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0"/>
  <workbookPr/>
  <mc:AlternateContent xmlns:mc="http://schemas.openxmlformats.org/markup-compatibility/2006">
    <mc:Choice Requires="x15">
      <x15ac:absPath xmlns:x15ac="http://schemas.microsoft.com/office/spreadsheetml/2010/11/ac" url="D:\หมิวส่งปปช\"/>
    </mc:Choice>
  </mc:AlternateContent>
  <xr:revisionPtr revIDLastSave="0" documentId="8_{39B1ECBE-A5C6-45CE-887F-7EFDBB7C0C7E}" xr6:coauthVersionLast="36" xr6:coauthVersionMax="36" xr10:uidLastSave="{00000000-0000-0000-0000-000000000000}"/>
  <bookViews>
    <workbookView xWindow="0" yWindow="0" windowWidth="24000" windowHeight="8625" firstSheet="7" activeTab="13" xr2:uid="{00000000-000D-0000-FFFF-FFFF00000000}"/>
  </bookViews>
  <sheets>
    <sheet name="ตุลาคม 2567" sheetId="1" r:id="rId1"/>
    <sheet name="พฤศจิกายน 2567" sheetId="2" r:id="rId2"/>
    <sheet name="ธันวาคม 2567" sheetId="3" r:id="rId3"/>
    <sheet name="มกราคม 2568" sheetId="4" r:id="rId4"/>
    <sheet name="กุมภาพันธ์ 2568" sheetId="5" r:id="rId5"/>
    <sheet name="มีนาคม 2568" sheetId="6" r:id="rId6"/>
    <sheet name="เมษายน 2568" sheetId="7" r:id="rId7"/>
    <sheet name="พฤษภาคม 2568" sheetId="8" r:id="rId8"/>
    <sheet name="มิถุนายน 2568" sheetId="9" r:id="rId9"/>
    <sheet name="กรกฎาคม 2568" sheetId="10" r:id="rId10"/>
    <sheet name="สิงหาคม 2568" sheetId="11" r:id="rId11"/>
    <sheet name="กันยายน 2568" sheetId="12" r:id="rId12"/>
    <sheet name="รวมปี 68" sheetId="15" r:id="rId13"/>
    <sheet name="สรุปผลปีงบ 68" sheetId="14" r:id="rId14"/>
  </sheets>
  <externalReferences>
    <externalReference r:id="rId15"/>
  </externalReferences>
  <definedNames>
    <definedName name="_xlnm._FilterDatabase" localSheetId="9" hidden="1">'กรกฎาคม 2568'!$A$6:$K$119</definedName>
    <definedName name="_xlnm._FilterDatabase" localSheetId="11" hidden="1">'กันยายน 2568'!$A$6:$K$162</definedName>
    <definedName name="_xlnm._FilterDatabase" localSheetId="4" hidden="1">'กุมภาพันธ์ 2568'!$A$6:$K$111</definedName>
    <definedName name="_xlnm._FilterDatabase" localSheetId="0" hidden="1">'ตุลาคม 2567'!$A$6:$K$152</definedName>
    <definedName name="_xlnm._FilterDatabase" localSheetId="2" hidden="1">'ธันวาคม 2567'!$A$6:$K$83</definedName>
    <definedName name="_xlnm._FilterDatabase" localSheetId="1" hidden="1">'พฤศจิกายน 2567'!$A$6:$K$220</definedName>
    <definedName name="_xlnm._FilterDatabase" localSheetId="7" hidden="1">'พฤษภาคม 2568'!$A$6:$K$124</definedName>
    <definedName name="_xlnm._FilterDatabase" localSheetId="3" hidden="1">'มกราคม 2568'!$A$6:$K$94</definedName>
    <definedName name="_xlnm._FilterDatabase" localSheetId="8" hidden="1">'มิถุนายน 2568'!$A$6:$K$131</definedName>
    <definedName name="_xlnm._FilterDatabase" localSheetId="5" hidden="1">'มีนาคม 2568'!$A$6:$K$112</definedName>
    <definedName name="_xlnm._FilterDatabase" localSheetId="6" hidden="1">'เมษายน 2568'!$A$6:$K$163</definedName>
    <definedName name="_xlnm._FilterDatabase" localSheetId="12" hidden="1">'รวมปี 68'!$A$6:$K$1561</definedName>
    <definedName name="_xlnm._FilterDatabase" localSheetId="10" hidden="1">'สิงหาคม 2568'!$A$6:$K$167</definedName>
    <definedName name="_xlnm.Print_Titles" localSheetId="9">'กรกฎาคม 2568'!$6:$7</definedName>
    <definedName name="_xlnm.Print_Titles" localSheetId="11">'กันยายน 2568'!$6:$7</definedName>
    <definedName name="_xlnm.Print_Titles" localSheetId="4">'กุมภาพันธ์ 2568'!$6:$7</definedName>
    <definedName name="_xlnm.Print_Titles" localSheetId="0">'ตุลาคม 2567'!$6:$7</definedName>
    <definedName name="_xlnm.Print_Titles" localSheetId="2">'ธันวาคม 2567'!$6:$7</definedName>
    <definedName name="_xlnm.Print_Titles" localSheetId="1">'พฤศจิกายน 2567'!$6:$7</definedName>
    <definedName name="_xlnm.Print_Titles" localSheetId="7">'พฤษภาคม 2568'!$6:$7</definedName>
    <definedName name="_xlnm.Print_Titles" localSheetId="3">'มกราคม 2568'!$6:$7</definedName>
    <definedName name="_xlnm.Print_Titles" localSheetId="8">'มิถุนายน 2568'!$6:$7</definedName>
    <definedName name="_xlnm.Print_Titles" localSheetId="5">'มีนาคม 2568'!$6:$7</definedName>
    <definedName name="_xlnm.Print_Titles" localSheetId="6">'เมษายน 2568'!$6:$7</definedName>
    <definedName name="_xlnm.Print_Titles" localSheetId="12">'รวมปี 68'!$6:$7</definedName>
    <definedName name="_xlnm.Print_Titles" localSheetId="10">'สิงหาคม 2568'!$6:$7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4" i="15" l="1"/>
  <c r="J10" i="4"/>
  <c r="C157" i="1"/>
  <c r="I155" i="1"/>
  <c r="G155" i="1"/>
  <c r="D155" i="1"/>
  <c r="C155" i="1"/>
  <c r="I222" i="2"/>
  <c r="G222" i="2"/>
  <c r="D222" i="2"/>
  <c r="C222" i="2"/>
  <c r="I85" i="3"/>
  <c r="G85" i="3"/>
  <c r="D85" i="3"/>
  <c r="C85" i="3"/>
  <c r="I96" i="4"/>
  <c r="G96" i="4"/>
  <c r="D96" i="4"/>
  <c r="C96" i="4"/>
  <c r="I113" i="5"/>
  <c r="G113" i="5"/>
  <c r="D113" i="5"/>
  <c r="C113" i="5"/>
  <c r="I114" i="6"/>
  <c r="G114" i="6"/>
  <c r="D114" i="6"/>
  <c r="C114" i="6"/>
  <c r="I165" i="7"/>
  <c r="G165" i="7"/>
  <c r="D165" i="7"/>
  <c r="C165" i="7"/>
  <c r="I126" i="8"/>
  <c r="G126" i="8"/>
  <c r="D126" i="8"/>
  <c r="C126" i="8"/>
  <c r="I133" i="9"/>
  <c r="G133" i="9"/>
  <c r="D133" i="9"/>
  <c r="C133" i="9"/>
  <c r="I121" i="10"/>
  <c r="G121" i="10"/>
  <c r="D121" i="10"/>
  <c r="C121" i="10"/>
  <c r="I169" i="11"/>
  <c r="G169" i="11"/>
  <c r="D169" i="11"/>
  <c r="C169" i="11"/>
  <c r="I165" i="12"/>
  <c r="G165" i="12"/>
  <c r="D165" i="12"/>
  <c r="C165" i="12"/>
</calcChain>
</file>

<file path=xl/sharedStrings.xml><?xml version="1.0" encoding="utf-8"?>
<sst xmlns="http://schemas.openxmlformats.org/spreadsheetml/2006/main" count="14039" uniqueCount="3980">
  <si>
    <t>แบบ สขร.1</t>
  </si>
  <si>
    <t xml:space="preserve">สรุปผลการดำเนินการจัดซื้อจัดจ้างในรอบเดือนตุลาคม 2567 </t>
  </si>
  <si>
    <t>กรมศุลกากร</t>
  </si>
  <si>
    <t>ลำดับที่</t>
  </si>
  <si>
    <t>งานที่จัดซื้อหรือจัดจ้าง</t>
  </si>
  <si>
    <t>วงเงินที่จะซื้อหรือจ้าง (บาท)</t>
  </si>
  <si>
    <t>ราคากลาง (บาท)</t>
  </si>
  <si>
    <t>วิธีซื้อหรือจ้าง</t>
  </si>
  <si>
    <t>รายชื่อผู้เสนอราคาและราคาที่เสนอ (บาท)</t>
  </si>
  <si>
    <t>ผู้ได้รับการคัดเลือกและราคาที่ตกลงซื้อหรือจ้าง (บาท)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</si>
  <si>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</si>
  <si>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</si>
  <si>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</si>
  <si>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</si>
  <si>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</si>
  <si>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</si>
  <si>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</si>
  <si>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</si>
  <si>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</si>
  <si>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</si>
  <si>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</si>
  <si>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เฉพาะเจาะจง</t>
  </si>
  <si>
    <t xml:space="preserve">การรถไฟแห่งประเทศไทย     </t>
  </si>
  <si>
    <t xml:space="preserve">สหกรณ์การเกษตรเชียงแสน จำกัด </t>
  </si>
  <si>
    <t>จ้างเหมาบริการพนักงานทำความสะอาดพนักงานดูแลรักษาสนามหญ้า สวนหย่อม ต้นไม้ประจำเดือนตุลาคม 2567</t>
  </si>
  <si>
    <t xml:space="preserve">บ.รักษาความปลอดภัย เอฟ ทีเอ็น เรสพอนด์ จำกัด                                 </t>
  </si>
  <si>
    <t>จ้างเหมาบริการพนักงานขับรถยนต์  ประจำเดือนตุลาคม 2567</t>
  </si>
  <si>
    <t xml:space="preserve">นายไชยวัฒน์ เลิศวัฒนะศิริกุล     </t>
  </si>
  <si>
    <t xml:space="preserve">จัดซื้อน้ำมันเชื้อเพลิง                   ประจำเดือนตุลาคม 2567 </t>
  </si>
  <si>
    <t xml:space="preserve">หจก.ปิโตรเลี่ยมมุกดาหาร            </t>
  </si>
  <si>
    <t xml:space="preserve">หจก.ปิโตรเลี่ยมมุกดาหาร              </t>
  </si>
  <si>
    <t>จัดซื้อน้ำมันเชื้อเพลิงและหล่อลื่น</t>
  </si>
  <si>
    <t>ภูเก็ตพูลผลเอ็นเนอร์จี</t>
  </si>
  <si>
    <t>เป็นผู้มีคุณสมบัติตรงตามเงื่อนไขที่กำหนด</t>
  </si>
  <si>
    <t>เช่าเครื่องถ่ายเอกสาร จำนวน 12 เดือน</t>
  </si>
  <si>
    <t>บริษัท เอเอ ดับเบิ้ล บี ออฟฟิศโซลูชั่น จำกัด</t>
  </si>
  <si>
    <t>จ้างกำจัดปลวกและสัตว์รบกวน</t>
  </si>
  <si>
    <t>บริษัท เอ็กซ์เซ็ลเล็นซ์ เซอร์วิส จำกัด</t>
  </si>
  <si>
    <t>เครื่องถ่ายเอกสารขาว-ดำ</t>
  </si>
  <si>
    <t xml:space="preserve">บริษัท พี.เอส.ไอ.เซลส์ แอนด์ เซอร์วิส จำกัด                                  </t>
  </si>
  <si>
    <t>บริษัท พี.เอส.ไอ.เซลส์ แอนด์ เซอร์วิส จำกัด</t>
  </si>
  <si>
    <t>ศูนย์ถ่ายเอกสารมาร์คโมสต์ซีร็อกซ์ โดยนายเมษ์ศาสตร์ มีชัย</t>
  </si>
  <si>
    <t>ไม่เกินวงเงินงบประมาณ</t>
  </si>
  <si>
    <t>จัดซื้อน้ำมันเชื้อเพลิงและหล่อลื่น ประจำเดือนตุลาคม 2567</t>
  </si>
  <si>
    <t xml:space="preserve">ห้างหุ้นส่วนจำกัด ปิยะพรเจริญกิจ </t>
  </si>
  <si>
    <t>จ้างติดตั้งม่านม้วน ติดฟิล์มกระจกรื้อพื้นกระเบื้อง ชั้น 1-3 อาคาร 120 ปี</t>
  </si>
  <si>
    <t xml:space="preserve">1. ร้าน KMP Decor    </t>
  </si>
  <si>
    <t xml:space="preserve">ร้าน KMP Décor                    </t>
  </si>
  <si>
    <t>เป็นผู้เสนอราคาต่ำสุด</t>
  </si>
  <si>
    <t xml:space="preserve">2. ร้านธูเก็ตเธอร์   </t>
  </si>
  <si>
    <t xml:space="preserve">3. ร้านสองสามไอดี                   </t>
  </si>
  <si>
    <t>คัดเลือก</t>
  </si>
  <si>
    <t>1. มหาวิทยาลัยธรรมศาสตร์</t>
  </si>
  <si>
    <t>(ไม่เสนอราคา)</t>
  </si>
  <si>
    <t>มหาวิทยาลัยธรรมศาสตร์</t>
  </si>
  <si>
    <t xml:space="preserve">2. มหาวิทยาลัยราชมงคลสุวรรณภูมิ </t>
  </si>
  <si>
    <t xml:space="preserve">บริษัท โทรคมนาคมแห่งชาติ จำกัด (มหาชน)                               </t>
  </si>
  <si>
    <t xml:space="preserve">สำนักงานรักษาความปลอดภัย องค์การสงเคราะห์ทหารผ่านศึก </t>
  </si>
  <si>
    <t>มีคุณสมบัติตรงตามเงื่อนไข โดยเสนอราคาไม่เกินราคากลาง</t>
  </si>
  <si>
    <t>จ้างเหมาบริการพนักงานขับรถยนต์ ประจำปีงบประมาณ พ.ศ. 2568</t>
  </si>
  <si>
    <t xml:space="preserve">นายชุติพงศ์ คิดโสดา               </t>
  </si>
  <si>
    <t>ซื้อหมึกพิมพ์ Fuji film Docuprint P375 DW</t>
  </si>
  <si>
    <t>e-bidding</t>
  </si>
  <si>
    <t>1. บริษัท วิลคอน ดิสทริบิวชั่นจำกัด</t>
  </si>
  <si>
    <t xml:space="preserve">บริษัท วิลคอน ดิสทริบิวชั่น จำกัด </t>
  </si>
  <si>
    <t xml:space="preserve">สัญญาเลขที่ 5/2568 
ลงวันที่ 14 ตุลาคม 2567           </t>
  </si>
  <si>
    <t xml:space="preserve">2. บริษัท โททัล โซลูชั่น ซัพลาย จำกัด  </t>
  </si>
  <si>
    <t xml:space="preserve">บริษัท ริโก้ (ประเทศไทย) จำกัด </t>
  </si>
  <si>
    <t xml:space="preserve">บริษัท ริโก้ (ประเทศไทย) จำกัด     </t>
  </si>
  <si>
    <t xml:space="preserve">บริษัท รักษาความปลอดภัยศรีเข้ม แอนด์ เซอร์วิส จำกัด                 </t>
  </si>
  <si>
    <t>เป็นผู้มีคุณสมบัติตรงตามเงื่อนไขที่กำหนด และไม่เกิน วงเงินงบประมาณที่ได้รับอนุญาต</t>
  </si>
  <si>
    <t>จ้างเหมาซ่อมแซมบำรุงหม้อแปลงไฟฟ้า</t>
  </si>
  <si>
    <t xml:space="preserve">วาวาซาโกะ เน็ตเวิร์ค                 </t>
  </si>
  <si>
    <t>เสนอราคาต่ำสุด</t>
  </si>
  <si>
    <t xml:space="preserve">1. บริษัท โทรคมนาคมแห่งชาติ จำกัด (มหาชน)                           </t>
  </si>
  <si>
    <t xml:space="preserve">บริษัท โทรคมนาคมแห่งชาติ จำกัด (มหาชน)                                </t>
  </si>
  <si>
    <t xml:space="preserve">2. บริษัท ทรู คอร์ปอเรชั่น จำกัด </t>
  </si>
  <si>
    <t xml:space="preserve">3. บริษัท ทริปเปิลที บรอดแบนด์ จำกัด (มหาชน)                      </t>
  </si>
  <si>
    <t xml:space="preserve">1. บริษัท โทรคมนาคมแห่งชาติ จำกัด (มหาชน)                               </t>
  </si>
  <si>
    <t xml:space="preserve">3. บริษัท ทริปเปิลที บรอดแบนด์ จำกัด (มหาชน)                       </t>
  </si>
  <si>
    <t xml:space="preserve">ร้านทวีพาณิชย์                     </t>
  </si>
  <si>
    <t xml:space="preserve">ร้านทวีพาณิชย์                        </t>
  </si>
  <si>
    <t xml:space="preserve">ร้านทวีพาณิชย์                       </t>
  </si>
  <si>
    <t xml:space="preserve">ร้านทวีพาณิชย์                         </t>
  </si>
  <si>
    <t>ซ่อมแซมเครื่องปรับอากาศ</t>
  </si>
  <si>
    <t xml:space="preserve">ร้านไพรัชแอร์                            </t>
  </si>
  <si>
    <t xml:space="preserve">ร้านไพรัชแอร์                          </t>
  </si>
  <si>
    <t xml:space="preserve">บริษัท อินโนเวชั่น เทคโนโลยี จำกัด  
</t>
  </si>
  <si>
    <t>สัญญาเลขที่ 2/2568 
ลงวันที่ 18 ตุลาคม 2567</t>
  </si>
  <si>
    <t xml:space="preserve">ร้านทองทิพย์แอร์ไฟฟ้าเซอร์วิส      </t>
  </si>
  <si>
    <t xml:space="preserve">ช่างอ้วนเซอร์วิส                    </t>
  </si>
  <si>
    <t xml:space="preserve">ช่างอ้วนเซอร์วิส                       </t>
  </si>
  <si>
    <t xml:space="preserve">นางรัตนาวลี โลหารชุน             </t>
  </si>
  <si>
    <t>เป็นผู้ให้เช่ารายเดิม</t>
  </si>
  <si>
    <t xml:space="preserve">นางสาวกัลยา ชูประเสริฐ            </t>
  </si>
  <si>
    <t xml:space="preserve">นางสาวกัลยา ชูประเสริฐ  </t>
  </si>
  <si>
    <t xml:space="preserve">นางพลอยณฐพร เคน                 </t>
  </si>
  <si>
    <t>นางพลอยณฐพร เคน</t>
  </si>
  <si>
    <t xml:space="preserve"> นางสาวยุพดี กลิ่นอุดม             </t>
  </si>
  <si>
    <t xml:space="preserve"> นางสาวยุพดี กลิ่นอุดม               </t>
  </si>
  <si>
    <t>หนังสือข้อตกลง ที่ กค 0501/19437
ลงวันที่ 22 ตุลาคม 2567</t>
  </si>
  <si>
    <t xml:space="preserve">บริษัท เวลคัม เฮอร์ริเทจ อินเตอร์เนชั่นแนล จำกัด                    </t>
  </si>
  <si>
    <t xml:space="preserve">บริษัท เวลคัม เฮอร์ริเทจ อินเตอร์เนชั่นแนล จำกัด                     </t>
  </si>
  <si>
    <t>สัญญาเลขที่ 3/2568 
ลงวันที่ 22 ตุลาคม 2567</t>
  </si>
  <si>
    <t>บริการรักษาความปลอดภัย</t>
  </si>
  <si>
    <t xml:space="preserve">บริษัท รักษาความปลอดภัย เอ็ม แอนด์ บี การ์ด จำกัด                </t>
  </si>
  <si>
    <t xml:space="preserve">บริษัท รักษาความปลอดภัย เอ็ม แอนด์ บี การ์ด จำกัด                    </t>
  </si>
  <si>
    <t>บริการจัดการหรือดูแลรักษาสวน</t>
  </si>
  <si>
    <t xml:space="preserve">นายเจษฎา โสภาปัจจุสมัย           </t>
  </si>
  <si>
    <t xml:space="preserve">นายสมเกียรติ์ งิ้วเซอร์                 </t>
  </si>
  <si>
    <t xml:space="preserve">นายสมเกียรติ์ งิ้วเซอร์                </t>
  </si>
  <si>
    <t xml:space="preserve">นายวรวุฒิ แซ่โซว                     </t>
  </si>
  <si>
    <t xml:space="preserve">นางสุนีย์ กวีรัชต์                       </t>
  </si>
  <si>
    <t xml:space="preserve">นางสุนีย์ กวีรัชต์                      </t>
  </si>
  <si>
    <t xml:space="preserve">บริษัท พี. เค. มารีน เทรดดิ้ง จำกัด </t>
  </si>
  <si>
    <t>เนื่องจากเป็นผู้เสนอราคาต่ำสุด</t>
  </si>
  <si>
    <t xml:space="preserve">หจก.พีเคเคเซอร์วิสแอนด์คอนสตรั๊คชั่น </t>
  </si>
  <si>
    <t>หจก.พีเคเคเซอร์วิสแอนด์คอนสตรั๊คชั่น</t>
  </si>
  <si>
    <t>นายไชยวัฒน์ เลิศวัฒนะศิริกุล</t>
  </si>
  <si>
    <t>จ้างเหมาติดตั้งบานเกล็ดกันฝนบริเวณช่องตรวจยานพาหนะขาเข้าและขาออก</t>
  </si>
  <si>
    <t>1.หจก.เดชาเฮ้าคอนสตรั๊คชั่น</t>
  </si>
  <si>
    <t xml:space="preserve">บริษัท นิวดีไซน์ คอนสทรัคชั่น จำกัด </t>
  </si>
  <si>
    <t>เป็นผู้ที่มีคุณสมบัติตรงตามเงื่อนไขที่กำหนด</t>
  </si>
  <si>
    <t>เลขที่ 001/2568
ลงวันที่ 24 ตุลาคม 2567</t>
  </si>
  <si>
    <t>2. หจก.กำชัยการยา</t>
  </si>
  <si>
    <t xml:space="preserve">หจก.เอสทีที เซอร์วิส กรุ๊ป           </t>
  </si>
  <si>
    <t>หจก.เอสทีที เซอร์วิส กรุ๊ป</t>
  </si>
  <si>
    <t xml:space="preserve">บริษัท ยิบอินซอย จำกัด
</t>
  </si>
  <si>
    <t>บริษัท ยิบอินซอย จำกัด</t>
  </si>
  <si>
    <t>เป็นผู้รับจ้างรายเดิม</t>
  </si>
  <si>
    <t xml:space="preserve">สัญญาเลขที่ 25/2568 
ลงวันที่ 31 ตุลาคม 2567          </t>
  </si>
  <si>
    <t>จ้างเหมาบริการรักษาความปลอดภัย     ประจำเดือนตุลาคม 2567</t>
  </si>
  <si>
    <t xml:space="preserve">210,000..00 </t>
  </si>
  <si>
    <t xml:space="preserve">1. บริษัท เซ็นส์ อินโฟ เทค จำกัด </t>
  </si>
  <si>
    <t>สัญญาเลขที่ 4/2568 
ลงวันที่ 28 ตุลาคม 2567</t>
  </si>
  <si>
    <t xml:space="preserve">2. บริษัท วี เซอร์วิส 2016 จำกัด </t>
  </si>
  <si>
    <t xml:space="preserve">3. บริษัท เบลูก้า โซลูชั่นส์ จำกัด </t>
  </si>
  <si>
    <t>จ้างเหมาบริการทำความสะอาด
(ประจำปีงบประมาณ พ.ศ.2568)</t>
  </si>
  <si>
    <t>บริษัท รักษาความปลอดภัย เจริญรุ่งเรือง จำกัด</t>
  </si>
  <si>
    <t>เป็นผู้ได้รับคัดเลือก</t>
  </si>
  <si>
    <t>สัญญาจ้างเลขที่ 1/2568
ลงวันที่ 28 ตุลาคม 2567</t>
  </si>
  <si>
    <t>จ้างเหมาบริการดูแลต้นไม้ 
สนามหญ้าและสวน
(ประจำปีงบประมาณ พ.ศ.2568)</t>
  </si>
  <si>
    <t>สัญญาจ้างเลขที่ 2/2568 
ลงวันที่ 28 ตุลาคม 2567</t>
  </si>
  <si>
    <t xml:space="preserve">บริษัท เอ.เอ็น.โกร เอ็นจิเนียริ่ง จำกัด </t>
  </si>
  <si>
    <t>ซื้อรถบรรทุก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4 ล้อ แบบดับเบิ้ลแค็บ</t>
  </si>
  <si>
    <t>1. บริษัท เจริญยนตรการ จำกัด</t>
  </si>
  <si>
    <t xml:space="preserve">บริษัท เจริญยนตรการ จำกัด </t>
  </si>
  <si>
    <t>สัญญาซื้อเลขที่ ซ.1/2568
ลงวันที่ 28 ตุลาคม 2567</t>
  </si>
  <si>
    <t>2. บริษัท โตโยต้าริช จำกัด</t>
  </si>
  <si>
    <t>3. ห้างหุ้นส่วนจำกัด ชัวร์ ออโต้</t>
  </si>
  <si>
    <t xml:space="preserve">บริษัท รักษาความปลอดภัย สมพร จำกัด </t>
  </si>
  <si>
    <t>บริการขับรถยนต์หรือคนขับรถ</t>
  </si>
  <si>
    <t>พากร หลวงหลาย</t>
  </si>
  <si>
    <t>ใบสั่งซื้อ/ใบสั่งจ้าง เลขที่1/2567     ลงวันที่ 28 ตุลาคม 2567</t>
  </si>
  <si>
    <t>นายพรสวรรค์ จำปา</t>
  </si>
  <si>
    <t>ใบสั่งซื้อ/ใบสั่งจ้าง เลขที่ 2/2567     ลงวันที่ 28 ตุลาคม 2567</t>
  </si>
  <si>
    <t>บริษัท สมพร รักษาความสะอาด จำกัด</t>
  </si>
  <si>
    <t xml:space="preserve">บริษัท เอเอ.นุ๊กเทค จำกัด </t>
  </si>
  <si>
    <t xml:space="preserve">เป็นตัวแทนรายเดียวในประเทศไทยของ Nuctech Company Limited แห่งสาธารณรัฐประชาชนจีน </t>
  </si>
  <si>
    <t>สัญญาเลขที่ 15/2568  
ลงวันที่ 29 ตุลาคม 2567</t>
  </si>
  <si>
    <t xml:space="preserve">บริษัท ยูนิเพสท์ จำกัด </t>
  </si>
  <si>
    <t>บริษัท ยูนิเพสท์ จำกัด</t>
  </si>
  <si>
    <t xml:space="preserve">1.บริษัท เจเอสพี คลีนนิ่ง จำกัด </t>
  </si>
  <si>
    <t>ใบสั่งจ้าง เลขที่ 2/2568
ลงวันที่ 29 ตุลาคม 2567</t>
  </si>
  <si>
    <t>2.ห้างหุ้นส่วนจำกัด วรกาญจน์ไทยเซอร์วิส</t>
  </si>
  <si>
    <t xml:space="preserve">3.บริษัท สนธิ แอนด์ ซัน จำกัด </t>
  </si>
  <si>
    <t xml:space="preserve">4.บริษัท รักษาความปลอดภัย เจริญภัทรกิจ จำกัด </t>
  </si>
  <si>
    <t>บจก. คอมพิวเตอร์ ไอที</t>
  </si>
  <si>
    <t>ใบสั่งจ้าง เลขที่ 3/2568
ลงวันที่ 29 ตุลาคม 2567</t>
  </si>
  <si>
    <t>เป็นผู้ติดตั้งและพัฒนาระบบ</t>
  </si>
  <si>
    <t>สัญญาเลขที่ 14/2568  
ลงวันที่ 30 ตุลาคม 2567</t>
  </si>
  <si>
    <t>บริษัท เอเอ.นุ๊กเทค จำกัด</t>
  </si>
  <si>
    <t xml:space="preserve">สัญญาเลขที่ 16/2568 
ลงวันที่ 30 ตุลาคม 2567          </t>
  </si>
  <si>
    <t xml:space="preserve">บริษัท รักษาความปลอดภัย เอ เอส เค แอนด์ เซอร์วิส จำกัด </t>
  </si>
  <si>
    <t>บริษัท รักษาความปลอดภัย เอ เอส เค แอนด์ เซอร์วิส จำกัด</t>
  </si>
  <si>
    <t>บริษัท รักษาความปลอดภัยศรีเข้ม แอนด์ เซอร์วิส จำกัด</t>
  </si>
  <si>
    <t xml:space="preserve">บริษัท รักษาความปลอดภัยศรีเข้ม แอนด์ เซอร์วิส จำกัด </t>
  </si>
  <si>
    <t xml:space="preserve">ห้างหุ้นส่วนจำกัด นอร์ทเทิร์น โอ.เอ.มาร์เก็ตติ้ง </t>
  </si>
  <si>
    <t>ห้างหุ้นส่วนจำกัด นอร์ทเทิร์น โอ.เอ.มาร์เก็ตติ้ง</t>
  </si>
  <si>
    <t>1.บริษัท โทรคมนาคมแห่งชาติ จำกัด (มหาชน)</t>
  </si>
  <si>
    <t xml:space="preserve">บริษัท โทรคมนาคมแห่งชาติ จำกัด (มหาชน) </t>
  </si>
  <si>
    <t>หนังสือข้อตกลงที่ กค 0501/20329
ลงวันที่ 31 ตุลาคม 2567</t>
  </si>
  <si>
    <t xml:space="preserve">3. บริษัท แอดวานซ์ อินโฟร์ เซอร์วิส จำกัด (มหาชน) </t>
  </si>
  <si>
    <t>1. บริษัท โทรคมนาคมแห่งชาติ จำกัด (มหาชน)</t>
  </si>
  <si>
    <t>บริษัท โทรคมนาคมแห่งชาติ จำกัด (มหาชน)</t>
  </si>
  <si>
    <t>หนังสือข้อตกลงที่ กค 0501/20330
ลงวันที่ 31 ตุลาคม 2567</t>
  </si>
  <si>
    <t>3. บริษัท แอดวานซ์ อินโฟร์ เซอร์วิส จำกัด (มหาชน)</t>
  </si>
  <si>
    <t>หนังสือข้อตกลงที่ กค 0501/20328
ลงวันที่ 31 ตุลาคม 2567</t>
  </si>
  <si>
    <t>หนังสือข้อตกลงที่ กค 0501/20327
ลงวันที่ 31 ตุลาคม 2567</t>
  </si>
  <si>
    <t>2. บริษัท แอดวานซ์ อินโฟร์ เซอร์วิส จำกัด (มหาชน)</t>
  </si>
  <si>
    <t xml:space="preserve">3. บริษัท ทรู คอร์ปอเรชั่น จำกัด </t>
  </si>
  <si>
    <t xml:space="preserve">การท่าเรือแห่งประเทศไทย </t>
  </si>
  <si>
    <t>การท่าเรือแห่งประเทศไทย</t>
  </si>
  <si>
    <t>หนังสือข้อตกลง ที่ กค 0501/20333 
ลงวันที่ 31 ตุลาคม 2567</t>
  </si>
  <si>
    <t xml:space="preserve">1. บริษัท ซีสทอป พลัส จำกัด </t>
  </si>
  <si>
    <t>บริษัท ซีสทอป พลัส จำกัด</t>
  </si>
  <si>
    <t>ใบสั่งจ้างเลขที่ 5002/2568
ลงวันที่ 31 ตุลาคม 2568</t>
  </si>
  <si>
    <t xml:space="preserve">2.  บริษัท โฟกัสกรุ๊ป สตูดิโอ จำกัด </t>
  </si>
  <si>
    <t xml:space="preserve">3. บริษัท วาย.เอส.กรุ๊ป (2019) จำกัด </t>
  </si>
  <si>
    <t>บริษัท เซ็นส์ อินโฟ เทค จำกัด</t>
  </si>
  <si>
    <t>สัญญาเลขที่ 6/2568 
ลงวันที่ 31 ตุลาคม 2567</t>
  </si>
  <si>
    <t>1. บริษัท อปา กรุ๊ป จำกัด</t>
  </si>
  <si>
    <t>บริษัท อปา กรุ๊ป จำกัด</t>
  </si>
  <si>
    <t>สัญญาเลขที่ 12/2568 
ลงวันที่ 31 ตุลาคม 2567</t>
  </si>
  <si>
    <t xml:space="preserve">3 บริษัท วี เซอร์วิส 2016 จำกัด </t>
  </si>
  <si>
    <t xml:space="preserve">กิจการค้าร่วมยิบอินซอยและสกายไฮ </t>
  </si>
  <si>
    <t xml:space="preserve">สัญญาเลขที่ 17/2568 
ลงวันที่ 31 ตุลาคม 2567          </t>
  </si>
  <si>
    <t xml:space="preserve">สัญญาเลขที่ 19/2568 
ลงวันที่ 31 ตุลาคม 2567          </t>
  </si>
  <si>
    <t>1. บริษัท ไซเท็ม คอร์ปอเรชั่น จำกัด</t>
  </si>
  <si>
    <t xml:space="preserve">บริษัท ไซเท็ม คอร์ปอเรชั่น จำกัด </t>
  </si>
  <si>
    <t>2. บริษัท ซินโดม อิเลคทรอนิกส์ อินดัสตรี จำกัด</t>
  </si>
  <si>
    <t xml:space="preserve"> บริษัท ยิบอินซอย จำกัด</t>
  </si>
  <si>
    <t>สัญญาเลขที่ 21/2568  
ลงวันที่ 31 ตุลาคม 2567</t>
  </si>
  <si>
    <t>สัญญาเลขที่ 24/2568 
ลงวันที่ 31 ตุลาคม 2567</t>
  </si>
  <si>
    <t xml:space="preserve">สัญญาเลขที่ 26/2568 
ลงวันที่ 31 ตุลาคม 2567          </t>
  </si>
  <si>
    <t xml:space="preserve">สัญญาเลขที่ 30/2568 
ลงวันที่ 31 ตุลาคม 2567          </t>
  </si>
  <si>
    <t>1. บริษัท ยิบอินซอย จำกัด</t>
  </si>
  <si>
    <t>เป็นผู้ผ่านคุณสมบัติเพียงรายเดียว</t>
  </si>
  <si>
    <t xml:space="preserve">สัญญาเลขที่ 31/2568 
ลงวันที่ 31 ตุลาคม 2567          </t>
  </si>
  <si>
    <t xml:space="preserve">2. บริษัท ไอ ที บี ที คอร์ปอเรชั่น จำกัด </t>
  </si>
  <si>
    <t>จ้างเหมาบริการพนักงานขับรถยนต์
(ประจำปีงบประมาณ พ.ศ.2568)</t>
  </si>
  <si>
    <t>นายกิตติศักดิ์</t>
  </si>
  <si>
    <t xml:space="preserve">นายกิตติศักดิ์ </t>
  </si>
  <si>
    <t>ข้อตกลงเลขที่ 1/2568
ลงวันที่ 31 ตุลาคม 2567</t>
  </si>
  <si>
    <t xml:space="preserve">สหกรณ์การเกษตรเชียงแสน จำกัด  </t>
  </si>
  <si>
    <t>ใบสั่งซื้อ/ใบสั่งจ้าง เลขที่2/2568 
ลงวันที่ 31 ตุลาคม 2567</t>
  </si>
  <si>
    <t>บจก.สุขุมเซอร์วิส 
สาขาแม่สะเรียง</t>
  </si>
  <si>
    <t>เป็นผู้ประกอบการที่มี
อาชีพขายโดยตรงและให้
เครดิตกับทางด่านฯ</t>
  </si>
  <si>
    <t>ใบสั่งซื้อเลขที่ 3/2568
ลงวันที่ 31 ตุลาคม 2567</t>
  </si>
  <si>
    <t>เช่าบริการอินเตอร์เน็ตจุดผ่อนปรนบ้านนาข่า</t>
  </si>
  <si>
    <t xml:space="preserve">บมจ.โทรคมนาคมแห่งชาติ </t>
  </si>
  <si>
    <t>บมจ.โทรคมนาคมแห่งชาติ</t>
  </si>
  <si>
    <t>คุณสมบัติตรงตามเงื่อนไข</t>
  </si>
  <si>
    <t>ใบสั่งซื้อ/ใบสั่งจ้าง เลขที่1/2568        ลงวันที่ 31 ตุลาคม 2567</t>
  </si>
  <si>
    <t>1. บจก.เอช แอล อิเลคทริค</t>
  </si>
  <si>
    <t xml:space="preserve">ร้านตี๋แอร์             </t>
  </si>
  <si>
    <t xml:space="preserve">ใบสั่งซื้อเลขที่ 2/2568
ลงวันที่ 31 ตุลาคม 2567
</t>
  </si>
  <si>
    <t>2. ร้านฉัตรชัย เซอร์วิส</t>
  </si>
  <si>
    <t>3. ร้านตี๋แอร์</t>
  </si>
  <si>
    <t xml:space="preserve">ร้านน้ำดื่มธงชัย </t>
  </si>
  <si>
    <t>เป็นผู้ค้าในพื้นที่และให้เครดิต</t>
  </si>
  <si>
    <t>ใบสั่งซื้อเลขที่ 1/2568
ลงวันที่ 31 ตุลาคม 2567</t>
  </si>
  <si>
    <t>น.ส.ณัฐพร  ลักษณาทรัพย์</t>
  </si>
  <si>
    <t>อัตราค่าเช่าอยู่ในหลักเกณฑ์การเช่าบ้าน</t>
  </si>
  <si>
    <t>นางสาว ณัฐพร ลักษณาทรัพย์</t>
  </si>
  <si>
    <t xml:space="preserve">สรุปผลการดำเนินการจัดซื้อจัดจ้างในรอบเดือนพฤศจิกายน 2567 </t>
  </si>
  <si>
    <t>ราคากลาง
(บาท)</t>
  </si>
  <si>
    <t>บ.ลัคกี้ แอนด์ คลีนนิ่ง จำกัด</t>
  </si>
  <si>
    <t>สัญญาจ้างเลขที่ 2/2568
ลงวันที่  1 พฤศจิกายน 2567</t>
  </si>
  <si>
    <t>หจก.ปิโตรเลี่ยมมุกดาหาร</t>
  </si>
  <si>
    <t>จ้างเหมาบริการพนักงานทำความสะอาด สำนักงานศุลกากรหนองคาย (11 เดือน)</t>
  </si>
  <si>
    <t>บริษัทรักษาความปลอดภัย ยูไนเต็ด ลีดเดอร์ คลีนนิ่ง เซอร์วิส จำกัด</t>
  </si>
  <si>
    <t>จ้างเหมาบริการปรับปรุงต่อเติมบานกระจก กั้นห้องทำงาน อาคารสำนักงาน</t>
  </si>
  <si>
    <t xml:space="preserve">หจก. ช. กระจก - อลูมิเนียม </t>
  </si>
  <si>
    <t xml:space="preserve">บริษัท พี.เอส.ไอ.เซลส์ แอนด์ เซอร์วิส จำกัด </t>
  </si>
  <si>
    <t xml:space="preserve">นายประกรรษวัต สมบูรณ์เพิ่มสุข </t>
  </si>
  <si>
    <t xml:space="preserve">นายประกรรษวัต สมบูรณ์เพิ่มสุข 
</t>
  </si>
  <si>
    <t>เป็นผู้มีคุณสมบัติตรงตามเงื่อนไขที่กำหนด ทั้งสองราย</t>
  </si>
  <si>
    <t xml:space="preserve">นายถิรวุฒิ จงรู้รอบ </t>
  </si>
  <si>
    <t>นายประกรรษวัต สมบูรณ์เพิ่มสุข</t>
  </si>
  <si>
    <t xml:space="preserve"> นายถิรวุฒิ จงรู้รอบ</t>
  </si>
  <si>
    <t>นายถิรวุมิ จงรู้รอบ</t>
  </si>
  <si>
    <t xml:space="preserve">หจก.พี.เอส.พี เอ็นยิเนียริ่ง แอนด์ แอสโซซิเอทส์ </t>
  </si>
  <si>
    <t xml:space="preserve">บริษัท โอเคดี เอลิเวเตอร์ จำกัด </t>
  </si>
  <si>
    <t>สัญญาเลขที่ 13/2568 
ลงวันที่ 4 พฤศจิกายน 2567</t>
  </si>
  <si>
    <t>เช่าเครื่องถ่ายเอกสารขาว-ดำ</t>
  </si>
  <si>
    <t xml:space="preserve">เทคนิค โอ. เอ. </t>
  </si>
  <si>
    <t>เทคนิค โอ. เอ.</t>
  </si>
  <si>
    <t>หจก.เมืองเลยล้อแม็กซ์ 2012</t>
  </si>
  <si>
    <t xml:space="preserve">หจก.เมืองเลยล้อแม็กซ์ 2012 </t>
  </si>
  <si>
    <t xml:space="preserve">บ.วีอาร์ จ๊อบโปร จำกัด </t>
  </si>
  <si>
    <t>สัญญาเลขที่ 23/2568 
ลงวันที่ 5 พฤศจิกายน 2567</t>
  </si>
  <si>
    <t>จัดซื้อเครื่องปรับอากาศ จำนวน 2 เครื่อง</t>
  </si>
  <si>
    <t>บริษัท สิมิล่าร์ จำกัด</t>
  </si>
  <si>
    <t>เป็นผู้มีคุณสมบัติถูกต้องตามเงื่อนไข ในการตกลงราคา</t>
  </si>
  <si>
    <t>ใบสั่งซื้อใบสั่งจ้าง เลขที่ 1/2568 
ลงวันที่ 5 พฤศจิกายน 2567</t>
  </si>
  <si>
    <t>จัดซื้อน้ำมันเชื้อเพลิงและหล่อลื่น ประจำเดือนพฤศจิกายน 2567</t>
  </si>
  <si>
    <t>ห้างหุ้นส่วนจำกัด ปิยะพรเจริญกิจ</t>
  </si>
  <si>
    <t xml:space="preserve">ห้างหุ้นส่วนจำกัด นอร์ทเทริ์น โอ.เอ.มาร์เก็ตติ้ง </t>
  </si>
  <si>
    <t>ห้างหุ้นส่วนจำกัด นอร์ทเทริ์น โอ.เอ.มาร์เก็ตติ้ง</t>
  </si>
  <si>
    <t xml:space="preserve">สัญญาจ้างเลขที่ 8/2568                  ลงวันที่ 6 พฤศจิกายน 2567  </t>
  </si>
  <si>
    <t xml:space="preserve">หจก. เอสทีที เซอร์วิส กรุ๊ป </t>
  </si>
  <si>
    <t>ร้านเลิศชัยเครื่องใช้สำนักงาน</t>
  </si>
  <si>
    <t xml:space="preserve">ร้านเลิศชัยเครื่องใช้สำนักงาน </t>
  </si>
  <si>
    <t>อยู่ในวงเงิน งปม. ที่จัดซื้อ</t>
  </si>
  <si>
    <t>ซื้อเครื่องปรับอากาศ จำนวน 3 เครื่อง</t>
  </si>
  <si>
    <t> ร้านนิวเพาเวอร์ เทค เอ็นจิเนียริ่ง</t>
  </si>
  <si>
    <t xml:space="preserve">บจก.รุ่งวลี กรุ๊ป </t>
  </si>
  <si>
    <t xml:space="preserve">บจก.รุ่งวลี กรุ๊ป
</t>
  </si>
  <si>
    <t>อยู่ในวงเงิน งปม. และคุณสมบัติครบตามกำหนด</t>
  </si>
  <si>
    <t>จ้างเช่าเครื่องถ่ายเอกสาร จำนวน 12 งวดประจำเดือนตุลาคม 2567 - กันยายน 2568</t>
  </si>
  <si>
    <t xml:space="preserve">ร้าน ท๊อป เซอร์วิสโอ.เอ 200 </t>
  </si>
  <si>
    <t>ร้าน ท๊อป เซอร์วิสโอ.เอ 2000</t>
  </si>
  <si>
    <t xml:space="preserve">บริษัท ออน ทรอปิคอล การ์เด้น จำกัด
</t>
  </si>
  <si>
    <t>เมืองเลย ซัพพลาย เซอร์วิส</t>
  </si>
  <si>
    <t>สัญญาจ้างเลขที่ 4/2568
ลงวันที่ 8 พฤศจิกายน 2567</t>
  </si>
  <si>
    <t>เช่าเครื่องถ่ายเอกสารแบบอเนกประสงค์ ประจำปีงบประมาณ พ.ศ. 2568</t>
  </si>
  <si>
    <t xml:space="preserve">บริษัทก๊อปปี้ไลน์ โอเอ แอนด์วัพพลาย จำกัด </t>
  </si>
  <si>
    <t>เป็นผู้มีคุณสมบัติตามที่กำหนด</t>
  </si>
  <si>
    <t>บจก.รักษาความปลอดภัย
พี.ที.เอส พิษณุโลก</t>
  </si>
  <si>
    <t>สัญญาเลขที่ 1/2568
ลงวันที่ 8 พฤศจิกายน 2567</t>
  </si>
  <si>
    <t xml:space="preserve">บจก.รักษาความปลอดภัย
พี.ที.เอส พิษณุโลก
 </t>
  </si>
  <si>
    <t xml:space="preserve">สัญญาเลขที่ 2/2568
ลงวันที่ 8 พฤศจิกายน 2567
</t>
  </si>
  <si>
    <t>สัญญาเลขที่ 3/2568
ลงวันที่ 8 พฤศจิกายน 2567</t>
  </si>
  <si>
    <t>บริษัท ริโก้ (ประเทศไทย) จำกัด</t>
  </si>
  <si>
    <t>บ.ดั๊บเบิ๊ล เอ ดิจิตอล ซินเนอร์จี จก.</t>
  </si>
  <si>
    <t>เป็นผู้ประกอบการที่ให้เช่าเครื่องถ่าย เอกสารโดยตรง</t>
  </si>
  <si>
    <t xml:space="preserve">บ. ดุสิตไทยเกอร์ เอ็นเนอร์ยี่ จก. </t>
  </si>
  <si>
    <t xml:space="preserve">น่านก๊อบปี้ แอนด์ เซอร์วิส </t>
  </si>
  <si>
    <t>เช่าเครื่องถ่ายเอกสาร</t>
  </si>
  <si>
    <t>ห้างหุ้นส่วนจำกัด ณัฏฐ์นธี เซอร์วิส</t>
  </si>
  <si>
    <t xml:space="preserve">ห้างหุ้นส่วนจำกัด ณัฏฐ์นธี เซอร์วิส </t>
  </si>
  <si>
    <t>ใบสั่งซื้อเลขที่ 4/2568
ลงวันที่ 11 พฤศจิกายน 2567</t>
  </si>
  <si>
    <t xml:space="preserve">ห้างหุ้นส่วนสามัญ ดิจิตอลก็อปปี้ แอนด์ โอเอ </t>
  </si>
  <si>
    <t>ห้างหุ้นส่วนสามัญ ดิจิตอลก็อปปี้ แอนด์ โอเอ</t>
  </si>
  <si>
    <t xml:space="preserve">1. บริษัท เอ.แอนด์ มารีน (ไทย) จำกัด </t>
  </si>
  <si>
    <t xml:space="preserve">บริษัท เอ.แอนด์ มารีน (ไทย) จำกัด </t>
  </si>
  <si>
    <t>ใบสั่งซื้อเลขที่ ซ.1003/2568
ลงวันที่ 12 พฤศจิกายน 2567</t>
  </si>
  <si>
    <t xml:space="preserve">บริษัท เอส.เอส.ไอทีเซ็นเตอร์ จำกัด </t>
  </si>
  <si>
    <t xml:space="preserve">ห้างหุ้นส่วนแย้มยิ้มบริการ </t>
  </si>
  <si>
    <t xml:space="preserve"> ซึ่งอยู่ในเขตพื้นที่'และเครดิตกับทางด่านฯ</t>
  </si>
  <si>
    <t>เช่าเครื่องถ่ายเอกสาร สทบ.</t>
  </si>
  <si>
    <t xml:space="preserve">บ. อิ๊งค์ คอร์ปอเรชั่น จำกัด </t>
  </si>
  <si>
    <t>ใบสั่งเช่าเลขที่ 1/2568
ลงวันที่ 12 พฤศจิกายน 2567</t>
  </si>
  <si>
    <t xml:space="preserve">จัดซื้อน้ำมันหล่อลื่นใช้ราชการ </t>
  </si>
  <si>
    <t xml:space="preserve">บริษัท พัฒนายนต์ชลบุรี จำกัด </t>
  </si>
  <si>
    <t>บริษัท พัฒนายนต์ชลบุรี จำกัด</t>
  </si>
  <si>
    <t>ใบสั่งซื้อเลขที่ ซ.1004/2568
ลงวันที่ 13 พฤศจิกายน 2567</t>
  </si>
  <si>
    <t xml:space="preserve">นายสุรศักดิ์  ยอดเมือง </t>
  </si>
  <si>
    <t>บริษัท โตโยต้าเชียงราย จำกัด</t>
  </si>
  <si>
    <t xml:space="preserve">บริษัท โตโยต้าเชียงราย จำกัด </t>
  </si>
  <si>
    <t>จ้างเปลี่ยนน้ำมันเครื่อง</t>
  </si>
  <si>
    <t xml:space="preserve">บจก.สหชัยเลยมอเตอร์เซลส์ </t>
  </si>
  <si>
    <t xml:space="preserve">เครื่องถ่ายเอกสารขาว-ดำ </t>
  </si>
  <si>
    <t xml:space="preserve">บจก.ริโก้ (ประเทศไทย)     </t>
  </si>
  <si>
    <t xml:space="preserve">บจก.ริโก้ (ประเทศไทย)  </t>
  </si>
  <si>
    <t>ใบสั่งซื้อ เลขที่ 2/2568
ลงวันที่ 13 พฤศจิกายน 2567</t>
  </si>
  <si>
    <t>จัดซื้อวัสดุสำนักงานประเภทหมึกพิมพ์</t>
  </si>
  <si>
    <t>บ.วายแอนด์ที ไอที เวิลด์ จำกัด</t>
  </si>
  <si>
    <t>วงเงินไม่เกินตามกฎกระทรวง</t>
  </si>
  <si>
    <t>เลขที่ 1/2568
ลงวันที่ 13 พฤศจิกายน 2567</t>
  </si>
  <si>
    <t>ยางรถยนต์หรือยางรถบรรทุกขนาดเล็ก</t>
  </si>
  <si>
    <t xml:space="preserve">เช่าเครื่องถ่ายเอกสาร จำนวน 2 เครื่อง จำนวน 12 เดือน (เงินฝากค่าใช้จ่ายเก็บภาษีท้องถิ่น 512) </t>
  </si>
  <si>
    <t xml:space="preserve">บริษัท เอสเอสไอที เซนเตอร์ จำกัด </t>
  </si>
  <si>
    <t>บริษัท เอสเอสไอที เซนเตอร์ จำกัด</t>
  </si>
  <si>
    <t>พิจารณาโดยใช้เกณฑ์ราคา</t>
  </si>
  <si>
    <t>เช่าเครื่องถ่ายเอกสาร ประจำอาคารสำนักงาน ชั้น 1 ประจำปีงบประมาณ พ.ศ. 2568</t>
  </si>
  <si>
    <t xml:space="preserve">บจก.กอปซี่ คอร์เปอเรชั่น   </t>
  </si>
  <si>
    <t xml:space="preserve">บจก.กอปซี่ คอร์เปอเรชั่น </t>
  </si>
  <si>
    <t>เช่าเครื่องถ่ายเอกสาร ประจำอาคารสำนักงาน ชั้น 2 ประจำปีงบประมาณ พ.ศ. 2568</t>
  </si>
  <si>
    <t>บจก.กอปซี่ คอร์เปอเรชั่น</t>
  </si>
  <si>
    <t>หจก. ที.แคร์ เพสท์ คอนโทรล เซอร์วิส</t>
  </si>
  <si>
    <t xml:space="preserve">หจก. ที.แคร์ เพสท์ คอนโทรล เซอร์วิส </t>
  </si>
  <si>
    <t xml:space="preserve">ร้านเค.ก๊อปปี้     </t>
  </si>
  <si>
    <t>72,00.00</t>
  </si>
  <si>
    <t>ร้านเค.ก๊อปปี้</t>
  </si>
  <si>
    <t xml:space="preserve">ห้างหุ้นส่วนจำกัด อันดาเครื่องชั่ง       </t>
  </si>
  <si>
    <t>ห้างหุ้นส่วนจำกัด อันดาเครื่องชั่ง</t>
  </si>
  <si>
    <t xml:space="preserve">บริษัท กอปซี่ คอร์เปอเรชั่น จำกัด </t>
  </si>
  <si>
    <t>ซื้อน้ำดื่มบรรจุถังพลาสติกใส ขนาด 18.9 ลิตร ประจำปีงบประมาณ พ.ศ. 2568</t>
  </si>
  <si>
    <t>บริษัท เอสดับบลิว วอเตอร์ไลฟ์ จำกัด</t>
  </si>
  <si>
    <t xml:space="preserve">บริษัท เอสดับบลิว วอเตอร์ไลฟ์ จำกัด </t>
  </si>
  <si>
    <t>ใบสั่งซื้อเลขที่ ซ. 1005/2568
ลงวันที่ 15 พฤศจิกายน 2567</t>
  </si>
  <si>
    <t xml:space="preserve">1. บริษัท ยิบอินซอย จำกัด  </t>
  </si>
  <si>
    <t xml:space="preserve">บริษัท ยิบอินซอย จำกัด </t>
  </si>
  <si>
    <t>สัญญาเลขที่ 32/2568 
ลงวันที่ 15 พฤศจิกายน 2567</t>
  </si>
  <si>
    <t xml:space="preserve">1. บริษัท ยิบอินซอย จำกัด </t>
  </si>
  <si>
    <t xml:space="preserve"> บริษัท ยิบอินซอย จำกัด </t>
  </si>
  <si>
    <t>สัญญาเลขที่ 36/2568 
ลงวันที่ 15 พฤศจิกายน 2567</t>
  </si>
  <si>
    <t xml:space="preserve">2. บริษัท เซ็นส์ อินโฟ เทค จำกัด </t>
  </si>
  <si>
    <t xml:space="preserve">บริษัท ไซเท็ม คอร์ปอเรชั่น จำกัด
</t>
  </si>
  <si>
    <t>สัญญาเลขที่ 42/2568 
ลงวันที่ 15 พฤศจิกายน 2567</t>
  </si>
  <si>
    <t>2. บริษัท ซินโดม อิเลคทรอนิคส์ อินดัสตรี จำกัด</t>
  </si>
  <si>
    <t>ค่าเช่าเครื่องถ่ายเอกสาร
(ประจำปีงบประมาณ พ.ศ.2569)</t>
  </si>
  <si>
    <t xml:space="preserve">บริษัท เอสเอสไอที เซ็นเตอร์ จำกัด </t>
  </si>
  <si>
    <t xml:space="preserve">บริษัท เอสเอสไอที เซ็นเตอร์ จำกัด
</t>
  </si>
  <si>
    <t>ข้อตกลงเลขที่ 2/2568
ลงวันที่ 15 พฤศจิกายน 2567</t>
  </si>
  <si>
    <t>1. หจก.พีเคเคเซอร์วิสแอนด์คอน สตรั๊คชั่น</t>
  </si>
  <si>
    <t>หจก.พีเคเคเซอร์วิสแอนด์คอน สตรั๊คชั่น</t>
  </si>
  <si>
    <t>2. หจก.ปานตะวันรุ่งเรืองกิจ</t>
  </si>
  <si>
    <t>3. หจก.ป.ปลายนา</t>
  </si>
  <si>
    <t xml:space="preserve">1. หจก.พีเคเคเซอร์วิสแอนด์คอน สตรั๊คชั่น </t>
  </si>
  <si>
    <t xml:space="preserve"> 2. หจก.ปานตะวันรุ่งเรืองกิจ</t>
  </si>
  <si>
    <t>1.ห้างหุ้นส่วนจำกัด ป.ปลายนา</t>
  </si>
  <si>
    <t>2. หจก.พีเคเคเซอร์วิสแอนด์คอน สตรั๊คชั่น</t>
  </si>
  <si>
    <t>สำนักงานรักษาความปลอดภัย องค์การสงเคราะห์ทหารผ่านศึกในพระบรมราชูปถัมภ์</t>
  </si>
  <si>
    <t>ชูเกียรติยนต์</t>
  </si>
  <si>
    <t>จ้างเหมาบริการจัดทำพระบรมฉายาลักษณ์ ร.10</t>
  </si>
  <si>
    <t xml:space="preserve">ร้านเจริญศิลป์ทำป้ายแอนด์สติ๊กเกอร์ </t>
  </si>
  <si>
    <t>เช่าเครื่องถ่ายเอกสาร ประจำสำนักงานศุลกากรมาบตาพุด</t>
  </si>
  <si>
    <t>บริษัท อิงค์ คอร์ปอเรชั่น จำกัด</t>
  </si>
  <si>
    <t>จ้างบริการและซ่อมบำรุงรักษาระบบวิศวกรรม สทบ.</t>
  </si>
  <si>
    <t>บจก. เอ็นเพาว์เวอร์</t>
  </si>
  <si>
    <t>สัญญาจ้าง เลขที่ 5/2568
ลงวันที่ 15 พฤศจิกายน 2567</t>
  </si>
  <si>
    <t>จ้างเหมาบริการดูแลบำรุงรักษาระบบปรับอากาศแบบรวมศูนย์ ระบบไฟฟ้าและระบบสุขาภิบาล ประจำปีงบประมาณ พ.ศ. 2568 ระยะเวลา 1 เดือน (1 - 30 พฤศจิกายน 2567)</t>
  </si>
  <si>
    <t xml:space="preserve">บริษัท อินโนเวชั่น เทคโนโลยี จำกัด
</t>
  </si>
  <si>
    <t>บริษัท อินโนเวชั่น เทคโนโลยี จำกัด</t>
  </si>
  <si>
    <t xml:space="preserve">สัญญาเลขที่ 41/2568 
ลงวันที่ 16 พฤศจิกายน 2567          </t>
  </si>
  <si>
    <t>สัญญาเลขที่ 35/2568 
ลงวันที่ 18 พฤศจิกายน 2567</t>
  </si>
  <si>
    <t>จ้างซ่อมเครื่องถ่ายเอกสารจำนวน 3 เครื่องประจำเดือนพฤศจิกายน</t>
  </si>
  <si>
    <t>บจก.นครพนมเซอร์วิสโอเอ.</t>
  </si>
  <si>
    <t>เช่าเครื่องถ่ายเอกสาร จำนวน 4 เครื่อง</t>
  </si>
  <si>
    <t xml:space="preserve">บจก.ริโก้ (ประเทศไทย) </t>
  </si>
  <si>
    <t>ซื้อหมึกพิมพ์ ยี่ห้อ Fuji Xerox DocuPrint P285 dw จำนวน 10 กล่อง</t>
  </si>
  <si>
    <t>บริษัท เค.เค. คอมพิวเตอร์ ซัพพลายส์ จำกัด</t>
  </si>
  <si>
    <t xml:space="preserve">บริษัท เค.เค. คอมพิวเตอร์ ซัพพลายส์ จำกัด </t>
  </si>
  <si>
    <t>ซื้อกระดาษ เอ4 จำนวน 100 รีม</t>
  </si>
  <si>
    <t xml:space="preserve">หจก. โชคอารีย์ สเตชั่นเนอรี่ </t>
  </si>
  <si>
    <t>หจก. โชคอารีย์ สเตชั่นเนอรี่</t>
  </si>
  <si>
    <t>ซื้อน้ำมันเชื้อเพลิง เดือนตุลาคม 2567</t>
  </si>
  <si>
    <t xml:space="preserve">หจก. สิรินรัตน์ บริการ </t>
  </si>
  <si>
    <t>หจก. สิรินรัตน์ บริการ</t>
  </si>
  <si>
    <t>ไม่เกินวงเงินงบประมาณ และเป็นสถานีบริการน้ำมันเชื้อเพลิงที่ให้เครดิตแก่หน่วยงานของรัฐ</t>
  </si>
  <si>
    <t>จ้างตรวจเช็คและซ่อมบำรุง สำหรับรถยนต์ราชการ หมายเลขทะเบียน กข 2435 มส</t>
  </si>
  <si>
    <t>บริษัท โตโยต้า ล้านนา จำกัด</t>
  </si>
  <si>
    <t xml:space="preserve">บริษัท โตโยต้า ล้านนา จำกัด </t>
  </si>
  <si>
    <t>ใบสั่งซื้อเลขที่ 3/2568
ลงวันที่ 18 พฤศจิกายน 2567</t>
  </si>
  <si>
    <t xml:space="preserve">1. บริษัท มาร์ซัน จำกัด </t>
  </si>
  <si>
    <t xml:space="preserve">บริษัท มาร์ซัน จำกัด </t>
  </si>
  <si>
    <t>ใบสั่งจ้างเลขที่ 5003/2568 
ลงวันที่ 19 พฤศจิกายน 2567</t>
  </si>
  <si>
    <t>2. ห้างหุ้นส่วนจำกัด ปริญญ์ มารีน เอ็นจิเนียริ่ง</t>
  </si>
  <si>
    <t xml:space="preserve">3. บริษัท อู่กรุงเทพ จำกัด </t>
  </si>
  <si>
    <t xml:space="preserve">บริษัท มัดชา เซอร์วิส จำกัด </t>
  </si>
  <si>
    <t>บริษัท มัดชา เซอร์วิส จำกัด</t>
  </si>
  <si>
    <t>สัญญาเลขที่ 28/2568 
ลงวันที่ 19 พฤศจิกายน 2567</t>
  </si>
  <si>
    <t>1. บริษัท เซ็นส์ อินโฟ เทค จำกัด</t>
  </si>
  <si>
    <t xml:space="preserve">บริษัท เซ็นส์ อินโฟ เทค จำกัด </t>
  </si>
  <si>
    <t>สัญญาเลขที่ 33/2568 
ลงวันที่ 19 พฤศจิกายน  2567</t>
  </si>
  <si>
    <t xml:space="preserve">2. บริษัท ยิบอินซอย จำกัด </t>
  </si>
  <si>
    <t>จัดซื้อหมึกพิมพ์</t>
  </si>
  <si>
    <t>หจก.เค.เค.คอมพิวเตอร์ ซัพพลายส์</t>
  </si>
  <si>
    <t xml:space="preserve">หจก.เค.เค.คอมพิวเตอร์ ซัพพลายส์ </t>
  </si>
  <si>
    <t>บริษัท สยามนิสสันอุบลราชธานี จำกัด</t>
  </si>
  <si>
    <t>บจก. รักษาความปลอดภัย ไฮคลาส เอสแอนด์เอส เซอร์วิส จำกัด</t>
  </si>
  <si>
    <t>จ้างบริการทำความสะอาด จำนวน 4 อัตรา</t>
  </si>
  <si>
    <t>จ้างบริการดูแลสวน จำนวน 4 อัตรา</t>
  </si>
  <si>
    <t>จ้างเหมาบริการกำจัดปลวก
ประจำปีงบประมาณ พ.ศ. 2568</t>
  </si>
  <si>
    <t>บริษัท ยูนิเนสท์ จำกัด</t>
  </si>
  <si>
    <t>สัญญาจ้างเลขที่ จ.4/2568
ลงวันที่ 20 พฤศจิกายน 2567</t>
  </si>
  <si>
    <t>เช่าเครื่องถ่ายเอกสาร จำนวน 1 เครื่อง</t>
  </si>
  <si>
    <t>บจก.ริโก้ (ประเทศไทย)</t>
  </si>
  <si>
    <t>จัดซื้อน้ำมันเชื้อเพลิง</t>
  </si>
  <si>
    <t>บริษัท ทริปเปิล เค กรุ๊ป จำกัด</t>
  </si>
  <si>
    <t xml:space="preserve">บริษัท ทริปเปิล เค กรุ๊ป จำกัด </t>
  </si>
  <si>
    <t>จ้างตรวจเช็คสภาพรถยนต์และเปลี่ยนถ่ายน้ำมันเครื่องรถยนต์ หมายเลขทะเบียน กธ 4921 อบ</t>
  </si>
  <si>
    <t xml:space="preserve">บริษัท สยามนิสสันอุบลราชธานี จำกัด </t>
  </si>
  <si>
    <t xml:space="preserve">เนื่องจากเสนอราคา  ไม่เกินวงเงินงบประมาณที่ได้รับอนุมัติและเป็นศูนย์บริการโดยตรง </t>
  </si>
  <si>
    <t>เช่าเครื่องถ่ายเอกสาร จำนวน 1 เครื่อง ประจำปีงบประมาณ พ.ศ. 2568</t>
  </si>
  <si>
    <t>ร้าน จีสาม โอ.เอ. แอนด์ซัพพลาย</t>
  </si>
  <si>
    <t xml:space="preserve">ร้าน จีสาม โอ.เอ. แอนด์ซัพพลาย </t>
  </si>
  <si>
    <t>สัญญาเลขที่ 22/2568 
ลงวันที่ 22 พฤศจิกายน 2567</t>
  </si>
  <si>
    <t xml:space="preserve">บริษัท ยิบอินซอย จำกัด  </t>
  </si>
  <si>
    <t>สัญญาเลขที่ 39/2568 
ลงวันที่ 22 พฤศจิกายน 2567</t>
  </si>
  <si>
    <t>สัญญาเลขที่ 40/2568 
ลงวันที่ 22 พฤศจิกายน 2567</t>
  </si>
  <si>
    <t>ซื้อวัสดุสำนักงาน</t>
  </si>
  <si>
    <t xml:space="preserve">หจก. เฟิร์ส เครื่องเขียนฯ </t>
  </si>
  <si>
    <t>ใบสั่งซื้อ/ใบสั่งจ้าง เลขที่ 1/2568 
ลงวันที่ 22 พฤศจิกายน 2567</t>
  </si>
  <si>
    <t>ห้างหุ้นส่วนจำกัด ชัวร์ ออโต</t>
  </si>
  <si>
    <t>ซื้อวัสดุสำนักงาน (หมึกพิมพ์)</t>
  </si>
  <si>
    <t>ร้าน นาเดียร์ก๊อปปี้</t>
  </si>
  <si>
    <t xml:space="preserve">ร้านอรัญก๊อปปี้ 45 สต. </t>
  </si>
  <si>
    <t>ใบสั่งซื้อเลขที่ 2/2568
ลงวันที่  22 พฤศจิกายน 2567</t>
  </si>
  <si>
    <t>เช่าเครื่องถ่ายเอกสาร
ประจำปีงบประมาณ พ.ศ. 2568</t>
  </si>
  <si>
    <t>เป็นผู้ได้รับการคัดเลือก
และให้เครดิตแก่ราชการ</t>
  </si>
  <si>
    <t>สัญญาเช่าเลขที่ ช.1/2568
ลงวันที่ 25 พฤศจิกายน 2567</t>
  </si>
  <si>
    <t>จ้างซ่อมแซมเครื่องมือสื่อสารประจำเรือศุลกากร 607</t>
  </si>
  <si>
    <t>1. บริษัท เอ. แอนด์ มารีน (ไทย) จำกัด</t>
  </si>
  <si>
    <t xml:space="preserve">บริษัท เอ. แอนด์ มารีน (ไทย) จำกัด </t>
  </si>
  <si>
    <t>ใบสั่งจ้างเลขที่ 5004/2568 
ลงวันที่ 26 พฤศจิกายน 2567</t>
  </si>
  <si>
    <t>2. ห้างหุ้นส่วนจำกัด ไฟเบอร์กล๊าสมาสเตอร์ อินเตอร์มารีน</t>
  </si>
  <si>
    <t>3. บริษัท ซิสเต็ม ไทย จำกัด</t>
  </si>
  <si>
    <t>จ้างซ่อมแซมเครื่องจักรใหญ่ ขวา ประจำเรือศุลกากร 609</t>
  </si>
  <si>
    <t xml:space="preserve">1. ห้างหุ้นส่วนจำกัด เอื้อมารีน </t>
  </si>
  <si>
    <t>ห้างหุ้นส่วนจำกัด เอื้อมารีน</t>
  </si>
  <si>
    <t>ใบสั่งจ้างเลขที่ 5005/2568
ลงวันที่ 26 พฤศจิกายน 2567</t>
  </si>
  <si>
    <t xml:space="preserve">2. ห้างหุ้นส่วนจำกัด ปริญญ์ มารีน เอ็นจิเนียริ่ง </t>
  </si>
  <si>
    <t xml:space="preserve">3. บริษัท ธนการ อินเตอร์เทค กรุ๊ป จำกัด </t>
  </si>
  <si>
    <t>จ้างเหมาบริการพนักงานขับรถยนต์ราชการส่วนกลาง กรมศุลกากร และผู้ประสานงาน ประจำปีงบประมาณ พ.ศ. 2568 ระยะเวลา 10 เดือน (ตั้งแต่วันที่ 1 ธันวาคม 2567 ถึงวันที่ 30 กันยายน 2568)</t>
  </si>
  <si>
    <t>1. บริษัท เอต้า เมเนจเมนท์ 1 จำกัด</t>
  </si>
  <si>
    <t xml:space="preserve">บริษัท วีอาร์ จ๊อบโปร </t>
  </si>
  <si>
    <t>สัญญาเลขที่ 34/2568 
ลงวันที่ 26 พฤศจิกายน 2567</t>
  </si>
  <si>
    <t xml:space="preserve">2. บริษัท วีอาร์ จ๊อบโปร จำกัด </t>
  </si>
  <si>
    <t>3. บริษัท สปีดี้ แพคเก็จ เอ็กซ์เพรส จำกัด</t>
  </si>
  <si>
    <t xml:space="preserve">4. บริษัท เบสท์ เอาท์ซอสซิ่ง โซลูชั่น จำกัด </t>
  </si>
  <si>
    <t>สัญญาเลขที่ 37/2568 
ลงวันที่ 26 พฤศจิกายน 2567</t>
  </si>
  <si>
    <t>2. บริษัท เซ็นท์ อินโฟ เทค จำกัด</t>
  </si>
  <si>
    <t>1. บริษัท วี เซอร์วิส 2016 จำกัด</t>
  </si>
  <si>
    <t>บริษัท วี เซอร์วิส 2016 จำกัด</t>
  </si>
  <si>
    <t>สัญญาเลขที่ 43/2568 
ลงวันที่ 26 พฤศจิกายน 2567</t>
  </si>
  <si>
    <t>สัญญาเลขที่ 45/2568 
ลงวันที่ 26 พฤศจิกายน 2567</t>
  </si>
  <si>
    <t xml:space="preserve">1. บริษัท นิวอินเตอร์เนชั่นแนล เยนเนอรัล จำกัด </t>
  </si>
  <si>
    <t>บริษัท นิวอินเตอร์เนชั่นแนล เยนเนอรัล จำกัด</t>
  </si>
  <si>
    <t>สัญญาเลขที่ 46/2568 
ลงวันที่ 26 พฤศจิกายน 2567</t>
  </si>
  <si>
    <t xml:space="preserve">2. บริษัท 109 คอนเซ๊าท์ แอนด์ เซอร์วิส จำกัด </t>
  </si>
  <si>
    <t>สัญญาเลขที่ 47/2568 
ลงวันที่ 26 พฤศจิกายน 2567</t>
  </si>
  <si>
    <t>2. บริษัท ยิบอินซอย จำกัด</t>
  </si>
  <si>
    <t>สัญญาเลขที่ 48/2568 
ลงวันที่ 26 พฤศจิกายน 2567</t>
  </si>
  <si>
    <t>บริษัท แอล เอลิเวเตอร์ แอนด์ เอ็นจิเนียริ่ง จำกัด</t>
  </si>
  <si>
    <t>ใบสั่งซื้อ/ใบสั่งจ้าง 
เลขที่ 2/2568 
ลงวันที่ 26 พฤศจิกายน 2567</t>
  </si>
  <si>
    <t>ซ่อมบำรุงสำหรับรถยนต์ราชการ</t>
  </si>
  <si>
    <t>บริษัท อเมริกันมอเตอร์ส (เชียงใหม่) จำกัด</t>
  </si>
  <si>
    <t xml:space="preserve">บริษัท อเมริกันมอเตอร์ส (เชียงใหม่) จำกัด </t>
  </si>
  <si>
    <t>เช่าเครื่องถ่ายเอกสารสำนักงานศุลกากรหนองคาย (10 เดือน)</t>
  </si>
  <si>
    <t>ร้าน จีสาม โอ.เอ.แอนด์ ซัพพลาย</t>
  </si>
  <si>
    <t>เครื่องใช้สำนักงานอเนกประสงค์</t>
  </si>
  <si>
    <t xml:space="preserve">1. บจก. แบล็คแอนด์ไวท์ ซัพพลาย </t>
  </si>
  <si>
    <t>บจก. แบล็คแอนด์ไวท์ 
ซัพพลาย</t>
  </si>
  <si>
    <t xml:space="preserve">2. บจก. เวิร์คเน็ท ซิสเท็ม </t>
  </si>
  <si>
    <t xml:space="preserve">3. หจก. เอสเทรด </t>
  </si>
  <si>
    <t xml:space="preserve">มหาวิทยาลัยธรรมศาสตร์ </t>
  </si>
  <si>
    <t>สัญญาเลขที่ 38/2568 
ลงวันที่ 27 พฤศจิกายน 2567</t>
  </si>
  <si>
    <t>2. บริษัท เซ็นส์ อินโฟ เทค จำกัด</t>
  </si>
  <si>
    <t>สัญญาเลขที่ 44/2568 
ลงวันที่ 27 พฤศจิกายน 2567</t>
  </si>
  <si>
    <t>บริษัท เจ.พี.เอส. เพสท์ คอนโทรล จำกัด</t>
  </si>
  <si>
    <t xml:space="preserve">บริษัท เจ.พี.เอส. เพสท์ คอนโทรล จำกัด </t>
  </si>
  <si>
    <t>สัญญาเลขที่ 27/2568 
ลงวันที่ 28 พฤศจิกายน 2567</t>
  </si>
  <si>
    <t>สัญญาเลขที่ 49/2568 
ลงวันที่ 28 พฤศจิกายน 2567</t>
  </si>
  <si>
    <t xml:space="preserve">1. บริษัท ซาลิกซ์ สเปซ จำกัด </t>
  </si>
  <si>
    <t>บริษัท ซาลิกซ์ สเปซ จำกัด</t>
  </si>
  <si>
    <t>สัญญาเลขที่ 50/2568 
ลงวันที่ 28 พฤศจิกายน. 2567</t>
  </si>
  <si>
    <t>สัญญาเลขที่ 51/2568 
ลงวันที่ 28 พฤศจิกายน 2567</t>
  </si>
  <si>
    <t>สัญญาเลขที่ 52/2568 
ลงวันที่ 28 พฤศจิกายน 2567</t>
  </si>
  <si>
    <t xml:space="preserve">1. บริษัท เบลูก้า โซลูชั่นส์ จำกัด </t>
  </si>
  <si>
    <t>บริษัท เบลูก้า โซลูชั่นส์ จำกัด</t>
  </si>
  <si>
    <t>สัญญาเลขที่ 56/2568 
ลงวันที่ 28 พฤศจิกายน 2567</t>
  </si>
  <si>
    <t>2. บริษัท เซ็นส์ อินโฟเทค จำกัด</t>
  </si>
  <si>
    <t xml:space="preserve">บริษัท วี เซอร์วิส 2016 จำกัด </t>
  </si>
  <si>
    <t>สัญญาเลขที่ 57/2568 
ลงวันที่ 28 พฤศจิกายน 2567</t>
  </si>
  <si>
    <t xml:space="preserve">2.บริษัท ซาลิกซ์ สเปซ จำกัด </t>
  </si>
  <si>
    <t>3. บริษัท วี เซอร์วิส 2016 จำกัด</t>
  </si>
  <si>
    <t>2,458,000.00</t>
  </si>
  <si>
    <t>สัญญาเลขที่ 63/2568 
ลงวันที่ 28 พฤศจิกายน 2567</t>
  </si>
  <si>
    <t>สัญญาเลขที่ 66/2568 
ลงวันที่ 28 พฤศจิกายน 2567</t>
  </si>
  <si>
    <t>2. บริษัท เซ็นส์ อินโฟเ ทค จำกัด</t>
  </si>
  <si>
    <t>เช่าเครื่องถ่ายเอกสารระบบดิจิตอล ขาว-ดำ จำนวน 7 เครื่อง เดือนพฤศจิกายน 2567</t>
  </si>
  <si>
    <t>สัญญาเลขที่ 53/2568  
ลงวันที่ 29 พฤศจิกายน 2567</t>
  </si>
  <si>
    <t>สัญญาเลขที่ 55/2568 
ลงวันที่ 29 พฤศจิกายน 2567</t>
  </si>
  <si>
    <t>สัญญาเลขที่ 58/2568 
ลงวันที่ 29 พฤศจิกายน 2567</t>
  </si>
  <si>
    <t xml:space="preserve">2. บริษัท ไอ-ทรี อินโนเวทีฟ เซอร์วิสเซส จำกัด </t>
  </si>
  <si>
    <t>สัญญาเลขที่ 59/2568 
ลงวันที่ 29 พฤศจิกายน 2567</t>
  </si>
  <si>
    <t xml:space="preserve">เช่าโครงการจัดเช่าวงจรเครือข่ายสื่อสารเพื่อการเชื่อมโยงข้อมูลระหว่างศูนย์คอมพิวเตอร์ (DC-DR) กรมศุลกากร ประจำปีงบประมาณ พ.ศ. 2568 </t>
  </si>
  <si>
    <t xml:space="preserve">บริษัท ซิมโฟนี่ คอมมูนิเคชั่น จำกัด (มหาชน) </t>
  </si>
  <si>
    <t>บริษัท ซิมโฟนี่ คอมมูนิเคชั่น จำกัด (มหาชน)</t>
  </si>
  <si>
    <t xml:space="preserve">สัญญาเลขที่ 60/2568 
ลงวันที่ 29 พฤศจิกายน 2567          </t>
  </si>
  <si>
    <t>สัญญาเลขที่ 61/2568 
ลงวันที่ 29 พฤศจิกายน 2567</t>
  </si>
  <si>
    <t>สัญญาเลขที่ 62/2568 
ลงวันที่ 29 พฤศจิกายน 2567</t>
  </si>
  <si>
    <t>2. บริษัท ซาลิกซ์ สเปซ จำกัด</t>
  </si>
  <si>
    <t>3. บริษัท ยิบอินซอย จำกัด</t>
  </si>
  <si>
    <t>สัญญาเลขที่ 64/2568 
ลงวันที่ 29 พฤศจิกายน 2567</t>
  </si>
  <si>
    <t>สัญญาเลขที่ 65/2568 
ลงวันที่ 29 พฤศจิกายน 2567</t>
  </si>
  <si>
    <t>1. บริษัท โปร อินไซด์ จำกัด (มหาชน)</t>
  </si>
  <si>
    <t>บริษัท โปร อินไซด์ จำกัด (มหาชน)</t>
  </si>
  <si>
    <t>สัญญาเลขที่ 67/2568 
ลงวันที่ 29 พฤศจิกายน 2567</t>
  </si>
  <si>
    <t>สัญญาเลขที่ 68/2568 
ลงวันที่ 29 พฤศจิกายน 2567</t>
  </si>
  <si>
    <t>จ้างเหมาบริการดูแลบำรุงรักษา ระบบปรับอากาศแบบรวมศูนย์ ระบบไฟฟ้าและระบบสุขาภิบาล ประจำปีงบประมาณ พ.ศ. 2568 ระยะเวลา 10 เดือน (ตั้งแต่วันที่ 1 ธันวาคม 2567 ถึงวันที่ 30 กันยายน 2568)</t>
  </si>
  <si>
    <t>1. บริษัท อินโนเวชั่น เทคโนโลยี จำกัด</t>
  </si>
  <si>
    <t>สัญญาเลขที่ 69/2568 
ลงวันที่ 29 พฤศจิกายน 2567</t>
  </si>
  <si>
    <t>2. บริษัท พร้อม เทคโน เซอร์วิส จำกัด</t>
  </si>
  <si>
    <t>จ้างเหมาบริการ โครงการบริหารจัดการระบบคอมพิวเตอร์ของกรมศุลกากร (Support Desk) ประจำปีงบประมาณ พ.ศ. 2568 ระยะเวลาจ้าง 5 เดือน (ตั้งแต่วันที่ 1 ธันวาคม 2567 ถึงวันที่ 30 เมษายน 2568)</t>
  </si>
  <si>
    <t>สัญญาเลขที่ 70/2568 
ลงวันที่ 29 พฤศจิกายน 2567</t>
  </si>
  <si>
    <t>สัญญาเลขที่ 71/2568 
ลงวันที่ 29 พฤศจิกายน 2567</t>
  </si>
  <si>
    <t>สหกรณ์การเกษตรเชียงแสน จำกัด</t>
  </si>
  <si>
    <t>ใบสั่งซื้อ/ใบสั่งจ้าง เลขที่ 3/2568 
วันที่ 29 พฤศจิกายน 2567</t>
  </si>
  <si>
    <t xml:space="preserve">บริษัท มิตซูไทยยนต์ จำกัด </t>
  </si>
  <si>
    <t>บจก.สุขุมเซอร์วิส สาขาแม่สะเรียง</t>
  </si>
  <si>
    <t>ใบสั่งซื้อเลขที่ 4/2568
ลงวันที่ 29 พฤศสจิกายน 2567</t>
  </si>
  <si>
    <t xml:space="preserve">สรุปผลการดำเนินการจัดซื้อจัดจ้างในรอบเดือนธันวาคม 2567 </t>
  </si>
  <si>
    <t>ผู้ได้รับการคัดเลือกและ
ราคาที่ตกลงซื้อหรือจ้าง (บาท)</t>
  </si>
  <si>
    <t>บจก.เอเอ.นุ๊กเทค</t>
  </si>
  <si>
    <t>หจก.ปิโตเลี่ยมมุกดาหาร</t>
  </si>
  <si>
    <t xml:space="preserve"> ใบสั่งจ้างเลขที่ 6/2568
ลงวันที่ 2 ธันวาคม 2567</t>
  </si>
  <si>
    <t>ใบสั่งซื้อ/ใบสั่งจ้าง 
เลขที่3/2568 
ลงวันที่ 2 ธันวาคม 2567</t>
  </si>
  <si>
    <t>1. บริษัท วิลคอน 
ดิสทริบิวชั่น จำกัด</t>
  </si>
  <si>
    <t xml:space="preserve">ใบสั่งซื้อเลขที่
ซ.1006/2568 
ลงวันที่ 3 ธันวาคม 2567          </t>
  </si>
  <si>
    <t xml:space="preserve">2. บริษัท ฟิวเจอร์ ไฮไฟ จำกัด </t>
  </si>
  <si>
    <t xml:space="preserve">3. บริษัท มิชชั่น อินโฟ
 เทคโนโลยี จำกัด </t>
  </si>
  <si>
    <t xml:space="preserve">องค์การสงเคราะห์ทหารผ่านศึก ในพระบรมราชูปถัมภ์ </t>
  </si>
  <si>
    <t>สัญญาที่ 8/2568   
ลงวันที่ 3 ธันวาคม 2567</t>
  </si>
  <si>
    <t xml:space="preserve">บริษัท บริษัท เมทเล่อร์-โทเลโด (ประเทศไทย) จำกัด </t>
  </si>
  <si>
    <t>บริษัท เมทเล่อร์-โทเลโด (ประเทศไทย) จำกัด</t>
  </si>
  <si>
    <t>ใบสั่งจ้างเลขที่ 5008/2568
ลงวันที่ 4 ธันวาคม 2567</t>
  </si>
  <si>
    <t>จ้างซ่อมพร้อมเปลี่ยนอะไหล่รถราชการ
หมายเลขทะเบียน นจ 2124 เชียงใหม่</t>
  </si>
  <si>
    <t>บริษัท โตโยต้าริช จำกัด</t>
  </si>
  <si>
    <t xml:space="preserve">บริษัท โตโยต้ริช จำกัด
</t>
  </si>
  <si>
    <t>ใบสั่งซื้อ/ใบสั่งจ้าง เลขที่บจ.2/2568
ลงวันที่ 4 ธันวาคม 2567</t>
  </si>
  <si>
    <t>จ้างซ่อมแซมระบบไฟฟ้าส่องสว่าง
ภายในอาคารสำนักงานศุลกากรภาคที่ 3</t>
  </si>
  <si>
    <t>นายสุรศักดิ์ ยอดศรีเมือง</t>
  </si>
  <si>
    <t>ใบสั่งซื้อ/ใบสั่งจ้าง เลขที่บจ.4/2568
ลงวันที่ 4 ธันวาคม 2567</t>
  </si>
  <si>
    <t xml:space="preserve">จัดซื้อหลอดไฟ LED </t>
  </si>
  <si>
    <t xml:space="preserve">บจก. สยามนครินทร์ ออฟฟิศบาย จำกัด </t>
  </si>
  <si>
    <t>ใบสั่งซื้อ/ใบสั่งจ้าง เลขที่บส.7/2568          
ลงวันที่ 4 ธันวาคม 2567</t>
  </si>
  <si>
    <t>2,110,000.00</t>
  </si>
  <si>
    <t xml:space="preserve">บริษัท จ.วินิต จำกัด  </t>
  </si>
  <si>
    <t xml:space="preserve">บริษัท จ.วินิต จำกัด           </t>
  </si>
  <si>
    <t>เป็นผู้มีคุณสมบัติตรงตามเงื่อนไขที่กำหนด และเป็นผู้เสนอราคาต่ำที่สุด</t>
  </si>
  <si>
    <t>สัญญาซื้อเลขที่ส.1/2568 
ลงวันที่ 4 ธันวาคม 2567</t>
  </si>
  <si>
    <t xml:space="preserve">บริษัท รุ่งแสง อิเล็คทริกเทรดดิ้ง 1997 จำกัด </t>
  </si>
  <si>
    <t>ใบสั่งซื้อ 2/2568  
ลงวันที่ 4 ธันวาคม 2567</t>
  </si>
  <si>
    <t xml:space="preserve">บริษัท รุ่งแสง อิเล็คทริกเทรดดิ้ง 1997 จำกัด  </t>
  </si>
  <si>
    <t>ใบสั่งซื้อ 3/2568 
ลงวันที่ 4 ธันวาคม 2567</t>
  </si>
  <si>
    <t>บริษัท รุ่งแสง อิเล็คทริกเทรดดิ้ง 1997 จำกัด</t>
  </si>
  <si>
    <t>ใบสั่งซื้อ 4/2568 
ลงวันที่ 4 ธันวาคม 2567</t>
  </si>
  <si>
    <t>จ้างเหมาบริการบำรุงรักษาลิฟต์โดยสาร
ประจำปีงบประมาณ พ.ศ. 2568</t>
  </si>
  <si>
    <t xml:space="preserve">บริษัท ฮิตาชิ เอลลิเวเตอร์ (ประเทศไทย) จำกัด
</t>
  </si>
  <si>
    <t>สัญญาจ้างเลขที่ จ.5/2568
ลงวันที่ 4 ธันวาคม 2567</t>
  </si>
  <si>
    <t>จ้างซ่อมบำรุงรถยนต์ราชการ จำนวน 2 คัน</t>
  </si>
  <si>
    <t xml:space="preserve">1. บริษัท พรีม ออโต้ จำกัด </t>
  </si>
  <si>
    <t xml:space="preserve">บริษัท พรีม ออโต้ จำกัด </t>
  </si>
  <si>
    <t>ใบสั่งจ้างเลขที่ 5007/2568
ลงวันที่ 6 ธันวาคม 2567</t>
  </si>
  <si>
    <t>2. บริษัท มีดีมีไอเดีย จำกัด</t>
  </si>
  <si>
    <t>3. บริษัท อัครา แมททีเรียล จำกัด</t>
  </si>
  <si>
    <t xml:space="preserve">1.บริษัท สกลนคร นิสสัน เซลส์ จำกัด   </t>
  </si>
  <si>
    <t>บจก.โตโยต้านครพนม</t>
  </si>
  <si>
    <t>เนื่องจากเป็นผู้ผ่านการพิจารณาคุณสมบัติ และเป็นผู้เสนอราคาต่ำสุด</t>
  </si>
  <si>
    <t>สัญญาซื้อขายเลขที่ 1/2568
ลงวันที่ 9 ธันวาคม 2567</t>
  </si>
  <si>
    <t>2.บจก.โตโยต้านครพนม</t>
  </si>
  <si>
    <t>3.บริษัท เจ ซี แอนด์ วี ออโต้ เซลส์ จำกัด</t>
  </si>
  <si>
    <t xml:space="preserve">สะเดาการพิมพ์ </t>
  </si>
  <si>
    <t xml:space="preserve">สะเดาการพิมพ์  </t>
  </si>
  <si>
    <t>ใบสั่งซื้อ/ใบสั่งจ้าง 
เลขที่2/2568 
ลงวันที่ 9 ธันวาคม 2567</t>
  </si>
  <si>
    <t xml:space="preserve">บริษัท ไทยโคลอน จำกัด  </t>
  </si>
  <si>
    <t>บริษัท ไทยโคลอน จำกัด</t>
  </si>
  <si>
    <t xml:space="preserve">เป็นตัวแทนจำหน่ายเครื่องจักรเรือ ยี่ห้อ MAN </t>
  </si>
  <si>
    <t>สัญญาเลขที่ 54/2568 
ลงวันที่ 11 ธันวาคม 2567</t>
  </si>
  <si>
    <t>จัดจ้างย้ายอุปกรณ์เครือข่ายและสายสื่อสาร</t>
  </si>
  <si>
    <t>1. บริษัท ทูพีเอ็ม คอนเน็คท์ จำกัด</t>
  </si>
  <si>
    <t>บริษัท ทูพีเอ็ม คอนเน็คท์ จำกัด</t>
  </si>
  <si>
    <t>ส.3/2567 
ลงวันที่ 11 ธันวาคม 2567</t>
  </si>
  <si>
    <t>2. บริษัท เบลูก้า โซลูชั่นส์ จำกัด</t>
  </si>
  <si>
    <t>3. บริษัท เน็ตเวิร์ค เทคโนโลยี แอนด์ ซัพพลายส์ จำกัด</t>
  </si>
  <si>
    <t xml:space="preserve">บริษัท ทริปเปิลที บรอดแบนด์ จำกัด (มหาชน) </t>
  </si>
  <si>
    <t>สัญญาเลขที่ 18/2568 
ลงวันที่ 12 ธันวาคม 2567</t>
  </si>
  <si>
    <t>จ้างซ่อมพร้อมเปลี่ยนอะไหล่รถราชการ
หมายเลขทะเบียน กพ 2277 เชียงใหม่</t>
  </si>
  <si>
    <t xml:space="preserve">บริษัท โตโยต้าเมืองตาก จำกัด </t>
  </si>
  <si>
    <t xml:space="preserve">บริษัท โตโยต้าเมืองตาก จำกัด
</t>
  </si>
  <si>
    <t>ใบสั่งซื้อ/ใบสั่งจ้าง เลขที่บจ.6/2568
ลงวันที่ 12 ธันวาคม 2567</t>
  </si>
  <si>
    <t>ซื้อวัสดุสำนักงาน จำนวน 15 รายการ</t>
  </si>
  <si>
    <t>ห้างหุ้นส่วนจำกัด ลิขิตศิลป์</t>
  </si>
  <si>
    <t>ใบสั่งซื้อ/ใบสั่งจ้าง เลขที่บส.1/2568
ลงวันที่ 12 ธันวาคม 2567</t>
  </si>
  <si>
    <t>จ้างซ่อมบำรุงรถยนต์ราชการ หมายเลขทะเบียน นข-3338 สระแก้ว</t>
  </si>
  <si>
    <t xml:space="preserve">บจก.โตโยต้าสระแก้ว
ผู้จำหน่ายโตโยต้า        </t>
  </si>
  <si>
    <t xml:space="preserve">บจก.โตโยต้าสระแก้ว           
ผู้จำหน่ายโตโยต้า          </t>
  </si>
  <si>
    <t>เป็นผู้ประกอบการที่มีอาชีพรับจ้างโดยตรงและให้เครดิตกับทางด่านฯ</t>
  </si>
  <si>
    <t>ใบสั่งซื้อเลขที่ 3/2568
ลงวันที่ 12 ธันวาคม 2567</t>
  </si>
  <si>
    <t xml:space="preserve">บริษัท พิธานพาณิชย์ จำกัด      </t>
  </si>
  <si>
    <t xml:space="preserve">บริษัท พิธานพาณิชย์ จำกัด   </t>
  </si>
  <si>
    <t>ใบสั่งจ้าง 2/2568   
ลงวันที่ 12 ธันวาคม 2567</t>
  </si>
  <si>
    <t>จ้างจ้างซ่อมแซมเรือศุลกากร 364</t>
  </si>
  <si>
    <t>1. ห้างหุ้นส่วนจำกัด เอื้อมารีน</t>
  </si>
  <si>
    <t xml:space="preserve"> ห้างหุ้นส่วนจำกัด เอื้อมารีน</t>
  </si>
  <si>
    <t>สัญญาเลขที่ 72/2568 
ลงวันที่ 13 ธันวาคม 2567</t>
  </si>
  <si>
    <t>3. บริษัท มาร์ซัน จำกัด (มหาชน)</t>
  </si>
  <si>
    <t xml:space="preserve">1. บริษัท โค้ดสวีท จำกัด </t>
  </si>
  <si>
    <t>บริษัท โค้ดสวีท จำกัด</t>
  </si>
  <si>
    <t>สัญญาเลขที่ 73/2568 
ลงวันที่ 13 ธันวาคม 2567</t>
  </si>
  <si>
    <t xml:space="preserve">2. บริษัท เค.พี. อินโนเวทีฟ แอนด์ เทคโนโลยี จำกัด </t>
  </si>
  <si>
    <t>จ้างผลิตและพิมพ์เอกสารราชการ</t>
  </si>
  <si>
    <t xml:space="preserve">ร้านภควรรณคอมพิวเตอร์ แอนด์ปริ้น
</t>
  </si>
  <si>
    <t>ร้านภควรรณคอมพิวเตอร์ แอนด์ปริ้น</t>
  </si>
  <si>
    <t>ใบสั่งซื้อ/ใบสั่งจ้าง เลขที่บจ.7/2568
ลงวันที่ 13 ธันวาคม 2567</t>
  </si>
  <si>
    <t>จ้างยางนอกรถยนต์ จำนวน 4 เส้น หมายเลขทะเบียน กง 7162 นราธิวาส</t>
  </si>
  <si>
    <t xml:space="preserve">หจก.เอส.วี.คาร์เซอร์วิส </t>
  </si>
  <si>
    <t>ใบสั่งซื้อ/ใบสั่งจ้าง เลขที่2/2568 
ลงวันที่ 13 ธันวาคม 2567</t>
  </si>
  <si>
    <t>ซื้อวัสดุสำนักงาน จำนวน 14 รายการ</t>
  </si>
  <si>
    <t xml:space="preserve">บริษัท สยามนคริทร์ ออฟฟิศบาย จำกัด </t>
  </si>
  <si>
    <t>ใบสั่งซื้อ/ใบสั่งจ้าง เลขที่1/2568 
ลงวันที่ 13 ธันวาคม 2567</t>
  </si>
  <si>
    <t>จ้างซ่อมแซมเรือศุลกากร 213</t>
  </si>
  <si>
    <t>บริษัท เอ.แอนด์ มารีน (ไทย) จำกัด</t>
  </si>
  <si>
    <t>ใบสั่งจ้างเลขที่ 5009/2568
ลงวันที่ 16 ธันวาคม 2567</t>
  </si>
  <si>
    <t xml:space="preserve">ซื้อน้ำมันเชื้อเพลิง </t>
  </si>
  <si>
    <t xml:space="preserve">บริษัท ปตท. จำกัด (มหาชน) </t>
  </si>
  <si>
    <t>ใบสั่งซื้อเลขที่ ซ.1007/2568 
ลงวันที่ 16 ธันวาคม 2567</t>
  </si>
  <si>
    <t>สัญญาเลขที่ 1/2568 
ลงวันที่ 16 ธันวาคม 2567</t>
  </si>
  <si>
    <t>ใบสั่งซื้อ/สั่งจ้างเลขที่ 4/2568 
ลงวันที่ 16 ธันวาคม 2567</t>
  </si>
  <si>
    <t xml:space="preserve">บริษัท ไทย เพอร์มิท กรุ๊ป จำกัด  </t>
  </si>
  <si>
    <t xml:space="preserve">บริษัท ไทย เพอร์มิท กรุ๊ป จำกัด   </t>
  </si>
  <si>
    <t>ใบสั่งจ้างเลขที่ 5010/2568          
ลงวันที่ 17 ธันวาคม 2567</t>
  </si>
  <si>
    <t>ซื้อหมึกพิมพ์ปรินท์เตอร์เพื่อใช้ในงานราชการด่านศุลกากรสะเดา ประจำปีงบประมาณ พ.ศ.2568 ครั้งที่ 1</t>
  </si>
  <si>
    <t>บริษัท เน็ตเวิร์ค เทคโนโลยี แอนด์ ซัพพลายส์ จำกัด</t>
  </si>
  <si>
    <t xml:space="preserve">บริษัท เน็ตเวิร์ค เทคโนโลยี แอนด์ ซัพพลายส์ จำกัด  </t>
  </si>
  <si>
    <t>ใบสั่งซื้อ/ใบสั่งจ้าง เลขที่3/2568
ลงวันที่ 17 ธันวาคม 2567</t>
  </si>
  <si>
    <t>1.บริษัท ธนัชวิชญ์ แทรเวล กรุ๊ป จำกัด</t>
  </si>
  <si>
    <t xml:space="preserve">บริษัท ธนัชวิชญ์ แทรเวล กรุ๊ป จำกัด  </t>
  </si>
  <si>
    <t>ใบสั่งจ้างเลขที่ 5011/2568
ลงวันที่ 18 ธันวาคม 2567</t>
  </si>
  <si>
    <t xml:space="preserve">2. ห้างหุ้นส่วนจำกัด เอ.ที.เอส แทรเวล </t>
  </si>
  <si>
    <t xml:space="preserve">3. ห้างหุ้นส่วนจำกัด นิวฟ้าใหม่ แทรเวล </t>
  </si>
  <si>
    <t xml:space="preserve">ร้านเตชินท์การเกษตร 
</t>
  </si>
  <si>
    <t>เลขที่ 004/2568
ลงวันที่ 18 ธันวาคม 2567</t>
  </si>
  <si>
    <t xml:space="preserve">บริษัท โตโยต้ามุกดาหาร(1993) ผู้จำหน่ายโตโยต้าจำกัด </t>
  </si>
  <si>
    <t>ใบสั่งจ้างเลขที่ 3/2568
ลงวันที่ 19 ธันวาคม 2567</t>
  </si>
  <si>
    <t>ใบสั่งซื้อเลขที่ 4/2568 
ลงวันที่ 19 ธันวาคม 2567</t>
  </si>
  <si>
    <t>บริษัท แอ๊ดวานซ์ กรุ๊ป เอเซีย จำกัด</t>
  </si>
  <si>
    <t>มีคุณสมบัติถูกต้องตรงตามเงื่อนไขที่กำหนด</t>
  </si>
  <si>
    <t>ใบสั่งจ้างเลขที่ 5/2568
ลงวันที่ 20 ธันวาคม 2567</t>
  </si>
  <si>
    <t xml:space="preserve">บริษัท เธียรสิน มอเตอร์ส จำกัด </t>
  </si>
  <si>
    <t>ใบสั่งซื้อเลขที่ จ.6/2568 
ลงวันที่ 20 ธันวาคม 2567</t>
  </si>
  <si>
    <t>1. บริษัทเคียวเซร่าด็อคคิวเม้นทท์ โซลูชั่น (ประเทศไทย) จำกัด</t>
  </si>
  <si>
    <t xml:space="preserve">บริษัทเคียวเซร่าด็อคคิวเม้นทท์ โซลูชั่น (ประเทศไทย) จำกัด </t>
  </si>
  <si>
    <t>สัญญาเลขที่ 29/2568 
ลงวันที่ 24 ธันวาคม 2567</t>
  </si>
  <si>
    <t>2. บริษัท จ๊อบ เอ็นเตอร์ไพร์ส จำกัด (สำนักงานใหญ่)</t>
  </si>
  <si>
    <t>3. บริษัท พีพี แอดวานซ์ จำกัด</t>
  </si>
  <si>
    <t xml:space="preserve">1. เอสดับบิว คอนโซเตียม </t>
  </si>
  <si>
    <t xml:space="preserve"> เอสดับบิว คอนโซเตียม</t>
  </si>
  <si>
    <t>สัญญาเลขที่ 74/2568 
ลงวันที่ 24 ธันวาคม 2567</t>
  </si>
  <si>
    <t xml:space="preserve">2. บริษัท เอ็ม เอฟ อี ซี จำกัด (มหาชน)  </t>
  </si>
  <si>
    <t>จ้างตรวจเช็คบำรุงรักษารถยนต์ราชการ หมายเลขทะเบียน ขง 8658 เชียงราย</t>
  </si>
  <si>
    <t>ใบสั่งจ้างเลขที่ 5/2568 
ลงวันที่ 24 ธันวาคม 2567</t>
  </si>
  <si>
    <t>จ้างตรวจวิเคราะห์แผ่นวัดรังสีโอเอสแอล</t>
  </si>
  <si>
    <t xml:space="preserve">กรมวิทยาศาสตร์การแพทย์       </t>
  </si>
  <si>
    <t xml:space="preserve">กรมวิทยาศาสตร์การแพทย์ </t>
  </si>
  <si>
    <t>ใบสั่งซื้อ 3/2568     
ลงวันที่ 24 ธันวาคม 2567</t>
  </si>
  <si>
    <t xml:space="preserve">เป็นผู้ยื่นเสนอราคาเพียงรายเดียว </t>
  </si>
  <si>
    <t>สัญญาเลขที่ 76/2568 
ลงวันที่ 25 ธันวาคม 2567</t>
  </si>
  <si>
    <t>จัดซื้อรถบรรทุก (ดีเซล) ขับเคลื่อน 2 ล้อ</t>
  </si>
  <si>
    <t xml:space="preserve">ชุนหลี ออโต้ เซลล์ </t>
  </si>
  <si>
    <t>บริษัท ชุนหลี ออโต้ เซลล์ จำกัด</t>
  </si>
  <si>
    <t>มีคุณสมบัติถูกต้องตรงตามเงื่อนไขที่กำหนดและเป็นราคาที่ต่ำสุด</t>
  </si>
  <si>
    <t>สัญญาซื้อเลขที่3/2568
ลงวันที่ 25 ธันวาคม 2567</t>
  </si>
  <si>
    <t>ชุนหลี ออโต้ เซลล์</t>
  </si>
  <si>
    <t xml:space="preserve">บริษัท ชุนหลี ออโต้ เซลล์ จำกัด </t>
  </si>
  <si>
    <t>สัญญาซื้อเลขที่4/2568
ลงวันที่ 25 ธันวาคม 2567</t>
  </si>
  <si>
    <t>ใบสั่งซื้อ/ใบสั่งจ้าง เลขที่4/2568
ลงวันที่ 25 ธันวาคม 2567</t>
  </si>
  <si>
    <t>จ้างตรวจเช็คสภาพรถยนต์ เปลี่ยนถ่ายน้ำมันเครื่องรถยนต์ และแบตเตอรี่รถยนต์ หมายเลขทะเบียน นข 6543 อบ</t>
  </si>
  <si>
    <t xml:space="preserve">บริษัท โตโยต้าดีเยี่ยม จำกัด (พิบูลมังสาหาร) </t>
  </si>
  <si>
    <t>ใบสั่งซื้อ/ใบสั่งจ้าง เลขที่7/2568  
ลงวันที่ 25 ธันวาคม 2567</t>
  </si>
  <si>
    <t xml:space="preserve">บริษัทเคียวเซร่าด็อคคิวเม้นท์ โซลูชั่นส์ (ประเทศไทย) </t>
  </si>
  <si>
    <t xml:space="preserve">- บริษัทเคียวเซร่าด็อคคิวเม้นท์ โซลูชั่นส์ (ประเทศไทย) </t>
  </si>
  <si>
    <t>สัญญาเลขที่ 75/2568 
ลงวันที่ 26 ธันวาคม 2567</t>
  </si>
  <si>
    <t>1. บริษัท เอสวีโอเอ จำกัด (มหาชน)</t>
  </si>
  <si>
    <t xml:space="preserve">บริษัท เอสวีโอเอ จำกัด (มหาชน)
</t>
  </si>
  <si>
    <t>สัญญาเลขที่ 77/2568 
ลงวันที่ 26 ธันวาคม 2567</t>
  </si>
  <si>
    <t>2. บริษัท เอ็ม เอฟ อี ซี จำกัด (มหาชน)</t>
  </si>
  <si>
    <t>จ้างพิมพ์แบบพิมพ์ 7 รายการ</t>
  </si>
  <si>
    <t>1. บริษัท สามเจริญพาณิชย์ (กรุงเทพ) จำกัด</t>
  </si>
  <si>
    <t xml:space="preserve">บริษัท สามเจริญพาณิชย์ (กรุงเทพ) จำกัด </t>
  </si>
  <si>
    <t>ใบสั่งจ้างเลขที่ 5012/2568 
ลงวันที่ 27 ธันวาคม 2567</t>
  </si>
  <si>
    <t xml:space="preserve">2. บริษัท สำนักพิมพ์ห้องสมุดไท จำกัด </t>
  </si>
  <si>
    <t xml:space="preserve">3. บริษัท ภูริพันธ์ การพิมพ์ จำกัด </t>
  </si>
  <si>
    <t xml:space="preserve">บจก.สุขุมเซอร์วิส 
สาขาแม่สะเรียง </t>
  </si>
  <si>
    <t xml:space="preserve">บจก.สุขุมเซอร์วิส สาขาแม่สะเรียง
</t>
  </si>
  <si>
    <t>ใบสั่งซื้อเลขที่ 5/2568
ลงวันที่ 27 ธันวาคม 2567</t>
  </si>
  <si>
    <t>จัดซื้อน้ำมันเชื้อเพลิง 
ประจำปีงบประมาณ พ.ศ.2568
(รอบ 1 ต.ค.67-31 มี.ค.68)</t>
  </si>
  <si>
    <t xml:space="preserve">บจก. รุ่งรัฐพล กรุ๊ป </t>
  </si>
  <si>
    <t>ใบสั่งซื้อที่ 2/2568
ลงวันที่ 27 ธันวาคม 2567</t>
  </si>
  <si>
    <t>ร้านน้ำดื่มธงชัย</t>
  </si>
  <si>
    <t>ใบสั่งซื้อ เลขที่ 5/2568
ลงวันที่ 27 ธันวาคม 2567</t>
  </si>
  <si>
    <t>จ้างบริการป้องกันและกำจัดปลวก มดแมลงสาบ และหนู ณ เกาะสีชัง ประจำเดือนพฤศจิกายน 2567</t>
  </si>
  <si>
    <t xml:space="preserve">บจก. เจ.พี.เอส.เพสท์ คอลโทรล </t>
  </si>
  <si>
    <t>ใบสั่งจ้าง เลขที่ 3/2568
ลงวันที่ 27 ธันวาคม 2567</t>
  </si>
  <si>
    <t>สรุปผลการดำเนินการจัดซื้อจัดจ้างในรอบเดือนมกราคม 2568</t>
  </si>
  <si>
    <t>ใบสั่งซื้อ/ใบสั่งจ้าง เลขที่4/2568
ลงวันที่ 2 มกราคม 2568</t>
  </si>
  <si>
    <t>ช.ป๊อบ ไฟฟ้า</t>
  </si>
  <si>
    <t>สญ.เลขที่ 7/2568
ลงวันที่ 3 มกราคม 2568</t>
  </si>
  <si>
    <t>ซื้อวัสดุสำนักงาน จำนวน 6 รายการ</t>
  </si>
  <si>
    <t>หจก.ภูเก็ตสงวนพาณิชย์</t>
  </si>
  <si>
    <t>ใบสั่งซื้อ/ใบสั่งจ้าง เลขที่1/2568 
ลงวันที่ 3 มกราคม 2568</t>
  </si>
  <si>
    <t>หจก.ไทยสากลเซ็นเตอร์กรุ๊ป</t>
  </si>
  <si>
    <t>ใบสั่งซื้อ/สั่งจ้างเลขที่ 11/2568
ลงวันที่ 6 มกราคม 2568</t>
  </si>
  <si>
    <t xml:space="preserve">หจก.ปิโตรเลี่ยมมุกดาหาร </t>
  </si>
  <si>
    <t xml:space="preserve"> ใบสั่งซื้อเลขที่ 7/2568
ลงวันที่  6 มกราคม 2568</t>
  </si>
  <si>
    <t>บริษัท โตโยต้า กาญจนเทพ จำกัด</t>
  </si>
  <si>
    <t xml:space="preserve">บริษัท โตโยต้า กาญจนเทพ จำกัด </t>
  </si>
  <si>
    <t>ใบสั่งจ้างเลขที่ 1/2568
ลงวันที่ 6 มกราคม 2568</t>
  </si>
  <si>
    <t>จ้างซ่อมบำรุงรถยนต์ราชการส่วนกลาง จำนวน 2 คัน</t>
  </si>
  <si>
    <t xml:space="preserve"> บริษัท พรีม ออโต้ จำกัด</t>
  </si>
  <si>
    <t>ใบสั่งจ้างเลขที่ 5016/2568
ลงวันที่ 8 มกราคม 2568</t>
  </si>
  <si>
    <t xml:space="preserve">2. บริษัท มีดีมีไอเดีย จำกัด </t>
  </si>
  <si>
    <t xml:space="preserve">3. บริษัท อัครา แมททีเรียล จำกัด </t>
  </si>
  <si>
    <t xml:space="preserve">1. ร้าน Ch การช่าง </t>
  </si>
  <si>
    <t xml:space="preserve">ร้าน Ch การช่าง </t>
  </si>
  <si>
    <t>ใบสั่งจ้างเลขที่ 5018/2568 
ลงวันที่ 8 มกราคม 2568</t>
  </si>
  <si>
    <t>2. บริษัท เดคคอร์โซน จำกัด</t>
  </si>
  <si>
    <t xml:space="preserve">3. ร้านธูเก็ตเธอร์ </t>
  </si>
  <si>
    <t>ใบสั่งซื้อ/ใบสั่งจ้าง เลขที่3/2568 
ลงวันที่ 8 มกราคม 2568</t>
  </si>
  <si>
    <t>ซื้อน้ำมันเชื้อเพลิง เดือนพฤศจิกายน 2567</t>
  </si>
  <si>
    <t>ใบสั่งซื้อ/ใบสั่งจ้าง เลขที่8/2568
ลงวันที่ 8 มกราคม 2568</t>
  </si>
  <si>
    <t>ซื้อน้ำมันเชื้อเพลิง เดือนธันวาคม 2567</t>
  </si>
  <si>
    <t>ใบสั่งซื้อ/ใบสั่งจ้าง เลขที่9/2568 
ลงวันที่ 8 มกราคม 2568</t>
  </si>
  <si>
    <t xml:space="preserve">1. ร้าน เค เอ็ม พี เดคคอร์ </t>
  </si>
  <si>
    <t xml:space="preserve">ร้าน เค เอ็ม พี เดคคอร์ </t>
  </si>
  <si>
    <t>ใบสั่งจ้างเลขที่ 5013/2568
ลงวันที่ 9 มกราคม 2568</t>
  </si>
  <si>
    <t xml:space="preserve">2. ร้าน อาร์เต้ ดีไซน์ </t>
  </si>
  <si>
    <t xml:space="preserve">3.  ร้าน ธูเก็ตเธอร์ </t>
  </si>
  <si>
    <t xml:space="preserve">1. บริษัท รอยัลเปเปอร์ ฟอร์มจำกัด </t>
  </si>
  <si>
    <t>บริษัท รอยัลเปเปอร์ ฟอร์มจำกัด</t>
  </si>
  <si>
    <t>ใบสั่งจ้างเลขที่ 5017/2568
ลงวันที่ 10 มกราคม 2568</t>
  </si>
  <si>
    <t>2. บริษัท ที ธนาชาติ ควอลิตี้ ซัพพลาย จำกัด</t>
  </si>
  <si>
    <t xml:space="preserve">3. บริษัท พี เอ ออโตเมชั่น แอนด์ พริ้นท์ จำกัด </t>
  </si>
  <si>
    <t xml:space="preserve">นายปริญญา จันทรมงคล </t>
  </si>
  <si>
    <t>ใบสั่งซื้อ/ใบสั่งจ้าง เลขที่บส.8/2568          
ลงวันที่ 10 มกราคม 2568</t>
  </si>
  <si>
    <t xml:space="preserve">บริษัท เอ็นจ์-เพาเวอร์ เซอร์วิสเซส จำกัด </t>
  </si>
  <si>
    <t>บริษัท เอ็นจ์-เพาเวอร์ เซอร์วิสเซส จำกัด</t>
  </si>
  <si>
    <t>ใบสั่งซื้อใบสั่งจ้าง เลขที่3/2568 
ลงวันที่ 13 มกราคม 2568</t>
  </si>
  <si>
    <t>ใบสั่งจ้างเลขที่ 6/2568 
ลงวันที่ 13 มกราคม 2568</t>
  </si>
  <si>
    <t xml:space="preserve">ห้างหุ้นส่วนจำกัด เอ็นเอส 2018 มาร์เก็ตติ้ง </t>
  </si>
  <si>
    <t>ใบสั่งซื้อ/ใบสั่งจ้าง เลขที่บส.2/2568 
ลงวันที่ 13 มกราคม 2568</t>
  </si>
  <si>
    <t>1. ร้าน Ch การช่าง</t>
  </si>
  <si>
    <t>ร้าน Ch การช่าง</t>
  </si>
  <si>
    <t>ใบสั่งจ้างเลขที่ 5019/2568
ลงวันที่ 14 มกราคม 2568</t>
  </si>
  <si>
    <t xml:space="preserve">3. ร้านธูเก็ตเตอร์ </t>
  </si>
  <si>
    <t xml:space="preserve">สำนักงานรักษาความปลอดภัย องค์การสงเคราะห์ทหารผ่านศึกในพระบรมราชูปถัมภ์ </t>
  </si>
  <si>
    <t xml:space="preserve">สัญญาเลขที่ 8/2568  
ลงวันที่ 14 มกราคม 2568                     </t>
  </si>
  <si>
    <t xml:space="preserve">สัญญาเลขที่ 9/2568  
ลงวันที่ 14 มกราคม 2568                                  </t>
  </si>
  <si>
    <t xml:space="preserve">สัญญาเลขที่ 10/2568
ลงวันที่ 14 มกราคม 2568                                      </t>
  </si>
  <si>
    <t xml:space="preserve">สัญญาเลขที่ 11/2568  
ลงวันที่ 14 มกราคม 2568                              </t>
  </si>
  <si>
    <t>ซื้อวัสดุสำนักงาน 11 รายการ</t>
  </si>
  <si>
    <t xml:space="preserve">ร้าน เจ.เอส.เอ็น. หนองคาย </t>
  </si>
  <si>
    <t>เป็นผู้มีคุณสมบัติตรงตามเงื่อนไข</t>
  </si>
  <si>
    <t>ใบสั่งจ้างเลขที่ 5/2568 
ลงวันที่ 14 มกราคม 2568</t>
  </si>
  <si>
    <t xml:space="preserve">นายวรวุธ  ว่องประเสริฐ </t>
  </si>
  <si>
    <t>ใบสั่งซื้อ/ใบสั่งจ้าง เลขที่บส.2/2568 
ลงวันที่ 14 มกราคม 2568</t>
  </si>
  <si>
    <t>1.ร้าน เค เอ็ม พี เดคคอร์</t>
  </si>
  <si>
    <t>ร้าน เค เอ็ม พี เดคคอร์</t>
  </si>
  <si>
    <t>ใบสั่งจ้างเลขที่ 5020/2568 
ลงวันที่ 15 มกราคม 2568</t>
  </si>
  <si>
    <t xml:space="preserve">2. ร้าน ธูเก็ตเธอร์ </t>
  </si>
  <si>
    <t xml:space="preserve">3. ร้าน อาร์เต้ ดีไซร์   </t>
  </si>
  <si>
    <t xml:space="preserve">สังเวียน แอร์เซอร์วิส โดย นายสังเวียน วิมลรัตน์สุนทร </t>
  </si>
  <si>
    <t>ใบสั่งซื้อ/ใบสั่งจ้าง เลขที่6/2568 
ลงวันที่ 15 มกราคม 2568</t>
  </si>
  <si>
    <t xml:space="preserve">ห้างหุ้นส่วนจำกัด พิมลวรรณเครื่องเขียน </t>
  </si>
  <si>
    <t>ใบสั่งซื้อ/ใบสั่งจ้าง เลขที่5/2568 
ลงวันที่ 15 มกราคม 2568</t>
  </si>
  <si>
    <t>จ้างเหมาบริการซ่อมแซมเปลี่ยนแม็คเนติก Condensing Unit (CDU) และเม็คเนติก Fan Coil Unit (FCU) เครื่องปรับอากาศ</t>
  </si>
  <si>
    <t>ใบสั่งซื้อ/ใบสั่งจ้าง เลขที่บส.4/2568 
ลงวันที่ 15 มกราคม 2568</t>
  </si>
  <si>
    <t>จ้างล้างทำความสะอาดเครื่องปรับอากาศและซ่อมรอยรั่วระบบน้ำยาเครื่องปรับอากาศ</t>
  </si>
  <si>
    <t xml:space="preserve">นายนเรศ เอี่ยมสอาด
</t>
  </si>
  <si>
    <t>ใบสั่งซื้อ/ใบสั่งจ้าง เลขที่ 5/2568
ลงวันที่ 16 มกราคม 2568</t>
  </si>
  <si>
    <t>บจก.โช-อ๊อน (ประเทศไทย)</t>
  </si>
  <si>
    <t xml:space="preserve">บจก.โช-อ๊อน (ประเทศไทย) </t>
  </si>
  <si>
    <t>ใบสั่งซื้อเลขที่ 4/2568
ลงวันที่ 16 มกราคม 2568</t>
  </si>
  <si>
    <t>1. บริษัท พระนคร พรีเมี่ยม แคร์ จำกัด</t>
  </si>
  <si>
    <t xml:space="preserve">ห้างหุ้นส่วนจำกัด ชัวร์ ออโต  </t>
  </si>
  <si>
    <t>ใบสั่งซื้อเลขที่ 5/2568
ลงวันที่ 16 มกราคม 2568</t>
  </si>
  <si>
    <t>2. ห้างหุ้นส่วนจำกัด ชัวร์ ออโต</t>
  </si>
  <si>
    <t>3. บริษัท ธาราลำพูนอีซูซุเซลส์ จำกัด</t>
  </si>
  <si>
    <t>บริษัท เคมีเคิลเฮ้าส์ แอนด์ แล็บ อินสทรูเม้นท์ จำกัด</t>
  </si>
  <si>
    <t>ใบสั่งจ้าง เลขที่ 4/2568
ลงวันที่ 17 มกราคม 2568</t>
  </si>
  <si>
    <t>จัดซื้อวัสดุไฟฟ้าและวิทยุ จำนวน 1 รายการ</t>
  </si>
  <si>
    <t>หจก. ธนากิจการช่าง</t>
  </si>
  <si>
    <t>เลขที่ 2/2568 
ลงวันที่ 20 มกราคม 2568</t>
  </si>
  <si>
    <t>ร้านซีเอส เซอร์วิส</t>
  </si>
  <si>
    <t>เลขที่ 3/2568 
ลงวันที่ 20 มกราคม 2568</t>
  </si>
  <si>
    <t>เช่าทรัพย์สินหรืออาคาร</t>
  </si>
  <si>
    <t>การรถไฟแห่งประเทศไทย</t>
  </si>
  <si>
    <t>ใบสั่งซื้อ/ใบสั่งจ้าง เลขที่1/9222/2513 
ลงวันที่ 20 มกราคม 2568</t>
  </si>
  <si>
    <t>อู่รัตนยนต์ เขมราฐ</t>
  </si>
  <si>
    <t>ใบสั่งซื้อ/ใบสั่งจ้าง เลขที่ต.03/2568 
ลงวันที่ 21 มกราคม 2568</t>
  </si>
  <si>
    <t>1. บริษัท เดอะ เบสท์ พาวเวอร์ ซัพพลาย จำกัด</t>
  </si>
  <si>
    <t xml:space="preserve">บริษัท เดอะ เบสท์ พาวเวอร์ ซัพพลาย จำกัด </t>
  </si>
  <si>
    <t>ใบสั่งจ้างเลขที่ 5014/2568
ลงวันที่ 22 มกราคม 2568</t>
  </si>
  <si>
    <t>2. ร้าน เค เอ็ม พี เดคคอร์</t>
  </si>
  <si>
    <t>3. บริษัท เคมิค คอร์ปอเรชั่น จำกัด</t>
  </si>
  <si>
    <t>ซื้อเก้าอี้ทำงาน ห้องผู้เชี่ยวชาญด้านการเงิน การบัญชี และการคลัง</t>
  </si>
  <si>
    <t xml:space="preserve"> ร้าน Ch การช่าง </t>
  </si>
  <si>
    <t>ใบสั่งซื้อเลขที่ ซ.1008/2568
ลงวันที่ 22 มกราคม 2568</t>
  </si>
  <si>
    <t xml:space="preserve">จัดซื้อน้ำมันเชื้อเพลิง  </t>
  </si>
  <si>
    <t xml:space="preserve"> บริษัท ปตท. จำกัด (มหาชน)</t>
  </si>
  <si>
    <t>ใบสั่งซื้อเลขที่ ซ.1009/2568
ลงวันที่ 22 มกราคม 2568</t>
  </si>
  <si>
    <t>จ้างซ่อมแซมเกียร์ส่งกำลัง ซ้าย-ขวา ประจำเรือศุลกากร 605</t>
  </si>
  <si>
    <t>สัญญาเลขที่ 78/2568 
ลงวันที่ 23 มกราคม 2568</t>
  </si>
  <si>
    <t>ซื้อโครงการเปลี่ยนทดแทนอุปกรณ์เชื่อมโยงระบบเครือข่าย DWDM</t>
  </si>
  <si>
    <t>สัญญาเลขที่ 82/2568 
ลงวันที่ 23 มกราคม 2568</t>
  </si>
  <si>
    <t xml:space="preserve">นายสราวุฒิ  แซ่อื้อ </t>
  </si>
  <si>
    <t xml:space="preserve">นายสราวุฒิ  แซ่อื้อ    </t>
  </si>
  <si>
    <t>สัญญาเลขที่ 8/2568 
ลงวันที่ 24 มกราคม 2568</t>
  </si>
  <si>
    <t>ร้านคลังปัญญาสุรินทร์</t>
  </si>
  <si>
    <t>ใบสั่งซื้อเลขที่ 1/2568
ลงวันที่ 24 มกราคม 2568</t>
  </si>
  <si>
    <t>ซื้อวัสดุสำนักงาน จำนวน 1 รายการ</t>
  </si>
  <si>
    <t xml:space="preserve">ห้างหุ้นส่วนจำกัด ลิขิตศิลป์
</t>
  </si>
  <si>
    <t>ใบสั่งซื้อ/ใบสั่งจ้าง เลขที่บส.3/2568
ลงวันที่ 28 มกราคม 2568</t>
  </si>
  <si>
    <t>จัดซื้อวัสดุสำนักงาน ไว้ใช้ในราชการด่านศุลกากรเบตง</t>
  </si>
  <si>
    <t>ร้านสหกรณ์โรงพยาบาลเบตง</t>
  </si>
  <si>
    <t>เลขที่ 005/2567
ลงวันที่ 28 มกราคม 2568</t>
  </si>
  <si>
    <t>บริษัท โชอ๊อน (ประเทศไทย) จำกัด</t>
  </si>
  <si>
    <t>เลขที่ 006/2568
ลงวันที่ 28 มกราคม 2568</t>
  </si>
  <si>
    <t xml:space="preserve">บริษัท ปีนังเทรดดิ้ง จำกัด </t>
  </si>
  <si>
    <t>บริษัท ปีนังเทรดดิ้ง จำกัด</t>
  </si>
  <si>
    <t>ใบสั่งซื้อ/สั่งจ้าง เลขที่ 6/2568 
ลงวันที่ 28 มกราคม 2568</t>
  </si>
  <si>
    <t>ใบสั่งซื้อ/สั่งจ้าง เลขที่ 7/2568 
ลงวันที่ 28 มกราคม 2568</t>
  </si>
  <si>
    <t>บริษัท โอเค-สตูดิโอ ดีไซน์ จำกัด</t>
  </si>
  <si>
    <t xml:space="preserve">บริษัท โอเค-สตูดิโอ ดีไซน์ จำกัด </t>
  </si>
  <si>
    <t>ใบสั่งซื้อ/สั่งจ้าง เลขที่ 9/2568 
ลงวันที่ 28 มกราคม 2568</t>
  </si>
  <si>
    <t>จ้างซ่อมแซมตัวเรือ เรือศุลกากร 1101</t>
  </si>
  <si>
    <t xml:space="preserve">ห้างหุ้นส่วนจำกัด เอื้อมารีน </t>
  </si>
  <si>
    <t>สัญญาเลขที่ 80/2568 
ลงวันที่ 29 มกราคม 2568</t>
  </si>
  <si>
    <t xml:space="preserve">บริษัท โตโยต้าหนองคาย จำกัด </t>
  </si>
  <si>
    <t>บริษัท โตโยต้าหนองคาย จำกัด</t>
  </si>
  <si>
    <t>ใบสั่งจ้างเลขที่ 7/2568 
ลงวันที่ 29 มกราคม 2568</t>
  </si>
  <si>
    <t>ใบสั่งซื้อ/ใบสั่งจ้าง เลขที่5/2568
ลงวันที่ 29 มกราคม 2568</t>
  </si>
  <si>
    <t>ใบสั่งซื้อ/ใบสั่งจ้าง เลขที่10/2568 
ลงวันที่ 29 มกราคม 2568</t>
  </si>
  <si>
    <t>ซื้อวัสดุสำนักงาน จำนวน 16 รายการ</t>
  </si>
  <si>
    <t xml:space="preserve">หจก. โชคอารีย์ สเตชั่นเนอรี่   </t>
  </si>
  <si>
    <t>ใบสั่งซื้อ/ใบสั่งจ้าง เลขที่11/2568 
ลงวันที่ 29 มกราคม 2568</t>
  </si>
  <si>
    <t>ซื้อกระดาษ เอ4 จำนวน 325 รีม</t>
  </si>
  <si>
    <t>ใบสั่งซื้อ/ใบสั่งจ้าง เลขที่12/2568 
ลงวันที่ 29 มกราคม 2568</t>
  </si>
  <si>
    <t>ซื้อหมึกพิมพ์ยี่ห้อ Brother Hl-8260dn จำนวน 12 กล่อง</t>
  </si>
  <si>
    <t>ใบสั่งซื้อ/ใบสั่งจ้าง เลขที่13/2568
ลงวันที่ 29 มกราคม 2568</t>
  </si>
  <si>
    <t>1. ห้างหุ้นส่วนจำกัด ปัทมพร คอนสตรัคชั่น</t>
  </si>
  <si>
    <t>ห้างหุ้นส่วนจำกัด สามชาย 
คอนสตรัคชั่น</t>
  </si>
  <si>
    <t>สัญญาจ้างเลขที่ 4/2568
ลงวันที่ 30 มกราคม 2568</t>
  </si>
  <si>
    <t xml:space="preserve">2. ห้างหุ้นส่วนจำกัด สามชาย คอนสตรัคชั่น </t>
  </si>
  <si>
    <t xml:space="preserve">3. บริษัท เอส.วัน คอนสตรัคชั่น กรุ๊ป จำกัด </t>
  </si>
  <si>
    <t xml:space="preserve">4. บริษัท ชุมราษฎร์ วิศวกรรม(กิจการร่วมค้า) </t>
  </si>
  <si>
    <t xml:space="preserve">ร้านอุ่นรุ่งกิจ </t>
  </si>
  <si>
    <t>ใบสั่งซื้อ/ใบสั่งจ้าง เลขที่2/2568 
ลงวันที่ 30 มกราคม 2568</t>
  </si>
  <si>
    <t>จ้างซ่อมแซม Overhual เครื่องจักรใหญ่ ซ้าย-ขวา เรือศุลกากร 1001</t>
  </si>
  <si>
    <t>สัญญาเลขที่ 81/2568 
ลงวันที่ 31 มกราคม 2568</t>
  </si>
  <si>
    <t xml:space="preserve">2. บริษัท เอเชียน มารีน เซอร์วิสส์ จำกัด (มหาชน) </t>
  </si>
  <si>
    <t xml:space="preserve">3. บริษัท พัฒนายนต์ชลบุรี จำกัด </t>
  </si>
  <si>
    <t>สัญญาเลขที่ 84/2568 
ลงวันที่ 31 มกราคม 2568</t>
  </si>
  <si>
    <t xml:space="preserve">สหกรณ์การเกษตรเชียงแสน </t>
  </si>
  <si>
    <t>ใบสั่งซื้อ/ใบสั่งจ้าง เลขที่7/2568 
วันที่ 31 มกราคม 2568</t>
  </si>
  <si>
    <t>ใบสั่งซื้อเลขที่ 6/2568
ลงวันที่ 31 มกราคม 2568</t>
  </si>
  <si>
    <t>สรุปผลการดำเนินการจัดซื้อจัดจ้างในรอบเดือนกุมภาพันธ์ 2568</t>
  </si>
  <si>
    <t>บริษัท ยิบอินซอย จำกัดาท</t>
  </si>
  <si>
    <t>สัญญาเลขที่ 79/2568 
ลงวันที่ 3 กุมภาพันธ์ 2568</t>
  </si>
  <si>
    <t xml:space="preserve">บริษัท พี.เอส.ไอ.เซลส์ แอนด์ เซอร์วิส จำกัด  </t>
  </si>
  <si>
    <t xml:space="preserve">บริษัท พี.เอส.ไอ.เซลส์ แอนด์ เซอร์วิส จำกัด   </t>
  </si>
  <si>
    <t>ใบสั่งซื้อใบสั่งจ้าง เลขที่/5/2568
ลงวันที่ 3 กุมภาพันธ์ 2568</t>
  </si>
  <si>
    <t xml:space="preserve">1. บริษัท โปร อินไซต์ จำกัด (มหาชน) </t>
  </si>
  <si>
    <t xml:space="preserve">บริษัท โปร อินไซต์ จำกัด (มหาชน) </t>
  </si>
  <si>
    <t>สัญญาเลขที่ 83/2568 
ลงวันที่ 4 กุมภาพันธ์ 2568</t>
  </si>
  <si>
    <t xml:space="preserve">2. บริษัท อินเตอร์ลิ้งค์ เทเลคอม จำกัด (มหาชน) </t>
  </si>
  <si>
    <t>ค่าจัดซื้อวัสดุสำนักงาน</t>
  </si>
  <si>
    <t xml:space="preserve">ร้านวินเนอร์ </t>
  </si>
  <si>
    <t>ร้านวินเนอร์</t>
  </si>
  <si>
    <t>ใบสั่งจ้าง เลขที่ 2/2568
ลงวันที่ 4 กุมภาพันธ์ 2568</t>
  </si>
  <si>
    <t>หจก. เค.เค.คอมพิวเตอร์ ซัพพลายส์</t>
  </si>
  <si>
    <t xml:space="preserve">หจก. เค.เค.คอมพิวเตอร์ ซัพพลายส์ </t>
  </si>
  <si>
    <t>ใบสั่งซื้อใบสั่งจ้าง เลขที่บส.11/2568       
ลงวันที่ 4 กุมภาพันธ์ 2568</t>
  </si>
  <si>
    <t>จัดซื้อวัสดุสำนักงาน</t>
  </si>
  <si>
    <t xml:space="preserve">ห้างหุ้นส่วนจำกัด ปรินทรการค้า </t>
  </si>
  <si>
    <t xml:space="preserve">ห้างหุ้นส่วนจำกัด ปรินทรการค้า  </t>
  </si>
  <si>
    <t>ใบสั่งซื้อใบสั่งจ้าง เลขที่บส.10/2568      
ลงวันที่ 5 กุมภาพันธ์ 2568</t>
  </si>
  <si>
    <t xml:space="preserve">นายสมพร จันทร์ชู </t>
  </si>
  <si>
    <t>ใบสั่งซื้อใบสั่งจ้าง เลขที่4/2568
ลงวันที่ 5 กุมภาพันธ์ 2568</t>
  </si>
  <si>
    <t>บริษัท สยามนคริทร์ออฟฟิศบาย จำกัด</t>
  </si>
  <si>
    <t>ใบสั่งซื้อใบสั่งจ้าง เลขที่2/2568
ลงวันที่ 5 กุมภาพันธ์ 2568</t>
  </si>
  <si>
    <t xml:space="preserve">บริษัท เค.เค.คอมพิวเตอร์ซัพพลายส์ จำกัด </t>
  </si>
  <si>
    <t>ใบสั่งซื้อใบสั่งจ้าง เลขที่3/2568 
ลงวันที่ 5 กุมภาพันธ์ 2568</t>
  </si>
  <si>
    <t>ใบสั่งซื้อเลขที่ ซ.1010/2568
ลงวันที่ 6 กุมภาพันธ์ 2568</t>
  </si>
  <si>
    <t>หจก.เอส.พี.ที. เคมีคอลเซอร์วิส</t>
  </si>
  <si>
    <t xml:space="preserve">หจก.เอส.พี.ที. เคมีคอลเซอร์วิส </t>
  </si>
  <si>
    <t>ใบสั่งซื้อใบสั่งจ้าง เลขที่5/2568
ลงวันที่ 6 กุมภาพันธ์ 2568</t>
  </si>
  <si>
    <t>สัญญาเลขที่ 1/2568  
ลงวันที่ 6 กุมภาพันธ์ 2568</t>
  </si>
  <si>
    <t>ซื้อน้ำมันเชื้อเพลิง เดือนมกราคม 2568</t>
  </si>
  <si>
    <t>ใบสั่งซื้อใบสั่งจ้าง เลขที่14/2568 
ลงวันที่ 6 กุมภาพันธ์ 2568</t>
  </si>
  <si>
    <t>บริษัท พรีม ออโต้ จำกัด</t>
  </si>
  <si>
    <t>ใบสั่งจ้างเลขที่ 5021/2568 
ลงวันที่ 7 กุมภาพันธ์ 2568</t>
  </si>
  <si>
    <t xml:space="preserve">1. ร้านเอเชียมอเตอร์ โดยนายฉัตรปิยากร พิสิฐกุลภาคย์ </t>
  </si>
  <si>
    <t xml:space="preserve">ร้านเอเชียมอเตอร์ โดยนายฉัตรปิยากร พิสิฐกุลภาคย์ </t>
  </si>
  <si>
    <t>ใบสั่งจ้างเลขที่ 5022/2568 
ลงวันที่ 10 กุมภาพันธ์ 2568</t>
  </si>
  <si>
    <t xml:space="preserve">2. ร้านกว้างกลการ เบรคคลัช </t>
  </si>
  <si>
    <t xml:space="preserve">3. ร้านประสิทธิ์ ไดนาโม แอร์ </t>
  </si>
  <si>
    <t>จัดซื้อวัสดุสำนักงาน ประเภทหมึกพิมพ์ ประจำปีงบประมาณ พ.ศ. 2568</t>
  </si>
  <si>
    <t>บริษัท เค. เค. คอมพิวเตอร์ ซัพพลาย จำกัด</t>
  </si>
  <si>
    <t xml:space="preserve">บริษัท เค. เค. คอมพิวเตอร์ ซัพพลาย จำกัด </t>
  </si>
  <si>
    <t>ใบสั่งซื้อ/สั่งจ้างเลขที่ 10/2568
ลงวันที่ 10 กุมภาพันธ์ 2568</t>
  </si>
  <si>
    <t xml:space="preserve">นายอดุลย์ ศักดิ์เรืองฤทธิ์ </t>
  </si>
  <si>
    <t>นายอดุลย์ ศักดิ์เรืองฤทธิ์</t>
  </si>
  <si>
    <t>ใบสั่งจ้าง เลขที่ 6/2568 
ลงวันที่ 11 กุมภาพันธ์ 2568</t>
  </si>
  <si>
    <t xml:space="preserve">บริษัท ดั๊บเบิ้ล เอ ดิจิตอล ซินเนอร์จี จำกัด </t>
  </si>
  <si>
    <t>ใบสั่งซื้อใบสั่งจ้าง เลขที่ 10/2568
ลงวันที่ 11 กุมภาพันธ์ 2568</t>
  </si>
  <si>
    <t>บริษัท เจริญผลมอเตอร์ เซลส์สุรินทร์</t>
  </si>
  <si>
    <t>ใบสั่งซื้อเลขที่ 2/2568
ลงวันที่ 11 กุมภาพันธ์ 2568</t>
  </si>
  <si>
    <t xml:space="preserve">ห้างหุ้นส่วนจำกัด เค เจ วอเตอร์ จำกัด </t>
  </si>
  <si>
    <t>ใบสั่งซื้อใบสั่งจ้าง เลขที่บส.6/2568 '
ลงวันที่ 11 กุมภาพันธ์ 2568</t>
  </si>
  <si>
    <t>ห้างหุ้นส่วนจำกัด เค เจ วอเตอร์ จำกัด</t>
  </si>
  <si>
    <t>ใบสั่งซื้อใบสั่งจ้าง เลขที่บส.7/2568 
ลงวันที่ 11 กุมภาพันธ์ 2568</t>
  </si>
  <si>
    <t>สัญญาเลขที่ 1/2568  
ลงวันที่ 11 กุมภาพันธ์ 2568</t>
  </si>
  <si>
    <t>จ้างซ่อมแซมตัวเรือ เรือศุลกากร 702</t>
  </si>
  <si>
    <t xml:space="preserve">ห้างหุ้นส่วนจำกัด ปริญญ์ มารีน เอ็นจิเนียริ่ง </t>
  </si>
  <si>
    <t>ห้างหุ้นส่วนจำกัด ปริญญ์ มารีน เอ็นจิเนียริ่ง</t>
  </si>
  <si>
    <t>สัญญาเลขที่  85/2568  
ลงวันที่ 13 กุมภาพันธ์ 2568</t>
  </si>
  <si>
    <t xml:space="preserve">บ.ไทร์มาร์ท แอทเวนเทจ ทวีสิน จก. </t>
  </si>
  <si>
    <t>ใบสั่งจ้างที่ 4/2568 
ลงวันที่ 13 กุมภาพันธ์ 2568</t>
  </si>
  <si>
    <t>ห้างหุ้นส่วนแย้มยิ้มบริการ</t>
  </si>
  <si>
    <t>ใบสั่งซื้อใบสั่งจ้าง เลขที่บส.10/2568
ลงวันที่ 13 กุมภาพันธ์ 2568</t>
  </si>
  <si>
    <t>สัญญาเลขที่ 86/2568 
ลงวันที่ 14 กุมภาพันธ์ 2568</t>
  </si>
  <si>
    <t>บริษัท สากลโซลูชั่นแอนด์เซอร์วิส จำกัด</t>
  </si>
  <si>
    <t xml:space="preserve">บริษัท สากลโซลูชั่นแอนด์เซอร์วิส จำกัด </t>
  </si>
  <si>
    <t>ใบสั่งซื้อใบสั่งจ้าง เลขที่บส.8/2568 '
ลงวันที่ 14 กุมภาพันธ์ 2568</t>
  </si>
  <si>
    <t>จ้างซ่อมชักโครกหญิงฝั่งงบประมาณ</t>
  </si>
  <si>
    <t>ใบสั่งจ้างเลขที่ 5023/2568 
ลงวันที่ 15 กุมภาพันธ์ 2568</t>
  </si>
  <si>
    <t xml:space="preserve">3. ร้านอาร์เต้ ดีไซน์ </t>
  </si>
  <si>
    <t>ซื้อกระดาษชำระ</t>
  </si>
  <si>
    <t>1. บริษัท เปเปอร์ แอนด์ เคมีภัณฑ์ จำกัด</t>
  </si>
  <si>
    <t xml:space="preserve">บริษัท เปเปอร์ แอนด์ เคมีภัณฑ์ จำกัด </t>
  </si>
  <si>
    <t>ใบสั่งซื้อเลขที่ ซ.1011/2568
ลงวันที่ 17 กุมภาพันธ์ 2568</t>
  </si>
  <si>
    <t xml:space="preserve">2. บริษัท พี แอนด์ พี เทรดดิ้ง (2000) จำกัด </t>
  </si>
  <si>
    <t xml:space="preserve">3. บริษัท พร้อมท์ ซัพพลายส์ แอนด์ เทรดดิ้ง จำกัด </t>
  </si>
  <si>
    <t>จัดซื้อกล่องกระดาษใส่เอกสาร</t>
  </si>
  <si>
    <t>บริษัท มหพงษ์บรรจุภัณฑ์ จำกัด</t>
  </si>
  <si>
    <t>ใบสั่งซื้อใบสั่งจ้าง เลขที่11/2568 
ลงวันที่ 17 กุมภาพันธ์ 2568</t>
  </si>
  <si>
    <t>บริษัท มิตซูกาญจนบุรี จำกัด</t>
  </si>
  <si>
    <t>สญ.เลขที่ 10/2568 
ลงวันที่ 18 กุมภาพันธ์ 2568</t>
  </si>
  <si>
    <t>สญ.เลขที่ 11/2568 
ลงวันที่ 18 กุมภาพันธ์ 2568</t>
  </si>
  <si>
    <t>จ้างซ่อมแซมตัวเรือ เรือศุลกากร 606</t>
  </si>
  <si>
    <t>สัญญาเลขที่ 87/2568 
ลงวันที่ 20 กุมภาพันธ์ 2568</t>
  </si>
  <si>
    <t>ซ่อมแซมประตูเข้า-ออก (ประตู 1) 
ด่านศุลกากรเชียงของ</t>
  </si>
  <si>
    <t xml:space="preserve">ห้างหุ้นส่วน ส.ภิชัยการช่าง
</t>
  </si>
  <si>
    <t>ห้างหุ้นส่วน ส.ภิชัยการช่าง</t>
  </si>
  <si>
    <t>เป็นผู้ได้รับคัดเลือกและให้เครดิตแก่ราชการ</t>
  </si>
  <si>
    <t>ใบสั่งจ้าง เลขที่ 7/2568 
ลงวันที่ 20 กุมภาพันธ์ 2568</t>
  </si>
  <si>
    <t>ใบสั่งจ้างเลขที่ จ.3/2568
ลงวันที่ 20 กุมภาพันธ์ 2568</t>
  </si>
  <si>
    <t xml:space="preserve">1. บริษัท เมโทรซิสเต็มส์คอร์ปอเรชั่น จำกัด (มหาชน) </t>
  </si>
  <si>
    <t xml:space="preserve">บริษัท เมโทรซิสเต็มส์คอร์ปอเรชั่น จำกัด (มหาชน) </t>
  </si>
  <si>
    <t>ใบสั่งซื้อเลขที่ ซ.1012/2568
ลงวันที่ 21 กุมภาพันธ์ 2568</t>
  </si>
  <si>
    <t>2. บริษัท อิงค์โปร จำกัด</t>
  </si>
  <si>
    <t>3. บริษัท พันธวณิช จำกัด</t>
  </si>
  <si>
    <t xml:space="preserve">บริษัท นากาเซ่ จำกัด </t>
  </si>
  <si>
    <t>ใบสั่งซื้อใบสั่งจ้าง เลขที่2/2568 
ลงวันที่ 24 กุมภาพันธ์ 2568</t>
  </si>
  <si>
    <t>จัดซื้อหมึกพิมพ์ 9 ตลับ</t>
  </si>
  <si>
    <t xml:space="preserve">บริษัท เซ็นทรัล ออฟฟิศ โปรดักส์ จำกัด
</t>
  </si>
  <si>
    <t xml:space="preserve">ใบสั่งซื้อพัสดุเลขที่ 4/2568 
ลงวันที่ 24 กุมภาพันธ์ 2568
</t>
  </si>
  <si>
    <t>บริษัท โช-อ๊อน (ประเทศไทย) จำกัด</t>
  </si>
  <si>
    <t>เป็นผู้ขายรายเดิม</t>
  </si>
  <si>
    <t>ใบสั่งซื้อ เลขที่ 8/2568
ลงวันที่ 24 กุมภาพันธ์ 2568</t>
  </si>
  <si>
    <t>บริษัท สยามนิสสันเซลส์ จำกัด</t>
  </si>
  <si>
    <t>หนังสือข้อตกลง ที่ กค 0501/3107
ลงวันที่ 25 กุมภาพันธ์ 2568</t>
  </si>
  <si>
    <t xml:space="preserve">1 บริษัท สยามนิสสัน มุกดาหาร จำกัด </t>
  </si>
  <si>
    <t xml:space="preserve">บริษัท สยามนิสสัน มุกดาหาร จำกัด </t>
  </si>
  <si>
    <t>หนังสือข้อตกลง ที่ กค 0501/3116 
ลงวันที่ 25 กุมภาพันธ์ 2568</t>
  </si>
  <si>
    <t xml:space="preserve">2. บริษัท สยามนิสสัน อุบลราชธานี จำกัด </t>
  </si>
  <si>
    <t>3. บริษัท  บีทีเอออโต้ จำกัด</t>
  </si>
  <si>
    <t>สัญญาเลขที่ 88/2568 
ลงวันที่ 25 กุมภาพันธ์ 2568</t>
  </si>
  <si>
    <t>จ้างซ่อมแซมตัวเรือ เรือศุลกากร 1001</t>
  </si>
  <si>
    <t>1.ห้างหุ้นส่วนจำกัด เอื้อมารีน</t>
  </si>
  <si>
    <t>สัญญาเลขที่  89/2568 
ลงวันที่ 25 กุมภาพันธ์ 2568</t>
  </si>
  <si>
    <t xml:space="preserve">2.บริษัท เอเชียน มารีน เซอร์วิสส์ จำกัด (มหาชน) </t>
  </si>
  <si>
    <t>ใบสั่งซื้อใบสั่งจ้าง เลขที่บส.11/2568 
ลงวันที่ 25 กุมภาพันธ์ 2568</t>
  </si>
  <si>
    <t>บริษัท ตากอรุณสิน จำกัด</t>
  </si>
  <si>
    <t>ใบสั่งซื้อ เลขที่ 9/2568
ลงวันที่ 25 กุมภาพันธ์ 2568</t>
  </si>
  <si>
    <t>1. ห้างหุ้นส่วนจำกัด สตูลปั๊มเซอร์วิส</t>
  </si>
  <si>
    <t>ห้างหุ้นส่วนจำกัด สตูลปั๊มเซอร์วิส</t>
  </si>
  <si>
    <t>หนังสือข้อตกลง 
ที่ กค 0501/3200 
ลงวันที่ 26 กุมภาพันธ์ 2568</t>
  </si>
  <si>
    <t>2. อู่เกษมการช่าง</t>
  </si>
  <si>
    <t>3. อู่บ้านเพื่อน</t>
  </si>
  <si>
    <t>หนังสือข้อตกลง 
ที่ กค 0501/3207 
ลงวันที่ 26 กุมภาพันธ์ 2568</t>
  </si>
  <si>
    <t>2. ร้านช่างโก๋ไดนาโม</t>
  </si>
  <si>
    <t>1. บริษัท พรีม ออโต้ จำกัด</t>
  </si>
  <si>
    <t>ใบสั่งจ้างเลขที่ 5026/2568 
ลงวันที่ 26 กุมภาพันธ์ 2568</t>
  </si>
  <si>
    <t>2. บริษัท อัครา แมททีเรียล จำกัด</t>
  </si>
  <si>
    <t>3. บริษัท มีดีมีไอเดีย จำกัด</t>
  </si>
  <si>
    <t xml:space="preserve">บริษัทสินอนันต์มอเตอร์จำกัด </t>
  </si>
  <si>
    <t>บริษัทสินอนันต์มอเตอร์จำกัด</t>
  </si>
  <si>
    <t>ใบสั่งซื้อเลขที่ 4/2568
ลงวันที่ 26 กุมภาพันธ์ 2568</t>
  </si>
  <si>
    <t>หนังสือข้อตกลง 
ที่ กค 0501/3293  
ลงวันที่ 27 กุมภาพันธ์ 2568</t>
  </si>
  <si>
    <t xml:space="preserve">3. บริษัท อัครา แมททีเรียบ จำกัด </t>
  </si>
  <si>
    <t xml:space="preserve">ร้าน เอเชียมอเตอร์ (นายฉัตรปิยากร  พิสิฐกุลภาคย์) </t>
  </si>
  <si>
    <t xml:space="preserve">ใบสั่งจ้างเลขที่ 5025/2568 
ลงวันที่ 27 กุมภาพันธ์ 2568       </t>
  </si>
  <si>
    <t>2. ร้าน กว้างกลการ เบรคคลัช</t>
  </si>
  <si>
    <t xml:space="preserve">3. ร้านประสิทธิ์  ไดนาโม แอร์ </t>
  </si>
  <si>
    <t>จ้างซ่อมแซมพื้นกระเบื้องฝ่ายประชาสัมพันธ์ ฝ่ายสารบรรณกลาง อาคาร 1 ชั้น 1</t>
  </si>
  <si>
    <t xml:space="preserve">1. บริษัท ปภัช แอสเสท จำกัด </t>
  </si>
  <si>
    <t>บริษัท ปภัช แอสเสท จำกัด</t>
  </si>
  <si>
    <t xml:space="preserve">ใบสั่งจ้างเลขที่ 5029/2568 
ลงวันที่ 27 กุมภาพันธ์ 2568 </t>
  </si>
  <si>
    <t xml:space="preserve">2. นายชวิน  ฉัตรชัยยัญ </t>
  </si>
  <si>
    <t xml:space="preserve">3. นายณชนก  วงศ์อารี  </t>
  </si>
  <si>
    <t>จ้างซ่อมแซมห้องน้ำและฝ้าเพดาน ฝ่ายบริการควบคุมเอกสาร ชั้น 8 อาคาร 120 ปี</t>
  </si>
  <si>
    <t xml:space="preserve">บริษัท ปภัช แอสเสท จำกัด </t>
  </si>
  <si>
    <t xml:space="preserve">ใบสั่งจ้างเลขที่ 5030/2568       
ลงวันที่ 27 กุมภาพันธ์ 2568 </t>
  </si>
  <si>
    <t>2. นายชวิน  ฉัตรชัยยัญ</t>
  </si>
  <si>
    <t xml:space="preserve">3. นายณชนก  วงศ์อารี </t>
  </si>
  <si>
    <t>จ้างซ่อมแซมพื้นกระเบื้องฝ่ายส่งเสริมจริยธรรม กบท. อาคาร 1 ชั้น 1</t>
  </si>
  <si>
    <t>1. บริษัท ปภัช แอสเสท จำกัด</t>
  </si>
  <si>
    <t xml:space="preserve">ใบสั่งจ้างเลขที่ 5031/2568 
ลงวันที่ 27 กุมภาพันธ์ 2568 </t>
  </si>
  <si>
    <t>3.นายณชนก วงศ์อารี</t>
  </si>
  <si>
    <t>กระดาษถ่ายเอกสาร A4</t>
  </si>
  <si>
    <t xml:space="preserve">ร้าน โทเทิ่ล มีเดีย แอนด์ ซัพพลาย </t>
  </si>
  <si>
    <t>ร้าน โทเทิ่ล มีเดีย แอนด์ ซัพพลาย</t>
  </si>
  <si>
    <t xml:space="preserve">พ.3/2568
ลงวันที่ 27 กุมภาพันธ์ 2568 </t>
  </si>
  <si>
    <t xml:space="preserve">1. บริษัท ศรีราชากิจการยาง จำกัด </t>
  </si>
  <si>
    <t xml:space="preserve">บริษัท ศรีราชากิจการยาง จำกัด </t>
  </si>
  <si>
    <t xml:space="preserve">หนังสือข้อตกลง 
ที่ กค 0501/3370 
ลงวันที่ 28 กุมภาพันธ์ 2568 </t>
  </si>
  <si>
    <t>2. บริษัท ดีเอ็มบีแอ็คทีฟ จำกัด</t>
  </si>
  <si>
    <t xml:space="preserve">3. ห้างหุ้นส่วนจำกัด ไอแม็ก กรุ๊ป </t>
  </si>
  <si>
    <t xml:space="preserve">1. บริษัท โตโยต้ามุกดาหาร 1993 จำกัด (สาขาเมืองมุกดาหาร) </t>
  </si>
  <si>
    <t>บริษัท โตโยต้ามุกดาหาร 1993 จำกัด (สาขาเมืองมุกดาหาร)</t>
  </si>
  <si>
    <t xml:space="preserve">หนังสือข้อตกลง 
ที่ กค 0501/3396 
ลงวันที่ 28 กุมภาพันธ์ 2568 </t>
  </si>
  <si>
    <t xml:space="preserve">2. บริษัท โตโยต้ามุกดาหาร 1993 จำกัด (สาขาอำเภอคำชะอี) </t>
  </si>
  <si>
    <t xml:space="preserve">3. บริษัท โตโยต้ายโสธร จำกัด </t>
  </si>
  <si>
    <t>บริษัท ซีท พัทยา จำกัด</t>
  </si>
  <si>
    <t xml:space="preserve">บริษัท ซีท พัทยา จำกัด </t>
  </si>
  <si>
    <t xml:space="preserve">ใบสั่งจ้างเลขที่ 5024/2568 
ลงวันที่ 28 กุมภาพันธ์ 2568 </t>
  </si>
  <si>
    <t xml:space="preserve">บริษัท รอยัลเปเปอร์ ฟอร์มจำกัด </t>
  </si>
  <si>
    <t xml:space="preserve">ใบสั่งจ้างเลขที่ 5027/2568 
ลงวันที่ 28 กุมภาพันธ์ 2568 </t>
  </si>
  <si>
    <t>2. บริษัท โค๊ดลาเบล จำกัด</t>
  </si>
  <si>
    <t>3. บริษัท พี เอ ออโตเมชั่น แอนด์ พริ้นท์ จำกัด</t>
  </si>
  <si>
    <t xml:space="preserve">ใบสั่งจ้างเลขที่ 5028/2568 
ลงวันที่ 28 กุมภาพันธ์ 2568         </t>
  </si>
  <si>
    <t xml:space="preserve">3. ร้าน ธูเก็ตเธอร์ </t>
  </si>
  <si>
    <t>ใบสั่งซื้อเลขที่ 8/2568
ลงวันที่ 28 กุมภาพันธ์ 2568</t>
  </si>
  <si>
    <t>ร้าน สุพลการค้า</t>
  </si>
  <si>
    <t>ใบสั่งจ้างเลขที่ 9/2568            
ลงวันที่ 28 กุมภาพันธ์ 2568</t>
  </si>
  <si>
    <t>สรุปผลการดำเนินการจัดซื้อจัดจ้างในรอบเดือนมีนาคม 2568</t>
  </si>
  <si>
    <t xml:space="preserve">บริษัท โชอ๊อน (ประเทศไทย) จำกัด </t>
  </si>
  <si>
    <t>เลขที่ 009/2568
ลงวันที่ 3 มีนาคม 2568</t>
  </si>
  <si>
    <t xml:space="preserve">หจก อันดาเครื่องชั่ง </t>
  </si>
  <si>
    <t>เลขที่ 011/2568
ลงวันที่ 3 มีนาคม 2568</t>
  </si>
  <si>
    <t>บริษัท ที.แคร์ เคิมคอล เซอร์วิส จำกัด</t>
  </si>
  <si>
    <t xml:space="preserve">บริษัท ที.แคร์ เคิมคอล เซอร์วิส จำกัด </t>
  </si>
  <si>
    <t>ใบสั่งซื้อใบสั่งจ้าง เลขที่บส.12/2568 '
ลงวันที่ 3 มีนาคม 2568</t>
  </si>
  <si>
    <t>บจก. ส.อุดมเอก ยางยนต์</t>
  </si>
  <si>
    <t>ใบสั่งจ้าง เลขที่ 5/2568
ลงวันที่ 3 มีนาคม 2568</t>
  </si>
  <si>
    <t>งานซ่อมแซมและปรับปรุงอาคารสำนักงาน</t>
  </si>
  <si>
    <t>1. บริษัท เลิฟ อินโนเวชั่น เอ็นจิเนียริ่ง จำกัด</t>
  </si>
  <si>
    <t xml:space="preserve">บริษัท เลิฟ อินโนเวชั่น เอ็นจิเนียริ่ง จำกัด  </t>
  </si>
  <si>
    <t>ใบสั่งซื้อใบสั่งจ้าง เลขที่1/2568
ลงวันที่ 3 มีนาคม 2568</t>
  </si>
  <si>
    <t>2. ห้างหุ้นส่วนจำกัด เจเอส รุ่งทรัพย์การโยธา</t>
  </si>
  <si>
    <t>3. บริษัท ชุมราษฎร์ วิศวกรรม (กิจการค้าร่วม) จำกัด</t>
  </si>
  <si>
    <t xml:space="preserve">4. กิจการค้าร่วม ดี แอนด์ เอ        </t>
  </si>
  <si>
    <t>ใบสั่งซื้อใบสั่งจ้าง เลขที่6/2568
ลงวันที่ 3 มีนาคม 2568</t>
  </si>
  <si>
    <t xml:space="preserve"> บริษัท ปภัช แอสเสท จำกัดท</t>
  </si>
  <si>
    <t xml:space="preserve">ใบสั่งจ้างเลขที่ 5032/2568       
ลงวันที่ 4 มีนาคม 2568 </t>
  </si>
  <si>
    <t xml:space="preserve">2. นายชนก วงศ์อารี
</t>
  </si>
  <si>
    <t xml:space="preserve">3. นายชวิน ฉัตรชัยยัญ </t>
  </si>
  <si>
    <t>หจก.เคเคคอมพิวเตอร์ซัพพลายส์</t>
  </si>
  <si>
    <t xml:space="preserve">ใบสั่งซื้อ/สั่งจ้างเลขที่ 15/2568
ลงวันที่ 4 มีนาคม 2568 </t>
  </si>
  <si>
    <t>บ.จี.จี. เอ็นจิเนียริ่ง จก.</t>
  </si>
  <si>
    <t xml:space="preserve">สัญญาจ้างเลขที่ 1/2568 
ลงวันที่ 4 มีนาคม 2568 </t>
  </si>
  <si>
    <t>ซื้อวัสดุสำนักงาน จำนวน 2 รายการ</t>
  </si>
  <si>
    <t xml:space="preserve">บริษัท มิสเตอร์ อิงค์คอมพิวเตอร์ เซอร์วิส จำกัด
</t>
  </si>
  <si>
    <t>ใบสั่งซื้อใบสั่งจ้าง เลขที่3/2568
 ลงวันที่ 4 มีนาคม 2568</t>
  </si>
  <si>
    <t>บจก.ไอทีแอนด์มาร์ค</t>
  </si>
  <si>
    <t>ใบสั่งซื้อ/สั่งจ้างเลขที่ 16/2568
ลงวันที่ 5 มีนาคม 2568</t>
  </si>
  <si>
    <t>นายอภิพงษ์ คงความไพศาล</t>
  </si>
  <si>
    <t xml:space="preserve">นายอภิพงษ์ คงความไพศาล
</t>
  </si>
  <si>
    <t xml:space="preserve">ข้อตกลงเลขที่ 3/2568
ลงวันที่ 6 มีนาคม 2568 </t>
  </si>
  <si>
    <t xml:space="preserve">ห้างสเป็กซ์เครื่องเขียน </t>
  </si>
  <si>
    <t xml:space="preserve">เลขที่สัญญา 7/2568 
ลงวันที่ 6 มีนาคม 2568 </t>
  </si>
  <si>
    <t>จัดซื้อหมึกปริ้นเตอร์ จำนวน 6 รายการ</t>
  </si>
  <si>
    <t>บริษัท มิสเตอร์ อิ๊งค์ คอมพิวเตอร์ เซอร์วิส จำกัด</t>
  </si>
  <si>
    <t xml:space="preserve">พ.9/2568
ลงวันที่ 6 มีนาคม 2568 </t>
  </si>
  <si>
    <t>นางสาวชุตินันต์ ผ่องศรี</t>
  </si>
  <si>
    <t xml:space="preserve">นางสาวชุตินันต์ ผ่องศรี </t>
  </si>
  <si>
    <t xml:space="preserve">ใบสั่งซื้อ/สั่งจ้าง เลขที่ 11/2568 
ลงวันที่ 6 มีนาคม 2568 </t>
  </si>
  <si>
    <t xml:space="preserve">จ้างซ่อมแซมตัวเรือ เรือศุลกากร 803 </t>
  </si>
  <si>
    <t xml:space="preserve">สัญญาเลขที่ 90/2568  
ลงวันที่ 7 มีนาคม 2568 </t>
  </si>
  <si>
    <t>2. บริษัท เอเชียน มารีน เซอร์วิส จำกัด (มหาชน)</t>
  </si>
  <si>
    <t>1. กิจการค้าร่วม ทีเคซี เอ เดฟ โซลูชั่น</t>
  </si>
  <si>
    <t>กิจการค้าร่วม ทีเคซี เอ เดฟ โซลูชั่น</t>
  </si>
  <si>
    <t xml:space="preserve">สัญญาเลขที่  92/2568 
ลงวันที่ 10 มีนาคม 2568 </t>
  </si>
  <si>
    <t>ใบสั่งซื้อ เลขที่ 1/2568
ลงวันที่ 10 มีนาคม 2568</t>
  </si>
  <si>
    <t>เช่าเครื่องถ่ายเอกสารระบบดิจิตอล ขาว-ดำ จำนวน 7 เครื่อง เดือนมีนาคม 2568</t>
  </si>
  <si>
    <t>สัญญาเลขที่ 1/2568  
ลงวันที่ 10 มีนาคม 2568</t>
  </si>
  <si>
    <t>จ้างซ่อมแซมตัวเรือ เรือศุลกากร 802</t>
  </si>
  <si>
    <t>1. บริษัท เอเชียน มารีน เซอร์วิสส์ จำกัด (มหาชน)</t>
  </si>
  <si>
    <t xml:space="preserve"> บริษัท เอเชียน มารีน เซอร์วิสส์ จำกัด (มหาชน)</t>
  </si>
  <si>
    <t>สัญญาเลขที่ 91/2568 
ลงวันที่ 11 มีนาคม 2568</t>
  </si>
  <si>
    <t xml:space="preserve">2.ห้างหุ้นส่วนจำกัด เอื้อมารีน </t>
  </si>
  <si>
    <t>ซื้อวัสดุสำนักงานจำนวน 7 รายการ</t>
  </si>
  <si>
    <t>ร้านปริญญาการพิมพ์</t>
  </si>
  <si>
    <t>ใบสั่งซื้อ/สั่งจ้างเลขที่ 18/2568
ลงวันที่ 11 มีนาคม  2568</t>
  </si>
  <si>
    <t>จัดซื้อถังขยะ</t>
  </si>
  <si>
    <t xml:space="preserve">บจก.สยามนครินทร์ ออฟฟิศบาย </t>
  </si>
  <si>
    <t>บจก.สยามนครินทร์ ออฟฟิศบาย</t>
  </si>
  <si>
    <t>ใบสั่งซื้อใบสั่งจ้าง เลขที่บส.13/2568     
ลงวันที่ 11 มีนาคม 2568</t>
  </si>
  <si>
    <t xml:space="preserve"> ใบสั่งจ้างเลขที่ 5034/2568
ลงวันที่ 13 มีนาคม 2568</t>
  </si>
  <si>
    <t xml:space="preserve">2. บริษัท เอเชียน มารีน เซอร์วิส จำกัด (มหาชน) </t>
  </si>
  <si>
    <t xml:space="preserve">3. บริษัท ธนการ อินเตอร์เทค กรุ๊ป จำกัด
</t>
  </si>
  <si>
    <t xml:space="preserve">กิจการค้าร่วม AF  </t>
  </si>
  <si>
    <t xml:space="preserve">กิจการค้าร่วม AF </t>
  </si>
  <si>
    <t>สัญญาเลขที่ 94/2568 
ลงวันที่ 13 มีนาคม 2568</t>
  </si>
  <si>
    <t xml:space="preserve">บ.เค.เค. คอมพิวเตอร์ซัพพลายส์ จก. </t>
  </si>
  <si>
    <t>บ.เค.เค. คอมพิวเตอร์ซัพพลายส์ จก.</t>
  </si>
  <si>
    <t>วงเงินไม่เกินที่ได้รับจัดสรรและเป็นผู้มีอาชีพขายพัสดุโดยตรง</t>
  </si>
  <si>
    <t>ใบสั่งซื้อเลขที่ 9/2568
ลงวันที่ 13 มีนาคม 2568</t>
  </si>
  <si>
    <t xml:space="preserve">หจก. โดนัทฟาร์ม </t>
  </si>
  <si>
    <t xml:space="preserve">หจก. โดนัทฟาร์ม  </t>
  </si>
  <si>
    <t>ไม่เกินวงเงินงบประมาณ และเป็นผู้เสนอราคาต่ำสุด</t>
  </si>
  <si>
    <t>ใบสั่งซื้อใบสั่งจ้าง เลขที่3/2568 
ลงวันที่ 13 มีนาคม 2568</t>
  </si>
  <si>
    <t>จ้างพิมพ์แบบพิมพ์ 3 รายการ</t>
  </si>
  <si>
    <t>1. บริษัท สามเจิรญพาณิชย์ (กรุงเทพ) จำกัด</t>
  </si>
  <si>
    <t xml:space="preserve">บริษัท สามเจิรญพาณิชย์ (กรุงเทพ) จำกัด </t>
  </si>
  <si>
    <t>ใบสั่งจ้างเลขที่ 5035/2568    
ลงวันที่ 14 มีนาคม 2568</t>
  </si>
  <si>
    <t>2. บริษัท ภูริพันธ์ การพิมพ์ จำกัด</t>
  </si>
  <si>
    <t xml:space="preserve">3. บริษัท สำนักพิมพ์ห้องสมุดไท จำกัด </t>
  </si>
  <si>
    <t xml:space="preserve">กิจการค้าร่วม ซาลิกซ์แอด์วีเซอร์วิส </t>
  </si>
  <si>
    <t>สัญญาเลขที่  93/2568 
ลงวันที่ 14 มีนาคม 2568</t>
  </si>
  <si>
    <t xml:space="preserve">จัดจ้างซ่อมแซม Generator เครื่องกำเนิดไฟฟ้า เครื่องซ้าย ประจำเรือศุลกากร 605
</t>
  </si>
  <si>
    <t xml:space="preserve">1. ห้างหุ้นส่วนจำกัด ปริญญ์ มารีน เอ็นจิเนียริ่ง
</t>
  </si>
  <si>
    <t>ใบสั่งจ้างเลขที่ 5033/2568
ลงวันที่ 17 มีนาคม 2568</t>
  </si>
  <si>
    <t>2. ห้างหุ้นส่วนจำกัด เอื้อมารีน</t>
  </si>
  <si>
    <t>3. บริษัท เอเชียน มารีน เซอร์วิสส์ จำกัด (มหาชน)</t>
  </si>
  <si>
    <t xml:space="preserve">1. บริษัท เฟรนด์ โอเอ เซ็นเตอร์ จำกัด </t>
  </si>
  <si>
    <t>บริษัท เฟรนด์ โอเอ เซ็นเตอร์ จำกัด</t>
  </si>
  <si>
    <t>ใบสั่งซื้อเลขที่ ซ. 1014/2568  
ลงวันที่ 17 มีนาคม 2568</t>
  </si>
  <si>
    <t xml:space="preserve">2. ห้างหุ้นส่วนจำกัด เค แอนด์ เอ็น อินเตอร์กรุ๊ป </t>
  </si>
  <si>
    <t>จ้างเหมาบริการบำรุงรักษาเครื่องปรับอากาศ</t>
  </si>
  <si>
    <t xml:space="preserve">นายอาทิตย์ จันทร์เปรม  </t>
  </si>
  <si>
    <t xml:space="preserve">นายอาทิตย์ จันทร์เปรม </t>
  </si>
  <si>
    <t>ใบสั่งจ้างที่ 5/2568 
ลงวันที่ 17 มีนาคม 2568</t>
  </si>
  <si>
    <t xml:space="preserve">1. ร้านธงชาติ หลานหลวง </t>
  </si>
  <si>
    <t>ร้านธงชาติ หลานหลวง</t>
  </si>
  <si>
    <t>ใบสั่งซื้อเลขที่ ซ.1013/2568
ลงวันที่ 18 มีนาคม 2568</t>
  </si>
  <si>
    <t xml:space="preserve">2. ร้าน ธ.ธงชัย </t>
  </si>
  <si>
    <t>บริษัท โตโยต้าเมืองตาก จำกัด</t>
  </si>
  <si>
    <t>ใบสั่งซื้อใบสั่งจ้าง เลขที่บจ.15/2568
ลงวันที่ 19 มีนาคม 2568</t>
  </si>
  <si>
    <t>บริษัท ดั๊บเบิ้ลทวิน อินเตอร์เนชั่นแนล จำกัด</t>
  </si>
  <si>
    <t>สัญญาเลขที่ 12/2568 
ลงวันที่ 19 มีนาคม 2568</t>
  </si>
  <si>
    <t>บจก.สหชัยเลยมอเตอร์เซลส์</t>
  </si>
  <si>
    <t xml:space="preserve">บจก.สหชัยเลยมอเตอร์เซลส์  </t>
  </si>
  <si>
    <t>ใบสั่งซื้อใบสั่งจ้าง เลขที่8/2568 
ลงวันที่ 19 มีนาคม 2568</t>
  </si>
  <si>
    <t xml:space="preserve">เปลี่ยนถ่ายน้ำมันเครื่อง กฉ 5630 </t>
  </si>
  <si>
    <t>ใบสั่งซื้อใบสั่งจ้าง เลขที่9/2568 
ลงวันที่ 19 มีนาคม 2568</t>
  </si>
  <si>
    <t>ค่าจ้างบำรุงรักษาเครื่องปรับอากาศ ดทม.</t>
  </si>
  <si>
    <t>หจก.ตานะกุลแอร์</t>
  </si>
  <si>
    <t>เป็นผู้ประกอบการที่มีอาชีพโดยตรง</t>
  </si>
  <si>
    <t>ใบสั่งจ้าง เลขที่ 4/2568 
ลงวันที่ 20 มีนาคม 2568</t>
  </si>
  <si>
    <t>บริษัท ปัญญาทิพย์เครื่องเขียน จำกัด</t>
  </si>
  <si>
    <t xml:space="preserve">บริษัท ปัญญาทิพย์เครื่องเขียน จำกัด       </t>
  </si>
  <si>
    <t>ใบสั่งซื้อ 4/2568    
ลงวันที่ 20 มีนาคม 2568</t>
  </si>
  <si>
    <t>บริษัท อเมริกันมอเตอร์ส จำกัด</t>
  </si>
  <si>
    <t xml:space="preserve">บริษัท อเมริกันมอเตอร์ส จำกัด </t>
  </si>
  <si>
    <t>ใบสั่งซื้อใบสั่งจ้าง เลขที่9/2568 
ลงวันที่ 21 มีนาคม 2568</t>
  </si>
  <si>
    <t>จ้างตรวจเช็คสภาพรถยนต์และเปลี่ยนถ่ายเครื่องรถยนต์ ยี่ห้อ มิตซูบิชิ หมายเลขทะเบียนกจ 9529 หนองคาย</t>
  </si>
  <si>
    <t>บริษัท มิตซูเจียงหนองคาย จำกัด</t>
  </si>
  <si>
    <t xml:space="preserve">บริษัท มิตซูเจียงหนองคาย จำกัด </t>
  </si>
  <si>
    <t>ใบสั่งจ้างเลขที่ 10/2568 
ลงวันที่ 21 มีนาคม 2568</t>
  </si>
  <si>
    <t>บริษัท ขีดขิน จำกัด</t>
  </si>
  <si>
    <t xml:space="preserve">บริษัท ขีดขิน จำกัด </t>
  </si>
  <si>
    <t xml:space="preserve">มีคุณสมบัติตรงตามเงื่อนไข </t>
  </si>
  <si>
    <t>ใบสั่งจ้าง เลขที่ 2/2568
ลงวันที่ 21 มีนาคม 2568</t>
  </si>
  <si>
    <t xml:space="preserve">CCCE  </t>
  </si>
  <si>
    <t>สัญญาเลขที่ 96/2568
ลงวันที่ 23 มีนาคม 2568</t>
  </si>
  <si>
    <t>จัดซื้อพัสดุสำนักงาน</t>
  </si>
  <si>
    <t>บ.สยามเซ็นเตอร์ โอเอ จำกัด</t>
  </si>
  <si>
    <t>ใบสั่งซื้อใบสั่งจ้าง เลขที่10/2568
ลงวันที่ 23 มีนาคม 2568</t>
  </si>
  <si>
    <t>จ้างเช่าเครื่องถ่ายเอกสาร</t>
  </si>
  <si>
    <t>ร้านรวมมิตร</t>
  </si>
  <si>
    <t>สัญญาจ้างเลขที่ 4/2568
ลงวันที่ 24 มีนาคม 2568</t>
  </si>
  <si>
    <t>ร้านมงคลอิควิปเม้นท์ 
(คุณก้องเกียรติ  มงคล)</t>
  </si>
  <si>
    <t xml:space="preserve">ร้านมงคลอิควิปเม้นท์ 
(คุณก้องเกียรติ  มงคล) </t>
  </si>
  <si>
    <t>เป็นผู้ค้าในพื้นที่ที่ให้บริการโดยตรงและให้เครดิต</t>
  </si>
  <si>
    <t>บันทึกข้อตกลงเลขที่ 1/2568 
ลงวันที่ 24 มีนาคม 2568</t>
  </si>
  <si>
    <t>กรมวิทยาศาสตร์การแพทย์</t>
  </si>
  <si>
    <t>ใบสั่งซื้อเลขที่ 4/2568
ลงวันที่ 24 มีนาคม 2568</t>
  </si>
  <si>
    <t>ซื้อเปลี่ยนยางรถยนต์ จำนวน 8 เส้น</t>
  </si>
  <si>
    <t xml:space="preserve">บริษัท หนึ่งยานยนต์ภูเก็ต จำกัด
</t>
  </si>
  <si>
    <t>บริษัท หนึ่งยานยนต์ภูเก็ต จำกัด</t>
  </si>
  <si>
    <t>ใบสั่งซื้อใบสั่งจ้าง เลขที่ซ.3/2568
ลงวันที่ 24 มีนาคม 2568</t>
  </si>
  <si>
    <t>ใบสั่งซื้อใบสั่งจ้าง เลขที่8/2568
ลงวันที่ 24 มีนาคม 2568</t>
  </si>
  <si>
    <t>สัญญาเลขที่ 95/2568 
ลงวันที่ 25 มีนาคม 2568</t>
  </si>
  <si>
    <t xml:space="preserve">นายจิโรจน์ ปัทมโยธิน </t>
  </si>
  <si>
    <t>มีคุณสมบัติตรงตามเงื่อนไขที่กำหนด</t>
  </si>
  <si>
    <t>ใบสั่งซื้อใบสั่งจ้าง เลขที่2/2568 
ลงวันที่ 25 มีนาคม 2568</t>
  </si>
  <si>
    <t>บริษัท มิตซู ชูเกียรติยนต์ กระบี่ จำกัด</t>
  </si>
  <si>
    <t>ใบสั่งจ้างเลขที่ 5/2568
ลงวันที่ 25 มีนาคม 2568</t>
  </si>
  <si>
    <t>บริษัท มิตซูคูอาริยะน่านจำกัด</t>
  </si>
  <si>
    <t>ใบสั่งจ้างเลขที่ 7/2568 
ลงวันที่ 25 มีนาคม 2568</t>
  </si>
  <si>
    <t>ซื้อน้ำมันเชื้อเพลิง เดือนกุมภาพันธ์ 2568</t>
  </si>
  <si>
    <t>ใบสั่งซื้อใบสั่งจ้าง เลขที่15/2568 
ลงวันที่ 25 มีนาคม 2568</t>
  </si>
  <si>
    <t>ใบสั่งซื้อใบสั่งจ้าง เลขที่16/2568 
ลงวันที่ 25 มีนาคม 2568</t>
  </si>
  <si>
    <t>ซื้อวัสดุสำนักงาน จำนวน 10 รายการ</t>
  </si>
  <si>
    <t>ใบสั่งซื้อใบสั่งจ้าง เลขที่17/2568 
ลงวันที่ 25 มีนาคม 2568</t>
  </si>
  <si>
    <t xml:space="preserve">ซื้อเชือกผูกเรือ สำหรับเรือศุลกากร 368, 379, 605, 703 และ 1202 ที่ใช้งานของ สปป.2 กสป. </t>
  </si>
  <si>
    <t xml:space="preserve">บริษัท เอ. แอนด์ มารีน (ไทย) จำกัด   </t>
  </si>
  <si>
    <t xml:space="preserve">ใบสั่งซื้อเลขที่ ซ.1015/2568 
ลงวันที่ 26 มีนาคม 2568          </t>
  </si>
  <si>
    <t>2. หจก.ไฟเบอร์กล๊าสมาสเตอร์ อินเตอร์มารีน</t>
  </si>
  <si>
    <t xml:space="preserve">3. บริษัท ซิสเต็ม ไทย จำกัด </t>
  </si>
  <si>
    <t xml:space="preserve">บ.โตโยต้ามุกดาหาร (1993) ผู้จำหน่ายโตโยต้า จำกัด </t>
  </si>
  <si>
    <t>บ.โตโยต้ามุกดาหาร (1993) ผู้จำหน่ายโตโยต้า จำกัด</t>
  </si>
  <si>
    <t>วงเงินไม่เกินที่ได้รับจัดสรรและเป็นผู้มีอาชีพโดยตรง</t>
  </si>
  <si>
    <t>ใบสั่งจ้างเลขที่ 10/2568
ลงวันที่ 26 มีนาคม 2568</t>
  </si>
  <si>
    <t xml:space="preserve">บริษัท เอสอาร์อินเตอรือิงค์ จำกัด </t>
  </si>
  <si>
    <t>บริษัท เอสอาร์อินเตอรือิงค์ จำกัด</t>
  </si>
  <si>
    <t xml:space="preserve">ใบสั่งซื้อใบสั่งจ้าง เลขที่3/2568 
ลงวันที่ 26 มีนาคม 2568  </t>
  </si>
  <si>
    <t>ซื้อหมึกปริ้นเตอร์</t>
  </si>
  <si>
    <t xml:space="preserve">เทคนิค โอ. เอ.  </t>
  </si>
  <si>
    <t xml:space="preserve">ใบสั่งซื้อใบสั่งจ้าง เลขที่10/2568 
ลงวันที่ 26 มีนาคม 2568  </t>
  </si>
  <si>
    <t>จ้างบำรุงรักษากล้องจุลทรรศน์แบบโพลาไลท์ ยี่ห้อ Olympus รุ่น BX 53</t>
  </si>
  <si>
    <t>1. ห้างหุ้นส่วนจำกัด มายไซนส์</t>
  </si>
  <si>
    <t>ห้างหุ้นส่วนจำกัด มายไซนส์</t>
  </si>
  <si>
    <t xml:space="preserve">ใบสั่งจ้างเลขที่ 5037/2568
ลงวันที่ 27 มีนาคม 2568  </t>
  </si>
  <si>
    <t>2. บริษัท โสภณ แลป เซ็นเตอร์ จำกัด</t>
  </si>
  <si>
    <t>3. บริษัท เดอะ ไซเอนซ์ แอนด์ เอ็ดดูเคชั่นแนล จำกัด</t>
  </si>
  <si>
    <t>ซื้อหมึกพิมพ์</t>
  </si>
  <si>
    <t>บริษัท เค.เค.คอมพิวเตอร์ ซัพพลายส์ จำกัด</t>
  </si>
  <si>
    <t xml:space="preserve">ใบสั่งซื้อเลขที่ 8/2568 
ลงวันที่ 27 มีนาคม 2568  </t>
  </si>
  <si>
    <t>บริษัท เอ.เอ.เอส. มอเตอร์ จำกัด</t>
  </si>
  <si>
    <t xml:space="preserve">ใบสั่งซื้อใบสั่งจ้าง เลขที่8/2568 
ลงวันที่ 27 มีนาคม 2568  </t>
  </si>
  <si>
    <t>จ้างซ่อมแซมงานกระเบื้องมุงหลังคาหลุดชำรุด อาคาร 1 กรมศุลกากร</t>
  </si>
  <si>
    <t xml:space="preserve">ใบสั่งจ้างเลขที่ 5038/2568
ลงวันที่ 28 มีนาคม 2568  </t>
  </si>
  <si>
    <t xml:space="preserve">2. บริษัท เดคคอร์โซน จำกัด </t>
  </si>
  <si>
    <t>ภควรรณ คอมพิวเตอร์ แอนด์ ปริ้นส์</t>
  </si>
  <si>
    <t xml:space="preserve">ภควรรณ คอมพิวเตอร์ แอนด์ ปริ้นส์ </t>
  </si>
  <si>
    <t xml:space="preserve">ใบสั่งซื้อใบสั่งจ้าง เลขที่7/2568
ลงวันที่ 28 มีนาคม 2568  </t>
  </si>
  <si>
    <t xml:space="preserve">บริษัท โตโยต้าสุรินทร์ (1991) จำกัด </t>
  </si>
  <si>
    <t>บริษัท โตโยต้าสุรินทร์ (1991) จำกัด</t>
  </si>
  <si>
    <t xml:space="preserve">ใบสั่งซื้อใบสั่งจ้าง เลขที่5/2568 
ลงวันที่ 28 มีนาคม 2568  </t>
  </si>
  <si>
    <t>บริษัท พรีมอ้อโต้ จำกัด</t>
  </si>
  <si>
    <t xml:space="preserve">บริษัท พรีมอ้อโต้ จำกัด </t>
  </si>
  <si>
    <t>เป็นผู้เสนอราคาต่ำสุด และไม่เกินวงเงินที่ได้รับจัดสรร</t>
  </si>
  <si>
    <t xml:space="preserve">หนังสือข้อตกลง ที่ กค 0501/431
ลงวันที่ 31 มีนาคม 2568     </t>
  </si>
  <si>
    <t xml:space="preserve">หนังสือข้อตกลง 
ที่ กค 0501/5539
ลงวันที่ 31 มีนาคม 2568           </t>
  </si>
  <si>
    <t>2. นายสิทธิชนธ์ สังข์ศิลป์เลิศ</t>
  </si>
  <si>
    <t xml:space="preserve">3. ห้างหุ้นส่วนจำกัด ค็อกพิท สงขลาการาจ </t>
  </si>
  <si>
    <t>ใบสั่งซื้อใบสั่งจ้าง เลขที่10/2568 
ลงวันที่ 31 มีนาคม 2568</t>
  </si>
  <si>
    <t xml:space="preserve">ใบสั่งซื้อใบสั่งจ้าง เลขที่4/2568 
ลงวันที่ 31 มีนาคม 2568 </t>
  </si>
  <si>
    <t>ใบสั่งซื้อเลขที่ 11/2568
ลงวันที่ 31 มีนาคม 2568</t>
  </si>
  <si>
    <t>ใบสั่งซื้อเลขที่ 2/2568
ลงวันที่ 31 มีนาคม 2568</t>
  </si>
  <si>
    <t>ใบสั่งจ้างเลขที่ 3/2568
ลงวันที่ 31 มีนาคม 2568</t>
  </si>
  <si>
    <t xml:space="preserve">ห้างหุ้นส่วนจำกัด โอฬาร 2550 </t>
  </si>
  <si>
    <t>ใบสั่งซื้อใบสั่งจ้าง เลขที่3/2568 ลงวันที่ 31 มีนาคม 2568</t>
  </si>
  <si>
    <t>บจก.รุ่งวลี กรุ๊ป</t>
  </si>
  <si>
    <t xml:space="preserve">ใบสั่งซื้อใบสั่งจ้าง 
เลขที่บส.14/2568     
ลงวันที่ 31 มีนาคม 2568 </t>
  </si>
  <si>
    <t xml:space="preserve">ใบสั่งซื้อ เลขที่ 11/2568
ลงวันที่ 31 มีนาคม 2568 </t>
  </si>
  <si>
    <t xml:space="preserve">ใบสั่งจ้าง เลขที่ 6/2568
ลงวันที่ 31 มีนาคม 2568 </t>
  </si>
  <si>
    <t xml:space="preserve">ใบสั่งซื้อใบสั่งจ้าง เลขที่7/2568
ลงวันที่ 31 มีนาคม 2568 </t>
  </si>
  <si>
    <t>สรุปผลการดำเนินการจัดซื้อจัดจ้างในรอบเดือนเมษายน 2568</t>
  </si>
  <si>
    <t>รายชื่อผู้เสนอราคาและราคาที่เสนอ 
(บาท)</t>
  </si>
  <si>
    <t xml:space="preserve">1. ร้าน เค เอ็ม พี เดคคอร์   </t>
  </si>
  <si>
    <t xml:space="preserve"> ร้าน เค เอ็ม พี เดคคอร์   </t>
  </si>
  <si>
    <t>ใบสั่งจ้างเลขที่ 5043/2568
ลงวันที่ 1 เมษายน 2568</t>
  </si>
  <si>
    <t xml:space="preserve">2. ร้านธูเก็ตเตอร์   </t>
  </si>
  <si>
    <t xml:space="preserve">บริษัท โตโยต้าเชียงราย จำกัด  </t>
  </si>
  <si>
    <t>ใบสั่งจ้างเลขที่ 11/2568 
ลงวันที่ 1 เมษายน 2568</t>
  </si>
  <si>
    <t>ใบสั่งจ้างเลขที่ 12/2568 
ลงวันที่ 1 เมษายน 2568</t>
  </si>
  <si>
    <t xml:space="preserve">นายสุรศักดิ์ ยอดศรีเมือง
</t>
  </si>
  <si>
    <t>ใบสั่งซื้อใบสั่งจ้าง 
เลขที่บจ.16/2568
ลงวันที่ 1 เมษายน 2568</t>
  </si>
  <si>
    <t xml:space="preserve">ห้งหุ้นส่วนจำกัด ลิขิตศิลป์
</t>
  </si>
  <si>
    <t>ใบสั่งซื้อใบสั่งจ้าง 
เลขที่บส.4/2568
ลงวันที่ 1 เมษายน 2568</t>
  </si>
  <si>
    <t xml:space="preserve">บริษัท บีเอ็นเอส54 จำกัด  </t>
  </si>
  <si>
    <t xml:space="preserve">1.บริษัท ดั๊บเบิ้ล เอ ดิจิตอล จำกัด (สาขา 2)   </t>
  </si>
  <si>
    <t xml:space="preserve">บริษัท ดั๊บเบิ้ล เอ ดิจิตอล จำกัด (สาขา 2)      </t>
  </si>
  <si>
    <t xml:space="preserve">1.ร้าน เค เอ็ม พี เดคคอร์ </t>
  </si>
  <si>
    <t xml:space="preserve">ร้าน เค เอ็ม พี เดคคอร์  </t>
  </si>
  <si>
    <t>ใบสั่งจ้างเลขที่ 5042/2568     
ลงวันที่ 2 เมษายน 2568</t>
  </si>
  <si>
    <t xml:space="preserve">2.ร้าน อาร์เต้ ดีไซน์   </t>
  </si>
  <si>
    <t xml:space="preserve">3. ร้าน สองสามไอดี   </t>
  </si>
  <si>
    <t>จ้างซ่อมไฟฟ้าส่องสว่าง</t>
  </si>
  <si>
    <t xml:space="preserve">ห้างหุ้นส่วนจำกัด เซอร์วิสการไฟฟ้า   </t>
  </si>
  <si>
    <t>ใบสั่งจ้างเลขที่ 13/2568 
ลงวันที่ 2 เมษายน 2568</t>
  </si>
  <si>
    <t>ซื้อหลอดไฟ</t>
  </si>
  <si>
    <t xml:space="preserve">ห้างหุ้นส่วนจำกัด เซอร์วิสการไฟฟ้า  </t>
  </si>
  <si>
    <t>ซื้อวัสดุสำนักงาน จำนวน 11 รายการ</t>
  </si>
  <si>
    <t xml:space="preserve">ร้าน เจ.เอส.เอ็น หนองคาย  </t>
  </si>
  <si>
    <t xml:space="preserve">ร้าน เจ.เอส.เอ็น หนองคาย </t>
  </si>
  <si>
    <t>ใบสั่งซื้อ 4/2568 
ลงวันที่ 2 เมษายน 2568</t>
  </si>
  <si>
    <t xml:space="preserve">บริษัท เอเชีย โอ.เอ.แอนด์ เซอร์วิส จำกัด  </t>
  </si>
  <si>
    <t>ใบสั่งซื้อ 5/2568 
ลงวันที่ 2 เมษายน 2568</t>
  </si>
  <si>
    <t xml:space="preserve">บริษัท มุ้ยฮวดมอเตอร์เซลล์ จำกัด   </t>
  </si>
  <si>
    <t xml:space="preserve">บริษัท มุ้ยฮวดมอเตอร์เซลล์ จำกัด </t>
  </si>
  <si>
    <t>ใบสั่งซื้อใบสั่งจ้าง เลขที่1/5/2568 
ลงวันที่ 2เมษายน2568</t>
  </si>
  <si>
    <t>ใบสั่งจ้างเลขที่ 5039/2568
ลงวันที่ 3 เมษายน 2568</t>
  </si>
  <si>
    <t xml:space="preserve">1. บริษัท ปภัช แอสเสท จำกัด   </t>
  </si>
  <si>
    <t xml:space="preserve">88,874.00 </t>
  </si>
  <si>
    <t xml:space="preserve">บริษัท ปภัช แอสเสท จำกัด   </t>
  </si>
  <si>
    <t>ใบสั่งจ้างเลขที่ 5044/2568
ลงวันที่ 3 เมษายน 2568</t>
  </si>
  <si>
    <t xml:space="preserve">2. นายชวิน ฉัตรชัยยัญ  </t>
  </si>
  <si>
    <t xml:space="preserve"> 93,317.70 </t>
  </si>
  <si>
    <t xml:space="preserve">3. นายณชนก วงศ์อารีย์  </t>
  </si>
  <si>
    <t xml:space="preserve"> 95,539.55 </t>
  </si>
  <si>
    <t xml:space="preserve">1. ร้าน เค เอ็ม พี เดคคอร์    </t>
  </si>
  <si>
    <t xml:space="preserve">ร้าน เค เอ็ม พี เดคคอร์   </t>
  </si>
  <si>
    <t>ใบสั่งจ้างเลขที่ 5045/2568 
ลงวันที่ 3 เมษายน 2568</t>
  </si>
  <si>
    <t xml:space="preserve">3. ร้านสองสามไอดี   </t>
  </si>
  <si>
    <t>จัดซื้อถังดับเพลิง จำนวน 3 ถัง</t>
  </si>
  <si>
    <t xml:space="preserve">1. บจก. จันทร์สีทอง การช่างและโยธา </t>
  </si>
  <si>
    <t xml:space="preserve">6,600.- </t>
  </si>
  <si>
    <t>ใบสั่งซื้อเลขที่ 2/2568 
ลงวันที่  3 เมษายน 2568</t>
  </si>
  <si>
    <t xml:space="preserve">2. หจก.พี.แอล.ไฟร์ เทรด ได้  </t>
  </si>
  <si>
    <t>7,383.-</t>
  </si>
  <si>
    <t xml:space="preserve">3. สตาร์เซฟตี้เซลล์แอนด์เซอร์วิส </t>
  </si>
  <si>
    <t xml:space="preserve"> 7,200.-  </t>
  </si>
  <si>
    <t xml:space="preserve">บริษัท เน็ตเวิร์ค เทคโนโลยี แอนด์ ซัพพลายส์ จำกัด   </t>
  </si>
  <si>
    <t xml:space="preserve">บริษัท อาร์ เอส คาร์เซอร์วิส บีเอ็มเอฟ จำกัด
</t>
  </si>
  <si>
    <t>หนังสือข้อตกลง 
ที่ กค 0501/4837
ลงวันที่ 4 เมษายน 2568</t>
  </si>
  <si>
    <t xml:space="preserve">3. ร้านพูนศักดิ์ เซอร์วิส   </t>
  </si>
  <si>
    <t xml:space="preserve">บริษัท ออโต้ แกลเลอรี่ สุขุมวิท จำกัด  </t>
  </si>
  <si>
    <t xml:space="preserve">ใบสั่งจ้างเลขที่ 5036/2568 
ลงวันที่ 4 เมษายน 2568         </t>
  </si>
  <si>
    <t xml:space="preserve">1. บริษัท พรีม ออโต้ จำกัด   </t>
  </si>
  <si>
    <t xml:space="preserve"> บริษัท พรีม ออโต้ จำกัด   </t>
  </si>
  <si>
    <t>ใบสั่งจ้างเลขที่ 5041/2568     
ลงวันที่ 4 เมษายน 2568</t>
  </si>
  <si>
    <t xml:space="preserve">2. บริษัท มีดีมีไอเดีย จำกัด   </t>
  </si>
  <si>
    <t xml:space="preserve">3. บริษัท อัครา แมททีเรียล จำกัด  </t>
  </si>
  <si>
    <t xml:space="preserve">1. บริษัท โอเคดี เอลิเวเตอร์ จำกัด  
</t>
  </si>
  <si>
    <t xml:space="preserve">บริษัท โอเคดี เอลิเวเตอร์ จำกัด    </t>
  </si>
  <si>
    <t>สัญญาเลขที่ 97/2568
ลงวันที่ 4 เมษายน 2568</t>
  </si>
  <si>
    <t xml:space="preserve">2. บริษัท ไลโซ จำกัด   
</t>
  </si>
  <si>
    <t xml:space="preserve">3. บริษัท ลิซ่า เอลิเวเตอร์ จำกัด  </t>
  </si>
  <si>
    <t xml:space="preserve">หจก. เฟิร์ส เครื่องเขียนฯ 
</t>
  </si>
  <si>
    <t>ใบสั่งซื้อสั่งจ้าง 
เลขที่ 9/2568 
ลงวันที่ 4 เมษายน 2568</t>
  </si>
  <si>
    <t>จัดซื้อกระดาษพิมพ์เอกสารขนาดเอ 4</t>
  </si>
  <si>
    <t xml:space="preserve">ร้าน A4 พัสดุสำนักงาน  </t>
  </si>
  <si>
    <t>ร้าน A4 พัสดุสำนักงาน</t>
  </si>
  <si>
    <t xml:space="preserve"> ใบสั่งซื้อเลขที่ 11/2568
ลงวันที่  4 เมษายน 2568</t>
  </si>
  <si>
    <t xml:space="preserve">ร้านนราก๊อปปี้ แอนด์ เซอร์วิส  </t>
  </si>
  <si>
    <t xml:space="preserve">ร้านนราก๊อปปี้ แอนด์ เซอร์วิส </t>
  </si>
  <si>
    <t>ใบสั่งซื้อใบสั่งจ้าง เลขที่6/2568 
ลงวันที่ 4 เมษายน 2568</t>
  </si>
  <si>
    <t>ซื้อหลอดไฟ LED/AL TUBE T8 18W</t>
  </si>
  <si>
    <t xml:space="preserve">หจก.เค.ดี.เอ็น.สโตร์ </t>
  </si>
  <si>
    <t>ใบสั่งซื้อใบสั่งจ้าง 
เลขที่7/2568 
ลงวันที่ 4 เมษายน 2568</t>
  </si>
  <si>
    <t xml:space="preserve">บริษัท พรีม ออโต้ จำกัด   </t>
  </si>
  <si>
    <t>ใบสั่งจ้างเลขที่ 5040/2568
ลงวันที่ 8 เมษายน2568</t>
  </si>
  <si>
    <t xml:space="preserve">2. บริษัท จินลิน เทรล แอนด์ ดินดัสทรีส์ จำกัด  </t>
  </si>
  <si>
    <t xml:space="preserve">3. บริษัท มีดีมีไอเดีย จำกัด   </t>
  </si>
  <si>
    <t xml:space="preserve">บริษัท ซีท พัทยา จำกัด   </t>
  </si>
  <si>
    <t>ใบสั่งจ้างเลขที่ 5046/2568 
ลงวันที่ 8 เมษายน 2568</t>
  </si>
  <si>
    <t xml:space="preserve">1. บริษัท เพอร์เฟคท์ ออฟฟิศ เฟอร์นิเจอร์ จำกัด   
</t>
  </si>
  <si>
    <t xml:space="preserve"> บริษัท เพอร์เฟคท์ ออฟฟิศ เฟอร์นิเจอร์ จำกัด   </t>
  </si>
  <si>
    <t>ใบสั่งซื้อเลขที่ ซ.1016/2568     
ลงวันที่ 8 เมษายน 2568</t>
  </si>
  <si>
    <t xml:space="preserve">2.ห้างหุ้นส่วนจำกัด เอส.ที.พาเนล  </t>
  </si>
  <si>
    <t xml:space="preserve">3. บริษัท เจอาร์ ดีไซน์ อินทีเรีย จำกัด   </t>
  </si>
  <si>
    <t xml:space="preserve">1. บริษัท โฟกัส เวนเจอร์ จำกัด   </t>
  </si>
  <si>
    <t xml:space="preserve">บริษัท สยาม พลัส อินเตอร์ เซอร์วิส แอนด์ ซัพพลาย จำกัด  </t>
  </si>
  <si>
    <t xml:space="preserve"> 2.นางมณี  รัตน์นราทร         </t>
  </si>
  <si>
    <t xml:space="preserve">ร้าน ชาญแอร์ เซอร์วิส  </t>
  </si>
  <si>
    <t>ใบสั่งจ้างเลขที่ 11/2568
ลงวันที่ 8 เมษายน 2568</t>
  </si>
  <si>
    <t xml:space="preserve">ร้าน M&amp;M เครื่องกรองน้ำ  </t>
  </si>
  <si>
    <t>ร้าน M&amp;M เครื่องกรองน้ำ</t>
  </si>
  <si>
    <t>จ้างเหมางานซ่อมบำรุงยานพาหนะ</t>
  </si>
  <si>
    <t xml:space="preserve">บริษัท โตโยต้า ภูเก็ต มอเตอร์ส จำกัด
</t>
  </si>
  <si>
    <t xml:space="preserve">บริษัท โตโยต้า ภูเก็ต มอเตอร์ส จำกัด
 </t>
  </si>
  <si>
    <t>ใบสั่งจ้างเลขที่ 
จ.9/2568 
ลงวันที่ 8 เมษายน 2568</t>
  </si>
  <si>
    <t>ซื้อน้ำมันเชื้อเพลิง เดือนมีนาคม 2568</t>
  </si>
  <si>
    <t xml:space="preserve">หจก. สิรินรัตน์ บริการ  </t>
  </si>
  <si>
    <t>ใบสั่งซื้อใบสั่งจ้าง 
เลขที่18/2568 
ลงวันที่ 8 เมษายน 2568</t>
  </si>
  <si>
    <t>หมึกเครื่องพิมพ์ ยี่ห้อ EPSON รุ่น LQ-2090
จำนวน 200 ตลับ</t>
  </si>
  <si>
    <t xml:space="preserve">หจก. เคทีอาร์ พลัส
</t>
  </si>
  <si>
    <t>ใบสั่งซื้อใบสั่งจ้าง 
เลขที่ 14/2568
วันที่ 9 เมษายน 2568</t>
  </si>
  <si>
    <t>ซื้อวัสดุสำนักงานเพื่อใช้ในราชการด่านศุลกากรเชียงดาว</t>
  </si>
  <si>
    <t xml:space="preserve">บริษัท นานาเชียงดาว  </t>
  </si>
  <si>
    <t xml:space="preserve">บริษัท นานาเชียงดาว </t>
  </si>
  <si>
    <t>ใบสั่งซื้อใบสั่งจ้าง 
เลขที่8/2568  
ลงวันที่ 9 เมษายน 2568</t>
  </si>
  <si>
    <t xml:space="preserve">บริษัท เซ็นทรัล ออฟฟิศ โปรดักส์ จำกัด  </t>
  </si>
  <si>
    <t xml:space="preserve">บริษัทเอเชียโอ.เอ.แอนด์เซอร์วิส  </t>
  </si>
  <si>
    <t>ใบสั่งจ้างเลขที่ 12/2568 
ลงวันที่ 9 เมษายน 2568</t>
  </si>
  <si>
    <t>จัดซื้อหลอดไฟ LED</t>
  </si>
  <si>
    <t xml:space="preserve">บจก. สยามนครินทร์ ออฟฟิศบาย   </t>
  </si>
  <si>
    <t xml:space="preserve">บจก. สยามนครินทร์ ออฟฟิศบาย </t>
  </si>
  <si>
    <t>ใบสั่งซื้อใบสั่งจ้าง 
เลขที่บส.15/2568 
ลงวันที่ 9 เมษายน 2568</t>
  </si>
  <si>
    <t xml:space="preserve">บริษัท เอ.เอ.เอส.มอเตอร์ จำกัด   </t>
  </si>
  <si>
    <t xml:space="preserve">บริษัท เอ.เอ.เอส.มอเตอร์ จำกัด </t>
  </si>
  <si>
    <t>ใบสั่งซื้อใบสั่งจ้าง เลขที่11/2568 
ลงวันที่ 9 เมษายน 2568</t>
  </si>
  <si>
    <t>ซ่อมแซมเครื่องเอกซเรย์สัมภาระผู้โดยสาย</t>
  </si>
  <si>
    <t>ข้อตกลง
เลขที่ 4/2568 
ลงวันที่ 10 เมษายน 2568</t>
  </si>
  <si>
    <t>ซื้อถังดับเพลิง</t>
  </si>
  <si>
    <t xml:space="preserve">ร้านเชียงรายเซฟตี้กรุ๊ป โดย นางสาวโชติกา ขันธ์สุวรรณ </t>
  </si>
  <si>
    <t>จ้างเติมน้ำยาเคมีถังดับเพลิง</t>
  </si>
  <si>
    <t xml:space="preserve">บริษัท ริโก้ (ประเทศไทย) จำกัด   </t>
  </si>
  <si>
    <t xml:space="preserve">ใบสั่งจ้างเลขที่ 5047/2568 
ลงวันที่ 11 เมษายน 2568       </t>
  </si>
  <si>
    <t xml:space="preserve">ห้างหุ่นส่วนจำกัดร้านใจสดชื่น  </t>
  </si>
  <si>
    <t xml:space="preserve">ห้างหุ่นส่วนจำกัดร้านใจสดชื่น </t>
  </si>
  <si>
    <t xml:space="preserve">เทคนิค โอ. เอ.   </t>
  </si>
  <si>
    <t>ใบสั่งซื้อใบสั่งจ้าง เลขที่12/2568 
ลงวันที่ 11 เมษายน2568</t>
  </si>
  <si>
    <t xml:space="preserve">บจก.ห้า พี ปริ้นติ้ง              </t>
  </si>
  <si>
    <t xml:space="preserve">บจก.ห้า พี ปริ้นติ้ง        </t>
  </si>
  <si>
    <t xml:space="preserve">ใบสั่งซื้อเลขที่ 6/2568
ลงวันที่ 11 เมษายน 2568
</t>
  </si>
  <si>
    <t xml:space="preserve">บริษัท อมรจันทบุรี จำกัด   </t>
  </si>
  <si>
    <t xml:space="preserve">บริษัท อมรจันทบุรี จำกัด  </t>
  </si>
  <si>
    <t>ใบสั่งซื้อใบสั่งจ้าง 
เลขที่บจ.18/2568
ลงวันที่ 17 เมษายน 2568</t>
  </si>
  <si>
    <t xml:space="preserve">บจก. พี.วี.เค มอเตอร์        </t>
  </si>
  <si>
    <t xml:space="preserve">บจก. พี.วี.เค มอเตอร์  5 887.60 </t>
  </si>
  <si>
    <t>ใบสั่งจ้าง เลขที่ จ.3/2568 
ลงวันที่ 17 เมษายน 2568</t>
  </si>
  <si>
    <t xml:space="preserve">1. บริษัท ปภัช แอสเสท จำกัด  </t>
  </si>
  <si>
    <t>ใบสั่งจ้างเลขที่ 5049/2568
ลงวันที่ 18 เมษายน 2568</t>
  </si>
  <si>
    <t xml:space="preserve">3. นายณชนก วงศ์อารี  </t>
  </si>
  <si>
    <t xml:space="preserve">อู่รัตนยนต์ เขมราฐ </t>
  </si>
  <si>
    <t xml:space="preserve">12,650.00  </t>
  </si>
  <si>
    <t xml:space="preserve">อู่รัตนยนต์ เขมราฐ   </t>
  </si>
  <si>
    <t>ใบสั่งซื้อใบสั่งจ้าง 
เลขที่ ต.06/2568 
ลงวันที่ 18 เมษายน2568</t>
  </si>
  <si>
    <t xml:space="preserve">บริษัท โตโยต้าเชียงราย จำกัด
</t>
  </si>
  <si>
    <t>ใบสั่งซื้อใบสั่งจ้าง 
เลขที่ บจ.19/2568
ลงวันที่ 18 เมษายน 2568</t>
  </si>
  <si>
    <t xml:space="preserve">บริษัท ซุปเปอร์เครื่องชั่ง จำกัด   </t>
  </si>
  <si>
    <t xml:space="preserve">บริษัท ซุปเปอร์เครื่องชั่ง จำกัด  </t>
  </si>
  <si>
    <t>ใบสั่งซื้อใบสั่งจ้าง 
เลขที่5/2568 
ลงวันที่ 18 เมษายน2568</t>
  </si>
  <si>
    <t xml:space="preserve">บจก. อีซูซุ หาดใหญ่ (สาขาสตูล)   </t>
  </si>
  <si>
    <t>ใบสั่งจ้าง เลขที่ 
จ.4/2568 
ลงวันที่ 18 เมษายน 2568</t>
  </si>
  <si>
    <t xml:space="preserve">บริษัท สากลโซลูชั่นแอนด์เซอร์วิส จำกัด    </t>
  </si>
  <si>
    <t>ใบสั่งซื้อใบสั่งจ้าง 
เลขที่บส.13/2568 
ลงวันที่18 เมษายน2568</t>
  </si>
  <si>
    <t>สัญญาเลขที่ 98/2568 
ลงวันที่ 21 เมษายน 2568</t>
  </si>
  <si>
    <t xml:space="preserve">ซื้อหมึกปริ้นเตอร์ </t>
  </si>
  <si>
    <t xml:space="preserve">ร้านเมืองเลย ซัพพลาย เซอร์วิส    </t>
  </si>
  <si>
    <t xml:space="preserve">ร้านเมืองเลย ซัพพลาย เซอร์วิส </t>
  </si>
  <si>
    <t>ใบสั่งซื้อใบสั่งจ้าง 
เลขที่8/2568 
ลงวันที่ 21 เมษายน 2568</t>
  </si>
  <si>
    <t>ซื้อน้ำมันเชื้อเพลิงและหล่อลื่น จำนวน 6 งวด</t>
  </si>
  <si>
    <t xml:space="preserve">ภูเก็ตพูลผลเอ็นเนอร์จี
</t>
  </si>
  <si>
    <t>ใบสั่งซื้อใบสั่งจ้าง
เลขที่ ซ.4/2568
ลงวันที่ 21 เมษายน 2568</t>
  </si>
  <si>
    <t>สัญญาเลขที่ 100/2568 
ลงวันที่ 22 เมษายน 2568</t>
  </si>
  <si>
    <t xml:space="preserve">ร้าน จีสาม โอ.เอ แอนด์ซัพพลาย  </t>
  </si>
  <si>
    <t xml:space="preserve">จ้างทำป้ายด่านศุลกากรสตูล
</t>
  </si>
  <si>
    <t xml:space="preserve">ร้าน A.N. โฆษณา  </t>
  </si>
  <si>
    <t>ร้าน A.N. โฆษณา</t>
  </si>
  <si>
    <t xml:space="preserve">ร้าน ดีปริ้น กราฟิก แอนด์ ดีไซน์
</t>
  </si>
  <si>
    <t xml:space="preserve">นายสมรวย จันพอ </t>
  </si>
  <si>
    <t>นายสมรวย จันพอ</t>
  </si>
  <si>
    <t xml:space="preserve">1. บริษัท เซ็นส์ อินโฟ เทค จำกัด  </t>
  </si>
  <si>
    <t xml:space="preserve">บริษัท เซ็นส์ อินโฟ เทค จำกัด   </t>
  </si>
  <si>
    <t>สัญญาเลขที่ 99/2568 
ลงวันที่ 23 เมษายน 2568</t>
  </si>
  <si>
    <t xml:space="preserve">2. บริษัท ไอ-ทรี อินโนเวทีฟ เซอร์วิส จำกัด   </t>
  </si>
  <si>
    <t xml:space="preserve">3. บริษัท เบลูก้า โซลูชั่นส์ จำกัด
   </t>
  </si>
  <si>
    <t xml:space="preserve">ร้านไพรัชแอร์ </t>
  </si>
  <si>
    <t>ร้านไพรัชแอร์</t>
  </si>
  <si>
    <t>จ้างซ่อมพร้อมเปลี่ยนอะไหล่รถราชการหมายเลขทะเบียน กข 3167 แม่ฮ่องสอน</t>
  </si>
  <si>
    <t xml:space="preserve">บริษัท สยามนิสสันแม่สอด จำกัด
</t>
  </si>
  <si>
    <t xml:space="preserve">1. บริษัท โตโยต้าริช จำกัด
</t>
  </si>
  <si>
    <t xml:space="preserve">บริษัท โตโยต้าริช จำกัด
1,493,800.00  </t>
  </si>
  <si>
    <t xml:space="preserve">2. บริษัท โตโยต้าลำปาง จำกัด
</t>
  </si>
  <si>
    <t>ใบสั่งซื้อที่ 3/2568
ลงวันที่24 เมษายน 2568</t>
  </si>
  <si>
    <t xml:space="preserve">เชิดศักดิ์ เสือช้าง   </t>
  </si>
  <si>
    <t>ใบสั่งซื้อใบสั่งจ้าง 
เลขที่1/10/2568 
ลงวันที่ 24เมษายน2568</t>
  </si>
  <si>
    <t xml:space="preserve">บริษัทเมเลอร์-เลโด (ประเทศไทย) จำกัด
</t>
  </si>
  <si>
    <t>ใบสั่งจ้างเลขที่ 5048/2568
ลงวันที่ 25 เมษายน 2568</t>
  </si>
  <si>
    <t xml:space="preserve">บริษัท ยิบอินซอย จำกัด 
</t>
  </si>
  <si>
    <t>สัญญาเลขที่ 101/2568 
ลงวันที่ 25 เมษายน 2568</t>
  </si>
  <si>
    <t>จ้างเหมาบริการ โครงการบริหารจัดการระบบคอมพิวเตอร์ของกรมศุลกากร (Support Desk) ประจำปีงบประมาณ พ.ศ. 2568</t>
  </si>
  <si>
    <t>สัญญาเลขที่ 104/2568 
ลงวันที่ 25 เมษายน 2568</t>
  </si>
  <si>
    <t xml:space="preserve">1. บริษัท ยิบอินซอย จำกัด
</t>
  </si>
  <si>
    <t>สัญญาเลขที่ 105/2568
ลงวันที่ 25 เมษายน 2568</t>
  </si>
  <si>
    <t xml:space="preserve">บริษัท พิธานพาณิชย์ จำกัด </t>
  </si>
  <si>
    <t>ใบสั่งซื้อใบสั่งจ้าง 
เลขที่13/2568
ลงวันที่ 25 เมษายน 2568</t>
  </si>
  <si>
    <t>ใบสั่งจ้างเลขที่ 5050/2568 
ลงวันที่ 28 เมษายน 2568</t>
  </si>
  <si>
    <t xml:space="preserve"> 2.ร้านธูเก็ตเธอร์   </t>
  </si>
  <si>
    <t xml:space="preserve">บริษัท ปตท. น้ำมันและการค้าปลีก จำกัด (มหาชน) จำกัด   </t>
  </si>
  <si>
    <t xml:space="preserve">บริษัท ปตท. น้ำมันและการค้าปลีก จำกัด (มหาชน) จำกัด </t>
  </si>
  <si>
    <t xml:space="preserve">บริษัท ยิบอินซอย จำกัด   </t>
  </si>
  <si>
    <t>สัญญาเลขที่ 102/2568 
ลงวันที่ 28 เมษายน 2568</t>
  </si>
  <si>
    <t>สัญญาเลขที่ 103/2568
ลงวันที่ 28 เมษายน 2568</t>
  </si>
  <si>
    <t xml:space="preserve">1. บริษัท ยิบอินซอย จำกัด    </t>
  </si>
  <si>
    <t>สัญญาเลขที่ 107/2568 
ลงวันที่ 28 เมษายน 2568</t>
  </si>
  <si>
    <t xml:space="preserve">2. บริษัท เซ็นส์ อินโฟ เทค จำกัด    </t>
  </si>
  <si>
    <t>นายนเรศ เอี่ยมสอาด</t>
  </si>
  <si>
    <t xml:space="preserve">บริษัท โตโยต้าสุราษฎร์ธานี ผู้จำหน่ายโตโยต้า จำกัด
</t>
  </si>
  <si>
    <t>ใบสั่งจ้างเลขที่ จ.5/2568 
ลงวันที่ 28 เมษายน 2568</t>
  </si>
  <si>
    <t xml:space="preserve">1. บริษัท เอ แอนด์ มารีน (ไทย) จำกัด  </t>
  </si>
  <si>
    <t xml:space="preserve">บริษัท เอ แอนด์ มารีน (ไทย) จำกัด </t>
  </si>
  <si>
    <t xml:space="preserve">2. บริษัท ซิสเต็ม ไทย จำกัด   </t>
  </si>
  <si>
    <t xml:space="preserve">3. ห้างหุ้นส่วนจำกัด ไฟเบอร์กล๊าสมาสเตอร์ อินเตอร์มารีน   </t>
  </si>
  <si>
    <t xml:space="preserve">จัดซื้อวัสดุสำนักงาน
</t>
  </si>
  <si>
    <t xml:space="preserve">1. บริษัท ไฟว์คิงส์ อินเตอร์ เซอร์วิส จำกัด    </t>
  </si>
  <si>
    <t xml:space="preserve">บริษัท ไฟว์คิงส์ อินเตอร์ เซอร์วิส จำกัด   </t>
  </si>
  <si>
    <t xml:space="preserve">2. บริษัท บิซ ทาวน์ อิน ทาวน์ จำกัด   </t>
  </si>
  <si>
    <t xml:space="preserve">3. บริษัท เอ็มเอ็มเอ ซิเคียวริตี้ ซีล (ประเทศไทย) จำกัด  </t>
  </si>
  <si>
    <t xml:space="preserve">1. บริษัท เซ็นส์ อินโฟ เทค จำกัด
</t>
  </si>
  <si>
    <t xml:space="preserve">บริษัท เซ็นส์ อินโฟ เทค จำกัด
 </t>
  </si>
  <si>
    <t>สัญญาเลขที่ 114/2568 
ลงวันที่ 29 เมษายน 2568</t>
  </si>
  <si>
    <t xml:space="preserve">2. บริษัท ยิบอินซอย จำกัด
</t>
  </si>
  <si>
    <t>ซื้อหมึกพิมพ์เครื่องปริ้นเตอร์</t>
  </si>
  <si>
    <t xml:space="preserve">บริษัท มิสเตอร์ อิ๊งค์ คอมพิวเตอร์เซอร์วิส จำกัด   </t>
  </si>
  <si>
    <t>ใบสั่งซื้อเลขที่ 18/2568 
ลงวันที่ 29 เมยายน 2568</t>
  </si>
  <si>
    <t>จ้างเหมาบริการ
โครงการติดตั้งระบบ
เน็ตเวอร์คอมพิวเตอร์  
ณ ที่ทำการด่านพรมแดนบ้านฮวกฝั่งขาเข้า</t>
  </si>
  <si>
    <t xml:space="preserve">นายสุกฤษฎิ์ ทิอูป 
</t>
  </si>
  <si>
    <t xml:space="preserve">หจก.เอส.พี.ที.เคมีคอลเซอร์วิส </t>
  </si>
  <si>
    <t xml:space="preserve">1. บริษัท เวลเซิร์ฟ ดิจิ จำกัด  </t>
  </si>
  <si>
    <t xml:space="preserve">บริษัท เวลเซิร์ฟ ดิจิ จำกัด  </t>
  </si>
  <si>
    <t>ใบสั่งจ้างเลขที่ 5051/2568  
ลงวันที่ 30 เมษายน 2568</t>
  </si>
  <si>
    <t xml:space="preserve">2. บริษัท สำนักพิมพ์สุภา จำกัด   </t>
  </si>
  <si>
    <t xml:space="preserve">3. บริษัท ทองเพ็ชรการพิมพ์ จำกัด    </t>
  </si>
  <si>
    <t xml:space="preserve">บริษัท ฮัล จำกัด </t>
  </si>
  <si>
    <t xml:space="preserve">บริษัท ฮัล จำกัด  </t>
  </si>
  <si>
    <t>ใบสั่งจ้างเลขที่ 5052/2568 
ลงวันที่ 30 เมษายน 2568</t>
  </si>
  <si>
    <t>สัญญาเลขที่ 106/2568 
ลงวันที่ 30 เมษายน 2568</t>
  </si>
  <si>
    <t xml:space="preserve">1. บริษัท ยิบอินซอย จำกัด               </t>
  </si>
  <si>
    <t>สัญญาเลขที่ 108/2568 
ลงวันที่ 30 เมษายน 2568</t>
  </si>
  <si>
    <t xml:space="preserve">1. บริษัท ยิบอินซอย จำกัด   </t>
  </si>
  <si>
    <t>สัญญาเลขที่ 109/2568 
ลงวันที่ 30 เมษายน 2568</t>
  </si>
  <si>
    <t xml:space="preserve">2. บริษัท อปา กรุ๊ป จำกัด  </t>
  </si>
  <si>
    <t xml:space="preserve">1. บริษัท ยิบอินซอย จำกัด  
</t>
  </si>
  <si>
    <t>สัญญาเลขที่ 110/2568 
ลงวันที่ 30 เมษายน 2568</t>
  </si>
  <si>
    <t xml:space="preserve">2. บริษัท เซ็น อินโฟ เทค จำกัด   </t>
  </si>
  <si>
    <t>สัญญาเลขที่ 111/2568 
ลงวันที่ 30 เมษายน 2568</t>
  </si>
  <si>
    <t xml:space="preserve">บริษัท เซ็นส์ อินโฟ เทค จำกัด  </t>
  </si>
  <si>
    <t>สัญญาเลขที่ 112/2568 
ลงวันที่ 30 เมษายน 2568</t>
  </si>
  <si>
    <t xml:space="preserve">2. บริษัท เอสจีซี เซอร์วิส จำกัด 
</t>
  </si>
  <si>
    <t xml:space="preserve">3. บริษัท ฮานะเน็ตเวิร์ค จำกัด 
</t>
  </si>
  <si>
    <t xml:space="preserve">1. บริษัท เบลูก้า โซลูชั่นส์  จำกัด  </t>
  </si>
  <si>
    <t xml:space="preserve">บริษัท เบลูก้า โซลูชั่นส์ จำกัด   </t>
  </si>
  <si>
    <t>สัญญาเลขที่ 115/2568 
ลงวันที่ 30 เมษายน 2568</t>
  </si>
  <si>
    <t xml:space="preserve">สหกรณ์การเกษตรเชียงแสน จำกัด   </t>
  </si>
  <si>
    <t xml:space="preserve">บจก.โตโยต้านครพนม 1,421,500.00    </t>
  </si>
  <si>
    <t>สัญญาซื้อขายเลขที่ 2/2568
ลงวันที่ 30 เมษายน2568</t>
  </si>
  <si>
    <t xml:space="preserve">บจก.สุขุมเซอร์วิส 
สาขาแม่สะเรียง  </t>
  </si>
  <si>
    <t xml:space="preserve">บจก.สุขุมเซอร์วิส สาขาแม่สะเรียง
 </t>
  </si>
  <si>
    <t>ใบสั่งซื้อเลขที่ 14/2568
ลงวันที่ 30 เมษายน 2568</t>
  </si>
  <si>
    <t xml:space="preserve">บริษัท โตโยต้าหนองคาย ผู้จำหน่ายโตโยต้า จำกัด   </t>
  </si>
  <si>
    <t xml:space="preserve">บริษัท เธียรสิน มอเตอร์ส จำกัด   </t>
  </si>
  <si>
    <t xml:space="preserve">บริษัท เธียรสิน มอเตอร์ส จำกัด  </t>
  </si>
  <si>
    <t>สรุปผลการดำเนินการจัดซื้อจัดจ้างในรอบเดือนพฤษภาคม 2568</t>
  </si>
  <si>
    <t>จัดซื้อวัสดุสำนักงาน จำนวน 10 รายการ</t>
  </si>
  <si>
    <t>เลขที่ 8/2568  
ลงวันที่ 1 พฤษภาคม 2568</t>
  </si>
  <si>
    <t xml:space="preserve">ซื้อวัสดุสำนักงาน </t>
  </si>
  <si>
    <t>ใบสั่งซื้อเลขที่ 19/2568
ลงวันที่ 1 พฤษภาคม 2568</t>
  </si>
  <si>
    <t xml:space="preserve">บริษัท โชอ๊อน (ประเทศไทย) จำกัด   </t>
  </si>
  <si>
    <t xml:space="preserve">บริษัท โชอ๊อน (ประเทศไทย) จำกัด  </t>
  </si>
  <si>
    <t>เลขที่ 017/2568
ลงวันที่ 2 พฤษภาคม 2568</t>
  </si>
  <si>
    <t>เปลี่ยนยางรถยนต์ราขการ
หมายเลขทะเบียน กค-1079 เบตง</t>
  </si>
  <si>
    <t xml:space="preserve">ร้านเบตงการยาง โดย นายสุธรรม ไตรประคอง
   </t>
  </si>
  <si>
    <t xml:space="preserve">ร้านเบตงการยาง โดย นายสุธรรม ไตรประคอง
</t>
  </si>
  <si>
    <t>เลขที่ 018/2568
ลงวันที่ 2 พฤษภาคม 2568</t>
  </si>
  <si>
    <t>จ้างซ่อมแซมกระเบื้องแตกชำรุดบริเวณ
ที่ทำการด่านศุลกากรเบตง</t>
  </si>
  <si>
    <t xml:space="preserve">บริษัท นิวดีไซน์ คอนสทรัคชั่น จำกัด 
   </t>
  </si>
  <si>
    <t xml:space="preserve">บริษัท นิวดีไซน์ คอนสทรัคชั่น จำกัด 
 </t>
  </si>
  <si>
    <t>เลขที่ 019/2568
ลงวันที่ 2 พฤษภาคม 2568</t>
  </si>
  <si>
    <t>จัดซื้อกระดาษพิมพ์เอกสารขนาด เอ 4</t>
  </si>
  <si>
    <t xml:space="preserve">ร้าน A4 พัสดุสำนักงาน     </t>
  </si>
  <si>
    <t xml:space="preserve"> ใบสั่งซื้อเลขที่ 13/2568
ลงวันที่ 6 พฤษภาคม 2568</t>
  </si>
  <si>
    <t>ซื้อวัสดุสำนักงาน จำนวน 4 รายการ</t>
  </si>
  <si>
    <t>ใบสั่งซื้อใบสั่งจ้าง เลขที่บส.5/2568
ลงวันที่ 6 พฤษภาคม 2568</t>
  </si>
  <si>
    <t>จัดซื้อวัสดุสำนักงานประเภทวัสดุสิ้นเปลือง</t>
  </si>
  <si>
    <t xml:space="preserve">ร้านเอกชัยศึกษาภัณฑ์    </t>
  </si>
  <si>
    <t>ใบสั่งซื้อใบสั่งจ้าง เลขที่ต.07/2568 
ลงวันที่ 7  พฤษภาคม 2568</t>
  </si>
  <si>
    <t xml:space="preserve">บ.ดั๊บเบิ้ล เอ ดิจิตัล ซินเนอร์จี จก.      </t>
  </si>
  <si>
    <t xml:space="preserve">บ.ดั๊บเบิ้ล เอ ดิจิตัล ซินเนอร์จี จก. </t>
  </si>
  <si>
    <t>ใบซื้อที่ 4/2568 
ลงวันที่ 7 พฤษภาคม 2568</t>
  </si>
  <si>
    <t xml:space="preserve">บริษัท อีซูซุอันดามันเซลล์ จำกัด    </t>
  </si>
  <si>
    <t xml:space="preserve">บริษัท อีซูซุอันดามันเซลล์ จำกัด   </t>
  </si>
  <si>
    <t>ใบสั่งซื้อเลขที่ จ.11/2568 
ลงวันที่ 7 พฤษภาคม 2568</t>
  </si>
  <si>
    <t>สัญญาเลขที่ 116/2568 
ลงวันที่ 8 พฤษภาคม 2568</t>
  </si>
  <si>
    <t>จ้างซ่อมแซมตัวเรือ เรือศุลกากร 807</t>
  </si>
  <si>
    <t xml:space="preserve">ห้างหุ้นส่วนจำกัด เอื้อมารีน  </t>
  </si>
  <si>
    <t>สัญญาเลขที่ 117/2568 
ลงวันที่ 8 พฤษภาคม 2568</t>
  </si>
  <si>
    <t xml:space="preserve">บริษัท โตโยต้าเชียงราย จำกัด 
</t>
  </si>
  <si>
    <t xml:space="preserve">บ.อีสานออโตโมบิล จก.   </t>
  </si>
  <si>
    <t>บ.อีสานออโตโมบิล จก.</t>
  </si>
  <si>
    <t xml:space="preserve"> ใบสั่งจ้างเลขที่ 15/2569
ลงวันที่ 8 พฤษภาคม 2568</t>
  </si>
  <si>
    <t xml:space="preserve">บ. เค.เค. คอมพิวเตอร์ซัพพลายส์ จก.   </t>
  </si>
  <si>
    <t>บ. เค.เค. คอมพิวเตอร์ซัพพลายส์ จก.</t>
  </si>
  <si>
    <t xml:space="preserve"> ใบสั่งซื้อเลขที่ 16/2568
ลงวันที่ 8 พฤษภาคม 2568</t>
  </si>
  <si>
    <t xml:space="preserve">ร้าน เจ.เอส.เอ็นหนองคาย  </t>
  </si>
  <si>
    <t xml:space="preserve">ร้าน เจ.เอส.เอ็นหนองคาย </t>
  </si>
  <si>
    <t>ใบสั่งจ้างเลขที่ 14/2568
ลงวันที่ 8 พฤษภาคม 2568</t>
  </si>
  <si>
    <t xml:space="preserve">ร้าน สุพล การค้า  </t>
  </si>
  <si>
    <t>ร้าน สุพล การค้า</t>
  </si>
  <si>
    <t>ใบสั่งจ้างเลขที่ 15/2568
ลงวันที่ 8 พฤษภาคม 2568</t>
  </si>
  <si>
    <t xml:space="preserve"> ใบสั่งจ้างเลขที่ 16/2568 
ลงวันที่ 8 พฤษภาคม 2568</t>
  </si>
  <si>
    <t>ใบสั่งซื้อใบสั่งจ้าง เลขที่9/2568 ลงวันที่ 8 พฤษภาคม 2568</t>
  </si>
  <si>
    <t xml:space="preserve">บจก.พิธานพาณิชย์ สาขาสงขลา     </t>
  </si>
  <si>
    <t>บจก.พิธานพาณิชย์ สาขาสงขลา</t>
  </si>
  <si>
    <t>ใบสั่งซื้อใบสั่งจ้าง เลขที่บส.18/2568         
ลงวันที่ 8 พฤษภาคม 2568</t>
  </si>
  <si>
    <t xml:space="preserve">บจก.พิธานพาณิชย์ สาขาสงขลา    </t>
  </si>
  <si>
    <t xml:space="preserve">บจก.พิธานพาณิชย์ สาขาสงขลา </t>
  </si>
  <si>
    <t>ใบสั่งซื้อใบสั่งจ้าง เลขที่บส.19/2568       
ลงวันที่ 8 พฤษภาคม 2568</t>
  </si>
  <si>
    <t xml:space="preserve">บริษัท ริโก้ (ประเทศไทย) จำกัด  </t>
  </si>
  <si>
    <t xml:space="preserve">บริษัท ริโก้ (ประเทศไทย) จำกัด    </t>
  </si>
  <si>
    <t>สัญญาเลขที่ 1/2568  
ลงวันที่ 8 พฤษภาคม 2568</t>
  </si>
  <si>
    <t xml:space="preserve">บริษัท สยามนิสสันอุบลราชธานี จำกัด    </t>
  </si>
  <si>
    <t>ใบสั่งซื้อใบสั่งจ้าง เลขที่19/2568 
ลงวันที่ 8 พฤษภาคม 2568</t>
  </si>
  <si>
    <t>ซื้อน้ำมันเชื้อเพลิง เดือนเมษายน 2568</t>
  </si>
  <si>
    <t xml:space="preserve">หจก. สิรินรัตน์ บริการ   </t>
  </si>
  <si>
    <t>ใบสั่งซื้อใบสั่งจ้าง เลขที่20/2568 ลงวันที่ 10 พฤษภาคม 2568</t>
  </si>
  <si>
    <t>หนังสือข้อตกลง 
ที่ กค 0501/8010 
ลงวันที่ 13 พฤษภาคม 2568</t>
  </si>
  <si>
    <t xml:space="preserve">2. ร้านประสิทธิ์ ไดนาโมแอร์    </t>
  </si>
  <si>
    <t xml:space="preserve">3. ร้านกว้างกลการ    </t>
  </si>
  <si>
    <t>สัญญาเลขที่ 113/2568 
ลงวันที่ 13 พฤษภาคม 2568</t>
  </si>
  <si>
    <t xml:space="preserve">บริษัท เซ็นส์ อินโฟ เทค จำกัด    </t>
  </si>
  <si>
    <t>สัญญาเลขที่ 120/2568 
ลงวันที่ 13 พฤษภาคม 2568</t>
  </si>
  <si>
    <t>จ้างซ่อมแซมตัวเรือ เรือศุลกากร 609</t>
  </si>
  <si>
    <t xml:space="preserve">1. ห้างหุ้นส่วนจำกัด ปริญญ์ มารีน เอ็นจิเนียริ่ง      </t>
  </si>
  <si>
    <t>สัญญาเลขที่ 119/2568 
ลงวันที่ 14 พฤษภาคม 2568</t>
  </si>
  <si>
    <t xml:space="preserve">ร้านวิสุทธิ์รวมช่าง    </t>
  </si>
  <si>
    <t>ร้านวิสุทธิ์รวมช่าง</t>
  </si>
  <si>
    <t>ใบสั่งจ้างเลขที่ 17/2568
ลงวันที่ 14 พฤษภาคม 2568</t>
  </si>
  <si>
    <t xml:space="preserve">บริษัท อเมริกันมอเตอร์ส จำกัด
</t>
  </si>
  <si>
    <t>ใบสั่งซื้อใบสั่งจ้าง เลขที่บจ.24/2568
ลงวันที่ 14 พฤษภาคม 2568</t>
  </si>
  <si>
    <t>เค. เค. คอมพิวเตอร์ ซัพพลาย จำกัด</t>
  </si>
  <si>
    <t xml:space="preserve">เค. เค. คอมพิวเตอร์ ซัพพลาย จำกัด  </t>
  </si>
  <si>
    <t>ใบสั่งซื้อ/สั่งจ้าง เลขที่ 12/2568 ลงวันที่ 14 พฤษภาคม 2568</t>
  </si>
  <si>
    <t>สัญญาเลขที่ 118/2568 
ลงวันที่ 15 พฤษภาคม 2568</t>
  </si>
  <si>
    <t xml:space="preserve">บริษัท วี เพอร์เฟค ออโต้คาร์ จำกัด </t>
  </si>
  <si>
    <t xml:space="preserve">บริษัท วี เพอร์เฟค ออโต้คาร์ จำกัด  </t>
  </si>
  <si>
    <t>ซ่อมแซมหลังคาและห้องน้ำ (ชั้น 1)</t>
  </si>
  <si>
    <t xml:space="preserve">นายสุรศักดิ์ ยอดศรีเมือง  </t>
  </si>
  <si>
    <t>ใบสั่งจ้าง เลขที่ 7/2568 
ลงวันที่ 15 พฤษภาคม 2568</t>
  </si>
  <si>
    <t xml:space="preserve">ซื้อวัสดุสำนักงาน จำนวน 1 รายการ </t>
  </si>
  <si>
    <t xml:space="preserve">ร้านรวมมิตรสรรพสินค้า    </t>
  </si>
  <si>
    <t xml:space="preserve">ร้านรวมมิตรสรรพสินค้า </t>
  </si>
  <si>
    <t>ใบสั่งซื้อเลขที่ 8/2568 
ลงวันที่ 15 พฤษภาคม 2568</t>
  </si>
  <si>
    <t>จ้างเปลี่ยนแบตเตอรี่รถยนต์ราชการประจำส่วนกลาง จำนวน 8 คัน</t>
  </si>
  <si>
    <t>ใบสั่งจ้างเลขที่ 5053/2568
ลงวันที่ 16 พฤษภาคม 2568</t>
  </si>
  <si>
    <t xml:space="preserve">2. ร้านกว้างกลการ เบรคคลัช    </t>
  </si>
  <si>
    <t xml:space="preserve">3. ร้านประสิทธิ์ ไดนาโม แอร์   </t>
  </si>
  <si>
    <t>ใบสั่งจ้างเลขที่ 17/2568 
ลงวันที่ 16 พฤษภาคม 2568</t>
  </si>
  <si>
    <t xml:space="preserve">ร้าน คุ้มค่า เอ็นจิเนียริ่ง   </t>
  </si>
  <si>
    <t xml:space="preserve">ร้าน คุ้มค่า เอ็นจิเนียริ่ง  </t>
  </si>
  <si>
    <t>ใบสั่งจ้าง 7/2568 
ลงวันที่ 16 พฤษภาคม 2568</t>
  </si>
  <si>
    <t>ซื้อหมึกพิมพ์ จำนวน 4 รายการ</t>
  </si>
  <si>
    <t xml:space="preserve">บริษัท เซ็นทรัล ออฟฟิศโปรดักส์ จำกัด    </t>
  </si>
  <si>
    <t xml:space="preserve">บริษัท เซ็นทรัล ออฟฟิศโปรดักส์ จำกัด   </t>
  </si>
  <si>
    <t>ใบสั่งซื้อใบสั่งจ้าง เลขที่บส.15/2568 '
ลงวันที่ 16 พฤษภาคม 2568</t>
  </si>
  <si>
    <t>จ้างซ่อมบำรุงรถยนต์ราชการ จำนวน 4 คัน</t>
  </si>
  <si>
    <t xml:space="preserve">1. บริษัท พรีม ออโต้ จำกัด      </t>
  </si>
  <si>
    <t xml:space="preserve">บริษัท พรีม ออโต้ จำกัด    </t>
  </si>
  <si>
    <t>ใบสั่งจ้างเลขที่ 5054/2568     
ลงวันที่ 19 พฤษภาคม 2568</t>
  </si>
  <si>
    <t xml:space="preserve">33,40.00   </t>
  </si>
  <si>
    <t xml:space="preserve">3. บริษัท มีดีมีไอเดีย จำกัด     </t>
  </si>
  <si>
    <t>ใบสั่งซื้อใบสั่งจ้าง เลขที่15/2568 
วันที่ 20 พฤษภาคม 2568</t>
  </si>
  <si>
    <t>ซื้อวัสดุสำนักงานจำนวน 4 รายการ</t>
  </si>
  <si>
    <t>ร้านปริญญาการพิมพ์ราคาที่เสนอ</t>
  </si>
  <si>
    <t>ร้านปริญญาการพิมพ์  ที่ตกลงซื้อ</t>
  </si>
  <si>
    <t>ใบสั่งซื้อ/สั่งจ้างเลขที่ 22/2568
ลงวันที่ 20 พฤษภาคม  2568</t>
  </si>
  <si>
    <t xml:space="preserve">นายวรวุธ ว่องประเสริฐ   </t>
  </si>
  <si>
    <t>ใบสั่งซื้อใบสั่งจ้าง เลขที่บส.16/2568 
ลงวันที่ 20 พฤษภาคม 2568</t>
  </si>
  <si>
    <t xml:space="preserve">บริษัท สยาม นิสสันตะวันออก จำกัด    </t>
  </si>
  <si>
    <t xml:space="preserve">บริษัท สยาม นิสสันตะวันออก จำกัด </t>
  </si>
  <si>
    <t>ใบสั่งซื้อใบสั่งจ้าง เลขที่7/2568 ลงวันที่ 20 พฤษภาคม 2568</t>
  </si>
  <si>
    <t xml:space="preserve">บริษัท แองเจิลเวย์ จำกัด  </t>
  </si>
  <si>
    <t xml:space="preserve">บริษัท แองเจิลเวย์ จำกัด    </t>
  </si>
  <si>
    <t>ใบสั่งจ้างเลขที่ 21/2568 
ลงวันที่ 21 พฤษภาคม 2568</t>
  </si>
  <si>
    <t xml:space="preserve">บจก. อีซูซุ หาดใหญ่ (สาขาสตูล)  </t>
  </si>
  <si>
    <t>ใบสั่งจ้าง เลขที่ จ.7/2568 
ลงวันที่ 21 พฤษภาคม 2568</t>
  </si>
  <si>
    <t>ซ่อมแซมเครื่องนับธนบัตร</t>
  </si>
  <si>
    <t xml:space="preserve">บจก. อินติเกรต ซิสเต้ม (ไทยแลนด์)    </t>
  </si>
  <si>
    <t xml:space="preserve">1. บริษัท ธนัชวิชญ์ แทรเวล กรุ๊ป จำกัด    </t>
  </si>
  <si>
    <t xml:space="preserve">บริษัท ธนัชวิชญ์ แทรเวล กรุ๊ป จำกัด      </t>
  </si>
  <si>
    <t>ใบสั่งจ้างเลขที่ 5057/2568
ลงวันที่ 22 พฤษภาคม 2568</t>
  </si>
  <si>
    <t xml:space="preserve">2. ห้างหุ้นส่วนจำกัด เอ.ที.เอส แทรเวล    </t>
  </si>
  <si>
    <t xml:space="preserve">3. บริษัท วันแบงคอก 9666 จำกัด    </t>
  </si>
  <si>
    <t xml:space="preserve">บริษัท โตโยต้า กรุงไทย จำกัด   </t>
  </si>
  <si>
    <t xml:space="preserve">บริษัท โตโยต้า กรุงไทย จำกัด    </t>
  </si>
  <si>
    <t xml:space="preserve">สัญญาเลขที่ 121/2568 
ลงวันที่ 22 พฤษภาคม 2568 </t>
  </si>
  <si>
    <t xml:space="preserve">1. บริษัท เอ็มเอ็มเอ ซิเคียวริตี้ ซีล (ประเทศไทย) จำกัด   </t>
  </si>
  <si>
    <t xml:space="preserve">บริษัท เอ็มเอ็มเอ ซิเคียวริตี้ ซีล (ประเทศไทย) จำกัด    </t>
  </si>
  <si>
    <t xml:space="preserve">สัญญาเลขที่ 123/2568 
ลงวันที่ 22 พฤษภาคม 2568 </t>
  </si>
  <si>
    <t xml:space="preserve">1. บริษัท โตโยต้ามุกดาหาร (1993) จำกัด    </t>
  </si>
  <si>
    <t xml:space="preserve">บริษัท โตโยต้ามุกดาหาร (1993) จำกัด    </t>
  </si>
  <si>
    <t xml:space="preserve">2. บริษัท โตโยต้ายโสธร จำกัด    </t>
  </si>
  <si>
    <t xml:space="preserve">3. บริษัท โตโยต้ามุกดาหาร (1993) จำกัด (อ.คำชะอี)    </t>
  </si>
  <si>
    <t xml:space="preserve">1. บริษัท ยิบอินซอย จำกัด     </t>
  </si>
  <si>
    <t xml:space="preserve">บริษัท ยิบอินซอย จำกัด    </t>
  </si>
  <si>
    <t xml:space="preserve">สัญญาเลขที่ 122/2568 
ลงวันที่ 23 พฤษภาคม 2568 </t>
  </si>
  <si>
    <t xml:space="preserve">บจก. พิธานพาณิชย์   </t>
  </si>
  <si>
    <t xml:space="preserve">บจก. พิธานพาณิชย์ </t>
  </si>
  <si>
    <t>ใบสั่งจ้าง เลขที่ จ.8/2568 
ลงวันที่ 23 พฤษภาคม 2568</t>
  </si>
  <si>
    <t xml:space="preserve">บ.วีพี ซีล ซัพลลาย จำกัด   </t>
  </si>
  <si>
    <t xml:space="preserve">บ.วีพี ซีล ซัพลลาย จำกัด </t>
  </si>
  <si>
    <t>ใบสั่งซื้อใบสั่งจ้าง เลขที่15/2568
ลงวันที่23 พฤษภาคม 2568</t>
  </si>
  <si>
    <t>ใบสั่งซื้อ 6/2568            
ลงวันที่ 25 พฤษภาคม 2568</t>
  </si>
  <si>
    <t xml:space="preserve">บริษัท พิธานพาณิชย์ จำกัด     </t>
  </si>
  <si>
    <t xml:space="preserve">บริษัท พิธานพาณิชย์ จำกัด    </t>
  </si>
  <si>
    <t>ใบสั่งซื้อใบสั่งจ้าง เลขที่บส.17/2568 
ลงวันที่25 พฤษภาคม2568</t>
  </si>
  <si>
    <t xml:space="preserve">บริษัท ซีท พัทยา จำกัด  </t>
  </si>
  <si>
    <t>ใบสั่งจ้างเลขที่ 5058/2568 
ลงวันที่ 26 พฤษภาคม25 68</t>
  </si>
  <si>
    <t>ซ่อมบำรุงรักษารถยนต์ราชการ
หมายเลขทะเบียน กข 4221 มส.</t>
  </si>
  <si>
    <t xml:space="preserve">ร้านอู่เต้ยนตการ   
</t>
  </si>
  <si>
    <t xml:space="preserve">ร้านอู่เต้ยนตการ  
</t>
  </si>
  <si>
    <t>ใบสั่งซื้อเลขที่ 15/2568
ลงวันที่ 26 พฤษภาคม 2568</t>
  </si>
  <si>
    <t xml:space="preserve">จัดซื้อวัสดุสำนักงาน จำนวน 31 รายการ </t>
  </si>
  <si>
    <t xml:space="preserve">1. บริษัท วัฒนาพานิช (1960)     </t>
  </si>
  <si>
    <t xml:space="preserve">ร้านมงคลอิควิปเม้นท์  </t>
  </si>
  <si>
    <t>ใบสั่งซื้อเลขที่ 3/2568 
ลงวันที่  26 พฤษภาคม 2568</t>
  </si>
  <si>
    <t xml:space="preserve">2.หจก.ศูนย์ศึกษาและเครื่องเขียน   </t>
  </si>
  <si>
    <t xml:space="preserve">3.ร้านมงคลอิควิปเม้นท์    </t>
  </si>
  <si>
    <t>จัดซื้อวัสดุคอมพิวเตอร์ ประเภทหมึกพิมพ์</t>
  </si>
  <si>
    <t xml:space="preserve">1. บริษัท ออบิท พริ้นท์ติ้ง    </t>
  </si>
  <si>
    <t xml:space="preserve">2.บริษัท โซ - อ๊อน (ประเทศไทย)    </t>
  </si>
  <si>
    <t xml:space="preserve">3.บริษัท ทิพย์ถาวร ซัพพลาย จำกัด    </t>
  </si>
  <si>
    <t>ใบสั่งจ้างเลขที่  5055/2568
ลงวันที่ 27 พฤษภาคม 2568</t>
  </si>
  <si>
    <t xml:space="preserve">1. บริษัท สยามนิสสัน มุกดาหาร จำกัด   </t>
  </si>
  <si>
    <t xml:space="preserve">ใบสั่งจ้างเลขที่ 5056/2568 
ลงวันที่ 27 พฤษภาคม 2568           </t>
  </si>
  <si>
    <t xml:space="preserve">2. บริษัท บีทีเอ ออโต้ จำกัด   </t>
  </si>
  <si>
    <t xml:space="preserve">3. บริษัท สยามนิสสัน อุบลราชธานี จำกัด    </t>
  </si>
  <si>
    <t xml:space="preserve">หจก.ไทยสากลเซ็นเตอร์กรุ๊ป  </t>
  </si>
  <si>
    <t>ใบสั่งซื้อ/สั่งจ้างเลขที่ 24/2568
ลงวันที่ 27 พฤษภาคม 2568</t>
  </si>
  <si>
    <t xml:space="preserve">ร้านยุทธ การช่าง โดยนายทิพย์ คำวงค์     </t>
  </si>
  <si>
    <t xml:space="preserve">ร้านยุทธ การช่าง โดยนายทิพย์ คำวงค์   </t>
  </si>
  <si>
    <t>ใบสั่งจ้างเลขที่ 23/2568 
วันที่ 27 พฤษภาคม 2568</t>
  </si>
  <si>
    <t xml:space="preserve">ห้างหุ้นส่วนจำกัด เมืองทองหนองคาย </t>
  </si>
  <si>
    <t>ใบสั่งจ้างเลขที่ 18/2568 
ลงวันที่27 พฤษภาคม 2568</t>
  </si>
  <si>
    <t xml:space="preserve">บจก. มิตซูทักษิณ  </t>
  </si>
  <si>
    <t xml:space="preserve">บจก. มิตซูทักษิณ </t>
  </si>
  <si>
    <t>ใบสั่งจ้าง เลขที่ จ.9/2568  
ลงวันที่ 27 พฤษภาคม 2568</t>
  </si>
  <si>
    <t xml:space="preserve">ห้างหุ้นส่วนจำกัด เมืองทองหนองคาย  </t>
  </si>
  <si>
    <t>ห้างหุ้นส่วนจำกัด เมืองทองหนองคาย</t>
  </si>
  <si>
    <t>ใบสั่งจ้างเลขที่ 19/2568 
ลงวันที่ 28 พฤษภาคม 2568</t>
  </si>
  <si>
    <t xml:space="preserve">น.ส.นุรมา สะแลแม  </t>
  </si>
  <si>
    <t xml:space="preserve">น.ส.นุรมา สะแลแม   </t>
  </si>
  <si>
    <t xml:space="preserve">บริษัท อินโนเวชั่น เทคโนโลยี จำกัด    </t>
  </si>
  <si>
    <t>ใบสั่งซื้อ เลขที่ 7/2568
ลงวันที่ 28 พฤษภาคม 2568</t>
  </si>
  <si>
    <t xml:space="preserve">1. บริษัท ปภัช แอสเสท จำกัด    </t>
  </si>
  <si>
    <t xml:space="preserve">บริษัท ปภัช แอสเสท จำกัด    </t>
  </si>
  <si>
    <t>ใบสั่งจ้างเลขที่ 5060/2568  
ลงวันที่ 29 พฤษภาคม 2568</t>
  </si>
  <si>
    <t xml:space="preserve">2. นายชวิน ฉัตรชัยยัญ   </t>
  </si>
  <si>
    <t xml:space="preserve">3. นายณชนก วงศ์อารี    </t>
  </si>
  <si>
    <t xml:space="preserve">จัดซื้อวัสดุสำนักงาน จำนวน 7 รายการ
</t>
  </si>
  <si>
    <t>ใบสั่งซื้อเลขที่ ซ.1020/2568
ลงวันที่ 29 พฤษภาคม 2568</t>
  </si>
  <si>
    <t xml:space="preserve">2. บริษัท บิซ ทาวน์ อิน ทาวน์ จำกัด    </t>
  </si>
  <si>
    <t>ซื้อเชือกขาว จำนวน 700 ม้วน</t>
  </si>
  <si>
    <t xml:space="preserve">1. บริษัท ไฟว์คิงส์ อินเตอร์ เซอร์วิส จำกัด   </t>
  </si>
  <si>
    <t xml:space="preserve">บริษัท ไฟว์คิงส์ อินเตอร์ เซอร์วิส จำกัด    </t>
  </si>
  <si>
    <t>ใบสั่งซื้อเลขที่ ซ.1021/2568     
ลงวันที่ 29 พฤษภาคม 2568</t>
  </si>
  <si>
    <t xml:space="preserve">1. บริษัท มิตซูไทยยนต์ จำกัด   </t>
  </si>
  <si>
    <t xml:space="preserve">บริษัท มิตซูไทยยนต์ จำกัด  </t>
  </si>
  <si>
    <t>ใบสั่งซื้อใบสั่งจ้าง เลขที่ต.08/2568 
ลงวันที่ 29  พฤษภาคม 2568</t>
  </si>
  <si>
    <t xml:space="preserve">2. บริษัท ถาวรยางยนต์ กรุ๊ป จำกัด  </t>
  </si>
  <si>
    <t xml:space="preserve">1. บริษัท โปร อินไซด์ จำกัด (มหาชน)
  </t>
  </si>
  <si>
    <t xml:space="preserve">บริษัท โปร อินไซด์ จำกัด (มหาชน)
</t>
  </si>
  <si>
    <t xml:space="preserve">สัญญาเลขที่ 124/2568 
ลงวันที่ 30 พฤษภาคม 2568 </t>
  </si>
  <si>
    <t xml:space="preserve">2. บริษัท อินเตอร์ลิ้งค์ เทเลคอม จำกัด (มหาชน)    </t>
  </si>
  <si>
    <t xml:space="preserve">3. บริษัท โนว์เลดจ์ ดิสคัฟเวอรี่ จำกัด
</t>
  </si>
  <si>
    <t xml:space="preserve">บริษัท ยิบอินซอย จำกัด
   </t>
  </si>
  <si>
    <t>สัญญาเลขที่ 127/2568 
ลงวันที่ 30 พฤษภาคม 2568</t>
  </si>
  <si>
    <t>สัญญาเลขที่ 128/2568 
ลงวันที่ 30 พฤษภาคม 2568</t>
  </si>
  <si>
    <t xml:space="preserve">สหกรณ์การเกษตรเชียงแสน จำกัด     </t>
  </si>
  <si>
    <t>ใบสั่งซื้อใบสั่งจ้าง เลขที่16/2568 
วันที่ 30 พฤษภาคม 2568</t>
  </si>
  <si>
    <t xml:space="preserve">บจก.สุขุมเซอร์วิส 
สาขาแม่สะเรียง    </t>
  </si>
  <si>
    <t>ใบสั่งซื้อเลขที่ 16/2568
ลงวันที่ 30 พฤษภาคม 2568</t>
  </si>
  <si>
    <t xml:space="preserve">1. ห้างหุ้นส่วนจำกัด เจ เอ็น เพาเวอร์   </t>
  </si>
  <si>
    <t xml:space="preserve">ห้างหุ้นส่วนจำกัด เจ เอ็น เพาเวอร์  </t>
  </si>
  <si>
    <t>ใบสั่งซื้อเลขที่ 9/2568
ลงวันที่ 30 พฤษภาคม 2568</t>
  </si>
  <si>
    <t xml:space="preserve">2.ห้างหุ้นส่วนจำกัด  สินปางมะผ้าก่อสร้าง    </t>
  </si>
  <si>
    <t xml:space="preserve">3.ห้างหุ้นส่วนจำกัด เจเอส รุ่งทรัพย์การโยธา  </t>
  </si>
  <si>
    <t xml:space="preserve">4.บริษัท ชุมราษฎร์ วิศวกรรม (กิจการค้าร่วม) จำกัด  </t>
  </si>
  <si>
    <t xml:space="preserve">5.กิจการร่วมค้า อาร์เอส  </t>
  </si>
  <si>
    <t>สรุปผลการดำเนินการจัดซื้อจัดจ้างในรอบเดือนมิถุนายน 2568</t>
  </si>
  <si>
    <t>ใบสั่งซื้อ/ใบสั่งจ้าง เลขที่ 18/2568 
วันที่ 4 มิถุนายน 2568</t>
  </si>
  <si>
    <t xml:space="preserve">บจก.เค.เค.คอมพิวเตอร์ซัพพลายส์ </t>
  </si>
  <si>
    <t>ใบสั่งซื้อ/สั่งจ้างเลขที่ 26/2568 
ลงวันที่ 4 มิถุนายน 2568</t>
  </si>
  <si>
    <t xml:space="preserve">บจก. เดพ โซลูชั่น
  </t>
  </si>
  <si>
    <t xml:space="preserve">บจก. เดพ โซลูชั่น
 </t>
  </si>
  <si>
    <t>ใบสั่งซื้อ/ใบสั่งจ้าง เลขที่8/2568 
ลงวันที่ 4 มิถุนายน2568</t>
  </si>
  <si>
    <t>ใบสั่งซื้อ/ใบสั่งจ้าง เลขที่9/2568  
ลงวันที่ 4 มิถุนายน 2568</t>
  </si>
  <si>
    <t xml:space="preserve">บริษัท เซ็นท์ อินโฟ เทค จำกัด   </t>
  </si>
  <si>
    <t>สัญญาเลขที่ 125/2568 
ลงวันที่ 5 มิถุนายน 2568</t>
  </si>
  <si>
    <t>ใบสั่งซื้อ/ใบสั่งจ้าง เลขที่ 19/2568 
ลงวันที่ 5 มิถุนายน 2569</t>
  </si>
  <si>
    <t xml:space="preserve">บจ. สยามนิสสัน  </t>
  </si>
  <si>
    <t>บจ. สยามนิสสัน</t>
  </si>
  <si>
    <t>ใบสั่งจ้าง เลขที่ 8/2568 
ลงวันที่ 5 มิถุนายน 2568</t>
  </si>
  <si>
    <t>ซื้อผงหมึกพิมพ์คอมพิวเตอร์</t>
  </si>
  <si>
    <t xml:space="preserve">บริษัท ออบิท พริ้นท์ติ้ง จำกัด </t>
  </si>
  <si>
    <t>บริษัท ออบิท พริ้นท์ติ้ง จำกัด</t>
  </si>
  <si>
    <t xml:space="preserve">ร้านโน้ตดีไซน์   </t>
  </si>
  <si>
    <t xml:space="preserve">ร้านโน้ตดีไซน์  </t>
  </si>
  <si>
    <t xml:space="preserve">บ.มิตซูมุกดาหาร มอเตอร์ส จำกัด </t>
  </si>
  <si>
    <t>บ.มิตซูมุกดาหาร มอเตอร์ส จำกัด</t>
  </si>
  <si>
    <t>ใบสั่งจ้างเลขที่ 18/2568
ลงวันที่  6 มิถุนายน 2568</t>
  </si>
  <si>
    <t>จ้างเหมาบริการซ่อมแซมบำรุงรักษาเครื่องปรับอากาศ จำนวน 13 เครื่อง</t>
  </si>
  <si>
    <t xml:space="preserve">ร้านถาวรแอร์เซอร์วิส    </t>
  </si>
  <si>
    <t xml:space="preserve">ร้านถาวรแอร์เซอร์วิส </t>
  </si>
  <si>
    <t>ใบสั่งจ้าง 9/2568 
ลงวันที่ 6 มิถุนายน 2568</t>
  </si>
  <si>
    <t xml:space="preserve">1. บริษัท ออวิด้า จำกัด   </t>
  </si>
  <si>
    <t xml:space="preserve">บริษัท ออวิด้า จำกัด  </t>
  </si>
  <si>
    <t xml:space="preserve">ใบสั่งจ้างเลขที่ 5059/2568
ลงวันที่ 9 มิถุนายน 2568           </t>
  </si>
  <si>
    <t xml:space="preserve">2. บริษัท อัครเทรดดิ้ง จำกัด   </t>
  </si>
  <si>
    <t xml:space="preserve">3. บริษัท อิเมจินเทคโนโลยี จำกัด   </t>
  </si>
  <si>
    <t xml:space="preserve">บริษัท สยามนิสันเมืองน่าน จำกัด   </t>
  </si>
  <si>
    <t xml:space="preserve">บริษัท สยามนิสันเมืองน่าน จำกัด </t>
  </si>
  <si>
    <t>ใบสั่งจ้าง เลขที่ 10/2568 
ลงวันที่ 9 มิถุนายน2568</t>
  </si>
  <si>
    <t xml:space="preserve">สัญญาเลขที่ 126/2568 
ลงวันที่ 10 มิถุนายน 2568 </t>
  </si>
  <si>
    <t xml:space="preserve">น้องการยาง   </t>
  </si>
  <si>
    <t xml:space="preserve">น้องการยาง </t>
  </si>
  <si>
    <t>ใบสั่งจ้าง เลขที่ 11/2568
 ลงวันที่10 มิถุนายน2568</t>
  </si>
  <si>
    <t xml:space="preserve">1. บริษัท พรีม โต้ จำกัด   </t>
  </si>
  <si>
    <t xml:space="preserve">บริษัท พรีม โต้ จำกัด  </t>
  </si>
  <si>
    <t xml:space="preserve">2. บริษัท จินลิน เทรล แอนด์ อินดัสทรีส์ จำกัด     </t>
  </si>
  <si>
    <t>บจ.โตโยต้าริช</t>
  </si>
  <si>
    <t xml:space="preserve">บจ.โตโยต้าริช  </t>
  </si>
  <si>
    <t>ใบสั่งจ้าง เลขที่ 9/2568 
ลงวันที่ 12 มิถุนายน 2568</t>
  </si>
  <si>
    <t xml:space="preserve">พี.ที.เอ็น.แอร์เซอร์วิส  </t>
  </si>
  <si>
    <t>เลขที่สัญญา 9/2568  
ลงวันที่ 12 มิถุนายน2568</t>
  </si>
  <si>
    <t>จ้างผลิตกล่องกระดาษไดคัท (กล่องลูกฟูก)</t>
  </si>
  <si>
    <t xml:space="preserve">1. บริษัท เวิลด์พรีเมียร์ แพ็คเกจจิ้ง จำกัด  </t>
  </si>
  <si>
    <t xml:space="preserve">บริษัท เวิลด์พรีเมียร์ แพ็คเกจจิ้ง จำกัด
</t>
  </si>
  <si>
    <t>ใบสั่งจ้างเลขที่ 5061/2568
ลงวันที่ 13 มิถุนายน 2568</t>
  </si>
  <si>
    <t xml:space="preserve">2. บริษัท ชัยเจริญไดคัท จำกัด   </t>
  </si>
  <si>
    <t xml:space="preserve">3. บริษัท พี.เอ. แพคกิ้ง (1998) จำกัด  </t>
  </si>
  <si>
    <t xml:space="preserve">จ้างซ่อมแซมเร่งด่วนรอบบริเวณกรมศุลกากร </t>
  </si>
  <si>
    <t xml:space="preserve">1. ร้าน ch การช่าง     </t>
  </si>
  <si>
    <t xml:space="preserve">ร้าน ch การช่าง   </t>
  </si>
  <si>
    <t>ใบสั่งจ้างเลขที่ 5062/2568 
ลงวันที่ 13 มิถุนายน 2568</t>
  </si>
  <si>
    <t xml:space="preserve">2. บริษัท เดคคอร์โซน จำกัด   </t>
  </si>
  <si>
    <t xml:space="preserve">3. ร้านอาร์เต้ ดีไซน์  </t>
  </si>
  <si>
    <t xml:space="preserve">นายวสันต์ พรหมนุรักษ์กิจ  </t>
  </si>
  <si>
    <t>ใบสั่งซื้อเลขที่ จ.16/2568 
ลงวันที่ 13 มิถุนายน 2568</t>
  </si>
  <si>
    <t xml:space="preserve">บริษัท โช-อ๊อน (ประเทศไทย) จำกัด  </t>
  </si>
  <si>
    <t>ใบสั่งซื้อ เลขที่ 15/2568
ลงวันที่ 13 มิถุนายน 2568</t>
  </si>
  <si>
    <t>สัญญาเลขที่ 1/2568  
ลงวันที่ 13 มิถุนายน 2568</t>
  </si>
  <si>
    <t xml:space="preserve">1.บริษัท พรีม ออโต้ จำกัด   </t>
  </si>
  <si>
    <t xml:space="preserve">บริษัท พรีม ออโต้ จำกัด   20,650.00 </t>
  </si>
  <si>
    <t xml:space="preserve">2. บริษัท จินลิน เทรล แอนด์ อินดัสทรีส์ จำกัด  </t>
  </si>
  <si>
    <t xml:space="preserve">3. บริษัท มีดีมีไอเดีย จำกัด    </t>
  </si>
  <si>
    <t xml:space="preserve">1. ร้านเอเซียมอเตอร์   </t>
  </si>
  <si>
    <t xml:space="preserve">ร้านเอเซียมอเตอร์   </t>
  </si>
  <si>
    <t xml:space="preserve">2. ร้านประสิทธิไดนาโม แอร์  </t>
  </si>
  <si>
    <t xml:space="preserve">3. ร้านกว้างกลการ เบรคคลัช   </t>
  </si>
  <si>
    <t xml:space="preserve">1. บริษัท ปภัช แอสเสท จำกัด
  </t>
  </si>
  <si>
    <t xml:space="preserve">บริษัท ปภัช แอสเสท จำกัด
   </t>
  </si>
  <si>
    <t>ใบสั่งจ้างเลขที่ 5066/2568
ลงวันที่ 16 มิถุนายน 2568</t>
  </si>
  <si>
    <t xml:space="preserve">2. นายชวิน ฉัตรชัยยัญ
   </t>
  </si>
  <si>
    <t xml:space="preserve">3. นายณชนก  วงศ์อารี
 </t>
  </si>
  <si>
    <t xml:space="preserve">1. ร้าน Ch การช่าง   </t>
  </si>
  <si>
    <t xml:space="preserve"> ร้าน Ch การช่าง    </t>
  </si>
  <si>
    <t>ใบสั่งจ้างเลขที่ 5068/2568  
ลงวันที่ 16 มิถุนายน 2568</t>
  </si>
  <si>
    <t xml:space="preserve">3. ร้าน อาร์เต้ ดีไซน์   </t>
  </si>
  <si>
    <t>ซื้อเชือกผูกเรือ</t>
  </si>
  <si>
    <t xml:space="preserve">1. บริษัท เอ แอนด์ มารีน จำกัด   </t>
  </si>
  <si>
    <t xml:space="preserve">บริษัท เอ แอนด์ มารีน จำกัด   </t>
  </si>
  <si>
    <t>ใบสั่งซื้อเลขที่ ซ.1022/2568   
ลงวันที่ 16 มิถุนายน 2568</t>
  </si>
  <si>
    <t xml:space="preserve">2. บริษัท ซีสเต็ม ไทย จำกัด   </t>
  </si>
  <si>
    <t xml:space="preserve">3. หจก. ไฟเบอร์กล๊าสมาสเตอร์  </t>
  </si>
  <si>
    <t xml:space="preserve">สัญญาเลขที่ 129/2568 
ลงวันที่ 16 มิถุนายน 2568 </t>
  </si>
  <si>
    <t xml:space="preserve">บริษัท โตโยต้าริช จำกัด
</t>
  </si>
  <si>
    <t xml:space="preserve">บริษัท โตโยต้าริช จำกัด
 </t>
  </si>
  <si>
    <t>ใบสั่งซื้อใบสั่งจ้าง เลขที่บจ.28/2568
ลงวันที่ 16 มิถุนายน 2568</t>
  </si>
  <si>
    <t xml:space="preserve">ร้านคลังปัญญาสุรินทร์
  </t>
  </si>
  <si>
    <t xml:space="preserve">ร้านคลังปัญญาสุรินทร์
</t>
  </si>
  <si>
    <t>ใบสั่งซื้อเลขที่ 4/2568
ลงวันที่16 มิถุนายน 2568</t>
  </si>
  <si>
    <t>ใบสั่งจ้างเลขที่ 5065/2568
ลงวันที่ 17 มิถุนายน 2568</t>
  </si>
  <si>
    <t xml:space="preserve">2. ร้านกว้างกลการ เบรคคลัช   </t>
  </si>
  <si>
    <t xml:space="preserve">การไฟฟ้านครหลวง   </t>
  </si>
  <si>
    <t xml:space="preserve">1. บริษัท รอยัล เปเปอร์ ฟอร์ม จำกัด    </t>
  </si>
  <si>
    <t xml:space="preserve">บริษัท รอยัล เปเปอร์ ฟอร์ม จำกัด   </t>
  </si>
  <si>
    <t>ใบสั่งจ้างเลขที่ 5063/2568 
ลงวันที่ 18 มิถุนายน 2568</t>
  </si>
  <si>
    <t xml:space="preserve">2. บริษัท โค๊ดลาเบล จำกัด   </t>
  </si>
  <si>
    <t xml:space="preserve">3. บริษัท พี.เอ. โตเมชั่น แอนด์ พริ้น จำกัด   </t>
  </si>
  <si>
    <t>ใบสั่งจ้างเลขที่ 5069/2568   
ลงวันที่ 18 มิถุนายน 2568</t>
  </si>
  <si>
    <t xml:space="preserve">2. TPN engineering and service  </t>
  </si>
  <si>
    <t xml:space="preserve">3. บริษัท อาร์ เอส เมทอล เวิรค์ จำกัด   </t>
  </si>
  <si>
    <t xml:space="preserve">บริษัท ปตท. จำกัด (มหาชน)
  </t>
  </si>
  <si>
    <t>ใบสั่งซื้อเลขที่ ซ.1023/2568
ลงวันที่ 18 มิถุนายน 2568</t>
  </si>
  <si>
    <t xml:space="preserve">บริษัท ดีเคเอสเอช เทคโนโลยี จำกัด   </t>
  </si>
  <si>
    <t xml:space="preserve">บริษัท ดีเคเอสเอช เทคโนโลยี จำกัด </t>
  </si>
  <si>
    <t>ใบสั่งจ้างเลขที่ 5064/2568
ลงวันที่ 19 มิถุนายน 2568</t>
  </si>
  <si>
    <t xml:space="preserve"> ใบสั่งจ้างเลขที่ 19/2568
ลงวันที่ 19 มิถุนายน 2568</t>
  </si>
  <si>
    <t>ใบสั่งซื้อใบสั่งจ้าง เลขที่15/2568
ลงวันที่ 19 มิถุนายน 2568</t>
  </si>
  <si>
    <t xml:space="preserve">สัญญาเลขที่ 130/2568 
ลงวันที่ 20 มิถุนายน 2568 </t>
  </si>
  <si>
    <t>ส.3/2568 
ลงวันที่ 20 มิถุนายน 2568</t>
  </si>
  <si>
    <t xml:space="preserve">บริษัท สยามนิสสัน เอ. อาร์ จำกัด    </t>
  </si>
  <si>
    <t>ใบสั่งซื้อเลขที่ จ.15/2568 
ลงวันที่ 20 มิถุนายน 2568</t>
  </si>
  <si>
    <t>ซื้อวัสดุสำนักงาน เพื่อใช้ในราชการด่านศุลกากรแม่ฮ่องสอน</t>
  </si>
  <si>
    <t xml:space="preserve">บริษัท จองคำ จำกัด  </t>
  </si>
  <si>
    <t xml:space="preserve">บริษัท จองคำ จำกัด </t>
  </si>
  <si>
    <t>ใบสั่งซื้อเลขที่ 2/2568
ลงวันที่ 20มิถุนายน2568</t>
  </si>
  <si>
    <t xml:space="preserve">1. มหาวิทยาลัยธรรมศาสตร์   </t>
  </si>
  <si>
    <t xml:space="preserve">มหาวิทยาลัยธรรมศาสตร์  </t>
  </si>
  <si>
    <t>ใบสั่งจ้างเลขที่ 5070/2568
ลงวันที่ 23 มิถุนายน 2568</t>
  </si>
  <si>
    <t xml:space="preserve">2. วิทยาลัยเทคโนโลยีพณิชยการราชดำเนิน   </t>
  </si>
  <si>
    <t xml:space="preserve">3. มหาวิทยาลัยสวนดุสิต   </t>
  </si>
  <si>
    <t xml:space="preserve">1. มหาวิทยาลัยธรรมศาสตร์  </t>
  </si>
  <si>
    <t xml:space="preserve">มหาวิทยาลัยธรรมศาสตร์   </t>
  </si>
  <si>
    <t>ใบสั่งจ้างเลขที่ 5071/2568
ลงวันที่ 23 มิถุนายน 2568</t>
  </si>
  <si>
    <t xml:space="preserve">3. มหาวิทยาลัยสวนดุสิต  </t>
  </si>
  <si>
    <t xml:space="preserve">1. หจก.ปริญญ์ มารีน เอ็นจิเนียริ่ง   </t>
  </si>
  <si>
    <t xml:space="preserve">หจก.ปริญญ์ มารีน เอ็นจิเนียริ่ง   </t>
  </si>
  <si>
    <t>ใบสั่งจ้างเลขที่ 5067/2568
ลงวันที่ 25 มิถุนายน 2568</t>
  </si>
  <si>
    <t xml:space="preserve">2. หจก.เอื้อมารีน  </t>
  </si>
  <si>
    <t xml:space="preserve">3. บจก.ธนการ อินเตอร์เทค กรุ๊ป   </t>
  </si>
  <si>
    <t>ใบสั่งจ้างเลขที่ 5073/2568
ลงวันที่ 25 มิถุนายน 2568</t>
  </si>
  <si>
    <t xml:space="preserve">1. บริษัท เซ็นส์ อินโฟ เทค จำกัด    </t>
  </si>
  <si>
    <t>สัญญาเลขที่ 134/2568 
ลงวันที่ 25 มิถุนายน 2568</t>
  </si>
  <si>
    <t xml:space="preserve">2. บริษัท วี เซอร์วิส 2016 จำกัด  </t>
  </si>
  <si>
    <t xml:space="preserve">3. บริษัท เบลูก้า โซลูชั่นส์ จำกัด  </t>
  </si>
  <si>
    <t xml:space="preserve">ร้าน สุพลการค้า   </t>
  </si>
  <si>
    <t xml:space="preserve">ร้าน สุพลการค้า  </t>
  </si>
  <si>
    <t>ใบสั่งจ้างเลขที่ 20/2568
ลงวันที่25 มิถุนายน 2568</t>
  </si>
  <si>
    <t xml:space="preserve">1. บริษัท ซีสทอป พลัส จำกัด   </t>
  </si>
  <si>
    <t xml:space="preserve">บริษัท ซีสทอป พลัส จำกัด   </t>
  </si>
  <si>
    <t>ใบสั่งจ้างเลขที่ 5072/2568 
ลงวันที่ 26 มิถุนายน 2568</t>
  </si>
  <si>
    <t xml:space="preserve">2. บริษัท โฟกัสกรุ๊ป สตูดิโอ จำกัด   </t>
  </si>
  <si>
    <t xml:space="preserve">3. บริษัท วาย.เอส.กรุ๊ป (2019) จำกัด  </t>
  </si>
  <si>
    <t xml:space="preserve">1.บริษัท ซาลิกซ์ สเปซ จำกัด   </t>
  </si>
  <si>
    <t>สัญญาเลขที่ 132/2568  
ลงวันที่ 26 มิถุนายน 2568</t>
  </si>
  <si>
    <t xml:space="preserve">2. บริษัท อปากรุ๊ป จำกัด   </t>
  </si>
  <si>
    <t xml:space="preserve">บริษัท ฮัล จำกัด   </t>
  </si>
  <si>
    <t xml:space="preserve">สัญญาเลขที่ 131/2568 
ลงวันที่ 27 มิถุนายน 2568 </t>
  </si>
  <si>
    <t>ซ่อมบำรุงรักษารถยนต์ราชการ
หมายเลขทะเบียน กข 4220 มส.</t>
  </si>
  <si>
    <t xml:space="preserve">ร้านอู่เต้ยนตการ 
</t>
  </si>
  <si>
    <t>ใบสั่งซื้อเลขที่ 17/2568
ลงวันที่ 27 มิถุนายน 2568</t>
  </si>
  <si>
    <t xml:space="preserve">ใบสั่งซื้อเลขที่ 7/2568
ลงวันที่ 27 มิถุนายน 2568
</t>
  </si>
  <si>
    <t xml:space="preserve">2. ร้านเอ แอร์ เซอร์วิส
 </t>
  </si>
  <si>
    <t>งานซ่อมแซมและปรับปรุงอาคารพักอาศัย</t>
  </si>
  <si>
    <t>ใบสั่งซื้อ/ใบสั่งจ้าง เลขที่14/2568 ลงวันที่ 27 มิถุนายน 2568</t>
  </si>
  <si>
    <t xml:space="preserve">1. บริษัท อปา กรุ๊ป จำกัด   </t>
  </si>
  <si>
    <t xml:space="preserve">บริษัท อปา กรุ๊ป จำกัด  </t>
  </si>
  <si>
    <t>ใบสั่งจ้างเลขที่ 5074/2568 
ลงวันที่ 30 มิถุนายน 2568</t>
  </si>
  <si>
    <t xml:space="preserve">2. บริษัท เบลูก้า โซลูชั่น จำกัด   </t>
  </si>
  <si>
    <t xml:space="preserve">3. บริษัท วี เซอร์วิส 2016 จำกัด   </t>
  </si>
  <si>
    <t xml:space="preserve">บริษัท ปตท. จำกัด(มหาชน)   </t>
  </si>
  <si>
    <t>ใบสั่งซื้อเลขที่ ซ.1026/2568
ลงวันที่ 30 มิถุนายน 2568</t>
  </si>
  <si>
    <t>สัญญาเลขที่ 133/2568
ลงวันที่ 30 มิถุนายน 2568</t>
  </si>
  <si>
    <t xml:space="preserve">1.บริษัท ยิบอินซอย จำกัด    </t>
  </si>
  <si>
    <t xml:space="preserve">บริษัท อปา กรุ๊ป จำกัด   </t>
  </si>
  <si>
    <t>สัญญาเลขที่ 135/2568  
ลงวันที่ 30 มิถุนายน 2568</t>
  </si>
  <si>
    <t xml:space="preserve">1. บริษัท เซ็นส์ อินโฟ เทค จำกัด   </t>
  </si>
  <si>
    <t>สัญญาเลขที่ 136/2568 
ลงวันที่ 30 มิถุนายน 2568</t>
  </si>
  <si>
    <t xml:space="preserve">2. บริษัท ฮานะเน็ตเวิร์ค จำกัด </t>
  </si>
  <si>
    <t xml:space="preserve">3. บริษัท เอสจีซี เซอร์วิส จำกัด   </t>
  </si>
  <si>
    <t>สัญญาเลขที่ 137/2568
ลงวันที่ 30 มิถุนายน 2568</t>
  </si>
  <si>
    <t xml:space="preserve">1. บริษัท วี เซอร์วิส 2016 จำกัด    </t>
  </si>
  <si>
    <t xml:space="preserve">บริษัท วี เซอร์วิส 2016 จำกัด   </t>
  </si>
  <si>
    <t>สัญญาเลขที่ 138/2568 
ลงวันที่ 30 มิถุนายน 2568</t>
  </si>
  <si>
    <t xml:space="preserve">2. บริษัท อปา กรุ๊ป จำกัด   </t>
  </si>
  <si>
    <t xml:space="preserve">บริษัท ยิบอินซอย จำกัด
  </t>
  </si>
  <si>
    <t>สัญญาเลขที่ 139/2568 
ลงวันที่ 30 มิถุนายน 2568</t>
  </si>
  <si>
    <t>สัญญาเลขที่ 140/2568 
ลงวันที่ 30 มิถุนายน 2568</t>
  </si>
  <si>
    <t xml:space="preserve">บริษัท ยิบอินซอย จำกัด      </t>
  </si>
  <si>
    <t>สัญญาเลขที่ 141/2568 
ลงวันที่ 30 มิถุนายน 2568</t>
  </si>
  <si>
    <t xml:space="preserve">2. บริษัท ซาลิกซ์ สเปซ จำกัด    </t>
  </si>
  <si>
    <t>สัญญาเลขที่ 142/2568 
ลงวันที่ 30 มิถุนายน 2568</t>
  </si>
  <si>
    <t xml:space="preserve">2. บริษัท ไอ-ทรี อินโนเวทีฟ จำกัด   </t>
  </si>
  <si>
    <t>สัญญาเลขที่ 143/2568 
ลงวันที่ 30 มิถุนายน 2568</t>
  </si>
  <si>
    <t>ใบสั่งซื้อ/ใบสั่งจ้าง 
เลขที่17/2568 
วันที่ 30 มิถุนายน 2568</t>
  </si>
  <si>
    <t xml:space="preserve">บริษัท นานาเชียงดาว   </t>
  </si>
  <si>
    <t>ใบสั่งซื้อ/ใบสั่งจ้าง เลขที่13/2568 
ลงวันที่ 30 มิถุนายน 2568</t>
  </si>
  <si>
    <t>ใบสั่งซื้อเลขที่ 18/2568
ลงวันที่ 30 มิถุนายน 2568</t>
  </si>
  <si>
    <t xml:space="preserve">ร้าน คุ้มค่า เอ็นจิเนียริ่ง </t>
  </si>
  <si>
    <t>ใบสั่งจ้าง 11/2568 
ลงวันที่ 30 มิถุนายน 2568</t>
  </si>
  <si>
    <t xml:space="preserve">บริษัท สยามนิสสัน เอ.อาร์.จำกัด
  </t>
  </si>
  <si>
    <t xml:space="preserve">บริษัท สยามนิสสัน เอ.อาร์.จำกัด
 </t>
  </si>
  <si>
    <t xml:space="preserve">ร้านน้ำดื่มธงชัย   </t>
  </si>
  <si>
    <t xml:space="preserve">ร้านน้ำดื่มธงชัย 
  </t>
  </si>
  <si>
    <t>ใบสั่งซื้อ เลขที่ 17/2568
ลงวันที่ 30 มิถุนายน 2568</t>
  </si>
  <si>
    <t>สรุปผลการดำเนินการจัดซื้อจัดจ้างในรอบเดือนกรกฏาคม 2568</t>
  </si>
  <si>
    <t>ใบสั่งจ้างเลขที่ 10/2568 
ลงวันที่ 1 กรกฎาคม 2568</t>
  </si>
  <si>
    <t>ใบซื้อที่ 6/2568 
ลงวันที่ 1 กรกฎาคม 2568</t>
  </si>
  <si>
    <t>ซ่อมแซมเครื่องใช้และอุปกรณ์สำนักงาน 
(เครื่องคำนวณไฟฟ้า)</t>
  </si>
  <si>
    <t xml:space="preserve">1. บจก. พรทวี โอเอ </t>
  </si>
  <si>
    <t>ใบสั่งซื้อใบสั่งจ้าง เลขที่ 9/2568 
ลงวันที่ 1 กรกฎาคม 2568</t>
  </si>
  <si>
    <t>2. หจก. บูรพาภัณฑ์ มาร์เก็ตติ้ง</t>
  </si>
  <si>
    <t xml:space="preserve">3. หจก. เฟิร์ส ออฟฟิศ เซอร์วิส         </t>
  </si>
  <si>
    <t xml:space="preserve">บริษัท พี.เอส.ไอ.เซลส์ แอนด์ เซอร์วิส จำกัด     </t>
  </si>
  <si>
    <t xml:space="preserve">1.บริษัท มิสเตอร์ อิ๊ง คอมพิวเตอร์ เซอร์วิส จำกัด    </t>
  </si>
  <si>
    <t>ซ่อมบำรุงรักษารถยนต์ราชการ
หมายเลขทะเบียน กข 5777 มส.</t>
  </si>
  <si>
    <t>ใบสั่งซื้อเลขที่ 19/2568
ลงวันที่ 3 กรกฎาคม 2568</t>
  </si>
  <si>
    <t xml:space="preserve">1.บริษัท ธนัชวิชญ์ แทรเวล กรุ๊ป จำกัด      </t>
  </si>
  <si>
    <t>ใบสั่งจ้างเลขที่ 5075/2568  
ลงวันที่ 7 กรกฎาคม 2568</t>
  </si>
  <si>
    <t xml:space="preserve">2. ห้างหุ้นส่วนจำกัด เอ.ที.เอส แทรเวล      </t>
  </si>
  <si>
    <t>ใบสั่งจ้างเลขที่ 5076/2568
ลงวันที่ 7 กรกฎาคม 2568</t>
  </si>
  <si>
    <t xml:space="preserve">2. ร้านกว้างกลการ เบรคคลัช         </t>
  </si>
  <si>
    <t xml:space="preserve">3. ร้านประสิทธิ์ ไดนาโม แอร์         </t>
  </si>
  <si>
    <t>ใบสั่งซื้อใบสั่งจ้าง เลขที่23/2568
ลงวันที่ 7 กรกฎาคม 2568</t>
  </si>
  <si>
    <t>จ้างเหมาบริการเปลี่ยนแบตเตอร์รี่รถยนต์กระบะ หมายเลขทะเทียน กจ 9352 มุกดาหาร</t>
  </si>
  <si>
    <t xml:space="preserve">ร้านมุกดาคาร์แคร์    </t>
  </si>
  <si>
    <t xml:space="preserve">ร้านมุกดาคาร์แคร์  </t>
  </si>
  <si>
    <t>ใบสั่งจ้างเลขที่ 20/2568
ลงวันที่ 7 กรกฎาคม 2568</t>
  </si>
  <si>
    <t>จัดซื้อน้ำมันเชื้อเพลิง ประจำเดือน ก.ค. 68</t>
  </si>
  <si>
    <t xml:space="preserve">บริษัท ทริปเปิล เค กรุ๊ป จำกัด   </t>
  </si>
  <si>
    <t xml:space="preserve">1. บริษัท ดีเคเอสเอช เทคโนโลยี จำกัด       </t>
  </si>
  <si>
    <t xml:space="preserve">บริษัท ดีเคเอสเอช เทคโนโลยี จำกัด   10,593.00 </t>
  </si>
  <si>
    <t>ใบสั่งจ้างเลขที่ 5078/2568
ลงวันที่ 8 กรกฎาคม 2568</t>
  </si>
  <si>
    <t xml:space="preserve">2. บริษัท ดีเวลลอป ไซเอ็นซ์ แอนด์ ดีไซน์ จำกัด     </t>
  </si>
  <si>
    <t xml:space="preserve">3. ห้างหุ้นส่วนจำกัด เอ็น.อาร์.เค นารากรณ์         </t>
  </si>
  <si>
    <t xml:space="preserve">บริษัท เน็ตเวิร์ค เทคโนโลยี แอนด์ ซัพพลายส์ จำกัด
       </t>
  </si>
  <si>
    <t xml:space="preserve">บริษัท เน็ตเวิร์ค เทคโนโลยี แอนด์ ซัพพลายส์ จำกัด
 </t>
  </si>
  <si>
    <t>ใบสั่งซื้อเลขที่ 5/2568
ลงวันที่ 8 กรกฎาคม 2568</t>
  </si>
  <si>
    <t xml:space="preserve">เอกนที เซอร์วิส จำกัด      </t>
  </si>
  <si>
    <t xml:space="preserve">เอกนที เซอร์วิส จำกัด   </t>
  </si>
  <si>
    <t>ใบสั่งซื้อใบสั่งจ้าง เลขที่กค 0501/12574 
ลงวันที่ 9 กรกฎาคม68</t>
  </si>
  <si>
    <t>สัญญาเลขที่ 1/2568  
ลงวันที่ 14 กรกฎาคม 2568</t>
  </si>
  <si>
    <t xml:space="preserve">หจก. ปรินทรการค้า       </t>
  </si>
  <si>
    <t xml:space="preserve">ร้าน สุพลการค้า       </t>
  </si>
  <si>
    <t>ใบสั่งจ้างเลขที่ 21/2568  
ลงวันที่16 กรกฎาคม 2568</t>
  </si>
  <si>
    <t>สัญญาจ้างเลขที่ 1/2568 
ลงวันที่ 16 กรกฎาคม 2568</t>
  </si>
  <si>
    <t xml:space="preserve">1. บริษัท พรีม ออโต้ จำกัด       </t>
  </si>
  <si>
    <t xml:space="preserve">2. บริษัท จินหลิน เทรล แอนด์ อินดัสทรส์ จำกัด         </t>
  </si>
  <si>
    <t xml:space="preserve">3. บริษัท มีดีมีไอเดีย จำกัด         </t>
  </si>
  <si>
    <t xml:space="preserve">1. บริษัท พัฒนายนต์ชลบุรี จำกัด     </t>
  </si>
  <si>
    <t xml:space="preserve">บริษัท พัฒนายนต์ชลบุรี จำกัด     </t>
  </si>
  <si>
    <t>ใบสั่งซื้อเลขที่ ซ.1025/2568
ลงวันที่ 17 กรกฎาคม 2568</t>
  </si>
  <si>
    <t xml:space="preserve">2. บริษัทชูเรียง จำกัด        </t>
  </si>
  <si>
    <t xml:space="preserve">3. ห้างหุ้นส่วนจำกัด เอส.เจ.กรุ๊ป (2018)       </t>
  </si>
  <si>
    <t xml:space="preserve">บริษัท ไทยโคลอน จำกัด          </t>
  </si>
  <si>
    <t xml:space="preserve">บริษัท ไทยโคลอน จำกัด     </t>
  </si>
  <si>
    <t>ใบสั่งซื้อเลขที่ ซ.1027/2568   
ลงวันที่ 18 กรกฎาคม 2568</t>
  </si>
  <si>
    <t>จัดซื้อวัสดุสำนักงาน จำนวน 18 รายการ</t>
  </si>
  <si>
    <t xml:space="preserve">บริษัท แม่ประทาน จำกัด                       </t>
  </si>
  <si>
    <t xml:space="preserve">บริษัท แม่ประทาน จำกัด  </t>
  </si>
  <si>
    <t>ใบสั่งซื้อเลขที่ 11/2568  
ลงวันที่ 18 กรกฎาคม 2568</t>
  </si>
  <si>
    <t xml:space="preserve">บริษัท สยามนิสสันอุบลราชธานี จำกัด         </t>
  </si>
  <si>
    <t xml:space="preserve">บริษัท สยามนิสสันอุบลราชธานี จำกัด  </t>
  </si>
  <si>
    <t>จ้างซ่อมบำรุงรักษารถยนต์ราชการ นสป.ภูเก็ต</t>
  </si>
  <si>
    <t xml:space="preserve">บริษัท อาร์ที เฟอร์ฟอร์เมนซ์ จำกัด    </t>
  </si>
  <si>
    <t xml:space="preserve">1. บริษัท เอ. แอนด์ มารีน (ไทย) จำกัด      </t>
  </si>
  <si>
    <t>ใบสั่งจ้างเลขที่ 5081/2568       
ลงวันที่ 22 กรกฎาคม 2568</t>
  </si>
  <si>
    <t xml:space="preserve">2. บริษัท ซิสเต็ม ไทย จำกัด     </t>
  </si>
  <si>
    <t xml:space="preserve">3. บริษัท มารีน เซอร์วิเทค จำกัด         </t>
  </si>
  <si>
    <t xml:space="preserve">จ้างซ่อมแซมหลังคาอาคารคลังของกลาง </t>
  </si>
  <si>
    <t xml:space="preserve">บจก.อิสเทริน์ ไบโอ เอ็นเนอร์ยี่
</t>
  </si>
  <si>
    <t xml:space="preserve">ใบสั่งซื้อเลขที่ 4/2568
ลงวันที่ 22 กรกฎาคม 2568
</t>
  </si>
  <si>
    <t xml:space="preserve">1. บริษัท ปภัช แอสเสท จำกัด     </t>
  </si>
  <si>
    <t xml:space="preserve">ใบสั่งจ้างเลขที่  5080/2568 
ลงวันที่ 23 กรกฎาคม 2568         </t>
  </si>
  <si>
    <t xml:space="preserve">2. นายชวิน  ฉัตรชัยยัญ         </t>
  </si>
  <si>
    <t xml:space="preserve">1. บริษัท บริลลิแอนซ์ จำกัด    </t>
  </si>
  <si>
    <t xml:space="preserve">ใบสั่งซื้อเลขที่ ซ.1028/2568 
ลงวันที่ 23 กรกฎาคม 2568         </t>
  </si>
  <si>
    <t xml:space="preserve">2. บริษัท ทรูเนคชั่น จำกัด     </t>
  </si>
  <si>
    <t xml:space="preserve">3. บริษัท พีริกซ์ ไลท์ (ประเทศไทย) จำกัด                  </t>
  </si>
  <si>
    <t>จ้างเหมาบริการเปลี่ยนแบตเตอร์รี่รถยนต์ตู้ทะเบียนหมายเลข นข 1624 มุกดาหาร</t>
  </si>
  <si>
    <t xml:space="preserve">ร้านมุกดาคาร์แคร์        </t>
  </si>
  <si>
    <t>ร้านมุกดาคาร์แคร์</t>
  </si>
  <si>
    <t>ใบสั่งจ้างเลขที่ 22/2568
ลงวันที่  23 กรกฎาคม 2568</t>
  </si>
  <si>
    <t>จ้างพิมพ์แบบพิมพ์ 6 รายการ</t>
  </si>
  <si>
    <t>ใบสั่งจ้างเลขที่ 5082/2568    
ลงวันที่ 24 กรกฎาคม 2568</t>
  </si>
  <si>
    <t xml:space="preserve">2. บริษัท ภูริพันธ์ การพิมพ์ จำกัด      </t>
  </si>
  <si>
    <t xml:space="preserve">3. บริษัท สำนักพิมพ์ห้องสมุดไท จำกัด    </t>
  </si>
  <si>
    <t>ซื้อวัสดุสำนักงาน หลอดไฟ</t>
  </si>
  <si>
    <t xml:space="preserve">บริษัท เอเชีย โอ.เอ.แอนด์ เซอร์วิส จำกัด   </t>
  </si>
  <si>
    <t>ใบสั่งซื้อ 13/2568 
ลงวันที่ 24 กรกฎาคม 2568</t>
  </si>
  <si>
    <t xml:space="preserve">จ้างติดตั้งป้ายอาคาร 120 ปีกรมศุลกากร  </t>
  </si>
  <si>
    <t xml:space="preserve">1. บริษัท ลิขิตโฆษณา จำกัด     </t>
  </si>
  <si>
    <t xml:space="preserve">ใบสั่งจ้างเลขที่ 5079/2568 
ลงวันที่ 25 กรกฎาคม 2568           </t>
  </si>
  <si>
    <t xml:space="preserve">2. ร้านธูเก็ตเธอร์     </t>
  </si>
  <si>
    <t xml:space="preserve">3. ร้าน เค เอ็ม พี เดคคอร์             </t>
  </si>
  <si>
    <t xml:space="preserve">1. บริษัท โปร อินไซด์ จำกัด (มหาชน)
      </t>
  </si>
  <si>
    <t>สัญญาเลขที่ 144/2568 
ลงวันที่ 25 กรกฎาคม 2568</t>
  </si>
  <si>
    <t xml:space="preserve">3. บริษัท โนว์เลดจ์ ดิสคัฟเวอรี่ จำกัด
       </t>
  </si>
  <si>
    <t xml:space="preserve">1.Ch การช่าง     </t>
  </si>
  <si>
    <t>ใบสั่งจ้างเลขที่ 9/2568 
ลงวันที่ 25 กรกฎาคม 2568</t>
  </si>
  <si>
    <t xml:space="preserve">2.บริษัท เดคคอร์โซน จำกัด      </t>
  </si>
  <si>
    <t xml:space="preserve">3. ร้านธูเก็ตเธอร์         </t>
  </si>
  <si>
    <t>จ้างซ่อมบำรุงรถยนต์ราชการ (รถตู้) ยี่ห้อโตโยต้า หมายเลขทะเบียน ฮฉ 5943 กทม.</t>
  </si>
  <si>
    <t>ใบสั่งจ้างเลขที่ 5085/2568
ลงวันที่ 29 กรกฎาคม 2568</t>
  </si>
  <si>
    <t xml:space="preserve">2. ร้านกว้างกลการ เบรคคลัช     </t>
  </si>
  <si>
    <t xml:space="preserve">3. ร้านประสิทธิ์ ไดนาโม แอร์      </t>
  </si>
  <si>
    <t xml:space="preserve">บริษัท เซ็นส์ อินโฟ เทค จำกัด       </t>
  </si>
  <si>
    <t>สัญญาเลขที่ 145/2568 
ลงวันที่ 29 กรกฎาคม 2568</t>
  </si>
  <si>
    <t xml:space="preserve">1. บริษัท เอ็มโอที สมาร์ท โซลูชั่นส์ จำกัด    </t>
  </si>
  <si>
    <t xml:space="preserve">บริษัท เอ็มโอที สมาร์ท โซลูชั่นส์ จำกัด   </t>
  </si>
  <si>
    <t>สัญญาเลขที่ 146/2568 
ลงวันที่ 29 กรกฎาคม 2568</t>
  </si>
  <si>
    <t xml:space="preserve">2. บริษัท  ยูนิเวอร์แซล เมทริกซ์ เทคโนโลยี จำกัด     </t>
  </si>
  <si>
    <t xml:space="preserve">3.บริษัท แอปเปิ้ล ไซเอ็นทิฟิค จำกัด         </t>
  </si>
  <si>
    <t>ซื้อน้ำมันเชื้อเพลิง เดือนมิถุนายน 2568</t>
  </si>
  <si>
    <t xml:space="preserve">หจก. สิรินรัตน์ บริการ       </t>
  </si>
  <si>
    <t xml:space="preserve">1. บริษัท ยิบอินซอย จำกัด
    </t>
  </si>
  <si>
    <t xml:space="preserve">บริษัท เซ็นส์ อินโฟ เทค จำกัด
</t>
  </si>
  <si>
    <t>สัญญาเลขที่ 150/2568 
ลงวันที่ 30 กรกฎาคม 2568</t>
  </si>
  <si>
    <t xml:space="preserve">1. บริษัท พรีม ออโต้ จำกัด         </t>
  </si>
  <si>
    <t>ใบสั่งจ้างเลขที่ 5087/2568
ลงวันที่ 31 กรกฎาคม 2568</t>
  </si>
  <si>
    <t xml:space="preserve">2. บริษัท อัครา แมททีเรียล จำกัด      </t>
  </si>
  <si>
    <t xml:space="preserve">3. บริษัท จินลิน เทรล แอนด์ อินดัสทรีส์ จำกัด        </t>
  </si>
  <si>
    <t>ใบสั่งจ้างเลขที่ 5088/2568 
ลงวันที่ 31 กรกฎาคม 2568</t>
  </si>
  <si>
    <t xml:space="preserve">2. บริษัท เดคคอร์โซน จำกัด       </t>
  </si>
  <si>
    <t xml:space="preserve">3. ร้านอาร์เต้ ดีไซน์      </t>
  </si>
  <si>
    <t>ใบสั่งจ้างเลขที่ 5089/2568
ลงวันที่ 31 กรกฎาคม 2568</t>
  </si>
  <si>
    <t xml:space="preserve">บริษัท ยิบอินซอย จำกัด        </t>
  </si>
  <si>
    <t>สัญญาเลขที่ 147/2568 
ลงวันที่ 31 กรกฎาคม 2568</t>
  </si>
  <si>
    <t>สัญญาเลขที่ 148/2568 
ลงวันที่ 31 กรกฎาคม 2568</t>
  </si>
  <si>
    <t xml:space="preserve">1. บริษัท ยิบอินซอย จำกัด       </t>
  </si>
  <si>
    <t>สัญญาเลขที่ 149/2568 
ลงวันที่ 31 กรกฎาคม 2568</t>
  </si>
  <si>
    <t xml:space="preserve">จ้างบริการบำรุงรักษาและซ่อมแซมแก้ไขคอมพิวเตอร์ อุปกรณ์การประมวลผล และระบบคอมพิวเตอร์ โครงการพัฒนาระบบการชำระเงินทางอิเล็กทรอนิกส์โดยผ่านช่องทางการให้บริการของธนาคาร  ประจำปีงบประมาณ พ.ศ. 2568 ระยะเวลา 2 เดือน (ตั้งแต่วันที่ 1 สิงหาคม 2568 ถึงวันที่ 30 กันยายน 2568) </t>
  </si>
  <si>
    <t>สัญญาเลขที่ 151/2568 
ลงวันที่ 31 กรกฎาคม 2568</t>
  </si>
  <si>
    <t xml:space="preserve">'บริษั ทยิบอินซอย จำกัด    </t>
  </si>
  <si>
    <t>สัญญาเลขที่ 152/2568 
ลงวันที่ 31 กรกฎาคม 2568</t>
  </si>
  <si>
    <t xml:space="preserve">1. บริษัท ยิบอินซอย จำกัด                </t>
  </si>
  <si>
    <t>สัญญาเลขที่ 153/2568 
ลงวันที่ 31 กรกฎาคม 2568</t>
  </si>
  <si>
    <t xml:space="preserve">1. บริษัท โค้ดสวีท จำกัด                     </t>
  </si>
  <si>
    <t>สัญญาเลขที่ 154/2568 
ลงวันที่ 31 กรกฎาคม 2568</t>
  </si>
  <si>
    <t xml:space="preserve">2. บริษัท ธำรงวิทย์ อินเตอร์ เทรดดิ้ง จำกัด     </t>
  </si>
  <si>
    <t xml:space="preserve">3. บริษัท ซิดเอ็น จำกัด                </t>
  </si>
  <si>
    <t xml:space="preserve">1. บริษัท เบลูก้า โซลูชั่น จำกัด     </t>
  </si>
  <si>
    <t xml:space="preserve">บริษัท เบลูก้า โซลูชั่น จำกัด    </t>
  </si>
  <si>
    <t>สัญญาเลขที่ 155/2568 
ลงวันที่ 31 กรกฎาคม 2568</t>
  </si>
  <si>
    <t xml:space="preserve">บริษัทยิบอินซอยจำกัด                                       </t>
  </si>
  <si>
    <t xml:space="preserve">'บริษัทยิบอินซอยจำกัด   </t>
  </si>
  <si>
    <t>สัญญาเลขที่ 156/2568 
ลงวันที่ 31 กรกฎาคม 2568</t>
  </si>
  <si>
    <t>สัญญาเลขที่ 157/2568 
ลงวันที่ 31 กรกฎาคม 2568</t>
  </si>
  <si>
    <t xml:space="preserve">1. บริษัท ยิบอินซอย จำกัด      </t>
  </si>
  <si>
    <t>สัญญาเลขที่ 158/2568 
ลงวันที่ 31 กรกฎาคม 2568</t>
  </si>
  <si>
    <t xml:space="preserve">บริษัท ยิบอินซอย จำกัด     </t>
  </si>
  <si>
    <t>สัญญาเลขที่ 159/2568 
ลงวันที่ 31 กรกฎาคม 2568</t>
  </si>
  <si>
    <t>สัญญาเลขที่ 160/2568 
ลงวันที่ 31 กรกฎาคม 2568</t>
  </si>
  <si>
    <t>สัญญาเลขที่ 161/2568 
ลงวันที่ 31 กรกฎาคม 2568</t>
  </si>
  <si>
    <t>สัญญาเลขที่ 162/2568 
ลงวันที่ 31 กรกฎาคม 2568</t>
  </si>
  <si>
    <t xml:space="preserve">บริษัท ยิบอินซอย จำกัด
 </t>
  </si>
  <si>
    <t>สัญญาเลขที่ 163/2568 
ลงวันที่ 31 กรกฎาคม 2568</t>
  </si>
  <si>
    <t xml:space="preserve">สหกรณ์การเกษตรเชียงแสน จำกัด    </t>
  </si>
  <si>
    <t>ใบสั่งซื้อใบสั่งจ้าง เลขที่18/2568 
วันที่ 31 กรกฎาคม 2568</t>
  </si>
  <si>
    <t>ซ่อมบำรุงรักษารถยนต์ราชการ
หมายเลขทะเบียน กข 5735 มส.</t>
  </si>
  <si>
    <t xml:space="preserve">ร้าน 786 การยาง      </t>
  </si>
  <si>
    <t xml:space="preserve">ร้าน 786 การยาง  
  </t>
  </si>
  <si>
    <t>ใบสั่งซื้อเลขที่ 21/2568
ลงวันที่ 31 กรกฎาคม 2568</t>
  </si>
  <si>
    <t>ซื้อน้ำมันเชื้อเพลิง ประจำเดือน
สิงหาคม 2568</t>
  </si>
  <si>
    <t xml:space="preserve">บจก.สุขุมเซอร์วิส สาขาแม่สะเรียง
  </t>
  </si>
  <si>
    <t>ใบสั่งซื้อเลขที่ 22/2568
ลงวันที่ 31 กรกฎาคม 2568</t>
  </si>
  <si>
    <t xml:space="preserve">ห้างหุ้นส่วนสามัญ อู่ ไพโรจน์การช่าง    </t>
  </si>
  <si>
    <t xml:space="preserve">ห้างหุ้นส่วนสามัญ อู่ ไพโรจน์การช่าง </t>
  </si>
  <si>
    <t>ใบสั่งซื้อเลขที่ จ.17/2568 
ลงวันที่ 31 กรกฎาคม 2568</t>
  </si>
  <si>
    <t>สรุปผลการดำเนินการจัดซื้อจัดจ้างในรอบเดือนสิงหาคม  2568</t>
  </si>
  <si>
    <t xml:space="preserve">กรมวิทยาศาสตร์การแพทย์  </t>
  </si>
  <si>
    <t>1. ร้านสมพงษ์แอร์ แอนด์ เซอร์วิส</t>
  </si>
  <si>
    <t xml:space="preserve">ร้านสมพงษ์แอร์ แอนด์ เซอร์วิส </t>
  </si>
  <si>
    <t>2. ร้านพงษ์พันธ์ แอร์</t>
  </si>
  <si>
    <t xml:space="preserve">3. ร้านเพชรทองแอร์แอนด์เซอร์วิส </t>
  </si>
  <si>
    <t xml:space="preserve">บริษัท มิสเตอร์อิ๊งค์ คอมพิวเตอร์เซอร์วิส จำกัด     </t>
  </si>
  <si>
    <t xml:space="preserve">บริษัท มิสเตอร์อิ๊งค์ คอมพิวเตอร์เซอร์วิส จำกัด      </t>
  </si>
  <si>
    <t xml:space="preserve">บริษัท ผจงจิตวรการ จำกัด     </t>
  </si>
  <si>
    <t xml:space="preserve">บริษัท ผจงจิตวรการ จำกัด      </t>
  </si>
  <si>
    <t>ใบสั่งจ้าง 4/2568 
ลงวันที่ 4 สิงหาคม 2568</t>
  </si>
  <si>
    <t>ใบสั่งจ้างเลขที่ 5090/2568 
ลงวันที่ 5  สิงหาคม 68</t>
  </si>
  <si>
    <t xml:space="preserve">2. นายฉัตร ชัยยัญ   </t>
  </si>
  <si>
    <t xml:space="preserve"> 3. นายณชนก วงศ์อารีย์   </t>
  </si>
  <si>
    <t>ใบสั่งจ้างเลขที่ 5091/2568
ลงวันที่ 5  สิงหาคม 68</t>
  </si>
  <si>
    <t>ซื้ออุปกรณ์สุขภัณฑ์</t>
  </si>
  <si>
    <t xml:space="preserve">1. บริษัท แอคทีฟ เซรามิค    </t>
  </si>
  <si>
    <t xml:space="preserve">บริษัท แอคทีฟ เซรามิค   </t>
  </si>
  <si>
    <t>ใบสั่งซื้อเลขที่ ซ.1029/2568
ลงวันที่ 5  สิงหาคม 2568</t>
  </si>
  <si>
    <t xml:space="preserve">2. บริษัท ซี.ที แบททีเรียล จำกัด    </t>
  </si>
  <si>
    <t xml:space="preserve">3. บริษัท เอสอาร์ซี ซานิทารีแวร์ จำกัด    </t>
  </si>
  <si>
    <t>ซื้อแบตเตอรี่สำหรับเรือศุลกากร 703</t>
  </si>
  <si>
    <t xml:space="preserve">1. ห้างหุ้นส่วนจำกัด ปริญญ์ มารีน เอ็นจิเนียริ่ง   </t>
  </si>
  <si>
    <t xml:space="preserve">ห้างหุ้นส่วนจำกัด 
ปริญญ์ มารีน เอ็นจิเนียริ่ง </t>
  </si>
  <si>
    <t>ใบสั่งซื้อเลขที่ ซ.1030/2568
ลงวันที่ 5  สิงหาคม 68</t>
  </si>
  <si>
    <t xml:space="preserve">2. ห้างหุ้นส่วนจำกัด เอื้อมารีน  </t>
  </si>
  <si>
    <t xml:space="preserve">3. บริษัท ธนการ อินเตอร์เทค กรุ๊ป จำกัด    </t>
  </si>
  <si>
    <t>จ้างซ่อมบำรุงรถยนต์ราชการประจำหน่วยสืบสวนปราบปรามบ้านดอน</t>
  </si>
  <si>
    <t xml:space="preserve">อัมรินทร์เซอร์วิส    </t>
  </si>
  <si>
    <t>อัมรินทร์เซอร์วิส</t>
  </si>
  <si>
    <t xml:space="preserve">ร้านอู่เต้ ยนตการ     </t>
  </si>
  <si>
    <t xml:space="preserve">ร้านอู่เต้ ยนตการ  
  </t>
  </si>
  <si>
    <t>ใบสั่งซื้อเลขที่ 23/2568
ลงวันที่ 5 สิงหาคม 2568</t>
  </si>
  <si>
    <t xml:space="preserve">บริษัท เพื่อนเรียนสเตชั่นเนอรีเชียงใหม่ จำกัด
</t>
  </si>
  <si>
    <t xml:space="preserve">บริษัท เพื่อนเรียนสเตชั่นเนอรีเชียงใหม่ จำกัด
  </t>
  </si>
  <si>
    <t>ใบสั่งซื้อใบสั่งจ้าง เลขที่บส.6/2568
ลงวันที่ 5 สิงหาคม 2568</t>
  </si>
  <si>
    <t xml:space="preserve">บริษัท มิตซูกาญจนบุรี จำกัด  </t>
  </si>
  <si>
    <t xml:space="preserve">บริษัท มิตซูกาญจนบุรี จำกัด   </t>
  </si>
  <si>
    <t>สญ.เลขที่ 13/2568 
ลงวันที่  5  สิงหาคม.68</t>
  </si>
  <si>
    <t xml:space="preserve">ห้างหุ้นส่วนจำกัดเจแอลที คอนสัลแทนท์ จำกัด  </t>
  </si>
  <si>
    <t xml:space="preserve">ห้างหุ้นส่วนจำกัดเจแอลที คอนสัลแทนท์ จำกัด   </t>
  </si>
  <si>
    <t>ใบสั่งจ้าง 5/2568 
ลงวันที่ 5 สิงหาคม 2568</t>
  </si>
  <si>
    <t>จัดซื้อน้ำมันเชื้อเพลิง (ประจำเดือน ต.ค. - พ.ย. 67)</t>
  </si>
  <si>
    <t>ใบสั่งซื้อ/สั่งจ้าง เลขที่ 16/2568 ลงวันที่ 5  สิงหาคม 68</t>
  </si>
  <si>
    <t xml:space="preserve">ห้างหุ้นส่วนจำกัด จงดียนต์   </t>
  </si>
  <si>
    <t xml:space="preserve">ห้างหุ้นส่วนจำกัด จงดียนต์  </t>
  </si>
  <si>
    <t>ใบสั่งซื้อเลขที่ 8/2568
ลงวันที่ 5 สิงหาคม 2568</t>
  </si>
  <si>
    <t xml:space="preserve">บริษัท มุ้ยฮวดมอเตอร์เซลล์ จำกัด    </t>
  </si>
  <si>
    <t>ใบสั่งซื้อใบสั่งจ้าง เลขที่15/2568 ลงวันที่ 5 สิงหาคม 2568</t>
  </si>
  <si>
    <t xml:space="preserve">1. หจก. เอส.วี.คารืเซอร์วิส    </t>
  </si>
  <si>
    <t xml:space="preserve">หจก. เอส.วี.คารืเซอร์วิส   </t>
  </si>
  <si>
    <t>หนังสือข้อตกลง 
ที่ กค 0501/14403
ลงวันที่ 6  สิงหาคม 2568</t>
  </si>
  <si>
    <t xml:space="preserve">2. หจก. เนี้ยวการยาง    </t>
  </si>
  <si>
    <t xml:space="preserve">3. หจก สมพงษ์การยางนราธิวาส  </t>
  </si>
  <si>
    <t>จ้างซ่อมจอแสดงภาพ Led Outdoor Full Color</t>
  </si>
  <si>
    <t xml:space="preserve">บริษัท ออวิด้า จำกัด    </t>
  </si>
  <si>
    <t xml:space="preserve">บริษัท ออวิด้า จำกัด     </t>
  </si>
  <si>
    <t>ใบสั่งจ้างเลขที่ 5083/2568 
ลงวันที่ 6  สิงหาคม 2568</t>
  </si>
  <si>
    <t>ใบสั่งจ้างเลขที่ 5092/2568     
ลงวันที่ 6  สิงหาคม 2568</t>
  </si>
  <si>
    <t xml:space="preserve">2. ร้านประสิทธิ์ ไดนาโม แอร์   </t>
  </si>
  <si>
    <t xml:space="preserve">3. ร้านกลการ เบรคคลัช     </t>
  </si>
  <si>
    <t xml:space="preserve">บจก.มิตซูไทยธาดา (สระแก้ว)   </t>
  </si>
  <si>
    <t>ใบสั่งซื้อเลขที่ 8/2568   
ลงวันที่ 6  สิงหาคม 2568</t>
  </si>
  <si>
    <t>จ้างซ่อมบำรุงรถยนต์ราชการ หมายเลขทะเบียน กต-2504 สระแก้ว</t>
  </si>
  <si>
    <t>ใบสั่งซื้อเลขที่ 9/2568  
ลงวันที่ 6  สิงหาคม 68</t>
  </si>
  <si>
    <t xml:space="preserve">ช่างอ้วนเซอร์วิส   </t>
  </si>
  <si>
    <t>ใบสั่งซื้อ/สั่งจ้าง เลขที่ 16/2568 
ลงวันที่ 6  สิงหาคม 68</t>
  </si>
  <si>
    <t xml:space="preserve">ห้างหุ้นส่วนจำกัด เค เจ วอเตอร์ เทค   </t>
  </si>
  <si>
    <t xml:space="preserve">ห้างหุ้นส่วนจำกัด เค เจ วอเตอร์ เทค  </t>
  </si>
  <si>
    <t>ใบสั่งซื้อใบสั่งจ้าง เลขที่บส.21/2568  
ลงวันที่ 07  สิงหาคม2568</t>
  </si>
  <si>
    <t>ซื้อน้ำมันเชื้อเพลิง เดือนกรกฎาคม 2568</t>
  </si>
  <si>
    <t>ใบสั่งซื้อใบสั่งจ้าง เลขที่26/2568    
ลงวันที่ 7  สิงหาคม 2568</t>
  </si>
  <si>
    <t xml:space="preserve">บริษัท ซุ่นหลี เทพารักษ์ จำกัด        </t>
  </si>
  <si>
    <t xml:space="preserve">บริษัท ซุ่นหลี เทพารักษ์ จำกัด    </t>
  </si>
  <si>
    <t xml:space="preserve">ใบสั่งจ้างเลขที่ 5086/2568 
ลงวันที่ 8  สิงหาคม 68         </t>
  </si>
  <si>
    <t xml:space="preserve">1. บริษัท แดช เอ็มวี จำกัด   </t>
  </si>
  <si>
    <t xml:space="preserve">บริษัท แดช เอ็มวี จำกัด     </t>
  </si>
  <si>
    <t>ใบสั่งจ้างเลขที่ 5093/2568
ลงวันที่ 8  สิงหาคม 2568</t>
  </si>
  <si>
    <t xml:space="preserve">2.บริษัท เฉลิมภัทรทรานสปอร์ต จำกัด   </t>
  </si>
  <si>
    <t xml:space="preserve">3. บริษัท ไทยลักซ์ ทรานสปอร์ต จำกัด 
 </t>
  </si>
  <si>
    <t xml:space="preserve">จ้างทำป้ายด่านตรวจศุลกากรทุ่งนุ้ย
</t>
  </si>
  <si>
    <t xml:space="preserve">ร้าน ดีปริ้น กราฟิก แอนด์ ดีไซน์   </t>
  </si>
  <si>
    <t>ใบสั่งจ้าง เลขที่ จ.12/2568  
ลงวันที่ 8 สิงหาคม 2568</t>
  </si>
  <si>
    <t xml:space="preserve">นายชัยสิทธิ์ สิทธิพันธุ์ไพศาล 
  </t>
  </si>
  <si>
    <t xml:space="preserve">นายชัยสิทธิ์ สิทธิพันธุ์ไพศาล 
</t>
  </si>
  <si>
    <t>ใบสั่งซื้อใบสั่งจ้าง เลขที่10/2568   ลงวันที่ 1 สิงหาคม 2568</t>
  </si>
  <si>
    <t xml:space="preserve">บริษัท ซีทพัทยา จำกัด   </t>
  </si>
  <si>
    <t xml:space="preserve">บริษัท ซีทพัทยา จำกัด    </t>
  </si>
  <si>
    <t>ใบสั่งจ้างเลขที่ 5094/2568
ลงวันที่ 13  สิงหาคม 2568</t>
  </si>
  <si>
    <t xml:space="preserve">1. ร้าน เค เอ็ม พี เดคคอร์     
</t>
  </si>
  <si>
    <t xml:space="preserve">ร้าน เค เอ็ม พี เดคคอร์    </t>
  </si>
  <si>
    <t>ใบสั่งจ้างเลขที่ 5100/2568
ลงวันที่ 13  สิงหาคม 2568</t>
  </si>
  <si>
    <t xml:space="preserve">2. ร้านสองสามไอดี   
</t>
  </si>
  <si>
    <t xml:space="preserve">3. ร้านธูเก็ตเธอร์   </t>
  </si>
  <si>
    <t>ใบสั่งซื้อเลขที่ 25/2568
ลงวันที่ 13 สิงหาคม 2568</t>
  </si>
  <si>
    <t xml:space="preserve">บริษัท โตโยต้า กาญจนเทพ   จำกัด   </t>
  </si>
  <si>
    <t xml:space="preserve">บริษัท โตโยต้า กาญจนเทพ   จำกัด </t>
  </si>
  <si>
    <t>ใบสั่งจ้างเลขที่ 6/2568
ลงวันที่ 13 สิงหาคม 2568</t>
  </si>
  <si>
    <t>จ้างซ่อมพร้อมเปลี่ยนอะไหล่รถราชการหมายเลขทะเบียน กห 19 เชียงใหม่</t>
  </si>
  <si>
    <t xml:space="preserve">บริษัท กริช ออโต้เซอร์วิส จำกัด
  </t>
  </si>
  <si>
    <t xml:space="preserve">บริษัท กริช ออโต้เซอร์วิส จำกัด
</t>
  </si>
  <si>
    <t>ใบสั่งซื้อใบสั่งจ้าง เลขที่บจ.31/2568
ลงวันที่ 13 สิงหาคม 2568</t>
  </si>
  <si>
    <t xml:space="preserve">2. ร้านทีเค ออโต้ไทร์   
</t>
  </si>
  <si>
    <t xml:space="preserve"> 3. ร้านช่างโก๋ ไดนาโม   </t>
  </si>
  <si>
    <t>ใบสั่งจ้างเลขที่ 25/2568
ลงวันที่14 สิงหาคม 2568</t>
  </si>
  <si>
    <t>สญ.เลขที่ 15/2568   
ลงวันที่ 14  สิงหาคม.68</t>
  </si>
  <si>
    <t xml:space="preserve">หจก.สยามการยางออโต้เซอร์วิส    </t>
  </si>
  <si>
    <t xml:space="preserve">หจก.สยามการยางออโต้เซอร์วิส </t>
  </si>
  <si>
    <t>ใบสั่งซื้อ/สั่งจ้างเลขที่ 35/2568 
ลงวันที่ 15 สิงหาคม 2568</t>
  </si>
  <si>
    <t>เปลี่ยนยางรถยนต์ยี่ห้อฟอร์ดหมายเลขทะเบียนกจ 9812 นครพนมจำนวน 4 เส้น</t>
  </si>
  <si>
    <t xml:space="preserve">หจก.สยามการยางออโต้เซอร์วิส   </t>
  </si>
  <si>
    <t>ใบสั่งซื้อ/สั่งจ้างเลขที่ 36/2568
ลงวันที่ 15 สิงหาคม 2568</t>
  </si>
  <si>
    <t>เปลี่ยนยางรถยนต์ยี่ห้อฟอร์ดหมายเลขทะเบียนกจ 9813 นครพนมจำนวน 4 เส้น</t>
  </si>
  <si>
    <t>ใบสั่งซื้อ/สั่งจ้างเลขที่ 37/2568 
ลงวันที่ 15 สิงหาคม 2568</t>
  </si>
  <si>
    <t xml:space="preserve">ร้านมุกดาคาร์แคร์     </t>
  </si>
  <si>
    <t>ใบสั่งจ้างเลขที่ 24/2568 
ลงวันที่  15  สิงหาคม 2568</t>
  </si>
  <si>
    <t>สัญญาเลขที่ 1/2568  
ลงวันที่ 15 สิงหาคม 2568</t>
  </si>
  <si>
    <t xml:space="preserve">1. บริษัท เอ. แอนด์ มารีน (ไทย) จำกัด
</t>
  </si>
  <si>
    <t xml:space="preserve">บริษัท เอ. แอนด์ มารีน (ไทย) จำกัด
    </t>
  </si>
  <si>
    <t xml:space="preserve">ใบสั่งซื้อเลขที่ ซ.1034/2568
ลงวันที่   17  สิงหาคม 2568    </t>
  </si>
  <si>
    <t xml:space="preserve">2. บริษัท ซิสเต็ม ไทย จำกัด
</t>
  </si>
  <si>
    <t xml:space="preserve">3. บริษัท สกาย มารีน จำกัด
</t>
  </si>
  <si>
    <t xml:space="preserve">นายอรรถกานต์ ชุมวงค์    </t>
  </si>
  <si>
    <t xml:space="preserve">นายอรรถกานต์ ชุมวงค์ </t>
  </si>
  <si>
    <t xml:space="preserve">หจก.ทิพทักษิณ  </t>
  </si>
  <si>
    <t>หจก.ทิพทักษิณ</t>
  </si>
  <si>
    <t>จ้างย้ายมาตรประปา</t>
  </si>
  <si>
    <t xml:space="preserve">การประปาส่วนภูมิภาค (พังงา)    </t>
  </si>
  <si>
    <t xml:space="preserve">การประปาส่วนภูมิภาค (พังงา) </t>
  </si>
  <si>
    <t xml:space="preserve">ตานะกุลแอร์    </t>
  </si>
  <si>
    <t xml:space="preserve">ตานะกุลแอร์   </t>
  </si>
  <si>
    <t xml:space="preserve">บริษัท พิธานพาณิชย์ จำกัด  </t>
  </si>
  <si>
    <t>ใบสั่งจ้าง 7/2568 
ลงวันที่ 19 สิงหาคม 2568</t>
  </si>
  <si>
    <t>สัญญาเลขที่ 164/2568 
ลงวันที่ 20  สิงหาคม 2568</t>
  </si>
  <si>
    <t>จ้างเหมาบริการซ่อมแซมเครื่องปรับอากาศ</t>
  </si>
  <si>
    <t xml:space="preserve">ร้านสมพงษ์ แอร์ แอนด์ เซอร์วิส   </t>
  </si>
  <si>
    <t xml:space="preserve">ร้านสมพงษ์ แอร์ แอนด์ เซอร์วิส </t>
  </si>
  <si>
    <t>ใบสั่งซื้อใบสั่งจ้าง เลขที่บส.23/2568   
ลงวันที่  20  สิงหาคม2568</t>
  </si>
  <si>
    <t>ใบสั่งจ้าง 8/2568 
ลงวันที่ 20 สิงหาคม 2568</t>
  </si>
  <si>
    <t>น้องการยาง</t>
  </si>
  <si>
    <t>ใบสั่งจ้าง เลขที่ 13/2568  
ลงวันที่ 20 สิงหาคม 2568</t>
  </si>
  <si>
    <t xml:space="preserve">1.หจก.เด่นพัน ซัพพลาย เซ็นเตอร์    </t>
  </si>
  <si>
    <t xml:space="preserve">หจก.เด่นพัน ซัพพลาย เซ็นเตอร์    </t>
  </si>
  <si>
    <t>ใบสั่งซื้อใบสั่งจ้าง เลขที่10/2568  
ลงวันที่ 20 สิงหาคม 2568</t>
  </si>
  <si>
    <t xml:space="preserve">2.บริษัท มนตรี ซพพลาย จำกัด   
</t>
  </si>
  <si>
    <t xml:space="preserve">บริษัท โตโยต้า กรุงไทย จำกัด
 </t>
  </si>
  <si>
    <t xml:space="preserve">บริษัท โตโยต้า กรุงไทย จำกัด
  </t>
  </si>
  <si>
    <t>สัญญาเลขที่ 166/2568 
ลงวันที่ 21  สิงหาคม 2568</t>
  </si>
  <si>
    <t xml:space="preserve">บริษัท ณัฐออโต้คาร์ จำกัด  </t>
  </si>
  <si>
    <t>ใบสั่งจ้างเลขที่ 26/2568
ลงวันที่ 21 สิงหาคม 2568</t>
  </si>
  <si>
    <t xml:space="preserve">1. บริษัท เอ แอนด์ มารีน (ไทย) จำกัด   </t>
  </si>
  <si>
    <t xml:space="preserve">บริษัท เอ แอนด์ มารีน (ไทย) จำกัด  </t>
  </si>
  <si>
    <t>ใบสั่งจ้างเลขที่ 5096/2568 
ลงวันที่ 22  สิงหาคม 2568</t>
  </si>
  <si>
    <t xml:space="preserve">2. บริษัท ซิสเต็ม ไทย จำกัด    
</t>
  </si>
  <si>
    <t xml:space="preserve">3. บริษัท สกาย มารีน จำกัด    </t>
  </si>
  <si>
    <t xml:space="preserve">ซื้อเครื่องปรับอากาศ แบบติดผนัง ขนาด 36,000 บีทียู พร้อมติดตั้ง จำนวน 1 เครื่อง และตู้ทามเมอร์ พร้อมติดตั้ง จำนวน 2 ตู้ </t>
  </si>
  <si>
    <t xml:space="preserve">1. ห้างหุ้นส่วนจำกัด แม่สายแอร์ 168    </t>
  </si>
  <si>
    <t xml:space="preserve">ห้างหุ้นส่วนจำกัด แม่สายแอร์ 168      </t>
  </si>
  <si>
    <t>ใบสั่งซื้อเลขที่ 28/2568 
ลงวันที่ 22 สิงหาคม 2568</t>
  </si>
  <si>
    <t xml:space="preserve">ร้าน สุพลการค้า     </t>
  </si>
  <si>
    <t xml:space="preserve">ร้าน สุพลการค้า </t>
  </si>
  <si>
    <t>ใบสั่งจ้างเลขที่ 27/2568
ลงวันที่ 22 สิงหาคม 2568</t>
  </si>
  <si>
    <t>ใบสั่งซื้อเลขที่ 14/2568 
ลงวันที่ 22  สิงหาคม 2568</t>
  </si>
  <si>
    <t>ใบสั่งจ้าง 9/2568 
ลงวันที่ 22 สิงหาคม 2568</t>
  </si>
  <si>
    <t xml:space="preserve">บริษัท โนเวมเบอร์ ดีไซน์ จำกัด </t>
  </si>
  <si>
    <t>ใบสั่งซื้อใบสั่งจ้าง เลขที่2/2568 
ลงวันที่  22  สิงหาคม 2568</t>
  </si>
  <si>
    <t xml:space="preserve">บริษัท โนเวมเบอร์ ดีไซน์ จำกัด    </t>
  </si>
  <si>
    <t xml:space="preserve">1. บริษัท เจนเนอรัล คอมพิวเตอร์ จำกัด   </t>
  </si>
  <si>
    <t xml:space="preserve">บริษัท เจนเนอรัล คอมพิวเตอร์ จำกัด   </t>
  </si>
  <si>
    <t>ใบสั่งจ้างเลขที่ 5095/2568     
ลงวันที่ 25  สิงหาคม 2568</t>
  </si>
  <si>
    <t xml:space="preserve">2. บริษัท ซาเร็นการพิมพ์ จำกัด   </t>
  </si>
  <si>
    <t xml:space="preserve"> 3.บริษัท รอยัล เปเปอร์ ฟอร์ม จำกัด    </t>
  </si>
  <si>
    <t>จ้างซ่อมแซมห้องน้ำ อาคาร 120 ปี</t>
  </si>
  <si>
    <t xml:space="preserve">ร้าน Ch การช่าง    </t>
  </si>
  <si>
    <t>ใบสั่งจ้างเลขที่ 5101/2568
ลงวันที่ 25  สิงหาคม 2568</t>
  </si>
  <si>
    <t>จ้างซ่อมแซมห้องน้ำ ชั้น 6,7,8 อาคาร 120 ปี</t>
  </si>
  <si>
    <t xml:space="preserve">ร้าน Ch การช่าง   </t>
  </si>
  <si>
    <t>ใบสั่งจ้างเลขที่ 5102/2568
ลงวันที่  25  สิงหาคม 2568</t>
  </si>
  <si>
    <t xml:space="preserve">3. ร้านอาร์เต้ ดีไซน์   </t>
  </si>
  <si>
    <t xml:space="preserve">1. บริษัท ทีทีเค ซายเอนซ์ จำกัด   </t>
  </si>
  <si>
    <t xml:space="preserve">บริษัท ทีทีเค ซายเอนซ์ จำกัด </t>
  </si>
  <si>
    <t>ใบสั่งซื้อเลขที่ ซ.1031/2568  
ลงวันที่ 25  สิงหาคม 2568</t>
  </si>
  <si>
    <t xml:space="preserve">2. บริษัท บี สมาร์ท ซายเอ็นซ์ จำกัด      </t>
  </si>
  <si>
    <t xml:space="preserve">3. บริษัท เคเอสซี แล็บ จำกัด    </t>
  </si>
  <si>
    <t xml:space="preserve">ร้านกมลการยาง โดย นายกมลภพ บัวโต     </t>
  </si>
  <si>
    <t xml:space="preserve">ร้านกมลการยาง โดย นายกมลภพ บัวโต   </t>
  </si>
  <si>
    <t>ใบสั่งซื้อใบสั่งจ้าง เลขที่19/2568 
ลงวันที่วันที่ 25 สิงหาคม 2568</t>
  </si>
  <si>
    <t xml:space="preserve">นายวีระชัย  แซ่ก๊ก    </t>
  </si>
  <si>
    <t xml:space="preserve">นายวีระชัย  แซ่ก๊ก </t>
  </si>
  <si>
    <t>สัญญาจ้าง เลขที่ 6/2568 
ลงวันที่ 25  สิงหาคม 2568</t>
  </si>
  <si>
    <t xml:space="preserve">บริษัท จ. เจริญ ออโต้เซลส์ จำกัด
  </t>
  </si>
  <si>
    <t xml:space="preserve">บริษัท จ. เจริญ ออโต้เซลส์ จำกัด
</t>
  </si>
  <si>
    <t xml:space="preserve">1. ห้างหุ้นส่วนจำกัดเอื้อมารีน   
</t>
  </si>
  <si>
    <t xml:space="preserve">ห้างหุ้นส่วนจำกัดเอื้อมารีน    </t>
  </si>
  <si>
    <t>ใบสั่งจ้างเลขที่ 5097/2568   
ลงวันที่ 26  สิงหาคม 2568</t>
  </si>
  <si>
    <t xml:space="preserve">2. ห้างหุ้นส่วนจำกัด ปริญญ์ เอ็นจิเนียริ่ง    
</t>
  </si>
  <si>
    <t xml:space="preserve">3. บริษัท ธนการ อินเตอร์เทค กรุ๊ป จำกัด   </t>
  </si>
  <si>
    <t xml:space="preserve">หจก. เอส.วี.คาร์เซอร์วิส   </t>
  </si>
  <si>
    <t xml:space="preserve">หจก. เอส.วี.คาร์เซอร์วิส </t>
  </si>
  <si>
    <t xml:space="preserve">2. บริษัท จินหลิน เทรล แอนด์ อินดัสทรส์ จำกัด   
</t>
  </si>
  <si>
    <t xml:space="preserve">บริษัทพัฒนายนต์ชลบุรี จำกัด   </t>
  </si>
  <si>
    <t xml:space="preserve">บริษัทพัฒนายนต์ชลบุรี จำกัด    </t>
  </si>
  <si>
    <t>ใบสั่งจ้างเลขที่ 5105/2568      
ลงวันที่ 27  สิงหาคม 2568</t>
  </si>
  <si>
    <t>ใบสั่งจ้างเลขที่ 5108/2568    
ลงวันที่ 27  สิงหาคม 2568</t>
  </si>
  <si>
    <t xml:space="preserve">2. ร้าน สองสามไอดี     </t>
  </si>
  <si>
    <t xml:space="preserve">2. ร้านประสิทธิ์ ไดนาโม แอร์    </t>
  </si>
  <si>
    <t xml:space="preserve">3. ร้านกว้างกลการ          </t>
  </si>
  <si>
    <t xml:space="preserve">บริษัท ที พี ออโต้เซลส์ จำกัด              </t>
  </si>
  <si>
    <t xml:space="preserve"> บริษัท ที พี ออโต้เซลส์ จำกัด  </t>
  </si>
  <si>
    <t>ใบสั่งจ้างเลขที่ 5110/2568    
ลงวันที่ 27  สิงหาคม 2568</t>
  </si>
  <si>
    <t xml:space="preserve">1. บริษัท เอ. แอนด์ มารีน (ไทย) จำกัด
  </t>
  </si>
  <si>
    <t xml:space="preserve">บริษัท เอ. แอนด์ มารีน (ไทย) จำกัด
</t>
  </si>
  <si>
    <t>ใบสั่งจ้างเลขที่ 5111/2568
ลงวันที่  27  สิงหาคม 2568</t>
  </si>
  <si>
    <t xml:space="preserve">3. บริษัท สกาย มารีน จำกัด   </t>
  </si>
  <si>
    <t xml:space="preserve">1. บริษัท พรีม ออโต จำกัด    
</t>
  </si>
  <si>
    <t xml:space="preserve">บริษัท พรีม ออโต จำกัด    </t>
  </si>
  <si>
    <t>ใบสั่งจ้างเลขที่ 5112/2568
ลงวันที่ 27  สิงหาคม 2568</t>
  </si>
  <si>
    <t xml:space="preserve">2. บริษัท มีดีมีไอเดีย จำกัด    
</t>
  </si>
  <si>
    <t xml:space="preserve">3. บริษัท จินหลิน เทรล แอนด์ อินดัสทรีส์ จำกัด    </t>
  </si>
  <si>
    <t xml:space="preserve">1. บริษัท มารีน เซอร์วิเทค จำกัด    
</t>
  </si>
  <si>
    <t xml:space="preserve">บริษัท มารีน เซอร์วิเทค จำกัด </t>
  </si>
  <si>
    <t xml:space="preserve">ใบสั่งซื้อเลขที่ ซ.1033/2568 
ลงวันที่ 27  สิงหาคม 2568    </t>
  </si>
  <si>
    <t xml:space="preserve">3. บริษัท สกาย มารีน จำกัด     </t>
  </si>
  <si>
    <t>ซื้อพร้อมติดตั้งเรดาร์ ประจำเรือศุลกากร 606</t>
  </si>
  <si>
    <t xml:space="preserve">1. บริษัท เอ. แอนด์ มารีน (ไทย) จำกัด
 </t>
  </si>
  <si>
    <t xml:space="preserve">บริษัท เอ. แอนด์ มารีน (ไทย) จำกัด
 </t>
  </si>
  <si>
    <t>ใบสั่งซื้อเลขที่ ซ.1035/2568
ลงวันที่ 27  สิงหาคม 2568</t>
  </si>
  <si>
    <t xml:space="preserve">2. บริษัท ซิสเต็ม ไทย จำกัด
   </t>
  </si>
  <si>
    <t xml:space="preserve">3. บริษัท สกาย มารีน จำกัด
  </t>
  </si>
  <si>
    <t xml:space="preserve">บริษัท โช-อ๊อน (ประเทศไทย) จำกัด   </t>
  </si>
  <si>
    <t>ใบสั่งซื้อ เลขที่ 20/2568
ลงวันที่  27  สิงหาคม 2568</t>
  </si>
  <si>
    <t xml:space="preserve">ใบสั่งจ้างเลขที่ 5098/2568 
ลงวันที่ 28  สิงหาคม 2568          </t>
  </si>
  <si>
    <t>ใบสั่งจ้างเลขที่ 5099/2568           
ลงวันที่ 28   สิงหาคม 2568</t>
  </si>
  <si>
    <t xml:space="preserve">บริษัท ไทย โคลอน จำกัด    </t>
  </si>
  <si>
    <t xml:space="preserve">บริษัท ไทย โคลอน จำกัด  </t>
  </si>
  <si>
    <t>ใบสั่งจ้างเลขที่ 5107/2568   
ลงวันที่ 28  สิงหาคม 2568</t>
  </si>
  <si>
    <t>จ้างซ่อมแซมยาแนวรอยรั่วอาคาร
บ้านพักข้าราชการด่านศุลกากรเชียงของ(อาคาร C)</t>
  </si>
  <si>
    <t xml:space="preserve">ตั๋วจ่าย อลูมิเนียม  </t>
  </si>
  <si>
    <t xml:space="preserve">ตั๋วจ่าย อลูมิเนียม </t>
  </si>
  <si>
    <t>ข้อตกลงเลขที่ 6/2568
ลงวันที่ 28  สิงหาคม 2568</t>
  </si>
  <si>
    <t xml:space="preserve">ร้านวิสุทธิ์รวมช่าง     </t>
  </si>
  <si>
    <t>สัญญาจ้างเลขที่ 5/2568
ลงวันที่ 28  สิงหาคม 2568</t>
  </si>
  <si>
    <t xml:space="preserve">บจก.สุขุมเซอร์วิส 
สาขาแม่สะเรียง   </t>
  </si>
  <si>
    <t>ใบสั่งซื้อเลขที่ 26/2568
ลงวันที่ 28 สิงหาคม 2568</t>
  </si>
  <si>
    <t xml:space="preserve"> ร้าน ภูชิตษ์ ไดนาโม   </t>
  </si>
  <si>
    <t xml:space="preserve"> ร้าน ภูชิตษ์ ไดนาโม </t>
  </si>
  <si>
    <t xml:space="preserve"> ร้าน ภูเก็ตดีเซล   </t>
  </si>
  <si>
    <t xml:space="preserve"> ร้าน ภูเก็ตดีเซล  </t>
  </si>
  <si>
    <t xml:space="preserve">1. บริษัท ดีเคเอสเอช เทคโนโลยี จำกัด   </t>
  </si>
  <si>
    <t>ใบสั่งจ้างเลขที่ 5103/2568     
ลงวันที่  29  สิงหาคม 2568</t>
  </si>
  <si>
    <t xml:space="preserve">2. บริษัท ดีเวลลอป ไซเอ็นซ์ แอนด์ ดีไซน์ จำกัด  </t>
  </si>
  <si>
    <t xml:space="preserve">3. ห้างหุ้นส่วนจำกัด เอ็น.อาร์.เค. นารากรณ์   </t>
  </si>
  <si>
    <t xml:space="preserve">1. บริษัท ดีเคเอสเอช เทคโนโลยี จำกัด     </t>
  </si>
  <si>
    <t>ใบสั่งจ้างเลขที่ 5104/2568 
ลงวันที่ 29  สิงหาคม 2568</t>
  </si>
  <si>
    <t xml:space="preserve">2. ห้างหุ้นส่วนจำกัด เอ็น.อาร์.เค. นารากรณ์    </t>
  </si>
  <si>
    <t xml:space="preserve">3. บริษัท ดีเวลลอป ไซเอ็นซ์ แอนด์ ดีไซน์ จำกัด   </t>
  </si>
  <si>
    <t xml:space="preserve">บริษัท ฮัล จำกัด    </t>
  </si>
  <si>
    <t>บริษัท ฮัล จำกัด</t>
  </si>
  <si>
    <t>ใบสั่งจ้างเลขที่ 5106/2568 
ลงวันที่ 29  สิงหาคม 2568</t>
  </si>
  <si>
    <t xml:space="preserve">1. บริษัท เซ็นส์ อินโฟ เทค จำกัด          </t>
  </si>
  <si>
    <t>สัญญาเลขที่ 167/2568
ลงวันที่ 29  สิงหาคม 2568</t>
  </si>
  <si>
    <t>สัญญาเลขที่ 168/2568 
ลงวันที่ 29  สิงหาคม 2568</t>
  </si>
  <si>
    <t>สัญญาเลขที่ 169/2568 
ลงวันที่ 29  สิงหาคม 2568</t>
  </si>
  <si>
    <t>ใบสั่งซื้อใบสั่งจ้าง เลขที่20/2568 
ลงวันที่ 29 สิงหาคม 2568</t>
  </si>
  <si>
    <t xml:space="preserve">บริษัท ปตท. จำกัด (มหาชน)
   </t>
  </si>
  <si>
    <t>ใบสั่งซื้อใบสั่งจ้าง เลขที่ 26/2568 
ลงวันที่วันที่ 29 สิงหาคม 2568
( E – 512118)</t>
  </si>
  <si>
    <t xml:space="preserve">นายวรวุธ ว่องประเสริฐ      </t>
  </si>
  <si>
    <t xml:space="preserve">นายวรวุธ ว่องประเสริฐ </t>
  </si>
  <si>
    <t>สรุปผลการดำเนินการจัดซื้อจัดจ้างในรอบเดือนกันยายน 2568</t>
  </si>
  <si>
    <t>3. บริษัท โตโยต้ายโสธร จำกัด</t>
  </si>
  <si>
    <t>ใบสั่งจ้างเลขที่ 5113/2568     
ลงวันที่ 1 กันยายน 2568</t>
  </si>
  <si>
    <t>2. ห้างหุ้นส่วนจำกัด ออล อิน วัน โปรดักส์</t>
  </si>
  <si>
    <t>3. ห้างหุ้นส่วนจำกัด กนกทรัพย์ โปรดัคท์</t>
  </si>
  <si>
    <t>1. ร้าน เค เอ็ม พี เดคคอร์</t>
  </si>
  <si>
    <t xml:space="preserve"> ร้าน เค เอ็ม พี เดคคอร์ </t>
  </si>
  <si>
    <t>ใบสั่งจ้างเลขที่ 5114/2568
ลงวันที่ 1 กันยายน 2568</t>
  </si>
  <si>
    <t>2. ร้านสองสามไอดี</t>
  </si>
  <si>
    <t>3. ร้านธูเก็ตเธอร์</t>
  </si>
  <si>
    <t xml:space="preserve">บริษัท ออบิท พริ้นท์ติ้ง </t>
  </si>
  <si>
    <t>ใบสั่งซื้อเลขที่ 5/2568 
ลงวันที่ 1 กันยายน 2568</t>
  </si>
  <si>
    <t>2. บริษัท ออบิท พริ้นท์ติ้ง</t>
  </si>
  <si>
    <t>3. บริษัท ซื่อตรง เอนเนอร์จี จำกัด</t>
  </si>
  <si>
    <t>เช่าเครื่องถ่ายเอกสารระบบดิจิตอล ขาว-ดำ จำนวน 7 เครื่อง  เดือนกันยายน 2568</t>
  </si>
  <si>
    <t>สัญญาเลขที่ 1/2568  
ลงวันที่ 01 กันยายน 2568</t>
  </si>
  <si>
    <t>ใบสั่งซื้อใบสั่งจ้าง เลขที่12/2568 
ลงวันที่ 1 กันยายน 2568</t>
  </si>
  <si>
    <t>ซื้อน้ำมันเชื้อเพลิง เดือนสิงหาคม 2568</t>
  </si>
  <si>
    <t>ใบสั่งซื้อใบสั่งจ้าง เลขที่27/2568 
ลงวันที่ 1 กันยายน 2568</t>
  </si>
  <si>
    <t>1. ร้านเอเซียมอเตอร์</t>
  </si>
  <si>
    <t xml:space="preserve">19,400.00 </t>
  </si>
  <si>
    <t xml:space="preserve">ร้านเอเซียมอเตอร์ </t>
  </si>
  <si>
    <t>2. ร้านประสิทธิ์ ไดนาโม แอร์</t>
  </si>
  <si>
    <t xml:space="preserve">20,840.00 </t>
  </si>
  <si>
    <t>3. ร้านกว้างกลการ เบรคคลัช</t>
  </si>
  <si>
    <t>21,720.00</t>
  </si>
  <si>
    <t xml:space="preserve">บริษัท อินโนเวชั่น เทคโนโลยี จำกัด </t>
  </si>
  <si>
    <t>ใบสั่งจ้างเลขที่ 5116/2568     
ลงวันที่ 2 กันยายน 68</t>
  </si>
  <si>
    <t>2. บริษัท อีคอน พลัส จำกัด</t>
  </si>
  <si>
    <t>3. บริษัท เอ็น พี วี อิเลคทริค 2005 จำกัด</t>
  </si>
  <si>
    <t>1. หจก. เอื้อมารีน</t>
  </si>
  <si>
    <t xml:space="preserve"> หจก. เอื้อมารีน </t>
  </si>
  <si>
    <t>ใบสั่งจ้างเลขที่ 5117/2568
ลงวันที่ 2 กันยายน 2568</t>
  </si>
  <si>
    <t>2. หจก. ปริญญ์ มารีน เอ็นจิเนียริ่ง</t>
  </si>
  <si>
    <t>3. บ. เอเชียน มารีน เซอร์วิสส์ จำกัด</t>
  </si>
  <si>
    <t>จัดซื้อวัสดุสำนักงาน (กระดาษ A4)</t>
  </si>
  <si>
    <t>1. บริษัท วัฒนาพานิช (1960)</t>
  </si>
  <si>
    <t xml:space="preserve">ร้านมงคลอิควิปเม้นท์       </t>
  </si>
  <si>
    <t>2.หจก.ศูนย์ศึกษาและเครื่องเขียน</t>
  </si>
  <si>
    <t>3.ร้านมงคลอิควิปเม้นท์</t>
  </si>
  <si>
    <t>บริษัท อีซูซุระนอง จำกัด</t>
  </si>
  <si>
    <t xml:space="preserve">บริษัท อีซูซุระนอง จำกัด </t>
  </si>
  <si>
    <t>จัดซื้อเครื่องนับธนบัตร 3 เครื่อง</t>
  </si>
  <si>
    <t>1. บจก. ไทยพิมพ์สัมผัส</t>
  </si>
  <si>
    <t xml:space="preserve">บจก. ไทยพิมพ์สัมผัส
</t>
  </si>
  <si>
    <t>ใบสั่งซื้อใบสั่งจ้าง เลขที่11/2568 
ลงวันที่ 2 กันยายน 2568</t>
  </si>
  <si>
    <t>2. บจก. วิรีเดียน</t>
  </si>
  <si>
    <t xml:space="preserve">3. บจก. สุวรรณสุวาน </t>
  </si>
  <si>
    <t>วัชระแอร์</t>
  </si>
  <si>
    <t xml:space="preserve">วัชระแอร์  </t>
  </si>
  <si>
    <t>ใบสั่งซื้อใบสั่งจ้าง เลขที่17/2568 
ลงวันที่ 2 กันยายน 2568</t>
  </si>
  <si>
    <t>บริษัท เธียรสิน มอเตอร์ส จำกัด</t>
  </si>
  <si>
    <t>ใบสั่งซื้อเลขที่ จ.19/2568 
ลงวันที่ 3 กันยายน 2568</t>
  </si>
  <si>
    <t xml:space="preserve">บริษัท โอเค-สตูดิโอ ดีไซน์ จำกัด   </t>
  </si>
  <si>
    <t>ใบสั่งซื้อ/สั่งจ้าง เลขที่ 19/2568 
ลงวันที่ 3 กันยายน 2568</t>
  </si>
  <si>
    <t>ใบสั่งจ้างเลขที่ 5115/2568   
ลงวันที่ 4 กันยายน 2568</t>
  </si>
  <si>
    <t xml:space="preserve">167,000 .00 </t>
  </si>
  <si>
    <t xml:space="preserve">มหาวิทยาลัยธรรมศาสตร์
</t>
  </si>
  <si>
    <t>ใบสั่งจ้างเลขที่ 5118/2568
ลงวันที่ 5 กันยายน 2568</t>
  </si>
  <si>
    <t>จ้างซ่อมแซมห้องน้ำ ชั้น 9 อาคาร 120 ปี</t>
  </si>
  <si>
    <t>ใบสั่งจ้างเลขที่ 5119/2568  
ลงวันที่ 5 กันยายน 2568</t>
  </si>
  <si>
    <t>2. นายชวิน ฉัตรชัยยัญ</t>
  </si>
  <si>
    <t>3. นายณชนก วงศ์อารี</t>
  </si>
  <si>
    <t>จ้างเปลี่ยนยางรถยนต์ราชการ หมายเลขทะเบียน กพ ๖๒๒๒ เชียงราย</t>
  </si>
  <si>
    <t>ใบสั่งซื้อใบสั่งจ้าง เลขที่21/2568 
ลงวันที่ 5 กันยายน 2568</t>
  </si>
  <si>
    <t>จัดจ้างซ่อมแซมหลังคา อาคารคลังของกลาง (อาคาร2) ด่านศุลกากรระนอง</t>
  </si>
  <si>
    <t>บจก. ธีรยศ ซีเมนต์</t>
  </si>
  <si>
    <t xml:space="preserve">บจก. ธีรยศ ซีเมนต์                   </t>
  </si>
  <si>
    <t>ใบสั่งจ้างเลขที่ 4/2568 
ลงวันที่ 5 กันยายน 2568</t>
  </si>
  <si>
    <t>ใบสั่งซื้อเลขที่ 6/2568
ลงวันที่ 5 กันยายน 2568</t>
  </si>
  <si>
    <t>จ้างพิมพ์แบบพิมพ์ จำนวน 6 รายการ</t>
  </si>
  <si>
    <t xml:space="preserve">บริษัท สามเจริญพาณิชย์ (กรุงเทพ) จำกัด  </t>
  </si>
  <si>
    <t>ใบสั่งจ้างเลขที่ 5120/2568   
ลงวันที่ 8 กันยายน 2568</t>
  </si>
  <si>
    <t>2. บริษัท สำนักพิมพ์ห้องสมุดไท จำกัด</t>
  </si>
  <si>
    <t>3. บริษัท ภูริพันธ์ การพิมพ์ จำกัด</t>
  </si>
  <si>
    <t>1. บริษัท รัชมอร์ พรีซิชั่น จำกัด</t>
  </si>
  <si>
    <t xml:space="preserve">บริษัท รัชมอร์ พรีซิชั่น จำกัด   </t>
  </si>
  <si>
    <t>ใบสั่งจ้างเลขที่ 5121/2568
ลงวันที่ 8 กันยายน 2568</t>
  </si>
  <si>
    <t>2. หจก. กาญจนดิษฐ์</t>
  </si>
  <si>
    <t>3.  NATURAL MEDIA CO.,LTD จำกัด</t>
  </si>
  <si>
    <t>ซื้อหมึกพิมพ์ ยี่ห้อ FUJI FILM รุ่น APEOSPRINT C325 dw</t>
  </si>
  <si>
    <t xml:space="preserve"> บริษัท วี เซอร์วิส 2016 จำกัด  </t>
  </si>
  <si>
    <t>ใบสั่งซื้อเลขที่ ซ.1036/2568    
ลงวันที่ 8 กันยายน 2568</t>
  </si>
  <si>
    <t>บริษัท วี อาร์ ที ออโตโมบิลส์ จก.</t>
  </si>
  <si>
    <t xml:space="preserve">ใบสั่งจ้างพัสดุที่ 13/2568 
ลงวันที่ 8 กันยายน 2568
</t>
  </si>
  <si>
    <t>หจก.ไทยเอ็กซ์ดิจิตอลเฮ้าส์</t>
  </si>
  <si>
    <t>ใบสั่งซื้อ/สั่งจ้างเลขที่ 41/2568 
ลงวันที่ 8 กันยายน 2568</t>
  </si>
  <si>
    <t>1. บจก. ธีรยศ ซีเมนต์</t>
  </si>
  <si>
    <t xml:space="preserve">บจก. ธีรยศ ซีเมนต์   </t>
  </si>
  <si>
    <t>ใบสั่งจ้างเลขที่ 3/2568 
ลงวันที่  8 กันยายน 2568</t>
  </si>
  <si>
    <t>2. นายสุลานนท์ แสนวงค์</t>
  </si>
  <si>
    <t>30,020.00</t>
  </si>
  <si>
    <t xml:space="preserve">บริษัท พรีม ออโต้ จำกัด  </t>
  </si>
  <si>
    <t>35,700.00</t>
  </si>
  <si>
    <t>3. บริษัท จินลิน เทรล แอนด์ อินดัสทรีส์ จำกัด</t>
  </si>
  <si>
    <t>39,200.00</t>
  </si>
  <si>
    <t xml:space="preserve">ใบสั่งจ้างพัสดุที่ 14/2568 
ลงวันที่ 9 กันยายน 2568
</t>
  </si>
  <si>
    <t xml:space="preserve">ร้านเขียนสวย </t>
  </si>
  <si>
    <t xml:space="preserve">ร้านเขียนสวย  
 </t>
  </si>
  <si>
    <t>ใบสั่งซื้อเลขที่ 27/2568
ลงวันที่ 9 กันยายน 2568</t>
  </si>
  <si>
    <t>1.บริษัท ดั๊บเบิ้ล เอ ดิจิตอล จำกัด (สาขา 2)</t>
  </si>
  <si>
    <t xml:space="preserve">บริษัท ดั๊บเบิ้ล เอ ดิจิตอล จำกัด (สาขา 2)                       </t>
  </si>
  <si>
    <t>ใบสั่งซื้อเลขที่ 10/2568 
ลงวันที่ 9 กันยายน 2568</t>
  </si>
  <si>
    <t>2. บริษัท ก๊อปปี้เออร์ แอนด์ พริ้นเตอร์ ซัพพลาย จำกัด</t>
  </si>
  <si>
    <t>3.บริษัท คุณกระดาษ  (ประเทศไทย) จำกัด</t>
  </si>
  <si>
    <t>ศิริสาส์น (สำนักงานใหญ่)</t>
  </si>
  <si>
    <t xml:space="preserve">ศิริสาส์น (สำนักงานใหญ่)  </t>
  </si>
  <si>
    <t>จ้างเหมาซ่อมบำรุงยานพาหนะ
หมายเลขทะเบียน กฉ 9587 สมุทรปราการ</t>
  </si>
  <si>
    <t xml:space="preserve">บจก. ไทร์มาร์ท แอทแวนเทจ 
ทวีสิน 
   </t>
  </si>
  <si>
    <t>2. บจก. ก. เจริญการยาง</t>
  </si>
  <si>
    <t>3. บจก.ไทร์ ทวีทรัพย์สิน</t>
  </si>
  <si>
    <t>กระดาษความร้อน</t>
  </si>
  <si>
    <t>บจก. เดพ โซลูชั่น</t>
  </si>
  <si>
    <t xml:space="preserve">15,000.00  </t>
  </si>
  <si>
    <t>บริษัท มุ้ยฮวดมอเตอร์เซลล์ จำกัด</t>
  </si>
  <si>
    <t>จ้างซ่อมบำรุงรถยนต์ตู้โดยสาร หมายเลขทะเบียน ฮร 9469 กทม.</t>
  </si>
  <si>
    <t>ใบสั่งจ้างเลขที่ 5122/2568
ลงวันที่ 11 กันยายน 2568</t>
  </si>
  <si>
    <t>3. บริษัท จินหลิน เทรล แอนด์ อินดัสทรีส์ จำกัด</t>
  </si>
  <si>
    <t>ร้านเอ็ม.พีก็อปปี้เซอร์วิส</t>
  </si>
  <si>
    <t xml:space="preserve">ร้านเอ็ม.พีก็อปปี้เซอร์วิส    </t>
  </si>
  <si>
    <t>ร้านมาร์เวลการาจ</t>
  </si>
  <si>
    <t xml:space="preserve"> 42,020</t>
  </si>
  <si>
    <t>วัชระแอร์ เสนอราคา</t>
  </si>
  <si>
    <t>บริษัท ซุปเปอร์เครื่องชั่ง จำกัด</t>
  </si>
  <si>
    <t>บริษัท พี่น้องเพชรออโต้ จำกัด</t>
  </si>
  <si>
    <t xml:space="preserve">บริษัท พี่น้องเพชรออโต้ จำกัด   </t>
  </si>
  <si>
    <t>นายวรวุธ ว่องประเสริฐ</t>
  </si>
  <si>
    <t>กระดาษถ่ายเอกสารหรือพิมพ์งานทั่วไป</t>
  </si>
  <si>
    <t xml:space="preserve">บริษัท ตากอรุณสิน จำกัด   </t>
  </si>
  <si>
    <t>จัดซื้อเครื่องทำลายเอกสาร</t>
  </si>
  <si>
    <t>บริษัท สหไทยศึกษาภัณฑ์ (2000) จำกัด</t>
  </si>
  <si>
    <t xml:space="preserve">บริษัท สหไทยศึกษาภัณฑ์ (2000) จำกัด  </t>
  </si>
  <si>
    <t>ใบสั่งซื้อเลขที่ 11/2568 
ลงวันที่ 15 กันยายน 2568</t>
  </si>
  <si>
    <t xml:space="preserve">จ้างเหมาซ่อมแซมเรือศุลกากร 374
</t>
  </si>
  <si>
    <t xml:space="preserve">ร้าน ฮาซัน สปีดโบ้ท </t>
  </si>
  <si>
    <t xml:space="preserve">ร้าน ฮาซัน สปีดโบ้ท  </t>
  </si>
  <si>
    <t>ใบสั่งจ้าง เลขที่ จ.13/2568  
ลงวันที่ 15 กันยายน 2568</t>
  </si>
  <si>
    <t xml:space="preserve">หจก.ยางทองสตูล </t>
  </si>
  <si>
    <t xml:space="preserve">หจก.ยางทองสตูล  </t>
  </si>
  <si>
    <t>ใบสั่งจ้าง เลขที่ จ.14/2568  
ลงวันที่ 15 กันยายน 2568</t>
  </si>
  <si>
    <t xml:space="preserve">การไฟฟ้านครหลวง </t>
  </si>
  <si>
    <t xml:space="preserve">การไฟฟ้านครหลวง เสนอ   </t>
  </si>
  <si>
    <t xml:space="preserve">ร้านสหกรณ์โรงพยาบาลเบตง   </t>
  </si>
  <si>
    <t>เลขที่ 028/2568
ลงวันที่ 16 กันยายน 2568</t>
  </si>
  <si>
    <t xml:space="preserve">บริษัท โชอ๊อน (ประเทศไทย) จำกัด    </t>
  </si>
  <si>
    <t>เลขที่ 029/2568
ลงวันที่ 16 กันยายน 2568</t>
  </si>
  <si>
    <t>เลขที่ 030/2568
ลงวันที่ 16 กันยายน 2568</t>
  </si>
  <si>
    <t>บริษัท โตโยต้าสงขลา ผู้จำหน่ายโตโยต้า จก.</t>
  </si>
  <si>
    <t>ใบสั่งซื้อใบสั่งจ้าง เลขที่บส.26/2568 
ลงวันที่ 16 กันยายน 2568</t>
  </si>
  <si>
    <t>วัสดุและเครื่องมืออุปกรณ์วิทยาศาสตร์</t>
  </si>
  <si>
    <t xml:space="preserve">1. หจก. มายไซนส์ </t>
  </si>
  <si>
    <t xml:space="preserve">หจก. มายไซนส์ 
  </t>
  </si>
  <si>
    <t>2. หจก. ไซน์เอ็นซ์ อินทิเกรชั่น</t>
  </si>
  <si>
    <t>3. บจก. โสภณ แลป เซ็นเตอร์</t>
  </si>
  <si>
    <t>ร้านชายเซลแอนด์เซอร์วิส</t>
  </si>
  <si>
    <t>เลขที่ 10/2568  
ลงวันที่ 17 กันยายน 2568</t>
  </si>
  <si>
    <t>เลขที่ 11/2568  
ลงวันที่ 17 กันยายน 2568</t>
  </si>
  <si>
    <t>จ้างซ่อมฯ งล 2512 เชียงใหม่ จำนวน 1 งาน</t>
  </si>
  <si>
    <t>บริษัท อเมริกันมอเตอร์ จำกัด</t>
  </si>
  <si>
    <t xml:space="preserve">บริษัท อเมริกันมอเตอร์ จำกัด
 </t>
  </si>
  <si>
    <t>ซื้อหมึก Printe บริษัททีจีคอมพิวเตอร์ 2018</t>
  </si>
  <si>
    <t>บริษัททีจีคอมพิวเตอร์ 2018</t>
  </si>
  <si>
    <t xml:space="preserve">บริษัททีจีคอมพิวเตอร์ 2018/  </t>
  </si>
  <si>
    <t>สญ.เลขที่ 16/2568 
ลงวันที่ 17 กันยายน 2568</t>
  </si>
  <si>
    <t>บจก.สยามนิสสัน สระแก้ว</t>
  </si>
  <si>
    <t xml:space="preserve">บจก.สยามนิสสัน สระแก้ว     </t>
  </si>
  <si>
    <t>ใบสั่งซื้อเลขที่ 20/2568 
ลงวันที่ 17 กันยายน 2568</t>
  </si>
  <si>
    <t>ห้างหุ้นส่วนจำกัด เค เจ วอเตอร์ เทค</t>
  </si>
  <si>
    <t xml:space="preserve">ห้างหุ้นส่วนจำกัด เค เจ วอเตอร์ เทค    </t>
  </si>
  <si>
    <t>บริษัท พิธานพาณิชย์ จำกัด</t>
  </si>
  <si>
    <t>แม็ค มายด์ คาร์เซอร์วิส</t>
  </si>
  <si>
    <t xml:space="preserve">แม็ค มายด์ คาร์เซอร์วิสเสนอ   </t>
  </si>
  <si>
    <t>ซื้อวัสดุสำนักงานประเภทหมึกพิมพ์</t>
  </si>
  <si>
    <t>จ้างปรับปรุงซ่อมแซมห้องน้ำ อาคาร 1 ชั้น 1</t>
  </si>
  <si>
    <t>ใบสั่งจ้างเลขที่ 5123/2568
ลงวันที่ 18 กันยายน 2568</t>
  </si>
  <si>
    <t xml:space="preserve">2. ร้านธูเก็ตเตอร์ </t>
  </si>
  <si>
    <t>3. บริษัท ปภัช แอสเสท จำกัด</t>
  </si>
  <si>
    <t>บ.ดั๊บเบิ้ล เอ ดิจิตัล ซินเนอร์จี จก.</t>
  </si>
  <si>
    <t xml:space="preserve">บ.ดั๊บเบิ้ล เอ ดิจิตัล ซินเนอร์จี จก.   </t>
  </si>
  <si>
    <t>ใบซื้อที่ 7/2568 
ลงวันที่ 18 กันยายน 68</t>
  </si>
  <si>
    <t>ร้านถาวรแอร์เซอร์วิส</t>
  </si>
  <si>
    <t xml:space="preserve">ร้านถาวรแอร์เซอร์วิส   </t>
  </si>
  <si>
    <t>ใบสั่งจ้าง 18/2568 
ลงวันที่ 18 กันยายน 2568</t>
  </si>
  <si>
    <t>บจก.ห้าพี ปริ้นติ้ง</t>
  </si>
  <si>
    <t>ใบสั่งซื้อเลขที่ 24/2568
ลงวันที่ 18 กันยายน 2568</t>
  </si>
  <si>
    <t>บจก. อาร์ เอส คาร์เซอร์วิส บีเอ็มเอฟ</t>
  </si>
  <si>
    <t xml:space="preserve">21,200.00 </t>
  </si>
  <si>
    <t xml:space="preserve">บจก. อาร์ เอส คาร์เซอร์วิส บีเอ็มเอฟ    </t>
  </si>
  <si>
    <t>21,200.00</t>
  </si>
  <si>
    <t>อัลฟาร์เครื่องกรองน้ำหาดใหญ่</t>
  </si>
  <si>
    <t xml:space="preserve">อัลฟาร์เครื่องกรองน้ำหาดใหญ่    </t>
  </si>
  <si>
    <t xml:space="preserve">จัดจ้างซ่อมประตูเหล็กม้วนคลังของกลาง </t>
  </si>
  <si>
    <t>นายสุวิทย์ บุญเสริม</t>
  </si>
  <si>
    <t xml:space="preserve">นายสุวิทย์ บุญเสริม 
 </t>
  </si>
  <si>
    <t>บ. โตโยต้า สาขาแม่สอด</t>
  </si>
  <si>
    <t xml:space="preserve">บ. โตโยต้า สาขาแม่สอดเสนอ  </t>
  </si>
  <si>
    <t>บริษัท ไทย เพอร์มิท กรุ๊ป จำกัด</t>
  </si>
  <si>
    <t xml:space="preserve">บริษัท ไทย เพอร์มิท กร๊ป จำกัด   </t>
  </si>
  <si>
    <t>สัญญาเลขที่ 165/2568
ลงวันที่ 19 กันยายน 2568</t>
  </si>
  <si>
    <t xml:space="preserve">นายอดุลย์ ศักดิ์เรืองฤทธิ์
</t>
  </si>
  <si>
    <t>จ้างบำรุงรักษาเครื่องปรับอากาศ</t>
  </si>
  <si>
    <t>จ้างซ่อมเครื่องชั่งน้ำหนักรถบรรทุก
ด่านศุลกากรเชียงของ</t>
  </si>
  <si>
    <t>บริษัท ซุปเปอร์เครื่องชั่งเชียงราย จำกัด</t>
  </si>
  <si>
    <t xml:space="preserve">บริษัท ซุปเปอร์เครื่องชั่งเชียงราย จำกัด
 </t>
  </si>
  <si>
    <t>1. ห้างหุ้นส่วนจำกัด เชียงแสน กิจการยาง</t>
  </si>
  <si>
    <t>ใบสั่งจ้างเลขที่ 31/2568 
วันที่ 19 กันยายน 2568</t>
  </si>
  <si>
    <t>2. บริษัท โตโยต้าเชียงราย จำกัด</t>
  </si>
  <si>
    <t>3. บริษัท เจริญศิลป์ ออโต้ไทร์ จำกัด</t>
  </si>
  <si>
    <t xml:space="preserve">บริษัท โตโยต้าเชียงราย จำกัด   </t>
  </si>
  <si>
    <t>บริษัท แองเจิลเวย์ จำกัด</t>
  </si>
  <si>
    <t>ซื้อหมึกพิมพ์ จำนวน 1 รายการ</t>
  </si>
  <si>
    <t>บริษัท เคเค คอมพิวเตอร์ จำกัด</t>
  </si>
  <si>
    <t xml:space="preserve">บริษัท เคเค คอมพิวเตอร์ จำกัด
 </t>
  </si>
  <si>
    <t>บริษีท แม็กซ์แอร์</t>
  </si>
  <si>
    <t xml:space="preserve">บริษีท แม็กซ์แอร์   </t>
  </si>
  <si>
    <t>ใบสั่งซื้อใบสั่งจ้าง 
เลขที่กค 0504(2)/พ.062 
ลงวันที่ 19 กันยายน 2568</t>
  </si>
  <si>
    <t xml:space="preserve">นางสาว ณัฐพร ลักษณาทรัพย์  </t>
  </si>
  <si>
    <t xml:space="preserve">138,565.00  </t>
  </si>
  <si>
    <t>ใบสั่งจ้างเลขที่ 5124/2568 
ลงวันที่ 22 กันยายน 2568</t>
  </si>
  <si>
    <t>2. ร้านธูเก็ตเตอร์</t>
  </si>
  <si>
    <t xml:space="preserve">167,990.00 </t>
  </si>
  <si>
    <t>3. ร้าน เค เอ็ม พี เดคคอร์</t>
  </si>
  <si>
    <t xml:space="preserve">164,780.00 </t>
  </si>
  <si>
    <t>บริษัท เอส ทรี ดีไซน์ โฮม จก.</t>
  </si>
  <si>
    <t xml:space="preserve">บริษัท เอส ทรี ดีไซน์ โฮม จก.   </t>
  </si>
  <si>
    <t xml:space="preserve">สัญญาจ้างเลขที่ 16/2568 
ลงวันที่ 22 กันยายน 2568
</t>
  </si>
  <si>
    <t xml:space="preserve">ซื้อวัสดุสำนักงานจำนวน 14 รายการ  </t>
  </si>
  <si>
    <t xml:space="preserve">ร้านปริญญาการพิมพ์    </t>
  </si>
  <si>
    <t>ใบสั่งซื้อ/สั่งจ้างเลขที่ 44/2568 
ลงวันที่ 22 กันยายน 2568</t>
  </si>
  <si>
    <t>วินเนอร์</t>
  </si>
  <si>
    <t xml:space="preserve">วินเนอร์  </t>
  </si>
  <si>
    <t>บจก.เค.เค.คอมพิวเตอร์ซัพพลายส์</t>
  </si>
  <si>
    <t xml:space="preserve">บจก.เค.เค.คอมพิวเตอร์ซัพพลายส์   </t>
  </si>
  <si>
    <t>เลขที่ 033/2568
ลงวันที่ 23 กันยายน 2568</t>
  </si>
  <si>
    <t>กระดาษถ่ายเอกสารหรือพิมพ์งานทั่วไป
(กระดาษความร้อน)</t>
  </si>
  <si>
    <t>กระดาษถ่ายเอกสารหรือพิมพ์งานทั่วไป 
และวัสดุสำนักงาน</t>
  </si>
  <si>
    <t>1. บจก. แบล็คแอนด์ไวท์ ซัพพลาย</t>
  </si>
  <si>
    <t xml:space="preserve">บจก. แบล็คแอนด์ไวท์ 
ซัพพลาย 
  </t>
  </si>
  <si>
    <t>2. บจก. เวิร์คเน็ท ซิสเท็ม</t>
  </si>
  <si>
    <t xml:space="preserve">3. ร้านเจริญพาณิชย์ </t>
  </si>
  <si>
    <t>1.หจก.เด่นพัน ซัพพลาย เซ็นเตอร์</t>
  </si>
  <si>
    <t>2.บริษัท มนตรี ซพพลาย จำกัด</t>
  </si>
  <si>
    <t xml:space="preserve">ซื้อน้ำมันเชื้อเพลิง เดือนกันยายน 2568 </t>
  </si>
  <si>
    <t>จ้างซ่อมรถนต์ตู้โดยสาร ฮร 9468 กทม.</t>
  </si>
  <si>
    <t>19,480.00</t>
  </si>
  <si>
    <t>23,990.00</t>
  </si>
  <si>
    <t>23,340.00</t>
  </si>
  <si>
    <t>จัดซื้อหมึกปริ้นเตอร์ จำนวน 5 รายการ</t>
  </si>
  <si>
    <t xml:space="preserve">บริษัท มิสเตอร์ อิ๊งค์ คอมพิวเตอร์ เซอร์วิส จำกัด
   </t>
  </si>
  <si>
    <t>จ้างเปลี่ยนกระจกรถยนต์
หมายเลขทะเบียน ขก 4398 เชียงราย</t>
  </si>
  <si>
    <t>จ้างซ่อมระบบแอร์รถยนต์
หมายเลขทะเบียน ขก 4397 เชียงราย</t>
  </si>
  <si>
    <t>บริษัท เซ็นทรัล ออฟฟิศ โปรดักส์ จำกัด</t>
  </si>
  <si>
    <t>นายชุติพงศ์ คิดโสดา</t>
  </si>
  <si>
    <t xml:space="preserve">นายชุติพงศ์ คิดโสดา </t>
  </si>
  <si>
    <t>สัญญาจ้าง 1/2569 
ลงวันที่ 25 กันยายน 2568</t>
  </si>
  <si>
    <t xml:space="preserve">จัดซื้อวัสดุสำนักงานจำนวน 21 รายการ </t>
  </si>
  <si>
    <t>ห้างหุ้นส่วนจำกัด ภูเก็ตสงวนพาณิชย์</t>
  </si>
  <si>
    <t>จ้าง ปรับปรุง ซ่อมแซม โคมไฟสนามและโคมไฟโรงจอดรถ</t>
  </si>
  <si>
    <t>นายธีระวุฒิ มาสังข์</t>
  </si>
  <si>
    <t xml:space="preserve">นายธีระวุฒิ มาสังข์
ที่ตกลงจ้าง   </t>
  </si>
  <si>
    <t>โครงการจัดหาระบบตรวจสอบสัมภาระของผู้ที่เดินทางผ่านพรมแดนด้วยเครื่องเอกซเรย์ เพื่อใช้สกัดกั้นการลักลอบซุกซ่อนยาเสพติดและสิ่งผิดกฎหมายอื่น</t>
  </si>
  <si>
    <t xml:space="preserve">1. บริษัท เอเอ. นุ๊กเทค จำกัด </t>
  </si>
  <si>
    <t xml:space="preserve">บริษัท เอเอ. นุ๊กเทค จำกัด  </t>
  </si>
  <si>
    <t>สัญญาเลขที่ 171/2568
ลงวันที่ 26 กันยายน 2568</t>
  </si>
  <si>
    <t>2. บริษัท อินเตอร์ลิ้งค์ เทเลคอม จำกัด (มหาชน)</t>
  </si>
  <si>
    <t xml:space="preserve">จ้างซ่อมบำรุงเครื่องจักรใหญ่ ตราอักษร MAN ซ้าย-ขวา ประจำเรือศุลกากร 807 </t>
  </si>
  <si>
    <t>บริษัท ไทย โคลอน จำกัด</t>
  </si>
  <si>
    <t>สัญญาเลขที่ 170/2568 
ลงวันที่ 29 กันยายน 2568</t>
  </si>
  <si>
    <t>ซื้ออะไหล่สำรองประจำเรือศุลกากร 1202</t>
  </si>
  <si>
    <t xml:space="preserve">บริษัท ไทยโคลอน จำกัด   </t>
  </si>
  <si>
    <t>สัญญาเลขที่ 172/2568
ลงวันที่ 30 กันยายน 2568</t>
  </si>
  <si>
    <t xml:space="preserve">เมืองเลย ซัพพลาย เซอร์วิส   </t>
  </si>
  <si>
    <t>สัญญาจ้างเลขที่ 4/2569
ลงวันที่ 30 กันยายน 2568</t>
  </si>
  <si>
    <t>สำนักงานรักษาความปลอดภัย องค์การสงเคราะห์ทหารผ่านศึก</t>
  </si>
  <si>
    <t>สัญญาจ้าง 2/2569 
ลงวันที่ 30 กันยายน 2568</t>
  </si>
  <si>
    <t xml:space="preserve">ร้านน้ำดื่มธงชัย 
 </t>
  </si>
  <si>
    <t>ใบสั่งซื้อ เลขที่ 5/2569
ลงวันที่ 30 กันยายน 2568</t>
  </si>
  <si>
    <t>เช่าเครื่องถ่ายเอกสารระบบดิจิตอล ขาว-ดำ จำนวน 7 เครื่อง เดือนตุลาคม 2567</t>
  </si>
  <si>
    <t>จ้างเหมาบริการพนังานขับรถยนต์ราชการ</t>
  </si>
  <si>
    <t>ใบสั่งซื้อใบสั่งจ้าง เลขที่บส.7/2568
ลงวันที่ 19 กันยายน 2569</t>
  </si>
  <si>
    <t>ลำดับ</t>
  </si>
  <si>
    <t>วิธีการจัดซื้อหรือจัดจ้าง</t>
  </si>
  <si>
    <t>จำนวนโครงการ</t>
  </si>
  <si>
    <t>จำนวนงบประมาณที่จัดซื้อหรือจัดจ้าง</t>
  </si>
  <si>
    <t>ประกวดราคาอิเล็กทรอนิกส์
(e-bidding)</t>
  </si>
  <si>
    <t>ปัญหาหรืออุปสรรคในการจัดซื้อจัดจ้าง</t>
  </si>
  <si>
    <t>กรมบัญชีกลางมีการออกหนังสือสั่งการและหนังสือเวียนอื่น ๆ ที่เกี่ยวข้องเกี่ยวกับการจัดซื้อจัดจ้างเพื่อให้สอดคล้องกับแนวทางปฏิบัติตามพระราชบัญญัติฯ และระเบียบฯ อย่างต่อเนื่องทำให้เจ้าหน้าที่ที่ปฏิบัติงานไม่เกิดความคล่องตัว เนื่องจากต้องคอยตรวจสอบ แก้ไข และศึกษากฎ ระเบียบตามหนังสือเวียนใหม่ เพื่อให้การปฏิบัติงานสอดคล้องกับแนวทางปฏิบัติที่กรมบัญชีกลางได้ออกหนังสือเวียน</t>
  </si>
  <si>
    <t>การดำเนินการจัดซื้อจัดจ้างในระบบการจัดซื้อจัดจ้างภาครัฐด้วยอิเล็กทรอนิกส์ (e-GP) มีปัญหาในการเชื่อมต่อระบบในช่วงเวลาทำงาน ระบบประมวลผลช้าและหลุด ทำให้ต้องใช้เวลาในการกรอกข้อมูล ลงในระบบนาน ประกอบกับมีผู้ใช้งานระบบเป็นจำนวนมากในช่วงเวลาทำงาน จึงทำให้เกิดความล่าช้าในการกรอกข้อมูล</t>
  </si>
  <si>
    <t>กระทรวงการคลังว่าด้วยการจัดซื้อจัดจ้างและการบริหารพัสดุภาครัฐ พ.ศ. 2560 มีกฎระเบียบและแนวปฏิบัติที่เกี่ยวข้องจำนวนมากซึ่งหน่วยงานที่เกี่ยวข้องได้ออกมาอย่างต่อเนื่องเป็นระยะ ๆ ผู้ปฏิบัติงานต้องมีความชำนาญและความถูกต้องแม่นยำในการปฏิบัติงานตามระเบียบฯ ต้องศึกษาขั้นตอนระเบียบต่าง ๆ ทำให้การปฏิบัติงานล่าช้า</t>
  </si>
  <si>
    <t>การประกวดราคาอิเล็กทรอนิกส์ (e-bidding) มีการเสนอราคาเพียงรายเดียว ทำให้ไม่เกิดการแข่งขันจึงต้องเริ่มขั้นตอนใหม่ ซึ่งทำให้เป้าหมายระยะเวลาการเบิกจ่ายไม่เป็นไปตามที่กำหนดไว้</t>
  </si>
  <si>
    <t>ข้อเสนอแนะ</t>
  </si>
  <si>
    <t>กรมบัญชีกลางได้จัดทำวีดีโอซ้อมความเข้าใจในการปฏิบัติตามระเบียบฯ หนังสือสั่งการและเผยแพร่ไว้บน Youtube จัดซื้อจัดจ้างภาครัฐ Channel ผู้ปฏิบัติงานเกี่ยวกับการจัดซื้อจัดจ้างต้องติดตามและรับฟังเพื่อทำความเข้าใจและนำมาปฏิบัติงานในการจัดซื้อจัดจ้างของหน่วยงาน ต่อไป</t>
  </si>
  <si>
    <t>จัดให้เจ้าหน้าที่เข้ารับการอบรมเกี่ยวกับการพัสดุ  เพื่อให้มีความรู้  ความเข้าใจ และประสบการณ์เกี่ยวกับการจัดซื้อจัดจ้าง การตีความกฎหมาย ระเบียบปฏิบัติ หนังสือเวียนที่เกี่ยวข้องกับการจัดซื้อจัดจ้างเพิ่มมากขึ้น และเจ้าหน้าที่ต้องติดตามข้อมูลเกี่ยวกับการจัดซื้อจัดจ้างจากประกาศของกรมบัญชีกลางอย่างสม่ำเสมอ</t>
  </si>
  <si>
    <t>ผู้ดูแลและพัฒนาระบบจัดซื้อจัดจ้างภาครัฐด้วยอิเล็กทรอนิกส์ควรปรับปรุงและพัฒนาระบบจัดซื้อจัดจ้างภาครัฐด้วยอิเล็กทรอนิกส์ (e-GP) ให้ครอบคลุมกับการจัดซื้อจัดจ้างทุกวิธีพร้อมกัน ตามหนังสือสั่งการและหนังสือเวียนที่เกี่ยวข้อง และเพิ่มช่องทางความเร็วของระบบเพื่อรองรับการใช้งานของเจ้าหน้าที่ในช่วงเวลาทำงาน</t>
  </si>
  <si>
    <t>การแก้ไขปัญหาการจัดซื้อจัดจ้างที่เกี่ยวข้องกับระบบ e-GP ควรมี CALL CENTER ที่ผู้ใช้งานสามารถโทรเข้าไปปรึกษาได้ตลอด เพื่อลดเวลาการดำเนินการจัดซื้อจัดจ้างลง</t>
  </si>
  <si>
    <t>สัญญาเลขที่ 1/2568   
ลงวันที่ 15 ตุลาคม 2567</t>
  </si>
  <si>
    <t>สัญญาจ้างเลขที่ 2/2568    
ลงวันที่ 17 ตุลาคม 2567</t>
  </si>
  <si>
    <t>สัญญาจ้างเลขที่ 3/2568   
ลงวันที่ 17 ตุลาคม 2567</t>
  </si>
  <si>
    <t>ใบสั่งซื้อ/สั่งจ้างเลขที่ 1/2568   
ลงวันที่ 24 ตุลาคม 2567</t>
  </si>
  <si>
    <t>ใบสั่งซื้อ/สั่งจ้างเลขที่ 2/2568 
ลงวันที่ 24 ตุลาคม 2567</t>
  </si>
  <si>
    <t>ใบสั่งซื้อ/สั่งจ้างเลขที่ 3/2568
ลงวันที่ 24 ตุลาคม 2567</t>
  </si>
  <si>
    <t>ใบสั่งซื้อ/สั่งจ้างเลขที่ 5/2568
ลงวันที่ 24 ตุลาคม 2567</t>
  </si>
  <si>
    <t>ใบสั่งซื้อ/สั่งจ้างเลขที่ 6/2568 
ลงวันที่ 24 ตุลาคม 2567</t>
  </si>
  <si>
    <t>สัญญาที่ 1/2568 
ลงวันที่ 18 ตุลาคม 2567</t>
  </si>
  <si>
    <t>สัญญาจ้าง เลขที่ 1/2568 
ลงวันที่ 21 ตุลาคม 2567</t>
  </si>
  <si>
    <t>ใบสั่งซื้อ/ใบสั่งจ้าง เลขที่1/2568 
ลงวันที่ 22 ตุลาคม 2567</t>
  </si>
  <si>
    <t xml:space="preserve">ใบสั่งซื้อ/ใบสั่งจ้าง เลขที่2/2568 
ลงวันที่ 22 ตุลาคม 2567
</t>
  </si>
  <si>
    <t>ใบสั่งซื้อ/ใบสั่งจ้าง เลขที่ 3/2568 
ลงวันที่ 22 ตุลาคม 2567</t>
  </si>
  <si>
    <t>ใบสั่งซื้อ/ใบสั่งจ้าง เลขที่ 1/2568
ลงวันที่ 22 ตุลาคม 2567</t>
  </si>
  <si>
    <t>ใบสั่งจ้างเลขที่ 4/2568 
ลงวันที่ 24 ตุลาคม 2567</t>
  </si>
  <si>
    <t>สัญญาจ้างเลขที่ 2/2567 
ลงวันที่ 24 ตุลาคม 2567</t>
  </si>
  <si>
    <t>สัญญาที่ 2/2568      
ลงวันที่ 24 ตุลาคม 2567</t>
  </si>
  <si>
    <t>สัญญาเลที่ 1/2568 
ลงวันที่ 25 ตุลาคม 2567</t>
  </si>
  <si>
    <t>ใบสั่งจ้างเลขที่ 2/2568 
ลงวันที่ 28 ตุลาคม 2567</t>
  </si>
  <si>
    <t>ใบสั่งซื้อ/ใบสั่งจ้าง เลขที่1/2568 
ลงวันที่ 28 ตุลาคม 2567</t>
  </si>
  <si>
    <t>สัญญาจ้างเลขที่ 3/2568 
ลงวันที่ 29 ตุลาคม 2567</t>
  </si>
  <si>
    <t>สัญญาจ้างเลขที่ ส.1/2568
ลงวันที่ 30 ตุลาคม 2567</t>
  </si>
  <si>
    <t>สัญญาจ้างเลขที่ ส.2/2568
ลงวันที่ 30 ตุลาคม 2567</t>
  </si>
  <si>
    <t>สัญญาจ้างเลขที่ ส.5/2569
ลงวันที่ 30 ตุลาคม 2567</t>
  </si>
  <si>
    <t>สัญญาจ้างเลขที่ ส.3/2568
ลงวันที่ 30 ตุลาคม 2567</t>
  </si>
  <si>
    <t>ใบสั่งซื้อใบสั่งจ้าง เลขที่ 5/2569
ลงวันที่ 30 ตุลาคม 2568</t>
  </si>
  <si>
    <t>ใบสั่งซื้อเลขที่ 5/2568
ลงวันที่ 1 พฤศจิกายน 2567</t>
  </si>
  <si>
    <t>จัดซื้อน้ำมันเชื่อเพลิง 
ประจำเดือนพฤศจิกายน 2567</t>
  </si>
  <si>
    <t>ใบสั่งจ้าง เลขที่ 12/2568 
ลงวันที่ 6 มิถุนายน 2568</t>
  </si>
  <si>
    <t>ใบสั่งซื้อ/ใบสั่งจ้าง เลขที่3/2568 
ลงวันที่ 5 มิถุนายน 2568</t>
  </si>
  <si>
    <t>ใบสั่งซื้อใบสั่งจ้าง เลขที่บส.21/2568 
ลงวันที่ 1  สิงหาคม2568</t>
  </si>
  <si>
    <t>ใบสั่งซื้อใบสั่งจ้าง เลขที่11/2568  
ลงวันที่ 1 สิงหาคม 2568</t>
  </si>
  <si>
    <t>สรุปผลการจัดซื้อจัดจ้างประจำปีงบประมาณ พ.ศ. 2568 (ภาพรวม)</t>
  </si>
  <si>
    <t>ใบสั่งซื้อ/ใบสั่งจ้าง เลขที่2/2568
ลงวันที่ 1 พฤศจิกายน 2567</t>
  </si>
  <si>
    <t>ใบสั่งซื้อ/ใบสั่งจ้าง เลขที่บส. 1/2568 
ลงวันที่ 1 พฤศจิกายน 2567</t>
  </si>
  <si>
    <t>สัญญาจ้างเลขที่ 5/2568 
ลงวันที่ 1 พฤศจิกายน 2567</t>
  </si>
  <si>
    <t>สัญญาจ้างเลขที่ 4/2568
ลงวันที่ 1 พฤศจิกายน 2567</t>
  </si>
  <si>
    <t>สัญญาจ้างเลขที่ 6/2568
ลงวันที่ 1 พฤศจิกายน 2567</t>
  </si>
  <si>
    <t>ใบสั่งซื้อ/สั่งจ้าง เลขที่ 3/2568
ลงวันที่ 20 พฤศจิกายน 2567</t>
  </si>
  <si>
    <t>ใบสั่งซื้อ/ใบสั่งจ้างเลขที่ 3/2568
ลงวันที่ 1 พฤศจิกายน 2567</t>
  </si>
  <si>
    <t>ใบสั่งซื้อ/ใบสั่งจ้างเลขที่1/2568 
ลงวันที่ 4 พฤศจิกายน 2567</t>
  </si>
  <si>
    <t>ใบสั่งซื้อ/ใบสั่งจ้าง 
เลขที่1/2568  
ลงวันที่ 4 พฤศจิกายน 2567</t>
  </si>
  <si>
    <t>ใบสั่งซื้อเลขที่ 3/2568
ลงวันที่ 5 พฤศจิกายน 2567</t>
  </si>
  <si>
    <t>สัญญาที่ 4/2568
ลงวันที่ 6 พฤศจิกายน 2567</t>
  </si>
  <si>
    <t>ใบสั่งซื้อ/ใบสั่งจ้างเลขที่1/2568 
ลงวันที่ 6 พฤศจิกายน 2567</t>
  </si>
  <si>
    <t>สัญญาจ้างเลขที่ 7/2568
ลงวันที่ 6 พฤศจิกายน 2567</t>
  </si>
  <si>
    <t>สัญญาเช่าเลขที่ ช. 1/2569
ลงวันที่ 6 พฤศจิกายน 2568</t>
  </si>
  <si>
    <t>สัญญาที่ 3/2568
ลงวันที่ 6 พฤศจิกายน 2567</t>
  </si>
  <si>
    <t>สัญญาเลขที่ 4/2568
ลงวันที่ 7 พฤศจิกายน 2567</t>
  </si>
  <si>
    <t>ใบสั่งซื้อ/ใบสั่งจ้างเลขที่บส. 2/2568
ลงวันที่ 7 พฤศจิกายน 2567</t>
  </si>
  <si>
    <t>สัญญาเช่า เลขที่ 1/2568
ลงวันที่ 7 พฤศจิกายน 2567</t>
  </si>
  <si>
    <t>ใบสั่งจ้างเลขที่ จ.1/2568
 ลงวันที่ 7 พฤศจิกายน 2567</t>
  </si>
  <si>
    <t>ใบสั่งซื้อ/ใบสั่งจ้างเลขที่ 4/2568
ลงวันที่7 พฤศจิกายน 2567</t>
  </si>
  <si>
    <t>ใบสั่งซื้อ/ใบสั่งจ้างเลขที่ 6/2568
ลงวันที่ 8 พฤศจิกายน 2567</t>
  </si>
  <si>
    <t>ใบสั่งซื้อ/ใบสั่งจ้างเลขที่1/2568
ลงวันที่ 8 พฤศจิกายน 2567</t>
  </si>
  <si>
    <t>ข้อตกลงเช่า 3/2568
ลงวันที่ 11 พฤศจิกายน 2567</t>
  </si>
  <si>
    <t>ใบสั่งซื้อเลขที่ 1/2568
ลงวันที่ 11 พฤศจิกายน 2567</t>
  </si>
  <si>
    <t>ข้อตกลงเลขที่ 1/2568
ลงวันที่ 11 พฤศจิกายน 2567</t>
  </si>
  <si>
    <t>ใบสั่งซื้อ/ใบสั่งจ้างเลขที่3/2567
ลงวันที่ 11 พฤศจิกายน 2567</t>
  </si>
  <si>
    <t>ใบสั่งซื้อ/ใบสั่งจ้าง เลขที่2/2568 
ลงวันที่ 11 พฤศจิกายน 2567</t>
  </si>
  <si>
    <t>ใบสั่งซื้อ/ใบสั่งจ้าง เลขที่2/2568
 ลงวันที่ 11 พฤศจิกายน 2567</t>
  </si>
  <si>
    <t>ใบสั่งซื้อ/ใบสั่งจ้าง เลขที่1/2/2568
ลงวันที่ 11 พฤศจิกายน 2567</t>
  </si>
  <si>
    <t>ใบสั่งซื้อใบสั่งจ้าง เลขที่1/2/2568
ลงวันที่ 11 พฤศจิกายน 2567</t>
  </si>
  <si>
    <t>ใบสั่งซื้อ/ใบสั่งจ้างเลขที่1/2/2568
ลงวันที่ 11 พฤศจิกายน 2567</t>
  </si>
  <si>
    <t>ข้อตกลงเช่าเครื่องถ่ายเอกสารเลขที่ 1/2568
ลงวันที่ 12 พฤศจิกายน 2567</t>
  </si>
  <si>
    <t>ใบสั่งซื้อ/ใบสั่งจ้างเลขที่บส.1/2568
ลงวันที่ 12 พฤศจิกายน 2567</t>
  </si>
  <si>
    <t>ใบสั่งจ้าง เลขที่ 1/2568
ลงวันที่ 13 พฤศจิกายน 2567</t>
  </si>
  <si>
    <t xml:space="preserve">ใบสั่งจ้างเลขที่ 4/2568
ลงวันที่ 13 พฤศจิกายน 2567 </t>
  </si>
  <si>
    <t>ใบสั่งซื้อ/ใบสั่งจ้างเลขที่3/2568
ลงวันที่ 13 พ.ย.67</t>
  </si>
  <si>
    <t>ใบสั่งซื้อ/ใบสั่งจ้างเลขที่ 43/2567
ลงวันที่13 พฤศจิกายน 2567</t>
  </si>
  <si>
    <t>ใบสั่งซื้อ/ใบสั่งจ้าง
เลขที่ 1/2/2568
ลงวันที่ 13 พฤศจิกายน 2567</t>
  </si>
  <si>
    <t>ใบสั่งซื้อ/ใบสั่งจ้างเลขที่ 4/2568
วันที่ 14 พฤศจิกายน 2567</t>
  </si>
  <si>
    <t>สัญญาเลขที่ 5/2568
ลงวันที่ 14 พฤศจิกายน 2567</t>
  </si>
  <si>
    <t>สัญญาเลขที่ 6/2568
ลงวันที่ 14 พฤศจิกายน 2567</t>
  </si>
  <si>
    <t>สัญญษเลขที่ 7/2568
ลงวันที่  14 พฤศจิกายน 2567</t>
  </si>
  <si>
    <t>สัญญาจ้างเลขที่ ช.1/2568
ลงวันที่ 14 พฤศจิกายน 2567</t>
  </si>
  <si>
    <t>ใบสั่งจ้าง 1/2568
ลงวันที่ 14 พฤศจิกายน 2567</t>
  </si>
  <si>
    <t>เลขที่ 5/2568
ลงวันที่ 14 พฤศจิกายน 2567</t>
  </si>
  <si>
    <t>สัญญาจ้างเลขที่ 1/2568
ลงวันที่ 15 พฤศจิกายน2567</t>
  </si>
  <si>
    <t>สัญญาจ้างเลขที่ 2/2568
ลงวันที่ 15 พฤศจิกายน 2567</t>
  </si>
  <si>
    <t>สัญญาจ้างเลขที่ 3/2568
ลงวันที่ 15 พฤศจิกายน 2567</t>
  </si>
  <si>
    <t>สัญญาจ้างเลขที่ 4/2568
ลงวันที่ 15 พฤศจิกายน 2567</t>
  </si>
  <si>
    <t>สัญญาจ้างเลขที่ 5/2568
ลงวันที่ 15 พฤศจิกายน 2567</t>
  </si>
  <si>
    <t>สัญญาจ้างเลขที่ 6/2568
ลงวันที่ 15 พฤศจิกายน 2567</t>
  </si>
  <si>
    <t>เลขที่สัญญา 6/2568
ลงวันที่ 15 พฤศจิกายน 2567</t>
  </si>
  <si>
    <t>ใบสั่งซื้อ/ใบสั่งจ้าง
เลขที่บส.3/2568
ลงวันที่ 15 พฤศจิกายน 2567</t>
  </si>
  <si>
    <t>ใบสั่งซื้อ/ใบสั่งจ้างเลขที่6/2568
ลงวันที่ 15 พฤศจิกายน 2567</t>
  </si>
  <si>
    <t>หนังสือข้อตกลงเช่า เลขที่ 1/2568
ลงวันที่ 18 พฤศจิกายน 2567</t>
  </si>
  <si>
    <t>ใบสั่งซื้อ/ใบสั่งจ้างเลขที่1/2568
ลงวันที่ 18 พฤศจิกายน 2567</t>
  </si>
  <si>
    <t>ใบสั่งซื้อ/ใบสั่งจ้างเลขที่2/2568
ลงวันที่ 18 พฤศจิกายน 2567</t>
  </si>
  <si>
    <t>ใบสั่งซื้อ/ใบสั่งจ้างเลขที่3/2568
ลงวันที่ 18 พฤศจิกายน 2567</t>
  </si>
  <si>
    <t>ใบสั่งซื้อ/ใบสั่งจ้างเลขที่บส.5/2568
ลงวันที่ 19 พฤศจิกายน 2567</t>
  </si>
  <si>
    <t>ใบสั่งซื้อ/ใบสั่งจ้างเลขที่4/2568
ลงวันที่ 19 พฤศจิกายน 2567</t>
  </si>
  <si>
    <t>สัญญาจ้างเลขที่ 1/2568
ลงวันที่ 20 พฤศจิกายน 2567</t>
  </si>
  <si>
    <t xml:space="preserve">สัญญาจ้างเลขที่ 2/2568
ลงวันที่ 20 พฤศจิกายน 2567 </t>
  </si>
  <si>
    <t>สัญญาจ้างเลขที่ 3/2568
ลงวันที่ 20 พฤศจิกายน 2567</t>
  </si>
  <si>
    <t>หนังสือข้อตกลงเช่า
เลขที่ 2/2568
ลงวันที่ 20 พฤศจิกายน  2567</t>
  </si>
  <si>
    <t>ใบสั่งซื้อ/สั่งจ้าง เลขที่ 2/2568
ลงวันที่ 20 พฤศจิกายน 2567</t>
  </si>
  <si>
    <t>ใบสั่งซื้อ/ใบสั่งจ้างเลขที่ 5/2568
ลงวันที่ 20 พฤศจิกายน 2567</t>
  </si>
  <si>
    <t>ใบสั่งซื้อ/ใบสั่งจ้าง เลขที่5/2568
ลงวันที่ 20 พฤศจิกายน 2567</t>
  </si>
  <si>
    <t>ใบสั่งจ้างเลขที่ 1/2568
ลงวันที่ 21 พฤศจิกายน 2567</t>
  </si>
  <si>
    <t>ใบสั่งซื้อ/ใบสั่งจ้าง เลขที่6/2568
ลงวันที่ 21 พฤศจิกายน 2567</t>
  </si>
  <si>
    <t>หนังสือข้อตกลงเช่า
เลขที่ 1/2568
ลงวันที่ 21 พฤศจิกายน 2567</t>
  </si>
  <si>
    <t>ใบสั่งซื้อ/ใบสั่งจ้าง เลขที่1/2568
ลงวันที่ 22 พฤศจิกายน 2567</t>
  </si>
  <si>
    <t>ใบสั่งซื้อ 1/2568
ลงวันที่ 22 พฤศจิกายน 2567</t>
  </si>
  <si>
    <t>ใบสั่งซื้อ/ใบสั่งจ้าง เลขที่กค 0501/21929
ลงวันที่ 26 พฤศจิกายน 2567</t>
  </si>
  <si>
    <t>ใบสั่งซื้อ/ใบสั่งจ้าง เลขที่3/2568
ลงวันที่ 26 พฤศจิกายน 2567</t>
  </si>
  <si>
    <t>ข้อตกลง เลขที่ 1/2568
ลงวันที่ 26 พฤศจิกายน 2567</t>
  </si>
  <si>
    <t xml:space="preserve">ใบสั่งซื้อ/ใบสั่งจ้าง เลขที่4/2568
ลงวันที่ 26 พฤศจิกายน 2567 </t>
  </si>
  <si>
    <t>ใบสั่งจ้างเลขที่ 5006/2568
 ลงวันที่ 27 พฤศจิกายน 2568</t>
  </si>
  <si>
    <t>ข้อตกลงเช่า เลขที่ 1/2568
ลงวันที่ 27 พฤศจิกายน 2567</t>
  </si>
  <si>
    <t>ใบสั่งซื้อ/ใบสั่งจ้าง เลขที่3/2569
ลงวันที่ 27 พฤศจิกายน 2567</t>
  </si>
  <si>
    <t>สัญญาเลขที่ 1/2568
ลงวันที่ 28 พฤศจิกายน 2567</t>
  </si>
  <si>
    <t>ใบสั่งซื้อ/ใบสั่งจ้าง เลขที่3/2568
ลงวันที่ 29 พฤศจิกายน 2567</t>
  </si>
  <si>
    <t xml:space="preserve">สัญญาจ้างเลขที่ 7/2568
ลงวันที่ 2 ธันวาคม 2567 </t>
  </si>
  <si>
    <t>จัดซื้อน้ำดื่มระหว่างเดือนมกราคม 2567 
ถึงเดือนมีนาคม 2567</t>
  </si>
  <si>
    <t>ใบจ้างซื้อเลขที่ 4/2568
ลงวันที่ 1 เมษายน 2568</t>
  </si>
  <si>
    <t>ใบสั่งจ้างเลขที่ 7/2568
ลงวันที่ 1 เมษายน 2568</t>
  </si>
  <si>
    <t>ใบสั่งซื้อเลขที่ 8/2568 
ลงวันที่ 1 เมษายน 2568</t>
  </si>
  <si>
    <t>ใบสั่งซื้อเลขที่ 14/2568
ลงวันที่ 2 เมยายน 2568</t>
  </si>
  <si>
    <t xml:space="preserve">ใบสั่งจ้างเลขที่ 1/2568
ลงวันที่ 8 เมษายน2568 </t>
  </si>
  <si>
    <t>ใบสั่งซื้อใบสั่งจ้าง 
เลขที่10/2568
ลงวันที่ 8 เมษายน 2568</t>
  </si>
  <si>
    <t>ใบสั่งซื้อเลขที่ 15/2568
ลงวันที่ 10 เมยายน 2568</t>
  </si>
  <si>
    <t>ใบสั่งจ้างเลขที่16/2568
ลงวันที่ 10 เมยายน 2568</t>
  </si>
  <si>
    <t>สัญญาเลขที่ 1/2568 
ลงวันที่ 10 เมษายน 2568</t>
  </si>
  <si>
    <t>ใบสั่งซื้อเลขที่ 6/2568
ลงวันที่ 17 เมษายน 2568</t>
  </si>
  <si>
    <t>ใบสั่งจ้าง 6/2568
ลงวันที่ 22 เมษายน 2568</t>
  </si>
  <si>
    <t>ใบสั่งจ้างเลขที่17/2568
ลงวันที่ 29 เมยายน 2568</t>
  </si>
  <si>
    <t>ใบสั่งซื้อใบสั่งจ้าง เลขที่14/2568
ลงวันที่ 29 เมษายน 2568</t>
  </si>
  <si>
    <t>ใบสั่งซื้อ 5/2568         
ลงวันที่ 3 เมษายน 2568</t>
  </si>
  <si>
    <t>ใบสั่งซื้อใบสั่งจ้าง เลขที่11/2568 
ลงวันที่ 11 เมษายน 2568</t>
  </si>
  <si>
    <t>ใบสั่งจ้าง เลขที่ จ.6/2568 
ลงวันที่ 22 เมษายน 2568</t>
  </si>
  <si>
    <t>ใบสั่งจ้าง เลขที่ จ.5/2568 
ลงวันที่ 22 เมษายน 2568</t>
  </si>
  <si>
    <t>ใบสั่งซื้อใบสั่งจ้าง เลขที่13/2568
ลงวันที่ 22 เมษายน2568</t>
  </si>
  <si>
    <t>ใบสั่งซื้อใบสั่งจ้าง เลขที่9/2568 
ลงวันที่ 24 เมษายน 2568</t>
  </si>
  <si>
    <t>ใบสั่งซื้อใบสั่งจ้าง เลขที่บจ.22/2568
ลงวันที่ 24 เมษายน 2568</t>
  </si>
  <si>
    <t>ใบสั่งซื้อใบสั่งจ้าง เลขที่ซ.2/2568
ลงวันที่ 24 เมษายน 2568</t>
  </si>
  <si>
    <t>ใบสั่งซื้อเลขที่ ซ.1017/2568
ลงวันที่ 28 เมษายน 2568</t>
  </si>
  <si>
    <t>ใบสั่งซื้อใบสั่งจ้าง เลขที่ 15/2568
วันที่ 28 เมษายน 2568</t>
  </si>
  <si>
    <t>ใบสั่งซื้อเลขที่ ซ.1018/2568      
ลงวันที่ 29 เมษายน 2568</t>
  </si>
  <si>
    <t>ใบสั่งซื้อเลขที่ ซ.1019/2568
ลงวันที่ 29 เมษายน 2568</t>
  </si>
  <si>
    <t>ข้อตกลงเลขที่ 5/2568 
ลงวันที่ 29 เมษายน 2568</t>
  </si>
  <si>
    <t>ใบสั่งซื้อใบสั่งจ้างเลขที่13/2568 
ลงวันที่ 30 เมษายน 2568</t>
  </si>
  <si>
    <t>ใบสั่งจ้างเลขที่ 13/2568
ลงวันที่ 30 เมษายน 2568</t>
  </si>
  <si>
    <t>ใบสั่งซื้อเลขที่ จ.12/2568
ลงวันที่ 30 เมษายน 2568</t>
  </si>
  <si>
    <t>ใบสั่งซื้อใบสั่งจ้าง เลขที่8/2568
ลงวันที่ 1 พฤษภาคม 2568</t>
  </si>
  <si>
    <t>ใบสั่งซื้อใบสั่งจ้าง เลขที่14/2568 
ลงวันที่ 7 พฤษภาคม 2568</t>
  </si>
  <si>
    <t>ใบสั่งซื้อสั่งจ้าง เลขที่ 11/2568 
ลงวันที่ 8 พฤษภาคม 2568</t>
  </si>
  <si>
    <t>ใบสั่งซื้อใบสั่งจ้าง เลขที่6/2568
ลงวันที่ 15 พฤษภาคม 2568</t>
  </si>
  <si>
    <t>ใบสั่งซื้อใบสั่งจ้าง เลขที่21/2568
ลงวันที่ 15 พฤษภาคม 2568</t>
  </si>
  <si>
    <t>ใบสั่งซื้อใบสั่งจ้าง เลขที่7/2568
ลงวันที่ 21 พฤาภาคม 2568</t>
  </si>
  <si>
    <t>หนังสือข้อตกลงที่ กค 0501/8816 
ลงวันที่ 23 พฤษภาคม 2568</t>
  </si>
  <si>
    <t>ใบสั่งซื้อเลขที่ 4/2568
ลงวันที่  26 พฤษภาคม 2568</t>
  </si>
  <si>
    <t>ใบสั่งซื้อใบสั่งจ้าง เลขที่1/2568
ลงวันที่ 28 พฤษภาคม 2568</t>
  </si>
  <si>
    <t>หนังสือข้อตกลงที่ กค 0501/10348
ลงวันที่ 11 มิถุนายน 2568</t>
  </si>
  <si>
    <t>หนังสือข้อตกลงที่ กค 0501/10693
ลงวันที่ 16 มิถุนายน 2568</t>
  </si>
  <si>
    <t>หนังสือ้อตกลงที่ กค 0501/10772 
ลงวันที่ 16 มิถุนายน 2568</t>
  </si>
  <si>
    <t>หนังสือข้อตกลงที่ กค 0501/10953
ลงวันที่ 18 มิถุนายน 2568</t>
  </si>
  <si>
    <t>ใบสั่งซื้อ/ใบสั่งจ้างเลขที่จ.9/2568
ลงวันที่ 30 มิถุนายน 2568</t>
  </si>
  <si>
    <t>เลขที่ 9/2568  
ลงวันที่ 3 กรกฎาคม 2568</t>
  </si>
  <si>
    <t>ใบสั่งซื้อ/สั่งจ้าง เลขที่ 13/2568
ลงวันที่ 7 กรกฎาคม 2568</t>
  </si>
  <si>
    <t>ใบสั่งซื้อ/สั่งจ้าง เลขที่ 13/2568
ลงวันที่ 7กรกฎาคม 2568</t>
  </si>
  <si>
    <t>หนังสือข้อตกลงที่ กค 0501/13032
ลงวันที่ 17 กรกฎาคม 2568</t>
  </si>
  <si>
    <t>หนังสือข้อตกลงที่ กค 0501/13194
ลงวันที่ 21 กรกฎาคม 2568</t>
  </si>
  <si>
    <t>ใบสั่งซื้อใบสั่งจ้าง เลขที่24/2568
ลงวันที่ 29 กรกฎาคม 2568</t>
  </si>
  <si>
    <t>ใบสั่งซื้อใบสั่งจ้าง เลขที่บส.20/2568
ลงวันที่ 1  สิงหาคม2568</t>
  </si>
  <si>
    <t>ใบสั่งซื้อใบสั่งจ้างเลขที่กค 0501/14315 
ลงวันที่ 5/8/2568</t>
  </si>
  <si>
    <t>ใบสั่งจ้างเลขที่ 23/2568
ลงวันที่ 5 สิงหาคม 2568</t>
  </si>
  <si>
    <t>ใบสั่งซื้อใบสั่งจ้าง เลขที่25/2568
ลงวันที่ 1  สิงหาคม 2568</t>
  </si>
  <si>
    <t>ใบสั่งซื้อใบสั่งจ้าง เลขที่10/2568
ลงวันที่ 5  สิงหาคม68</t>
  </si>
  <si>
    <t>หนังสือข้อตกลงที่ กค 0501/14813
ลงวันที่ 14  สิงหาคม 2568</t>
  </si>
  <si>
    <t>ใบสั่งซื้อใบสั่งจ้าง เลขที่1/2568 
ลงวันที่ 18  สิงหาคม 2568</t>
  </si>
  <si>
    <t>ใบสั่งซื้อใบสั่งจ้าง เลขที่1/2568
ลงวันที่ 18  สิงหาคม 2568</t>
  </si>
  <si>
    <t>ใบสั่งซื้อเลขที่ จ.18/2568
ลงวันที่18  สิงหาคม 68</t>
  </si>
  <si>
    <t>ใบสั่งจ้าง เลขที่ 12/2568
ลงวันที่ 18 สิงหาคม 2568</t>
  </si>
  <si>
    <t>ใบสั่งซื้อใบสั่งจ้าง เลขที่11/2568
ลงวันที่ 18 สิงหาคม 2568</t>
  </si>
  <si>
    <t xml:space="preserve">ใบสั่งซื้อใบสั่งจ้าง เลขที่1/2568
ลงวันที่  21 สิงหาคม 2568        </t>
  </si>
  <si>
    <t>ใบสั่งซื้อใบสั่งจ้าง เลขที่3/2568
ลงวันที่ 22  สิงหาคม 2568</t>
  </si>
  <si>
    <t>หนังสือข้อตกลงที่ กค 0501/15600
ลงวันที่ 26  สิงหาคม 2568</t>
  </si>
  <si>
    <t>ใบสั่งซื้อ/สั่งจ้าง เลขที่ 18/2568
ลงวันที่ 26  สิงหาคม 2568</t>
  </si>
  <si>
    <t>หนังสือข้อตกลงที่ กค 0501/15777
ลงวันที่ 27  สิงหาคม 2568</t>
  </si>
  <si>
    <t xml:space="preserve">หนังสือข้อตกลงที่ กค 0501/16064 
ลงวันที่ 29  สิงหาคม 2568    </t>
  </si>
  <si>
    <t xml:space="preserve">หนังสือข้อตกลงที่ กค 0501/16063
ลงวันที่ 29  สิงหาคม 2568    </t>
  </si>
  <si>
    <t>ใบสั่งซื้อใบสั่งจ้าง เลขที่บส.23/2568
ลงวันที่ 29  สิงหาคม2568</t>
  </si>
  <si>
    <t>หนังสือข้อตกลง ที่ กค 0501/16111
 ลงวันที่ 1 ก.ย. 68</t>
  </si>
  <si>
    <t>หนังสือข้อตกลงที่ กค 0501/16226
ลงวันที่ 2 กันยายน 68</t>
  </si>
  <si>
    <t>ใบสั่งซื้อเลขที่ 6/2568
ลงวันที่  2 กันยายน 2568</t>
  </si>
  <si>
    <t>ใบสั่งจ้างเลขที่ 2/2568
ลงวันที่  2 กันยายน 2568</t>
  </si>
  <si>
    <t>หนังสือข้อตกลงที่ กค 0501/16652
ลงวันที่ 9 กันยายน 2568</t>
  </si>
  <si>
    <t>ใบสั่งซื้อใบสั่งจ้าง เลขที่12/2568 
ลงวันที่ 10 กันยายน 2568</t>
  </si>
  <si>
    <t>ใบสั่งซื้อใบสั่งจ้างเลขที่18/2568 
ลงวันที่ 9 กันยายน 2568</t>
  </si>
  <si>
    <t>ใบสั่งซื้อใบสั่งจ้าง เลขที่19/2568 
ลงวันที่ 10 กันยายน 2568</t>
  </si>
  <si>
    <t>สัญญาจ้างเลขที่ ส.6/2568 
ลงวันที่ 11 กันยายน 2568</t>
  </si>
  <si>
    <t>ใบสั่งซื้อ/สั่งจ้าง เลขที่ 6/2568 
ลงวันที่ 11 กันยายน 2568</t>
  </si>
  <si>
    <t>ใบสั่งซื้อใบสั่งจ้าง เลขที่20/2568 
ลงวันที่ 11 กันยายน 2568</t>
  </si>
  <si>
    <t>ใบสั่งซื้อใบสั่งจ้าง เลขที่10/2568 
ลงวันที่ 12 กันยายน 2568</t>
  </si>
  <si>
    <t>ใบสั่งซื้อใบสั่งจ้าง เลขที่12/2568 
ลงวันที่ 12 กันยายน 2568</t>
  </si>
  <si>
    <t>ใบสั่งซื้อใบสั่งจ้าง เลขที่บส.25/2568 
ลงวันที่ 12 กันยายน 2568</t>
  </si>
  <si>
    <t>ใบสั่งซื้อใบสั่งจ้าง เลขที่1/2568
ลงวันที่ 15 กันยายน 2568</t>
  </si>
  <si>
    <t>หนังสือข้อตกลงที่ กค 0501/17226 
ลงวันที่ 16 กันยายน 2568</t>
  </si>
  <si>
    <t>ใบสั่งซื้อใบสั่งจ้างเลขที่บจ.33/2568
ลงวันที่ 17 กันยายน 2568</t>
  </si>
  <si>
    <t>ใบสั่งซื้อใบสั่งจ้างเลขที่บส.29/2568
ลงวันที่17 กันยายน2568</t>
  </si>
  <si>
    <t>ใบสั่งซื้อใบสั่งจ้างเลขที่16/2568 
ลงวันที่ 23 กันยายน 2568</t>
  </si>
  <si>
    <t>ใบสั่งซื้อ/สั่งจ้างเลขที่ 45/2568
ลงวันที่ 23 กันยายน 2568</t>
  </si>
  <si>
    <t>ใบสั่งซื้อใบสั่งจ้าง เลขที่13/256 
ลงวันที่ 22 กันยายน 2568</t>
  </si>
  <si>
    <t>ใบสั่งซื้อใบสั่งจ้าง เลขที่1/1/2569 
ลงวันที่ 20/9/2568</t>
  </si>
  <si>
    <t>ใบสั่งซื้อเลขที่ 33/2568
ลงวันที่ 19 กันยายน 2568)</t>
  </si>
  <si>
    <t>ใบสั่งซื้อเลขที่ 32/2568
ลงวันที่ 19 กันยายน 2568)</t>
  </si>
  <si>
    <t>ใบสั่งซื้อสั่งจ้าง เลขที่ 20 /2568 
ลงวันที่ 19 กันยายน 2568</t>
  </si>
  <si>
    <t>ใบสั่งซื้อสั่งจ้าง เลขที่ 19 /2568 
ลงวันที่ 19 กันยายน 2568</t>
  </si>
  <si>
    <t>ใบสั่งซื้อสั่งจ้าง เลขที่ 18/2568 
ลงวันที่ 19 กันยายน 2568</t>
  </si>
  <si>
    <t>ใบสั่งซื้อใบสั่งจ้าง เลขที่30/2568 
ลงวันที่ 18 กันยายน 2568</t>
  </si>
  <si>
    <t>ใบสั่งจ้าง เลขที่ จ.6/2568 
ลงวันที่ 18 กันยายน 2568</t>
  </si>
  <si>
    <t>ใบสั่งซื้อใบสั่งจ้าง เลขที่บส.28/2568 
ลงวันที่18 กันยายน 2568</t>
  </si>
  <si>
    <t>ใบสั่งซื้อใบสั่งจ้างเลขที่บส.25/2568
ลงวันที่18 กันยายน 2568</t>
  </si>
  <si>
    <t>ใบสั่งซื้อใบสั่งจ้าง เลขที่29/2568
ลงวันที่ 17 กันยายน 2568</t>
  </si>
  <si>
    <t>ใบสั่งซื้อใบสั่งจ้าง เลขที่28/2568 
ลงวันที่ 17 กันยายน 2568</t>
  </si>
  <si>
    <t>ใบสั่งซื้อใบสั่งจ้าง เลขที่บส.30/2568 
ลงวันที่17 กันยายน 2568</t>
  </si>
  <si>
    <t>ใบสั่งซื้อใบสั่งจ้าง เลขที่บส.27/2568 
ลงวันที่17 กันยายน 2568</t>
  </si>
  <si>
    <t>ใบสั่งซื้อใบสั่งจ้าง เลขที่14/2568 
ลงวันที่ 10 กันยายน 2568</t>
  </si>
  <si>
    <t>ใบสั่งซื้อใบสั่งจ้าง เลขที่15/2568 
ลงวันที่ 16 กันยายน 2568</t>
  </si>
  <si>
    <t>ใบสั่งซื้อใบสั่งจ้าง เลขที่17/2568 
ลงวันที่ 23 กันยายน 2568</t>
  </si>
  <si>
    <t>ใบสั่งซื้อใบสั่งจ้าง เลขที่12/2568 
ลงวันที่ 23 กันยายน 2568</t>
  </si>
  <si>
    <t>ใบสั่งซื้อใบสั่งจ้าง เลขที่ 31/2568 
ลงวันที่ 23 กันยายน 2568</t>
  </si>
  <si>
    <t>หนังสือข้อตกลง ที่ กค 0501/17847
ลงวันที่ 24 กันยายน 2568</t>
  </si>
  <si>
    <t>ใบสั่งซื้อใบสั่งจ้าง เลขที่ซ7/2568
ลงวันที่ 24 กันยายน 2568</t>
  </si>
  <si>
    <t>ใบสั่งซื้อสั่งจ้าง เลขที่ 21 /2568 
ลงวันที่ 25 กันยายน 2568</t>
  </si>
  <si>
    <t>ใบสั่งซื้อสั่งจ้าง เลขที่ 22 /2568 
ลงวันที่ 25 กันยายน 2568</t>
  </si>
  <si>
    <t>ใบสั่งซื้อใบสั่งจ้าง เลขที่5/2568 
ลงวันที่ 25 กันยายน 2568</t>
  </si>
  <si>
    <t>ใบสั่งซื้อเลขที่ ซ.5/2568 
ลงวันที่ 25 กันยายน 2568</t>
  </si>
  <si>
    <t>ใบสั่งจ้าง เลขที่ จ.7/2568
ลงวันที่ 25 กันยายน 2568</t>
  </si>
  <si>
    <t>ไม่มีการจัดซื้อจัดจ้างตามวิธีตลาดอิเล็กทรอนิกส์ (e-market)</t>
  </si>
  <si>
    <t>ตลาดอิเล็กทรอนิกส์ (e-market)</t>
  </si>
  <si>
    <t>จ้างเหมาบริการพนักงานขับรถยนต์  
(ตั้งแต่เดือนพฤศจิกายน 2567 
ถึงเดือนกันยายน 2568)</t>
  </si>
  <si>
    <t xml:space="preserve">จ้างเหมาบริการรักษาความปลอดภัย
ทรัพย์สินและสถานที่ราชการของ
ด่านศุลกากรแม่สาย ปีงบประมาณ 
พ.ศ. 2568 (ตั้งแต่วันที่ 1 ตุลาคม 2567 
ถึงวันที่ 31  ตุลาคม 2567) </t>
  </si>
  <si>
    <t>จ้างบริการบำรุงรักษาและซ่อมแซม แก้ไขคอมพิวเตอร์ อุปกรณ์การประมวลผลและระบบ คอมพิวเตอร์ โครงการจัดหาระบบคอมพิวเตอร์เพื่อรองรับการพัฒนาระบบงานศุลกากร ประจำปีงบประมาณ พ.ศ. 2568</t>
  </si>
  <si>
    <t xml:space="preserve">จ้างซ่อมแซมเครื่องเอกซเรย์สัมภาระ 
สะพาน 1 </t>
  </si>
  <si>
    <t>ประกวดราคาจ้างจ้างเหมาบริการ
รักษาความปลอดภัย จำนวน 8 คน  
ประจำปีงบประมาณ พ.ศ. 2568</t>
  </si>
  <si>
    <t>จ้างเหมาบริการทำความสะอาดสถานที่
ราชการด่านศุลกากรสะเดา
ประจำปีงบประมาณ พ.ศ. 2568 
จำนวน 4 อัตรา (12 เดือน)</t>
  </si>
  <si>
    <t>จ้างเหมาบริการพนักงานดูแลสวน    
ประจำปีงบประมาณ  พ.ศ. 2568 
จำนวน 1 อัตรา (12 เดือน)</t>
  </si>
  <si>
    <t>ใช้บริการเครื่องถ่ายเอกสาร 
ด่านศุลกากรท่าอากาศยานเชียงใหม่
ประจำปีงบประมาณ พ.ศ. 2569</t>
  </si>
  <si>
    <t xml:space="preserve">เช่าพื้นที่การท่าเรือแห่งประเทศไทย
เพื่อวางตู้คอนเทนเนอร์สินค้าที่ใช้เก็บ
เอกสารและวัสดุอุปกรณ่ต่าง ๆ ของกรมศุลกากร ประจำปีงบประมาณ พ.ศ. 2568 </t>
  </si>
  <si>
    <t>จ้างบริการบำรุงรักษาและซ่อมแซมแก้ไข คอมพิวเตอร์ อุปกรณ์การประมวลผลและระบบ คอมพิวเตอร์ โครงการพัฒนาศูนย์
ข้อมูลศุลกากร ประจำปีงบประมาณ
พ.ศ. 2568</t>
  </si>
  <si>
    <t xml:space="preserve">จ้างบำรุงรักษาและซ่อมแซมแก้ไข
คอมพิวเตอร์ อุปกรณ์ประมวลผล
และระบบคอมพิวเตอร์ โครงการระบบ
คลังข้อสอบของกรมศุลกากร
ประจำปีงบประมาณ พ.ศ. 2568 </t>
  </si>
  <si>
    <t>2 บริษัท เบลูก้า โซลูชั่น จำกัด</t>
  </si>
  <si>
    <t>จ้างบริการบำรุงรักษาและซ่อมแซมแก้ไข คอมพิวเตอร์ อุปกรณ์การประมวลผล 
และระบบคอมพิวเตอร์ โครงการเพิ่ม
ประสิทธิภาพในการบริหารงาน 
ศุลกากรด้วยระบบสารสนเทศ ระยะที่ 1
(Migration Phase 1) ประจำปีงบประมาณ
 พ.ศ. 2568 (1 พ.ย. 2567- 30 ก.ย. 2568)</t>
  </si>
  <si>
    <t>จ้างบริการบำรุงรักษาและซ่อมแซมแก้ไข คอมพิวเตอร์ อุปกรณ์การประมวลผล 
และระบบคอมพิวเตอร์ โครงการระบบ
ลงทะเบียนผู้มาติดต่อออนไลน์
ประจำปีงบประมาณ พ.ศ. 2568</t>
  </si>
  <si>
    <t>จ้างบริการบำรุงรักษาและซ่อมแซมแก้ไข คอมพิวเตอร์ อุปกรณ์การประมวลผลและระบบ คอมพิวเตอร์ โครงการพัฒนาและ
ปรับปรุงระบบ PKI สำหรับ ebXML Gateway เพื่อรองรับมาตรฐานใหม่และ
รักษา ความมั่นคงปลอดภัยของระบบสารสนเทศ สำหรับหน่วยงานที่เป็น
โครงสร้างพื้นฐาน สำคัญของประเทศ
ประจำปีงบประมาณ พ.ศ. 2568</t>
  </si>
  <si>
    <t>ซื้อน้ำมันเชื้อเพลิง
ประจำเดือน พฤศจิกายน 2567</t>
  </si>
  <si>
    <t>จัดซื้อน้ำดื่มระหว่างเดือนตุลาคม 2567 
ถึงเดือนพฤศจิกายน 2567</t>
  </si>
  <si>
    <t>เช่าบ้านพร้อมที่ดินเพื่อเป็นที่ทำการ
และที่พักอาศัย</t>
  </si>
  <si>
    <t>บ้านพร้อมที่ดินเพื่อเป็นที่ทำการงาน
พิธีการศุลกากร ณ หน่วยมหาชัย</t>
  </si>
  <si>
    <t>จ้าง พนง.ทำความสะอาดอาคารและสถานที่
สทบ. ประจำปีงบประมาณ 2568</t>
  </si>
  <si>
    <t>จ้างเหมาบริการเจ้าหน้าที่รักษาความ
ปลอดภัยสำนักงานศุลกากรหนองคาย
(เดือนตุลาคม 2568)</t>
  </si>
  <si>
    <t>เช่าที่ทำการและบ้านพักหน่วย 
สืบสวนปราบปรามสงขลา        
ประจำปีงบประมาณ พ.ศ. 2568</t>
  </si>
  <si>
    <t>เช่าที่ทำการและบ้านพักหน่วย 
สืบสวนปราบปรามบ้านดอน
ประจำปีงบประมาณ พ.ศ. 2568</t>
  </si>
  <si>
    <t>จ้างเหมาบริการพนักงานทำความสะอาด
สำนักงานศุลกากรหนองคาย
(เดือนตุลาคม 2568)</t>
  </si>
  <si>
    <t>จ้างเหมาบริการพนักงานดูแลสวน
สำนักงาน ศุลกากรหนองคาย 
(เดือนตุลาคม 2568)</t>
  </si>
  <si>
    <t>จ้างเหมาบริการพนักงานทำความสะอาดอาคารสถานที่ ณ ด่านศุลกากรนครพนม
แห่งใหม่ ประจำปีงบประมาณ พ.ศ. 2568
(เดือน ตุลาคม 2567)</t>
  </si>
  <si>
    <t xml:space="preserve">3. มหาวิทยาลัยสงขลานครินทร์  
</t>
  </si>
  <si>
    <t xml:space="preserve">จ้างบริการบำรุงรักษาและซ่อมแซมแก้ไขคอมพิวเตอร์ อุปกรณ์ประมวลผล และระบบคอมพิวเตอร์ โครงการจัดหาระบบ
คอมพิวเตอร์เพื่อเพิ่มประสิทธิภาพระบบ
สารสนเทศเพื่อการตัดสินใจสำหรับ
ผู้บริหารระดับสูง ประจำปีงบประมาณ 
พ.ศ. 2568   ระยะเวลา 11 เดือน 
(ตั้งแต่วันที่ 1 พฤศจิกายน 2567 
ถึงวันที่ 30 กันยายน 2568) </t>
  </si>
  <si>
    <t>จ้างบำรุงรักษาและซ่อมแซมแก้ไขระบบ 
ตรวจสอบตู้คอนเทนเนอร์สินค้าด้วย 
เครื่องเอ็กซเรย์ที่จัดซื้อในโครงการ
ระยะที่ 3-4 ประจำปีงบประมาณ 
พ.ศ. 2568 - พ.ศ. 2572</t>
  </si>
  <si>
    <t>จ้างเหมาบริการทำความสะอาดอาคารสถานที่
ของด่านศุลกากรแม่สาย โดยวิธีเฉพาะเจาะจง
ประจำปีงบประมาณ พ.ศ. 2568 
ระยะเวลา 1 เดือน 
(ตั้งแต่วันที่ 1 ต.ค. 2567 - 31 ต.ค. 2567)</t>
  </si>
  <si>
    <t>ค่าเช่าเครื่องถ่ายเอกสาร
ประจำปีงบประมาณ พ.ศ. 2568</t>
  </si>
  <si>
    <t>จ้างเหมาบริการพนักงานขับรถยนต์ 
ประจำปีงบประมาณ พ.ศ. 2568  
จำนวน 2 อัตรา (12 เดือน)</t>
  </si>
  <si>
    <t xml:space="preserve">เช่าบริการอินเตอร์เน็ตความเร็วสูง 
หน่วยสืบสวนปราบปรามสงขลา
ประจำปีงบประมาณ 2568    </t>
  </si>
  <si>
    <t>จ้างเหมาบริการพนักงานทำความสะอาด อาคารสถานที่ด่านศุลกากรนครพนม
ณ อาคารคลังสินค้า (R8) 
ประจำปีงบประมาณ พ.ศ. 2568
(เดือน ตุลาคม 2567)</t>
  </si>
  <si>
    <t>จ้างเหมาบริการทำความสะอาดพนักงาน
ดูแล รักษาสนามหญ้า สวนหย่อมต้นไม้  
(เริ่มจ้างตั้งแต่วันที่ 2 พ.ย.67 ถึง
30 กันยายน 2568)</t>
  </si>
  <si>
    <t>จ้างเหมาบริการพนักงานดูแลสวน 
สำนักงานศุลกากรหนองคาย (11 เดือน)</t>
  </si>
  <si>
    <t>จ้างเหมาบริการเจ้าหน้าที่รักษา 
ความปลอดภัยสำนักงานศุลกากรหนองคาย
(11 เดือน)</t>
  </si>
  <si>
    <t>จ้างปรับปรุงภูมิทัศน์บริเวณลานตรวจสินค้า
ด่านฯ ตากใบ</t>
  </si>
  <si>
    <t>จ้างเหมาบริการพนักงานขับรถยนต์ 
ส่วนกลางกรมศุลกากรและผู้ประสานงาน
จากบริษัทเอกชน ประจำปีงบประมาณ 
พ.ศ. 2568 (2 เดือน 1 ตค.67 - 30 พย.67)</t>
  </si>
  <si>
    <t>จ้างเหมาบริการเจ้าหน้าที่รักษา
ความปลอดภัยประจำปีงบประมาณ 
พ.ศ. 2568 จำนวน 1 เดือน</t>
  </si>
  <si>
    <t>เช่าเครื่องถ่ายเอกสาร 
ประจำปีงบประมาณ พ.ศ. 2568</t>
  </si>
  <si>
    <t>จ้างเหมาบริการรักษาความปลอดภัย 
ทรัพย์สินและสถานที่ราชการ 
ประจำปีงบประมาณ พ.ศ. 2568 
ตั้งแต่วันที่ 1 พฤศจิกายน 2567 
ถึงวันที่ 30 กันยายน 2568 จำนวน 11 เดือน</t>
  </si>
  <si>
    <t>จ้างเหมาบริการทำความสะอาดอาคาร
สถานที่ของด่านศุลกากรแม่สาย 
ประจำปีงบประมาณ พ.ศ. 2568 
ตั้งแต่วันที่ 1 พฤศจิกายน 2567 
ถึงวันที่ 30 กันยายน 2568 จำนวน 11 เดือน</t>
  </si>
  <si>
    <t>จ้างเหมาบริการพนักงานทำความ 
สะอาดและคนสวน ประจำปีงบประมาณ
พ.ศ.2568 จำนวน 11 เดือน</t>
  </si>
  <si>
    <t>เช่าเครื่องถ่ายเอกสาร          
ประจำปีงบประมาณ พ.ศ. 2569</t>
  </si>
  <si>
    <t>จัดซื้อน้ำมันเชื้อเพลิงและหล่อลื่น 
ระยะเวลาตั้งแต่เดือนตุลาคม 2567 - 
มีนาคม 2568</t>
  </si>
  <si>
    <t>เช่าเครื่องถ่ายเอกสาร          
ประจำปีงบประมาณ พ.ศ. 2568 
(เบิกจ่ายรายเดือน)</t>
  </si>
  <si>
    <t>เช่าจ้างเช่าเครื่องถ่ายเอกสาร 
ปีงบประมาณ พ.ศ. 2568</t>
  </si>
  <si>
    <t>จ้างเหมาบริการพนักงานดูแลสวน 
สำนักงานศุลกากรท่าเรือแหลมฉบัง 
ประจำปีงบประมาณ พ.ศ. 2568</t>
  </si>
  <si>
    <t xml:space="preserve">บจก.รักษาความปลอดภัย        
พี.ที.เอส พิษณุโลก        </t>
  </si>
  <si>
    <t xml:space="preserve">บจก.รักษาความปลอดภัย        
พี.ที.เอส พิษณุโลก    </t>
  </si>
  <si>
    <t xml:space="preserve">บจก.รักษาความปลอดภัย        
พี.ที.เอส พิษณุโลก      </t>
  </si>
  <si>
    <t>จ้างเหมาบริการพนักงานรักษา 
ความปลอดภัย ประจำด่านศุลกากร
อรัญประเทศ จำนวน 16 อัตรา</t>
  </si>
  <si>
    <t>จ้างเหมาบริการพนักงานทำ 
ความสะอาด ประจำด่านศุลกากร
อรัญประเทศ จำนวน 9 อัตรา</t>
  </si>
  <si>
    <t>จ้างเหมาบริการพนักงานดูแลสวน  
ประจำด่านศุลกากรอรัญประเทศ 
จำนวน 2 อัตรา</t>
  </si>
  <si>
    <t>ซื้อแพชูชีพประจำเรือศุลกากร 523 
และเรือศุลกากร 1101</t>
  </si>
  <si>
    <t>เช่าเครื่องถ่ายเอกสาร จำนวน 1 เครื่อง ประจำปีงบประมาณ พ.ศ. 2568 
(วันที่ 1 ตุลาคม 2567 ถึง 30 กันยายน 2568)</t>
  </si>
  <si>
    <t>จัดซื้อน้ำมันเชื้อเพลิง สำหรับระยะเวลา 
8 เดือน ตั้งแต่ กุมภาพันธ์ถึงกันยายน 2568</t>
  </si>
  <si>
    <t>ค่าจ้างเหมาบริการปรับปรุง และทาสีรั้ว 
ประตูทางเข้า-ออก และขอบฟุตบาท
บริเวณด้านหน้าอาคารที่ทำการด่านศุลกากร
ท่าอากาศยานเชียงใหม่</t>
  </si>
  <si>
    <t>จ้างเปลี่ยนยางรถยนต์ราชการ 
หมายเลขทะเบียน ขข 1998 เชียงราย</t>
  </si>
  <si>
    <t>เช่าเครื่องถ่ายเอกสาร     
ประจำปีงบประมาณ พ.ศ. 2568</t>
  </si>
  <si>
    <t>จ้างเหมาบริการกำจัดปลวกและหนู 
ประจำปีงบประมาณ พ.ศ. 2568</t>
  </si>
  <si>
    <t>เช่าเครื่องถ่ายเอกสารประจำสำนักงาน
ด่านศุลกากรสะเดา ประจำปีงบประมาณ 
พ.ศ. 2568 จำนวน 3 เครื่อง  (12 เดือน)</t>
  </si>
  <si>
    <t>จ้างเหมาบริการปรับปรุงซ่อมแซม
เครื่องชั่งรถบรรทุกยาง บริเวณลานตรวจ
สินค้าด่านศุลกากรสะเดา</t>
  </si>
  <si>
    <t xml:space="preserve">เช่าจ้างเหมาบริการเช่าเครื่องถ่ายเอกสาร
ด่านศุลกากรท่าอากาศยานหาดใหญ่ ปีงบประมาณ พ.ศ. 2568 </t>
  </si>
  <si>
    <t>จ้างบริการบำรุงรักษาและซ่อมแซมแก้ไข คอมพิวเตอร์ อุปกรณ์การประมวลผลและระบบ คอมพิวเตอร์ โครงการอุปกรณ์
สนับสนุนการทำงานของ ศูนย์คอมพิวเตอร์
สำรองกรมศุลกากร ประจำปีงบประมาณ
พ.ศ. 2568 ระยะเวลาจ้าง 11 เดือน 
(ตั้งแต่วันที่ 1 ธันวาคม 2567 
ถึงวันที่ 30 กันยายน 2568)</t>
  </si>
  <si>
    <t xml:space="preserve">จ้างเหมาบริการพนักงานทำความสะอาด อาคารสถานที่ ณ ด่านศุลกากรนครพนม
แห่งใหม่  ประจำปีงบประมาณ พ.ศ. 2568
(เดือน พ.ย.2567 - เดือน ก.ย. 2568) </t>
  </si>
  <si>
    <t>จ้างเหมาบริการพนักงานทำความสะอาด อาคารสถานที่ด่านศุลกากรนครพนม 
ณ ด่านพรมแดนนครพนมสะพานมิตรภาพ
ไทย - ลาวแห่งที่ 3 (นครพนม - คำม่วน)
ประจำปีงบประมาณพ.ศ. 2568 
(เดือน พ.ย.2567 - เดือน ก.ย. 2568)</t>
  </si>
  <si>
    <t>จ้างเหมาบริการพนักงานทำความสะอาด
อาคารสถานที่ด่านศุลกากรนครพนม 
ณ อาคารคลังสินค้า (R8)  
ประจำปีงบประมาณ พ.ศ. 2568 
(เดือน พ.ย.2567 - เดือน ก.ย. 2568)</t>
  </si>
  <si>
    <t>จ้างเหมาบริการพนักงานดูแลสวน 
ณ ด่านศุลกากรนครพนมแห่งใหม่ 
ประจำปีงบประมาณพ.ศ. 2568 
(เดือน พ.ย.2567 - เดือน ก.ย. 2568)</t>
  </si>
  <si>
    <t>จ้างเหมาบริการพนักงานรักษา
ความปลอดภัยณ ด่านศุลกากรนครพนม
แห่งใหม่ ประจำปีงบประมาณ พ.ศ. 2568
(เดือน พ.ย.2567 - เดือน ก.ย. 2568)</t>
  </si>
  <si>
    <t>จ้างเหมาบริการพนักงานรักษา
ความปลอดภัยด่านศุลกากรนครพนม
ณ ด่านพรมแดนนครพนมสะพานมิตรภาพไทย - ลาว แห่งที่ 3 (นครพนม - คำม่วน)ประจำปีงบประมาณ พ.ศ. 2568
(เดือน พ.ย.2567 - เดือน ก.ย. 2568)</t>
  </si>
  <si>
    <t>จ้างเปลี่ยนยางรถยนต์ และจ้างซ่อมบำรุง
รถยนต์ราชการ หมายเลขทะเบียน 
กต 5993 ปัตตานี โดยวิธีเฉพาะเจาะจง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</si>
  <si>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
การชำระเงินทางอิเล็กทรอนิกส์โดยผ่าน
ช่องทางการให้บริการของธนาคาร  
ประจำปีงบประมาณ พ.ศ. 2568 
ระยะเวลา 5 เดือน (ตั้งแต่วันที่ 
1 ธันวาคม 2567 ถึงวันที่ 30 เมษายน 2568)</t>
  </si>
  <si>
    <t>จ้างซ่อมแซมห้องรับรอง 
ประจำเรือศุลกากร 607</t>
  </si>
  <si>
    <t>จ้างโครงการพัฒนาระบบฐานข้อมูล
เครื่องหมายการค้า ลิขสิทธิ์ และระบบ
บริหารจัดการของตกค้างอิเล็กทรอนิกส์ 
กรมศุลกากร แขวงคลองเตย เขตคลองเตย
กรุงเทพมหานคร 1 โครงการ</t>
  </si>
  <si>
    <t>จ้างตรวจเช็คสภาพรถยนต์และเปลี่ยน
ถ่ายน้ำมันเครื่องรถยนต์ 
หมายเลขทะเบียน กว 8502 อบ</t>
  </si>
  <si>
    <t>จ้างบริการรักษาความปลอดภัย 
จำนวน 8 อัตรา</t>
  </si>
  <si>
    <t>บริษัท โตโยต้ามุกดาหาร(1993)
ผู้จำหน่าย โตโยต้า จำกัด</t>
  </si>
  <si>
    <t xml:space="preserve">บริษัท โตโยต้ามุกดาหาร(1993) 
ผู้จำหน่ายโตโยต้า จำกัด </t>
  </si>
  <si>
    <t>จ้างตรวจเช็คสภาพรถยนต์ เปลี่ยนถ่าย
น้ำมันเครื่องและเปลี่ยนยางรถยนต์ 
ยี่ห้อ โตโยต้า หมายเลขทะเบียน 
กต 2645หนองคาย</t>
  </si>
  <si>
    <t>จ้างตรวจเช็คสภาพรถยนต์และเปลี่ยนถ่ายน้ำมันเครื่องรถยนต์ หมายเลขทะเบียน 
กว 8503 อบ</t>
  </si>
  <si>
    <t xml:space="preserve">จ้างบริการบำรุงรักษาและซ่อมแซมแก้ไขคอมพิวเตอร์ อุปกรณ์การประมวลผล 
และระบบคอมพิวเตอร์ โครงการพัฒนา
ระบบการชำระค่าภาษีอากรด้วยบัตรภาษีอิเล็กทรอนิกส์ (Digital Tax Compensation)
ปีงบประมาณ พ.ศ. 2568 ระยะเวลาจ้าง 
7 เดือน (ตั้งแต่วันที่ 1 ธันวาคม 2567 
ถึงวันที่ 30 มิถุนายน 2568)  </t>
  </si>
  <si>
    <t xml:space="preserve">จ้างบริการบำรุงรักษาและซ่อมแซมแก้ไขคอมพิวเตอร์ อุปกรณ์การประมวลผล 
และระบบคอมพิวเตอร์ โครงการเพิ่ม
ประสิทธิภาพการบริหารงานศุลกากร
ด้วยระบบเทคโนโลยีสารสนเทศ 
สำหรับสิทธิประโยชน์ทางภาษีอากร 
(e-Tax Incentives) กรณีการพัฒนา/
ปรับปรุงระบบ e-Customs 
ปีงบประมาณ พ.ศ. 2568 ระยะเวลาจ้าง 
5 เดือน (ตั้งแต่วันที่ 1 ธันวาคม 2567 
ถึงวันที่ 30 เมษายน 2568) </t>
  </si>
  <si>
    <t>จ้างบริการบำรุงรักษาและซ่อมแซมแก้ไขคอมพิวเตอร์ อุปกรณ์การประมวลผล  
และระบบคอมพิวเตอร์ โครงการพัฒนา
ระบบการพิมพ์ใบเสร็จรับเงินและเอกสาร
การชำระเงินทางอิเล็กทรอนิกส์โดย
ผู้ประกอบการ ประจำปีงบประมาณ 
พ.ศ. 2568 ระยะเวลาจ้าง 6 เดือน 
(ตั้งแต่วันที่ 1 ธันวาคม 2567 ถึงวันที่ 
31 พฤษภาคม 2568)</t>
  </si>
  <si>
    <t>ซื้อรถบรรทุก ดีเซล ขนาด 1 ตัน ปริมาตร
กระบอกสูบไม่ต่ำกว่า 2,400 ซีซี หรือกำลัง
เครื่องยนต์สูงสุดไม่ต่ำกว่า 110 กิโลวัตต์ 
ขับเคลื่น 4 ล้อ แบบดับเบิ้ลแค็บ 
จำนวน 1 คัน</t>
  </si>
  <si>
    <t>ซื้อกระดาษถ่ายเอกสาร A4 
ขนาด 80 แกรม จำนวน 500 รีม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</si>
  <si>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
ยืนยันตัวบุคคล ประจำปีงบประมาณ 
พ.ศ. 2568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</si>
  <si>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โครงการบริหารจัดการระบบสำรองข้อมูล ประจำปีงบประมาณ 
พ.ศ. 2568 (7 เดือน)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</si>
  <si>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โครงการพัฒนาระบบบริหารทรัพยากรบุคคลและการจ่ายเงิน
ค่าจ้าง สวัสดิการ กรมศุลกากร 
ประจำปีงบประมาณ พ.ศ. 2568 
ระยะเวลา 7 เดือน (ตั้งแต่วันที่ 
1 ธันวาคม 2567 ถึงวันที่ 30 มิถุนายน 2568)</t>
  </si>
  <si>
    <t>จ้างบริการบำรุงรักษาและซ่อมแซมแก้ไขคอมพิวเตอร์ อุปกรณ์การประมวลผล และระบบคอมพิวเตอร์ โครงการบริหารจัดการระบบข้อมูลสารสนเทศเพื่อรองรับ
การให้บริการศุลกากรอิเล็กทรอนิกส์ 
ประจำปีงบประมาณ พ.ศ. 2568 
ระยะเวลาจ้าง 7 เดือน (ตั้งแต่วันที่ 
1 ธันวาคม 2567 ถึงวันที่ 30 มิถุนายน 2568)</t>
  </si>
  <si>
    <t>จ้างเปลี่ยนถ่ายน้ำมันเครื่องและตรวจเช็ค
สภาพรถยนต์ราชการ ทะเบียน 
ขก 4398 เชียงราย</t>
  </si>
  <si>
    <t>จ้างซ่อมบำรุงรักษาลิฟตฺ ณ อาคาร
ประภาคารท่าเทียบเรือศุลกากรเกาะสีชัง
ประจำปีงบประมาณ พ.ศ. 2568</t>
  </si>
  <si>
    <t>จ้างเกี่ยวกับการดำเนินการสอบแข่งขัน
เพื่อวัดความเหมาะสมกับตำแหน่ง 
(การทดสอบสมรรถภาพทางร่างกาย) 
การสอบแข่งขันเพื่อบรรจุและแต่งตั้ง
บุคคลเข้ารับราชการ</t>
  </si>
  <si>
    <t xml:space="preserve">จ้างบริการบำรุงรักษาและซ่อมแซมแก้ไข
คอมพิวเตอร์อุปกรณ์การประมวลผล
และระบบคอมพิวเตอร์โครงการเครื่อง
คอมพิวเตอร์ระบบงานสนับสนุน 
(Back Office) ปีงบประมาณ พ.ศ. 2568
ระยะเวลาจ้าง 5 เดือน (ตั้งแต่วันที่ 
1 ธันวาคม 2567 ถึงวันที่ 30 เมษายน 2568)
    </t>
  </si>
  <si>
    <t>จ้างบริการบำรุงรักษาและซ่อมแซมแก้ไข
คอมพิวเตอร์ อุปกรณ์การประมวลผล
และระบบคอมพิวเตอร์ โครงการพัฒนา
ระบบตรวจสอบใบอนุญาตและ
ใบรับรองอิเล็กทรอนิกส์เพื่อการนำเข้า
ส่งออกและการเชื่อมโยงระบบศุลกากร
กับระบบกลาง ประจำปีงบประมาณ 
พ.ศ. 2568  ระยะเวลา 5 เดือน 
(ตั้งแต่วันที่ 1 ธันวาคม 2567 ถึงวันที่
30 เมษายน 2568)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</si>
  <si>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โครงการจัดหา
ระบบคอมพิวเตอร์ศุลกากรเพื่อการเชื่อมโยง
ข้อมูลอิเล็กทรอนิกส์ ประจำปีงบประมาณ
พ.ศ. 2568 (1 ธ.ค. 67 - 30 เม.ย. 68)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</si>
  <si>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
งานสนับสนุนงานด้านพิธีการนำเข้าและ
ส่งออก ระยะเวลา 7 เดือน (ตั้งแต่วันที่
1 ธันวาคม 2567 ถึงวันที่ 30 มิถุนายน 2568)</t>
  </si>
  <si>
    <t xml:space="preserve">จ้างบริการบำรุงรักษาและซ่อมแซมแก้ไขคอมพิวเตอร์ อุปกรณ์การประมวลผล 
และระบบคอมพิวเตอร์ โครงการพัฒนา
ระบบชดเชยอากรและระบบบัตรภาษี  
ปีงบประมาณ พ.ศ. 2568 ระยะเวลาจ้าง
5 เดือน (ตั้งแต่วันที่ 1 ธันวาคม 2567 
ถึงวันที่ 30 เมษายน 2568) 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</si>
  <si>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โครงการเพิ่ม
ประสิทธิภาพระบบสถิติสินค้าและ
คลังข้อมูล ประจำปีงบประมาณ พ.ศ. 2568 
(5 เดือน)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</si>
  <si>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โครงการปรับปรุงประสิทธิภาพการใช้งานระบบเครือข่ายคอมพิวเตอร์กรมศุลกากร 
ประจำปีงบประมาณ พ.ศ. 2568 
ระยะเวลา 7 เดือน (ตั้งแต่วันที่ 
1 ธันวาคม 2567 ถึงวันที่ 
30 มิถุนายน 2568)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</si>
  <si>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โครงการเปลี่ยนทดแทนและเพิ่มเติมเครื่องคอมพิวเตอร์ลูกข่ายพร้อมอุปกรณ์ต่อพ่วง ประจำปีงบประมาณ 
พ.ศ. 2568 ระยะเวลา 7 เดือน 
(ตั้งแต่วันที่ 1 ธันวาคม 2567 
ถึงวันที่ 30 มิถุนายน 2568)</t>
  </si>
  <si>
    <t>จ้างบริการบำรุงรักษาและซ่อมแซมแก้ไขคอมพิวเตอร์ อุปกรณ์การประมวลผล และระบบคอมพิวเตอร์ โครงการจัดหาระบบคอมพิวเตอร์เพื่อเพิ่มประสิทธิภาพระบบพิธีการศุลากร ประจำปีงบประมาณ พ.ศ. 2568 ระยะเวลาจ้าง 5 เดือน (ตั้งแต่วันที่ 
1 ธันวาคม 2567 ถึงวันที่ 30 เมษายน 2568)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</si>
  <si>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โครงการเพิ่ม
ประสิทธิภาพระบบบผ่านพิธีการศุลกากร
อิเล็กทรอนิกส์สำหรับสินค้าเร่งด่วน 
ประจำปีงบประมาณ พ.ศ. 2568 
(1 ธ.ค. 67 - 30 เม.ย. 68)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</si>
  <si>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โครงการเครื่อง
ไมโครคอมพิวเตอร์และอุปกรณ์ต่อพ่วง
(โครงการใหญ่) ประจำปีงบประมาณ 
พ.ศ. 2568 ระยะเวลาจ้าง 7 เดือน 
(ตั้งแต่วันที่ 1 ธันวาคม 2567 ถึงวันที่
30 มิถุนายน 2568)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</si>
  <si>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
พิธีการศุลกากรพาณิชย์อิเล็กทรอนิกส์ 
(e-Commerce Custom System) 
ประจำปีงบประมาณ พ.ศ. 2568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</si>
  <si>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โครงการบริหาร
จัดการระบบสารสนเทศเพื่อความมั่นคง
ปลอดภัย ระยะที่ 2 ประจำปีงบประมาณ
พ.ศ. 2568 ระยะเวลาจ้าง 5 เดือน 
(ตั้งแต่วันที่ 1 ธันวาคม 2567 ถึงวันที่ 
30 เมษายน 2568)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</si>
  <si>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โครงการพัฒนา
ระบบบริหารจัดการฐานข้อมูลสารสนเทศของกรมศุลกากร ประจำปีงบประมาณ 
พ.ศ. 2568 ระยะเวลาจ้าง 6 เดือน 
(ตั้งแต่วันที่ 1 ธันวาคม 2567 ถึงวันที่ 
31 พฤษภาคม 2568)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</si>
  <si>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โครงการพัฒนา
ระบบสารบรรณอิเล็กทรอนิกส์
แบบไร้เอกสาร (e-Office Paperless)
ประจำปีงบประมาณ พ.ศ. 2568 
ระยะเวลาจ้าง 5 เดือน (ตั้งแต่วันที่ 
1 ธันวาคม 2567 ถึงวันที่ 
30 เมษายน 2568)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</si>
  <si>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โครงการเพิ่ม
ประสิทธิภาพการให้บริการระบบบริหาร
ความเสี่ยง ประจำปีงบประมาณ พ.ศ. 2568</t>
  </si>
  <si>
    <t>จ้างบริการบำรุงรักษาและซ่อมแซมแก้ไขคอมพิวเตอร์ อุปกรณ์การประมวลผล และระบบคอมพิวเตอร์ โครงการระบบจัดเก็บข้อมูลบนระบบคลาวด์ กรมศุลกากร 
(Customs Cloud Data Sharing Systems)
ประจำปีงบประมาณ พ.ศ. 2568 
ระยะเวลาจ้าง 6 เดือน (ตั้งแต่วันที่ 
1 ธันวาคม 2567 ถึงวันที่ 
31 พฤษภาคม 2568)</t>
  </si>
  <si>
    <t>ใบสั่งซื้อ/ใบสั่งจ้าง เลขที่ 2/2568
ลงวันที่ 1 พฤศจิกายน 2567</t>
  </si>
  <si>
    <t>จัดซื้อน้ำมันเชื้อเพลิงและหล่อลื่น 
ประจำปีงบประมาณ พ.ศ. 2568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</si>
  <si>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โครงการพัฒนา
ระบบพิธีการศุลกากรอิเล็กทรอนิกส์สำหรับ
ของถ่ายลำและการขนส่งต่อเนื่องเปลี่ยนถ่าย
ยานพาหนะ ประจำปีงบประมาณ 
พ.ศ. 2568 ระยะเวลาจ้าง 6 เดือน 
(ตั้งแต่วันที่ 1 ธันวาคม 2567 ถึงวันที่ 
31 พฤษภาคม 2568)</t>
  </si>
  <si>
    <t>ใบสั่งซื้อ/สั่งจ้างเลขที่ 8/2568
ลงวันที่ 18 พฤศจิกายน 2567</t>
  </si>
  <si>
    <t xml:space="preserve">2. บริษัท บุญจิน เอ็นเตอร์ไพรส์ จำกัด </t>
  </si>
  <si>
    <t>เช่าเครื่องถ่ายเอกสาร                    
ประจำปีงบประมาณ พ.ศ. 2568</t>
  </si>
  <si>
    <t xml:space="preserve">เช่าจัดจ้างเช่าเครื่องถ่ายเอกสาร       
ประจำปีงบประมาณ พ ศ 2568 </t>
  </si>
  <si>
    <t>เช่าเครื่องถ่ายเอกสาร เพื่อใช้ในราชการ
ด่านศุลกากรแม่ฮ่องสอน            
ประจำปีงบประมาณ พ.ศ. 2568</t>
  </si>
  <si>
    <t xml:space="preserve">3. หจก.ปานตะวันรุ่งเรืองกิจ </t>
  </si>
  <si>
    <t xml:space="preserve">บริษัท รักษาความปลดภัย 
เจริญภัทรกิจ จำกัด </t>
  </si>
  <si>
    <t>เป็นผู้มีคุณสมบัติตรงตามเงื่อนไข
ที่กำหนด</t>
  </si>
  <si>
    <t>อยู่ในวงเงิน งปม. และคุณสมบัติ
ครบตามกำหนด</t>
  </si>
  <si>
    <t>จ้างซ่อมแซมบำรุงรักษาเครื่องเอกซเรย์
ด่านศุลกากรนครพนมจำนวน 1 เครื่อง</t>
  </si>
  <si>
    <t>จัดซื้อน้ำมันเชื้อเพลิง
ประจำเดือนธันวาคม 2567</t>
  </si>
  <si>
    <t xml:space="preserve">ซื้อเครื่องปรับอากาศ แบบแยกส่วน 
แบบตั้งพื้นหรือแบบแขวน 
ขนาด 30,000 บีทียู กรมศุลกากร 
เขตคลองเตย กรุงเทพมหานคร 8 เครื่อง </t>
  </si>
  <si>
    <t>จ้างเหมาบริการเจ้าหน้าที่
รักษาความปลอดภัย ประจำปีงบประมาณ
พ.ศ. 2568 จำนวน 11 เดือน</t>
  </si>
  <si>
    <t>จ้างซ่อมบำรุงรักษาเครื่องวัด
จุดหลอมเหลว ยี่ห้อ Mettler-Toledo
รุ่น MP 90</t>
  </si>
  <si>
    <t>ประกวดราคาซื้อจัดซื้อรถบรรทุกดีเซล 
ขนาด 1 ตัน ปริมาตรกระบอกสูบไม่ต่ำกว่า
2,400 ซีซี หรือกำลังเครื่องยนต์สูงสุด
ไม่ต่ำกว่า 110 กิโลวัตต์ ขับเคลื่อน 4 ล้อ 
แบบดับเบิ้ลแค็บจำนวน 2 คัน</t>
  </si>
  <si>
    <t>บจก. สยามนครินทร์ 
ออฟฟิศบาย จำกัด</t>
  </si>
  <si>
    <t>ซื้อเครื่องปรับอากาศ แบบแยกส่วน 
แบบติดผนัง (ระบบ Inverter) 
ขนาด 15,000 บีทียู</t>
  </si>
  <si>
    <t>ซื้อเครื่องปรับอากาศ แบบแยกส่วน 
แบบติดผนัง (ระบบ Inverter) 
ขนาด 18,000 บีทียู</t>
  </si>
  <si>
    <t>ซื้อเครื่องปรับอากาศ แบบแยกส่วน 
แบบติดผนัง (ระบบ Inverter) 
ขนาด 24,000 บีทียู</t>
  </si>
  <si>
    <t>ซื้อรถบรรทุก (ดีเซล)ขนาด 1 ตัน 
ปริมาตรกระบอกสูบไม่ต่ำกว่า 2,400 ซีซี 
หรือกำลังเครื่องยนต์สูงสุดไม่ต่ำกว่า 
110 กิโลวัตต์ขับเคลื่อน 2 ล้อ
แบบดับเบิ้ลแค็บด่านศุลกากรนครพนม
ตำบลอาจสามารถ อำเภอเมืองนครพนม
จังหวัดนครพนม 1 คัน</t>
  </si>
  <si>
    <t>ซื้อกระดาษสำหรับพิมพ์ใบขนสินค้าพิเศษ
สำหรับยานพาหนะที่นำเข้าชั่วคราว
ครั้งที่ 1</t>
  </si>
  <si>
    <t xml:space="preserve">จ้างซ่อมแซมเครื่องจักรใหญ่ ซ้าย-ขวา 
ยี่ห้อ MAN เรือศุลกากร 607 ที่ใช้งาน
ของ สปป.2 กสป. </t>
  </si>
  <si>
    <t>โครงการจัดเช่าวงจรเครือข่ายสื่อสาร
เพื่อการเชื่อมโยง Internet 
ประจำปีงบประมาณ พ.ศ. 2568 
(1 พ.ย. 67-30 กันยายน 68)</t>
  </si>
  <si>
    <t>จ้างซ่อมบำรุงรักษารถยนต์ราชการ 
หมายเลขทะเบียน งจ 8217 สงขลา</t>
  </si>
  <si>
    <t xml:space="preserve">จ้างบริการบำรุงรักษาและซ่อมแซมแก้ไขคอมพิวเตอร์ อุปกรณ์การประมวลผล 
และระบบคอมพิวเตอร์ โครงการระบบ
บริหารจัดการเครื่องคอมพิวเตอร์ลูกข่าย
กรมศุลกากร ปีงบประมาณ พ.ศ. 2568 
ระยะเวลาจ้าง 7  เดือน (ตั้งแต่วันที่ 
16 ธันวาคม 2567 ถึงวันที่ 
30 มิถุนายน 2568) </t>
  </si>
  <si>
    <t>เช่าเครื่องถ่ายเอกสารระบบดิจิตอล 
ขาว-ดำ จำนวน 7 เครื่อง 
เดือนธันวาคม 2567</t>
  </si>
  <si>
    <t>จัดซื้อน้ำมันเชื้อเพลิง 
(ประจำเดือน ธันวาคม 67)</t>
  </si>
  <si>
    <t>จ้างปรับปรุงโครงสร้างเหล็ก
สำหรับเทียบเรือ 
หน่วยสืบสวนปราบปรามสมุทรปราการ</t>
  </si>
  <si>
    <t xml:space="preserve">จ้างเหมารถยนต์โดยสารปรับอากาศ 
หลักสูตรการพัฒนาความรู้ และทักษะ
ด้านงานศุลกากรสำหรับเจ้าหน้าที่บรรจุใหม่
(New-entry Customs Officers
Development) รุ่นที่ 1 
ประจำปีงบประมาณ พ.ศ. 2568       </t>
  </si>
  <si>
    <t>จัดซื้อกรวยจราจร ไว้ใช้ในราชการ
ด่านศุลกากรเบตง</t>
  </si>
  <si>
    <t>จ้างตรวจเช็คสภาพรถยนต์และ
เปลี่ยนถ่ายน้ำมันเครื่องรถยนต์ยี่ห้อ 
โตโยต้าหมายเลขทะเบียน 
กจ 6156 หนองคาย</t>
  </si>
  <si>
    <t>จัดซื้อหลอดไฟฟ้า LED 20 วัตต์ 
(แบบยาว)</t>
  </si>
  <si>
    <t>จ้างเหมาบริการป้องกันและกำจัดปลวก
อาคาร สำนักงานด่านศุลกากรชุมพร 
และอาคารบ้าน-พักอาศัยของข้าราชการ
ด่านศุลกากรชุมพร</t>
  </si>
  <si>
    <t>จ้างซ่อมแซมบำรุงรักษารถยนต์ 
กจ 8848 นราธิวาส</t>
  </si>
  <si>
    <t>จ้างบริการเครื่องถ่ายเอกสาร 
ประจำปีงบประมาณ พ.ศ. 2568 
ระยะเวลา 2 เดือน 
(ตั้งแต่เดือนพฤศจิกายน 2567 
ถึงเดือนธันวาคม 2567)</t>
  </si>
  <si>
    <t>ประกวดราคาซื้อโครงการเพิ่มประสิทธิภาพความปลอดภัยไซเบอร์ขั้นสูง กรมศุลกากร แขวงคลองเตย เขตคลองเตย 
กรุงเทพมหานคร 1 โครงการ</t>
  </si>
  <si>
    <t xml:space="preserve">จ้างโครงการพัฒนาระบบพิธีการศุลกากรอิเล็กทรอนิกส์สำหรับศุลกากรทางไปรษณีย์ระหว่างประเทศ กรมศุลกากร 
แขวงคลองเตย เขตคลองเตย 
กรุงเทพมหานคร 1 โครงการ </t>
  </si>
  <si>
    <t>จัดซื้อรถบรรทุก (ดีเซล) ขับเคลื่อน 4 ล้อ</t>
  </si>
  <si>
    <t>ซื้อวัสดุน้ำมันเชื้อเพลิงและน้ำมันหล่อลื่น ประจำเดือน มกราคม ๒๕๖๘ 
(วันที่ ๑ - ๓๑ มกราคม ๒๕๖๘) 
โดยวิธีเฉพาะเจาะจง</t>
  </si>
  <si>
    <t>จ้างบริการเครื่องถ่ายเอกสาร 
ประจำปีงบประมาณ พ.ศ. 2568  
(ตั้งแต่วันที่ 1 มกราคม 2568 ถึงวันที่ 
30 กันยายน 2568)</t>
  </si>
  <si>
    <t>ซื้อโครงการป้องกันการรั่วไหลของข้อมูล
กรมศุลกากร (Customs Data Leakage
Prevention) กรมศุลกากร แขวงคลองเตย 
เขตคลองเตย กรุงเทพมหานคร 1 โครงการ</t>
  </si>
  <si>
    <t>ซื้อน้ำมันเชื้อเพลิง 
ประจำเดือนมกราคม 2568</t>
  </si>
  <si>
    <t>บริษัท เคมีเคิลเฮ้าส์ แอนด์ 
แล็บ อินสทรูเม้นท์ จำกัด</t>
  </si>
  <si>
    <t xml:space="preserve">การรถไฟแห่งประเทศไทย  </t>
  </si>
  <si>
    <t>วงเงินที่จะซื้อ
หรือจ้าง (บาท)</t>
  </si>
  <si>
    <t>รายชื่อผู้เสนอราคา
และราคาที่เสนอ (บาท)</t>
  </si>
  <si>
    <t xml:space="preserve">ซ่อมตู้จ่ายกระแสไฟฟ้า เครื่องปั๊มน้ำ 
สถานีตรวจสอบสินค้าที่ 2 </t>
  </si>
  <si>
    <t>ซื้อวัสดุสำนักงานประเภท 
กระดาษถ่ายเอกสาร จำนวน 2 รายการ</t>
  </si>
  <si>
    <t>จัดซื้อน้ำมันเชื้อเพลิง
ประจำเดือนมกราคม 2568</t>
  </si>
  <si>
    <t>จ้างซ่อมแซมบำรุงรักษารถยนต์ฯ 2 คัน 
หมายเลขทะเบียน 9 กว 7196 กทม. 
และหมายเลขทะเบียน 7 กอ 411 กทม. 
โดยวิธีเฉพาะเจาะจง</t>
  </si>
  <si>
    <t>จ้างซ่อมแซมเปลี่ยนอุปกรณ์ประตู
ทางเข้าออกห้องทำงาน ทปษ. พันธ์ทอง 
และงานเสริมเทปกาวกันซึมหลังคา
ที่จอดรถผู้บริหารและเปลี่ยนท็อป
กระจกใสโต๊ะห้องประชุมภาสกรวงศ์ 
สำนักผู้บริหาร ชั้น 2 อาคาร 1</t>
  </si>
  <si>
    <t>จ้างซ่อมแซมประตูรั้วที่ติดตั้งใช้งาน 
บริเวณหน้าด่านศุลกากรสุไหงโก-ลก</t>
  </si>
  <si>
    <t>จ้างซ่อมแซมยาแนวโถส้วม กตน. 
อาคาร 1 ชั้น 3</t>
  </si>
  <si>
    <t>จ้างพิมพ์แบบพิมพ์ กศก. 115 
แบบแจ้งการประเมิน/เรียกเก็บอากรขาเข้าฯ</t>
  </si>
  <si>
    <t>จ้างเหมาบริการปรับปรุงซ่อมแซม
บริเวณตู้ควบคุมระบบไฟฟ้า
อาคารศูนย์เอกซเรย์ฯ</t>
  </si>
  <si>
    <t xml:space="preserve">จ้างล้างทำความสะอาดเครื่องปรับอากาศ
จำนวน 2 เครื่อง </t>
  </si>
  <si>
    <t>จ้างตรวจเช็คบำรุงรักษารถยนต์ราชการ 
หมายเลขทะเบียน ขข 1889 เชียงราย</t>
  </si>
  <si>
    <t>ซื้อจ้างเหมาติดตั้งม่านม้วนภายในอาคาร
สำนักงานที่ทำการด่านศุลกากร
ท่าอากาศยานหาดใหญ่</t>
  </si>
  <si>
    <t xml:space="preserve">จ้างงานซ่อมแซมหน้าต่าง
ห้อง ผชช.1 กยผ. อาคาร 1 ชั้น 3 
</t>
  </si>
  <si>
    <t>จ้างเหมาบริการการรักษาความปลอดภัย ประจำอาคารที่ทำการกรมศุลกากร 
และพื้นที่โดยรอบกรมศุลกากร 
ประจำปีงบประมาณ พ.ศ 2568</t>
  </si>
  <si>
    <t>จ้างเหมาบริการรักษาความปลอดภัย 
บริเวณท่าเทียบเรือศุลกากรภูเก็ต 
ประจำปีงบประมาณ พ.ศ. 2568</t>
  </si>
  <si>
    <t>จ้างเหมาบริการรักษาความปลอดภัย
บริเวณหน่วยสืบสวนปราบปรามระนอง
ประจำปีงบประมาณ พ.ศ. 2568</t>
  </si>
  <si>
    <t>จ้างเหมาบริการรักษาความปลอดภัย 
บริเวณศูนย์ฝึก K-9 ศุลกากร 
ประจำปีงบประมาณ พ.ศ. 2568</t>
  </si>
  <si>
    <t>จ้างเหมาบริการซ่อมแซมติดตั้งท่อน้ำทิ้งใหม่ 
ของเครื่องปรับอากาศ</t>
  </si>
  <si>
    <t>จ้างซ่อมแซมโช๊คประตูกระจกเปลือย 
ทางเข้าห้องโถง อาคาร 1 ชั้น 1</t>
  </si>
  <si>
    <t>จ้างตรวจเช็คและซ่อมแซมบำรุงรักษา
เครื่องปรับอากาศ (ห้อง หน. ฝบท.) 
ของด่านศุลกากรเชียงแสน 
โดยวิธีเฉพาะเจาะจง</t>
  </si>
  <si>
    <t>ซื้อวัสดุสำนักงาน (อุปกรณ์และวัสดุสิ้นเปลือง)
เพื่อใช้ในราชการด่านศุลกากรเชียงแสน 
โดยวิธีเฉพาะเจาะจง</t>
  </si>
  <si>
    <t>ห้างหุ้นส่วนจำกัด พิมลวรรณ
เครื่องเขียน</t>
  </si>
  <si>
    <t>ซื้อผงหมึกเครื่องพิมพ์คอมพิวเตอร์ 
จำนวน 8 ตลับ</t>
  </si>
  <si>
    <t>ประกวดราคาซื้อจัดซื้อรถบรรทุก (ดีเซล) ขนาด 1 ตัน ปริมาตรกระบอกสูบไม่ต่ำกว่า 2,400 ซีซี หรือกำลังเครื่องยนต์สูงสุด
ไม่ต่ำกว่า 110 กิโลวัตต์ ขับเคลื่อน 4 ล้อ 
แบบดับเบิ้ลแค็บ ด่านศุลกากรแม่ฮ่องสอน
ตำบลจองคำ อำเภอเมืองแม่ฮ่องสอน 
จังหวัดแม่ฮ่องสอน 3 คัน</t>
  </si>
  <si>
    <t>จ้างบำรุงรักษาและเปลี่ยนอะไหล่ควบคุม
ความดันแก๊สอาร์กอนที่ชำรุดของ
เครื่องตรวจวิเคราะห์ส่วนผสมทางเคมี
ของโลหะแบบเคลื่อนที่ (Portable 
spark emission spectroscopy)</t>
  </si>
  <si>
    <t>จัดจ้างซ่อมบำรุงรถยนต์ราชการ 
หมายเลขทะเบียน กร-4599 อุบลราชธานี</t>
  </si>
  <si>
    <t>จ้างซ่อมแซมดาดฟ้า อาคาร 2 
หลังโรงอาหาร กรมศุลกากร</t>
  </si>
  <si>
    <t>ซื้อวัสดุสำนักงานประเภทกระดาษ
ถ่ายเอกสาร A4 โดยวิธีเฉพาะเจาะจง</t>
  </si>
  <si>
    <t>จ้างเหมาพนักงานดูแลบำรุงรักษาต้นไม้
และสวน รายนายสราวุฒิ  แซ่อื้อ 
ประจำด่านพรมแดนบ้านพุน้ำร้อน 
ปีงบประมาณ พ.ศ. 2568</t>
  </si>
  <si>
    <t>จัดซื้อวัสดุสำนักงานฯ 
ประจำปีงบประมาณ พ.ศ. 2568</t>
  </si>
  <si>
    <t>ซื้อตลับหมึกสำหรับเครื่องพิมพ์ 
FUJI XEROX รุ่น P375DW สีดำ 
มาไว้เพื่อใช้ในราชการด่านศุลกากรเบตง </t>
  </si>
  <si>
    <t>จ้างติดตั้งป้ายชื่อ ด่านศุลกากรตากใบ 
พร้อมตราสัญลักษณ์ฯ</t>
  </si>
  <si>
    <t>จ้างตรวจเช็คสภาพรถยนต์และเปลี่ยนถ่าย
น้ำมันเครื่องรถยนต์ ยี่ห้อ โตโยต้าหมายเลข
ทะเบียน กต 2647 หนองคาย</t>
  </si>
  <si>
    <t>ซื้อหมึกพิมพ์ยี่ห้อ Fuji Xerox 
รุ่น DocuPrint P285dw และยี่ห้อ Fuji
Xerox รุ่น DocuPrint P375dw</t>
  </si>
  <si>
    <t>โครงการก่อสร้างอาคารชุดพักอาศัย
และสิ่งปลูกสร้างประกอบ 
(บ้านท่าผาถ่าน) 
ด่านศุลกากรเชียงของ</t>
  </si>
  <si>
    <t>จัดซื้อน้ำมันเชื้อเพลิง 
(ประจำเดือน ม.ค. - พ.ค. 2568)</t>
  </si>
  <si>
    <t>จ้างโครงการพัฒนาระบบงานส่งเสริม
การลงทุนโดยการเชื่อมโยงกับระบบ 
National Single Window กรมศุลกากร
แขวงคลองเตย เขตคลองเตย 
กรุงเทพมหานคร 1 โครงการ</t>
  </si>
  <si>
    <t>ซื้อวัสดุน้ำมันเชื้อเพลิงและน้ำมันหล่อลื่น ประจำเดือน กุมภาพันธ์ ๒๕๖๘ 
(วันที่ ๑ - ๒๘ กุมภาพันธ์ ๒๕๖๘) 
โดยวิธีเฉพาะเจาะจง</t>
  </si>
  <si>
    <t>ซื้อน้ำมันเชื้อเพลิง 
ประจำเดือนกุมภาพันธ์ 2568</t>
  </si>
  <si>
    <t>บริษัท เค.เค.คอมพิวเตอร์
ซัพพลายส์ จำกัด</t>
  </si>
  <si>
    <t xml:space="preserve">บริษัท สยามนคริทร์ออฟฟิศบาย 
จำกัด </t>
  </si>
  <si>
    <t>ซื้อวัสดุสำนักงาน (หมึกพิมพ์) 
จำนวน 4 รายการ</t>
  </si>
  <si>
    <t>จ้างซ่อมแซมสายไฟฟ้าที่ชำรุด 
และเปลี่ยนโคมไฟที่ติดตั้งใช้งาน
บริเวณด่านพรมแดนสุไหงโก-ลก</t>
  </si>
  <si>
    <t xml:space="preserve">จัดซื้อเก้าอี้ ผอ. กองตรวจสอบอากร 
อาคารเฉลิมพระเกียรติฯ ชั้น 8 </t>
  </si>
  <si>
    <t>จ้างซ่อมบำรุงรักษารถยนต์ราชการ 
จำนวน 4 คัน</t>
  </si>
  <si>
    <t>จ้างซ่อมบำรุงรักษารถยนต์ราชการ 
จำนวน 6 คัน</t>
  </si>
  <si>
    <t xml:space="preserve">ซื้อการจัดซื้อกระดาษ A4 -80g 
จำนวน 1,000 รีม </t>
  </si>
  <si>
    <t xml:space="preserve">จ้างตรวจเช็คสภาพรถยนต์เปลี่ยนถ่าย
น้ำมันเครื่องและอุปกรณ์รถยนต์ 
ยี่ห้อฟอร์ด หมายเลขทะเบียน 
กธ 9528 สุรินทร์ </t>
  </si>
  <si>
    <t>จ้างเหมาบริการปรับปรุงบู๊สเตอร์ปั๊มน้ำดี
ภายใน อาคารสำนักงานที่ทำการ
ด่านศุลกากรท่าอากาศยานหาดใหญ่</t>
  </si>
  <si>
    <t>จ้างเหมาบริการเปลี่ยนปั๊มน้ำพุ 
ณ อาคารหอประชุม ด่านศุลกากร
ท่าอากาศยานหาดใหญ่</t>
  </si>
  <si>
    <t>จ้างซ่อมบำรุงรักษารถยนต์ราชการ 
หมายเลขทะเบียน ฮบ-6763 กทม.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</si>
  <si>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โครงการพัฒนา
ระบบจัดเก็บค่าธรรมเนียมในการดำเนิน
พิธีการทางศุลกากร ประจำปีงบประมาณ 
พ.ศ. 2568 (16 ก.พ. 68 - 31 มี.ค. 68)</t>
  </si>
  <si>
    <t>ซื้อเครื่องสำรองไฟและแบตเตอรี่ของ
เครื่องเอกซเรย์ ตรวจสอบสัมภาระผู้โดยสาร</t>
  </si>
  <si>
    <t>ซ่อมบำรุง เปลี่ยนถ่ายน้ำมันเครื่อง 
รถยนต์ ยี่ห้อ มิตซูบิชิ หมายเลขทะเบียน
กพ7725 กาญจนบุรี</t>
  </si>
  <si>
    <t>ซ่อมบำรุง เปลี่ยนถ่ายน้ำมันเครื่อง 
รถยนต์ ยี่ห้อ มิตซูบิชิ หมายเลขทะเบียน
กพ7726 กาญจนบุรี</t>
  </si>
  <si>
    <t>จ้างซ่อมแซมเครื่องปั๊มน้ำ 
โดยวิธีเฉพาะเจาะจง</t>
  </si>
  <si>
    <t>ซื้อหมึกเครื่องพิมพ์ต่อพ่วงกับเครื่องมือ
วิทยาศาสตร์</t>
  </si>
  <si>
    <t>จ้างบริการประเมินค่าปริมาณรังสี
ด้วยอุปกรณ์บันทึกข้อมูลรังสีบุคคล (OSL)
จำนวน 3 ชุด</t>
  </si>
  <si>
    <t>จัดซื้อวัสดุสิ้นเปลืองผงหมึกเครื่องพิมพ์คอมพิวเตอร์ที่ใช้ในราชการ สทบ. 
ประจำปีงบประมาณ 2568</t>
  </si>
  <si>
    <t>จ้างซ่อมบำรุงรถยนต์ หมายเลขทะเบียน 
1นฆ-2927 กทม</t>
  </si>
  <si>
    <t xml:space="preserve">จ้างซ่อมบำรุงรถยนต์ราชการ
หมายเลขทะเบียน 5 กณ 3834 กทม </t>
  </si>
  <si>
    <t>จ้างซ่อมแซม Overhual เครื่องยนต์
ขับเครื่องกำเนิดไฟฟ้าซ้าย-ขวา 
เรือศุลกากร 1001</t>
  </si>
  <si>
    <t>จ้างเหมาบริการซ่อมแซมรถยนต์
ประเภทระกระบะ 
ทะเบียน งข 6002 สงขลา</t>
  </si>
  <si>
    <t>จ้างซ่อมบำรุงรถยนต์ประจำหน่วยสืบสวน
ปราบปรามสตูล-ปากบารา จำนวน 3 คัน</t>
  </si>
  <si>
    <t>จ้างตรวจเช็คและซ่อมบำรุงสำหรับรถยนต์
ราชการหมายเลขทะเบียน 
กข 3169 แม่ฮ่องสอน</t>
  </si>
  <si>
    <t>จ้างซ่อมบำรุงรถยนต์ตราอักษร โตโยต้า 
หมายเลขทะเบียน 5 กข 8906 กทม</t>
  </si>
  <si>
    <t>1. ร้าน เอเชียมอเตอร์ 
(นายฉัตรปิยากร  พิสิฐกุลภาคย์)</t>
  </si>
  <si>
    <t>จ้างซ่อมบำรุงรถยนต์ราชการ 
หมายเลขทะเบียน 9กส-4947 กทม
และ ทะเบียน 1 ขค-7020 กทม</t>
  </si>
  <si>
    <t>จ้างซ่อมบำรุงรถยนต์ราชการ 
หมายเลขทะเบียน 1ขบ-5473 กทม</t>
  </si>
  <si>
    <t>จ้างเปลี่ยนหน้าจอแสดงผลเครื่องยนต์ 
ประจำเรือ ศุลกากร 371</t>
  </si>
  <si>
    <t>จ้างพิมพ์แบบพิมพ์ กศก. 119 
ชนิดเขียนด้วยมือ</t>
  </si>
  <si>
    <t xml:space="preserve">จ้างซ่อมแซมสีขอบท็อปโต๊ะทำงาน 
ผอ. กตอ. ชั้น 8 อาคารเฉลิมพระเกียรติ 
7 รอบ  พระชนมพรรษา </t>
  </si>
  <si>
    <t>ซื้อวัสดุน้ำมันเชื้อเพลิงและน้ำมันหล่อลื่น ประจำเดือน มีนาคม ๒๕๖๘ 
(วันที่ ๑ - ๓๑ มีนาคม ๒๕๖๘) 
โดยวิธีเฉพาะเจาะจง</t>
  </si>
  <si>
    <t>ซื้อน้ำมันเชื้อเพลิง 
ประจำเดือนมีนาคม 2568</t>
  </si>
  <si>
    <t>จ้างซ่อมแซมและบำรุงรักษาพื้นกระเบื้อง
ชั้น 2 และทางขึ้นบันไดด้านหน้าภายใน
บริเวณสำนักงานศุลกากรภาคที่ 2</t>
  </si>
  <si>
    <t>บริษัท เทพทอง เทคนิคอล จำกัด</t>
  </si>
  <si>
    <t>จัดซื้อตลับหมึกไว้ใช้ในราชการ
ด่านศุลกากรเบตง</t>
  </si>
  <si>
    <t>สอบเทียบเครื่องชั่งน้ำหนัก 
ที่ทำการด่านศุลกากรเบตง</t>
  </si>
  <si>
    <t>จ้างเหมาบริการกำจัดปลวก มด แมงสาบ 
และหนู ณ ด่านศุลกากรท่าอากาศยาน
หาดใหญ่</t>
  </si>
  <si>
    <t xml:space="preserve">จ้าง.ซ่อมรถยนต์ นง 6868 ชบ. และ  
นง 704 ชบ. </t>
  </si>
  <si>
    <t>จ้างซ่อมแซมงานหลังคา ส่วนของกลาง 
กองสืบสวนและปราบปราม อาคาร 7</t>
  </si>
  <si>
    <t xml:space="preserve">ซื้อวัสดุคอมพิวเตอร์ประเภทหมึก
เครื่องพิมพ์ จำนวน 12 รายการ </t>
  </si>
  <si>
    <t>จ้างซ่อมแซมเครื่องเอกซเรย์ 
ด่านศุลกากรกระบี่ จำนวน 1 เครื่อง</t>
  </si>
  <si>
    <t>จ้างซ่อมเครื่อง Printer 
ด่านศุลกากรนครพนม จำนวน 5 เครื่อง</t>
  </si>
  <si>
    <t>ซื้อวัสดุสำนักงาน ภายในสำนักงาน
ประจำปี งบประมาณ พ.ศ.2568 
โดยวิธีเฉพาะเจาะจง</t>
  </si>
  <si>
    <t>จ้างซ่อมสายไฟเบอร์ออพติกอาคารงาน
บริการด่านศุลกากรตากใบ</t>
  </si>
  <si>
    <t>โครงการระบบบริการรับอุทธรณ์การประเมิน
อากรออนไลน์ กรมศุลกากร (Customs 
Easy Appeal) แขวงคลองเตย เขตคลองเตย
กรุงเทพมหานคร 1 โครงการ</t>
  </si>
  <si>
    <t>จัดซื้ออะไหล่และเปลี่ยนทดแทนของ
ที่ชำรุดในโครงการ Megaports Initiative
ณ ท่าเรือแหลมฉบัง โดยผู้เชี่ยวชาญ
ทางเทคนิค ประจำปีงบประมาณ พ.ศ. 2568</t>
  </si>
  <si>
    <t>จ้างซ่อมแซมหน้าจอแสดงผลเครื่องจักรใหญ่
ประจำเรือศุลกากร 804</t>
  </si>
  <si>
    <t>จ้างโครงการเพิ่มประสิทธิภาพการพัฒนา
ฐานข้อมูลอัตราศุลกากร (Intergrated 
Tariff Database) กรมศุลกากร 
แขวงคลองเตย เขตคลองเตย 
กรุงเทพมหานคร 1 โครงการ</t>
  </si>
  <si>
    <t>จ้างก่อสร้าง โครงการปรับปรุงซ่อมแซม
อาคารที่ทำการด่านศุลกากรช่องเม็ก 
ต.ช่องเม็ก อ.สิรินธณ จ.อุบลราชธานี</t>
  </si>
  <si>
    <t>ซื้อหมึกเครื่องถ่ายเอกสารตราอักษร 
เคียวเซร่า</t>
  </si>
  <si>
    <t xml:space="preserve">จัดจัดซื้อธงชาติไทย ธงตราสัญลักษณ์
เสาธงไม้ และผ้าต่วน  
</t>
  </si>
  <si>
    <t>ซื้อหมึก Printe บริษัท ดั๊บเบิ้ลทวิน 
อินเตอร์เนชั่นแนล จำกัด</t>
  </si>
  <si>
    <t>จ้างเปลี่ยนถ่ายน้ำมันเครื่องพร้อมเช็คระยะ 
รถยนต์ ทะเบียน กต 8145 เลย</t>
  </si>
  <si>
    <t>ซื้อวัสดุสำนักงาน เพื่อใช้ในงานราชการ
ด่านศุลกากรสะเดา ประจำปีงบประมาณ 
พ.ศ. 2568</t>
  </si>
  <si>
    <t>จ้างตรวจซ่อม เปลี่ยน บำรุงรักษา 
รถยนต์ราชการยี่ห้อ FORD 
หมายเลขทะเบียน ขก ๕๘๗๖ เชียงราย 
โดยวิธีเฉพาะเจาะจง</t>
  </si>
  <si>
    <t>จ้างก่อสร้างโครงการปรับปรุงซ่อมแซม
อาคารสำนักงานศุลกากรท่าเรือแหลมฉบัง
และปรับปรุงภูมิทัศน์โดยรอบอาคาร</t>
  </si>
  <si>
    <t>โครงการเพิ่มประสิทธิภาพการจัดทำ
ฐานข้อมูลสืบค้นผลคำวินิจฉัยประเภท
พิกัดอัตราศุลกากรขึ้นเผยแพร่ทาง
อินเตอร์เน็ต กรมศุลกากร แขวงคลองเตย 
เขตคลองเตย กรุงเทพมหานคร 1 โครงการ</t>
  </si>
  <si>
    <t xml:space="preserve">จ้างบำรุงการวิเคราะห์และให้บริการ
อุปกรณ์บันทึกรังสีสำหรับบุคคล (OSL) </t>
  </si>
  <si>
    <t>ประกวดราคาจ้างปรับปรุงท่าเทียบเรือและ
ลานบริเวณศูนย์ฝึกอบรมสถาบันวิทยาการ
ศุลกากรเชิงสะพานกรุงเทพ กรมศุลกากร
แขวงคลองเตย เขตคลองเตย 
กรุงเทพมหานคร 1 แห่ง</t>
  </si>
  <si>
    <t>เช่าอาคารสำหรับใช้เป้นที่ทำการชั่วคราว
ของด่านศุลกากรเชียงดาว 
ประจำปีงบประมาณ พ.ศ. 2568</t>
  </si>
  <si>
    <t>จ้างซ่อมแซมบำรุงรักษารถราชการ 
ทะเบียน กท 3721 กระบี่</t>
  </si>
  <si>
    <t>จ้างซ่อมแซมรถยนต์ราชการ
หมายเลขทะเบียน กง 9548 น่าน</t>
  </si>
  <si>
    <t>ซื้อวัสดุสำนักงานประเภทตลับหมึก
พร้อมใช้งาน</t>
  </si>
  <si>
    <t>จ้างเหมาบริการเปลี่ยนถ่ายน้ำมันเครื่อง
นข 2069 มุกดาหาร</t>
  </si>
  <si>
    <t xml:space="preserve">ซื้อพัสดุประเภทวัสดุหมึกพิมพ์สำหรับ
เครื่องพิมพ์คอมพิวเตอร์ด่านศุลกากรบึงกาฬ </t>
  </si>
  <si>
    <t>จ้างเปลี่ยนถ่ายน้ำมันเครื่อง 
หมายเลขทะเบียน กง 5293 นราธิวาส</t>
  </si>
  <si>
    <t>จ้างผลิตและพิมพ์เอกสารทางราชการ 
จำนวน 1 งาน</t>
  </si>
  <si>
    <t>รถโดยสารขนาด 12 ที่นั่ง (ดีเซล) 
กระบอกสูบไม่ต่ำกว่า 2,400 ซีซี</t>
  </si>
  <si>
    <t>จ้างบำรุงรักษารถยนต์ราชการ 
จำนวน ๓ คัน</t>
  </si>
  <si>
    <t>จ้างเปลี่ยนยางรถยนต์ 
หมายเลขทะเบียน 6 กร 3635 กทม.</t>
  </si>
  <si>
    <t>ซื้อวัสดุน้ำมันเชื้อเพลิงและน้ำมันหล่อลื่น
ประจำเดือน เมษายน ๒๕๖๘ 
(วันที่ ๑ - ๓๐ เมษายน ๒๕๖๘) 
โดยวิธีเฉพาะเจาะจง</t>
  </si>
  <si>
    <t xml:space="preserve">จ้างก่อสร้างโครงการก่อสร้างอาคาร
สำนังานด่านศุลกากรเชียงดาว 
อาคารชุดพักอาศัย พร้อมสิ่งปลูกสร้าง
ประกอบ ตำบลเชียงดาว อำเภอเชียงดาว 
จัหวัดเชียงใหม่ 1 แห่ง </t>
  </si>
  <si>
    <t>ซื้อน้ำมันเชื้อเพลิง 
ประจำเดือนเมษายน 2568</t>
  </si>
  <si>
    <t>จัดซื้อวัสดุสิ้นเปลืองผงหมึกเครื่องพิมพ์
คอมพิวเตอร์จำนวน 10 กล่อง 
โดยวิธีเฉพาะเจาะจง</t>
  </si>
  <si>
    <t>จ้างซ่อมแซมบำรุงรักษารถยนต์ฯ 
หมายเลขทะเบียน 7 กอ 411 กทม.  
โดยวิธีเฉพาะเจาะจง</t>
  </si>
  <si>
    <t>ซื้อพัสดุประเภทวัสดุสำนักงานด่านศุลกากร
บึงกาฬ ประจำปีงบประมาณพ.ศ. 2568</t>
  </si>
  <si>
    <t>จัดซื้อน้ำมันเชื้อเพลิงและหล่อลื่น 
ระยะเวลาตั้งแต่เดือนเมษายน -
กันยายน 2568</t>
  </si>
  <si>
    <t>จัดซื้อน้ำดื่มระหว่างเดือนเมษายน 2567 
ถึงเดือนมิถุนายน 2567</t>
  </si>
  <si>
    <t>การเช่าใช้บริการเครื่องถ่ายเอกสาร 
ด่านศุลกากรท่าอากาศยานเชียงใหม่ 
ประจำปีงบประมาณ พ.ศ. 2568 
(ตั้งแต่วันที่ 1 เมษายน ถึงวันที่
30 กันยายน 2568) จำนวน 4 เครื่อง</t>
  </si>
  <si>
    <t xml:space="preserve">ห้างหุ้นส่วนจำกัด นอร์ทเทิร์น 
โอ.เอ.มาร์เก็ตติ้ง </t>
  </si>
  <si>
    <t>ผู้อำนวยการสำนักรังสีและ
เครื่องมือแพทย์</t>
  </si>
  <si>
    <t>ห้างหุ้นส่วนจำกัด นอร์ทเทิร์น 
โอ.เอ.มาร์เก็ตติ้ง</t>
  </si>
  <si>
    <t xml:space="preserve">ผู้อำนวยการสำนักรังสีและ
เครื่องมือแพทย์ </t>
  </si>
  <si>
    <t xml:space="preserve">ห้างหุ้นส่วนจำกัด เอส.เอ็ม.จี.
อินเตอร์เทค คอนสตรัคชั่น </t>
  </si>
  <si>
    <t xml:space="preserve">บริษัท อาร์ เอส คาร์เซอร์วิส 
บีเอ็มเอฟ จำกัด </t>
  </si>
  <si>
    <t>1. บริษัท อาร์ เอส คาร์เซอร์วิส 
บีเอ็มเอฟ กัด</t>
  </si>
  <si>
    <t xml:space="preserve"> บริษัท แพน เมคแคนิค 
เอ็นจิเนียริ่ง จำกัด </t>
  </si>
  <si>
    <t xml:space="preserve">บริษัท แพน เมคแคนิค 
เอ็นจิเนียริ่ง จำกัด  </t>
  </si>
  <si>
    <t xml:space="preserve">บริษัท ชุมราษฎร์ วิศวกรรม 
(กิจการค้าร่วม) จำกัด </t>
  </si>
  <si>
    <t xml:space="preserve">3. ร้าน THONG FAH SLAM
CO.,LTD. </t>
  </si>
  <si>
    <t xml:space="preserve">3. ห้างหุ้นส่วนจำกัด อี.ซี.โอ 
ก๊อปปี้ ออโตเมชั่น (สำนักงานใหญ่) </t>
  </si>
  <si>
    <t xml:space="preserve">ห้างหุ้นส่วนจำกัด ปริญญ์ มารีน 
เอ็นจิเนียริ่ง </t>
  </si>
  <si>
    <t xml:space="preserve">3. บริษัท เดคคอร์โซน จำกัด    </t>
  </si>
  <si>
    <t>จัดจ้างงานซ่อมแซมหลังคารั่ว 
อาคารศูนย์ฝึกอบรมสถาบันวิทยาการ
ศุลกากรเชิงสะพานกรุงเทพ</t>
  </si>
  <si>
    <t>จ้างเปลี่ยนยางรถยนต์ 
หมายเลขทะเบียน ขข 1889 เชียงราย</t>
  </si>
  <si>
    <t xml:space="preserve">บริษัท คิว.เอ็ม.เอ็นจิเนียริ่ง
ดีเวลลอปเม้นท์ จำกัด   </t>
  </si>
  <si>
    <t xml:space="preserve">บริษัท คิว.เอ็ม.เอ็นจิเนียริ่ง
ดีเวลลอปเม้นท์ จำกัด  </t>
  </si>
  <si>
    <t>จ้างตรวจเช็คบำรุงรักษารถยนต์
หมายเลขทะเบียน นข 9997 เชียงราย</t>
  </si>
  <si>
    <t>จัดจ้างซ่อมแซมบำรุงรักษาเครื่องปรับอากาศ
ขนาด 36,000 BTU จำนวน 8 เครื่อง 
และขนาด 24,000 BTU จำนวน 1 เครื่อง 
รวม 9 เครื่อง โดยวิธีเฉพาะเจาะจง</t>
  </si>
  <si>
    <t>จ้างซ่อมแซมห้องน้ำชั้น 3 และชั้น 4 
อาคารสำนักงานศุลกากรภาคที่ 3</t>
  </si>
  <si>
    <t>จัดซื้อวัสดุสิ้นเปลืองเพื่อใช้ทำความสะอาด
จำนวน 14 รายการ</t>
  </si>
  <si>
    <t xml:space="preserve">1.บริษัท บีเอ็นเอส 54 จำกัด   </t>
  </si>
  <si>
    <t xml:space="preserve">2.บริษัท ดั๊บเบิ้ล เอ ดิจิตอล 
ซินเนอร์จี จำกัด  </t>
  </si>
  <si>
    <t xml:space="preserve">3.บริษัท ก๊อปปี้เออร์ แอนด์ 
พริ้นเตอร์ ซัพพลาย จำกัด   </t>
  </si>
  <si>
    <t xml:space="preserve">2.บริษัท ก๊อปปี้เออร์ แอนด์ 
พริ้นเตอร์ ซัพพลาย จำกัด  </t>
  </si>
  <si>
    <t xml:space="preserve">3. บริษัท คุณกระดาษ (ประเทศไทย)
จำกัด </t>
  </si>
  <si>
    <t>จัดซื้อกระดาษถ่ายเอกสาร A4 80 แกรม
จำนวน 1,000 รีม</t>
  </si>
  <si>
    <t>จ้างซ่อมแซมงานทาสีฝ้าและผนัง 
ห้องเลขานุการกรม ห้องประชุม 
หน้าห้องเลขานุการกรม โถงทางเดิน 
สำนักงานเลขานุการกรม</t>
  </si>
  <si>
    <t>ห้างหุ้นส่วนจำกัด เซอร์วิสการไฟฟ้า</t>
  </si>
  <si>
    <t>ซื้อวัสดุสำนักงาน หลอดไฟ 
จำนวน 2 รายการ</t>
  </si>
  <si>
    <t>จ้างเหมางานซ่อมบำรุงยานพาหนะ 
รถยนต์หมายเลข กค 6981</t>
  </si>
  <si>
    <t>จ้างบำรุงรักษาพร้อม Calibrate 
เครื่องมือวิเคราะห์ FT-IR Spectrometer
ยี่ห้อ Perkin Elmer รุ่น Spectrum 3</t>
  </si>
  <si>
    <t xml:space="preserve">บริษัท เพอร์กินเอลเมอร์ ไซแอนติฟิค
(ประเทศไทย) จำกัด  </t>
  </si>
  <si>
    <t xml:space="preserve">บริษัท เพอร์กินเอลเมอร์ ไซแอนติฟิค
(ประเทศไทย) จำกัด </t>
  </si>
  <si>
    <t xml:space="preserve">จ้างซ่อมแซมปรับปรุงห้องน้ำหญิงรวมชำรุด
(ฝบท. สกท.) ชั้น 4 และห้องน้ำหญิง ชั้น 2,3
</t>
  </si>
  <si>
    <t>รายงานขอความเห็นชอบจ้างปรับปรุง
ซ่อมแซมฝ้าเพดานโถงทางเข้าอาคาร 
ฝ้าเพดานห้องน้ำรวมชาย ห้องน้ำรวมหญิง
ห้องน้ำคนพิการ และทางลาดขึ้นด้านข้างบริเวณชั้น 1 อาคารเฉลิมพระเกียรติฯ 
กรมศุลกากร</t>
  </si>
  <si>
    <t>ซื้อหมึกพิมพ์ปรินท์เตอร์เพื่อใช้ในงานราชการ
ด่านศุลกากรสะเดา ประจำปีงบประมาณ 
พ.ศ. 2568 ครั้งที่ 2</t>
  </si>
  <si>
    <t>จ้างซ่อมบำรุงรถยนต์ราชการ 
หมายเลขทะเบียน 6 กร 3666 กทม. 
และ ฮว 2725 แทม. ประจำหน่วย
สืบสวนปราบปรามสงขลา</t>
  </si>
  <si>
    <t xml:space="preserve">จ้างซ่อมลิฟต์โดยสารประจำอาคาร 
กรมศุลกากร จำนวน 6 ตัว </t>
  </si>
  <si>
    <t xml:space="preserve">จ้างซ่อมบำรุงรักษารถยนต์ ยี่ห้อ ฟอร์ด
หมายเลขทะเบียน 4 ขภ 4753 กทม
ที่ใช้งานของศูนย์ฝึก K-9 ฝปป.4 สปป.3 กสป. </t>
  </si>
  <si>
    <t>จ้างซ่อมบำรุงรถยนต์ราชการประจำ
ส่วนสืบสวนปราบปราม 2 (ส่วนกลาง)</t>
  </si>
  <si>
    <t xml:space="preserve">1. บริษัท อาร์ เอส คาร์เซอร์วิส  
บีเอ็มเอฟ จำกัด  
</t>
  </si>
  <si>
    <t xml:space="preserve">2. ห้างหุ้นส่วนจำกัด ค็อกพิท 
สงขลาการาจ
</t>
  </si>
  <si>
    <t>ซื้อเครื่องสำรองไฟฟ้า ขนาด 3000 VA 
ติดตั้งใช้งานเครื่องเอกซเรย์สัมภาระ</t>
  </si>
  <si>
    <t xml:space="preserve">จ้างซ่อมบำรุงรักษารถยนต์โดยสารราชการ
จำนวน 3 คัน หมายเลขทะเบียน 
1ขค 9138 กรุงเทพมหานคร, 
1ขค 9141 กรุงเทพมหานคร และ 
5กส 8050 กรุงเทพมหานคร </t>
  </si>
  <si>
    <t xml:space="preserve">จ้างซ่อมแซมเครื่องยนต์ 
ประจำเรือศุลกากร 364 </t>
  </si>
  <si>
    <t>ซื้อเก้าอี้ทำงาน ห้องผู้อำนวยการส่วน
สิทธิประโยชน์และทะเบียนประวัติ 
กองบริหารทรัพยากรบุคคล ชั้น 10 
อาคาร 120 ปี</t>
  </si>
  <si>
    <t>จัดจ้างปรับปรุงซ่อมแซมระบบไฟฟ้า
ส่องสว่างภายในอาคารสำนักงานและ
บริเวณโดยรอบด่านศุลกากรระนอง</t>
  </si>
  <si>
    <t xml:space="preserve">3.บริษัท สยาม พลัส อินเตอร์ 
เซอร์วิส แอนด์ ซัพพลาย จำกัด            </t>
  </si>
  <si>
    <t>จ้างซ่อมแซมและบำรุงรักษา
เครื่องปรับอากาศที่ใช้ประจำสำนักงาน
ศุลกากรภาคที่ 2 จำนวน 15 เครื่อง</t>
  </si>
  <si>
    <t>จ้างซ่อมแซมระบบประปา 
พร้อมเปลี่ยนอุปกรณ์</t>
  </si>
  <si>
    <t xml:space="preserve">ซื้อตลับหมึก สำหรับเครื่องพิมพ์ 
ยี่ห้อ FUJI XEROX รุ่น DocuPrint P375DW </t>
  </si>
  <si>
    <t>ซื้อชุดดรัมปริ้นเตอร์สำหรับเครื่องพิมพ์ 
ยี่ห้อ Fuji Xerox รุ่น DocuPrint P375DW
จำนวน 3 กล่อง</t>
  </si>
  <si>
    <t>จ้างเปลี่ยนถ่ายน้ำมันเครื่อง พร้อมอุปกรณ์
และเปลี่ยนผ้าดิสเบรกหน้า 
หมายเลขทะเบียน 793 นราธิวาส</t>
  </si>
  <si>
    <t>เช่าเครื่องถ่ายเอกสารระบบดิจิตอล 
ขาว-ดำ จำนวน 7 เครื่อง 
เดือนเมษายน 2568</t>
  </si>
  <si>
    <t xml:space="preserve">จ้างซ่อมแซมเครื่องยนต์เรือ ยี่ห้อ MERCURY
ระบบส่งกำลัง(ชุดเกียร์) ระบบบังคับเลี้ยว 
และท่อน้ำมัน เรือศุลกากร 213 ที่ใช้งาน
ของ สปป.2 กสป. </t>
  </si>
  <si>
    <t>ซื้อกระดาษ A4</t>
  </si>
  <si>
    <t>ซื้อวัสดุสำนักงาน จำนวน 24 รายการ</t>
  </si>
  <si>
    <t>ซื้อกระดาษถ่ายเอกสาร A4 ขนาด 80 แกรม
จำนวน 600 รีม</t>
  </si>
  <si>
    <t>จัดซื้อวัสดุสำนักงาน (กระดาษถ่ายเอกสาร)</t>
  </si>
  <si>
    <t>จ้างซ่อมกระเบื้องปูพื้นห้องผู้เชี่ยวชาญฯ 
ชั้น 4 อาคารสำนักงานศุลกากรภาคที่ 3</t>
  </si>
  <si>
    <t>จ้างซ่อมแซมห้องน้ำ บริเวณโถงกลาง 
ชั้น 7,8 อาคารเฉลิมพระเกียรติฯ</t>
  </si>
  <si>
    <t>จัดจ้างซ่อมบำรุงรถยนต์ราชการ 
หมายเลขทะเบียน กร 4599 อุบลราชธานี</t>
  </si>
  <si>
    <t>จ้างซ่อมพร้อมเปลี่ยนอะไหล่รถราชการ
หมายเลขทะเบียน จย 17 เชียงใหม่</t>
  </si>
  <si>
    <t xml:space="preserve">จ้างเปลี่ยนถ่ายน้ำมันเครื่องและตรวจเช็ค
สภาพทั่วไป รถบรรทุก (กระบะ) 
ยี่ห้อ ฟอร์ด หมายเลขทะเบียน 
กง 1574 สตูล
</t>
  </si>
  <si>
    <t>จ้างต่ออายุคำรับรองและซ่อมแซมบำรุง
เครื่องชั่งน้ำหนัก จำนวน 1 เครื่อง</t>
  </si>
  <si>
    <t>จ้างเปลี่ยนถ่ายน้ำมันเครื่องและตรวจเช็ค
สภาพทั่วไป รถบรรทุก (กระบะ) 
ยี่ห้ออีซูซุ หมายเลขทะเบียน กค 6509 สตูล</t>
  </si>
  <si>
    <t xml:space="preserve">จ้างเหมาบริการซ่อมแซมและเปลี่ยนอะไหล่
เครื่องโปรเจคเตอร์ </t>
  </si>
  <si>
    <t xml:space="preserve">จ้างบริการบำรุงรักษาและซ่อมแซมแก้ไขคอมพิวเตอร์ อุปกรณ์การประมวลผล และระบบคอมพิวเตอร์โครงการปรับปรุงประสิทธิภาพระบบติดตามสถานะการผ่าน พิธีการศุลกากรทางอินเตอร์เน็ต(e-tracking)
เพื่อรองรับระบบชำระเงินแบบอิเล็กทรอนิกส์
แห่งชาติ ปีงบประมาณ พ.ศ. 2568 
ระยะเวลาจ้าง 2 เดือน </t>
  </si>
  <si>
    <t xml:space="preserve">จ้างบริการบำรุงรักษาและซ่อมแซมแก้ไข
คอมพิวเตอร์ อุปกรณ์การประมวลผล 
และระบบคอมพิวเตอร์ โครงการพัฒนา
ระบบการชำระเงินทางอิเล็กทรอนิกส์ 
โดยผ่านช่องทางการให้บริการของธนาคาร
ประจำปีงบประมาณ พ.ศ. 2568 
ระยะเวลา 3 เดือน (ตั้งแต่วันที่ 
1 พฤษภาคม 2568 ถึงวันที่ 
31 กรกฎาคม 2568) </t>
  </si>
  <si>
    <t>จ้างเหมาซ่อมแซมเครื่องใช้และอุปกรณ์
สำนักงาน (เครื่องถ่ายเอกสาร) ด่านพรมแดน
หนองคายหมายเลขครุภัณฑ์ 
7430-003-0003</t>
  </si>
  <si>
    <t xml:space="preserve">จ้างทำป้ายคำเตือนสินค้าบุหรี่ไฟฟ้า
และกัญชา
</t>
  </si>
  <si>
    <t>จ้างเหมาบริการล้างทำความสะอาด
เครื่องปรับอากาศ 24 เครื่อง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</si>
  <si>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โครงการจัดหาระบบ
คอมพิวเตอร์เพื่อรองรับการพัฒนาระบบ
งานศุลกากร ประจำปีงบประมาณ 
พ.ศ. 2568 ระยะเวลา 2 เดือน 
(ตั้งแต่วันที่ 1 พฤษภาคม 2568
ถึงวันที่ 30 มิถุนายน 2568)</t>
  </si>
  <si>
    <t>ซื้อรถโดยสารขนาด 12 ที่นั่ง (ดีเซล) 
ปริมาตรกระบอกสูบไม่ต่ำกว่า 2,400 ซีซี 
หรือกำลังเครื่องยนต์สูงสุดไม่ต่ำกว่า 
90 กิโลวัตต์</t>
  </si>
  <si>
    <t>จัดซื้อน้ำมันเชื้อเพลิงประจำปีงบประมาณ
พ.ศ.2568 (รอบ 1 เม.ย.68-30 ก.ย.68)</t>
  </si>
  <si>
    <t>จ้างเหมาซ่อมแซมเครื่องใช้และอุปกรณ์
สำนักงาน ทาสีเสาธง ด่านศุลกากรแม่กลอง</t>
  </si>
  <si>
    <t>จ้างบำรุงรักษาพร้อมสอบเทียบเครื่องชั่ง
น้ำหนักระบบไฟฟ้า</t>
  </si>
  <si>
    <t xml:space="preserve">จ้างบริการบำรุงรักษาและซ่อมแซมแก้ไข
คอมพิวเตอร์ อุปกรณ์การประมวลผล
และระบบคอมพิวเตอร์ โครงการ
เพิ่มประสิทธิภาพการให้บริการระบบ
บริหารความเสี่ยง ประจำปีงบประมาณ 
พ.ศ. 2568 ระยะเวลา 3 เดือน 
(ตั้งแต่วันที่ 1 พฤษภาคม 2568 
ถึงวันที่ 31 กรกฎาคม 2568) 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</si>
  <si>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โครงการจัดหา
ระบบคอมพิวเตอร์เพื่อเพิ่มประสิทธิภาพ
ระบบพิธีการศุลากร ประจำปีงบประมาณ
พ.ศ. 2568 จ้างบริการบำรุงรักษาฯ 
3 เดือน (ตั้งแต่วันที่ 1 พฤษภาคม 2568
ถึงวันที่ 31 กรกฎาคม 2568)</t>
  </si>
  <si>
    <t xml:space="preserve">2. บริษัท เซ็นส์ อินโฟเ ทค จำกัด
</t>
  </si>
  <si>
    <t>จ้างเปลี่ยนผ้าเบรคหลัง พร้อมอุปกรณ์ 
หมายเลขทะเบียน กง 9281 นราธิวาส</t>
  </si>
  <si>
    <t xml:space="preserve">จ้างซ่อมแซมห้องน้ำ และฝ้าเพดาน 
ชุดไฟแสงสว่างหลุดชำรุด บริเวณห้องครัว 
ชั้น 3,4 ศูนย์สารสนเทศด้านศุลกากร 
อาคารศุลกพิพัฒน์ 140 ปี กรมศุลกากร </t>
  </si>
  <si>
    <t>ซื้อน้ำมันเชื้อเพลิงสำหรับเรือตรวจการณ์
ศุลกากร</t>
  </si>
  <si>
    <t xml:space="preserve">จ้างบริการบำรุงรักษาและซ่อมแซมแก้ไข
คอมพิวเตอร์ อุปกรณ์การประมวลผล 
และระบบคอมพิวเตอร์ โครงการพัฒนา
ระบบชดเชยอากรและระบบบัตรภาษี  
ปีงบประมาณ พ.ศ. 2568 ระยะเวลาจ้าง 
3 เดือน </t>
  </si>
  <si>
    <t xml:space="preserve">จ้างบริการบำรุงรักษาและซ่อมแซม
แก้ไขคอมพิวเตอร์ อุปกรณ์การประมวลผล
และระบบคอมพิวเตอร์ โครงการ
เพิ่มประสิทธิภาพการบริหารงานศุลกากร
ด้วยระบบเทคโนโลยีสารสนเทศ สำหรับ
สิทธิประโยชน์ทางภาษีอากร (e-Tax
 Incentives) กรณีการพัฒนา/ปรับปรุง
ระบบ e-Customs ปีงบประมาณ 
พ.ศ. 2568 ระยะเวลาจ้าง 2 เดือน </t>
  </si>
  <si>
    <t>จ้างบริการบำรุงรักษาและซ่อมแซมแก้ไข
คอมพิวเตอร์ อุปกรณ์การประมวลผล
และระบบคอมพิวเตอร์ โครงการเพิ่ม
ประสิทธิภาพการบริหารงานศุลกากร
ด้วยระบบเทคโนโลยีสารสนเทศ 
สำหรับสิทธิประโยชน์ทางภาษีอากร 
(e-Tax Incentives) ส่วนที่ 1 
การพัฒนาระบบ e-Tax Incentive 
ประจำปีงบประมาณ พ.ศ. 2568 
ระยะเวลา 2 เดือน (ตั้งแต่วันที่ 
1 พฤษภาคม 2568 ถึงวันที่ 
30 มิถุนายน 2568)</t>
  </si>
  <si>
    <t>จ้างซ่อมแซมเครื่องปรับอากาศ 
จำนวน 2 เครื่อง</t>
  </si>
  <si>
    <t>จ้างเปลี่ยนยางรถยนต์ ยี่ห้อโตโยต้า
หมายเลขทะเบียน นข 7149 สุราษฎร์ธานี</t>
  </si>
  <si>
    <t>ซื้อพร้อมติดตั้งเรดาร์ 
ประจำเรือศุลกากร 804</t>
  </si>
  <si>
    <t>จ้างบริการบำรุงรักษาและซ่อมแซมแก้ไข
คอมพิวเตอร์ อุปกรณ์การประมวลผล 
และระบบคอมพิวเตอร์ โครงการพัฒนา
ระบบสารบรรณอิเล็กทรอนิกส์แบบ
ไร้เอกสาร (e-Office Paperless) 
ประจำปีงบประมาณ พ.ศ. 2568 
จ้างบริการบำรุงรักษาฯ 3 เดือน 
(ตั้งแต่วันที่ 1 พฤษภาคม 2568 
ถึงวันที่ 31 กรกฎาคม 2568)</t>
  </si>
  <si>
    <t xml:space="preserve">จ้างตรวจเช็คและบำรุงรักษาหม้อแปลง
ไฟฟ้าพร้อมตู้ไฟฟ้า (Main Distribution
Board) ของด่านศุลกากรแม่สาย </t>
  </si>
  <si>
    <t xml:space="preserve">ห้างหุ้นส่วนจำกัด พงศ์พิเชษฐ์
การไฟฟ้า  </t>
  </si>
  <si>
    <t xml:space="preserve">ห้างหุ้นส่วนจำกัด พงศ์พิเชษฐ์
การไฟฟ้า </t>
  </si>
  <si>
    <t>จ้างพิมพ์แฟ้มเจาะ (เก็บเอกสาร) 
แฟ้มอ่อน (แฟ้มเสนองาน)</t>
  </si>
  <si>
    <t>จ้างซ่อมแซมเครื่องยนต์ซ้าย-ขวา 
เรือศุลกากร 378</t>
  </si>
  <si>
    <t>จ้างบริการบำรุงรักษาและซ่อมแซม
แก้ไขคอมพิวเตอร์ อุปกรณ์การประมวลผล
และระบบคอมพิวเตอร์ โครงการ
เพิ่มประสิทธิภาพระบบผ่านพิธีการศุลกากร
อิเล็กทรอนิกส์สำหรับสินค้าเร่งด่วน 
ประจำปีงบประมาณ พ.ศ. 2568
(1 พ.ค. 68 - 31 ก.ค. 68)</t>
  </si>
  <si>
    <t>จ้างบริการบำรุงรักษาและซ่อมแซมแก้ไข
คอมพิวเตอร์ อุปกรณ์การประมวลผล 
และระบบคอมพิวเตอร์โครงการเครื่อง
คอมพิวเตอร์ระบบงานสนับสนุน 
(Back Office) ปีงบประมาณ พ.ศ. 2568 ระยะเวลาจ้าง  2 เดือน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</si>
  <si>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
ตรวจสอบใบอนุญาตและใบรับรอง
อิเล็กทรอนิกส์ เพื่อการนำเข้า ส่งออก
และการเชื่อมโยงระบบกรมศุลกากรกับ
ระบบกลาง ประจำปีงบประมาณ 
พ.ศ. 2568 ระยะเวลา 2 เดือน 
(ตั้งแต่วันที่ 1 พฤษภาคม 2568
ถึงวันที่ 30 มิถุนายน 2568)</t>
  </si>
  <si>
    <t>จ้างบำรุงรักษาและซ่อมแซมแก้ไข
คอมพิวเตอร์ อุปกรณ์ประมวลผลและ
ระบบคอมพิวเตอร์ โครงการบริหาร
จัดการระบบสารสนเทศเพื่อความมั่นคง
ปลอดภัย ระยะที่ 2 ประจำปีงบประมาณ
 พ.ศ. 2568</t>
  </si>
  <si>
    <t xml:space="preserve">2. บริษัท เซ็นท์ อินโฟ เทค จำกัด   </t>
  </si>
  <si>
    <t xml:space="preserve"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โครงการพัฒนาศูนย์
ข้อมูลศุลกากร ประจำปีงบประมาณ 
พ.ศ. 2568 ระยะเวลา 2 เดือน (ตั้งแต่วันที่
 1 พฤษภาคม 2568 ถึงวันที่ 
30 มิถุนายน 2568) </t>
  </si>
  <si>
    <t>จ้างบำรุงรักษาและซ่อมแซมแก้ไข
คอมพิวเตอร์ อุปกรณ์ประมวลผลและ
ระบบคอมพิวเตอร์ โครงการเพิ่ม
ประสิทธิภาพระบบสถิติสินค้าและ
คลังข้อมูล ประจำปีงบประมาณ พ.ศ. 2568</t>
  </si>
  <si>
    <t xml:space="preserve">2. บริษัท  เซ็น อินโฟ เทค จำกัด   </t>
  </si>
  <si>
    <t>ซื้อวัสดุน้ำมันเชื้อเพลิงและน้ำมันหล่อลื่น
ประจำเดือน พฤษภาคม ๒๕๖๘ 
(วันที่ ๑ - ๓๑ พฤษภาคม ๒๕๖๘) 
โดยวิธีเฉพาะเจาะจง</t>
  </si>
  <si>
    <t>ซื้อรถโดยสาร 12 ที่นั่ง(ดีเซล) ปริมาตร
กระบอกสูบไม่ต่ำกว่า2,400 ซีซี หรือ
กำลังเครื่องยนต์สูงสุดไม่ต่ำกว่า 90 กิโลวัตต์
ด่านศุลกากรนครพนมตำบลอาจสามารถ
อำเภอเมืองนครพนมจังหวัดนครพนม 1 คัน</t>
  </si>
  <si>
    <t xml:space="preserve">บจก.โตโยต้านครพนม </t>
  </si>
  <si>
    <t>ซื้อน้ำมันเชื้อเพลิง 
ประจำเดือนพฤษภาคม 2568</t>
  </si>
  <si>
    <t>จ้างตรวจเช็คสภาพรถยนต์และเปลี่ยนถ่าย
น้ำมันเครื่องรถยนต์ ยี่ห้อ โตโยต้า
หมายเลขทะเบียน กต 2646 หนองคาย</t>
  </si>
  <si>
    <t xml:space="preserve">บริษัท โตโยต้าหนองคาย 
ผู้จำหน่ายโตโยต้า จำกัด </t>
  </si>
  <si>
    <t xml:space="preserve">บริษัท เอเอ.นุ๊กเทค จำกัด
</t>
  </si>
  <si>
    <t xml:space="preserve">บริษัท เอเอ.นุ๊กเทค จำกัด
 </t>
  </si>
  <si>
    <t xml:space="preserve">ร้านเชียงรายเซฟตี้กรุ๊ป 
โดย นางสาวโชติกา ขันธ์สุวรรณ  </t>
  </si>
  <si>
    <t xml:space="preserve">ร้านเชียงรายเซฟตี้กรุ๊ป 
โดย นางสาวโชติกา ขันธ์สุวรรณ </t>
  </si>
  <si>
    <t xml:space="preserve">1. บริษัท ตราดเครื่องเขียน จำกัด     </t>
  </si>
  <si>
    <t xml:space="preserve">2. ร้านคลองใหญ่เครื่องเขียน       </t>
  </si>
  <si>
    <t>บริษัท ตราดเครื่องเขียน จำกัด</t>
  </si>
  <si>
    <t xml:space="preserve">ห้างหุ้นส่วนจำกัด พิมลวรรณ
เครื่องเขียน      </t>
  </si>
  <si>
    <t xml:space="preserve">ห้างหุ้นส่วนจำกัด พิมลวรรณ
เครื่องเขียน               </t>
  </si>
  <si>
    <t xml:space="preserve">บริษัท พี.เอส.ไอ.เซลส์ แอนด์ 
เซอร์วิส จำกัด   </t>
  </si>
  <si>
    <t xml:space="preserve">บริษัท พี.เอส.ไอ.เซลส์ แอนด์
เซอร์วิส จำกัด </t>
  </si>
  <si>
    <t xml:space="preserve">ห้างหุ้นส่วนจำกัด พิมลวรรณ
เครื่องเขียน    </t>
  </si>
  <si>
    <t xml:space="preserve">ห้างหุ้นส่วนจำกัด พิมลวรรณ
เครื่องเขียน  </t>
  </si>
  <si>
    <t xml:space="preserve">ร้านเอกชัยศึกษาภัณฑ์  </t>
  </si>
  <si>
    <t>จัดซื้อกระดาษถ่ายเอกสารหรือพิมพ์งานทั่วไป
A4 ขนาด 80 แกรม</t>
  </si>
  <si>
    <t>จ้างเปลี่ยนยางรถยนต์ 4 เส้นรถยนต์ 
บจ 7677 ระนอง</t>
  </si>
  <si>
    <t xml:space="preserve">จ้างก่อสร้างอาคารสำนักงาน และอาคาร
ที่พักอาศัยของหน่วยสืบสวนปราบปราม
นราธิวาส ตำบลเจ๊ะเห อำเภอตากใบ 
จังหวัดนราธิวาส 1 แห่ง </t>
  </si>
  <si>
    <t xml:space="preserve">ห้างหุ้นส่วนจำกัด ดุซงญอมุสลิม
วัสดุก่อสร้าง   </t>
  </si>
  <si>
    <t>จ้างเปลี่ยนถ่ายน้ำมันเครื่องและตรวจเช็ค
สภาพ รถยนต์ราชการ ยี่ห้อ โตโยต้า 
หมายเลขทะเบียน ขก 4397 เชียงรายฃ
โดยวิธีเฉพาะเจาะจง</t>
  </si>
  <si>
    <t>จ้างเหมาบริการเปลี่ยนถ่ายน้ำมันเครื่อง
และตรวจเช็คสภาพเครื่องยนต์และเปลี่ยนยาง
รถยนต์ทะเบียน กจ 8302 มุกดาหาร</t>
  </si>
  <si>
    <t>ซื้อกระดาษถ่ายเอกสาร A4 หนา 80 แกรม
จำนวน 200 รีม</t>
  </si>
  <si>
    <t>จ้างบำรุงรักษาและซ่อมแซมและบำรุงรักษา
ระบบไฟฟ้าส่องสว่างภายในบริเวณสำนักงาน
ศุลกากรภาคที่ 2</t>
  </si>
  <si>
    <t>จ้างตรวจเช็คสภาพรถยนต์และเปลี่ยนถ่าย
น้ำมันเครื่องรถยนต์ ยี่ห้อ โตโยต้า
หมายเลขทะเบียน กจ 6156 หนองคาย</t>
  </si>
  <si>
    <t>จ้างกอสร้างปรับปรุงซ่อมแซมอาคาร
สำนักงานและสิ่งปลูกสร้างประกอบ
ด่านศุลกากรบึงกาฬ</t>
  </si>
  <si>
    <t xml:space="preserve">บริษัท โตโยต้ามุกดาหาร  (1993) 
ผู้จำหน่ายโตโยต้า จำกัด </t>
  </si>
  <si>
    <t xml:space="preserve">บริษัท โตโยต้ามุกดาหาร  (1993) 
ผู้จำหน่ายโตโยต้า จำกัด       </t>
  </si>
  <si>
    <t>จ้างเหมาบริการตรวจเช็คระยะ 
รถยนต์หมายเลขทะเบียน ขอ 3277 สงขลา</t>
  </si>
  <si>
    <t xml:space="preserve">ห้างหุ้นส่วนจำกัด เจแอลที 
คอนวัลแทนท์    </t>
  </si>
  <si>
    <t xml:space="preserve">ห้างหุ้นส่วนจำกัด เจแอลที 
คอนวัลแทนท์   </t>
  </si>
  <si>
    <t>จ้างเหมาบริการตรวจเช็คระยะ 
รถยนต์หมายเลขทะเบียน ขอ 3279 สงขลา</t>
  </si>
  <si>
    <t>เช่าเครื่องถ่ายเอกสารระบบดิจิตอล 
ขาว-ดำ จำนวน 7 เครื่อง 
เดือนพฤษภาคม 2568</t>
  </si>
  <si>
    <t>จ้างตรวจเช็คสภาพรถยนต์และเปลี่ยนถ่าย
น้ำมันเครื่องรถยนต์ หมายเลขทะเบียน
กว 8502 อบ</t>
  </si>
  <si>
    <t xml:space="preserve">ร้านเอเชียมอเตอร์ 
(นายฉัตรปิยากร พิสิฐกุลภาคย์)    </t>
  </si>
  <si>
    <t xml:space="preserve">1. ร้านเอเชียมอเตอร์ 
(นายฉัตรปิยากร พิสิฐกุลภาคย์)    </t>
  </si>
  <si>
    <t>จ้างบำรุงรถยนต์ราชการ
ทะเบียน ฮษ 7318 กทม.</t>
  </si>
  <si>
    <t>จ้างบำรุงรักษาและซ่อมแซมแก้ไข
คอมพิวเตอร์ อุปกรณ์การประมวลผล
และระบบคอมพิวเตอร์ โครงการพัฒนา
ระบบการพิมพ์ใบเสร็จรับเงินและเอกสาร
การชำระเงินทางอิเล็กทรอนิกส์ 
โดยผู้ประกอบการ ประจำปีงบประมาณ
พ.ศ.2568</t>
  </si>
  <si>
    <t>จ้างซ่อมพร้อมเปลี่ยนอะไหล่รถราชการ
หมายเลขทะเบียน งล 2512 เชียงใหม่</t>
  </si>
  <si>
    <t>จัดซื้อวัสดุสำนักงาน ประเภทพิมพ์ 
ประจำปีงบประมาณ พ.ศ. 2568 ครั้งที่  2</t>
  </si>
  <si>
    <t>ซื้อโครงการเปลี่ยนทดแทนระบบคอมพิวเตอร์
และปรับปรุงระบบตรวจสอบใบอนุญาต
และใบรับรองอิเล็กทรอนิกส์ (e-Licensing)
กรมศุลกากร แขวงคลองเตย เขตคลองเตย
กรุงเทพมหานคร 1 โครงการ</t>
  </si>
  <si>
    <t>ค่าซ่อมบำรุงรถยนต์ (กระบะ ยี่ห้อ ฟอร์ด) 
งล 4340 ชม</t>
  </si>
  <si>
    <t>1.บริษัท ยิบอินซอย จำกัด</t>
  </si>
  <si>
    <t xml:space="preserve">2.บริษัท เซ็นส์ อินโฟเทค จำกัด     </t>
  </si>
  <si>
    <t>ซื้อวัสดุสำนักงานประเภทถาดดั้มที่ใช้
สำหรับหมึกเครื่องพิมพ์ ยี่ห้อ Fuji Xerox
DocuPrint P375dw</t>
  </si>
  <si>
    <t xml:space="preserve">บริษัท มิสเตอร์อิ๊งค์ คอมพิวเตอร์
เซอร์วิส จำกัด    </t>
  </si>
  <si>
    <t xml:space="preserve">บริษัท มิสเตอร์อิ๊งค์ คอมพิวเตอร์
เซอร์วิส จำกัด   </t>
  </si>
  <si>
    <t xml:space="preserve">1. ร้านเอเชียมอเตอร์ 
โดยนาย ฉัตรปิยากร  พิสิฐกุลภาคย์     </t>
  </si>
  <si>
    <t xml:space="preserve">ร้านเอเชียมอเตอร์ 
โดยนาย ฉัตรปิยากร  พิสิฐกุลภาคย์    </t>
  </si>
  <si>
    <t xml:space="preserve">บริษัท โตโยต้ามุกดาหาร (1993) 
ผู้จำหน่ายโตโยต้า  จำกัด </t>
  </si>
  <si>
    <t xml:space="preserve">บริษัท โตโยต้ามุกดาหาร (1993) 
ผู้จำหน่ายโตโยต้า  จำกัด     </t>
  </si>
  <si>
    <t>จ้างตรวจเช็คสภาพรถยนต์และเปลี่ยนถ่าย
น้ำมันเครื่องรถยนต์ ยี่ห้อ โตโยต้า
หมายเลขทะเบียน กต 2647 หนองคาย</t>
  </si>
  <si>
    <t>จ้างเหมาบริการซ่อมแซมอุปกรณ์และ
ระบบน้ำประปา สำนักงานศุลกากร
หนองคาย</t>
  </si>
  <si>
    <t xml:space="preserve">2.บริษัท จินลิน เทรล แอนด์ 
อินดัสทรีส์ จำกัด    </t>
  </si>
  <si>
    <t xml:space="preserve">บริษัท ดี พาวเวอร์ แอนด์ คูล 
เซอร์วิส จำกัด    </t>
  </si>
  <si>
    <t xml:space="preserve">บริษัท ดี พาวเวอร์ แอนด์ คูล  เซอร์วิส จำกัด </t>
  </si>
  <si>
    <t>จ้างซ่อมแซมอุปกรณ์ตัดวงจรไฟฟ้า (ACB)     
ของอาคารด่านศุลกากรเชียงแสน (แห่งใหม่)
โดยวิธีเฉพาะเจาะจง</t>
  </si>
  <si>
    <t>จ้างเหมาบริการเปลี่ยนคอมเพรสเซอร์
ซ่อมแซมหุ้มฉนวนแคปทิ้วและท่อน้ำทิ้ง
ของเครื่องปรับอากาศ ณ อาคารหอประชุม
ด่านศุลกากรท่าอากาศยานหาดใหญ่</t>
  </si>
  <si>
    <t>ยางรถยนต์ หมายเลขทะเบียน 
นข-8948 ระยอง</t>
  </si>
  <si>
    <t>จ้างตรวจเช็คบำรุงรักษารถยนต์ราชการ 
หมายเลขทะเบียน ขง 9557 ชร</t>
  </si>
  <si>
    <t xml:space="preserve">จ้างเปลี่ยนถ่ายน้ำมันเครื่องและตรวจเช็คสภาพทั่วไป รถบรรทุก (กระบะ) ยี่ห้ออีซูซุ
 หมายเลขทะเบียน กง 8422 สตูล
</t>
  </si>
  <si>
    <t xml:space="preserve">บจก. อินติเกรต ซิสเต้ม (ไทยแลนด์)  </t>
  </si>
  <si>
    <t>จ้างเหมารถยนต์โดยสารปรับอากาศ 
โครงการฝึกอบรม/สัมมนาเครือข่าย
นักทรัพยากรบุคคลในสังกัด
กระทรวงการคลัง ประจำปีงบประมาณ 
พ.ศ. 2568</t>
  </si>
  <si>
    <t>ซื้อรถโดยสารขนาด 12 ที่นั่ง (ดีเซล) 
ปริมาตรกระบอกสูบไม่ต่ำกว่า 2,400 ซีซี 
หรือกำลังเครื่องยนต์สูงสุดไม่ต่ำกว่า 
90 กิโลวัตต์ กรมศุลกากร แขวงคลองเตย 
เขตคลองเตย กรุงเทพมหานคร 1 โครงการ</t>
  </si>
  <si>
    <t xml:space="preserve">จ้างทำซีลกรมศุลกากร Mega Twister 
จำนวน 500,000 ชิ้น และลวดสแตนเลส
สตีล จำนวน 1,000 ม้วน เพื่อสำรอง
เบิก-จ่ายไว้ใช้ในราชการ </t>
  </si>
  <si>
    <t>จ้างซ่อมบำรุงรถยนต์ราชการ 
หมายเลขทะเบียน 1ขบ-5473 กทม.</t>
  </si>
  <si>
    <t>จ้างบำรุงรักษาและซ่อมแซมแก้ไข
คอมพิวเตอร์ อุปกรณ์การประมวลผลและ
ระบบคอมพิวเตอร์ โครงการบริหารจัดการ
ระบบสารสนเทศเพื่อความมั่นคงปลอดภัย
 ประจำปีงบประมาณ พ.ศ. 2568</t>
  </si>
  <si>
    <t xml:space="preserve">จ้างเปลี่ยนถ่ายน้ำมันเครื่องและตรวจเช็ค
สภาพทั่วไป รถบรรทุก (รถตู้) ยี่ห้อโตโยต้า
หมายเลขทะเบียน นข 857 สตูล
</t>
  </si>
  <si>
    <t>จัดซื้อวัสดุสำนักงาน ประเภทดวงตราตะกั่ว
และลวดเกลียว</t>
  </si>
  <si>
    <t>ซื้อหมึกพิมพ์ปรินท์เตอร์เพื่อใช้ในงานราชการ
ด่านศุลกากรสะเดา ประจำปีงบประมาณ  
พ.ศ. 2568 ครั้งที่ 3</t>
  </si>
  <si>
    <t xml:space="preserve">บริษัท เน็ตเวิร์ค เทคโนโลยี 
แอนด์ ซัพพลายส์ จำกัด  </t>
  </si>
  <si>
    <t>จ้างเหมาบริการซ่อมแซมรถยนต์ประเภทรถ 
กระบะ ทะเบียน ขอ 4526</t>
  </si>
  <si>
    <t>จ้างซ่อมแซมระบบบังคับเลี้ยว 
เรือศุลกากร 220</t>
  </si>
  <si>
    <t xml:space="preserve">บริษัท เบทเทอร์ ซายน์ 
อินสทรูเมนท์ จำกัด   </t>
  </si>
  <si>
    <t xml:space="preserve">บริษัท เบทเทอร์ ซายน์ 
อินสทรูเมนท์ จำกัด  </t>
  </si>
  <si>
    <t>จ้างบำรุงรักษาพร้อม Calibrate เครื่องมือ
วัดแรงตึงผิว</t>
  </si>
  <si>
    <t xml:space="preserve">จ้างซ่อมบำรุงรักษารถยนต์ราชการ 
ยี่ห้อ นิสสัน หมายเลขทะเบียน 
5กณ 3834 กรุงเทพมหานคร     </t>
  </si>
  <si>
    <t>ซื้อวัสดุสำนักงานประเภท กระดาษถ่าย
เอกสาร A4จำนวน 2 รายการ</t>
  </si>
  <si>
    <t xml:space="preserve">จ้างซ่อมประตูม้วนและมอเตอร์ควบคุม
การเปิด-ปิด ประตูอาคาร Relocatable 
X-ray </t>
  </si>
  <si>
    <t>จ้างเปลี่ยนยางรถยนต์ ยี่ห้อ มิตซูบิชิ
หมายเลขทะเบียน กจ 9529 หนองคาย</t>
  </si>
  <si>
    <t>จ้างเปลี่ยนถ่ายน้ำมันเครื่องและตรวจเช็ค
สภาพทั่วไป รถบรรทุก (กระบะ) 
ยี่ห้อมิตซูบิชิ หมายเลขทะเบียน 
กง 3624 สตูล</t>
  </si>
  <si>
    <t>จ้างเปลี่ยนยางรถยนต์ ยี่ห้อ โตโยต้า
หมายเลขทะเบียน นข 3223 หนองคาย</t>
  </si>
  <si>
    <t>จ้างเหมาบริการพนักงานทำความสะอาด
อาคารสำนักงานด่านศุลกากรสุไหงโก-ลก 
(1 มิ.ย. 68 - 30 ก.ย. 68) จำนวน 1 คน</t>
  </si>
  <si>
    <t>จ้างซ่อมบำรุง Cooling Tower No.1
(หอระบายความร้อนระบบปรับอากาศ) 
สำนักงานศุลกากรท่าเรือแหลมฉบัง</t>
  </si>
  <si>
    <t xml:space="preserve">จ้างงานซ่อมแซมปรับปรุงห้องน้ำส่วนรวม
สุขภัณฑ์ชักโครกชาย-หญิง บริเวณข้างลิฟต์
โดยสาร ชั้น 4,6 อาคารเฉลิมพระเกียรติฯ </t>
  </si>
  <si>
    <t xml:space="preserve">3. บริษัท เอ็มเอ็มเอ ซิเคียวริตี้ 
ซีล (ประเทศไทย) จำกัด   </t>
  </si>
  <si>
    <t xml:space="preserve">3. ห้างหุ้นส่วนจำกัด ถาวรยางยนต์
 ไทร์ โปรเฟซซัลแนล  </t>
  </si>
  <si>
    <t>จัดซื้อวัสดุยานพาหนะและขนส่ง (ยางรถยนต์)
สำหรับรถยนต์หมายเลขทะเบียน 
ขค-1196 อุบลราชธานี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</si>
  <si>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โครงการระบบจัดเก็บ
ข้อมูลบนระบบคลาวด์ กรมศุลกากร
(Customs Cloud Data Sharing Systems)
 ประจำปีงบประมาณ พ.ศ. ๒๕๖๘ 
จ้างบริการบำรุงรักษาฯ 2 เดือน (ตั้งแต่วันที่
1 มิถุนายน 2568 ถึงวันที่ 31 กรกฎาคม
2568)</t>
  </si>
  <si>
    <t>จ้างบริการบำรุงรักษาและซ่อมแซมแก้ไขคอมพิวเตอร์ อุปกรณ์การประมวลผล และระบบคอมพิวเตอร์ โครงการพัฒนาระบบ
พิธีการศุลกากรอิเล็กทรอนิกส์สำหรับ
ของถ่ายลำและการขนส่งต่อเนื่องเปลี่ยนถ่าย
ยานพาหนะ ประจำปีงบประมาณ 
พ.ศ. 2568 จ้างบริการบำรุงรักษาฯ 3 เดือน 
(ตั้งแต่วันที่ 1 พฤษภาคม 2568 ถึงวันที่
31 กรกฎาคม 2568)</t>
  </si>
  <si>
    <t>จ้างบริการบำรุงรักษาและซ่อมแซมแก้ไข
คอมพิวเตอร์ อุปกรณ์การประมวลผลระบบ
คอมพิวเตอร์ โครงการระบบลงทะเบียน
ผู้มาติดต่อออนไลน์ ประจำปีงบประมาณ 
พ.ศ. 2568 ระยะเวลา 2 เดือน (1 มิถุนายน 2568- 31 กรกฎาคม 2568)</t>
  </si>
  <si>
    <t>ซื้อวัสดุน้ำมันเชื้อเพลิงและน้ำมันหล่อลื่น
ประจำเดือน มิถุนายน ๒๕๖๘ 
(วันที่ ๑ - ๓๐ มิถุนายน ๒๕๖๘) 
โดยวิธีเฉพาะเจาะจง</t>
  </si>
  <si>
    <t>ซื้อน้ำมันเชื้อเพลิง 
ประจำเดือนมิถุนายน 2568</t>
  </si>
  <si>
    <t xml:space="preserve">บจก.สุขุมเซอร์วิส สาขาแม่สะเรียง    </t>
  </si>
  <si>
    <t>ประกวดราคาจ้างก่อสร้างอาคารและ
สิ่งปลูกสร้างประกอบภายในลาน
ตรวจปล่อยสินค้า ด่านศุลกากรแม่ฮ่องสอน</t>
  </si>
  <si>
    <t>บริษัท สยามนิสสัน มุกดาหาร จำกัด</t>
  </si>
  <si>
    <t xml:space="preserve">บริษัท ดั๊บเบิ้ล เอ ดิจิตอล 
ซินเนอร์จี จำกัด  </t>
  </si>
  <si>
    <t xml:space="preserve">บริษัท ดั๊บเบิ้ล เอ ดิจิตอล 
ซินเนอร์จี จำกัด </t>
  </si>
  <si>
    <t>ซื้อวัสดุคอมพิวเตอร์ประเภทหมึกเครื่องพิมพ์
จำนวน 7 รายการ</t>
  </si>
  <si>
    <t>ซ่อมแซมและค่าอุปกรณ์เครื่องจัดระบบ
บัตรอัตโนมัติ</t>
  </si>
  <si>
    <t>จ้างบริการบำรุงรักษาและซ่อมแซมแก้ไข
คอมพิวเตอร์ อุปกรณ์ประมวลผลและ
ระบบคอมพิวเตอร์ โครงการพัฒนาระบบ
ฐานข้อมูลขนาดใหญ่ของกรมศุลกากร
 ประจำปีงบประมาณ พ.ศ. 2568 
ระยะเวลา 2 เดือน (ตั้งแต่วันที่ 
1 กรกฎาคม 2568 ถึงวันที่ 31 สิงหาคม 2568)</t>
  </si>
  <si>
    <t xml:space="preserve">1. บริษัท เซ็นท์ อินโฟ เทค จำกัด  </t>
  </si>
  <si>
    <t xml:space="preserve">2. บริษัท ยิบอินซอย จำกัด 
  </t>
  </si>
  <si>
    <t xml:space="preserve">บริษัท เอ็นจ์-เพาเวอร์ 
เซอร์วิสเซส จำกัด  </t>
  </si>
  <si>
    <t xml:space="preserve">บริษัท เอ็นจ์-เพาเวอร์ 
เซอร์วิสเซส จำกัด </t>
  </si>
  <si>
    <t>จัดจ้างซ่อมบำรุงเครื่องปรับอากาศ 
จำนวน 1 เครื่อง</t>
  </si>
  <si>
    <t>ค่าจ้างเหมาซ่อมบำรุงรถยนต์ (รถนิสสัน) 
งน 8395 เชียงใหม่</t>
  </si>
  <si>
    <t xml:space="preserve">จ้างทำไวนิล พระบรมฉายาลักษณ์
พระบาทสมเด็จพระเจ้าอยู่หัวและ
พระฉายาลักษณ์สมเด็จพระนางเจ้าฯ 
พระบรมราชินี จำนวน 3 รายการ </t>
  </si>
  <si>
    <t>จ้างเหมาบริการเปลี่ยนถ่ายน้ำมันเครื่อง
และตรวจเช็คสภาพเครื่องยนต์รถกระบะ
หมายเลขทะเบียน กจ 8301 มุกดาหาร</t>
  </si>
  <si>
    <t xml:space="preserve">จ้างซ่อมอุปกรณ์โสต ทัศนูปกรณ์ ไฟแว็ป
(Speedlight) ยี่ห้อ Nikon รุ่น SB-5000
หมายเลขครุภัณฑ์ 6720-005-0002-
00045-  60  </t>
  </si>
  <si>
    <t>จ้างเหมาซ่อมแซมและบำรุงรักษารถยนต์
ราชการหมายเลขทะเบียน กจ 4449 น่าน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</si>
  <si>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โครงการปรับปรุงระบบ
ebXML Gateway เพื่อรองรับการให้บริการ
ศุลกากรอิเล็กทรอนิกส์ ประจำปีงบประมาณ
พ.ศ. 2568 (1 ส.ค. 68 - 31 ก.ย. 68)</t>
  </si>
  <si>
    <t xml:space="preserve">1.บริษัท ยิบอินซอย จำกัด  </t>
  </si>
  <si>
    <t xml:space="preserve">2. บริษัท เซ็นส์ อินโฟ เทค จำกัด   </t>
  </si>
  <si>
    <t>จ้างเหมาเปลี่ยนยางรถยนต์ราชการ
หมายเลขทะเบียน กฉ 3009 น่าน</t>
  </si>
  <si>
    <t>จ้างซ่อมบำรุงรถยนต์ราชการ 
หมายเลขทะเบียน 
ฮร 1322 กรุงเทพมหานคร</t>
  </si>
  <si>
    <t xml:space="preserve">2. บริษัท จินลิน เทรล แอนด์ 
อินดัสทรีส์ จำกัด     </t>
  </si>
  <si>
    <t>บำรุงรถยนต์ (รถตู้โดยสาร) 
นจ ๒๑๒๒ เชียงใหม่</t>
  </si>
  <si>
    <t>จ้างทำความสะอาดเครื่องปรับอากาศ
ภายในสำนักงาน ประจำปี งบประมาณ
พ.ศ.2568 ด่านศุลกากรปัตตานี 
โดยวิธีเฉพาะเจาะจง</t>
  </si>
  <si>
    <t xml:space="preserve">นายวสันต์ พรหมนุรักษ์กิจ </t>
  </si>
  <si>
    <t>จ้างเหมาบริการติดตั้งหลอดไฟส่องสว่าง
เพิ่มเติม และติดตั้งปลั๊กไฟกราวด์คู่</t>
  </si>
  <si>
    <t>จัดซื้อวัสดุสิ้นเปลืองผงหมึกเครื่องพิมพ์
คอมพิวเตอร์ปริ้นสี ที่ใช้ในราชการ 
สทบ. ประจำปีงบประมาณ 2568</t>
  </si>
  <si>
    <t>เช่าเครื่องถ่ายเอกสารระบบดิจิตอล 
ขาว-ดำ จำนวน 7 เครื่อง 
เดือนมิถุนายน 2568</t>
  </si>
  <si>
    <t>จ้างซ่อมบำรุงรถยนต์ราชการ 
หมายเลขทะเบียน ฮว-2723 กทม. 
ส่วนสืบสวนปราบปราม 1</t>
  </si>
  <si>
    <t>จ้างซ่อมบำรุงรถยนต์ราชการ 
หมายเลขทะเบียน 5กส-8053 กทม.</t>
  </si>
  <si>
    <t xml:space="preserve">จ้างซ่อมแซมกระเบื้องผนังห้องน้ำชายและ
ประตูชำรุด ฝ่ายสารบรรณกลาง 
(ฝสบ. สอก. สลข.) อาคาร 1 ชั้น </t>
  </si>
  <si>
    <t>จ้างซ่อมแซมปรับปรุงทางเดินทรุดตัว 
และขอบฟุตบาทชำรุดเสียหายรอบบริเวณ
อาคาร 9</t>
  </si>
  <si>
    <t xml:space="preserve"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
การชำระค่าภาษีอากร ด้วยบัตรภาษีอิเล็กทรอนิกส์ (Digital Tax 
Compensation) ปีงบประมาณ 
พ.ศ. 2568 ระยะเวลาจ้าง 2 เดือน </t>
  </si>
  <si>
    <t>ซื้อวัสดุสำนักงานประเภทกระดาษ
ถ่ายเอกสาร A4 และธงชาติไทย
โดยวิธีเฉพาะเจาะจง</t>
  </si>
  <si>
    <t>จ้างซ่อมระบบปรับอากาศรถยนต์ราชการ
ส่วนกลาง หมายเลขทะเบียน 
1นก 9103 กทม.</t>
  </si>
  <si>
    <t xml:space="preserve">1. ร้านเอเชียมอเตอร์ 
(นายฉัตรปิยากร พิสิฐกุลภาคย์)   </t>
  </si>
  <si>
    <t xml:space="preserve">ร้านเอเชียมอเตอร์ 
(นายฉัตรปิยากร พิสิฐกุลภาคย์)       </t>
  </si>
  <si>
    <t>จ้างเดินสายและติดตั้งอุปกรณ์ไฟฟ้า
คลังเก็บเอกสารกรมศุลกากร ณ ตำบลบางปู
ใหม่ อำเภอเมืองสมุทรปราการ 
จังหวัดสมุทรปราการ</t>
  </si>
  <si>
    <t>จ้างพิมพ์กระดาษแบบฟอร์มสำหรับ
ใช้พิมพ์ใบเสร็จรับเงิน กศก. 122 
ชนิดแบบแผ่น</t>
  </si>
  <si>
    <t>ซ่อมแซมตู้เก็บเอกสารพวงมาลัยหมุน 
ฝ่ายบริการและควบคุมเอกสาร 
(ฝบค. สตต. กตอ.) ชั้น 7, 8 อาคาร 120 ปี</t>
  </si>
  <si>
    <t xml:space="preserve">1 บริษัท ไทย สตีล อินดัสตรี 
แอนด์ เซอร์วิส จำกัด   </t>
  </si>
  <si>
    <t xml:space="preserve">บริษัท ไทย สตีล อินดัสตรี 
แอนด์ เซอร์วิส จำกัด    </t>
  </si>
  <si>
    <t>ซื้อน้ำมันดีเซลหมุนเร็วสำหรับเครื่องยนต์
กำเนิดไฟฟ้าสำรองฉุกเฉิน</t>
  </si>
  <si>
    <t>จ้างบำรุงรักษาเครื่องบดและผสมสาร 
(Mixer mill) ยี่ห้อ Retsch รุ่น MM 400</t>
  </si>
  <si>
    <t>จ้างเหมาบริการเปลี่ยนถ่ายน้ำมันเครื่องและ
ตรวจเช็คสภาพเครื่องยนต์รถกระบะ
หมายเลขทะเบียน กจ 8300 มุกดาหาร</t>
  </si>
  <si>
    <t>จ้างเหมาซ่อมแซมระบบประปาและ
ระบบไฟฟ้าในสำนักงาน</t>
  </si>
  <si>
    <t>จ้างบำรุงรักษาและซ่อมแซมแก้ไข
ระบบคอมพิวเตอร์ อุปกรณ์ประมวลผล
และระบบคอมพิวเตอร์ โครงการพัฒนา
ระบบงานสนับสนุนงานด้านพิธีการนำเข้า
และส่งออก ประจำปีงบประมาณ 
พ.ศ. 2568</t>
  </si>
  <si>
    <t>จัดจ้างปรับปรุงซ่อมแซมอาคารบ้านพัก
ด่านศุลกากรเขมราฐ</t>
  </si>
  <si>
    <t xml:space="preserve">M M เครื่องกรองน้ำ 
โดยนายวันวิวัฒน์ เดชน้อย  </t>
  </si>
  <si>
    <t xml:space="preserve">M M เครื่องกรองน้ำ 
โดยนายวันวิวัฒน์ เดชน้อย </t>
  </si>
  <si>
    <t xml:space="preserve">ห้างหุ้นส่วนจำกัด มิตรถาวร 
คอนสตรัคชั่น  </t>
  </si>
  <si>
    <t>ห้างหุ้นส่วนจำกัด มิตรถาวร 
คอนสตรัคชั่น</t>
  </si>
  <si>
    <t xml:space="preserve">บริษัท สยามนิสสัน เอ. อาร์ จำกัด </t>
  </si>
  <si>
    <t>จ้างซ่อมแซมบำรุงรักษารถยนต์ 
กฉ 1084 นราธิวาส</t>
  </si>
  <si>
    <t xml:space="preserve">จ้างผู้ให้บริการจัดสถานที่สอบและบริหาร
งานสอบเพื่อดำเนินการสอบเลือกสรร
บุคคลเป็นพนักงานราชการทั่วไป </t>
  </si>
  <si>
    <t xml:space="preserve">จ้างผู้ให้บริการจัดทำเอกสารเกี่ยวกับ
การสอบเพื่อดำเนินการสอบเลือกสรร
บุคคลเป็นพนักงานราชการทั่วไป </t>
  </si>
  <si>
    <t>จ้างซ่อมแซมเครื่องกำเนิดไฟฟ้า 
เครื่องซ้าย ประจำเรือศุลกากร 805</t>
  </si>
  <si>
    <t>จ้างซ่อมแซมประตูทางเข้าอาคาร 2 
ชั้นล่างด้านหลังโรงอาหารกรมศุลกากร
พร้อมติดตั้งกันสาดกันฝน</t>
  </si>
  <si>
    <t xml:space="preserve"> ร้าน เค เอ็ม พี เดคคอร์    </t>
  </si>
  <si>
    <t>จ้างบริการบำรุงรักษาและซ่อมแซม
แก้ไขคอมพิวเตอร์ อุปกรณ์การประมวลผล
และระบบคอมพิวเตอร์ โครงการจัดหา
ระบบคอมพิวเตอร์เพื่อรองรับการพัฒนา
ระบบงานศุลกากร ประจำปีงบประมาณ
พ.ศ. 2568</t>
  </si>
  <si>
    <t>จ้างซ่อมแซมและบำรุงรักษาระบบไฟรั้ว
ภายในบริเวณสำนักงานศุลกากรภาคที่ 2</t>
  </si>
  <si>
    <t xml:space="preserve">จ้างบริการบำรุงรักษาและซ่อมแซมแก้ไข
คอมพิวเตอร์ อุปกรณ์การประมวลผล
และระบบคอมพิวเตอร์ โครงการระบบ
ลงทะเบียนและบริหารจัดการเรื่องร้องเรียน
ทางอิเล็กทรอนิกส์ ประจำปีงบประมาณ 
พ.ศ. 2568 ระยะเวลาจ้าง 3 เดือน </t>
  </si>
  <si>
    <t xml:space="preserve">บริษัท ซาลิกซ์ สเปซ จำกัด  </t>
  </si>
  <si>
    <t>จ้างบริการบำรุงรักษาและซ่อมแซมแก้ไข
คอมพิวเตอร์ อุปกรณ์การประมวลผล
และระบบคอมพิวเตอร์ โครงการจัดหา
ระบบคอมพิวเตอร์ศุลกากรเพื่อการเชื่อมโยง
ข้อมูลอิเล็กทรอนิกส์ ประจำปีงบประมาณ
พ.ศ. 2568 (1 ก.ค. 68 - 30 ก.ย. 68)</t>
  </si>
  <si>
    <t>จ้างซ่อมแซมเครื่องยนต์ซ้าย-ขวา 
ประจำเรือศุลกากร 381</t>
  </si>
  <si>
    <t xml:space="preserve">ร้านตี๋แอร์  </t>
  </si>
  <si>
    <t xml:space="preserve">จัดซื้อเครื่องปรับอากาศแบบแยก 
แบบตั้งพื้นหรือแบบแขวน (ระบบ Inverter) 
ขนาด 12,000 บีทียู จำนวน 1 เครื่อง
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</si>
  <si>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โครงการระบบ
คลังข้อสอบของกรมศุลกากร 
ประจำปีงบประมาณ พ.ศ. 2568</t>
  </si>
  <si>
    <t xml:space="preserve">2. บริษัท ไอ-ทรี อินโนเวทีฟ 
เซอร์วิสเซส จำกัด   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</si>
  <si>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โครงการเปลี่ยนทดแทน
และเพิ่มเติมเครื่องคอมพิวเตอร์ลูกข่ายพร้อม
อุปกรณ์ต่อพ่วง ประจำปีงบประมาณ
พ.ศ. 2568 ระยะเวลา 3 เดือน
(ตั้งแต่วันที่ 1 กรกฎาคม 2568 
ถึงวันที่ 30 กันยายน 2568)</t>
  </si>
  <si>
    <t>จ้างบริการบำรุงรักษาและซ่อมแซมแก้ไข
คอมพิวเตอร์ อุปกรณ์การประมวลผลและ
ระบบคอมพิวเตอร์โครงการพัฒนาระบบ
บริหารทรัพยากรบุคคลและการจ่ายเงิน
ค่าจ้าง สวัสดิการ กรมศุลกากร ประจำปี
งบประมาณ พ.ศ. 2568 ระยะเวลา 3 เดือน
(ตั้งแต่วันที่ 1 กรกฎาคม 2568 ถึงวันที่ 
30 กันยายน 2568)</t>
  </si>
  <si>
    <t>2. บริษัท อปา กรุ๊ป จำกัด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</si>
  <si>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โครงการพัฒนาศูนย์
ข้อมูลศุลกากร ประจำปีงบประมาณ
พ.ศ. 2568</t>
  </si>
  <si>
    <t>จ้างบริการบำรุงรักษาและซ่อมแซมแก้ไข
คอมพิวเตอร์ อุปกรณ์การประมวลผล 
และระบบคอมพิวเตอร์ โครงการพัฒนา
ระบบบริหารจัดการฐานข้อมูลสารสนเทศ
ของกรมศุลกากร ประจำปีงบประมาณ 
พ.ศ. 2568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</si>
  <si>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โครงการฐานข้อมูล
ราคาสินค้านำเข้า และระบบอุทธรณ์และ
คำวินิจฉัยพิกัดศุลกากร ประจำปีงบประมาณ
พ.ศ. 2568 จ้างบริการบำรุงรักษาฯ 3 เดือน
(ตั้งแต่วันที่ 1 กรกฎาคม 2568 ถึงวันที่
30 กันยายน 2568)</t>
  </si>
  <si>
    <t xml:space="preserve">จ้างบริการบำรุงรักษาและซ่อมแซมแก้ไข
คอมพิวเตอร์ อุปกรณ์การประมวลผล 
และระบบคอมพิวเตอร์ โครงการพัฒนาระบบ
ตรวจสอบสินค้าก่อนการตรวจปล่อยของ
หน่วยงานผู้ออกใบอนุญาต/ใบรับรอง
อิเล็กทรอนิกส์ ประจำปีงบประมาณ 
พ.ศ. 2568 ระยะเวลา 3 เดือน 
(ตั้งแต่วันที่ 1 กรกฎาคม 2568 
ถึงวันที่ 30 กันยายน 2568) </t>
  </si>
  <si>
    <t>จ้างบริการบำรุงรักษาและซ่อมแซม
คอมพิวเตอร์ฯ โครงการบริหารจัดการระบบ
สำรองข้อมูล ปี 2568 ระยะเวลา 3 เดือน 
(1 ก.ค. 68 ถึง 30 ก.ย. 68)</t>
  </si>
  <si>
    <t xml:space="preserve">จ้างบริการบำรุงรักษาและซ่อมแซมแก้ไข
คอมพิวเตอร์ อุปกรณ์การประมวลผลและ
ระบบคอมพิวเตอร์ โครงการเพิ่ม
ประสิทธิภาพการบริหารงานศุลกากร
ด้วยระบบเทคโนโลยีสารสนเทศ สำหรับ
สิทธิประโยชน์ทางภาษีอากร 
(e-Tax Incentives) กรณีการพัฒนา/
ปรับปรุงระบบ e-Customs ปีงบประมาณ
พ.ศ. 2568 ระยะเวลาจ้าง 3 เดือน </t>
  </si>
  <si>
    <t>ซื้อวัสดุน้ำมันเชื้อเพลิงและน้ำมันหล่อลื่น
ประจำเดือน กรกฎาคม ๒๕๖๘ 
(วันที่ 1 - 31 กรกฎาคม ๒๕๖๘)  
โดยวิธีเฉพาะเจาะจง</t>
  </si>
  <si>
    <t>ซื้อวัสดุสำนักงานเพื่อใช้ในราชการ
ด่านศุลกากรเชียงดาว</t>
  </si>
  <si>
    <t>ซื้อน้ำมันเชื้อเพลิง 
ประจำเดือน
กรกฎาคม 2568</t>
  </si>
  <si>
    <t>จ้างเหมาบริการซ่อมแซมห้องน้ำ
อาคารอเนกประสงค์
สำนักงานศุลกากรหนองคาย</t>
  </si>
  <si>
    <t>จ้างซ่อมบำรุงรถยนต์ 
หมายเลขทะเบียน ภูเก็ต กษ 8212</t>
  </si>
  <si>
    <t>จัดซื้อน้ำดื่ม ระหว่างเดือนกรกฎาคม 2568 
ถึงเดือนกันยายน 2568</t>
  </si>
  <si>
    <t>บริษัท พี.เอส.ไอ.เซลส์ แอนด์ เซอร์วิส 
จำกัด</t>
  </si>
  <si>
    <t xml:space="preserve">บริษัท พี.เอส.ไอ.เซลส์ แอนด์ เซอร์วิส 
จำกัด  </t>
  </si>
  <si>
    <t xml:space="preserve">3. ร้านตี๋แอร์
</t>
  </si>
  <si>
    <t xml:space="preserve">บริษัท โตโยต้าศรีสะเกษ (1993) </t>
  </si>
  <si>
    <t xml:space="preserve">หจก. เค.บี.คอม   </t>
  </si>
  <si>
    <t xml:space="preserve">หจก. เค.บี.คอม  </t>
  </si>
  <si>
    <t>บจก. พรทวี โอเอ</t>
  </si>
  <si>
    <t>จ้างตรวจเช็คสภาพรถยนต์และเปลี่ยนถ่าย
น้ำมันเครื่อง ยี่ห้อ โตโยต้า</t>
  </si>
  <si>
    <t>จัดซื้อหมึกพิมพ์สำหรับใช้กับเครื่องพิมพ์
ยี่ห้อ Fuji xerox รุ่น P285DW</t>
  </si>
  <si>
    <t>จัดซื้อหมึกพิมพ์คอมพิวเตอร์   
จำนวน 2 รายการ</t>
  </si>
  <si>
    <t xml:space="preserve">2.บริษัท อิ๊ง แลนด์ ออฟฟิศ 
ซัพพลายจำกัด         </t>
  </si>
  <si>
    <t xml:space="preserve">บริษัท มิสเตอร์ อิ๊ง คอมพิวเตอร์ เซอร์วิส </t>
  </si>
  <si>
    <t xml:space="preserve">บ.โตโยต้า ล้านนา 
(สาขาแม่สะเรียง)        </t>
  </si>
  <si>
    <t xml:space="preserve">บ.โตโยต้า ล้านนา 
(สาขาแม่สะเรียง)  </t>
  </si>
  <si>
    <t>ใบสั่งซื้อใบสั่งจ้าง เลขที่10/2568 
ลงวันที่ 1กรกฎาคม 2568</t>
  </si>
  <si>
    <t xml:space="preserve"> บริษัท ธนัชวิชญ์ แทรเวล กรุ๊ป จำกัด</t>
  </si>
  <si>
    <t xml:space="preserve">3.บริษัท วันแบงคอก 9666 จำกัด    </t>
  </si>
  <si>
    <t xml:space="preserve">จ้างเหมารถยนต์โดยสารปรับอากาศ
หลักสูตร "การพัฒนาระบบพี่เลี้ยง
เพื่อเพิ่มผลสัมฤทธิ์องค์กร" </t>
  </si>
  <si>
    <t>เครื่องปรับอากาศ แบบแขวน 
ระบบ Inverter ขนาด 26,000 BTU  
จำนวน 2 เครื่อง</t>
  </si>
  <si>
    <t xml:space="preserve">บริษัท สิมิล่าร์ จำกัด
      </t>
  </si>
  <si>
    <t xml:space="preserve">บริษัท สิมิล่าร์ จำกัด
  </t>
  </si>
  <si>
    <t xml:space="preserve">1. ร้านเอเชียมอเตอร์ 
โดยนายฉัตรปิยากร  พิสิฐกุลภาคย์      </t>
  </si>
  <si>
    <t xml:space="preserve">ร้านเอเชียมอเตอร์
โดยนายฉัตรปิยากร  พิสิฐกุลภาคย์   </t>
  </si>
  <si>
    <t>จ้างบำรุงรักษารถยนต์ราชการส่วนกลาง
จำนวน 8 คัน</t>
  </si>
  <si>
    <t xml:space="preserve">ซื้อวัสดุสำนักงานประเภทตลับหมึก
พร้อมใช้งาน
</t>
  </si>
  <si>
    <t>ซื้อน้ำเพื่ออุปโภคบริโภคของท่าเทียบเรือ
ศุลกากรเกาะสีชัง จัหวัดชลบุรี</t>
  </si>
  <si>
    <t>เช่าเครื่องถ่ายเอกสารระบบดิจิตอล ขาว-ดำ
จำนวน 7 เครื่อง เดือนกรกฎาคม 2568</t>
  </si>
  <si>
    <t>จ้างซ่อมแซมและบำรุงรักษาดาดฟ้าอาคาร
ภายในบริเวณสำนักงานศุลกากรภาคที่ 2</t>
  </si>
  <si>
    <t>โครงการปรับปรุงซ่อมแซมระบบสุขาภิบาล
และระบบระบายน้ำบ้านพักข้าราชการ
สำนักงานศุลกากรภาคที่ 2</t>
  </si>
  <si>
    <t xml:space="preserve">หจก. รัชชานนท์แอนด์อนนท์
 วิศวกรรมโยธาจำกัด       </t>
  </si>
  <si>
    <t>หจก. รัชชานนท์แอนด์อนนท์
 วิศวกรรมโยธาจำกัด</t>
  </si>
  <si>
    <t>จ้างซ่อมรถยนต์ราชการส่วนกลาง 
จำนวน 2 คัน</t>
  </si>
  <si>
    <t>ซื้ออะไหล่สำรองและอุปกรณ์ 
ประจำเรือศุลกากร 522</t>
  </si>
  <si>
    <t>ซื้อพร้อมติดตั้งชุดควบคุมเครื่องจักรใหญ่ 
ซ้าย-ขวา เรือศุลกากร 804</t>
  </si>
  <si>
    <t>จ้างตรวจเช็คสภาพรถยนต์และเปลี่ยนถ่าย
น้ำมันเครื่องรถยนต์ หมายเลขทะเบียน 
กว 8503 อบ</t>
  </si>
  <si>
    <t>บริษัท อาร์ที เฟอร์ฟอร์เมนซ์ จำกัด</t>
  </si>
  <si>
    <t>จ้างเปลี่ยนน้ำยา GYRO COMPASS 
ประจำเรือศุลกากร 804 
และเรือศุลกากร 805</t>
  </si>
  <si>
    <t xml:space="preserve">บจก.อิสเทริน์ ไบโอ เอ็นเนอร์ยี่  </t>
  </si>
  <si>
    <t xml:space="preserve">บริษัท ปภัช แอสเสท จำกัด  </t>
  </si>
  <si>
    <t xml:space="preserve">จ้างซ่อมแซมห้องน้ำชายและห้องน้ำหญิง 
ส่วนพัฒนาคอมพิวเตอร์และเครือข่าย ศทส.
ชั้น 6 อาคาร 120 ปีกรมศุลกากร </t>
  </si>
  <si>
    <t xml:space="preserve">3. นายณชนก วงศ์อารี   </t>
  </si>
  <si>
    <t xml:space="preserve">บริษัท บริลลิแอนซ์ จำกัด   </t>
  </si>
  <si>
    <t xml:space="preserve">ซื้อวัสดุอุปกรณ์ระบบไฟฟ้าประจำอาคาร
ภายในกรมศุลกากร คลองเตย </t>
  </si>
  <si>
    <t xml:space="preserve">1. บริษัท สามเจริญ พาณิชย์ 
(กรุงเทพ) จำกัด  </t>
  </si>
  <si>
    <t xml:space="preserve">บริษัท สามเจริญ พาณิชย์ 
(กรุงเทพ) จำกัด </t>
  </si>
  <si>
    <t xml:space="preserve">บริษัท ลิขิตโฆษณา จำกัด  </t>
  </si>
  <si>
    <t xml:space="preserve">Ch การช่าง   </t>
  </si>
  <si>
    <t>จ้างบริการบำรุงรักษาและซ่อมแซมแก้ไขคอมพิวเตอร์ อุปกรณ์การประมวลผลและ
ระบบคอมพิวเตอร์ โครงการระบบจัดเก็บ
ข้อมูลบนระบบคลาวด์ กรมศุลกากร
(Customs Cloud Data Sharing Systems)
ประจำปีงบประมาณ พ.ศ. 2568 
จ้างบริการบำรุงรักษาฯ 2 เดือน 
(ตั้งแต่วันที่ 1 สิงหาคม 2568 
ถึงวันที่ 30 กันยายน 2568)</t>
  </si>
  <si>
    <t>โครงการพัฒนาและปรับปรุงห้องพัก
เปลี่ยนเวรศุลกากร</t>
  </si>
  <si>
    <t xml:space="preserve">ร้านเอเชียมอเตอร์ 
โดยนายฉัตรปิยากร  พิสิฐกุลภาคย์   </t>
  </si>
  <si>
    <t xml:space="preserve">1. ร้านเอเชียมอเตอร์ 
โดยนายฉัตรปิยากร  พิสิฐกุลภาคย์     </t>
  </si>
  <si>
    <t>จ้างบำรุงรักษาและซ่อมแซมแก้ไข
คอมพิวเตอร์ อุปกรณ์การประมวลผลและ
ระบบคอมพิวเตอร์ โครงการระบบ
การให้บริการโดยไม่เรียกสำเนาเอกสาร
ที่ทางราชการออกให้จากประชาชน 
ประจำปีงบประมาณ พ.ศ. 2568</t>
  </si>
  <si>
    <t>โครงการจัดหากล้องบันทึกภาพและ
เสียง ตามพระราชบัญญัติป้องกันและ
ปราบปรามการทรมานและการกระทำให้
บุคคลสูญหาย พ.ศ. 2565 กรมศุลกากร 
แขวงคลองเตย เขตคลองเตย 
กรุงเทพมหานคร 1 โครงการ</t>
  </si>
  <si>
    <t xml:space="preserve">จ้างซ่อมบำรุงรถยนต์ราชการประจำ
หน่วยสืบสวนปราบปรามสมุทรสงคราม     </t>
  </si>
  <si>
    <t xml:space="preserve">ร้าน ch การช่าง  </t>
  </si>
  <si>
    <t>จ้างซ่อมแซมห้องน้ำหน้าห้องอธิบดี 
และฝ้าชั้น 1 อาคาร 1 กรมศุลกากร</t>
  </si>
  <si>
    <t>จ้างซ่อมบำรุงรักษารถยนต์บรรทุกราชการ
หมายเลขทะเบียน ตย 5827 กทม.</t>
  </si>
  <si>
    <t xml:space="preserve">จ้างบริการบำรุงรักษาและซ่อมแซมแก้ไข
คอมพิวเตอร์ อุปกรณ์การประมวลผล 
และระบบคอมพิวเตอร์ โครงการพัฒนา
ระบบชดเชยอากรและระบบบัตรภาษี  
ปีงบประมาณ พ.ศ. 2568 ระยะเวลาจ้าง 
2 เดือน </t>
  </si>
  <si>
    <t xml:space="preserve">จ้างบริการบำรุงรักษาและซ่อมแซมแก้ไข
คอมพิวเตอร์ อุปกรณ์การประมวลผล 
และระบบคอมพิวเตอร์โครงการปรับปรุงประสิทธิภาพระบบติดตามสถานะการผ่าน
พิธีการศุลกากรทางอินเตอร์เน็ต (e-tracking)
เพื่อรองรับระบบชำระเงินแบบอิเล็กทรอนิกส์
แห่งชาติ ปีงบประมาณ พ.ศ. 2568 
ระยะเวลาจ้าง 2 เดือน </t>
  </si>
  <si>
    <t xml:space="preserve">2. บริษัท อปา กรุ๊ป จำกัด       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</si>
  <si>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
ตรวจสอบใบอนุญาตและใบรับรอง
อิเล็กทรอนิกส์ เพื่อการนำเข้า ส่งออกและ
การเชื่อมโยงระบบกรมศุลกากรกับระบบ
กลาง ประจำปีงบประมาณ พ.ศ. 2568 
ระยะเวลา 2 เดือน (ตั้งแต่วันที่ 
1 สิงหาคม 2568 ถึงวันที่ 
30 กันยายน 2568)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</si>
  <si>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
การยืนยันตัวบุคคล ประจำปีงบประมาณ 
พ.ศ. 2568</t>
  </si>
  <si>
    <t xml:space="preserve">2. บริษัท เซ็นส์ อินโฟ เทค จำกัด                   </t>
  </si>
  <si>
    <t xml:space="preserve">2. บริษัท เซ็นส์ อินโฟ เทค จำกัด        </t>
  </si>
  <si>
    <t>จ้างบริการบำรุงรักษาและซ่อมแซมแก้ไขคอมพิวเตอร์ อุปกรณ์การประมวลผล 
และระบบคอมพิวเตอร์โครงการเครื่องคอมพิวเตอร์ระบบงานสนับสนุน
 (Back Office) ปีงบประมาณ พ.ศ. 2568 ระยะเวลาจ้าง 2 เดือน</t>
  </si>
  <si>
    <t xml:space="preserve">จ้างบริการบำรุงรักษาและซ่อมแซมแก้ไข
คอมพิวเตอร์ อุปกรณ์การประมวลผล 
และระบบคอมพิวเตอร์ โครงการระบบ
บริหารจัดการเครื่องคอมพิวเตอร์ลูกข่าย
กรมศุลกากร ปีงบประมาณ พ.ศ. 2568 
ระยะเวลาจ้าง 2 เดือน </t>
  </si>
  <si>
    <t xml:space="preserve">บริษัท โค้ดสวีท จำกัด          </t>
  </si>
  <si>
    <t>จ้างบำรุงรักษาและซ่อมแซมแก้ไข
คอมพิวเตอร์ อุปกรณ์ประมวลผลและ
ระบบคอมพิวเตอร์ โครงการเพิ่ม
ประสิทธิภาพระบบสถิติสินค้าและคลัง
ข้อมูล ประจำปีงบประมาณ พ.ศ. 2568</t>
  </si>
  <si>
    <t xml:space="preserve">2. บริษัท เซ็น อินโฟ เทค จำกัด        </t>
  </si>
  <si>
    <t>จ้างบริการบำรุงรักษาและซ่อมแซมแก้ไข
คอมพิวเตอร์ อุปกรณ์การประมวลผล 
และระบบคอมพิวเตอร์  โครงการเพิ่ม
ประสิทธิภาพการให้บริการบริหาร
ความเสี่ยง ประจำปีงบประมาณ พ.ศ. 2568</t>
  </si>
  <si>
    <t>จ้างบำรุงรักษาและซ่อมแซมแก้ไข
คอมพิวเตอร์ อุปกรณ์ประมวลผลและ
ระบบคอมพิวเตอร์ โครงการบริหารจัดการ
ระบบข้อมูลสารสนเทศเพื่อรองรับการให้
บริการศุลกากร อิเล็กทรอนิกส์ 
ประจำปีงบประมาณ พ.ศ. 2568</t>
  </si>
  <si>
    <t xml:space="preserve">2. บริษัท ยิบอินซอย จำกัด         </t>
  </si>
  <si>
    <t xml:space="preserve">บริษัท วี เซอร์วิส 2016 จำกัด  </t>
  </si>
  <si>
    <t xml:space="preserve">2. บริษัท เซ็น อินโฟ เทค จำกัด    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</si>
  <si>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โครงการเพิ่ม
ประสิทธิภาพระบบผ่านพิธีการศุลกากร
อิเล็กทรอนิกส์สำหรับสินค้าเร่งด่วน 
ประจำปีงบประมาณ พ.ศ. 2568 
(1 ส.ค. 68 - 30 ก.ย. 68)</t>
  </si>
  <si>
    <t xml:space="preserve">จ้างบำรุงรักษาและซ่อมแซมแก้ไข
คอมพิวเตอร์ อุปกรณ์การประมวลผล
และระบบคอมพิวเตอร์ โครงการบริหาร
จัดการระบบสารสนเทศเพื่อความมั่นคง
ปลอดภัย ประจำปีงบประมาณ พ.ศ. 2568
</t>
  </si>
  <si>
    <t xml:space="preserve">2. บริษัท เซ็น อินโฟ เทค จำกัด         </t>
  </si>
  <si>
    <t xml:space="preserve">2. บริษัท ไอ-ทรี อินโนเวทีฟ
เซอร์วิสเซส จำกัด         </t>
  </si>
  <si>
    <t>จ้างบำรุงรักษาและซ่อมแซมแก้ไขระบบ
คอมพิวเตอร์ อุปกรณ์ประมวลผลและ
ระบบคอมพิวเตอร์ โครงการเครื่อง
ไมโครคอมพิวเตอร์และอุปกรณ์ต่อพ่วง
(โครงการใหญ่) ประจำปีงบประมาณ 
พ.ศ. 2568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</si>
  <si>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โครงการจัดหาระบบ
คอมพิวเตอร์เพื่อเพิ่มประสิทธิภาพระบบ
พิธีการศุลกากร ประจำปีงบประมาณ 
พ.ศ. 2568 จ้างบริการบำรุงรักษาฯ 2 เดือน
(ตั้งแต่วันที่ 1 สิงหาคม 2568 ถึงวันที่
30 กันยายน 2568)</t>
  </si>
  <si>
    <t xml:space="preserve">2. บริษัท เซ็นส์ อินโฟ เทค จำกัด
</t>
  </si>
  <si>
    <t>ซื้อวัสดุน้ำมันเชื้อเพลิงและน้ำมันหล่อลื่น ประจำเดือน สิงหาคม ๒๕๖๘ 
(วันที่ 1-31 สิงหาคม ๒๕๖๘) 
โดยวิธีเฉพาะเจาะจง</t>
  </si>
  <si>
    <t>จ้างเหมาบริการ โครงการบริหารจัดการ
ระบบคอมพิวเตอร์ของกรมศุลกากร 
(Support Desk) ประจำปีงบประมาณ 
พ.ศ. 2568</t>
  </si>
  <si>
    <t>จ้างซ่อมแซมบำรุงรักษารถยนต์ 
กธ 1917 ตรัง</t>
  </si>
  <si>
    <t>ใบสั่งซื้อใบสั่งจ้าง เลขที่บส.22/2568
ลงวันที่ 15 กรกฎาคม 2568</t>
  </si>
  <si>
    <t>จ้างเหมาบริการตรวจวิเคราะห์
แผ่นโอเอสแอล</t>
  </si>
  <si>
    <t>จ้างเหมาบริการบำรุงรักษาล้าง
ทำความสะอาดเครื่องปรับอากาศ</t>
  </si>
  <si>
    <t xml:space="preserve">บริษัท พี.เอส.ไอ.เซลส์ แอนด์
 เซอร์วิส จำกัด   </t>
  </si>
  <si>
    <t>ซื้อวัสดุสำนักงานประเภทตลับหมึกพร้อม
ใช้งานเครื่องพิมพ์ ยี่ห้อ  Fuji Xerox 
DocuPrint P285dw จำนวน 2 กล่อง</t>
  </si>
  <si>
    <t>จ้างเหมาซ่อมบำรุงรักษาเครื่องปรับอากาศ
ภายในอาคารด่านศุลกากรสะเดา 
ประจำปีงบประมาณ พ.ศ. 2568</t>
  </si>
  <si>
    <t>จ้างซ่อมแซมห้องน้ำ ชั้น 9 อาคารเฉลิม
พระเกียรติฯ</t>
  </si>
  <si>
    <t>จ้างซ่อมบำรุงรัก
ษารถตู้ราชการ หมายเลขทะเบียน 
ฮร-1133 กทม. ฝบท. กสป.</t>
  </si>
  <si>
    <t xml:space="preserve">ร้านเอเชียมอเตอร์ 
โดยนายฉัตรปิยากร พิสิฐกุลภาคย์   </t>
  </si>
  <si>
    <t xml:space="preserve">1. ร้านเอเชียมอเตอร์ 
โดยนายฉัตรปิยากร  พิสิฐกุลภาคย์   </t>
  </si>
  <si>
    <t>ซ่อมบำรุง เปลี่ยนถ่ายน้ำมันเครื่อง 
รถยนต์ ยี่ห้อ มิตซูบิชิ หมายเลขทะเบียน
กย6719 กาญจนบุรี</t>
  </si>
  <si>
    <t xml:space="preserve">บริษัท โตโยต้ามุกดาหาร  (1993) 
ผู้จำหน่ายโตโยต้า จำกัด  </t>
  </si>
  <si>
    <t xml:space="preserve">บริษัท โตโยต้ามุกดาหาร  (1993) 
ผู้จำหน่ายโตโยต้า จำกัด     </t>
  </si>
  <si>
    <t>จ้างปรับปรุงซ่อมแซมบ้านพักข้าราชการ
และโรงจอดรถด่านศุลกากรบึงกาฬ</t>
  </si>
  <si>
    <t>จ้างซ่อมบำรุงรักษารถยนต์ราชการ 
หมายเลขทะเบียน นข 100 สงขลา</t>
  </si>
  <si>
    <t>จ้างซ่อมบำรุงรักษารถยนต์ราชการ 
หมายเลขทะเบียน กธ 6375 สงขลา</t>
  </si>
  <si>
    <t>จ้างเปลี่ยนยางรถยนต์สำหรับรถยนต์ราชการหมายเลขทะเบียน กข 6000 แม่ฮ่องสอน</t>
  </si>
  <si>
    <t>จ้างเหมางานยานพาหนะ เปลี่ยนยางรถยนต์
ราชการ หมายเลขทะเบียน กค ๖๙๘๑ สส.</t>
  </si>
  <si>
    <t>จ้างซ่อมบำรุงรถยนต์ราชการ 
ประจำหน่วยสืบสวนนราธิวาส</t>
  </si>
  <si>
    <t xml:space="preserve">1. ร้านเอเชียมอเตอร์ 
(นายฉัตรปิยากรณ์ พิสิฐกุลภาคย์)   </t>
  </si>
  <si>
    <t xml:space="preserve">ร้านเอเชียมอเตอร์ 
(นายฉัตรปิยากรณ์ พิสิฐกุลภาคย์)    </t>
  </si>
  <si>
    <t>จ้างซ่อมบำรุงรถยนต์ราชการ 
หมายเลขทะเบียน ฮน 9034 กทม.</t>
  </si>
  <si>
    <t>จ้างซ่อมบำรุงรถยนต์ราชการ 
หมายเลขทะเบียน กต-2501 สระแก้ว</t>
  </si>
  <si>
    <t xml:space="preserve">บจก.มิตซูไทยธาดา (สระแก้ว)  </t>
  </si>
  <si>
    <t>จ้างเหมาบริการล้างเครื่องปรับอากาศ 
พร้อม เติมน้ำยา จำนวน 35 เครื่อง 
ประจำปีงบประมาณ พ.ศ. 2568</t>
  </si>
  <si>
    <t>จ้างเหมาบริการซ่อมแซมระบบสุขาภิบาล 
ชุดปั๊มน้ำ ณ อาคารหอประชุมด่านศุลกากร
ท่าอากาศยานหาดใหญ่</t>
  </si>
  <si>
    <t xml:space="preserve">จ้างซ่อมบำรุงรักษารถยนต์บรรทุก 6 ล้อ 
ยี่ห้อ ฮีโน่ จำนวน 2 คัน หมายเลขทะเบียน
52-5372 กทม. และ หมายเลขทะเบียน
53-4387 กทม. </t>
  </si>
  <si>
    <t>จ้างเหมารถยนต์โดยสารปรับอากาศ
 หลักสูตรพัฒนาสมรรถนะการบริหาร
จัดการสู่ความเป็นเลิศ (Expert Chief)
ประจำปีงบประมาณ พ.ศ. 2568</t>
  </si>
  <si>
    <t>ค่าจ้างคนขับรถยนต์ราชการ (นายชัยสิทธิ์)</t>
  </si>
  <si>
    <t>จ้างซ่อมแซมระบบยกเครื่องยนต์ 
ประจำเรือศุลกากร 217</t>
  </si>
  <si>
    <t>จ้างงานซ่อมแซมประตู อาคาร 120 ปี 
ชั้น 1 กรมศุลกากร</t>
  </si>
  <si>
    <t>จ้างซ่อมแซมบำรุงรักษารถยนต์ที่ใช้
ในการปฏิบัติราชการประจำที่ ศภ.1 
โดยวิธีเฉพาะเจาะจง จำนวน 5 คัน 
หมายเลขทะเบียน 1 นข 4919 กทม. 
หมายเลขทะเบียน 1 ขธ 2450 กทม. 
หมายเลขทะเบียน 9 กว 7204 กทม. 
หมายเลขทะเบียน ฮว 9304 กทม. 
และหมายเลขทะเบียน ฮว 9305 กทม.</t>
  </si>
  <si>
    <t xml:space="preserve">1. ร้านชายเซลแอนด์เซอร์วิส 
โดยนายวีระศักดิ์ วิจิตรถาวรกุล   </t>
  </si>
  <si>
    <t xml:space="preserve">ร้านชายเซลแอนด์เซอร์วิส 
โดยนายวีระศักดิ์ วิจิตรถาวรกุล    </t>
  </si>
  <si>
    <t>จ้างซ่อมบำรุงรถยนต์ราชการ 
ประจำหน่วยสืบสวนปราบปราม
จันทบุรี-ตราด หมายเลขทะเบียน 
1 ขค 7027 กทม.</t>
  </si>
  <si>
    <t xml:space="preserve">บริษัท โตโยต้ามุกดาหาร  (1993) 
ผู้จำหน่าย โตโยต้า จำกัด    </t>
  </si>
  <si>
    <t xml:space="preserve">บริษัท โตโยต้ากาญจนบุรี 1995 
ผู้จำหน่ายโตโยต้า จำกัด   </t>
  </si>
  <si>
    <t>บริษัท โตโยต้ามุกดาหาร  (1993) 
ผู้จำหน่าย โตโยต้า จำกัด</t>
  </si>
  <si>
    <t>บริษัท โตโยต้ากาญจนบุรี 1995 
ผู้จำหน่ายโตโยต้า จำกัด</t>
  </si>
  <si>
    <t>จ้างตรวจเช็คสภาพรถยนต์และเปลี่ยนถ่าย
น้ำมันเครื่องรถยนต์ ยี่ห้อ โตโยต้า 
หมายเลขทะเบียนกต 2646 หนองคาย</t>
  </si>
  <si>
    <t xml:space="preserve">จ้างซ่อมบำรุงและเปลี่ยนถ่ายน้ำมันเครื่อง
รถยนต์ ยี่ห้อโตโยต้าเลขทะเบียน 
กต 382 กาญจนบุรี </t>
  </si>
  <si>
    <t>เปลี่ยนยางรถยนต์ยี่ห้อฟอร์ดหมายเลข
ทะเบียนกจ 9811 นครพนม จำนวน 4 เส้น</t>
  </si>
  <si>
    <t>จ้างเหมาบริการเปลี่ยนยางรถยนต์กระบะ
หมายเลขทะเบียน กจ 8300 มุกดาหาร
และ กจ 8301 มุกดาหาร</t>
  </si>
  <si>
    <t>เช่าเครื่องถ่ายเอกสารระบบดิจิตอล ขาว-ดำ
จำนวน 7 เครื่อง เดือนสิงหาคม 2568</t>
  </si>
  <si>
    <t>ซื้อพร้อมติดตั้งเครื่องช่วยเดินเรืออัตโนมัติ
ประจำเรือศุลกากร 1101</t>
  </si>
  <si>
    <t>จ้างซ่อมแซมเครื่องกำเนิดไฟฟ้า 
ขนาด 280 KVA (อาคารที่ทำการ
ด่านศุลกากรสุไหงโก-ลก)</t>
  </si>
  <si>
    <t>จ้างซ่อมแซมรั้วกำแพงคอนกรีตของ
บ้านพักและอาคารสำนักงานด่านศุลกากร
สุไหงโก-ลก</t>
  </si>
  <si>
    <t>จ้างซ่อมแซมและบำรุงรักษารถยนต์ราชการ
หมายเลขทะเบียน กฉ 3009 น่าน</t>
  </si>
  <si>
    <t xml:space="preserve">ห้างหุ้นส่วนจำกัดตั้งจิตนุสรณ์ 
เซลส์แอนด์ เซอร์วิส   </t>
  </si>
  <si>
    <t>ห้างหุ้นส่วนจำกัดตั้งจิตนุสรณ์
เซลส์แอนด์ เซอร์วิส</t>
  </si>
  <si>
    <t>จ้างเหมาซ่อมแซมเครื่องปรับอากาศ 
(ห้องรับรอง ฝบท. ชั้น 1) อาคารด่านศุลกากรท่าอากาศยานเชียงใหม่</t>
  </si>
  <si>
    <t>จ้างซ่อมบำรุงรักษารถยนต์ราชการ 
หมายเลขทะเบียน กธ 8321 สงขลา</t>
  </si>
  <si>
    <t>จ้างบำรุงรักษาและซ่อมแซมแก้ไข
คอมพิวเตอร์ อุปกรณ์การประมวลผลและ
ระบบคอมพิวเตอร์ โครงการพัฒนาระบบ
การพิมพ์ใบเสร็จรับเงินและเอกสารการชำระ
เงินทางอิเล็กทรอนิกส์ โดยผู้ประกอบการ
ประจำปีงบประมาณ พ.ศ.2568</t>
  </si>
  <si>
    <t>จ้างซ่อมบำรุงรักษารถยนต์ราชการ 
หมายเลขทะเบียน งจ 8218 สงขลา</t>
  </si>
  <si>
    <t>จ้างเปลี่ยนยางรถยนต์ราชการ
หมายเลขทะเบียน กง 4449 น่าน</t>
  </si>
  <si>
    <t>ซื้อวัสดุ สำนักงาน จำนวน 58 รายการ</t>
  </si>
  <si>
    <t xml:space="preserve">3.บริษัท ผลพิ่มทรัพย์  อินเตอร์
ซัพพลาย จำกัด  </t>
  </si>
  <si>
    <t>ซื้อรถบรรทุก พร้อมติดตั้งหลังคา 
กรมศุลกากร แขวงคลองเตย เขตคลองเตย
 กรุงเทพมหานคร 1 คัน</t>
  </si>
  <si>
    <t>จ้างตรวจเช็คสภาพรถยนต์ซ่อมแซมบำรุง
รักษาและเปลี่ยนถ่ายน้ำมันเครื่องรถยนต์ 
ยี่ห้อ นิสสันหมายเลขทะเบียน 
กจ ๙๔๘๓ หนองคาย</t>
  </si>
  <si>
    <t>โครงการจัดซิ้ออุปกรณ์สำนักงาน
จำนวน 5 รายการ</t>
  </si>
  <si>
    <t xml:space="preserve">ห้างหุ้นส่วนจำกัด นำตรง ออฟฟิศ
ออโตเมชั่น   </t>
  </si>
  <si>
    <t xml:space="preserve">ห้างหุ้นส่วนจำกัด นำตรง ออฟฟิศ
ออโตเมชั่น </t>
  </si>
  <si>
    <t>จ้างซ่อมเครื่องมือช่วยในการเดินเรือและ
วิทยุสื่อสาร ประจำเรือศุลกากร 803</t>
  </si>
  <si>
    <t xml:space="preserve">3. ร้านกรุงเทพ เครื่องเย็น (เชียงราย)
โดย นางสาวศิริพร สุภารัตน์     
</t>
  </si>
  <si>
    <t xml:space="preserve">2. ร้านวิน ปิยะวัฒน์ 
โดย นายปิยะวัฒน์ ศรีพลาวัฒน์   </t>
  </si>
  <si>
    <t>จ้างซ่อมแซมและบำรุงรักษาระบบไฟฟ้า  
คลังเก็บของกลางภายในสำนักงานศุลกากร
ภาคที่ 2</t>
  </si>
  <si>
    <t xml:space="preserve">บจก.โตโยต้าสระแก้ว 
ผู้จำหน่ายโตโยต้า            </t>
  </si>
  <si>
    <t xml:space="preserve">บจก.โตโยต้าสระแก้ว            
ผู้จำหน่ายโตโยต้า            </t>
  </si>
  <si>
    <t>จ้างซ่อมบำรุงรถยนต์ราชการ 
หมายเลขทะเบียน นข-3338 สระแก้ว</t>
  </si>
  <si>
    <t>จ้างซ่อมบำรุงรักษารถยนต์ราชการ 
หมายเลขทะเบียน บล 6944 สงขลา</t>
  </si>
  <si>
    <t>จ้างซ่อมแซมห้องน้ำชาย - หญิง 
ด่านพรมแดนสุไหงโก-ลก</t>
  </si>
  <si>
    <t>จ้างปรับปรุงอาคารละหมาด 
ด่านพรมแดนสุไหงโก-ลก</t>
  </si>
  <si>
    <t>จ้างพิมพ์กระดาษแบบฟอร์มสำหรับใช้
พิมพ์ใบเสร็จ กศก. 122 ชนิดต่อเนื่องสีฟ้า</t>
  </si>
  <si>
    <t>ซื้ออุปกรณ์วิทยาศาสตร์และสารเคมี
ใช้ในห้องปฏิบัติการวิทยาศาสตร์</t>
  </si>
  <si>
    <t>จ้างเปลี่ยนยางรถยนต์ราชการ 
หมายเลขทะเบียน ขก ๕๘๗๖ เชียงราย</t>
  </si>
  <si>
    <t>จ้างติดตั้งเหล็กดัดประตูและหน้าต่าง
บ้านพักนายด่านศุลกากรตากใบ</t>
  </si>
  <si>
    <t>จ้างซ่อมบำรุงรถยนต์ราชการ 
ยี่ห้อฟอร์ด ประจำหน่วยสืบสวนปราบปราม
ประจวบคีรีขันธ์ หมายเลขทะเบียน 
5 ขบ 7124 กทม.</t>
  </si>
  <si>
    <t>จ้างซ่อมปั๊มน้ำทะเล และท่อไอเสีย
เครื่องกำเนิดไฟฟ้า ประจำเรือศุลกากร 522</t>
  </si>
  <si>
    <t xml:space="preserve">จ้างซ่อมบำรุงรักษารถยนต์ราชการ 
หมายเลขทะเบียน กง 8754 นราธิวาส </t>
  </si>
  <si>
    <t>จ้างซ่อมบำรุงรถยนต์ราชการประจำ
หน่วยสืบสวนปราบปรามประจำพื้นที่ 
สกท. จำนวน 3 คัน</t>
  </si>
  <si>
    <t>จ้างซ่อมบำรุงเครื่องยนต์ขับเครื่องกำเนิด
ไฟฟ้า ซ้าย-ขวา เรือศุลกากร 807</t>
  </si>
  <si>
    <t>จ้างซ่อมประตูอลูมิเนียม ฝ่ายบุคลากรที่ 3
 สวศ. อาคาร 120 ปี ชั้น 9</t>
  </si>
  <si>
    <t>จ้างซ่อมบำรุงรักษารถยนต์โดยสารราชการ
จำนวน 8 คัน ประจำส่วนกลาง</t>
  </si>
  <si>
    <t xml:space="preserve">1. ร้าน เอเชียมอเตอร์ 
โดยนายฉัตรปิยากร พิสิฐกุลภาคย์  
</t>
  </si>
  <si>
    <t xml:space="preserve">ร้าน เอเชียมอเตอร์ 
โดยนายฉัตรปิยากร พิสิฐกุลภาคย์  </t>
  </si>
  <si>
    <t>ซ่อมบำรุงเรือยางท้องแข็ง ตราอักษร 
SUZUKI ประจำเรือศุลกากร 807</t>
  </si>
  <si>
    <t>จ้างซ่อมแซมเครื่องมือช่วยในการเดินรือและ
วิทยุสื่อสาร ประจำเรือศุลกากร 807</t>
  </si>
  <si>
    <t>จ้างซ่อมบำรุงรถยนต์ราชการ ตราอักษร
นิสสัน หมายเลขทะเบียน 1 นค 4749 กทม.</t>
  </si>
  <si>
    <t xml:space="preserve">ซื้อแพชูชีพ ขนาดบรรจุไม่น้อยกว่า 12 คน
พร้อมอุปกรณ์ติดตั้งสำหรับเรือศุลกากร 606
ที่ใช้งานของ สปป.2 กสป. </t>
  </si>
  <si>
    <t xml:space="preserve">จัดซื้อวัสดุสิ้นเปลืองผงหมึกเครื่องพิมพ์
คอมพิวเตอร์ที่ใช้ในราชการ สทบ. </t>
  </si>
  <si>
    <t>จ้างบำรุงรักษาพร้อม Calibrate 
เครื่องมือวิเคราะห์ FT-IR Spectrometer
ยี่ห้อ Perkin Elmer รุ่น Frontier</t>
  </si>
  <si>
    <t xml:space="preserve">บริษัท เพอร์กินแอลเมอร์ ไซแอนดิฟิค
(ประเทศไทย) จำกัด   </t>
  </si>
  <si>
    <t xml:space="preserve">บริษัท เพอร์กินแอลเมอร์ ไซแอนดิฟิค
(ประเทศไทย) จำกัด         </t>
  </si>
  <si>
    <t>จ้างบำรุงรักษาพร้อม Calibrate เครื่องวัด
จุด หลอมเหลว ยี่ห้อ Mettler-Toledo 
รุ่น MP 90</t>
  </si>
  <si>
    <t xml:space="preserve">บริษัทเมทเล่อร์ โทเลโด 
(ประเทศไทย) จำกัด   </t>
  </si>
  <si>
    <t xml:space="preserve">บริษัทเมทเล่อร์ โทเลโด 
(ประเทศไทย) จำกัด  </t>
  </si>
  <si>
    <t>จ้างซ่อมบำรุงเครื่องจักรใหญ่ซ้าย-ขวา 
ประจำเรือศุลกากร 702</t>
  </si>
  <si>
    <t>จ้างปรับปรุงซ่อมแซมบ้านพักข้าราชการ
ด่านศุลกากรมุกดาหาร</t>
  </si>
  <si>
    <t>ซื้อน้ำมันเชื้อเพลิง
ประจำเดือนกันยายน 2568</t>
  </si>
  <si>
    <t xml:space="preserve">จ้างซ่อมรถยนต์ราชการ 
หมายเลข 5 กข 5674      </t>
  </si>
  <si>
    <t xml:space="preserve">จ้างซ่อมรถยนต์ราชการ 
หมายเลข 3 กญ 472 กทม      </t>
  </si>
  <si>
    <t>จ้างบำรุงรักษาพร้อมสอบเทียบเครื่องชั่ง
ที่ใช้ในการหาค่าความถ่วงจำเพาะ
ของอัญมณี</t>
  </si>
  <si>
    <t>จ้างบำรุงรักษาพร้อม Calibrate เตาเผา
ความร้อนสูง (Furnace)</t>
  </si>
  <si>
    <t>จ้างซ่อมแซมเครื่องยนต์เครื่องซ้าย 
ประจำเรือศุลกากร 380</t>
  </si>
  <si>
    <t>โครงการพัฒนาระบบฐานข้อมูลขนาดใหญ่
ของกรมศุลกากร ประจำปีงบประมาณ 
พ.ศ. 2568  ระยะเวลา 1 เดือน 
(1 ก.ย.68-  30  ก.ย.68)</t>
  </si>
  <si>
    <t xml:space="preserve"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
การชำระค่าภาษีอากรด้วยบัตรภาษี
อิเล็กทรอนิกส์ (Digital Tax 
Compensation) ปีงบประมาณ พ.ศ. 2568
ระยะเวลาจ้าง 1 เดือน </t>
  </si>
  <si>
    <t>จ้างบริการบำรุงรักษาและซ่อมแซมแก้ไข
คอมพิวเตอร์ อุปกรณ์ประมวลผลและระบบ
คอมพิวเตอร์ โครงการพัฒนาระบบพิธีการ
ศุลกากรอิล็กทรอนิกส์สำหรับของถ่ายลำ 
และการขนส่งต่อเนื่องเปลี่ยนถ่ายยานพาหนะ
ประจำปีงบประมาณ พ.ศ. 2568 
จ้างบริการบำรุงรักฯ ระยะเวลา 1 เดือน
(1-30 ก.ย. 2568)</t>
  </si>
  <si>
    <t>ซื้อวัสดุน้ำมันเชื้อเพลิงและน้ำมันหล่อลื่น ประจำเดือน กันยายน ๒๕๖๘ (วันที่ ๑ - ๓) กันยายน ๒๕๖๘) โดยวิธีเฉพาะเจาะจง</t>
  </si>
  <si>
    <t>การจัดซื้อน้ำมันเชื้อเพลิง (น้ำมันดีเซล) 
สำหรับเรือตรวจการณ์</t>
  </si>
  <si>
    <t>จ้างเหมาบริการเปลี่ยนรูมเทอร์โมสตัสและ
ซ่อมแซมรอยรั่วระบบปรับอากาศพร้อม
แก้ไขสายไฟฟ้า ณ อาคารสำนักงาน
ด่านศุลกากรท่าอากาศยานหาดใหญ่ ชั้น 2
(ห้องหัวหน้าฝ่ายสืบสวนและปราบปราม)</t>
  </si>
  <si>
    <t>บริษัท โตโยต้ามุกดาหาร (1993) 
ผู้จำหน่ายโตโยต้า จำกัด
สำนักงานใหญ่</t>
  </si>
  <si>
    <t>1. บริษัท โตโยต้ามุกดาหาร (1993) 
ผู้จำหน่ายโตโยต้า จำกัด 
สำนักงานใหญ่</t>
  </si>
  <si>
    <t>2. บริษัท โตโยต้ามุกดาหาร (1993) 
ผู้จำหน่ายโตโยต้า จำกัด 
สาขาที่ 00002</t>
  </si>
  <si>
    <t>จ้างซ่อมบำรุงรถยนต์ราชการ
ประจำส่วนสืบสวนปราบปรามที่ 1 
กสป. จำนวน 2 คัน</t>
  </si>
  <si>
    <t>1.ร้าน เอเชียมอเตอร์ 
โดยนายฉัตรปิยากรณ์ พิสิฐกุลภาคย์</t>
  </si>
  <si>
    <t xml:space="preserve">ร้าน เอเชียมอเตอร์ 
โดยนายฉัตรปิยากรณ์ พิสิฐกุลภาคย์ </t>
  </si>
  <si>
    <t>จ้างซ่อมระบบปรับอากาศรถยนต์ราชการ
ส่วนกลาง หมายเลขทะเบียน 
1 นข 204 กทม.</t>
  </si>
  <si>
    <t>จ้างซ่อมเปลี่ยนกระจกโต๊ะประชุม 
ฝ่ายกิจกรรมพิเศษ (ฝกพ. สอก. สลข.) 
อาคาร 1 ชั้น 1</t>
  </si>
  <si>
    <t>1.หจก. ริชแมน รีเทลกรุ๊ป 
(สำนักงานใหญ่)</t>
  </si>
  <si>
    <t>เช่าเครื่องถ่ายเอกสาร ขาว - ดำ 
จำนวน 19 เครื่อง 
(ประจำเดือน กันยายน 2568)</t>
  </si>
  <si>
    <t>ซ่อมบำรุงรถยนต์ราชการส่วนกลาง 
จำนวน 4 คัน</t>
  </si>
  <si>
    <t>จ้างซ่อมปรับปรุงท่อเติมน้ำประปา
อาคารสโมสร กรมศุลกากร</t>
  </si>
  <si>
    <t xml:space="preserve">จ้างซ่อมแซมมาตรวัดรอบเครื่องจักรใหญ่
ซ้าย-ขวา และมาตรวัดประกอบ
เครื่องจักรใหญ่ซ้าย-ขวา เรือศุลกากร 606
</t>
  </si>
  <si>
    <t xml:space="preserve">จ้างซ่อมบำรุงเปลี่ยนถ่ายน้ำมันเครื่อง 
และเปลี่ยนยางรถยนต์ สำหรับรถยนต์ 
อีซูซุ หมายเลขทะเบียน บจ 7676 ระนอง   </t>
  </si>
  <si>
    <t>งานบริการติดตั้ง บำรุงรักษา หรือซ่อมแซม 
เครื่องปรับอากาศ</t>
  </si>
  <si>
    <t>จ้างติดตั้งป้ายเตือนการนำเข้าบุหรี่ไฟฟ้า
และอุปกรณ์</t>
  </si>
  <si>
    <t>จ้างซ่อมระบบสตาร์ทเครื่องยนต์ 
ประจำเรือศุลกากร 214</t>
  </si>
  <si>
    <t>จ้างเกี่ยวกับการดำเนินการสรรหาและ
เลือกสรรเป็นพนักงานราชการทั่วไป 
ในตำแหน่งเจ้าหน้าที่วิเคราะห์นโยบายและ
แผน ตำแหน่งเจ้าหน้าที่วิเทศสัมพันธ์ 
ตำแหน่งนักวิชาการเงินและบัญชี 
ตำแหน่งนักวิทยาศาสตร์ ตำแหน่งนิติกร
ตำแหน่งนักวิชาการคอมพิวเตอร์ 
ตำแหน่งพนักงานประจำสำนักงาน 
และตำแหน่งศุลการักษ์</t>
  </si>
  <si>
    <t>จ้างบำรุงรักษากล้องจุลทรรศน์
สำหรับตรวจสอบอัญมณี</t>
  </si>
  <si>
    <t xml:space="preserve">หจก.ไทยเอ็กซ์ดิจิตอลเฮ้าส์ </t>
  </si>
  <si>
    <t>จัดจ้างซ่อมแซมและบำรุงรักษายานพาหนะ
หมายเลขทะเบียน กร 450 จันทบุรี</t>
  </si>
  <si>
    <t>จ้างซ่อมเครื่องปรับอากาศด่านศุลกากร
นครพนมจำนวน 4 เครื่อง</t>
  </si>
  <si>
    <t>จัดจ้างซ่อมแซมหลังคา และฝ้าเพดาน 
(อาคาร 2) ด่านศุลกากรระนอง</t>
  </si>
  <si>
    <t>จ้างซ่อมรถยนต์ราชการ หมายเลขทะเบียน 
ฮร 1322 กทม.</t>
  </si>
  <si>
    <t>จัดจ้างซ่อมแซมและบำรุงรักษายานพาหนะ
หมายเลขทะเบียน กร 461 จันทบุรี</t>
  </si>
  <si>
    <t>จัดซื้อกระดาษถ่ายเอกสาร A4 80 แกรม
จำนวน 983 รีม</t>
  </si>
  <si>
    <t>กระดาษถ่ายเอกสารและพิมพ์งานทั่วไป 
A4 (80 แกรม) ขนาด 210 x 297 มม.
คุณภาพกระดาษมาตรฐาน</t>
  </si>
  <si>
    <t>1.บจก. ไทร์มาร์ท แอทแวนเทจ 
ทวีสิน</t>
  </si>
  <si>
    <t>จ้างเหมางานยานพาหนะเปลี่ยนยางรถยนต์
ราชการ หมายเลขทะเบียน กค ๖๙๘๓
สมุทรสงคราม</t>
  </si>
  <si>
    <t>จ้างปรับปรุงซ่อมแซมอาคารตรวจสินค้า 
ด่านศุลกากรสะเดาแห่งใหม่</t>
  </si>
  <si>
    <t>ตรวจเช็คสภาพรถยนต์ราชการ 
(บำรุงซ่อมแซม) ยี่ห้อ NISSAN 
หมายเลขทะเบียน กร 6010 ภูเก็ต</t>
  </si>
  <si>
    <t>จ้างเหมาบริการตรวจเช็คทำความสะอาด
เครื่องปรับอากาศสำนักงานด่านศุลกากร
แม่กลอง (บ้านแหลม)</t>
  </si>
  <si>
    <t>จ้างเหมาบริการซ่อมแซมจอแสดงน้ำหนักที่ 2
 เครื่องชั่งตวงวัด ด่านศุลกากรบึงกาฬ</t>
  </si>
  <si>
    <t>จ้างตรวจเล็คสภาพรถยนต์ซ่อมแซม
บำรุงรักษาและเปลี่ยนถ่ายน้ำมันเครื่อง
รถยนต์ยี่ห้อนิสสัน รุ่น NAVARA   
กข 1942 บึงกาฬ</t>
  </si>
  <si>
    <t>จ้างเหมาบริการล้างเครื่องปรับอากาศ
ภายในอาคารสำนักงานและอาคาร
หอประชุมด่านศุลกากรท่าอากาศยาน
หาดใหญ่ จำนวน 25 เครื่อง</t>
  </si>
  <si>
    <t>จ้างเปลี่ยนยางรถยนต์ จำนวน 4 คัน
หมายเลขทะเบียน กง 8422 สตูล, 
นข 857 สตูล, กค 6509 สตูล, 
กง 1547 สตูล</t>
  </si>
  <si>
    <t>จ้างการไฟฟ้านครหลวงดำเนินการซ่อม
บำรุงรักษา ตรวจสอบ ระบบไฟฟ้า 
ของกรมศุลกากร</t>
  </si>
  <si>
    <t>จัดซื้อวัสดุสำนักงาน ไว้ใช้ในราชการ
ด่านศุลกากรเบตง</t>
  </si>
  <si>
    <t>จัดซื้อตลับหมึก ไว้ใช้ในราชการ
ด่านศุลกากรเบตง</t>
  </si>
  <si>
    <t>จ้างเหมาบริการซ่อมแซมรถยนต์ประเภท
รถตู้ทะเบียน นค193 สงขลา</t>
  </si>
  <si>
    <t xml:space="preserve">บริษัท โตโยต้าสงขลา 
ผู้จำหน่ายโตโยต้า จก. </t>
  </si>
  <si>
    <t xml:space="preserve">ซ่อมแซมบำรุงรักษารถยนต์ด่านฯ 
หมายเลขทะเบียน กค-6427 ตราด </t>
  </si>
  <si>
    <t xml:space="preserve">ซ่อมแซมบำรุงรักษารถยนต์ด่านฯ 
หมายเลขทะเบียน กค-6150 ตราด </t>
  </si>
  <si>
    <t>จ้างซ่อมบำรุงรถยนต์ราชการ 
หมายเลขทะเบียน กน-2241 สระแก้ว</t>
  </si>
  <si>
    <t xml:space="preserve">บริษัท โตโยต้าสงขลา 
ผู้จำหน่ายโตโยต้า จก.    </t>
  </si>
  <si>
    <t>บริษัท โตโยต้าสงขลา 
ผู้จำหน่ายโตโยต้า จก.</t>
  </si>
  <si>
    <t xml:space="preserve">บ.วายแอนด์ที ไอที เวิลด์ จำกัด  </t>
  </si>
  <si>
    <t>จ้างเหมาบริการซ่อมแซมรถยนต์ประเภท
รถเก๋ง ทะเบียน งข 6001 สงขลา</t>
  </si>
  <si>
    <t>จ้างเหมาบริการซ่อมแซมรถยนต์ประเภท
รถกระบะ ทะเบียน นข 1463 สงขลา</t>
  </si>
  <si>
    <t>จัดจ้าง ซ่อมเปลี่ยนถ่ายน้ำมันเครื่องและ
เฟืองท้าย ทะเบียน กจ 9259 ตาก</t>
  </si>
  <si>
    <t xml:space="preserve">จ้างรายงานขออนุม้ติจ้างเหมาบริการระบบ
สุขาภิบาลเปลี่ยนถังแรงดัน ณ อาคารสำนัก
งานด่านศุลกากรท่าอากาศยานหาดใหญ่
</t>
  </si>
  <si>
    <t>จัดซื้อกระดาษถ่ายเอกสารหรือพิมพ์งาน
ทั่วไป A4 ขนาด 80 แกรม</t>
  </si>
  <si>
    <t>จ้างเหมาบริการซ่อมแซมบำรุงรักษา
เครื่องปรับอากาศ  จำนวน 3 เครื่อง</t>
  </si>
  <si>
    <t>จ้างเหมาบริการเปลี่ยนยางรถยนต์ 
หมายเลขทะเบียน ขอ 3278 สงขลา</t>
  </si>
  <si>
    <t>จ้างเหมาบริการเปลี่ยนไส้กรอง
เครื่องกรองน้ำดื่ม ณ บ้านพักด่านศุลกากร
ท่าอากาศยานหาดใหญ่</t>
  </si>
  <si>
    <t xml:space="preserve">จัดจ้างซ่อมช่วงล่างเปลี่ยนถ่ายน้ำมันเครื่อง
ทะเบียน กฉ 3922 ตาก </t>
  </si>
  <si>
    <t>จ้างก่อสร้างอาคารสำนักงาน พร้อมที่พัก
อาศัยและท่าจอดเรือ หน่วยสืบสวน
ปราบปรามสงขลา กองสืบสวนและ
ปราบปราม ตำบลบ่อยาง อำเภอเมืองสงขลา
จังหวัดสงขลา 1 แห่ง</t>
  </si>
  <si>
    <t>ซ่อมเครื่องปรับอากาศ อาคารสำนักงาน
ด่านศุลกากรเชียงของ ชั้น 1 ห้องงานธุรการ</t>
  </si>
  <si>
    <t>จ้างซ่อมแซมและบำรุงรักษา (เปลี่ยนยาง
รถยนต์) รถยนต์ราชการ ยี่ห้อ TOYOTA
หมายเลขทะเบียน นข ๙๙๙๗ เชียงราย</t>
  </si>
  <si>
    <t>จ้างซ่อมแซมและบำรุงรักษา 
(เปลี่ยนน้ำมันเครื่องรถยนต์) รถยนต์ราชการ
ยี่ห้อ TOYATA จำนวน 2 คัน 
(ขข 1998 ชร.,ขง 8659 ชร.)</t>
  </si>
  <si>
    <t>จ้างซ่อมแซมและบำรุงรักษา 
(เปลี่ยนน้ำมันเครื่องรถยนต์) รถยนต์ราชการ
ยี่ห้อ NISSAN จำนวน 3 คัน 
(ขก 5988 ชร., ขก 5989ชร.,กร 8122 ชร.)</t>
  </si>
  <si>
    <t>โครงการจัดซิ้ออุปกรณ์สำนักงาน
จำนวน 4 รายการ</t>
  </si>
  <si>
    <t>เช่าบ้านพร้อมที่ดินเพื่อเป็นที่ทำการ
งานพิธีการศุลกากร ณ หน่วยมหาชัย</t>
  </si>
  <si>
    <t>ซ่อมแซมพื้นหินอ่อนและผนัง บริเวณโถง
อาคาร 1 กรมศุลกากร</t>
  </si>
  <si>
    <t>จัดจ้างโครงการปรับปรุงอาคารที่ทำการ
ด่านศุลกากรจันทบุรี จำนวน 1 แห่ง</t>
  </si>
  <si>
    <t>การจัดซื้อวัสดุสำนักงาน ด่านศุลกากร
ท่าอากาศยานเชียงใหม่ โดยวิธีเฉพาะเจาะจง</t>
  </si>
  <si>
    <t xml:space="preserve">ซื้อวัสดุคอมพิวเตอร์ประเภทหมึก
เครื่องพิมพ์จำนวน 12 รายการ </t>
  </si>
  <si>
    <t>ซื้อวัสดุ สำนักงาน จำนวน 6 รายการ</t>
  </si>
  <si>
    <t xml:space="preserve">หจก. กระจกรถยนต์พรประเสริฐ
การช่าง
 </t>
  </si>
  <si>
    <t xml:space="preserve">เจริญไดนาโม
โดยนายอภิชาติ เจริญสุข
</t>
  </si>
  <si>
    <t>เจริญไดนาโม 
โดยนายอภิชาติ เจริญสุข</t>
  </si>
  <si>
    <t>หจก. กระจกรถยนต์พรประเสริฐ
การช่าง</t>
  </si>
  <si>
    <t>ห้างหุ้นส่วนจำกัด ภูเก็ต
สงวนพาณิชย์</t>
  </si>
  <si>
    <t>จ้างเหมาบริการพนักงานขับรถยนต์ 
ประจำปีงบประมาณ พ.ศ. 2569</t>
  </si>
  <si>
    <t>เช่าจ้างเช่าเครื่องถ่ายเอกสาร 
ปีงบประมาณ พ.ศ. 2569</t>
  </si>
  <si>
    <t>จ้างเหมาบริการเจ้าหน้าที่รักษา
ความปลอดภัย ณ ศูนย์เอกซเรย์ฯ</t>
  </si>
  <si>
    <t>จัดซื้อน้ำดื่มระหว่างเดือน มกราคม 2569
ถึงเดือน มีนาคม 2569</t>
  </si>
  <si>
    <t xml:space="preserve">42,020 </t>
  </si>
  <si>
    <t xml:space="preserve">ร้านชายเซลแอนด์เซอร์วิส </t>
  </si>
  <si>
    <t xml:space="preserve">บจก.ห้าพี ปริ้นติ้ง        </t>
  </si>
  <si>
    <t xml:space="preserve">ห้างหุ้นส่วนจำกัด เชียงแสน
กิจการยาง    </t>
  </si>
  <si>
    <t>การเช่าที่ดินการรถไฟแห่งประเทศไทย 
เพื่อใช้ทำลานจอดรถขนถ่ายสินค้า 
และวางตู้คอนเทนเนอร์ที่บริเวณย่าน
สถานี ปาดังเบซาร์ ประจำปีงบประมาณ
พ.ศ. 2568</t>
  </si>
  <si>
    <t>ซื้อวัสดุน้ำมันเชื้อเพลิงและน้ำมันหล่อลื่นประจำเดือน ตุลาคม 2567  
(วันที่ 1 - 31 ตุลาคม 2567) 
โดยวิธีเฉพาะเจาะจง</t>
  </si>
  <si>
    <t>จ้างบริการโครงข่ายสื่อสารความเร็วสูงรวมอุปกรณ์ต่อพ่วง สำหรับระบบโทรทัศน์
วงจรปิด (CCTV System) และเทคโนโลยี
อื่นที่เหมาะสม เพื่อการควบคุมทางศุลกากร
รองรับการเข้าสู่ประชาคมเศรษฐกิจ
อาเซียน (AEC) ประจำปีงบประมาณ 
พ.ศ. 2568</t>
  </si>
  <si>
    <t>เช่าที่ทำการและบ้านพักหน่วย 
สืบสวนปราบปรามประจวบคีรีขันธ์       
ประจำปีงบประมาณ พ.ศ. 2568</t>
  </si>
  <si>
    <t>เช่าที่ทำการและบ้านพักหน่วย 
สืบสวนปราบปรามชลบุรี
ประจำปีงบประมาณ พ.ศ. 2568</t>
  </si>
  <si>
    <t>จ้างเหมาบริการป้องกันและกำจัดปลวก 
มด แมลง ยุง และหนู 
ประจำปีงบประมาณ พ.ศ. 2568</t>
  </si>
  <si>
    <t>จ้างหน่วยงานผู้ให้บริการดำเนินการ
จัดการสอบแข่งขันเพื่อบรรจุและ
แต่งตั้งบุคคลเข้ารับราชการ 
ในตำแหน่งนิติกรปฏิบติการ 
ตำแหน่งนักวิชาการเงินและบัญชี
ปฏิบัติการ ตำแหน่งเจ้าพนักงาน
ธุรการปฏิบัติงาน และตำหน่ง
เจ้าพนักงานศุลกากรปฏิบัติงาน</t>
  </si>
  <si>
    <t>จ้างเหมาบริการเจ้าหน้าที่รักษา
ความปลอดภัย  ณ ศูนย์เอกซเรย์ฯ</t>
  </si>
  <si>
    <t>เช่าบริการอินเตอร์เน็ตความเร็วสูง 
หน่วยสืบสวนปราบปราชลบุรี 
ประจำปีงบประมาณ 2568</t>
  </si>
  <si>
    <t>ซื้อหนังสือพิมพ์และวารสารเข้าห้องสมุดและพิพิธภัณฑ์ ประจำปีงบประมาณ 
พ.ศ. 2568</t>
  </si>
  <si>
    <t>จ้างเหมาบริการดูแลบำรุงรักษาระบบ
ปรับอากาศแบบรวมศูนย์ ระบบไฟฟ้า
และระบบสุขาภิบาล ประจำปีงบประมาณ
พ.ศ. 2568 ระยะเวลา 1 เดือน 
(1 -31 ตุลาคม 2567)</t>
  </si>
  <si>
    <t>จัดซื้อเครื่องปรับอากาศ 
จำนวน 10 เครื่อง</t>
  </si>
  <si>
    <t>เช่าท่าจอดเรือตรวจการณ์ศุลกากร 
หน่วยสืบสวนปราบปรามสตูล -
ปากบารา ประจำปีงบประมาณ 
พ.ศ. 2568</t>
  </si>
  <si>
    <t>เช่าท่าจอดเรือตรวจการณ์ศุลกากร 
หน่วยสืบสวนปราบปรามบ้านดอน
ประจำปีงบประมาณ พ.ศ. 2568</t>
  </si>
  <si>
    <t>จ้างเหมาบริการพนักงานรักษา
ความปลอดภัยณ ด่านศุลกากรนครพนม
แห่งใหม่ ประจำปีงบประมาณ 
พ.ศ. 2568 (เดือน ตุลาคม 2567)</t>
  </si>
  <si>
    <t>จ้างเหมาบริการพนักงานรักษา
ความปลอดภัยด่านศุลกากรนครพนม 
ณ ด่านพรมแดนนครพนมสะพาน
มิตรภาพไทย - ลาว แห่งที่ 3 
(นครพนม - คำม่วน) 
ประจำปีงบประมาณ พ.ศ. 2568
เดือน ตุลาคม 2567</t>
  </si>
  <si>
    <t>จ้างเหมาบริการพนักงานทำความสะอาด อาคารสถานที่ด่านศุลกากรนครพนม
ณ ด่านพรมแดนนครพนมสะพานมิตร
ไทย-ลาวแห่งที่ 3 (นครพนม - คำม่วน)   
ประจำปีงบประมาณพ.ศ. 2568 
(เดือน ตุลาคม 2567)</t>
  </si>
  <si>
    <t>จ้างเหมาบริการพนักงานดูแลสวน 
ณ ด่านศุลกากรนครพนมแห่งใหม่
ประจำปีงบประมาณพ.ศ. 2568  
(เดือน ตุลาคม 2567)</t>
  </si>
  <si>
    <t>หจก.พีเคเคเซอร์วิสแอนด์
คอนสตรั๊คชั่น</t>
  </si>
  <si>
    <t>บริการทำความสะอาดอาคารและ
สำนักงาน ทั่วไป บริการจัดการหรือ
ดูแลรักษาสวน</t>
  </si>
  <si>
    <t>จ้างบำรุงรักษาในโครงการ Megaports Initiative ณ ท่าเรือแหลมฉบัง
ประจำปีงบประมาณ พ ศ 2568 
โดยวิธีเฉพาะเจาะจง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</si>
  <si>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โครงการเพิ่ม
ประสิทธิภาพในการบริหารงาน 
ศุลกากรด้วยระบบสารสนเทศ ระยะที่ 2
(Migration Phase 2) ประจำปีงบประมาณ
พ.ศ. 2568 (1 พ.ย. 2567- 30 ก.ย. 2568)</t>
  </si>
  <si>
    <t>จ้างบำรุงรักษาและซ่อมแซมแก้ไขระบบ
ตรวจสอบตู้คอนเทนเนอร์สินค้าด้วย
เครื่องเอกซเรย์แบบขับผ่านและระบบ
ตรวจสอบกระเป๋าและสัมภาระของผู้เดินทางที่จัดซื้อในโครงการระยะที่ 6  
ประจำปีงบประมาณ 2568 - 2572</t>
  </si>
  <si>
    <t>จ้างเหมาบริการรักษาความปลอดภัย (รปภ.) ประจำปีงบประมาณ พ.ศ. 2568 
จำนวน 22 อัตรา (12 เดือน)</t>
  </si>
  <si>
    <t xml:space="preserve">จ้างบริการบำรุงรักษาและซ่อมแซมแก้ไข คอมพิวเตอร์ อุปกรณ์การประมวลผล
และระบบ คอมพิวเตอร์ โครงการระบบ
ลงทะเบียนและบริหารจัดการ
เรื่องร้องเรียนทางอิเล็กทรอนิกส์ 
ประจำปีงบประมาณ พ.ศ. 2568 
ระยะเวลา 8 เดือน (ตั้งแต่วันที่ 
1 พฤศจิกายน 2567 ถึงวันที่
 30 มิถุนายน 2568) </t>
  </si>
  <si>
    <t>จ้างบำรุงรักษาระบบโทรทัศน์วงจรปิด
(CCTV System) และเทคโนโลยีอื่นที่เหมาะสมเพื่อการ ควบคุมทางศุลกากร รองรับการเข้าสู่ประชาคมเศรษฐกิจ
อาเซียน (AEC) ประจำปีงบประมาณ 
พ.ศ. 2568 - พ.ศ. 2569</t>
  </si>
  <si>
    <t>จ้างบริการบำรุงรักษาและซ่อมแซมแก้ไข คอมพิวเตอร์ อุปกรณ์การประมวลผลและระบบ คอมพิวเตอร์ โครงการพัฒนา
ระบบตรวจสอบ สินค้าก่อนการตรวจ
ปล่อยของหน่วยงาน ผู้ออกใบอนุญาต/
ใบรับรองอิเล็กทรอนิกส์  
ประจำปีงบประมาณ พ.ศ. 2568 
ระยะเวลา 6 เดือน (ตั้งแต่วันที่ 
1 พฤศจิกายน 2567 ถึงวันที่ 
30 เมษายน 2568)</t>
  </si>
  <si>
    <t>จ้างบริการบำรุงรักษาและซ่อมแซมแก้ไข คอมพิวเตอร์ อุปกรณ์การประมวลผลและระบบ คอมพิวเตอร์ โครงการอุปกรณ์
สนับสนุนการทำงานของ ศูนย์คอมพิวเตอร์
กรมศุลกากร ประจำปีงบประมาณ 
พ.ศ. 2568</t>
  </si>
  <si>
    <t xml:space="preserve">จ้างบริการบำรุงรักษาและซ่อมแซมแก้ไข คอมพิวเตอร์ อุปกรณ์ประมวลผล และระบบคอมพิวเตอร์ โครงการฐานข้อมูลราคาสินค้านำเข้า และระบบอุทธรณ์
และคำวินิจฉัยพิกัดศุลกากร ประจำปีงบประมาณ พ.ศ. 2568 ระยะเวลา 
7 เดือน (ตั้งแต่วันที่ 1 พฤศจิกายน 2567 ถึงวันที่ 31 พฤษภาคม 2568) </t>
  </si>
  <si>
    <t xml:space="preserve">จ้างบริการบำรุงรักษาและซ่อมแซมแก้ไข คอมพิวเตอร์ อุปกรณ์การประมวลผลและระบบ คอมพิวเตอร์ โครงการระบบรักษา
ความปลอดภัยระบบ เครือข่ายศูนย์
คอมพิวเตอร์และระบบเชื่อมโยงเครือข่าย
กรมศุลกากร ประจำปีงบประมาณ 
พ.ศ. 2568 </t>
  </si>
  <si>
    <t>ซื้อวัสดุน้ำมันเชื้อเพลิงและน้ำมันหล่อลื่น ประจำเดือน พฤศจิกายน 2567 
(วันที่ 1-30 พฤศจิกายน 2567) 
โดยวิธีเฉพาะเจาะจง</t>
  </si>
  <si>
    <t xml:space="preserve">จัดซื้อเครื่องปรับอากาศแบบแยก 
แบบตั้งพื้นหรือแบบแขวน 
(ระบบ Inverter) ขนาด 40,000 บีทียู
จำนวน 1 เครื่อง
</t>
  </si>
  <si>
    <t>เป็นตัวแทนจำหน่ายเครื่องมือวัดจุดหลอมเหลว ยี่ห้อ Mettler-Toledo</t>
  </si>
  <si>
    <t>จ้างเหมาบริการทำความสะอาดอาคาร
และสถานที่กรมศุลกากร 
ประจำปีงบประมาณ พ.ศ. 2568
ระยะเวลา 1 เดือน 
(วันที่ 1 - 30 พฤศจิกายน 2567)</t>
  </si>
  <si>
    <t>จ้างตรวจเช็คสภาพรถยนต์และเปลี่ยนถ่ายน้ำมันเครื่องรถยนต์ หมายเลขทะเบียน
กธ 4921 อบ</t>
  </si>
  <si>
    <t>จ้างเหมาบริการพนักงานรักษา
ความปลอดภัย</t>
  </si>
  <si>
    <t xml:space="preserve">จ้างเหมาบำรุงรักษาระบบลิฟต์
กรมศุลกากร ประจำปีงบประมาณ
พ.ศ. 2568 </t>
  </si>
  <si>
    <r>
      <t xml:space="preserve">วันที่ 31 เดือนธันวาคม พ.ศ. 2567  </t>
    </r>
    <r>
      <rPr>
        <sz val="18"/>
        <color theme="1"/>
        <rFont val="TH Sarabun New"/>
        <family val="2"/>
      </rPr>
      <t>(1)</t>
    </r>
  </si>
  <si>
    <r>
      <t>วันที่ 30 เดือนพฤศจิกายน พ.ศ. 2567</t>
    </r>
    <r>
      <rPr>
        <sz val="18"/>
        <color theme="1"/>
        <rFont val="TH Sarabun New"/>
        <family val="2"/>
      </rPr>
      <t xml:space="preserve"> (1)</t>
    </r>
  </si>
  <si>
    <r>
      <t xml:space="preserve">วันที่ 31 เดือนตุลาคม พ.ศ. 2567 </t>
    </r>
    <r>
      <rPr>
        <sz val="18"/>
        <color theme="1"/>
        <rFont val="TH Sarabun New"/>
        <family val="2"/>
      </rPr>
      <t>(1)</t>
    </r>
  </si>
  <si>
    <r>
      <t xml:space="preserve">วันที่ 31 เดือนมกราคม พ.ศ. 2568 </t>
    </r>
    <r>
      <rPr>
        <sz val="20"/>
        <color theme="1"/>
        <rFont val="TH Sarabun New"/>
        <family val="2"/>
      </rPr>
      <t>(1)</t>
    </r>
  </si>
  <si>
    <r>
      <t xml:space="preserve">วันที่ 31 เดือนมีนาคม พ.ศ. 2568 </t>
    </r>
    <r>
      <rPr>
        <sz val="18"/>
        <color theme="1"/>
        <rFont val="TH Sarabun New"/>
        <family val="2"/>
      </rPr>
      <t>(1)</t>
    </r>
  </si>
  <si>
    <r>
      <t xml:space="preserve">วันที่ 28 เดือนกุมภาพันธ์ พ.ศ. 2568 </t>
    </r>
    <r>
      <rPr>
        <sz val="18"/>
        <color theme="1"/>
        <rFont val="TH Sarabun New"/>
        <family val="2"/>
      </rPr>
      <t>(1)</t>
    </r>
  </si>
  <si>
    <t xml:space="preserve">2. บริษัท เซ็นส์ อินโฟ เทค จำกัด 
</t>
  </si>
  <si>
    <t>จ้างบริการบำรุงรักษาและซ่อมแซมแก้ไขคอมพิวเตอร์ อุปกรณ์การประมวลผล และระบบคอมพิวเตอร์ โครงการบริหารจัดการระบบสารสนเทศเพื่อความมั่นคงปลอดภัย ประจำปีงบประมาณ พ.ศ. 2568 ระยะเวลาจ้าง 6 เดือน (ตั้งแต่วันที่ 1 ธันวาคม 2567 
ถึงวันที่ 31 พฤษภาคม 2568)</t>
  </si>
  <si>
    <t>จ้างบริการบำรุงรักษาและซ่อมแซม
แก้ไขคอมพิวเตอร์ อุปกรณ์การประมวลผล
และระบบคอมพิวเตอร์ โครงการเพิ่มประสิทธิภาพการบริหารศุลกากรด้วยระบบเทคโนโลยีสารสนเทศ สำหรับสิทธิ
ประโยชน์ทางภาษีอากร 
(e-Tax Incentives) 
ส่วนที่ 1 การพัฒนาระบบ e-Tax Incentive
ประจำปีงบประมาณ พ.ศ 2568 ระยะเวลา 
5 เดือน (ตั้งแต่วันที่ 1 ธันวาคม ๒๕๖๗ 
ถึงวันที่ 30 เมษายน 2568)</t>
  </si>
  <si>
    <t>จ้างเหมาบริการป้องกันและกำจัดปลวก 
มด แมลงสาบ หนู และยุง ณ ที่จอดเรือ
ภายนอกเกาะสีชัง สทบ. ประจำปี
งบประมาณ พ.ศ. 2569 จ้างเหมาบริการป้องกันและกำจัดปลวก มด แมลงสาบ 
หนู และยุง ณ ที่จอดเรือภายนอก</t>
  </si>
  <si>
    <t xml:space="preserve">จ้างบริการบำรุงรักษาและซ่อมแซมแก้ไขคอมพิวเตอร์ อุปกรณ์การประมวลผล และระบบคอมพิวเตอร์โครงการปรับปรุงประสิทธิภาพระบบติดตามสถานะการผ่าน พิธีการศุลกากรทางอินเตอร์เน็ต 
(e-tracking) เพื่อรองรับระบบชำระเงิน
แบบอิเล็กทรอนิกส์แห่งชาติ ปีงบประมาณ 
พ.ศ. 2568 ระยะเวลาจ้าง 5 เดือน 
(ตั้งแต่วันที่ 1 ธันวาคม 2567 ถึงวันที่ 
30 เมษายน 2568)  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</si>
  <si>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โครงการจัดทำฐานข้อมูลสืบค้นผลคำวินิจฉัยพิกัดอัตราศุลกากรขึ้นเผยแพร่ทางอินเตอร์เน็ต 
ประจำปีงบประมาณ พ.ศ. 2568</t>
  </si>
  <si>
    <t>ซื้อวัสดุน้ำมันเชื้อเพลิงและน้ำมันหล่อลื่น ประจำเดือน ธันวาคม 2567
(วันที่ 1 - 31 ธันวาคม 2567) 
โดยวิธีเฉพาะเจาะจง</t>
  </si>
  <si>
    <t>จ้างเหมางานซ่อมบำรุงยานพาหนะ 
เลขที่โครงการ 0375537000013</t>
  </si>
  <si>
    <t>ซื้อวัสดุน้ำมันเชื้อเพลิงและหล่อลื่น ประจำเดือน ธันวาคม 2567</t>
  </si>
  <si>
    <t>จ้างเพื่อเป็นค่าใช้จ่ายในการบำรุง
การวิเคราะห์และให้บริการอุปกรณ์บันทึก
รังสีสำหรับบุคคล (OSL) 
ประจำปีงบประมาณ 2568</t>
  </si>
  <si>
    <t xml:space="preserve">ร้าน ป.การช่าง 
โดยนายโสภณ วริทธิ์ธร </t>
  </si>
  <si>
    <t>จ้างซ่อมบำรุงรักษาเครื่องปรับอากาศ 
จำนวน 2 เครื่อง</t>
  </si>
  <si>
    <t xml:space="preserve">2. บริษัท ไอ-ทรี อินโนเวทีฟ 
เซอร์วิสเซส จำกัด </t>
  </si>
  <si>
    <t xml:space="preserve">ใบสั่งซื้อใบสั่งจ้าง เลขที่ 8/2568 
ลงวันที่ 28 กุมภาพันธ์ 2568 </t>
  </si>
  <si>
    <t>ประกวดราคาซื้อโครงการเพิ่มประสิทธิภาพอุปกรณ์เครือข่ายและปรับปรุงประสิทธิภาพระบบคอมพิวเตอร์กรมศุลกากร แขวงคลองเตย เขตคลองเตย 
กรุงเทพมหานคร 1 โครงการ</t>
  </si>
  <si>
    <t>จัดซื้อโครงการพัฒนาระบบจัดเก็บข้อมูลหลักฐานการส่งออกสินค้าที่มีความเสี่ยงต่อการทุจริตขอคืนภาษีมูลค่าเพิ่ม และข้อมูลที่เกี่ยวข้องกับพระราชบัญญัติป้องกันและปราบปรามการทรมานและการกระทำให้
บุคลสูญหาย พ.ศ. 2565 บนระบบคลาวด์
กรมศุลกากร</t>
  </si>
  <si>
    <t>เช่าเครื่องถ่ายเอกสารระบบดิจิตอล 
ขาว-ดำ จำนวน 7 เครื่อง 
เดือนมกราคม 2568</t>
  </si>
  <si>
    <t>จ้างเหมาบริการกำจัดปลวกฯ 
บริเวณด่านพรมแดนบูเก๊ะตา</t>
  </si>
  <si>
    <t>เช่าเครื่องถ่ายเอกสารระบบดิจิตอล 
ขาว-ดำ จำนวน 7 เครื่อง
เดือนกุมภาพันธ์ 2568</t>
  </si>
  <si>
    <t>จ้างซ่อมบำรุงรถยนต์ราชการ
ประจำหน่วยฯ ฝ่ายยานพาหนะทางน้ำ สปป.2 กสป. จำนวน 2 คัน</t>
  </si>
  <si>
    <t xml:space="preserve">ร้านชายเซลแอนด์เซอร์วิส 
โดยนายวีระศักดิ์ วิจิตรถาวรกุล </t>
  </si>
  <si>
    <t>1. ร้านชายเซลแอนด์เซอร์วิส 
โดยนายวีระศักดิ์ วิจิตรถาวรกุล</t>
  </si>
  <si>
    <t>บริษัท โตโยต้าสงขลา 
ผู้จำหน่ายโตโยต้า จำกัด</t>
  </si>
  <si>
    <t xml:space="preserve">บริษัท โตโยต้าสงขลา 
ผู้จำหน่ายโตโยต้า จำกัด </t>
  </si>
  <si>
    <t xml:space="preserve">จ้างซ่อมบำรุงรักษารถยนต์ราชการ 
จำนวน  3 คัน หมายเลขทะเบียน 
1 ขผ 1190 กทม, 1 ขผ 1194 กทม 
และ 1 ขผ 1196 กทม ที่ใช้งานของ ส่วนกลางกรมฯ ในกำกับดูแล
ของ ฝสย. สบพ. </t>
  </si>
  <si>
    <t>ใบสั่งซื้อใบสั่งจ้าง 
เลขที่ บส.16/2568
ลงวันที่ 11 เมษายน 2568</t>
  </si>
  <si>
    <t>โครงการพัฒนาระบบยื่นเอกสารศุลกากร
รูปแบบอิเล็กทรอนิกส์ (Customs 
e-Submission) กรมศุลกากร 
แขวงคลองเตย เขตคลองเตย กรุงเทพมหานคร 1 โครงการ</t>
  </si>
  <si>
    <t>หนังสือข้อตกลงที่ 
กค 0501/23499 
ลงวันที่ 24 ตุลาคม 2567</t>
  </si>
  <si>
    <t>หนังสือข้อตกลงที่ 
กค 0501/23497
ลงวันที่ 24 ตุลาคม 2567</t>
  </si>
  <si>
    <t xml:space="preserve">บริษัท เทพทอง เทคนิคอล จำกัด </t>
  </si>
  <si>
    <t>ใบสั่งซื้อใบสั่งจ้าง เลขที่ 23/2568
ลงวันที่ 18 กรกฎาคม 2568</t>
  </si>
  <si>
    <t xml:space="preserve">ใบสั่งจ้างเลขที่ 5109/2568 
ลงวันที่ 27 สิงหาคม 2568      </t>
  </si>
  <si>
    <t xml:space="preserve">1.ห้างหุ้นส่วนจำกัด เจอีพีแอนด์
ซัพพลาย </t>
  </si>
  <si>
    <t xml:space="preserve">2. บริษัท สมพร รักษาความสะอาด
จำกัด </t>
  </si>
  <si>
    <t>จ้างบริการบำรุงรักษาและซ่อมแซมแก้ไข คอมพิวเตอร์ อุปกรณ์การประมวลผลและระบบ คอมพิวเตอร์ โครงการศูนย์คอมพิวเตอร์สำรอง กรมศุลกากร ประจำปีงบประมาณ พ.ศ. 2568 ระยะเวลา 11 เดือน (ตั้งแต่วันที่ 1 พฤศจิกายน 2567 ถึงวันที่ 
30 กันยายน 2568)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</si>
  <si>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โครงการปรับปรุงระบบ ebXML Gateway เพื่อรองรับ
การให้บริการศุลกากรอิเล็กทรอนิกส์
ประจำปีงบประมาณ พ.ศ. 2568 
(16 พ.ย. 67- 31 ก.ค. 68)</t>
  </si>
  <si>
    <t>จ้างเหมาบริการทำความสะอาดอาคาร
และสถานที่กรมศุลกากร ประจำปี
งบประมาณ พ.ศ. 2568 ระยะเวลา 
10 เดือน (ตั้งแต่วันที่ 1 ธันวาคม 2567 
ถึงวันที่ 30 กันยายน 2568)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</si>
  <si>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
ฐานข้อมูลขนาดใหญ่ของกรมศุลกากร 
ประจำปีงบประมาณ พ.ศ. 2568</t>
  </si>
  <si>
    <t>ซื้อวัสดุสำนักงาน เดือนเมษายน 2568</t>
  </si>
  <si>
    <t>จ้างเหมาบริการกำจัดปลวกฯ 
บริเวณด่านศุลกากรสุไหงโก-ลก</t>
  </si>
  <si>
    <t xml:space="preserve">จ้างบริการบำรุงรักษาและซ่อมแซมแก้ไข
คอมพิวเตอร์ อุปกรณ์ประมวลผลและระบบ
คอมพิวเตอร์ โครงการพัฒนาระบบการยืนยัน
ตัวบุคคล ประจำปีงบประมาณ พ.ศ. 2568
ระยะเวลา 3 เดือน (ตั้งแต่วันที่ 
1 พฤษภาคม ถึงวันที่ 31 กรกฎาคม 2568) </t>
  </si>
  <si>
    <t xml:space="preserve">2. บริษัท อู่ปราการกลการ จำกัด    </t>
  </si>
  <si>
    <t xml:space="preserve">ห้างหุ้นส่วนจำกัด ปริญญ์ มารีน 
เอ็นจิเนียริ่ง      </t>
  </si>
  <si>
    <t>จ้างบำรุงรักษาและซ่อมแซมแก้ไข
คอมพิวเตอร์ อุปกรณ์การประมวลผล
และระบบคอมพิวเตอร์ โครงการระบบ
การให้บริการโดยไม่เรียกสำเนาเอกสาร
ที่ทางราชการออกให้จากประชาชน 
ประจำปีงบประมาณ พ.ศ. 2568</t>
  </si>
  <si>
    <t xml:space="preserve">จ้างบริการบำรุงรักษาและซ่อมแซมแก้ไข
คอมพิวเตอร์ อุปกรณ์การประมวลผล 
และระบบคอมพิวเตอร์ โครงการปรับปรุง
ประสิทธิภาพการใช้งานระบบเครือข่าย
คอมพิวเตอร์กรมศุลกากร ประจำปีงบ
ประมาณ พ.ศ. 2568 ระยะเวลา 3 เดือน
(ตั้งแต่ 1 กรกฎาคม - 30 กันยายน 2568) </t>
  </si>
  <si>
    <t>จ้างบริการบำรุงรักษาและซ่อมแซม
คอมพิวเตอร์ฯ โครงการจัดทำฐานข้อมูล
สืบค้นผลคำวินิจฉัยประเภทพิกัดอัตรา
ศุลกากร ขึ้นเผยแพร่ทางอินเตอร์เน็ต 
ปีงบประมาณ พ.ศ. 2568 ระยะเวลา 
3 เดือน (1 ก.ค. 68 ถึง 30 ก.ย. 68)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</si>
  <si>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
สารบรรณอิเล็กทรอนิกส์แบบไร้เอกสาร
ประจำปีงบประมาณ พ.ศ. 2568 
จ้างบริการบำรุงรักษาฯ 2 เดือน 
(ตั้งแต่1 สิงหาคม ถึง 30 กันยายน 2568)</t>
  </si>
  <si>
    <r>
      <t>วันที่ 31 เดือนสิงหาคม พ.ศ. 2568</t>
    </r>
    <r>
      <rPr>
        <sz val="18"/>
        <color theme="1"/>
        <rFont val="TH Sarabun New"/>
        <family val="2"/>
      </rPr>
      <t xml:space="preserve"> (1)</t>
    </r>
  </si>
  <si>
    <r>
      <t xml:space="preserve">วันที่ 31 เดือนกรกฎาคม พ.ศ. 2568 </t>
    </r>
    <r>
      <rPr>
        <sz val="18"/>
        <color theme="1"/>
        <rFont val="TH Sarabun New"/>
        <family val="2"/>
      </rPr>
      <t>(1)</t>
    </r>
  </si>
  <si>
    <r>
      <t xml:space="preserve">วันที่ 30 เดือนมิถุนายน พ.ศ. 2568 </t>
    </r>
    <r>
      <rPr>
        <sz val="18"/>
        <color theme="1"/>
        <rFont val="TH Sarabun New"/>
        <family val="2"/>
      </rPr>
      <t>(1)</t>
    </r>
  </si>
  <si>
    <r>
      <t>วันที่ 31 เดือนพฤษภาคม พ.ศ. 2568</t>
    </r>
    <r>
      <rPr>
        <sz val="18"/>
        <color theme="1"/>
        <rFont val="TH Sarabun New"/>
        <family val="2"/>
      </rPr>
      <t xml:space="preserve"> (1)</t>
    </r>
  </si>
  <si>
    <r>
      <t>วันที่ 30 เดือนเมษายน พ.ศ. 2568</t>
    </r>
    <r>
      <rPr>
        <sz val="18"/>
        <color theme="1"/>
        <rFont val="TH Sarabun New"/>
        <family val="2"/>
      </rPr>
      <t xml:space="preserve"> (1)</t>
    </r>
  </si>
  <si>
    <r>
      <t xml:space="preserve">วันที่ 30 เดือนกันยายน พ.ศ. 2568 </t>
    </r>
    <r>
      <rPr>
        <sz val="18"/>
        <color theme="1"/>
        <rFont val="TH Sarabun New"/>
        <family val="2"/>
      </rPr>
      <t>(1)</t>
    </r>
  </si>
  <si>
    <t>ร้านกมลการยาง 
โดย นายกมลภพ บัวโต</t>
  </si>
  <si>
    <t xml:space="preserve">ร้านกมลการยาง 
โดย นายกมลภพ บัวโต   </t>
  </si>
  <si>
    <t>สำนักงานรักษาความปลอดภัย องค์การสงเคราะห์ทหารผ่านศึก
ในพระบรมราชูปถัมภ์</t>
  </si>
  <si>
    <t>จัดจ้างตามมาตรการภาครัฐที่ส่งเสริมให้หน่วยงานราชการจ้างเหมาบริษัทรักษาความปลอดภัย
จากองค์การสงเคราะห์
ทหารผ่านศึกฯ</t>
  </si>
  <si>
    <t>3.บริษัท ผลเพิ่มทรัพย์  อินเตอร์ 
ซัพพลาย จำกัด</t>
  </si>
  <si>
    <t xml:space="preserve">บริษัท ผลเพิ่มทรัพย์  อินเตอร์
ซัพพลาย จำกัด  </t>
  </si>
  <si>
    <t xml:space="preserve"> เนื่องจากราคาไม่เกินวงเงินที่ได้รับจัดสรร 
และเป็นการจ้างต่อเนื่อง  เพื่อประโยชน์ของทางราชการ</t>
  </si>
  <si>
    <t>จัดจ้างตามมาตรการภาครัฐที่ส่งเสริมให้หน่วยงานราชการจ้างเหมาบริษัทรักษา
ความปลอดภัยจากองค์การสงเคราะห์
ทหารผ่านศึกฯ</t>
  </si>
  <si>
    <t>หนังสือข้อตกลงที่ กค 0501/18219
ลงวันที่ 1 ตุลาคม 567</t>
  </si>
  <si>
    <t>ใบสั่งซื้อ/สั่งจ้าง เลขที่ 1/2568 
ลงวันที่ 1 ตุลาคม 2567</t>
  </si>
  <si>
    <t>ใบสั่งจ้าง เลขที่ 1/2568 
ลงวันที่ 1 ตุลาคม 2567</t>
  </si>
  <si>
    <t>ใบสั่งจ้าง เลขที่ 2/2568 
ลงวันที่ 1 ตุลาคม 2567</t>
  </si>
  <si>
    <t>ใบสั่งซื้อ เลขที่ 3/2568  
ลงวันที่ 1 ตุลาคม 2567</t>
  </si>
  <si>
    <t>ใบสั่งซื้อ/สั่งจ้าง เลขที่ ซ.1/2568
ลงวันที่ 1 ตุลาคม 2567</t>
  </si>
  <si>
    <t>ใบสั่งซื้อ/สั่งจ้าง เลขที่ จ.4/2568
ลงวันที่ 1 ตุลาคม 2567</t>
  </si>
  <si>
    <t>ใบสั่งซื้อ/สั่งจ้าง เลขที่ 1/2568 
ลงวันที่ 2 ตุลาคม 2567</t>
  </si>
  <si>
    <t>ใบสั่งซื้อ เลขที่ 1/2568  
ลงวันที่ 3 ตุลาคม 2567</t>
  </si>
  <si>
    <t>ใบสั่งจ้าง เลขที่ 5001/2568 
ลงวันที่ 8 ตุลาคม 2567</t>
  </si>
  <si>
    <t>สัญญา เลขที่ 1/2568 
ลงวันที่ 8 ตุลาคม 2567</t>
  </si>
  <si>
    <t>สัญญา เลขที่ 7/2568 
ลงวันที่ 9 ตุลาคม 2567</t>
  </si>
  <si>
    <t>สัญญาจ้าง เลขที่ 1/2568 
ลงวันที่ 9 ตุลาคม 2567</t>
  </si>
  <si>
    <t>สัญญาจ้าง เลขที่ 2/2568  
ลงวันที่ 11 ตุลาคม 2567</t>
  </si>
  <si>
    <t>สัญญาจ้าง เลขที่ ส.4/2569  
ลงวันที่ 16 ตุลาคม 2567</t>
  </si>
  <si>
    <t>ใบสั่งซื้อ/สั่งจ้าง เลขที่ 41/2567
ลงวันที่ 16 ตุลาคม 2567</t>
  </si>
  <si>
    <t>หนังสือข้อตกลง 
ที่ กค 0501/19232
ลงวันที่ 17 ตุลาคม 2567</t>
  </si>
  <si>
    <t>หนังสือข้อตกลง
ที่ กค 0501/19234
ลงวันที่ 17 ตุลาคม 2567</t>
  </si>
  <si>
    <t>ใบสั่งซื้อ เลขที่ ซ.1001/2568
ลงวันที่ 17 ตุลาคม 2567</t>
  </si>
  <si>
    <t>ใบสั่งซื้อ เลขที่ ซ.1002/2568
ลงวันที่ 17 ตุลาคม 2567</t>
  </si>
  <si>
    <t>ใบสั่งซื้อ/สั่งจ้าง เลขที่ 3/2568
ลงวันที่ 17 ตุลาคม 2567</t>
  </si>
  <si>
    <t>สัญญาจ้าง เลขที่ 1/2568 
ลงวันที่ 17 ตุลาคม 2567</t>
  </si>
  <si>
    <t xml:space="preserve">บริษัท รักษาความปลอดภัย 
ยูไนเต็ด ลีดเดอร์ คลีนนิ่ง 
เซอร์วิส จำกัด   </t>
  </si>
  <si>
    <t xml:space="preserve">บริษัท รักษาความปลอดภัย 
ยูไนเต็ด ลีดเดอร์ คลีนนิ่ง 
เซอร์วิส จำกัด  </t>
  </si>
  <si>
    <t>ซื้อหนังสือพิมพ์สำหรับผู้บริหาร
กรมศุลกากร ประจำปีงบประมาณ 
พ.ศ. 2568</t>
  </si>
  <si>
    <t xml:space="preserve">บริษัท รักษาความปลอดภัย 
ยูไนเต็ด ลีดเดอร์ คลีนนิ่ง 
เซอร์วิส จำกัด       </t>
  </si>
  <si>
    <t xml:space="preserve">บริษัท รักษาความปลอดภัย
ยูไนเต็ด ลีดเดอร์ คลีนนิ่ง 
เซอร์วิส จำกัด    </t>
  </si>
  <si>
    <t xml:space="preserve">1. บจก.อภิชาติแอร์ออโต้              </t>
  </si>
  <si>
    <t xml:space="preserve">2. บจก.พุฒิชัยแอร์แอนด์เซอร์วิส      </t>
  </si>
  <si>
    <t xml:space="preserve">3. ร้านทองทิพย์แอร์ไฟฟ้าเซอร์วิส   </t>
  </si>
  <si>
    <t>หนังสือข้อตกลง
ที่ กค 0501/19435
ลงวันที่ 22 ตุลาคม 2567</t>
  </si>
  <si>
    <t>หนังสือข้อตกลง
ที่ กค 0501/19436
ลงวันที่ 22 ตุลาคม 2567</t>
  </si>
  <si>
    <t>หนังสือข้อตกลง 
ที่ กค 0501/19434 
ลงวันที่ 22 ตุลาคม 2567</t>
  </si>
  <si>
    <t>จัดซื้อเครื่องปรับอากาศ
ประจำปีงบประมาณ พ.ศ. 2568 
จำนวน 2 เครื่อง</t>
  </si>
  <si>
    <t>ใบสั่งซื้อ/สั่งจ้างเลขที่ 4/2568 
ลงวันที่ 24 ตุลาคม 2567</t>
  </si>
  <si>
    <t xml:space="preserve">3. บริษัท นิวดีไซน์ คอนสทรัคชั่น </t>
  </si>
  <si>
    <t>จ้างเหมาบริการพนักงานทำความสะอาด  
และคนสวน ประจำปีงบประมาณ 
พ.ศ. 2568 จำนวน 1 เดือน</t>
  </si>
  <si>
    <t>1. บริษัท รักษาความปลอดภัย บิ๊กโจ อินเตอร์ จำกัด</t>
  </si>
  <si>
    <t>2. บริษัท รักษาความปลอดภัย 
เฟรน เบรน แอนด์ บรอน</t>
  </si>
  <si>
    <t>3. บริษัท รักษาความปลอดภัย พรหมภัสสร ๙๙ จำกัด</t>
  </si>
  <si>
    <t>4. บริษัท รักษาความปลอดภัย เกรียง-เอสจีเอส เซอร์วิสเซส (ประเทศไทย) จำกัด</t>
  </si>
  <si>
    <t>5. บริษัท รักษาความปลอดภัย 
ซีเอช.เอช.เซฟตี้การ์ด จำกัด</t>
  </si>
  <si>
    <t xml:space="preserve">6. บริษัท รักษาความปลอดภัย 
บี.เอ็ม.บี.พี.คลีนนิ่ง จำกัด </t>
  </si>
  <si>
    <t>7. บริษัท รักษาความปลอดภัย
สมพร จำกัด</t>
  </si>
  <si>
    <t xml:space="preserve">8. บริษัท รักษาความปลอดภัย
พี.ที.เอส. พิษณุโลก จำกัด </t>
  </si>
  <si>
    <t>ใบสั่งซื้อ/ใบสั่งจ้าง เลขที่2/2567   
ลงวันที่ 28 ตุลาคม 2567</t>
  </si>
  <si>
    <t>บริษัท รักษาความปลอดภัย 
เจริญภัทรกิจ จำกัด</t>
  </si>
  <si>
    <t>จ้างเหมาบริการคนงานทั่วไป
ประจำปีงบประมาณ พ.ศ. 2568 
จำนวน 2 อัตรา (12 เดือน)</t>
  </si>
  <si>
    <t>เช่าบริการอินเตอร์เน็ตความเร็วสูง 
หน่วยสืบสวนปราบปรามนราธิวาส
ประจำปีงบประมาณ พ.ศ. 2568</t>
  </si>
  <si>
    <t>เช่าบริการอินเตอร์เน็ตความเร็วสูง 
หน่วยสืบสวนปราบปรามภูเก็ต
ประจำปีงบประมาณ พ.ศ. 2568</t>
  </si>
  <si>
    <t>เช่าบริการอินเตอร์เน็ตความเร็วสูง 
หน่วยสืบสวนปราบปรามระนอง
ประจำปีงบประมาณ พ.ศ. 2568</t>
  </si>
  <si>
    <t>เช่าบริการอินเตอร์เน็ตความเร็วสูง 
หน่วยสืบสวนปราบปรามสตูล -
ปากบารา 
ประจำปีงบประมาณ พ.ศ. 2568</t>
  </si>
  <si>
    <t>เป็นผู้ประกอบการที่มีอาชีพขายโดยตรง
และให้เครดิตกับทางด่านฯ</t>
  </si>
  <si>
    <t>ใบสั่งซื้อ/ใบสั่งจ้าง เลขที่1/2568
ลงวันที่ 31 ตุลาคม 2567</t>
  </si>
  <si>
    <t>1. หจก. เอสทีที เซอร์วิส กรุ๊ป</t>
  </si>
  <si>
    <t xml:space="preserve">2. หจก. อิงฟ้า 59 มัลติเซอร์วิส </t>
  </si>
  <si>
    <t>3. บจก. พีเอซี.อินเตอร์แคริ่ง</t>
  </si>
  <si>
    <t>4. บจก. วี.อาร์.สงขลากรุ๊ป เซอร์วิส</t>
  </si>
  <si>
    <t xml:space="preserve">1.บริษัท ทรีแพลน แอนด์ 
แลนด์สเคป จำกัด </t>
  </si>
  <si>
    <t>2. บริษัท ออน ทรอปิคอล การ์เด้น จำกัด</t>
  </si>
  <si>
    <t>กิจการค้าร่วมอปาทู 
(APA2 Consortium)</t>
  </si>
  <si>
    <t xml:space="preserve">2. กิจการค้าร่วมอปาทู 
(APA2 Consortium) </t>
  </si>
  <si>
    <t>3.บริษัท ยัวร์ วิสดอม จำกัด</t>
  </si>
  <si>
    <t>ใบสั่งจ้างเลขที่ 20/2568 
ลงวันที่ 31 ตุลาคม 2567</t>
  </si>
  <si>
    <t xml:space="preserve">1.บจก. สยามนครินทร์ ออฟฟิศบาย </t>
  </si>
  <si>
    <t>2.หจก. ปรินทรการค้า เสนอราคา11,256.00 บาท</t>
  </si>
  <si>
    <t>หจก. ปรินทรการค้า เสนอราคา11,256.00 บาท</t>
  </si>
  <si>
    <t>2.บริษัท เอเชียน มารีน เซอร์วิสส์ จำกัด (มหาชน)</t>
  </si>
  <si>
    <t xml:space="preserve">2. บริษัท ยิบอินซอย จำกัด  </t>
  </si>
  <si>
    <t>'เป็นผู้มีคุณสมบัติตรงตามเงื่อนไขที่กำหนด</t>
  </si>
  <si>
    <t>เป็นผู้มีคุณสมบัติตรงตามเงื่อนไขที่กำหนดเป็นศูนย์บริการ</t>
  </si>
  <si>
    <t>วันที่ 31 เดือนตุลาคม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</si>
</sst>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-* #,##0.00_-;\-* #,##0.00_-;_-* &quot;-&quot;??_-;_-@"/>
    <numFmt numFmtId="188" formatCode="0_ ;\-0\ "/>
  </numFmts>
  <fonts count="28">
    <font>
      <sz val="11"/>
      <color theme="1"/>
      <name val="Calibri"/>
      <scheme val="minor"/>
    </font>
    <font>
      <sz val="11"/>
      <color theme="1"/>
      <name val="Sarabun"/>
    </font>
    <font>
      <sz val="16"/>
      <color theme="1"/>
      <name val="Sarabun"/>
    </font>
    <font>
      <sz val="14"/>
      <color theme="1"/>
      <name val="Sarabun"/>
    </font>
    <font>
      <sz val="11"/>
      <color theme="1"/>
      <name val="Calibri"/>
      <family val="2"/>
      <scheme val="minor"/>
    </font>
    <font>
      <sz val="11"/>
      <color theme="1"/>
      <name val="Sarabun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sz val="9"/>
      <color theme="1"/>
      <name val="Sarabun"/>
    </font>
    <font>
      <sz val="11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1"/>
      <name val="TH Sarabun New"/>
      <family val="2"/>
    </font>
    <font>
      <sz val="14"/>
      <color theme="1"/>
      <name val="TH Sarabun New"/>
      <family val="2"/>
    </font>
    <font>
      <sz val="16"/>
      <color rgb="FF1C1C1C"/>
      <name val="TH Sarabun New"/>
      <family val="2"/>
    </font>
    <font>
      <sz val="16"/>
      <color rgb="FF000000"/>
      <name val="TH Sarabun New"/>
      <family val="2"/>
    </font>
    <font>
      <sz val="16"/>
      <name val="TH Sarabun New"/>
      <family val="2"/>
    </font>
    <font>
      <sz val="16"/>
      <color rgb="FF1C2D5E"/>
      <name val="TH Sarabun New"/>
      <family val="2"/>
    </font>
    <font>
      <b/>
      <sz val="14"/>
      <color theme="1"/>
      <name val="TH Sarabun New"/>
      <family val="2"/>
    </font>
    <font>
      <sz val="14"/>
      <color rgb="FF000000"/>
      <name val="TH Sarabun New"/>
      <family val="2"/>
    </font>
    <font>
      <sz val="18"/>
      <color theme="1"/>
      <name val="TH Sarabun New"/>
      <family val="2"/>
    </font>
    <font>
      <b/>
      <sz val="18"/>
      <color theme="1"/>
      <name val="TH Sarabun New"/>
      <family val="2"/>
    </font>
    <font>
      <sz val="20"/>
      <color theme="1"/>
      <name val="TH Sarabun New"/>
      <family val="2"/>
    </font>
    <font>
      <b/>
      <sz val="20"/>
      <color theme="1"/>
      <name val="TH Sarabun New"/>
      <family val="2"/>
    </font>
    <font>
      <b/>
      <sz val="16"/>
      <name val="TH Sarabun New"/>
      <family val="2"/>
    </font>
    <font>
      <b/>
      <sz val="11"/>
      <name val="TH Sarabun New"/>
      <family val="2"/>
    </font>
    <font>
      <sz val="16"/>
      <color rgb="FFFF0000"/>
      <name val="TH Sarabun Ne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31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" fontId="4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/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vertical="top"/>
    </xf>
    <xf numFmtId="0" fontId="10" fillId="0" borderId="0" xfId="0" applyFont="1"/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2" borderId="1" xfId="0" applyFont="1" applyFill="1" applyBorder="1" applyAlignment="1">
      <alignment vertical="top"/>
    </xf>
    <xf numFmtId="4" fontId="12" fillId="0" borderId="0" xfId="0" applyNumberFormat="1" applyFont="1" applyAlignment="1">
      <alignment horizontal="right" vertical="top" wrapText="1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4" fontId="12" fillId="0" borderId="2" xfId="0" applyNumberFormat="1" applyFont="1" applyBorder="1" applyAlignment="1">
      <alignment horizontal="right" vertical="top" wrapText="1"/>
    </xf>
    <xf numFmtId="0" fontId="14" fillId="0" borderId="5" xfId="0" applyFont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4" fontId="15" fillId="0" borderId="2" xfId="0" applyNumberFormat="1" applyFont="1" applyBorder="1" applyAlignment="1">
      <alignment horizontal="right" vertical="top" wrapText="1"/>
    </xf>
    <xf numFmtId="49" fontId="12" fillId="0" borderId="2" xfId="0" applyNumberFormat="1" applyFont="1" applyBorder="1" applyAlignment="1">
      <alignment vertical="top" wrapText="1"/>
    </xf>
    <xf numFmtId="49" fontId="12" fillId="0" borderId="2" xfId="0" quotePrefix="1" applyNumberFormat="1" applyFont="1" applyBorder="1" applyAlignment="1">
      <alignment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vertical="top" wrapText="1"/>
    </xf>
    <xf numFmtId="4" fontId="15" fillId="2" borderId="2" xfId="0" applyNumberFormat="1" applyFont="1" applyFill="1" applyBorder="1" applyAlignment="1">
      <alignment horizontal="right" vertical="top" wrapText="1"/>
    </xf>
    <xf numFmtId="14" fontId="15" fillId="2" borderId="2" xfId="0" applyNumberFormat="1" applyFont="1" applyFill="1" applyBorder="1" applyAlignment="1">
      <alignment vertical="top" wrapText="1"/>
    </xf>
    <xf numFmtId="0" fontId="12" fillId="0" borderId="2" xfId="0" quotePrefix="1" applyFont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4" fontId="12" fillId="2" borderId="2" xfId="0" applyNumberFormat="1" applyFont="1" applyFill="1" applyBorder="1" applyAlignment="1">
      <alignment horizontal="right" vertical="top" wrapText="1"/>
    </xf>
    <xf numFmtId="0" fontId="12" fillId="2" borderId="2" xfId="0" quotePrefix="1" applyFont="1" applyFill="1" applyBorder="1" applyAlignment="1">
      <alignment vertical="top" wrapText="1"/>
    </xf>
    <xf numFmtId="0" fontId="12" fillId="0" borderId="2" xfId="0" quotePrefix="1" applyFont="1" applyBorder="1" applyAlignment="1">
      <alignment horizontal="left" vertical="top" wrapText="1"/>
    </xf>
    <xf numFmtId="0" fontId="15" fillId="3" borderId="2" xfId="0" applyFont="1" applyFill="1" applyBorder="1" applyAlignment="1">
      <alignment vertical="top" wrapText="1"/>
    </xf>
    <xf numFmtId="4" fontId="15" fillId="3" borderId="2" xfId="0" applyNumberFormat="1" applyFont="1" applyFill="1" applyBorder="1" applyAlignment="1">
      <alignment horizontal="right" vertical="top" wrapText="1"/>
    </xf>
    <xf numFmtId="14" fontId="15" fillId="3" borderId="2" xfId="0" applyNumberFormat="1" applyFont="1" applyFill="1" applyBorder="1" applyAlignment="1">
      <alignment vertical="top" wrapText="1"/>
    </xf>
    <xf numFmtId="14" fontId="15" fillId="2" borderId="9" xfId="0" applyNumberFormat="1" applyFont="1" applyFill="1" applyBorder="1" applyAlignment="1">
      <alignment horizontal="left" vertical="top" wrapText="1"/>
    </xf>
    <xf numFmtId="0" fontId="12" fillId="2" borderId="2" xfId="0" quotePrefix="1" applyFont="1" applyFill="1" applyBorder="1" applyAlignment="1">
      <alignment horizontal="left" vertical="top" wrapText="1"/>
    </xf>
    <xf numFmtId="0" fontId="16" fillId="0" borderId="2" xfId="0" applyFont="1" applyBorder="1" applyAlignment="1">
      <alignment vertical="top" wrapText="1"/>
    </xf>
    <xf numFmtId="4" fontId="16" fillId="0" borderId="2" xfId="0" applyNumberFormat="1" applyFont="1" applyBorder="1" applyAlignment="1">
      <alignment horizontal="righ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 shrinkToFit="1"/>
    </xf>
    <xf numFmtId="0" fontId="16" fillId="2" borderId="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9" fontId="12" fillId="0" borderId="2" xfId="0" applyNumberFormat="1" applyFont="1" applyBorder="1" applyAlignment="1">
      <alignment horizontal="center" vertical="center" wrapText="1"/>
    </xf>
    <xf numFmtId="187" fontId="12" fillId="0" borderId="2" xfId="0" applyNumberFormat="1" applyFont="1" applyBorder="1" applyAlignment="1">
      <alignment horizontal="left" vertical="top" wrapText="1"/>
    </xf>
    <xf numFmtId="4" fontId="12" fillId="0" borderId="2" xfId="0" applyNumberFormat="1" applyFont="1" applyBorder="1" applyAlignment="1">
      <alignment horizontal="left" vertical="top" wrapText="1"/>
    </xf>
    <xf numFmtId="49" fontId="12" fillId="0" borderId="2" xfId="0" quotePrefix="1" applyNumberFormat="1" applyFont="1" applyBorder="1" applyAlignment="1">
      <alignment horizontal="left" vertical="top" wrapText="1"/>
    </xf>
    <xf numFmtId="14" fontId="15" fillId="2" borderId="2" xfId="0" applyNumberFormat="1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2" fillId="0" borderId="0" xfId="0" applyFont="1"/>
    <xf numFmtId="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4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 wrapText="1"/>
    </xf>
    <xf numFmtId="4" fontId="11" fillId="2" borderId="11" xfId="0" applyNumberFormat="1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/>
    </xf>
    <xf numFmtId="4" fontId="11" fillId="4" borderId="2" xfId="0" applyNumberFormat="1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/>
    </xf>
    <xf numFmtId="0" fontId="12" fillId="4" borderId="2" xfId="0" applyFont="1" applyFill="1" applyBorder="1" applyAlignment="1">
      <alignment vertical="top" wrapText="1"/>
    </xf>
    <xf numFmtId="4" fontId="12" fillId="0" borderId="2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" fontId="15" fillId="4" borderId="2" xfId="0" applyNumberFormat="1" applyFont="1" applyFill="1" applyBorder="1" applyAlignment="1">
      <alignment horizontal="right" vertical="top" wrapText="1"/>
    </xf>
    <xf numFmtId="4" fontId="12" fillId="0" borderId="2" xfId="0" applyNumberFormat="1" applyFont="1" applyBorder="1" applyAlignment="1">
      <alignment vertical="top"/>
    </xf>
    <xf numFmtId="187" fontId="12" fillId="0" borderId="2" xfId="0" applyNumberFormat="1" applyFont="1" applyBorder="1" applyAlignment="1">
      <alignment vertical="top" wrapText="1"/>
    </xf>
    <xf numFmtId="187" fontId="12" fillId="0" borderId="2" xfId="0" quotePrefix="1" applyNumberFormat="1" applyFont="1" applyBorder="1" applyAlignment="1">
      <alignment vertical="top" wrapText="1"/>
    </xf>
    <xf numFmtId="0" fontId="12" fillId="4" borderId="2" xfId="0" quotePrefix="1" applyFont="1" applyFill="1" applyBorder="1" applyAlignment="1">
      <alignment vertical="top" wrapText="1"/>
    </xf>
    <xf numFmtId="4" fontId="12" fillId="4" borderId="2" xfId="0" applyNumberFormat="1" applyFont="1" applyFill="1" applyBorder="1" applyAlignment="1">
      <alignment horizontal="right" vertical="top" wrapText="1"/>
    </xf>
    <xf numFmtId="4" fontId="12" fillId="4" borderId="2" xfId="0" applyNumberFormat="1" applyFont="1" applyFill="1" applyBorder="1" applyAlignment="1">
      <alignment vertical="top"/>
    </xf>
    <xf numFmtId="187" fontId="12" fillId="4" borderId="2" xfId="0" quotePrefix="1" applyNumberFormat="1" applyFont="1" applyFill="1" applyBorder="1" applyAlignment="1">
      <alignment vertical="top" wrapText="1"/>
    </xf>
    <xf numFmtId="0" fontId="12" fillId="0" borderId="2" xfId="0" applyFont="1" applyBorder="1" applyAlignment="1">
      <alignment vertical="top"/>
    </xf>
    <xf numFmtId="49" fontId="12" fillId="0" borderId="2" xfId="0" applyNumberFormat="1" applyFont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4" fontId="12" fillId="2" borderId="2" xfId="0" applyNumberFormat="1" applyFont="1" applyFill="1" applyBorder="1" applyAlignment="1">
      <alignment horizontal="right" vertical="top"/>
    </xf>
    <xf numFmtId="4" fontId="16" fillId="0" borderId="2" xfId="0" applyNumberFormat="1" applyFont="1" applyBorder="1" applyAlignment="1">
      <alignment horizontal="left" vertical="top" wrapText="1"/>
    </xf>
    <xf numFmtId="0" fontId="21" fillId="0" borderId="0" xfId="0" applyFont="1"/>
    <xf numFmtId="4" fontId="14" fillId="0" borderId="0" xfId="0" applyNumberFormat="1" applyFont="1" applyAlignment="1">
      <alignment vertical="top"/>
    </xf>
    <xf numFmtId="49" fontId="16" fillId="2" borderId="2" xfId="0" applyNumberFormat="1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4" fontId="12" fillId="0" borderId="0" xfId="0" applyNumberFormat="1" applyFont="1" applyAlignment="1">
      <alignment vertical="top"/>
    </xf>
    <xf numFmtId="4" fontId="12" fillId="0" borderId="10" xfId="0" applyNumberFormat="1" applyFont="1" applyBorder="1" applyAlignment="1">
      <alignment horizontal="right" vertical="top" wrapText="1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top" wrapText="1"/>
    </xf>
    <xf numFmtId="0" fontId="21" fillId="2" borderId="1" xfId="0" applyFont="1" applyFill="1" applyBorder="1" applyAlignment="1">
      <alignment horizontal="center" vertical="top"/>
    </xf>
    <xf numFmtId="4" fontId="21" fillId="0" borderId="0" xfId="0" applyNumberFormat="1" applyFont="1" applyAlignment="1">
      <alignment horizontal="right" vertical="top" wrapText="1"/>
    </xf>
    <xf numFmtId="49" fontId="12" fillId="2" borderId="2" xfId="0" applyNumberFormat="1" applyFont="1" applyFill="1" applyBorder="1" applyAlignment="1">
      <alignment horizontal="center" vertical="center" wrapText="1"/>
    </xf>
    <xf numFmtId="187" fontId="14" fillId="0" borderId="2" xfId="0" applyNumberFormat="1" applyFont="1" applyBorder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2" fillId="2" borderId="8" xfId="0" applyFont="1" applyFill="1" applyBorder="1" applyAlignment="1">
      <alignment horizontal="center" vertical="top" wrapText="1"/>
    </xf>
    <xf numFmtId="0" fontId="22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2" fillId="2" borderId="1" xfId="0" applyFont="1" applyFill="1" applyBorder="1" applyAlignment="1">
      <alignment horizontal="center" vertical="top"/>
    </xf>
    <xf numFmtId="4" fontId="22" fillId="0" borderId="0" xfId="0" applyNumberFormat="1" applyFont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2" fillId="4" borderId="2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top" wrapText="1"/>
    </xf>
    <xf numFmtId="4" fontId="16" fillId="4" borderId="2" xfId="0" applyNumberFormat="1" applyFont="1" applyFill="1" applyBorder="1" applyAlignment="1">
      <alignment horizontal="left" vertical="top" wrapText="1"/>
    </xf>
    <xf numFmtId="0" fontId="12" fillId="4" borderId="2" xfId="0" quotePrefix="1" applyFont="1" applyFill="1" applyBorder="1" applyAlignment="1">
      <alignment horizontal="left" vertical="top" wrapText="1"/>
    </xf>
    <xf numFmtId="4" fontId="12" fillId="4" borderId="2" xfId="0" applyNumberFormat="1" applyFont="1" applyFill="1" applyBorder="1" applyAlignment="1">
      <alignment horizontal="left" vertical="top" wrapText="1"/>
    </xf>
    <xf numFmtId="4" fontId="16" fillId="2" borderId="2" xfId="0" applyNumberFormat="1" applyFont="1" applyFill="1" applyBorder="1" applyAlignment="1">
      <alignment horizontal="right" vertical="top" wrapText="1"/>
    </xf>
    <xf numFmtId="4" fontId="15" fillId="0" borderId="2" xfId="0" applyNumberFormat="1" applyFont="1" applyBorder="1" applyAlignment="1">
      <alignment vertical="top" wrapText="1"/>
    </xf>
    <xf numFmtId="14" fontId="12" fillId="0" borderId="2" xfId="0" applyNumberFormat="1" applyFont="1" applyBorder="1" applyAlignment="1">
      <alignment vertical="top" wrapText="1"/>
    </xf>
    <xf numFmtId="4" fontId="15" fillId="4" borderId="2" xfId="0" applyNumberFormat="1" applyFont="1" applyFill="1" applyBorder="1" applyAlignment="1">
      <alignment vertical="top" wrapText="1"/>
    </xf>
    <xf numFmtId="49" fontId="12" fillId="4" borderId="2" xfId="0" quotePrefix="1" applyNumberFormat="1" applyFont="1" applyFill="1" applyBorder="1" applyAlignment="1">
      <alignment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15" fillId="3" borderId="2" xfId="0" applyNumberFormat="1" applyFont="1" applyFill="1" applyBorder="1" applyAlignment="1">
      <alignment vertical="top" wrapText="1"/>
    </xf>
    <xf numFmtId="4" fontId="15" fillId="3" borderId="2" xfId="0" applyNumberFormat="1" applyFont="1" applyFill="1" applyBorder="1" applyAlignment="1">
      <alignment vertical="top" wrapText="1"/>
    </xf>
    <xf numFmtId="4" fontId="12" fillId="4" borderId="2" xfId="0" applyNumberFormat="1" applyFont="1" applyFill="1" applyBorder="1" applyAlignment="1">
      <alignment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4" fontId="14" fillId="0" borderId="0" xfId="0" applyNumberFormat="1" applyFont="1" applyAlignment="1">
      <alignment horizontal="left" vertical="top"/>
    </xf>
    <xf numFmtId="4" fontId="12" fillId="0" borderId="0" xfId="0" applyNumberFormat="1" applyFont="1" applyAlignment="1">
      <alignment horizontal="left" vertical="top"/>
    </xf>
    <xf numFmtId="4" fontId="14" fillId="0" borderId="0" xfId="0" applyNumberFormat="1" applyFont="1"/>
    <xf numFmtId="4" fontId="12" fillId="0" borderId="0" xfId="0" applyNumberFormat="1" applyFont="1"/>
    <xf numFmtId="4" fontId="11" fillId="0" borderId="2" xfId="0" applyNumberFormat="1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4" fontId="12" fillId="2" borderId="2" xfId="0" applyNumberFormat="1" applyFont="1" applyFill="1" applyBorder="1" applyAlignment="1">
      <alignment vertical="top" wrapText="1"/>
    </xf>
    <xf numFmtId="4" fontId="15" fillId="2" borderId="2" xfId="0" applyNumberFormat="1" applyFont="1" applyFill="1" applyBorder="1" applyAlignment="1">
      <alignment vertical="top" wrapText="1"/>
    </xf>
    <xf numFmtId="4" fontId="16" fillId="0" borderId="2" xfId="0" applyNumberFormat="1" applyFont="1" applyBorder="1" applyAlignment="1">
      <alignment vertical="top" wrapText="1"/>
    </xf>
    <xf numFmtId="0" fontId="3" fillId="4" borderId="1" xfId="0" applyFont="1" applyFill="1" applyBorder="1" applyAlignment="1">
      <alignment horizontal="center" vertical="top"/>
    </xf>
    <xf numFmtId="0" fontId="12" fillId="4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4" fontId="12" fillId="2" borderId="2" xfId="0" applyNumberFormat="1" applyFont="1" applyFill="1" applyBorder="1" applyAlignment="1">
      <alignment vertical="top"/>
    </xf>
    <xf numFmtId="4" fontId="16" fillId="2" borderId="2" xfId="0" applyNumberFormat="1" applyFont="1" applyFill="1" applyBorder="1" applyAlignment="1">
      <alignment vertical="top"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4" fontId="12" fillId="0" borderId="1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2" fillId="0" borderId="4" xfId="0" quotePrefix="1" applyFont="1" applyBorder="1" applyAlignment="1">
      <alignment vertical="top" wrapText="1"/>
    </xf>
    <xf numFmtId="0" fontId="15" fillId="4" borderId="4" xfId="0" applyFont="1" applyFill="1" applyBorder="1" applyAlignment="1">
      <alignment vertical="top" wrapText="1"/>
    </xf>
    <xf numFmtId="49" fontId="12" fillId="0" borderId="4" xfId="0" applyNumberFormat="1" applyFont="1" applyBorder="1" applyAlignment="1">
      <alignment vertical="top" wrapText="1"/>
    </xf>
    <xf numFmtId="0" fontId="12" fillId="4" borderId="4" xfId="0" quotePrefix="1" applyFont="1" applyFill="1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0" fontId="0" fillId="0" borderId="1" xfId="0" applyBorder="1"/>
    <xf numFmtId="49" fontId="12" fillId="0" borderId="11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7" fillId="0" borderId="2" xfId="0" applyFont="1" applyBorder="1" applyAlignment="1">
      <alignment vertical="top" wrapText="1"/>
    </xf>
    <xf numFmtId="49" fontId="17" fillId="0" borderId="2" xfId="0" applyNumberFormat="1" applyFont="1" applyBorder="1" applyAlignment="1">
      <alignment vertical="top" wrapText="1"/>
    </xf>
    <xf numFmtId="4" fontId="12" fillId="0" borderId="6" xfId="0" applyNumberFormat="1" applyFont="1" applyBorder="1" applyAlignment="1">
      <alignment horizontal="right" vertical="top" wrapText="1"/>
    </xf>
    <xf numFmtId="4" fontId="12" fillId="0" borderId="9" xfId="0" applyNumberFormat="1" applyFont="1" applyBorder="1" applyAlignment="1">
      <alignment horizontal="right" vertical="top" wrapText="1"/>
    </xf>
    <xf numFmtId="49" fontId="17" fillId="5" borderId="2" xfId="0" quotePrefix="1" applyNumberFormat="1" applyFont="1" applyFill="1" applyBorder="1" applyAlignment="1">
      <alignment horizontal="left" vertical="top" wrapText="1"/>
    </xf>
    <xf numFmtId="4" fontId="17" fillId="5" borderId="2" xfId="0" applyNumberFormat="1" applyFont="1" applyFill="1" applyBorder="1" applyAlignment="1">
      <alignment horizontal="right" vertical="top" wrapText="1"/>
    </xf>
    <xf numFmtId="0" fontId="12" fillId="5" borderId="2" xfId="0" applyFont="1" applyFill="1" applyBorder="1" applyAlignment="1">
      <alignment horizontal="left" vertical="top" wrapText="1"/>
    </xf>
    <xf numFmtId="4" fontId="12" fillId="5" borderId="2" xfId="0" applyNumberFormat="1" applyFont="1" applyFill="1" applyBorder="1" applyAlignment="1">
      <alignment horizontal="right" vertical="top" wrapText="1"/>
    </xf>
    <xf numFmtId="0" fontId="17" fillId="6" borderId="2" xfId="0" applyFont="1" applyFill="1" applyBorder="1" applyAlignment="1">
      <alignment horizontal="left" vertical="top" wrapText="1"/>
    </xf>
    <xf numFmtId="4" fontId="17" fillId="6" borderId="2" xfId="0" applyNumberFormat="1" applyFont="1" applyFill="1" applyBorder="1" applyAlignment="1">
      <alignment horizontal="right" vertical="top" wrapText="1"/>
    </xf>
    <xf numFmtId="0" fontId="12" fillId="0" borderId="6" xfId="0" applyFont="1" applyBorder="1" applyAlignment="1">
      <alignment vertical="top" wrapText="1"/>
    </xf>
    <xf numFmtId="0" fontId="12" fillId="0" borderId="6" xfId="0" quotePrefix="1" applyFont="1" applyBorder="1" applyAlignment="1">
      <alignment vertical="top" wrapText="1"/>
    </xf>
    <xf numFmtId="4" fontId="12" fillId="2" borderId="1" xfId="0" applyNumberFormat="1" applyFont="1" applyFill="1" applyBorder="1" applyAlignment="1">
      <alignment vertical="top"/>
    </xf>
    <xf numFmtId="0" fontId="17" fillId="0" borderId="2" xfId="0" applyFont="1" applyBorder="1" applyAlignment="1">
      <alignment horizontal="left" vertical="top" wrapText="1"/>
    </xf>
    <xf numFmtId="187" fontId="12" fillId="2" borderId="2" xfId="0" applyNumberFormat="1" applyFont="1" applyFill="1" applyBorder="1" applyAlignment="1">
      <alignment vertical="top" wrapText="1"/>
    </xf>
    <xf numFmtId="187" fontId="12" fillId="2" borderId="2" xfId="0" applyNumberFormat="1" applyFont="1" applyFill="1" applyBorder="1" applyAlignment="1">
      <alignment vertical="top"/>
    </xf>
    <xf numFmtId="4" fontId="12" fillId="2" borderId="6" xfId="0" applyNumberFormat="1" applyFont="1" applyFill="1" applyBorder="1" applyAlignment="1">
      <alignment vertical="top" wrapText="1"/>
    </xf>
    <xf numFmtId="187" fontId="16" fillId="2" borderId="2" xfId="0" applyNumberFormat="1" applyFont="1" applyFill="1" applyBorder="1" applyAlignment="1">
      <alignment vertical="top" wrapText="1"/>
    </xf>
    <xf numFmtId="4" fontId="10" fillId="0" borderId="0" xfId="0" applyNumberFormat="1" applyFont="1"/>
    <xf numFmtId="4" fontId="12" fillId="0" borderId="0" xfId="0" applyNumberFormat="1" applyFont="1" applyAlignment="1">
      <alignment vertical="top" wrapText="1"/>
    </xf>
    <xf numFmtId="4" fontId="17" fillId="0" borderId="2" xfId="0" applyNumberFormat="1" applyFont="1" applyBorder="1" applyAlignment="1">
      <alignment vertical="top" wrapText="1"/>
    </xf>
    <xf numFmtId="4" fontId="12" fillId="0" borderId="2" xfId="0" applyNumberFormat="1" applyFont="1" applyBorder="1" applyAlignment="1">
      <alignment vertical="top" shrinkToFit="1"/>
    </xf>
    <xf numFmtId="4" fontId="12" fillId="2" borderId="1" xfId="0" applyNumberFormat="1" applyFont="1" applyFill="1" applyBorder="1" applyAlignment="1">
      <alignment horizontal="right" vertical="top"/>
    </xf>
    <xf numFmtId="4" fontId="18" fillId="2" borderId="2" xfId="0" applyNumberFormat="1" applyFont="1" applyFill="1" applyBorder="1" applyAlignment="1">
      <alignment horizontal="right" vertical="top"/>
    </xf>
    <xf numFmtId="4" fontId="3" fillId="4" borderId="1" xfId="0" applyNumberFormat="1" applyFont="1" applyFill="1" applyBorder="1" applyAlignment="1">
      <alignment vertical="top"/>
    </xf>
    <xf numFmtId="4" fontId="12" fillId="0" borderId="2" xfId="0" applyNumberFormat="1" applyFont="1" applyBorder="1" applyAlignment="1">
      <alignment horizontal="center" vertical="top" wrapText="1"/>
    </xf>
    <xf numFmtId="4" fontId="9" fillId="0" borderId="0" xfId="0" applyNumberFormat="1" applyFont="1"/>
    <xf numFmtId="4" fontId="3" fillId="0" borderId="0" xfId="0" applyNumberFormat="1" applyFont="1"/>
    <xf numFmtId="4" fontId="12" fillId="4" borderId="2" xfId="0" quotePrefix="1" applyNumberFormat="1" applyFont="1" applyFill="1" applyBorder="1" applyAlignment="1">
      <alignment vertical="top"/>
    </xf>
    <xf numFmtId="4" fontId="15" fillId="2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/>
    </xf>
    <xf numFmtId="4" fontId="12" fillId="2" borderId="2" xfId="0" applyNumberFormat="1" applyFont="1" applyFill="1" applyBorder="1" applyAlignment="1">
      <alignment horizontal="center" vertical="center"/>
    </xf>
    <xf numFmtId="4" fontId="12" fillId="2" borderId="9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top" wrapText="1"/>
    </xf>
    <xf numFmtId="4" fontId="21" fillId="2" borderId="1" xfId="0" applyNumberFormat="1" applyFont="1" applyFill="1" applyBorder="1" applyAlignment="1">
      <alignment horizontal="right" vertical="top"/>
    </xf>
    <xf numFmtId="4" fontId="12" fillId="0" borderId="2" xfId="0" applyNumberFormat="1" applyFont="1" applyBorder="1" applyAlignment="1">
      <alignment horizontal="right" vertical="top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top"/>
    </xf>
    <xf numFmtId="4" fontId="16" fillId="2" borderId="2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right" vertical="top"/>
    </xf>
    <xf numFmtId="4" fontId="12" fillId="0" borderId="0" xfId="0" applyNumberFormat="1" applyFont="1" applyAlignment="1">
      <alignment horizontal="right" vertical="top"/>
    </xf>
    <xf numFmtId="4" fontId="12" fillId="4" borderId="2" xfId="0" applyNumberFormat="1" applyFont="1" applyFill="1" applyBorder="1" applyAlignment="1">
      <alignment horizontal="center" vertical="top"/>
    </xf>
    <xf numFmtId="4" fontId="12" fillId="4" borderId="2" xfId="0" applyNumberFormat="1" applyFont="1" applyFill="1" applyBorder="1" applyAlignment="1">
      <alignment horizontal="right" vertical="top"/>
    </xf>
    <xf numFmtId="4" fontId="17" fillId="4" borderId="2" xfId="0" applyNumberFormat="1" applyFont="1" applyFill="1" applyBorder="1" applyAlignment="1">
      <alignment horizontal="right" vertical="top"/>
    </xf>
    <xf numFmtId="188" fontId="14" fillId="0" borderId="2" xfId="0" applyNumberFormat="1" applyFont="1" applyBorder="1" applyAlignment="1">
      <alignment horizontal="center" vertical="top"/>
    </xf>
    <xf numFmtId="0" fontId="17" fillId="0" borderId="7" xfId="0" applyFont="1" applyBorder="1"/>
    <xf numFmtId="4" fontId="17" fillId="0" borderId="7" xfId="0" applyNumberFormat="1" applyFont="1" applyBorder="1"/>
    <xf numFmtId="0" fontId="12" fillId="7" borderId="2" xfId="0" applyFont="1" applyFill="1" applyBorder="1" applyAlignment="1">
      <alignment vertical="top" wrapText="1"/>
    </xf>
    <xf numFmtId="4" fontId="12" fillId="7" borderId="2" xfId="0" applyNumberFormat="1" applyFont="1" applyFill="1" applyBorder="1" applyAlignment="1">
      <alignment vertical="top" wrapText="1"/>
    </xf>
    <xf numFmtId="0" fontId="16" fillId="2" borderId="6" xfId="0" applyFont="1" applyFill="1" applyBorder="1" applyAlignment="1">
      <alignment vertical="top" wrapText="1"/>
    </xf>
    <xf numFmtId="0" fontId="27" fillId="7" borderId="2" xfId="0" applyFont="1" applyFill="1" applyBorder="1" applyAlignment="1">
      <alignment vertical="top" wrapText="1"/>
    </xf>
    <xf numFmtId="4" fontId="27" fillId="7" borderId="2" xfId="0" applyNumberFormat="1" applyFont="1" applyFill="1" applyBorder="1" applyAlignment="1">
      <alignment horizontal="right" vertical="top" wrapText="1"/>
    </xf>
    <xf numFmtId="49" fontId="17" fillId="8" borderId="2" xfId="0" quotePrefix="1" applyNumberFormat="1" applyFont="1" applyFill="1" applyBorder="1" applyAlignment="1">
      <alignment horizontal="left" vertical="top" wrapText="1"/>
    </xf>
    <xf numFmtId="4" fontId="17" fillId="8" borderId="2" xfId="0" applyNumberFormat="1" applyFont="1" applyFill="1" applyBorder="1" applyAlignment="1">
      <alignment horizontal="right" vertical="top" wrapText="1"/>
    </xf>
    <xf numFmtId="0" fontId="27" fillId="7" borderId="2" xfId="0" applyFont="1" applyFill="1" applyBorder="1" applyAlignment="1">
      <alignment horizontal="left" vertical="top" wrapText="1"/>
    </xf>
    <xf numFmtId="0" fontId="27" fillId="0" borderId="7" xfId="0" applyFont="1" applyBorder="1"/>
    <xf numFmtId="187" fontId="27" fillId="7" borderId="2" xfId="0" applyNumberFormat="1" applyFont="1" applyFill="1" applyBorder="1" applyAlignment="1">
      <alignment vertical="top" wrapText="1"/>
    </xf>
    <xf numFmtId="187" fontId="12" fillId="0" borderId="2" xfId="0" quotePrefix="1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7" fillId="0" borderId="7" xfId="0" applyFont="1" applyBorder="1"/>
    <xf numFmtId="0" fontId="17" fillId="0" borderId="8" xfId="0" applyFont="1" applyBorder="1"/>
    <xf numFmtId="0" fontId="12" fillId="0" borderId="6" xfId="0" applyFont="1" applyBorder="1" applyAlignment="1">
      <alignment horizontal="center" vertical="top" wrapText="1"/>
    </xf>
    <xf numFmtId="4" fontId="12" fillId="2" borderId="6" xfId="0" applyNumberFormat="1" applyFont="1" applyFill="1" applyBorder="1" applyAlignment="1">
      <alignment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0" borderId="6" xfId="0" quotePrefix="1" applyFont="1" applyBorder="1" applyAlignment="1">
      <alignment horizontal="left" vertical="top" wrapText="1"/>
    </xf>
    <xf numFmtId="4" fontId="12" fillId="0" borderId="6" xfId="0" applyNumberFormat="1" applyFont="1" applyBorder="1" applyAlignment="1">
      <alignment vertical="top" wrapText="1"/>
    </xf>
    <xf numFmtId="4" fontId="16" fillId="2" borderId="6" xfId="0" applyNumberFormat="1" applyFont="1" applyFill="1" applyBorder="1" applyAlignment="1">
      <alignment vertical="top" wrapText="1"/>
    </xf>
    <xf numFmtId="0" fontId="15" fillId="0" borderId="6" xfId="0" applyFont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left" vertical="top" wrapText="1"/>
    </xf>
    <xf numFmtId="14" fontId="15" fillId="2" borderId="6" xfId="0" applyNumberFormat="1" applyFont="1" applyFill="1" applyBorder="1" applyAlignment="1">
      <alignment horizontal="left" vertical="top" wrapText="1"/>
    </xf>
    <xf numFmtId="4" fontId="15" fillId="2" borderId="6" xfId="0" applyNumberFormat="1" applyFont="1" applyFill="1" applyBorder="1" applyAlignment="1">
      <alignment vertical="top" wrapText="1"/>
    </xf>
    <xf numFmtId="0" fontId="16" fillId="2" borderId="6" xfId="0" applyFont="1" applyFill="1" applyBorder="1" applyAlignment="1">
      <alignment horizontal="center" vertical="top" wrapText="1"/>
    </xf>
    <xf numFmtId="4" fontId="15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horizontal="left" vertical="top" wrapText="1"/>
    </xf>
    <xf numFmtId="187" fontId="12" fillId="2" borderId="6" xfId="0" applyNumberFormat="1" applyFont="1" applyFill="1" applyBorder="1" applyAlignment="1">
      <alignment vertical="top"/>
    </xf>
    <xf numFmtId="4" fontId="12" fillId="2" borderId="6" xfId="0" applyNumberFormat="1" applyFont="1" applyFill="1" applyBorder="1" applyAlignment="1">
      <alignment vertical="top"/>
    </xf>
    <xf numFmtId="0" fontId="12" fillId="0" borderId="7" xfId="0" quotePrefix="1" applyFont="1" applyBorder="1" applyAlignment="1">
      <alignment horizontal="left" vertical="top" wrapText="1"/>
    </xf>
    <xf numFmtId="0" fontId="12" fillId="0" borderId="9" xfId="0" quotePrefix="1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2" fillId="0" borderId="7" xfId="0" applyNumberFormat="1" applyFont="1" applyBorder="1" applyAlignment="1">
      <alignment horizontal="center" vertical="top" wrapText="1"/>
    </xf>
    <xf numFmtId="4" fontId="12" fillId="0" borderId="9" xfId="0" applyNumberFormat="1" applyFont="1" applyBorder="1" applyAlignment="1">
      <alignment horizontal="center" vertical="top" wrapText="1"/>
    </xf>
    <xf numFmtId="4" fontId="16" fillId="2" borderId="6" xfId="0" applyNumberFormat="1" applyFont="1" applyFill="1" applyBorder="1" applyAlignment="1">
      <alignment horizontal="center" vertical="top" wrapText="1"/>
    </xf>
    <xf numFmtId="4" fontId="16" fillId="2" borderId="7" xfId="0" applyNumberFormat="1" applyFont="1" applyFill="1" applyBorder="1" applyAlignment="1">
      <alignment horizontal="center" vertical="top" wrapText="1"/>
    </xf>
    <xf numFmtId="4" fontId="16" fillId="2" borderId="9" xfId="0" applyNumberFormat="1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187" fontId="12" fillId="0" borderId="6" xfId="0" applyNumberFormat="1" applyFont="1" applyBorder="1" applyAlignment="1">
      <alignment vertical="top" wrapText="1"/>
    </xf>
    <xf numFmtId="0" fontId="17" fillId="0" borderId="6" xfId="0" applyFont="1" applyBorder="1" applyAlignment="1">
      <alignment horizontal="left" vertical="top" wrapText="1"/>
    </xf>
    <xf numFmtId="4" fontId="17" fillId="0" borderId="6" xfId="0" applyNumberFormat="1" applyFont="1" applyBorder="1" applyAlignment="1">
      <alignment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/>
    <xf numFmtId="4" fontId="21" fillId="0" borderId="0" xfId="0" applyNumberFormat="1" applyFont="1"/>
    <xf numFmtId="0" fontId="22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" fontId="17" fillId="0" borderId="4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0" fontId="17" fillId="0" borderId="4" xfId="0" applyFont="1" applyBorder="1"/>
    <xf numFmtId="4" fontId="12" fillId="0" borderId="6" xfId="0" applyNumberFormat="1" applyFont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187" fontId="12" fillId="2" borderId="9" xfId="0" applyNumberFormat="1" applyFont="1" applyFill="1" applyBorder="1" applyAlignment="1">
      <alignment vertical="top"/>
    </xf>
    <xf numFmtId="4" fontId="15" fillId="2" borderId="9" xfId="0" applyNumberFormat="1" applyFont="1" applyFill="1" applyBorder="1" applyAlignment="1">
      <alignment vertical="top" wrapText="1"/>
    </xf>
    <xf numFmtId="14" fontId="15" fillId="2" borderId="9" xfId="0" applyNumberFormat="1" applyFont="1" applyFill="1" applyBorder="1" applyAlignment="1">
      <alignment horizontal="left" vertical="top" wrapText="1"/>
    </xf>
    <xf numFmtId="187" fontId="12" fillId="2" borderId="6" xfId="0" applyNumberFormat="1" applyFont="1" applyFill="1" applyBorder="1" applyAlignment="1">
      <alignment vertical="top" wrapText="1"/>
    </xf>
    <xf numFmtId="0" fontId="12" fillId="7" borderId="6" xfId="0" applyFont="1" applyFill="1" applyBorder="1" applyAlignment="1">
      <alignment horizontal="left" vertical="top" wrapText="1"/>
    </xf>
    <xf numFmtId="0" fontId="17" fillId="7" borderId="8" xfId="0" applyFont="1" applyFill="1" applyBorder="1"/>
    <xf numFmtId="0" fontId="17" fillId="0" borderId="8" xfId="0" applyFont="1" applyBorder="1" applyAlignment="1">
      <alignment horizontal="left"/>
    </xf>
    <xf numFmtId="4" fontId="12" fillId="0" borderId="6" xfId="0" applyNumberFormat="1" applyFont="1" applyBorder="1" applyAlignment="1">
      <alignment horizontal="right" vertical="top" wrapText="1"/>
    </xf>
    <xf numFmtId="4" fontId="17" fillId="0" borderId="8" xfId="0" applyNumberFormat="1" applyFont="1" applyBorder="1" applyAlignment="1">
      <alignment horizontal="right"/>
    </xf>
    <xf numFmtId="0" fontId="12" fillId="0" borderId="6" xfId="0" quotePrefix="1" applyFont="1" applyBorder="1" applyAlignment="1">
      <alignment vertical="top" wrapText="1"/>
    </xf>
    <xf numFmtId="0" fontId="17" fillId="0" borderId="7" xfId="0" applyFont="1" applyBorder="1" applyAlignment="1">
      <alignment horizontal="left"/>
    </xf>
    <xf numFmtId="4" fontId="12" fillId="2" borderId="6" xfId="0" applyNumberFormat="1" applyFont="1" applyFill="1" applyBorder="1" applyAlignment="1">
      <alignment horizontal="right" vertical="top" wrapText="1"/>
    </xf>
    <xf numFmtId="4" fontId="12" fillId="2" borderId="6" xfId="0" applyNumberFormat="1" applyFont="1" applyFill="1" applyBorder="1" applyAlignment="1">
      <alignment horizontal="right" vertical="top"/>
    </xf>
    <xf numFmtId="4" fontId="17" fillId="0" borderId="7" xfId="0" applyNumberFormat="1" applyFont="1" applyBorder="1" applyAlignment="1">
      <alignment horizontal="right"/>
    </xf>
    <xf numFmtId="0" fontId="16" fillId="0" borderId="6" xfId="0" applyFont="1" applyBorder="1" applyAlignment="1">
      <alignment horizontal="left" vertical="top" wrapText="1"/>
    </xf>
    <xf numFmtId="4" fontId="16" fillId="2" borderId="6" xfId="0" applyNumberFormat="1" applyFont="1" applyFill="1" applyBorder="1" applyAlignment="1">
      <alignment horizontal="right" vertical="top" wrapText="1"/>
    </xf>
    <xf numFmtId="0" fontId="27" fillId="7" borderId="6" xfId="0" applyFont="1" applyFill="1" applyBorder="1" applyAlignment="1">
      <alignment vertical="top" wrapText="1"/>
    </xf>
    <xf numFmtId="0" fontId="27" fillId="7" borderId="8" xfId="0" applyFont="1" applyFill="1" applyBorder="1"/>
    <xf numFmtId="4" fontId="27" fillId="7" borderId="6" xfId="0" applyNumberFormat="1" applyFont="1" applyFill="1" applyBorder="1" applyAlignment="1">
      <alignment horizontal="right" vertical="top" wrapText="1"/>
    </xf>
    <xf numFmtId="4" fontId="27" fillId="7" borderId="8" xfId="0" applyNumberFormat="1" applyFont="1" applyFill="1" applyBorder="1" applyAlignment="1">
      <alignment horizontal="right"/>
    </xf>
    <xf numFmtId="0" fontId="17" fillId="0" borderId="7" xfId="0" applyFont="1" applyBorder="1" applyAlignment="1">
      <alignment vertical="top"/>
    </xf>
    <xf numFmtId="0" fontId="17" fillId="0" borderId="8" xfId="0" applyFont="1" applyBorder="1" applyAlignment="1">
      <alignment vertical="top"/>
    </xf>
    <xf numFmtId="0" fontId="17" fillId="0" borderId="7" xfId="0" applyFont="1" applyBorder="1" applyAlignment="1">
      <alignment horizontal="left" vertical="top"/>
    </xf>
    <xf numFmtId="0" fontId="17" fillId="0" borderId="8" xfId="0" applyFont="1" applyBorder="1" applyAlignment="1">
      <alignment horizontal="left" vertical="top"/>
    </xf>
    <xf numFmtId="4" fontId="17" fillId="0" borderId="7" xfId="0" applyNumberFormat="1" applyFont="1" applyBorder="1" applyAlignment="1">
      <alignment horizontal="right" vertical="top"/>
    </xf>
    <xf numFmtId="4" fontId="17" fillId="0" borderId="8" xfId="0" applyNumberFormat="1" applyFont="1" applyBorder="1" applyAlignment="1">
      <alignment horizontal="right" vertical="top"/>
    </xf>
    <xf numFmtId="4" fontId="12" fillId="0" borderId="6" xfId="0" quotePrefix="1" applyNumberFormat="1" applyFont="1" applyBorder="1" applyAlignment="1">
      <alignment horizontal="righ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5" fillId="2" borderId="6" xfId="0" applyFont="1" applyFill="1" applyBorder="1" applyAlignment="1">
      <alignment vertical="top" wrapText="1"/>
    </xf>
    <xf numFmtId="4" fontId="15" fillId="2" borderId="6" xfId="0" applyNumberFormat="1" applyFont="1" applyFill="1" applyBorder="1" applyAlignment="1">
      <alignment horizontal="right" vertical="top" wrapText="1"/>
    </xf>
    <xf numFmtId="49" fontId="12" fillId="0" borderId="6" xfId="0" applyNumberFormat="1" applyFont="1" applyBorder="1" applyAlignment="1">
      <alignment vertical="top" wrapText="1"/>
    </xf>
    <xf numFmtId="4" fontId="21" fillId="0" borderId="0" xfId="0" applyNumberFormat="1" applyFont="1" applyAlignment="1">
      <alignment horizontal="right"/>
    </xf>
    <xf numFmtId="0" fontId="11" fillId="0" borderId="11" xfId="0" applyFont="1" applyBorder="1" applyAlignment="1">
      <alignment horizontal="center" vertical="top" wrapText="1"/>
    </xf>
    <xf numFmtId="4" fontId="17" fillId="0" borderId="11" xfId="0" applyNumberFormat="1" applyFont="1" applyBorder="1" applyAlignment="1">
      <alignment horizontal="right"/>
    </xf>
    <xf numFmtId="49" fontId="12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/>
    </xf>
    <xf numFmtId="0" fontId="12" fillId="2" borderId="6" xfId="0" applyFont="1" applyFill="1" applyBorder="1" applyAlignment="1">
      <alignment horizontal="left" vertical="top" wrapText="1"/>
    </xf>
    <xf numFmtId="4" fontId="12" fillId="4" borderId="6" xfId="0" applyNumberFormat="1" applyFont="1" applyFill="1" applyBorder="1" applyAlignment="1">
      <alignment vertical="top" wrapText="1"/>
    </xf>
    <xf numFmtId="4" fontId="17" fillId="0" borderId="7" xfId="0" applyNumberFormat="1" applyFont="1" applyBorder="1"/>
    <xf numFmtId="4" fontId="17" fillId="0" borderId="8" xfId="0" applyNumberFormat="1" applyFont="1" applyBorder="1"/>
    <xf numFmtId="0" fontId="12" fillId="4" borderId="6" xfId="0" applyFont="1" applyFill="1" applyBorder="1" applyAlignment="1">
      <alignment horizontal="center" vertical="top" wrapText="1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4" fontId="12" fillId="0" borderId="6" xfId="0" applyNumberFormat="1" applyFont="1" applyBorder="1" applyAlignment="1">
      <alignment vertical="top"/>
    </xf>
    <xf numFmtId="4" fontId="12" fillId="4" borderId="6" xfId="0" applyNumberFormat="1" applyFont="1" applyFill="1" applyBorder="1" applyAlignment="1">
      <alignment vertical="top"/>
    </xf>
    <xf numFmtId="49" fontId="12" fillId="0" borderId="6" xfId="0" quotePrefix="1" applyNumberFormat="1" applyFont="1" applyBorder="1" applyAlignment="1">
      <alignment vertical="top" wrapText="1"/>
    </xf>
    <xf numFmtId="0" fontId="22" fillId="0" borderId="0" xfId="0" applyFont="1" applyAlignment="1">
      <alignment horizontal="center"/>
    </xf>
    <xf numFmtId="49" fontId="12" fillId="0" borderId="3" xfId="0" applyNumberFormat="1" applyFont="1" applyBorder="1" applyAlignment="1">
      <alignment horizontal="center" vertical="top" wrapText="1"/>
    </xf>
    <xf numFmtId="4" fontId="16" fillId="0" borderId="6" xfId="0" applyNumberFormat="1" applyFont="1" applyBorder="1" applyAlignment="1">
      <alignment horizontal="right" vertical="top" wrapText="1"/>
    </xf>
    <xf numFmtId="0" fontId="17" fillId="5" borderId="6" xfId="0" applyFont="1" applyFill="1" applyBorder="1" applyAlignment="1">
      <alignment horizontal="left" vertical="top" wrapText="1"/>
    </xf>
    <xf numFmtId="0" fontId="17" fillId="6" borderId="7" xfId="0" applyFont="1" applyFill="1" applyBorder="1"/>
    <xf numFmtId="0" fontId="17" fillId="6" borderId="8" xfId="0" applyFont="1" applyFill="1" applyBorder="1"/>
    <xf numFmtId="4" fontId="15" fillId="0" borderId="6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/>
    <xf numFmtId="0" fontId="24" fillId="0" borderId="0" xfId="0" applyFont="1" applyAlignment="1">
      <alignment horizontal="center" vertical="top"/>
    </xf>
    <xf numFmtId="0" fontId="25" fillId="0" borderId="4" xfId="0" applyFont="1" applyBorder="1"/>
    <xf numFmtId="49" fontId="15" fillId="2" borderId="3" xfId="0" applyNumberFormat="1" applyFont="1" applyFill="1" applyBorder="1" applyAlignment="1">
      <alignment horizontal="center" vertical="top" wrapText="1"/>
    </xf>
    <xf numFmtId="4" fontId="12" fillId="2" borderId="6" xfId="0" applyNumberFormat="1" applyFont="1" applyFill="1" applyBorder="1" applyAlignment="1">
      <alignment horizontal="center" vertical="top" wrapText="1"/>
    </xf>
    <xf numFmtId="4" fontId="12" fillId="2" borderId="9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187" fontId="12" fillId="0" borderId="6" xfId="0" applyNumberFormat="1" applyFont="1" applyBorder="1" applyAlignment="1">
      <alignment horizontal="left" vertical="top" wrapText="1"/>
    </xf>
    <xf numFmtId="0" fontId="12" fillId="2" borderId="6" xfId="0" quotePrefix="1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4" fontId="17" fillId="5" borderId="6" xfId="0" applyNumberFormat="1" applyFont="1" applyFill="1" applyBorder="1" applyAlignment="1">
      <alignment horizontal="right" vertical="top" wrapText="1"/>
    </xf>
    <xf numFmtId="4" fontId="17" fillId="6" borderId="7" xfId="0" applyNumberFormat="1" applyFont="1" applyFill="1" applyBorder="1" applyAlignment="1">
      <alignment horizontal="right"/>
    </xf>
    <xf numFmtId="4" fontId="17" fillId="6" borderId="8" xfId="0" applyNumberFormat="1" applyFont="1" applyFill="1" applyBorder="1" applyAlignment="1">
      <alignment horizontal="right"/>
    </xf>
    <xf numFmtId="4" fontId="21" fillId="0" borderId="0" xfId="0" applyNumberFormat="1" applyFont="1" applyAlignment="1">
      <alignment horizontal="right" vertical="top"/>
    </xf>
    <xf numFmtId="0" fontId="25" fillId="0" borderId="4" xfId="0" applyFont="1" applyBorder="1" applyAlignment="1">
      <alignment vertical="top"/>
    </xf>
    <xf numFmtId="4" fontId="25" fillId="0" borderId="4" xfId="0" applyNumberFormat="1" applyFont="1" applyBorder="1" applyAlignment="1">
      <alignment vertical="top"/>
    </xf>
    <xf numFmtId="49" fontId="12" fillId="0" borderId="3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right" vertical="top"/>
    </xf>
    <xf numFmtId="0" fontId="17" fillId="5" borderId="6" xfId="0" applyFont="1" applyFill="1" applyBorder="1" applyAlignment="1">
      <alignment horizontal="center" vertical="top" wrapText="1"/>
    </xf>
    <xf numFmtId="0" fontId="17" fillId="5" borderId="9" xfId="0" applyFont="1" applyFill="1" applyBorder="1" applyAlignment="1">
      <alignment horizontal="center" vertical="top" wrapText="1"/>
    </xf>
    <xf numFmtId="0" fontId="17" fillId="5" borderId="6" xfId="0" quotePrefix="1" applyFont="1" applyFill="1" applyBorder="1" applyAlignment="1">
      <alignment horizontal="center" vertical="top" wrapText="1"/>
    </xf>
    <xf numFmtId="0" fontId="17" fillId="5" borderId="9" xfId="0" quotePrefix="1" applyFont="1" applyFill="1" applyBorder="1" applyAlignment="1">
      <alignment horizontal="center" vertical="top" wrapText="1"/>
    </xf>
    <xf numFmtId="4" fontId="17" fillId="5" borderId="6" xfId="0" applyNumberFormat="1" applyFont="1" applyFill="1" applyBorder="1" applyAlignment="1">
      <alignment horizontal="center" vertical="top"/>
    </xf>
    <xf numFmtId="4" fontId="17" fillId="5" borderId="9" xfId="0" applyNumberFormat="1" applyFont="1" applyFill="1" applyBorder="1" applyAlignment="1">
      <alignment horizontal="center" vertical="top"/>
    </xf>
    <xf numFmtId="49" fontId="17" fillId="8" borderId="6" xfId="0" quotePrefix="1" applyNumberFormat="1" applyFont="1" applyFill="1" applyBorder="1" applyAlignment="1">
      <alignment horizontal="center" vertical="top" wrapText="1"/>
    </xf>
    <xf numFmtId="49" fontId="17" fillId="8" borderId="9" xfId="0" quotePrefix="1" applyNumberFormat="1" applyFont="1" applyFill="1" applyBorder="1" applyAlignment="1">
      <alignment horizontal="center" vertical="top" wrapText="1"/>
    </xf>
    <xf numFmtId="4" fontId="17" fillId="8" borderId="6" xfId="0" applyNumberFormat="1" applyFont="1" applyFill="1" applyBorder="1" applyAlignment="1">
      <alignment horizontal="center" vertical="top" wrapText="1"/>
    </xf>
    <xf numFmtId="4" fontId="17" fillId="8" borderId="9" xfId="0" applyNumberFormat="1" applyFont="1" applyFill="1" applyBorder="1" applyAlignment="1">
      <alignment horizontal="center" vertical="top" wrapText="1"/>
    </xf>
    <xf numFmtId="4" fontId="12" fillId="0" borderId="9" xfId="0" applyNumberFormat="1" applyFont="1" applyBorder="1" applyAlignment="1">
      <alignment horizontal="right" vertical="top" wrapText="1"/>
    </xf>
    <xf numFmtId="4" fontId="12" fillId="0" borderId="7" xfId="0" applyNumberFormat="1" applyFont="1" applyBorder="1" applyAlignment="1">
      <alignment horizontal="right" vertical="top" wrapText="1"/>
    </xf>
    <xf numFmtId="4" fontId="12" fillId="2" borderId="7" xfId="0" applyNumberFormat="1" applyFont="1" applyFill="1" applyBorder="1" applyAlignment="1">
      <alignment horizontal="right" vertical="top"/>
    </xf>
    <xf numFmtId="4" fontId="12" fillId="2" borderId="9" xfId="0" applyNumberFormat="1" applyFont="1" applyFill="1" applyBorder="1" applyAlignment="1">
      <alignment horizontal="right" vertical="top"/>
    </xf>
    <xf numFmtId="0" fontId="12" fillId="2" borderId="7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/>
    <xf numFmtId="4" fontId="22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center" vertical="top"/>
    </xf>
    <xf numFmtId="4" fontId="21" fillId="0" borderId="0" xfId="0" applyNumberFormat="1" applyFont="1" applyAlignment="1">
      <alignment horizontal="center"/>
    </xf>
    <xf numFmtId="4" fontId="25" fillId="0" borderId="4" xfId="0" applyNumberFormat="1" applyFont="1" applyBorder="1" applyAlignment="1">
      <alignment horizontal="right" vertical="top"/>
    </xf>
    <xf numFmtId="49" fontId="16" fillId="0" borderId="3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right"/>
    </xf>
    <xf numFmtId="0" fontId="13" fillId="0" borderId="8" xfId="0" applyFont="1" applyBorder="1"/>
    <xf numFmtId="4" fontId="13" fillId="0" borderId="8" xfId="0" applyNumberFormat="1" applyFont="1" applyBorder="1" applyAlignment="1">
      <alignment horizontal="right"/>
    </xf>
    <xf numFmtId="0" fontId="13" fillId="0" borderId="7" xfId="0" applyFont="1" applyBorder="1"/>
    <xf numFmtId="4" fontId="13" fillId="0" borderId="7" xfId="0" applyNumberFormat="1" applyFont="1" applyBorder="1" applyAlignment="1">
      <alignment horizontal="right"/>
    </xf>
    <xf numFmtId="0" fontId="12" fillId="0" borderId="14" xfId="0" applyFont="1" applyBorder="1" applyAlignment="1">
      <alignment horizontal="left" vertical="top" wrapText="1"/>
    </xf>
    <xf numFmtId="0" fontId="13" fillId="0" borderId="15" xfId="0" applyFont="1" applyBorder="1"/>
    <xf numFmtId="0" fontId="13" fillId="0" borderId="13" xfId="0" applyFont="1" applyBorder="1"/>
    <xf numFmtId="0" fontId="17" fillId="6" borderId="6" xfId="0" applyFont="1" applyFill="1" applyBorder="1" applyAlignment="1">
      <alignment horizontal="left" vertical="top" wrapText="1"/>
    </xf>
    <xf numFmtId="0" fontId="13" fillId="6" borderId="7" xfId="0" applyFont="1" applyFill="1" applyBorder="1"/>
    <xf numFmtId="0" fontId="13" fillId="6" borderId="8" xfId="0" applyFont="1" applyFill="1" applyBorder="1"/>
    <xf numFmtId="4" fontId="22" fillId="0" borderId="0" xfId="0" applyNumberFormat="1" applyFont="1" applyAlignment="1">
      <alignment horizontal="right" vertical="top"/>
    </xf>
    <xf numFmtId="4" fontId="22" fillId="0" borderId="0" xfId="0" applyNumberFormat="1" applyFont="1"/>
    <xf numFmtId="4" fontId="22" fillId="0" borderId="0" xfId="0" applyNumberFormat="1" applyFont="1" applyAlignment="1">
      <alignment vertical="top"/>
    </xf>
    <xf numFmtId="4" fontId="26" fillId="0" borderId="4" xfId="0" applyNumberFormat="1" applyFont="1" applyBorder="1" applyAlignment="1">
      <alignment vertical="top"/>
    </xf>
    <xf numFmtId="4" fontId="13" fillId="0" borderId="4" xfId="0" applyNumberFormat="1" applyFont="1" applyBorder="1"/>
    <xf numFmtId="0" fontId="12" fillId="4" borderId="6" xfId="0" applyFont="1" applyFill="1" applyBorder="1" applyAlignment="1">
      <alignment horizontal="left" vertical="top" wrapText="1"/>
    </xf>
    <xf numFmtId="4" fontId="12" fillId="4" borderId="6" xfId="0" applyNumberFormat="1" applyFont="1" applyFill="1" applyBorder="1" applyAlignment="1">
      <alignment horizontal="right" vertical="top" wrapText="1"/>
    </xf>
    <xf numFmtId="4" fontId="12" fillId="4" borderId="6" xfId="0" applyNumberFormat="1" applyFont="1" applyFill="1" applyBorder="1" applyAlignment="1">
      <alignment horizontal="right" vertical="top"/>
    </xf>
    <xf numFmtId="4" fontId="12" fillId="4" borderId="6" xfId="0" applyNumberFormat="1" applyFont="1" applyFill="1" applyBorder="1" applyAlignment="1">
      <alignment horizontal="left" vertical="top" wrapText="1"/>
    </xf>
    <xf numFmtId="4" fontId="16" fillId="4" borderId="6" xfId="0" applyNumberFormat="1" applyFont="1" applyFill="1" applyBorder="1" applyAlignment="1">
      <alignment horizontal="right" vertical="top" wrapText="1"/>
    </xf>
    <xf numFmtId="0" fontId="12" fillId="4" borderId="6" xfId="0" quotePrefix="1" applyFont="1" applyFill="1" applyBorder="1" applyAlignment="1">
      <alignment horizontal="left" vertical="top" wrapText="1"/>
    </xf>
    <xf numFmtId="4" fontId="25" fillId="0" borderId="4" xfId="0" applyNumberFormat="1" applyFont="1" applyBorder="1" applyAlignment="1">
      <alignment horizontal="right"/>
    </xf>
    <xf numFmtId="49" fontId="12" fillId="0" borderId="6" xfId="0" quotePrefix="1" applyNumberFormat="1" applyFont="1" applyBorder="1" applyAlignment="1">
      <alignment horizontal="left" vertical="top" wrapText="1"/>
    </xf>
    <xf numFmtId="0" fontId="12" fillId="0" borderId="14" xfId="0" applyFont="1" applyBorder="1" applyAlignment="1">
      <alignment vertical="top" wrapText="1"/>
    </xf>
    <xf numFmtId="0" fontId="17" fillId="0" borderId="15" xfId="0" applyFont="1" applyBorder="1"/>
    <xf numFmtId="0" fontId="17" fillId="0" borderId="13" xfId="0" applyFont="1" applyBorder="1"/>
    <xf numFmtId="17" fontId="12" fillId="0" borderId="6" xfId="0" applyNumberFormat="1" applyFont="1" applyBorder="1" applyAlignment="1">
      <alignment vertical="top" wrapText="1"/>
    </xf>
    <xf numFmtId="0" fontId="12" fillId="0" borderId="11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/>
    </xf>
    <xf numFmtId="0" fontId="17" fillId="0" borderId="7" xfId="0" applyFont="1" applyBorder="1" applyAlignment="1">
      <alignment wrapText="1"/>
    </xf>
    <xf numFmtId="0" fontId="17" fillId="0" borderId="8" xfId="0" applyFont="1" applyBorder="1" applyAlignment="1">
      <alignment wrapText="1"/>
    </xf>
    <xf numFmtId="4" fontId="17" fillId="4" borderId="6" xfId="0" applyNumberFormat="1" applyFont="1" applyFill="1" applyBorder="1" applyAlignment="1">
      <alignment horizontal="right" vertical="top"/>
    </xf>
    <xf numFmtId="0" fontId="12" fillId="0" borderId="11" xfId="0" applyFont="1" applyBorder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00713.TCA\Downloads\&#3586;&#3657;&#3629;%20O12%20(Recover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ุลาคม 2567"/>
      <sheetName val="พฤศจิกายน 2567"/>
      <sheetName val="ธันวาคม 2567"/>
      <sheetName val="มกราคม 2568"/>
      <sheetName val="กุมภาพันธ์ 2568"/>
      <sheetName val="มีนาคม 2568"/>
      <sheetName val="เมษายน 2568"/>
      <sheetName val="พฤษภาคม 2568"/>
      <sheetName val="มิถุนายน 2568"/>
      <sheetName val="กรกฎาคม 2568"/>
      <sheetName val="สิงหาคม 2568"/>
      <sheetName val="กันยายน 2568"/>
      <sheetName val="สรุปผลปีงบ 68"/>
    </sheetNames>
    <sheetDataSet>
      <sheetData sheetId="0">
        <row r="156">
          <cell r="C156">
            <v>2841241240.3100004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1000"/>
  <sheetViews>
    <sheetView topLeftCell="A92" zoomScale="70" zoomScaleNormal="70" workbookViewId="0">
      <selection activeCell="J103" sqref="J103"/>
    </sheetView>
  </sheetViews>
  <sheetFormatPr defaultColWidth="14.42578125" defaultRowHeight="15" customHeight="1"/>
  <cols>
    <col min="1" max="1" width="8.7109375" style="27" customWidth="1"/>
    <col min="2" max="2" width="36.7109375" style="27" customWidth="1"/>
    <col min="3" max="4" width="27.5703125" style="206" bestFit="1" customWidth="1"/>
    <col min="5" max="5" width="25.7109375" style="27" bestFit="1" customWidth="1"/>
    <col min="6" max="6" width="45" style="27" bestFit="1" customWidth="1"/>
    <col min="7" max="7" width="25.85546875" style="206" bestFit="1" customWidth="1"/>
    <col min="8" max="8" width="41" style="27" bestFit="1" customWidth="1"/>
    <col min="9" max="9" width="25.85546875" style="206" bestFit="1" customWidth="1"/>
    <col min="10" max="10" width="48" style="27" bestFit="1" customWidth="1"/>
    <col min="11" max="11" width="30.7109375" style="27" customWidth="1"/>
    <col min="12" max="26" width="9" style="27" customWidth="1"/>
    <col min="27" max="16384" width="14.42578125" style="27"/>
  </cols>
  <sheetData>
    <row r="1" spans="1:26" ht="25.15" customHeight="1">
      <c r="A1" s="288" t="s">
        <v>0</v>
      </c>
      <c r="B1" s="289"/>
      <c r="C1" s="290"/>
      <c r="D1" s="290"/>
      <c r="E1" s="289"/>
      <c r="F1" s="289"/>
      <c r="G1" s="290"/>
      <c r="H1" s="289"/>
      <c r="I1" s="290"/>
      <c r="J1" s="289"/>
      <c r="K1" s="289"/>
    </row>
    <row r="2" spans="1:26" ht="25.15" customHeight="1">
      <c r="A2" s="291" t="s">
        <v>1</v>
      </c>
      <c r="B2" s="289"/>
      <c r="C2" s="290"/>
      <c r="D2" s="290"/>
      <c r="E2" s="289"/>
      <c r="F2" s="289"/>
      <c r="G2" s="290"/>
      <c r="H2" s="289"/>
      <c r="I2" s="290"/>
      <c r="J2" s="289"/>
      <c r="K2" s="289"/>
    </row>
    <row r="3" spans="1:26" ht="25.15" customHeight="1">
      <c r="A3" s="291" t="s">
        <v>2</v>
      </c>
      <c r="B3" s="289"/>
      <c r="C3" s="290"/>
      <c r="D3" s="290"/>
      <c r="E3" s="289"/>
      <c r="F3" s="289"/>
      <c r="G3" s="290"/>
      <c r="H3" s="289"/>
      <c r="I3" s="290"/>
      <c r="J3" s="289"/>
      <c r="K3" s="289"/>
    </row>
    <row r="4" spans="1:26" ht="25.15" customHeight="1">
      <c r="A4" s="291" t="s">
        <v>3843</v>
      </c>
      <c r="B4" s="289"/>
      <c r="C4" s="290"/>
      <c r="D4" s="290"/>
      <c r="E4" s="289"/>
      <c r="F4" s="289"/>
      <c r="G4" s="290"/>
      <c r="H4" s="289"/>
      <c r="I4" s="290"/>
      <c r="J4" s="289"/>
      <c r="K4" s="289"/>
    </row>
    <row r="5" spans="1:26" ht="25.15" customHeight="1">
      <c r="A5" s="28"/>
      <c r="B5" s="29"/>
      <c r="C5" s="200"/>
      <c r="D5" s="200"/>
      <c r="E5" s="30"/>
      <c r="F5" s="30"/>
      <c r="G5" s="207"/>
      <c r="H5" s="29"/>
      <c r="I5" s="207"/>
      <c r="J5" s="29"/>
      <c r="K5" s="29"/>
    </row>
    <row r="6" spans="1:26" ht="60.75">
      <c r="A6" s="32" t="s">
        <v>3</v>
      </c>
      <c r="B6" s="33" t="s">
        <v>4</v>
      </c>
      <c r="C6" s="34" t="s">
        <v>3118</v>
      </c>
      <c r="D6" s="34" t="s">
        <v>6</v>
      </c>
      <c r="E6" s="35" t="s">
        <v>7</v>
      </c>
      <c r="F6" s="292" t="s">
        <v>8</v>
      </c>
      <c r="G6" s="293"/>
      <c r="H6" s="292" t="s">
        <v>9</v>
      </c>
      <c r="I6" s="293"/>
      <c r="J6" s="33" t="s">
        <v>10</v>
      </c>
      <c r="K6" s="33" t="s">
        <v>11</v>
      </c>
    </row>
    <row r="7" spans="1:26" ht="21.75" customHeight="1">
      <c r="A7" s="36" t="s">
        <v>12</v>
      </c>
      <c r="B7" s="36" t="s">
        <v>13</v>
      </c>
      <c r="C7" s="36" t="s">
        <v>14</v>
      </c>
      <c r="D7" s="36" t="s">
        <v>15</v>
      </c>
      <c r="E7" s="36" t="s">
        <v>16</v>
      </c>
      <c r="F7" s="294" t="s">
        <v>17</v>
      </c>
      <c r="G7" s="295"/>
      <c r="H7" s="294" t="s">
        <v>18</v>
      </c>
      <c r="I7" s="295"/>
      <c r="J7" s="36" t="s">
        <v>19</v>
      </c>
      <c r="K7" s="36" t="s">
        <v>20</v>
      </c>
    </row>
    <row r="8" spans="1:26" ht="120" customHeight="1">
      <c r="A8" s="37">
        <v>1</v>
      </c>
      <c r="B8" s="38" t="s">
        <v>3804</v>
      </c>
      <c r="C8" s="202">
        <v>539595</v>
      </c>
      <c r="D8" s="202">
        <v>539595</v>
      </c>
      <c r="E8" s="39" t="s">
        <v>21</v>
      </c>
      <c r="F8" s="40" t="s">
        <v>22</v>
      </c>
      <c r="G8" s="94">
        <v>539595</v>
      </c>
      <c r="H8" s="40" t="s">
        <v>22</v>
      </c>
      <c r="I8" s="94">
        <v>539595</v>
      </c>
      <c r="J8" s="40" t="s">
        <v>33</v>
      </c>
      <c r="K8" s="40" t="s">
        <v>3908</v>
      </c>
      <c r="L8" s="42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0" customHeight="1">
      <c r="A9" s="37">
        <v>2</v>
      </c>
      <c r="B9" s="44" t="s">
        <v>3805</v>
      </c>
      <c r="C9" s="164">
        <v>50000</v>
      </c>
      <c r="D9" s="164">
        <v>50000</v>
      </c>
      <c r="E9" s="39" t="s">
        <v>21</v>
      </c>
      <c r="F9" s="45" t="s">
        <v>23</v>
      </c>
      <c r="G9" s="136">
        <v>19260</v>
      </c>
      <c r="H9" s="45" t="s">
        <v>23</v>
      </c>
      <c r="I9" s="136">
        <v>19260</v>
      </c>
      <c r="J9" s="47" t="s">
        <v>33</v>
      </c>
      <c r="K9" s="48" t="s">
        <v>3909</v>
      </c>
      <c r="L9" s="42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20" customHeight="1">
      <c r="A10" s="37">
        <v>3</v>
      </c>
      <c r="B10" s="38" t="s">
        <v>24</v>
      </c>
      <c r="C10" s="203">
        <v>66850</v>
      </c>
      <c r="D10" s="203">
        <v>66850</v>
      </c>
      <c r="E10" s="39" t="s">
        <v>21</v>
      </c>
      <c r="F10" s="40" t="s">
        <v>25</v>
      </c>
      <c r="G10" s="94">
        <v>66850</v>
      </c>
      <c r="H10" s="40" t="s">
        <v>25</v>
      </c>
      <c r="I10" s="94">
        <v>66850</v>
      </c>
      <c r="J10" s="40" t="s">
        <v>33</v>
      </c>
      <c r="K10" s="40" t="s">
        <v>3910</v>
      </c>
      <c r="L10" s="42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120" customHeight="1">
      <c r="A11" s="37">
        <v>4</v>
      </c>
      <c r="B11" s="38" t="s">
        <v>26</v>
      </c>
      <c r="C11" s="203">
        <v>10140</v>
      </c>
      <c r="D11" s="203">
        <v>10140</v>
      </c>
      <c r="E11" s="39" t="s">
        <v>21</v>
      </c>
      <c r="F11" s="40" t="s">
        <v>27</v>
      </c>
      <c r="G11" s="94">
        <v>10140</v>
      </c>
      <c r="H11" s="40" t="s">
        <v>27</v>
      </c>
      <c r="I11" s="94">
        <v>10140</v>
      </c>
      <c r="J11" s="40" t="s">
        <v>33</v>
      </c>
      <c r="K11" s="40" t="s">
        <v>3911</v>
      </c>
      <c r="L11" s="42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6" ht="120" customHeight="1">
      <c r="A12" s="37">
        <v>5</v>
      </c>
      <c r="B12" s="38" t="s">
        <v>28</v>
      </c>
      <c r="C12" s="203">
        <v>12134</v>
      </c>
      <c r="D12" s="203">
        <v>12134</v>
      </c>
      <c r="E12" s="39" t="s">
        <v>21</v>
      </c>
      <c r="F12" s="40" t="s">
        <v>29</v>
      </c>
      <c r="G12" s="94">
        <v>12134</v>
      </c>
      <c r="H12" s="40" t="s">
        <v>30</v>
      </c>
      <c r="I12" s="94">
        <v>12134</v>
      </c>
      <c r="J12" s="40" t="s">
        <v>33</v>
      </c>
      <c r="K12" s="40" t="s">
        <v>3912</v>
      </c>
      <c r="L12" s="42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ht="120" customHeight="1">
      <c r="A13" s="37">
        <v>6</v>
      </c>
      <c r="B13" s="38" t="s">
        <v>31</v>
      </c>
      <c r="C13" s="164">
        <v>35000</v>
      </c>
      <c r="D13" s="164">
        <v>35000</v>
      </c>
      <c r="E13" s="39" t="s">
        <v>21</v>
      </c>
      <c r="F13" s="40" t="s">
        <v>32</v>
      </c>
      <c r="G13" s="94">
        <v>35000</v>
      </c>
      <c r="H13" s="40" t="s">
        <v>32</v>
      </c>
      <c r="I13" s="94">
        <v>35000</v>
      </c>
      <c r="J13" s="40" t="s">
        <v>33</v>
      </c>
      <c r="K13" s="40" t="s">
        <v>3913</v>
      </c>
      <c r="L13" s="42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120" customHeight="1">
      <c r="A14" s="37">
        <v>7</v>
      </c>
      <c r="B14" s="38" t="s">
        <v>34</v>
      </c>
      <c r="C14" s="164">
        <v>30000</v>
      </c>
      <c r="D14" s="164">
        <v>30000</v>
      </c>
      <c r="E14" s="39" t="s">
        <v>21</v>
      </c>
      <c r="F14" s="40" t="s">
        <v>35</v>
      </c>
      <c r="G14" s="94">
        <v>30000</v>
      </c>
      <c r="H14" s="40" t="s">
        <v>35</v>
      </c>
      <c r="I14" s="94">
        <v>30000</v>
      </c>
      <c r="J14" s="40" t="s">
        <v>33</v>
      </c>
      <c r="K14" s="40" t="s">
        <v>3913</v>
      </c>
      <c r="L14" s="42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120" customHeight="1">
      <c r="A15" s="37">
        <v>8</v>
      </c>
      <c r="B15" s="38" t="s">
        <v>36</v>
      </c>
      <c r="C15" s="164">
        <v>36000</v>
      </c>
      <c r="D15" s="164">
        <v>36000</v>
      </c>
      <c r="E15" s="39" t="s">
        <v>21</v>
      </c>
      <c r="F15" s="40" t="s">
        <v>37</v>
      </c>
      <c r="G15" s="94">
        <v>36000</v>
      </c>
      <c r="H15" s="40" t="s">
        <v>37</v>
      </c>
      <c r="I15" s="94">
        <v>36000</v>
      </c>
      <c r="J15" s="40" t="s">
        <v>33</v>
      </c>
      <c r="K15" s="40" t="s">
        <v>3914</v>
      </c>
      <c r="L15" s="42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ht="120" customHeight="1">
      <c r="A16" s="37">
        <v>9</v>
      </c>
      <c r="B16" s="49" t="s">
        <v>38</v>
      </c>
      <c r="C16" s="156">
        <v>19551.349999999999</v>
      </c>
      <c r="D16" s="156">
        <v>19551.349999999999</v>
      </c>
      <c r="E16" s="39" t="s">
        <v>21</v>
      </c>
      <c r="F16" s="50" t="s">
        <v>39</v>
      </c>
      <c r="G16" s="156">
        <v>19551.349999999999</v>
      </c>
      <c r="H16" s="50" t="s">
        <v>40</v>
      </c>
      <c r="I16" s="156">
        <v>19551.349999999999</v>
      </c>
      <c r="J16" s="45" t="s">
        <v>33</v>
      </c>
      <c r="K16" s="52" t="s">
        <v>3909</v>
      </c>
      <c r="L16" s="42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ht="120" customHeight="1">
      <c r="A17" s="37">
        <v>10</v>
      </c>
      <c r="B17" s="38" t="s">
        <v>2990</v>
      </c>
      <c r="C17" s="203">
        <v>26400</v>
      </c>
      <c r="D17" s="203">
        <v>26400</v>
      </c>
      <c r="E17" s="39" t="s">
        <v>21</v>
      </c>
      <c r="F17" s="40" t="s">
        <v>41</v>
      </c>
      <c r="G17" s="94">
        <v>26400</v>
      </c>
      <c r="H17" s="40" t="s">
        <v>41</v>
      </c>
      <c r="I17" s="94">
        <v>26400</v>
      </c>
      <c r="J17" s="45" t="s">
        <v>33</v>
      </c>
      <c r="K17" s="40" t="s">
        <v>3915</v>
      </c>
      <c r="L17" s="42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120" customHeight="1">
      <c r="A18" s="37">
        <v>11</v>
      </c>
      <c r="B18" s="38" t="s">
        <v>43</v>
      </c>
      <c r="C18" s="203">
        <v>30000</v>
      </c>
      <c r="D18" s="203">
        <v>30000</v>
      </c>
      <c r="E18" s="39" t="s">
        <v>21</v>
      </c>
      <c r="F18" s="40" t="s">
        <v>44</v>
      </c>
      <c r="G18" s="94">
        <v>25840</v>
      </c>
      <c r="H18" s="40" t="s">
        <v>44</v>
      </c>
      <c r="I18" s="94">
        <v>25840</v>
      </c>
      <c r="J18" s="45" t="s">
        <v>33</v>
      </c>
      <c r="K18" s="54" t="s">
        <v>3916</v>
      </c>
      <c r="L18" s="42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45" customHeight="1">
      <c r="A19" s="251">
        <v>12</v>
      </c>
      <c r="B19" s="296" t="s">
        <v>45</v>
      </c>
      <c r="C19" s="252">
        <v>87536.7</v>
      </c>
      <c r="D19" s="252">
        <v>87536.7</v>
      </c>
      <c r="E19" s="253" t="s">
        <v>21</v>
      </c>
      <c r="F19" s="40" t="s">
        <v>46</v>
      </c>
      <c r="G19" s="94">
        <v>87536.7</v>
      </c>
      <c r="H19" s="264" t="s">
        <v>47</v>
      </c>
      <c r="I19" s="255">
        <v>87536.7</v>
      </c>
      <c r="J19" s="246" t="s">
        <v>33</v>
      </c>
      <c r="K19" s="246" t="s">
        <v>3917</v>
      </c>
      <c r="L19" s="42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45" customHeight="1">
      <c r="A20" s="249"/>
      <c r="B20" s="249"/>
      <c r="C20" s="249"/>
      <c r="D20" s="249"/>
      <c r="E20" s="249"/>
      <c r="F20" s="40" t="s">
        <v>49</v>
      </c>
      <c r="G20" s="94">
        <v>109354</v>
      </c>
      <c r="H20" s="249"/>
      <c r="I20" s="249"/>
      <c r="J20" s="247"/>
      <c r="K20" s="249"/>
      <c r="L20" s="42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45" customHeight="1">
      <c r="A21" s="250"/>
      <c r="B21" s="250"/>
      <c r="C21" s="250"/>
      <c r="D21" s="250"/>
      <c r="E21" s="250"/>
      <c r="F21" s="47" t="s">
        <v>50</v>
      </c>
      <c r="G21" s="94">
        <v>98525.6</v>
      </c>
      <c r="H21" s="250"/>
      <c r="I21" s="250"/>
      <c r="J21" s="248"/>
      <c r="K21" s="250"/>
      <c r="L21" s="42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65.099999999999994" customHeight="1">
      <c r="A22" s="251">
        <v>13</v>
      </c>
      <c r="B22" s="246" t="s">
        <v>3810</v>
      </c>
      <c r="C22" s="285">
        <v>1151550</v>
      </c>
      <c r="D22" s="285">
        <v>1151550</v>
      </c>
      <c r="E22" s="251" t="s">
        <v>51</v>
      </c>
      <c r="F22" s="189" t="s">
        <v>52</v>
      </c>
      <c r="G22" s="208">
        <v>1151550</v>
      </c>
      <c r="H22" s="286" t="s">
        <v>54</v>
      </c>
      <c r="I22" s="287">
        <v>1151550</v>
      </c>
      <c r="J22" s="282" t="s">
        <v>33</v>
      </c>
      <c r="K22" s="282" t="s">
        <v>3918</v>
      </c>
      <c r="L22" s="42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 ht="65.099999999999994" customHeight="1">
      <c r="A23" s="249"/>
      <c r="B23" s="249"/>
      <c r="C23" s="249"/>
      <c r="D23" s="249"/>
      <c r="E23" s="249"/>
      <c r="F23" s="189" t="s">
        <v>55</v>
      </c>
      <c r="G23" s="208" t="s">
        <v>53</v>
      </c>
      <c r="H23" s="249"/>
      <c r="I23" s="249"/>
      <c r="J23" s="283"/>
      <c r="K23" s="249"/>
      <c r="L23" s="42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1:26" ht="65.099999999999994" customHeight="1">
      <c r="A24" s="250"/>
      <c r="B24" s="250"/>
      <c r="C24" s="250"/>
      <c r="D24" s="250"/>
      <c r="E24" s="250"/>
      <c r="F24" s="188" t="s">
        <v>2986</v>
      </c>
      <c r="G24" s="208" t="s">
        <v>53</v>
      </c>
      <c r="H24" s="250"/>
      <c r="I24" s="250"/>
      <c r="J24" s="284"/>
      <c r="K24" s="250"/>
      <c r="L24" s="42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1:26" ht="243">
      <c r="A25" s="37">
        <v>14</v>
      </c>
      <c r="B25" s="38" t="s">
        <v>3806</v>
      </c>
      <c r="C25" s="165">
        <v>111550000</v>
      </c>
      <c r="D25" s="165">
        <v>111550000</v>
      </c>
      <c r="E25" s="39" t="s">
        <v>21</v>
      </c>
      <c r="F25" s="40" t="s">
        <v>56</v>
      </c>
      <c r="G25" s="94">
        <v>111500000</v>
      </c>
      <c r="H25" s="40" t="s">
        <v>56</v>
      </c>
      <c r="I25" s="94">
        <v>111500000</v>
      </c>
      <c r="J25" s="45" t="s">
        <v>33</v>
      </c>
      <c r="K25" s="40" t="s">
        <v>3919</v>
      </c>
      <c r="L25" s="42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120" customHeight="1">
      <c r="A26" s="37">
        <v>15</v>
      </c>
      <c r="B26" s="38" t="s">
        <v>3811</v>
      </c>
      <c r="C26" s="203">
        <v>756000</v>
      </c>
      <c r="D26" s="203">
        <v>756000</v>
      </c>
      <c r="E26" s="39" t="s">
        <v>21</v>
      </c>
      <c r="F26" s="68" t="s">
        <v>3902</v>
      </c>
      <c r="G26" s="209">
        <v>756000</v>
      </c>
      <c r="H26" s="68" t="s">
        <v>3902</v>
      </c>
      <c r="I26" s="94">
        <v>756000</v>
      </c>
      <c r="J26" s="45" t="s">
        <v>33</v>
      </c>
      <c r="K26" s="40" t="s">
        <v>3920</v>
      </c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120" customHeight="1">
      <c r="A27" s="37">
        <v>16</v>
      </c>
      <c r="B27" s="38" t="s">
        <v>59</v>
      </c>
      <c r="C27" s="203">
        <v>144000</v>
      </c>
      <c r="D27" s="203">
        <v>144000</v>
      </c>
      <c r="E27" s="39" t="s">
        <v>21</v>
      </c>
      <c r="F27" s="40" t="s">
        <v>60</v>
      </c>
      <c r="G27" s="94">
        <v>144000</v>
      </c>
      <c r="H27" s="40" t="s">
        <v>60</v>
      </c>
      <c r="I27" s="94">
        <v>144000</v>
      </c>
      <c r="J27" s="45" t="s">
        <v>33</v>
      </c>
      <c r="K27" s="40" t="s">
        <v>3921</v>
      </c>
      <c r="L27" s="42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45" customHeight="1">
      <c r="A28" s="251">
        <v>17</v>
      </c>
      <c r="B28" s="251" t="s">
        <v>61</v>
      </c>
      <c r="C28" s="277">
        <v>1400000</v>
      </c>
      <c r="D28" s="277">
        <v>1400000</v>
      </c>
      <c r="E28" s="262" t="s">
        <v>62</v>
      </c>
      <c r="F28" s="40" t="s">
        <v>63</v>
      </c>
      <c r="G28" s="94">
        <v>1398704</v>
      </c>
      <c r="H28" s="251" t="s">
        <v>64</v>
      </c>
      <c r="I28" s="274">
        <v>1398704</v>
      </c>
      <c r="J28" s="251" t="s">
        <v>33</v>
      </c>
      <c r="K28" s="251" t="s">
        <v>65</v>
      </c>
      <c r="L28" s="42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45" customHeight="1">
      <c r="A29" s="272"/>
      <c r="B29" s="272"/>
      <c r="C29" s="278"/>
      <c r="D29" s="278"/>
      <c r="E29" s="280"/>
      <c r="F29" s="40" t="s">
        <v>66</v>
      </c>
      <c r="G29" s="94">
        <v>1399560</v>
      </c>
      <c r="H29" s="272"/>
      <c r="I29" s="275"/>
      <c r="J29" s="272"/>
      <c r="K29" s="272"/>
      <c r="L29" s="42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45" customHeight="1">
      <c r="A30" s="273"/>
      <c r="B30" s="273"/>
      <c r="C30" s="279"/>
      <c r="D30" s="279"/>
      <c r="E30" s="281"/>
      <c r="F30" s="235" t="s">
        <v>3970</v>
      </c>
      <c r="G30" s="236">
        <v>1279891</v>
      </c>
      <c r="H30" s="273"/>
      <c r="I30" s="276"/>
      <c r="J30" s="273"/>
      <c r="K30" s="273"/>
      <c r="L30" s="42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129.94999999999999" customHeight="1">
      <c r="A31" s="37">
        <v>18</v>
      </c>
      <c r="B31" s="38" t="s">
        <v>2709</v>
      </c>
      <c r="C31" s="155">
        <v>13274.22</v>
      </c>
      <c r="D31" s="155">
        <v>13274.22</v>
      </c>
      <c r="E31" s="39" t="s">
        <v>21</v>
      </c>
      <c r="F31" s="40" t="s">
        <v>67</v>
      </c>
      <c r="G31" s="94">
        <v>13274.22</v>
      </c>
      <c r="H31" s="40" t="s">
        <v>68</v>
      </c>
      <c r="I31" s="94">
        <v>13274.22</v>
      </c>
      <c r="J31" s="45" t="s">
        <v>33</v>
      </c>
      <c r="K31" s="40" t="s">
        <v>2727</v>
      </c>
      <c r="L31" s="42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120" customHeight="1">
      <c r="A32" s="37">
        <v>19</v>
      </c>
      <c r="B32" s="56" t="s">
        <v>2991</v>
      </c>
      <c r="C32" s="164">
        <v>234000</v>
      </c>
      <c r="D32" s="164">
        <v>234000</v>
      </c>
      <c r="E32" s="39" t="s">
        <v>21</v>
      </c>
      <c r="F32" s="56" t="s">
        <v>69</v>
      </c>
      <c r="G32" s="155">
        <v>234000</v>
      </c>
      <c r="H32" s="54" t="s">
        <v>69</v>
      </c>
      <c r="I32" s="155">
        <v>234000</v>
      </c>
      <c r="J32" s="45" t="s">
        <v>33</v>
      </c>
      <c r="K32" s="58" t="s">
        <v>3922</v>
      </c>
      <c r="L32" s="42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120" customHeight="1">
      <c r="A33" s="37">
        <v>20</v>
      </c>
      <c r="B33" s="38" t="s">
        <v>71</v>
      </c>
      <c r="C33" s="164">
        <v>45956.5</v>
      </c>
      <c r="D33" s="164">
        <v>45956.5</v>
      </c>
      <c r="E33" s="39" t="s">
        <v>21</v>
      </c>
      <c r="F33" s="40" t="s">
        <v>72</v>
      </c>
      <c r="G33" s="94">
        <v>45956.5</v>
      </c>
      <c r="H33" s="40" t="s">
        <v>72</v>
      </c>
      <c r="I33" s="94">
        <v>45956.5</v>
      </c>
      <c r="J33" s="45" t="s">
        <v>33</v>
      </c>
      <c r="K33" s="47" t="s">
        <v>3923</v>
      </c>
      <c r="L33" s="42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1:26" ht="45" customHeight="1">
      <c r="A34" s="251">
        <v>21</v>
      </c>
      <c r="B34" s="246" t="s">
        <v>2992</v>
      </c>
      <c r="C34" s="252">
        <v>7126.2</v>
      </c>
      <c r="D34" s="252">
        <v>7126.2</v>
      </c>
      <c r="E34" s="253" t="s">
        <v>21</v>
      </c>
      <c r="F34" s="40" t="s">
        <v>74</v>
      </c>
      <c r="G34" s="94">
        <v>7126.2</v>
      </c>
      <c r="H34" s="254" t="s">
        <v>75</v>
      </c>
      <c r="I34" s="255">
        <v>7126.2</v>
      </c>
      <c r="J34" s="246" t="s">
        <v>33</v>
      </c>
      <c r="K34" s="246" t="s">
        <v>3924</v>
      </c>
      <c r="L34" s="42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6" ht="45" customHeight="1">
      <c r="A35" s="249"/>
      <c r="B35" s="249"/>
      <c r="C35" s="249"/>
      <c r="D35" s="249"/>
      <c r="E35" s="249"/>
      <c r="F35" s="40" t="s">
        <v>76</v>
      </c>
      <c r="G35" s="94">
        <v>7691.16</v>
      </c>
      <c r="H35" s="249"/>
      <c r="I35" s="249"/>
      <c r="J35" s="247"/>
      <c r="K35" s="249"/>
      <c r="L35" s="42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1:26" ht="45" customHeight="1">
      <c r="A36" s="250"/>
      <c r="B36" s="250"/>
      <c r="C36" s="250"/>
      <c r="D36" s="250"/>
      <c r="E36" s="250"/>
      <c r="F36" s="53" t="s">
        <v>77</v>
      </c>
      <c r="G36" s="94">
        <v>7691.16</v>
      </c>
      <c r="H36" s="250"/>
      <c r="I36" s="250"/>
      <c r="J36" s="248"/>
      <c r="K36" s="250"/>
      <c r="L36" s="42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ht="45" customHeight="1">
      <c r="A37" s="251">
        <v>22</v>
      </c>
      <c r="B37" s="246" t="s">
        <v>3812</v>
      </c>
      <c r="C37" s="252">
        <v>7575.6</v>
      </c>
      <c r="D37" s="252">
        <v>7575.6</v>
      </c>
      <c r="E37" s="253" t="s">
        <v>21</v>
      </c>
      <c r="F37" s="53" t="s">
        <v>78</v>
      </c>
      <c r="G37" s="94">
        <v>7575.6</v>
      </c>
      <c r="H37" s="254" t="s">
        <v>56</v>
      </c>
      <c r="I37" s="255">
        <v>7575.6</v>
      </c>
      <c r="J37" s="246" t="s">
        <v>33</v>
      </c>
      <c r="K37" s="246" t="s">
        <v>3925</v>
      </c>
      <c r="L37" s="42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pans="1:26" ht="45" customHeight="1">
      <c r="A38" s="249"/>
      <c r="B38" s="249"/>
      <c r="C38" s="249"/>
      <c r="D38" s="249"/>
      <c r="E38" s="249"/>
      <c r="F38" s="53" t="s">
        <v>76</v>
      </c>
      <c r="G38" s="94">
        <v>10259.16</v>
      </c>
      <c r="H38" s="249"/>
      <c r="I38" s="249"/>
      <c r="J38" s="247"/>
      <c r="K38" s="249"/>
      <c r="L38" s="42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ht="45" customHeight="1">
      <c r="A39" s="250"/>
      <c r="B39" s="250"/>
      <c r="C39" s="250"/>
      <c r="D39" s="250"/>
      <c r="E39" s="250"/>
      <c r="F39" s="53" t="s">
        <v>79</v>
      </c>
      <c r="G39" s="94">
        <v>10259.16</v>
      </c>
      <c r="H39" s="250"/>
      <c r="I39" s="250"/>
      <c r="J39" s="248"/>
      <c r="K39" s="250"/>
      <c r="L39" s="42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1:26" ht="120" customHeight="1">
      <c r="A40" s="37">
        <v>23</v>
      </c>
      <c r="B40" s="38" t="s">
        <v>3932</v>
      </c>
      <c r="C40" s="165">
        <v>99770</v>
      </c>
      <c r="D40" s="165">
        <v>99770</v>
      </c>
      <c r="E40" s="39" t="s">
        <v>21</v>
      </c>
      <c r="F40" s="47" t="s">
        <v>80</v>
      </c>
      <c r="G40" s="94">
        <v>99770</v>
      </c>
      <c r="H40" s="47" t="s">
        <v>81</v>
      </c>
      <c r="I40" s="94">
        <v>99770</v>
      </c>
      <c r="J40" s="45" t="s">
        <v>33</v>
      </c>
      <c r="K40" s="40" t="s">
        <v>3926</v>
      </c>
      <c r="L40" s="4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pans="1:26" ht="120" customHeight="1">
      <c r="A41" s="37">
        <v>24</v>
      </c>
      <c r="B41" s="38" t="s">
        <v>3813</v>
      </c>
      <c r="C41" s="165">
        <v>30905</v>
      </c>
      <c r="D41" s="165">
        <v>30905</v>
      </c>
      <c r="E41" s="39" t="s">
        <v>21</v>
      </c>
      <c r="F41" s="47" t="s">
        <v>82</v>
      </c>
      <c r="G41" s="94">
        <v>30905</v>
      </c>
      <c r="H41" s="47" t="s">
        <v>83</v>
      </c>
      <c r="I41" s="94">
        <v>30905</v>
      </c>
      <c r="J41" s="45" t="s">
        <v>33</v>
      </c>
      <c r="K41" s="40" t="s">
        <v>3927</v>
      </c>
      <c r="L41" s="42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26" ht="120" customHeight="1">
      <c r="A42" s="37">
        <v>25</v>
      </c>
      <c r="B42" s="38" t="s">
        <v>84</v>
      </c>
      <c r="C42" s="164">
        <v>9000</v>
      </c>
      <c r="D42" s="164">
        <v>9000</v>
      </c>
      <c r="E42" s="39" t="s">
        <v>21</v>
      </c>
      <c r="F42" s="40" t="s">
        <v>85</v>
      </c>
      <c r="G42" s="94">
        <v>9000</v>
      </c>
      <c r="H42" s="40" t="s">
        <v>86</v>
      </c>
      <c r="I42" s="94">
        <v>9000</v>
      </c>
      <c r="J42" s="45" t="s">
        <v>33</v>
      </c>
      <c r="K42" s="47" t="s">
        <v>3928</v>
      </c>
      <c r="L42" s="42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1:26" ht="120" customHeight="1">
      <c r="A43" s="37">
        <v>26</v>
      </c>
      <c r="B43" s="38" t="s">
        <v>2983</v>
      </c>
      <c r="C43" s="203">
        <v>104000</v>
      </c>
      <c r="D43" s="203">
        <v>104000</v>
      </c>
      <c r="E43" s="39" t="s">
        <v>21</v>
      </c>
      <c r="F43" s="40" t="s">
        <v>3930</v>
      </c>
      <c r="G43" s="94">
        <v>104000</v>
      </c>
      <c r="H43" s="40" t="s">
        <v>3931</v>
      </c>
      <c r="I43" s="94">
        <v>104000</v>
      </c>
      <c r="J43" s="45" t="s">
        <v>33</v>
      </c>
      <c r="K43" s="40" t="s">
        <v>3929</v>
      </c>
      <c r="L43" s="42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1:26" ht="120" customHeight="1">
      <c r="A44" s="37">
        <v>27</v>
      </c>
      <c r="B44" s="38" t="s">
        <v>2984</v>
      </c>
      <c r="C44" s="203">
        <v>78000</v>
      </c>
      <c r="D44" s="203">
        <v>78000</v>
      </c>
      <c r="E44" s="39" t="s">
        <v>21</v>
      </c>
      <c r="F44" s="40" t="s">
        <v>3934</v>
      </c>
      <c r="G44" s="94">
        <v>78000</v>
      </c>
      <c r="H44" s="40" t="s">
        <v>3933</v>
      </c>
      <c r="I44" s="94">
        <v>78000</v>
      </c>
      <c r="J44" s="45" t="s">
        <v>33</v>
      </c>
      <c r="K44" s="40" t="s">
        <v>2728</v>
      </c>
      <c r="L44" s="42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pans="1:26" ht="120" customHeight="1">
      <c r="A45" s="37">
        <v>28</v>
      </c>
      <c r="B45" s="38" t="s">
        <v>2980</v>
      </c>
      <c r="C45" s="203">
        <v>252000</v>
      </c>
      <c r="D45" s="203">
        <v>252000</v>
      </c>
      <c r="E45" s="39" t="s">
        <v>21</v>
      </c>
      <c r="F45" s="68" t="s">
        <v>3902</v>
      </c>
      <c r="G45" s="94">
        <v>252000</v>
      </c>
      <c r="H45" s="68" t="s">
        <v>3902</v>
      </c>
      <c r="I45" s="94">
        <v>252000</v>
      </c>
      <c r="J45" s="45" t="s">
        <v>33</v>
      </c>
      <c r="K45" s="40" t="s">
        <v>2729</v>
      </c>
      <c r="L45" s="42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pans="1:26" ht="120" customHeight="1">
      <c r="A46" s="37">
        <v>29</v>
      </c>
      <c r="B46" s="38" t="s">
        <v>3814</v>
      </c>
      <c r="C46" s="155">
        <v>385000</v>
      </c>
      <c r="D46" s="155">
        <v>385000</v>
      </c>
      <c r="E46" s="39" t="s">
        <v>21</v>
      </c>
      <c r="F46" s="54" t="s">
        <v>87</v>
      </c>
      <c r="G46" s="155">
        <v>385000</v>
      </c>
      <c r="H46" s="54" t="s">
        <v>87</v>
      </c>
      <c r="I46" s="155">
        <v>385000</v>
      </c>
      <c r="J46" s="45" t="s">
        <v>33</v>
      </c>
      <c r="K46" s="40" t="s">
        <v>88</v>
      </c>
      <c r="L46" s="42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spans="1:26" ht="30" customHeight="1">
      <c r="A47" s="251">
        <v>30</v>
      </c>
      <c r="B47" s="254" t="s">
        <v>3815</v>
      </c>
      <c r="C47" s="266">
        <v>291400</v>
      </c>
      <c r="D47" s="266">
        <v>291400</v>
      </c>
      <c r="E47" s="253" t="s">
        <v>21</v>
      </c>
      <c r="F47" s="54" t="s">
        <v>3935</v>
      </c>
      <c r="G47" s="155">
        <v>285400</v>
      </c>
      <c r="H47" s="264" t="s">
        <v>89</v>
      </c>
      <c r="I47" s="255">
        <v>279700</v>
      </c>
      <c r="J47" s="254" t="s">
        <v>33</v>
      </c>
      <c r="K47" s="254" t="s">
        <v>2735</v>
      </c>
      <c r="L47" s="42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6" ht="30" customHeight="1">
      <c r="A48" s="249"/>
      <c r="B48" s="249"/>
      <c r="C48" s="249"/>
      <c r="D48" s="249"/>
      <c r="E48" s="249"/>
      <c r="F48" s="54" t="s">
        <v>3936</v>
      </c>
      <c r="G48" s="155">
        <v>280000</v>
      </c>
      <c r="H48" s="249"/>
      <c r="I48" s="249"/>
      <c r="J48" s="267"/>
      <c r="K48" s="249"/>
      <c r="L48" s="42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pans="1:26" ht="30" customHeight="1">
      <c r="A49" s="250"/>
      <c r="B49" s="250"/>
      <c r="C49" s="250"/>
      <c r="D49" s="250"/>
      <c r="E49" s="250"/>
      <c r="F49" s="48" t="s">
        <v>3937</v>
      </c>
      <c r="G49" s="94">
        <v>279700</v>
      </c>
      <c r="H49" s="250"/>
      <c r="I49" s="250"/>
      <c r="J49" s="268"/>
      <c r="K49" s="250"/>
      <c r="L49" s="42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1:26" ht="120" customHeight="1">
      <c r="A50" s="37">
        <v>31</v>
      </c>
      <c r="B50" s="59" t="s">
        <v>3941</v>
      </c>
      <c r="C50" s="164">
        <v>47000</v>
      </c>
      <c r="D50" s="164">
        <v>47000</v>
      </c>
      <c r="E50" s="39" t="s">
        <v>21</v>
      </c>
      <c r="F50" s="53" t="s">
        <v>90</v>
      </c>
      <c r="G50" s="94">
        <v>47000</v>
      </c>
      <c r="H50" s="53" t="s">
        <v>91</v>
      </c>
      <c r="I50" s="94">
        <v>47000</v>
      </c>
      <c r="J50" s="45" t="s">
        <v>33</v>
      </c>
      <c r="K50" s="53" t="s">
        <v>2736</v>
      </c>
      <c r="L50" s="42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spans="1:26" ht="120" customHeight="1">
      <c r="A51" s="37">
        <v>32</v>
      </c>
      <c r="B51" s="38" t="s">
        <v>2981</v>
      </c>
      <c r="C51" s="205">
        <v>240000</v>
      </c>
      <c r="D51" s="205">
        <v>240000</v>
      </c>
      <c r="E51" s="39" t="s">
        <v>21</v>
      </c>
      <c r="F51" s="40" t="s">
        <v>92</v>
      </c>
      <c r="G51" s="94">
        <v>240000</v>
      </c>
      <c r="H51" s="40" t="s">
        <v>92</v>
      </c>
      <c r="I51" s="94">
        <v>240000</v>
      </c>
      <c r="J51" s="45" t="s">
        <v>33</v>
      </c>
      <c r="K51" s="40" t="s">
        <v>3938</v>
      </c>
      <c r="L51" s="42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spans="1:26" ht="120" customHeight="1">
      <c r="A52" s="37">
        <v>33</v>
      </c>
      <c r="B52" s="38" t="s">
        <v>2982</v>
      </c>
      <c r="C52" s="205">
        <v>144000</v>
      </c>
      <c r="D52" s="205">
        <v>144000</v>
      </c>
      <c r="E52" s="39" t="s">
        <v>21</v>
      </c>
      <c r="F52" s="40" t="s">
        <v>94</v>
      </c>
      <c r="G52" s="94">
        <v>144000</v>
      </c>
      <c r="H52" s="40" t="s">
        <v>95</v>
      </c>
      <c r="I52" s="94">
        <v>144000</v>
      </c>
      <c r="J52" s="40" t="s">
        <v>93</v>
      </c>
      <c r="K52" s="40" t="s">
        <v>3939</v>
      </c>
      <c r="L52" s="42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ht="120" customHeight="1">
      <c r="A53" s="37">
        <v>34</v>
      </c>
      <c r="B53" s="38" t="s">
        <v>3807</v>
      </c>
      <c r="C53" s="205">
        <v>204000</v>
      </c>
      <c r="D53" s="205">
        <v>204000</v>
      </c>
      <c r="E53" s="39" t="s">
        <v>21</v>
      </c>
      <c r="F53" s="40" t="s">
        <v>96</v>
      </c>
      <c r="G53" s="94">
        <v>204000</v>
      </c>
      <c r="H53" s="40" t="s">
        <v>97</v>
      </c>
      <c r="I53" s="94">
        <v>204000</v>
      </c>
      <c r="J53" s="40" t="s">
        <v>93</v>
      </c>
      <c r="K53" s="40" t="s">
        <v>3940</v>
      </c>
      <c r="L53" s="42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ht="120" customHeight="1">
      <c r="A54" s="37">
        <v>35</v>
      </c>
      <c r="B54" s="38" t="s">
        <v>3808</v>
      </c>
      <c r="C54" s="205">
        <v>240000</v>
      </c>
      <c r="D54" s="205">
        <v>240000</v>
      </c>
      <c r="E54" s="39" t="s">
        <v>21</v>
      </c>
      <c r="F54" s="40" t="s">
        <v>98</v>
      </c>
      <c r="G54" s="94">
        <v>240000</v>
      </c>
      <c r="H54" s="40" t="s">
        <v>99</v>
      </c>
      <c r="I54" s="94">
        <v>240000</v>
      </c>
      <c r="J54" s="40" t="s">
        <v>93</v>
      </c>
      <c r="K54" s="40" t="s">
        <v>100</v>
      </c>
      <c r="L54" s="42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1:26" ht="120" customHeight="1">
      <c r="A55" s="37">
        <v>36</v>
      </c>
      <c r="B55" s="38" t="s">
        <v>3809</v>
      </c>
      <c r="C55" s="155">
        <v>497550</v>
      </c>
      <c r="D55" s="155">
        <v>497550</v>
      </c>
      <c r="E55" s="39" t="s">
        <v>21</v>
      </c>
      <c r="F55" s="54" t="s">
        <v>101</v>
      </c>
      <c r="G55" s="155">
        <v>497550</v>
      </c>
      <c r="H55" s="54" t="s">
        <v>102</v>
      </c>
      <c r="I55" s="155">
        <v>497550</v>
      </c>
      <c r="J55" s="40" t="s">
        <v>33</v>
      </c>
      <c r="K55" s="40" t="s">
        <v>103</v>
      </c>
      <c r="L55" s="42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pans="1:26" ht="120" customHeight="1">
      <c r="A56" s="37">
        <v>37</v>
      </c>
      <c r="B56" s="44" t="s">
        <v>104</v>
      </c>
      <c r="C56" s="156">
        <v>3744000</v>
      </c>
      <c r="D56" s="156">
        <v>3744000</v>
      </c>
      <c r="E56" s="39" t="s">
        <v>21</v>
      </c>
      <c r="F56" s="60" t="s">
        <v>105</v>
      </c>
      <c r="G56" s="142">
        <v>3744000</v>
      </c>
      <c r="H56" s="60" t="s">
        <v>106</v>
      </c>
      <c r="I56" s="142">
        <v>3744000</v>
      </c>
      <c r="J56" s="45" t="s">
        <v>33</v>
      </c>
      <c r="K56" s="62" t="s">
        <v>2737</v>
      </c>
      <c r="L56" s="42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pans="1:26" ht="45" customHeight="1">
      <c r="A57" s="251">
        <v>38</v>
      </c>
      <c r="B57" s="269" t="s">
        <v>107</v>
      </c>
      <c r="C57" s="266">
        <v>406800</v>
      </c>
      <c r="D57" s="266">
        <v>406800</v>
      </c>
      <c r="E57" s="253" t="s">
        <v>21</v>
      </c>
      <c r="F57" s="60" t="s">
        <v>108</v>
      </c>
      <c r="G57" s="142">
        <v>114000</v>
      </c>
      <c r="H57" s="60" t="s">
        <v>108</v>
      </c>
      <c r="I57" s="142">
        <v>114000</v>
      </c>
      <c r="J57" s="257" t="s">
        <v>33</v>
      </c>
      <c r="K57" s="40" t="s">
        <v>2738</v>
      </c>
      <c r="L57" s="42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spans="1:26" ht="45" customHeight="1">
      <c r="A58" s="249"/>
      <c r="B58" s="249"/>
      <c r="C58" s="249"/>
      <c r="D58" s="249"/>
      <c r="E58" s="249"/>
      <c r="F58" s="60" t="s">
        <v>109</v>
      </c>
      <c r="G58" s="142">
        <v>146400</v>
      </c>
      <c r="H58" s="60" t="s">
        <v>110</v>
      </c>
      <c r="I58" s="142">
        <v>146400</v>
      </c>
      <c r="J58" s="270"/>
      <c r="K58" s="40" t="s">
        <v>2739</v>
      </c>
      <c r="L58" s="42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1:26" ht="45" customHeight="1">
      <c r="A59" s="250"/>
      <c r="B59" s="250"/>
      <c r="C59" s="250"/>
      <c r="D59" s="250"/>
      <c r="E59" s="250"/>
      <c r="F59" s="60" t="s">
        <v>111</v>
      </c>
      <c r="G59" s="142">
        <v>146400</v>
      </c>
      <c r="H59" s="60" t="s">
        <v>111</v>
      </c>
      <c r="I59" s="142">
        <v>146400</v>
      </c>
      <c r="J59" s="271"/>
      <c r="K59" s="40" t="s">
        <v>2740</v>
      </c>
      <c r="L59" s="42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spans="1:26" ht="120" customHeight="1">
      <c r="A60" s="37">
        <v>39</v>
      </c>
      <c r="B60" s="38" t="s">
        <v>3816</v>
      </c>
      <c r="C60" s="205">
        <v>120000</v>
      </c>
      <c r="D60" s="205">
        <v>120000</v>
      </c>
      <c r="E60" s="39" t="s">
        <v>21</v>
      </c>
      <c r="F60" s="40" t="s">
        <v>112</v>
      </c>
      <c r="G60" s="94">
        <v>120000</v>
      </c>
      <c r="H60" s="40" t="s">
        <v>113</v>
      </c>
      <c r="I60" s="94">
        <v>120000</v>
      </c>
      <c r="J60" s="45" t="s">
        <v>33</v>
      </c>
      <c r="K60" s="40" t="s">
        <v>3874</v>
      </c>
      <c r="L60" s="42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pans="1:26" ht="120" customHeight="1">
      <c r="A61" s="37">
        <v>40</v>
      </c>
      <c r="B61" s="38" t="s">
        <v>3817</v>
      </c>
      <c r="C61" s="205">
        <v>120000</v>
      </c>
      <c r="D61" s="205">
        <v>120000</v>
      </c>
      <c r="E61" s="39" t="s">
        <v>21</v>
      </c>
      <c r="F61" s="40" t="s">
        <v>114</v>
      </c>
      <c r="G61" s="94">
        <v>120000</v>
      </c>
      <c r="H61" s="40" t="s">
        <v>114</v>
      </c>
      <c r="I61" s="94">
        <v>120000</v>
      </c>
      <c r="J61" s="45" t="s">
        <v>33</v>
      </c>
      <c r="K61" s="40" t="s">
        <v>3875</v>
      </c>
      <c r="L61" s="42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pans="1:26" ht="120" customHeight="1">
      <c r="A62" s="37">
        <v>41</v>
      </c>
      <c r="B62" s="38" t="s">
        <v>3818</v>
      </c>
      <c r="C62" s="164">
        <v>125400</v>
      </c>
      <c r="D62" s="164">
        <v>125400</v>
      </c>
      <c r="E62" s="39" t="s">
        <v>21</v>
      </c>
      <c r="F62" s="68" t="s">
        <v>3902</v>
      </c>
      <c r="G62" s="94">
        <v>125400</v>
      </c>
      <c r="H62" s="68" t="s">
        <v>3902</v>
      </c>
      <c r="I62" s="94">
        <v>125400</v>
      </c>
      <c r="J62" s="38" t="s">
        <v>3903</v>
      </c>
      <c r="K62" s="40" t="s">
        <v>2730</v>
      </c>
      <c r="L62" s="42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pans="1:26" ht="243">
      <c r="A63" s="37">
        <v>42</v>
      </c>
      <c r="B63" s="38" t="s">
        <v>3819</v>
      </c>
      <c r="C63" s="164">
        <v>83600</v>
      </c>
      <c r="D63" s="164">
        <v>83600</v>
      </c>
      <c r="E63" s="39" t="s">
        <v>21</v>
      </c>
      <c r="F63" s="68" t="s">
        <v>3902</v>
      </c>
      <c r="G63" s="94">
        <v>83600</v>
      </c>
      <c r="H63" s="68" t="s">
        <v>3902</v>
      </c>
      <c r="I63" s="94">
        <v>83600</v>
      </c>
      <c r="J63" s="38" t="s">
        <v>3903</v>
      </c>
      <c r="K63" s="40" t="s">
        <v>2731</v>
      </c>
      <c r="L63" s="42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spans="1:26" ht="120" customHeight="1">
      <c r="A64" s="37">
        <v>43</v>
      </c>
      <c r="B64" s="38" t="s">
        <v>2985</v>
      </c>
      <c r="C64" s="164">
        <v>45600</v>
      </c>
      <c r="D64" s="164">
        <v>45600</v>
      </c>
      <c r="E64" s="39" t="s">
        <v>21</v>
      </c>
      <c r="F64" s="40" t="s">
        <v>116</v>
      </c>
      <c r="G64" s="94">
        <v>45600</v>
      </c>
      <c r="H64" s="40" t="s">
        <v>116</v>
      </c>
      <c r="I64" s="94">
        <v>45600</v>
      </c>
      <c r="J64" s="40" t="s">
        <v>33</v>
      </c>
      <c r="K64" s="40" t="s">
        <v>2732</v>
      </c>
      <c r="L64" s="42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pans="1:26" ht="222.75">
      <c r="A65" s="37">
        <v>44</v>
      </c>
      <c r="B65" s="38" t="s">
        <v>3820</v>
      </c>
      <c r="C65" s="164">
        <v>24500</v>
      </c>
      <c r="D65" s="164">
        <v>24500</v>
      </c>
      <c r="E65" s="39" t="s">
        <v>21</v>
      </c>
      <c r="F65" s="40" t="s">
        <v>116</v>
      </c>
      <c r="G65" s="94">
        <v>24500</v>
      </c>
      <c r="H65" s="40" t="s">
        <v>116</v>
      </c>
      <c r="I65" s="94">
        <v>24500</v>
      </c>
      <c r="J65" s="40" t="s">
        <v>33</v>
      </c>
      <c r="K65" s="40" t="s">
        <v>3942</v>
      </c>
      <c r="L65" s="42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spans="1:26" ht="120" customHeight="1">
      <c r="A66" s="37">
        <v>45</v>
      </c>
      <c r="B66" s="38" t="s">
        <v>2993</v>
      </c>
      <c r="C66" s="164">
        <v>24500</v>
      </c>
      <c r="D66" s="164">
        <v>24500</v>
      </c>
      <c r="E66" s="39" t="s">
        <v>21</v>
      </c>
      <c r="F66" s="40" t="s">
        <v>117</v>
      </c>
      <c r="G66" s="94">
        <v>24500</v>
      </c>
      <c r="H66" s="40" t="s">
        <v>117</v>
      </c>
      <c r="I66" s="94">
        <v>24500</v>
      </c>
      <c r="J66" s="40" t="s">
        <v>33</v>
      </c>
      <c r="K66" s="40" t="s">
        <v>2733</v>
      </c>
      <c r="L66" s="42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pans="1:26" ht="120" customHeight="1">
      <c r="A67" s="37">
        <v>46</v>
      </c>
      <c r="B67" s="38" t="s">
        <v>3821</v>
      </c>
      <c r="C67" s="164">
        <v>23800</v>
      </c>
      <c r="D67" s="164">
        <v>23800</v>
      </c>
      <c r="E67" s="39" t="s">
        <v>21</v>
      </c>
      <c r="F67" s="40" t="s">
        <v>3822</v>
      </c>
      <c r="G67" s="94">
        <v>23800</v>
      </c>
      <c r="H67" s="40" t="s">
        <v>3822</v>
      </c>
      <c r="I67" s="94">
        <v>23800</v>
      </c>
      <c r="J67" s="40" t="s">
        <v>33</v>
      </c>
      <c r="K67" s="40" t="s">
        <v>2734</v>
      </c>
      <c r="L67" s="42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spans="1:26" ht="120" customHeight="1">
      <c r="A68" s="37">
        <v>47</v>
      </c>
      <c r="B68" s="38" t="s">
        <v>2960</v>
      </c>
      <c r="C68" s="203">
        <v>111540</v>
      </c>
      <c r="D68" s="203">
        <v>111540</v>
      </c>
      <c r="E68" s="39" t="s">
        <v>21</v>
      </c>
      <c r="F68" s="40" t="s">
        <v>118</v>
      </c>
      <c r="G68" s="94">
        <v>111540</v>
      </c>
      <c r="H68" s="40" t="s">
        <v>118</v>
      </c>
      <c r="I68" s="94">
        <v>111540</v>
      </c>
      <c r="J68" s="40" t="s">
        <v>3906</v>
      </c>
      <c r="K68" s="40" t="s">
        <v>2741</v>
      </c>
      <c r="L68" s="42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pans="1:26" ht="182.25">
      <c r="A69" s="37">
        <v>48</v>
      </c>
      <c r="B69" s="38" t="s">
        <v>2961</v>
      </c>
      <c r="C69" s="164">
        <v>252000</v>
      </c>
      <c r="D69" s="164">
        <v>252000</v>
      </c>
      <c r="E69" s="39" t="s">
        <v>21</v>
      </c>
      <c r="F69" s="68" t="s">
        <v>3902</v>
      </c>
      <c r="G69" s="94">
        <v>252000</v>
      </c>
      <c r="H69" s="68" t="s">
        <v>3902</v>
      </c>
      <c r="I69" s="94">
        <v>252000</v>
      </c>
      <c r="J69" s="38" t="s">
        <v>3907</v>
      </c>
      <c r="K69" s="40" t="s">
        <v>2742</v>
      </c>
      <c r="L69" s="42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spans="1:26" ht="45" customHeight="1">
      <c r="A70" s="251">
        <v>49</v>
      </c>
      <c r="B70" s="254" t="s">
        <v>119</v>
      </c>
      <c r="C70" s="266">
        <v>266000</v>
      </c>
      <c r="D70" s="266">
        <v>266000</v>
      </c>
      <c r="E70" s="253" t="s">
        <v>21</v>
      </c>
      <c r="F70" s="53" t="s">
        <v>120</v>
      </c>
      <c r="G70" s="94">
        <v>300000</v>
      </c>
      <c r="H70" s="254" t="s">
        <v>121</v>
      </c>
      <c r="I70" s="255">
        <v>266000</v>
      </c>
      <c r="J70" s="254" t="s">
        <v>33</v>
      </c>
      <c r="K70" s="246" t="s">
        <v>123</v>
      </c>
      <c r="L70" s="42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pans="1:26" ht="45" customHeight="1">
      <c r="A71" s="249"/>
      <c r="B71" s="249"/>
      <c r="C71" s="249"/>
      <c r="D71" s="249"/>
      <c r="E71" s="249"/>
      <c r="F71" s="53" t="s">
        <v>124</v>
      </c>
      <c r="G71" s="94">
        <v>290000</v>
      </c>
      <c r="H71" s="249"/>
      <c r="I71" s="249"/>
      <c r="J71" s="267"/>
      <c r="K71" s="249"/>
      <c r="L71" s="42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spans="1:26" ht="45" customHeight="1">
      <c r="A72" s="250"/>
      <c r="B72" s="250"/>
      <c r="C72" s="250"/>
      <c r="D72" s="250"/>
      <c r="E72" s="250"/>
      <c r="F72" s="53" t="s">
        <v>3943</v>
      </c>
      <c r="G72" s="94">
        <v>266000</v>
      </c>
      <c r="H72" s="250"/>
      <c r="I72" s="250"/>
      <c r="J72" s="268"/>
      <c r="K72" s="250"/>
      <c r="L72" s="42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pans="1:26" ht="120" customHeight="1">
      <c r="A73" s="37">
        <v>50</v>
      </c>
      <c r="B73" s="38" t="s">
        <v>3944</v>
      </c>
      <c r="C73" s="164">
        <v>53725</v>
      </c>
      <c r="D73" s="164">
        <v>53725</v>
      </c>
      <c r="E73" s="39" t="s">
        <v>21</v>
      </c>
      <c r="F73" s="47" t="s">
        <v>125</v>
      </c>
      <c r="G73" s="94">
        <v>53725</v>
      </c>
      <c r="H73" s="47" t="s">
        <v>126</v>
      </c>
      <c r="I73" s="94">
        <v>53725</v>
      </c>
      <c r="J73" s="45" t="s">
        <v>33</v>
      </c>
      <c r="K73" s="40" t="s">
        <v>2743</v>
      </c>
      <c r="L73" s="42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spans="1:26" ht="344.25">
      <c r="A74" s="37">
        <v>51</v>
      </c>
      <c r="B74" s="38" t="s">
        <v>2987</v>
      </c>
      <c r="C74" s="203">
        <v>1501500</v>
      </c>
      <c r="D74" s="203">
        <v>1501500</v>
      </c>
      <c r="E74" s="39" t="s">
        <v>51</v>
      </c>
      <c r="F74" s="40" t="s">
        <v>127</v>
      </c>
      <c r="G74" s="94">
        <v>1501500</v>
      </c>
      <c r="H74" s="40" t="s">
        <v>128</v>
      </c>
      <c r="I74" s="94">
        <v>1501500</v>
      </c>
      <c r="J74" s="45" t="s">
        <v>33</v>
      </c>
      <c r="K74" s="40" t="s">
        <v>130</v>
      </c>
      <c r="L74" s="42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pans="1:26" ht="120" customHeight="1">
      <c r="A75" s="37">
        <v>52</v>
      </c>
      <c r="B75" s="38" t="s">
        <v>131</v>
      </c>
      <c r="C75" s="203">
        <v>210000</v>
      </c>
      <c r="D75" s="203">
        <v>210000</v>
      </c>
      <c r="E75" s="39" t="s">
        <v>21</v>
      </c>
      <c r="F75" s="68" t="s">
        <v>3902</v>
      </c>
      <c r="G75" s="94">
        <v>210000</v>
      </c>
      <c r="H75" s="68" t="s">
        <v>3902</v>
      </c>
      <c r="I75" s="94" t="s">
        <v>132</v>
      </c>
      <c r="J75" s="45" t="s">
        <v>33</v>
      </c>
      <c r="K75" s="40" t="s">
        <v>2744</v>
      </c>
      <c r="L75" s="42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spans="1:26" ht="50.1" customHeight="1">
      <c r="A76" s="251">
        <v>53</v>
      </c>
      <c r="B76" s="246" t="s">
        <v>2962</v>
      </c>
      <c r="C76" s="252">
        <v>426000</v>
      </c>
      <c r="D76" s="252">
        <v>426000</v>
      </c>
      <c r="E76" s="253" t="s">
        <v>21</v>
      </c>
      <c r="F76" s="40" t="s">
        <v>133</v>
      </c>
      <c r="G76" s="94">
        <v>426000</v>
      </c>
      <c r="H76" s="246" t="s">
        <v>426</v>
      </c>
      <c r="I76" s="255">
        <v>426000</v>
      </c>
      <c r="J76" s="246" t="s">
        <v>33</v>
      </c>
      <c r="K76" s="246" t="s">
        <v>134</v>
      </c>
      <c r="L76" s="42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1:26" ht="50.1" customHeight="1">
      <c r="A77" s="249"/>
      <c r="B77" s="249"/>
      <c r="C77" s="249"/>
      <c r="D77" s="249"/>
      <c r="E77" s="249"/>
      <c r="F77" s="40" t="s">
        <v>135</v>
      </c>
      <c r="G77" s="94">
        <v>450000</v>
      </c>
      <c r="H77" s="249"/>
      <c r="I77" s="249"/>
      <c r="J77" s="247"/>
      <c r="K77" s="249"/>
      <c r="L77" s="42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pans="1:26" ht="50.1" customHeight="1">
      <c r="A78" s="250"/>
      <c r="B78" s="250"/>
      <c r="C78" s="250"/>
      <c r="D78" s="250"/>
      <c r="E78" s="250"/>
      <c r="F78" s="40" t="s">
        <v>136</v>
      </c>
      <c r="G78" s="94">
        <v>492000</v>
      </c>
      <c r="H78" s="250"/>
      <c r="I78" s="250"/>
      <c r="J78" s="248"/>
      <c r="K78" s="250"/>
      <c r="L78" s="42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spans="1:26" ht="110.1" customHeight="1">
      <c r="A79" s="37">
        <v>54</v>
      </c>
      <c r="B79" s="38" t="s">
        <v>137</v>
      </c>
      <c r="C79" s="164">
        <v>499824</v>
      </c>
      <c r="D79" s="164">
        <v>499824</v>
      </c>
      <c r="E79" s="39" t="s">
        <v>21</v>
      </c>
      <c r="F79" s="40" t="s">
        <v>138</v>
      </c>
      <c r="G79" s="94">
        <v>499824</v>
      </c>
      <c r="H79" s="40" t="s">
        <v>138</v>
      </c>
      <c r="I79" s="94">
        <v>499824</v>
      </c>
      <c r="J79" s="246" t="s">
        <v>33</v>
      </c>
      <c r="K79" s="40" t="s">
        <v>140</v>
      </c>
      <c r="L79" s="42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spans="1:26" ht="110.1" customHeight="1">
      <c r="A80" s="37">
        <v>55</v>
      </c>
      <c r="B80" s="38" t="s">
        <v>141</v>
      </c>
      <c r="C80" s="164">
        <v>276000</v>
      </c>
      <c r="D80" s="164">
        <v>276000</v>
      </c>
      <c r="E80" s="39" t="s">
        <v>21</v>
      </c>
      <c r="F80" s="40" t="s">
        <v>138</v>
      </c>
      <c r="G80" s="94">
        <v>276000</v>
      </c>
      <c r="H80" s="40" t="s">
        <v>138</v>
      </c>
      <c r="I80" s="94">
        <v>276000</v>
      </c>
      <c r="J80" s="247"/>
      <c r="K80" s="40" t="s">
        <v>142</v>
      </c>
      <c r="L80" s="42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spans="1:26" ht="110.1" customHeight="1">
      <c r="A81" s="37">
        <v>56</v>
      </c>
      <c r="B81" s="38" t="s">
        <v>2963</v>
      </c>
      <c r="C81" s="164">
        <v>384130</v>
      </c>
      <c r="D81" s="164">
        <v>384130</v>
      </c>
      <c r="E81" s="39" t="s">
        <v>21</v>
      </c>
      <c r="F81" s="40" t="s">
        <v>143</v>
      </c>
      <c r="G81" s="94">
        <v>384130</v>
      </c>
      <c r="H81" s="40" t="s">
        <v>143</v>
      </c>
      <c r="I81" s="94">
        <v>384130</v>
      </c>
      <c r="J81" s="248"/>
      <c r="K81" s="40" t="s">
        <v>2745</v>
      </c>
      <c r="L81" s="42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pans="1:26" ht="45" customHeight="1">
      <c r="A82" s="251">
        <v>57</v>
      </c>
      <c r="B82" s="246" t="s">
        <v>144</v>
      </c>
      <c r="C82" s="265">
        <v>1055000</v>
      </c>
      <c r="D82" s="265">
        <v>1055000</v>
      </c>
      <c r="E82" s="262" t="s">
        <v>62</v>
      </c>
      <c r="F82" s="40" t="s">
        <v>145</v>
      </c>
      <c r="G82" s="94">
        <v>995000</v>
      </c>
      <c r="H82" s="246" t="s">
        <v>146</v>
      </c>
      <c r="I82" s="255">
        <v>995000</v>
      </c>
      <c r="J82" s="246" t="s">
        <v>33</v>
      </c>
      <c r="K82" s="264" t="s">
        <v>147</v>
      </c>
      <c r="L82" s="42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1:26" ht="45" customHeight="1">
      <c r="A83" s="249"/>
      <c r="B83" s="249"/>
      <c r="C83" s="249"/>
      <c r="D83" s="249"/>
      <c r="E83" s="249"/>
      <c r="F83" s="40" t="s">
        <v>148</v>
      </c>
      <c r="G83" s="94">
        <v>1045500</v>
      </c>
      <c r="H83" s="249"/>
      <c r="I83" s="249"/>
      <c r="J83" s="247"/>
      <c r="K83" s="249"/>
      <c r="L83" s="42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pans="1:26" ht="45" customHeight="1">
      <c r="A84" s="250"/>
      <c r="B84" s="250"/>
      <c r="C84" s="250"/>
      <c r="D84" s="250"/>
      <c r="E84" s="250"/>
      <c r="F84" s="40" t="s">
        <v>149</v>
      </c>
      <c r="G84" s="94">
        <v>1011111</v>
      </c>
      <c r="H84" s="250"/>
      <c r="I84" s="250"/>
      <c r="J84" s="248"/>
      <c r="K84" s="250"/>
      <c r="L84" s="42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1:26" ht="45" customHeight="1">
      <c r="A85" s="251">
        <v>58</v>
      </c>
      <c r="B85" s="257" t="s">
        <v>2964</v>
      </c>
      <c r="C85" s="261">
        <v>2016000</v>
      </c>
      <c r="D85" s="261">
        <v>2160000</v>
      </c>
      <c r="E85" s="262" t="s">
        <v>62</v>
      </c>
      <c r="F85" s="50" t="s">
        <v>3945</v>
      </c>
      <c r="G85" s="156">
        <v>1902665</v>
      </c>
      <c r="H85" s="257" t="s">
        <v>150</v>
      </c>
      <c r="I85" s="263">
        <v>1564340</v>
      </c>
      <c r="J85" s="257" t="s">
        <v>33</v>
      </c>
      <c r="K85" s="260" t="s">
        <v>2746</v>
      </c>
      <c r="L85" s="42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1:26" ht="45" customHeight="1">
      <c r="A86" s="249"/>
      <c r="B86" s="249"/>
      <c r="C86" s="249"/>
      <c r="D86" s="249"/>
      <c r="E86" s="249"/>
      <c r="F86" s="50" t="s">
        <v>3946</v>
      </c>
      <c r="G86" s="156">
        <v>1584000</v>
      </c>
      <c r="H86" s="249"/>
      <c r="I86" s="249"/>
      <c r="J86" s="258"/>
      <c r="K86" s="249"/>
      <c r="L86" s="42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1:26" ht="45" customHeight="1">
      <c r="A87" s="249"/>
      <c r="B87" s="249"/>
      <c r="C87" s="249"/>
      <c r="D87" s="249"/>
      <c r="E87" s="249"/>
      <c r="F87" s="50" t="s">
        <v>3947</v>
      </c>
      <c r="G87" s="156">
        <v>1905600</v>
      </c>
      <c r="H87" s="249"/>
      <c r="I87" s="249"/>
      <c r="J87" s="258"/>
      <c r="K87" s="249"/>
      <c r="L87" s="42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pans="1:26" ht="60.75">
      <c r="A88" s="249"/>
      <c r="B88" s="249"/>
      <c r="C88" s="249"/>
      <c r="D88" s="249"/>
      <c r="E88" s="249"/>
      <c r="F88" s="50" t="s">
        <v>3948</v>
      </c>
      <c r="G88" s="156">
        <v>2006400</v>
      </c>
      <c r="H88" s="249"/>
      <c r="I88" s="249"/>
      <c r="J88" s="258"/>
      <c r="K88" s="249"/>
      <c r="L88" s="42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pans="1:26" ht="45" customHeight="1">
      <c r="A89" s="249"/>
      <c r="B89" s="249"/>
      <c r="C89" s="249"/>
      <c r="D89" s="249"/>
      <c r="E89" s="249"/>
      <c r="F89" s="50" t="s">
        <v>3949</v>
      </c>
      <c r="G89" s="156">
        <v>2015529.28</v>
      </c>
      <c r="H89" s="249"/>
      <c r="I89" s="249"/>
      <c r="J89" s="258"/>
      <c r="K89" s="249"/>
      <c r="L89" s="42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spans="1:26" ht="45" customHeight="1">
      <c r="A90" s="249"/>
      <c r="B90" s="249"/>
      <c r="C90" s="249"/>
      <c r="D90" s="249"/>
      <c r="E90" s="249"/>
      <c r="F90" s="50" t="s">
        <v>3950</v>
      </c>
      <c r="G90" s="156">
        <v>2130000</v>
      </c>
      <c r="H90" s="249"/>
      <c r="I90" s="249"/>
      <c r="J90" s="258"/>
      <c r="K90" s="249"/>
      <c r="L90" s="42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spans="1:26" ht="45" customHeight="1">
      <c r="A91" s="249"/>
      <c r="B91" s="249"/>
      <c r="C91" s="249"/>
      <c r="D91" s="249"/>
      <c r="E91" s="249"/>
      <c r="F91" s="50" t="s">
        <v>3951</v>
      </c>
      <c r="G91" s="156">
        <v>1564340</v>
      </c>
      <c r="H91" s="249"/>
      <c r="I91" s="249"/>
      <c r="J91" s="258"/>
      <c r="K91" s="249"/>
      <c r="L91" s="42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spans="1:26" ht="45" customHeight="1">
      <c r="A92" s="250"/>
      <c r="B92" s="250"/>
      <c r="C92" s="250"/>
      <c r="D92" s="250"/>
      <c r="E92" s="250"/>
      <c r="F92" s="50" t="s">
        <v>3952</v>
      </c>
      <c r="G92" s="156">
        <v>2015616</v>
      </c>
      <c r="H92" s="250"/>
      <c r="I92" s="250"/>
      <c r="J92" s="259"/>
      <c r="K92" s="250"/>
      <c r="L92" s="42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spans="1:26" ht="45" customHeight="1">
      <c r="A93" s="251">
        <v>59</v>
      </c>
      <c r="B93" s="297" t="s">
        <v>151</v>
      </c>
      <c r="C93" s="266">
        <v>220800</v>
      </c>
      <c r="D93" s="266">
        <v>220800</v>
      </c>
      <c r="E93" s="253" t="s">
        <v>21</v>
      </c>
      <c r="F93" s="50" t="s">
        <v>152</v>
      </c>
      <c r="G93" s="156">
        <v>110400</v>
      </c>
      <c r="H93" s="50" t="s">
        <v>152</v>
      </c>
      <c r="I93" s="156">
        <v>110400</v>
      </c>
      <c r="J93" s="257" t="s">
        <v>33</v>
      </c>
      <c r="K93" s="63" t="s">
        <v>153</v>
      </c>
      <c r="L93" s="42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spans="1:26" ht="45" customHeight="1">
      <c r="A94" s="250"/>
      <c r="B94" s="250"/>
      <c r="C94" s="250"/>
      <c r="D94" s="250"/>
      <c r="E94" s="250"/>
      <c r="F94" s="50" t="s">
        <v>154</v>
      </c>
      <c r="G94" s="156">
        <v>110400</v>
      </c>
      <c r="H94" s="50" t="s">
        <v>154</v>
      </c>
      <c r="I94" s="156">
        <v>110400</v>
      </c>
      <c r="J94" s="259"/>
      <c r="K94" s="54" t="s">
        <v>155</v>
      </c>
      <c r="L94" s="42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spans="1:26" ht="45" customHeight="1">
      <c r="A95" s="251">
        <v>60</v>
      </c>
      <c r="B95" s="297" t="s">
        <v>3823</v>
      </c>
      <c r="C95" s="266">
        <v>852000</v>
      </c>
      <c r="D95" s="266">
        <v>964800</v>
      </c>
      <c r="E95" s="262" t="s">
        <v>62</v>
      </c>
      <c r="F95" s="50" t="s">
        <v>3879</v>
      </c>
      <c r="G95" s="156">
        <v>1037303.35</v>
      </c>
      <c r="H95" s="297" t="s">
        <v>156</v>
      </c>
      <c r="I95" s="261">
        <v>850976.89</v>
      </c>
      <c r="J95" s="257" t="s">
        <v>33</v>
      </c>
      <c r="K95" s="260" t="s">
        <v>3953</v>
      </c>
      <c r="L95" s="42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spans="1:26" ht="45" customHeight="1">
      <c r="A96" s="273"/>
      <c r="B96" s="259"/>
      <c r="C96" s="298"/>
      <c r="D96" s="298"/>
      <c r="E96" s="281"/>
      <c r="F96" s="50" t="s">
        <v>3880</v>
      </c>
      <c r="G96" s="156">
        <v>850976.89</v>
      </c>
      <c r="H96" s="259"/>
      <c r="I96" s="299"/>
      <c r="J96" s="259"/>
      <c r="K96" s="300"/>
      <c r="L96" s="42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spans="1:26" ht="120" customHeight="1">
      <c r="A97" s="37">
        <v>61</v>
      </c>
      <c r="B97" s="38" t="s">
        <v>2988</v>
      </c>
      <c r="C97" s="205">
        <v>1663405000</v>
      </c>
      <c r="D97" s="202">
        <v>1790374427.0599999</v>
      </c>
      <c r="E97" s="39" t="s">
        <v>21</v>
      </c>
      <c r="F97" s="40" t="s">
        <v>157</v>
      </c>
      <c r="G97" s="94">
        <v>1521489180</v>
      </c>
      <c r="H97" s="40" t="s">
        <v>157</v>
      </c>
      <c r="I97" s="94">
        <v>1521489180</v>
      </c>
      <c r="J97" s="40" t="s">
        <v>33</v>
      </c>
      <c r="K97" s="40" t="s">
        <v>159</v>
      </c>
      <c r="L97" s="42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spans="1:26" ht="120" customHeight="1">
      <c r="A98" s="37">
        <v>62</v>
      </c>
      <c r="B98" s="38" t="s">
        <v>2989</v>
      </c>
      <c r="C98" s="164">
        <v>132000</v>
      </c>
      <c r="D98" s="164">
        <v>132000</v>
      </c>
      <c r="E98" s="39" t="s">
        <v>21</v>
      </c>
      <c r="F98" s="40" t="s">
        <v>160</v>
      </c>
      <c r="G98" s="94">
        <v>132000</v>
      </c>
      <c r="H98" s="40" t="s">
        <v>161</v>
      </c>
      <c r="I98" s="94">
        <v>132000</v>
      </c>
      <c r="J98" s="40" t="s">
        <v>33</v>
      </c>
      <c r="K98" s="40" t="s">
        <v>2747</v>
      </c>
      <c r="L98" s="42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spans="1:26" ht="45" customHeight="1">
      <c r="A99" s="251">
        <v>63</v>
      </c>
      <c r="B99" s="246" t="s">
        <v>2979</v>
      </c>
      <c r="C99" s="252">
        <v>3578079</v>
      </c>
      <c r="D99" s="252">
        <v>3578079</v>
      </c>
      <c r="E99" s="262" t="s">
        <v>62</v>
      </c>
      <c r="F99" s="38" t="s">
        <v>162</v>
      </c>
      <c r="G99" s="94">
        <v>3552000</v>
      </c>
      <c r="H99" s="246" t="s">
        <v>3954</v>
      </c>
      <c r="I99" s="255">
        <v>3459900</v>
      </c>
      <c r="J99" s="246" t="s">
        <v>33</v>
      </c>
      <c r="K99" s="246" t="s">
        <v>163</v>
      </c>
      <c r="L99" s="42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spans="1:26" ht="45" customHeight="1">
      <c r="A100" s="249"/>
      <c r="B100" s="249"/>
      <c r="C100" s="249"/>
      <c r="D100" s="249"/>
      <c r="E100" s="249"/>
      <c r="F100" s="38" t="s">
        <v>164</v>
      </c>
      <c r="G100" s="94">
        <v>3559997</v>
      </c>
      <c r="H100" s="249"/>
      <c r="I100" s="249"/>
      <c r="J100" s="247"/>
      <c r="K100" s="249"/>
      <c r="L100" s="42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spans="1:26" ht="45" customHeight="1">
      <c r="A101" s="249"/>
      <c r="B101" s="249"/>
      <c r="C101" s="249"/>
      <c r="D101" s="249"/>
      <c r="E101" s="249"/>
      <c r="F101" s="38" t="s">
        <v>165</v>
      </c>
      <c r="G101" s="94">
        <v>3506000</v>
      </c>
      <c r="H101" s="249"/>
      <c r="I101" s="249"/>
      <c r="J101" s="247"/>
      <c r="K101" s="249"/>
      <c r="L101" s="42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spans="1:26" ht="45" customHeight="1">
      <c r="A102" s="250"/>
      <c r="B102" s="250"/>
      <c r="C102" s="250"/>
      <c r="D102" s="250"/>
      <c r="E102" s="250"/>
      <c r="F102" s="38" t="s">
        <v>166</v>
      </c>
      <c r="G102" s="94">
        <v>3459900</v>
      </c>
      <c r="H102" s="250"/>
      <c r="I102" s="250"/>
      <c r="J102" s="248"/>
      <c r="K102" s="250"/>
      <c r="L102" s="42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spans="1:26" ht="120" customHeight="1">
      <c r="A103" s="37">
        <v>64</v>
      </c>
      <c r="B103" s="38" t="s">
        <v>3824</v>
      </c>
      <c r="C103" s="202">
        <v>14632958.34</v>
      </c>
      <c r="D103" s="202">
        <v>14632958.34</v>
      </c>
      <c r="E103" s="39" t="s">
        <v>21</v>
      </c>
      <c r="F103" s="40" t="s">
        <v>167</v>
      </c>
      <c r="G103" s="94">
        <v>14486400</v>
      </c>
      <c r="H103" s="40" t="s">
        <v>167</v>
      </c>
      <c r="I103" s="94">
        <v>14486400</v>
      </c>
      <c r="J103" s="40" t="s">
        <v>129</v>
      </c>
      <c r="K103" s="40" t="s">
        <v>168</v>
      </c>
      <c r="L103" s="42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spans="1:26" ht="263.25">
      <c r="A104" s="37">
        <v>65</v>
      </c>
      <c r="B104" s="38" t="s">
        <v>3825</v>
      </c>
      <c r="C104" s="205">
        <v>5016000</v>
      </c>
      <c r="D104" s="205">
        <v>5016000</v>
      </c>
      <c r="E104" s="39" t="s">
        <v>21</v>
      </c>
      <c r="F104" s="40" t="s">
        <v>128</v>
      </c>
      <c r="G104" s="94">
        <v>5016000</v>
      </c>
      <c r="H104" s="40" t="s">
        <v>128</v>
      </c>
      <c r="I104" s="94">
        <v>5016000</v>
      </c>
      <c r="J104" s="40" t="s">
        <v>169</v>
      </c>
      <c r="K104" s="40" t="s">
        <v>170</v>
      </c>
      <c r="L104" s="42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pans="1:26" ht="222.75">
      <c r="A105" s="37">
        <v>66</v>
      </c>
      <c r="B105" s="38" t="s">
        <v>3826</v>
      </c>
      <c r="C105" s="202">
        <v>651979500</v>
      </c>
      <c r="D105" s="244">
        <v>651979503.22000003</v>
      </c>
      <c r="E105" s="39" t="s">
        <v>21</v>
      </c>
      <c r="F105" s="53" t="s">
        <v>157</v>
      </c>
      <c r="G105" s="94">
        <v>472000000</v>
      </c>
      <c r="H105" s="59" t="s">
        <v>171</v>
      </c>
      <c r="I105" s="94">
        <v>472000000</v>
      </c>
      <c r="J105" s="40" t="s">
        <v>158</v>
      </c>
      <c r="K105" s="40" t="s">
        <v>172</v>
      </c>
      <c r="L105" s="42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spans="1:26" ht="120" customHeight="1">
      <c r="A106" s="37">
        <v>67</v>
      </c>
      <c r="B106" s="64" t="s">
        <v>3827</v>
      </c>
      <c r="C106" s="164">
        <v>4303200</v>
      </c>
      <c r="D106" s="164">
        <v>4303200</v>
      </c>
      <c r="E106" s="39" t="s">
        <v>21</v>
      </c>
      <c r="F106" s="58" t="s">
        <v>173</v>
      </c>
      <c r="G106" s="155">
        <v>4303200</v>
      </c>
      <c r="H106" s="58" t="s">
        <v>174</v>
      </c>
      <c r="I106" s="155">
        <v>4303200</v>
      </c>
      <c r="J106" s="40" t="s">
        <v>70</v>
      </c>
      <c r="K106" s="58" t="s">
        <v>2748</v>
      </c>
      <c r="L106" s="42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spans="1:26" ht="99.95" customHeight="1">
      <c r="A107" s="37">
        <v>68</v>
      </c>
      <c r="B107" s="56" t="s">
        <v>2965</v>
      </c>
      <c r="C107" s="164">
        <v>566400</v>
      </c>
      <c r="D107" s="164">
        <v>566400</v>
      </c>
      <c r="E107" s="39" t="s">
        <v>21</v>
      </c>
      <c r="F107" s="58" t="s">
        <v>174</v>
      </c>
      <c r="G107" s="155">
        <v>566400</v>
      </c>
      <c r="H107" s="64" t="s">
        <v>174</v>
      </c>
      <c r="I107" s="155">
        <v>566400</v>
      </c>
      <c r="J107" s="40" t="s">
        <v>70</v>
      </c>
      <c r="K107" s="58" t="s">
        <v>2749</v>
      </c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spans="1:26" ht="99.95" customHeight="1">
      <c r="A108" s="37">
        <v>69</v>
      </c>
      <c r="B108" s="56" t="s">
        <v>2966</v>
      </c>
      <c r="C108" s="164">
        <v>150000</v>
      </c>
      <c r="D108" s="164">
        <v>150000</v>
      </c>
      <c r="E108" s="39" t="s">
        <v>21</v>
      </c>
      <c r="F108" s="54" t="s">
        <v>175</v>
      </c>
      <c r="G108" s="155">
        <v>150000</v>
      </c>
      <c r="H108" s="56" t="s">
        <v>176</v>
      </c>
      <c r="I108" s="155">
        <v>150000</v>
      </c>
      <c r="J108" s="40" t="s">
        <v>70</v>
      </c>
      <c r="K108" s="58" t="s">
        <v>2751</v>
      </c>
      <c r="L108" s="42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spans="1:26" ht="99.95" customHeight="1">
      <c r="A109" s="37">
        <v>70</v>
      </c>
      <c r="B109" s="56" t="s">
        <v>3955</v>
      </c>
      <c r="C109" s="164">
        <v>283200</v>
      </c>
      <c r="D109" s="164">
        <v>283200</v>
      </c>
      <c r="E109" s="39" t="s">
        <v>21</v>
      </c>
      <c r="F109" s="54" t="s">
        <v>175</v>
      </c>
      <c r="G109" s="155">
        <v>283200</v>
      </c>
      <c r="H109" s="54" t="s">
        <v>175</v>
      </c>
      <c r="I109" s="155">
        <v>283200</v>
      </c>
      <c r="J109" s="40" t="s">
        <v>70</v>
      </c>
      <c r="K109" s="58" t="s">
        <v>2750</v>
      </c>
      <c r="L109" s="42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spans="1:26" ht="99.95" customHeight="1">
      <c r="A110" s="37">
        <v>71</v>
      </c>
      <c r="B110" s="49" t="s">
        <v>2967</v>
      </c>
      <c r="C110" s="156">
        <v>115200</v>
      </c>
      <c r="D110" s="156">
        <v>115200</v>
      </c>
      <c r="E110" s="39" t="s">
        <v>21</v>
      </c>
      <c r="F110" s="50" t="s">
        <v>177</v>
      </c>
      <c r="G110" s="156">
        <v>115200</v>
      </c>
      <c r="H110" s="50" t="s">
        <v>178</v>
      </c>
      <c r="I110" s="156">
        <v>115200</v>
      </c>
      <c r="J110" s="45" t="s">
        <v>33</v>
      </c>
      <c r="K110" s="50" t="s">
        <v>2752</v>
      </c>
      <c r="L110" s="42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spans="1:26" ht="50.1" customHeight="1">
      <c r="A111" s="251">
        <v>72</v>
      </c>
      <c r="B111" s="246" t="s">
        <v>3956</v>
      </c>
      <c r="C111" s="252">
        <v>6944.3</v>
      </c>
      <c r="D111" s="252">
        <v>6944.3</v>
      </c>
      <c r="E111" s="253" t="s">
        <v>21</v>
      </c>
      <c r="F111" s="53" t="s">
        <v>179</v>
      </c>
      <c r="G111" s="94">
        <v>6944.3</v>
      </c>
      <c r="H111" s="254" t="s">
        <v>180</v>
      </c>
      <c r="I111" s="255">
        <v>6944.3</v>
      </c>
      <c r="J111" s="246" t="s">
        <v>48</v>
      </c>
      <c r="K111" s="246" t="s">
        <v>181</v>
      </c>
      <c r="L111" s="42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spans="1:26" ht="50.1" customHeight="1">
      <c r="A112" s="249"/>
      <c r="B112" s="249"/>
      <c r="C112" s="249"/>
      <c r="D112" s="249"/>
      <c r="E112" s="249"/>
      <c r="F112" s="53" t="s">
        <v>76</v>
      </c>
      <c r="G112" s="94">
        <v>8827.5</v>
      </c>
      <c r="H112" s="249"/>
      <c r="I112" s="249"/>
      <c r="J112" s="247"/>
      <c r="K112" s="249"/>
      <c r="L112" s="42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spans="1:26" ht="50.1" customHeight="1">
      <c r="A113" s="250"/>
      <c r="B113" s="250"/>
      <c r="C113" s="250"/>
      <c r="D113" s="250"/>
      <c r="E113" s="250"/>
      <c r="F113" s="53" t="s">
        <v>182</v>
      </c>
      <c r="G113" s="94">
        <v>10581.23</v>
      </c>
      <c r="H113" s="250"/>
      <c r="I113" s="250"/>
      <c r="J113" s="248"/>
      <c r="K113" s="250"/>
      <c r="L113" s="42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spans="1:26" ht="50.1" customHeight="1">
      <c r="A114" s="251">
        <v>73</v>
      </c>
      <c r="B114" s="246" t="s">
        <v>3957</v>
      </c>
      <c r="C114" s="252">
        <v>6944.3</v>
      </c>
      <c r="D114" s="252">
        <v>6944.3</v>
      </c>
      <c r="E114" s="253" t="s">
        <v>21</v>
      </c>
      <c r="F114" s="53" t="s">
        <v>183</v>
      </c>
      <c r="G114" s="94">
        <v>6944.3</v>
      </c>
      <c r="H114" s="254" t="s">
        <v>184</v>
      </c>
      <c r="I114" s="255">
        <v>6944.3</v>
      </c>
      <c r="J114" s="246" t="s">
        <v>48</v>
      </c>
      <c r="K114" s="246" t="s">
        <v>185</v>
      </c>
      <c r="L114" s="42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spans="1:26" ht="50.1" customHeight="1">
      <c r="A115" s="249"/>
      <c r="B115" s="249"/>
      <c r="C115" s="249"/>
      <c r="D115" s="249"/>
      <c r="E115" s="249"/>
      <c r="F115" s="53" t="s">
        <v>76</v>
      </c>
      <c r="G115" s="94">
        <v>9404.23</v>
      </c>
      <c r="H115" s="249"/>
      <c r="I115" s="249"/>
      <c r="J115" s="247"/>
      <c r="K115" s="249"/>
      <c r="L115" s="42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spans="1:26" ht="50.1" customHeight="1">
      <c r="A116" s="250"/>
      <c r="B116" s="250"/>
      <c r="C116" s="250"/>
      <c r="D116" s="250"/>
      <c r="E116" s="250"/>
      <c r="F116" s="53" t="s">
        <v>186</v>
      </c>
      <c r="G116" s="94">
        <v>9404.23</v>
      </c>
      <c r="H116" s="250"/>
      <c r="I116" s="250"/>
      <c r="J116" s="248"/>
      <c r="K116" s="250"/>
      <c r="L116" s="42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spans="1:26" ht="45" customHeight="1">
      <c r="A117" s="251">
        <v>74</v>
      </c>
      <c r="B117" s="246" t="s">
        <v>3958</v>
      </c>
      <c r="C117" s="252">
        <v>6944.3</v>
      </c>
      <c r="D117" s="252">
        <v>6944.3</v>
      </c>
      <c r="E117" s="253" t="s">
        <v>21</v>
      </c>
      <c r="F117" s="53" t="s">
        <v>183</v>
      </c>
      <c r="G117" s="94">
        <v>6944.3</v>
      </c>
      <c r="H117" s="254" t="s">
        <v>184</v>
      </c>
      <c r="I117" s="255">
        <v>6944.3</v>
      </c>
      <c r="J117" s="246" t="s">
        <v>48</v>
      </c>
      <c r="K117" s="246" t="s">
        <v>187</v>
      </c>
      <c r="L117" s="42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spans="1:26" ht="45" customHeight="1">
      <c r="A118" s="249"/>
      <c r="B118" s="249"/>
      <c r="C118" s="249"/>
      <c r="D118" s="249"/>
      <c r="E118" s="249"/>
      <c r="F118" s="53" t="s">
        <v>76</v>
      </c>
      <c r="G118" s="94">
        <v>7050.23</v>
      </c>
      <c r="H118" s="249"/>
      <c r="I118" s="249"/>
      <c r="J118" s="247"/>
      <c r="K118" s="249"/>
      <c r="L118" s="42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spans="1:26" ht="45" customHeight="1">
      <c r="A119" s="250"/>
      <c r="B119" s="250"/>
      <c r="C119" s="250"/>
      <c r="D119" s="250"/>
      <c r="E119" s="250"/>
      <c r="F119" s="53" t="s">
        <v>182</v>
      </c>
      <c r="G119" s="94">
        <v>7062</v>
      </c>
      <c r="H119" s="250"/>
      <c r="I119" s="250"/>
      <c r="J119" s="248"/>
      <c r="K119" s="250"/>
      <c r="L119" s="42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pans="1:26" ht="45" customHeight="1">
      <c r="A120" s="251">
        <v>75</v>
      </c>
      <c r="B120" s="246" t="s">
        <v>3959</v>
      </c>
      <c r="C120" s="252">
        <v>6944.3</v>
      </c>
      <c r="D120" s="252">
        <v>6944.3</v>
      </c>
      <c r="E120" s="253" t="s">
        <v>21</v>
      </c>
      <c r="F120" s="53" t="s">
        <v>183</v>
      </c>
      <c r="G120" s="94">
        <v>6944.3</v>
      </c>
      <c r="H120" s="254" t="s">
        <v>184</v>
      </c>
      <c r="I120" s="255">
        <v>6944.3</v>
      </c>
      <c r="J120" s="246" t="s">
        <v>48</v>
      </c>
      <c r="K120" s="246" t="s">
        <v>188</v>
      </c>
      <c r="L120" s="42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pans="1:26" ht="45" customHeight="1">
      <c r="A121" s="249"/>
      <c r="B121" s="249"/>
      <c r="C121" s="249"/>
      <c r="D121" s="249"/>
      <c r="E121" s="249"/>
      <c r="F121" s="53" t="s">
        <v>189</v>
      </c>
      <c r="G121" s="94">
        <v>9404.23</v>
      </c>
      <c r="H121" s="249"/>
      <c r="I121" s="249"/>
      <c r="J121" s="247"/>
      <c r="K121" s="249"/>
      <c r="L121" s="42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spans="1:26" ht="45" customHeight="1">
      <c r="A122" s="250"/>
      <c r="B122" s="250"/>
      <c r="C122" s="250"/>
      <c r="D122" s="250"/>
      <c r="E122" s="250"/>
      <c r="F122" s="53" t="s">
        <v>190</v>
      </c>
      <c r="G122" s="94">
        <v>10581.23</v>
      </c>
      <c r="H122" s="250"/>
      <c r="I122" s="250"/>
      <c r="J122" s="248"/>
      <c r="K122" s="250"/>
      <c r="L122" s="42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26" ht="99.95" customHeight="1">
      <c r="A123" s="37">
        <v>76</v>
      </c>
      <c r="B123" s="38" t="s">
        <v>2968</v>
      </c>
      <c r="C123" s="205">
        <v>480000</v>
      </c>
      <c r="D123" s="205">
        <v>480000</v>
      </c>
      <c r="E123" s="39" t="s">
        <v>21</v>
      </c>
      <c r="F123" s="40" t="s">
        <v>191</v>
      </c>
      <c r="G123" s="94">
        <v>480000</v>
      </c>
      <c r="H123" s="65" t="s">
        <v>192</v>
      </c>
      <c r="I123" s="157">
        <v>480000</v>
      </c>
      <c r="J123" s="40" t="s">
        <v>93</v>
      </c>
      <c r="K123" s="40" t="s">
        <v>193</v>
      </c>
      <c r="L123" s="42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1:26" ht="75.95" customHeight="1">
      <c r="A124" s="251">
        <v>77</v>
      </c>
      <c r="B124" s="246" t="s">
        <v>3828</v>
      </c>
      <c r="C124" s="256">
        <v>130464</v>
      </c>
      <c r="D124" s="256">
        <v>130464</v>
      </c>
      <c r="E124" s="253" t="s">
        <v>21</v>
      </c>
      <c r="F124" s="40" t="s">
        <v>194</v>
      </c>
      <c r="G124" s="94">
        <v>130464</v>
      </c>
      <c r="H124" s="246" t="s">
        <v>195</v>
      </c>
      <c r="I124" s="255">
        <v>130464</v>
      </c>
      <c r="J124" s="246" t="s">
        <v>48</v>
      </c>
      <c r="K124" s="246" t="s">
        <v>196</v>
      </c>
      <c r="L124" s="42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26" ht="75.95" customHeight="1">
      <c r="A125" s="249"/>
      <c r="B125" s="249"/>
      <c r="C125" s="249"/>
      <c r="D125" s="249"/>
      <c r="E125" s="249"/>
      <c r="F125" s="40" t="s">
        <v>197</v>
      </c>
      <c r="G125" s="94">
        <v>179760</v>
      </c>
      <c r="H125" s="249"/>
      <c r="I125" s="249"/>
      <c r="J125" s="247"/>
      <c r="K125" s="249"/>
      <c r="L125" s="42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spans="1:26" ht="75.95" customHeight="1">
      <c r="A126" s="250"/>
      <c r="B126" s="250"/>
      <c r="C126" s="250"/>
      <c r="D126" s="250"/>
      <c r="E126" s="250"/>
      <c r="F126" s="40" t="s">
        <v>198</v>
      </c>
      <c r="G126" s="94">
        <v>203300</v>
      </c>
      <c r="H126" s="250"/>
      <c r="I126" s="250"/>
      <c r="J126" s="248"/>
      <c r="K126" s="250"/>
      <c r="L126" s="42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spans="1:26" ht="50.1" customHeight="1">
      <c r="A127" s="251">
        <v>78</v>
      </c>
      <c r="B127" s="246" t="s">
        <v>2969</v>
      </c>
      <c r="C127" s="252">
        <v>469200</v>
      </c>
      <c r="D127" s="252">
        <v>469200</v>
      </c>
      <c r="E127" s="253" t="s">
        <v>21</v>
      </c>
      <c r="F127" s="40" t="s">
        <v>133</v>
      </c>
      <c r="G127" s="94">
        <v>469200</v>
      </c>
      <c r="H127" s="246" t="s">
        <v>199</v>
      </c>
      <c r="I127" s="255">
        <v>469200</v>
      </c>
      <c r="J127" s="246" t="s">
        <v>48</v>
      </c>
      <c r="K127" s="246" t="s">
        <v>200</v>
      </c>
      <c r="L127" s="42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spans="1:26" ht="50.1" customHeight="1">
      <c r="A128" s="249"/>
      <c r="B128" s="249"/>
      <c r="C128" s="249"/>
      <c r="D128" s="249"/>
      <c r="E128" s="249"/>
      <c r="F128" s="40" t="s">
        <v>135</v>
      </c>
      <c r="G128" s="94">
        <v>494400</v>
      </c>
      <c r="H128" s="249"/>
      <c r="I128" s="249"/>
      <c r="J128" s="247"/>
      <c r="K128" s="249"/>
      <c r="L128" s="42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spans="1:26" ht="50.1" customHeight="1">
      <c r="A129" s="250"/>
      <c r="B129" s="250"/>
      <c r="C129" s="250"/>
      <c r="D129" s="250"/>
      <c r="E129" s="250"/>
      <c r="F129" s="40" t="s">
        <v>136</v>
      </c>
      <c r="G129" s="94">
        <v>504000</v>
      </c>
      <c r="H129" s="250"/>
      <c r="I129" s="250"/>
      <c r="J129" s="248"/>
      <c r="K129" s="250"/>
      <c r="L129" s="42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spans="1:26" ht="45" customHeight="1">
      <c r="A130" s="251">
        <v>79</v>
      </c>
      <c r="B130" s="246" t="s">
        <v>2970</v>
      </c>
      <c r="C130" s="252">
        <v>220500</v>
      </c>
      <c r="D130" s="266">
        <v>220500</v>
      </c>
      <c r="E130" s="253" t="s">
        <v>21</v>
      </c>
      <c r="F130" s="40" t="s">
        <v>201</v>
      </c>
      <c r="G130" s="94">
        <v>220500</v>
      </c>
      <c r="H130" s="246" t="s">
        <v>202</v>
      </c>
      <c r="I130" s="255">
        <v>220500</v>
      </c>
      <c r="J130" s="246" t="s">
        <v>48</v>
      </c>
      <c r="K130" s="246" t="s">
        <v>203</v>
      </c>
      <c r="L130" s="42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spans="1:26" ht="45" customHeight="1">
      <c r="A131" s="249"/>
      <c r="B131" s="249"/>
      <c r="C131" s="249"/>
      <c r="D131" s="249"/>
      <c r="E131" s="249"/>
      <c r="F131" s="188" t="s">
        <v>2971</v>
      </c>
      <c r="G131" s="208">
        <v>294000</v>
      </c>
      <c r="H131" s="249"/>
      <c r="I131" s="249"/>
      <c r="J131" s="247"/>
      <c r="K131" s="249"/>
      <c r="L131" s="42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spans="1:26" ht="45" customHeight="1">
      <c r="A132" s="250"/>
      <c r="B132" s="250"/>
      <c r="C132" s="250"/>
      <c r="D132" s="250"/>
      <c r="E132" s="250"/>
      <c r="F132" s="188" t="s">
        <v>204</v>
      </c>
      <c r="G132" s="208">
        <v>336000</v>
      </c>
      <c r="H132" s="250"/>
      <c r="I132" s="250"/>
      <c r="J132" s="248"/>
      <c r="K132" s="250"/>
      <c r="L132" s="42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spans="1:26" ht="202.5">
      <c r="A133" s="37">
        <v>80</v>
      </c>
      <c r="B133" s="38" t="s">
        <v>3829</v>
      </c>
      <c r="C133" s="202">
        <v>334336400</v>
      </c>
      <c r="D133" s="202">
        <v>334336400</v>
      </c>
      <c r="E133" s="39" t="s">
        <v>21</v>
      </c>
      <c r="F133" s="53" t="s">
        <v>205</v>
      </c>
      <c r="G133" s="94">
        <v>317968100</v>
      </c>
      <c r="H133" s="53" t="s">
        <v>205</v>
      </c>
      <c r="I133" s="94">
        <v>317968100</v>
      </c>
      <c r="J133" s="40" t="s">
        <v>169</v>
      </c>
      <c r="K133" s="40" t="s">
        <v>206</v>
      </c>
      <c r="L133" s="42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spans="1:26" ht="344.25">
      <c r="A134" s="37">
        <v>81</v>
      </c>
      <c r="B134" s="38" t="s">
        <v>3830</v>
      </c>
      <c r="C134" s="202">
        <v>614400</v>
      </c>
      <c r="D134" s="202">
        <v>614400</v>
      </c>
      <c r="E134" s="39" t="s">
        <v>21</v>
      </c>
      <c r="F134" s="53" t="s">
        <v>128</v>
      </c>
      <c r="G134" s="94">
        <v>614400</v>
      </c>
      <c r="H134" s="53" t="s">
        <v>128</v>
      </c>
      <c r="I134" s="94">
        <v>614400</v>
      </c>
      <c r="J134" s="40" t="s">
        <v>169</v>
      </c>
      <c r="K134" s="40" t="s">
        <v>207</v>
      </c>
      <c r="L134" s="42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spans="1:26" ht="69.95" customHeight="1">
      <c r="A135" s="251">
        <v>82</v>
      </c>
      <c r="B135" s="246" t="s">
        <v>3831</v>
      </c>
      <c r="C135" s="252">
        <v>1803670</v>
      </c>
      <c r="D135" s="252">
        <v>1803670</v>
      </c>
      <c r="E135" s="262" t="s">
        <v>62</v>
      </c>
      <c r="F135" s="40" t="s">
        <v>208</v>
      </c>
      <c r="G135" s="94">
        <v>1799996</v>
      </c>
      <c r="H135" s="246" t="s">
        <v>209</v>
      </c>
      <c r="I135" s="255">
        <v>1799996</v>
      </c>
      <c r="J135" s="246" t="s">
        <v>48</v>
      </c>
      <c r="K135" s="302" t="s">
        <v>3971</v>
      </c>
      <c r="L135" s="42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spans="1:26" ht="69.95" customHeight="1">
      <c r="A136" s="250"/>
      <c r="B136" s="250"/>
      <c r="C136" s="250"/>
      <c r="D136" s="250"/>
      <c r="E136" s="250"/>
      <c r="F136" s="40" t="s">
        <v>210</v>
      </c>
      <c r="G136" s="94">
        <v>1803000</v>
      </c>
      <c r="H136" s="250"/>
      <c r="I136" s="250"/>
      <c r="J136" s="248"/>
      <c r="K136" s="303"/>
      <c r="L136" s="42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spans="1:26" ht="180" customHeight="1">
      <c r="A137" s="37">
        <v>83</v>
      </c>
      <c r="B137" s="38" t="s">
        <v>2972</v>
      </c>
      <c r="C137" s="205">
        <v>9198200</v>
      </c>
      <c r="D137" s="205">
        <v>9198200</v>
      </c>
      <c r="E137" s="39" t="s">
        <v>21</v>
      </c>
      <c r="F137" s="40" t="s">
        <v>128</v>
      </c>
      <c r="G137" s="94">
        <v>9198200</v>
      </c>
      <c r="H137" s="65" t="s">
        <v>211</v>
      </c>
      <c r="I137" s="157">
        <v>9198200</v>
      </c>
      <c r="J137" s="40" t="s">
        <v>169</v>
      </c>
      <c r="K137" s="40" t="s">
        <v>212</v>
      </c>
      <c r="L137" s="42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spans="1:26" ht="140.1" customHeight="1">
      <c r="A138" s="37">
        <v>84</v>
      </c>
      <c r="B138" s="38" t="s">
        <v>2973</v>
      </c>
      <c r="C138" s="205">
        <v>1710100</v>
      </c>
      <c r="D138" s="202">
        <v>1710100</v>
      </c>
      <c r="E138" s="39" t="s">
        <v>21</v>
      </c>
      <c r="F138" s="40" t="s">
        <v>128</v>
      </c>
      <c r="G138" s="94">
        <v>1710100</v>
      </c>
      <c r="H138" s="40" t="s">
        <v>128</v>
      </c>
      <c r="I138" s="94">
        <v>1710100</v>
      </c>
      <c r="J138" s="40" t="s">
        <v>169</v>
      </c>
      <c r="K138" s="40" t="s">
        <v>213</v>
      </c>
      <c r="L138" s="42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spans="1:26" ht="230.1" customHeight="1">
      <c r="A139" s="37">
        <v>85</v>
      </c>
      <c r="B139" s="38" t="s">
        <v>2974</v>
      </c>
      <c r="C139" s="202">
        <v>11660000</v>
      </c>
      <c r="D139" s="202">
        <v>11660000</v>
      </c>
      <c r="E139" s="39" t="s">
        <v>21</v>
      </c>
      <c r="F139" s="53" t="s">
        <v>128</v>
      </c>
      <c r="G139" s="94">
        <v>11654500</v>
      </c>
      <c r="H139" s="53" t="s">
        <v>128</v>
      </c>
      <c r="I139" s="94">
        <v>11654500</v>
      </c>
      <c r="J139" s="40" t="s">
        <v>169</v>
      </c>
      <c r="K139" s="40" t="s">
        <v>214</v>
      </c>
      <c r="L139" s="42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spans="1:26" ht="198" customHeight="1">
      <c r="A140" s="37">
        <v>86</v>
      </c>
      <c r="B140" s="38" t="s">
        <v>3832</v>
      </c>
      <c r="C140" s="203">
        <v>648200</v>
      </c>
      <c r="D140" s="203">
        <v>648200</v>
      </c>
      <c r="E140" s="39" t="s">
        <v>21</v>
      </c>
      <c r="F140" s="40" t="s">
        <v>128</v>
      </c>
      <c r="G140" s="94">
        <v>648200</v>
      </c>
      <c r="H140" s="40" t="s">
        <v>128</v>
      </c>
      <c r="I140" s="94">
        <v>648200</v>
      </c>
      <c r="J140" s="40" t="s">
        <v>169</v>
      </c>
      <c r="K140" s="40" t="s">
        <v>215</v>
      </c>
      <c r="L140" s="42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spans="1:26" ht="90" customHeight="1">
      <c r="A141" s="251">
        <v>87</v>
      </c>
      <c r="B141" s="246" t="s">
        <v>3833</v>
      </c>
      <c r="C141" s="301">
        <v>3603875</v>
      </c>
      <c r="D141" s="301">
        <v>3603875</v>
      </c>
      <c r="E141" s="262" t="s">
        <v>62</v>
      </c>
      <c r="F141" s="53" t="s">
        <v>216</v>
      </c>
      <c r="G141" s="94">
        <v>3201000</v>
      </c>
      <c r="H141" s="254" t="s">
        <v>128</v>
      </c>
      <c r="I141" s="255">
        <v>3201000</v>
      </c>
      <c r="J141" s="246" t="s">
        <v>217</v>
      </c>
      <c r="K141" s="246" t="s">
        <v>218</v>
      </c>
      <c r="L141" s="42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spans="1:26" ht="90" customHeight="1">
      <c r="A142" s="250"/>
      <c r="B142" s="250"/>
      <c r="C142" s="250"/>
      <c r="D142" s="250"/>
      <c r="E142" s="250"/>
      <c r="F142" s="53" t="s">
        <v>219</v>
      </c>
      <c r="G142" s="94">
        <v>3005000</v>
      </c>
      <c r="H142" s="250"/>
      <c r="I142" s="250"/>
      <c r="J142" s="248"/>
      <c r="K142" s="250"/>
      <c r="L142" s="42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spans="1:26" ht="120" customHeight="1">
      <c r="A143" s="37">
        <v>88</v>
      </c>
      <c r="B143" s="38" t="s">
        <v>220</v>
      </c>
      <c r="C143" s="164">
        <v>113400</v>
      </c>
      <c r="D143" s="164">
        <v>113400</v>
      </c>
      <c r="E143" s="39" t="s">
        <v>21</v>
      </c>
      <c r="F143" s="40" t="s">
        <v>221</v>
      </c>
      <c r="G143" s="94">
        <v>113400</v>
      </c>
      <c r="H143" s="40" t="s">
        <v>222</v>
      </c>
      <c r="I143" s="94">
        <v>113400</v>
      </c>
      <c r="J143" s="40" t="s">
        <v>139</v>
      </c>
      <c r="K143" s="40" t="s">
        <v>223</v>
      </c>
      <c r="L143" s="42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spans="1:26" ht="120" customHeight="1">
      <c r="A144" s="37">
        <v>89</v>
      </c>
      <c r="B144" s="44" t="s">
        <v>3834</v>
      </c>
      <c r="C144" s="164">
        <v>50000</v>
      </c>
      <c r="D144" s="164">
        <v>50000</v>
      </c>
      <c r="E144" s="39" t="s">
        <v>21</v>
      </c>
      <c r="F144" s="45" t="s">
        <v>23</v>
      </c>
      <c r="G144" s="136">
        <v>15060</v>
      </c>
      <c r="H144" s="45" t="s">
        <v>224</v>
      </c>
      <c r="I144" s="136">
        <v>15060</v>
      </c>
      <c r="J144" s="40" t="s">
        <v>33</v>
      </c>
      <c r="K144" s="47" t="s">
        <v>225</v>
      </c>
      <c r="L144" s="42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spans="1:26" ht="120" customHeight="1">
      <c r="A145" s="37">
        <v>90</v>
      </c>
      <c r="B145" s="67" t="s">
        <v>2975</v>
      </c>
      <c r="C145" s="203">
        <v>15400</v>
      </c>
      <c r="D145" s="203">
        <v>15400</v>
      </c>
      <c r="E145" s="39" t="s">
        <v>21</v>
      </c>
      <c r="F145" s="40" t="s">
        <v>564</v>
      </c>
      <c r="G145" s="94">
        <v>15400</v>
      </c>
      <c r="H145" s="40" t="s">
        <v>564</v>
      </c>
      <c r="I145" s="94">
        <v>15400</v>
      </c>
      <c r="J145" s="47" t="s">
        <v>3960</v>
      </c>
      <c r="K145" s="47" t="s">
        <v>228</v>
      </c>
      <c r="L145" s="42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spans="1:26" ht="170.25" customHeight="1">
      <c r="A146" s="37">
        <v>91</v>
      </c>
      <c r="B146" s="38" t="s">
        <v>229</v>
      </c>
      <c r="C146" s="203">
        <v>12583.2</v>
      </c>
      <c r="D146" s="203">
        <v>12583.2</v>
      </c>
      <c r="E146" s="39" t="s">
        <v>21</v>
      </c>
      <c r="F146" s="40" t="s">
        <v>230</v>
      </c>
      <c r="G146" s="94">
        <v>12583.2</v>
      </c>
      <c r="H146" s="40" t="s">
        <v>231</v>
      </c>
      <c r="I146" s="94">
        <v>12583.2</v>
      </c>
      <c r="J146" s="53" t="s">
        <v>33</v>
      </c>
      <c r="K146" s="48" t="s">
        <v>233</v>
      </c>
      <c r="L146" s="42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spans="1:26" ht="45" customHeight="1">
      <c r="A147" s="251">
        <v>92</v>
      </c>
      <c r="B147" s="246" t="s">
        <v>3835</v>
      </c>
      <c r="C147" s="266">
        <v>58500</v>
      </c>
      <c r="D147" s="266">
        <v>58500</v>
      </c>
      <c r="E147" s="253" t="s">
        <v>21</v>
      </c>
      <c r="F147" s="40" t="s">
        <v>234</v>
      </c>
      <c r="G147" s="94">
        <v>85493</v>
      </c>
      <c r="H147" s="246" t="s">
        <v>235</v>
      </c>
      <c r="I147" s="255">
        <v>54900</v>
      </c>
      <c r="J147" s="246" t="s">
        <v>48</v>
      </c>
      <c r="K147" s="246" t="s">
        <v>236</v>
      </c>
      <c r="L147" s="42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spans="1:26" ht="45" customHeight="1">
      <c r="A148" s="249"/>
      <c r="B148" s="249"/>
      <c r="C148" s="249"/>
      <c r="D148" s="249"/>
      <c r="E148" s="249"/>
      <c r="F148" s="40" t="s">
        <v>237</v>
      </c>
      <c r="G148" s="94">
        <v>56900</v>
      </c>
      <c r="H148" s="249"/>
      <c r="I148" s="249"/>
      <c r="J148" s="247"/>
      <c r="K148" s="249"/>
      <c r="L148" s="42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spans="1:26" ht="45" customHeight="1">
      <c r="A149" s="250"/>
      <c r="B149" s="250"/>
      <c r="C149" s="250"/>
      <c r="D149" s="250"/>
      <c r="E149" s="250"/>
      <c r="F149" s="40" t="s">
        <v>238</v>
      </c>
      <c r="G149" s="94">
        <v>54900</v>
      </c>
      <c r="H149" s="250"/>
      <c r="I149" s="250"/>
      <c r="J149" s="248"/>
      <c r="K149" s="250"/>
      <c r="L149" s="42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spans="1:26" ht="120" customHeight="1">
      <c r="A150" s="37">
        <v>93</v>
      </c>
      <c r="B150" s="38" t="s">
        <v>2976</v>
      </c>
      <c r="C150" s="202">
        <v>40000</v>
      </c>
      <c r="D150" s="202">
        <v>40000</v>
      </c>
      <c r="E150" s="39" t="s">
        <v>21</v>
      </c>
      <c r="F150" s="40" t="s">
        <v>239</v>
      </c>
      <c r="G150" s="94">
        <v>40000</v>
      </c>
      <c r="H150" s="40" t="s">
        <v>239</v>
      </c>
      <c r="I150" s="94">
        <v>40000</v>
      </c>
      <c r="J150" s="40" t="s">
        <v>240</v>
      </c>
      <c r="K150" s="40" t="s">
        <v>241</v>
      </c>
      <c r="L150" s="42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spans="1:26" ht="120" customHeight="1">
      <c r="A151" s="37">
        <v>94</v>
      </c>
      <c r="B151" s="38" t="s">
        <v>2977</v>
      </c>
      <c r="C151" s="203">
        <v>13000</v>
      </c>
      <c r="D151" s="203">
        <v>13000</v>
      </c>
      <c r="E151" s="39" t="s">
        <v>21</v>
      </c>
      <c r="F151" s="40" t="s">
        <v>242</v>
      </c>
      <c r="G151" s="94">
        <v>13000</v>
      </c>
      <c r="H151" s="40" t="s">
        <v>242</v>
      </c>
      <c r="I151" s="94">
        <v>13000</v>
      </c>
      <c r="J151" s="40" t="s">
        <v>243</v>
      </c>
      <c r="K151" s="40" t="s">
        <v>223</v>
      </c>
      <c r="L151" s="42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spans="1:26" ht="120" customHeight="1">
      <c r="A152" s="37">
        <v>95</v>
      </c>
      <c r="B152" s="49" t="s">
        <v>2978</v>
      </c>
      <c r="C152" s="156">
        <v>156000</v>
      </c>
      <c r="D152" s="156">
        <v>156000</v>
      </c>
      <c r="E152" s="39" t="s">
        <v>21</v>
      </c>
      <c r="F152" s="50" t="s">
        <v>244</v>
      </c>
      <c r="G152" s="156">
        <v>156000</v>
      </c>
      <c r="H152" s="50" t="s">
        <v>244</v>
      </c>
      <c r="I152" s="156">
        <v>156000</v>
      </c>
      <c r="J152" s="45" t="s">
        <v>33</v>
      </c>
      <c r="K152" s="50" t="s">
        <v>3961</v>
      </c>
      <c r="L152" s="42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spans="1:26" ht="13.5" customHeight="1"/>
    <row r="154" spans="1:26" ht="13.5" customHeight="1"/>
    <row r="155" spans="1:26" ht="13.5" customHeight="1">
      <c r="C155" s="206">
        <f>SUM(C8:C152)</f>
        <v>2841241240.3100004</v>
      </c>
      <c r="D155" s="206">
        <f>SUM(D8:D152)</f>
        <v>2968467470.5900002</v>
      </c>
      <c r="G155" s="206">
        <f>SUM(G8:G152)</f>
        <v>2540978235.6100006</v>
      </c>
      <c r="I155" s="206">
        <f>SUM(I8:I152)</f>
        <v>2501441714.8600006</v>
      </c>
    </row>
    <row r="156" spans="1:26" ht="13.5" customHeight="1"/>
    <row r="157" spans="1:26" ht="13.5" customHeight="1">
      <c r="C157" s="206">
        <f>C155-'[1]ตุลาคม 2567'!$C$156</f>
        <v>0</v>
      </c>
    </row>
    <row r="158" spans="1:26" ht="13.5" customHeight="1"/>
    <row r="159" spans="1:26" ht="13.5" customHeight="1"/>
    <row r="160" spans="1:26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autoFilter ref="A6:K152" xr:uid="{00000000-0009-0000-0000-000000000000}"/>
  <mergeCells count="219">
    <mergeCell ref="J127:J129"/>
    <mergeCell ref="K127:K129"/>
    <mergeCell ref="A127:A129"/>
    <mergeCell ref="B127:B129"/>
    <mergeCell ref="C127:C129"/>
    <mergeCell ref="D127:D129"/>
    <mergeCell ref="E127:E129"/>
    <mergeCell ref="H127:H129"/>
    <mergeCell ref="I127:I129"/>
    <mergeCell ref="J130:J132"/>
    <mergeCell ref="K130:K132"/>
    <mergeCell ref="A130:A132"/>
    <mergeCell ref="B130:B132"/>
    <mergeCell ref="C130:C132"/>
    <mergeCell ref="D130:D132"/>
    <mergeCell ref="E130:E132"/>
    <mergeCell ref="H130:H132"/>
    <mergeCell ref="I130:I132"/>
    <mergeCell ref="I95:I96"/>
    <mergeCell ref="J95:J96"/>
    <mergeCell ref="K95:K96"/>
    <mergeCell ref="I99:I102"/>
    <mergeCell ref="J99:J102"/>
    <mergeCell ref="K99:K102"/>
    <mergeCell ref="J141:J142"/>
    <mergeCell ref="K141:K142"/>
    <mergeCell ref="A141:A142"/>
    <mergeCell ref="B141:B142"/>
    <mergeCell ref="C141:C142"/>
    <mergeCell ref="D141:D142"/>
    <mergeCell ref="E141:E142"/>
    <mergeCell ref="H141:H142"/>
    <mergeCell ref="I141:I142"/>
    <mergeCell ref="J135:J136"/>
    <mergeCell ref="K135:K136"/>
    <mergeCell ref="A135:A136"/>
    <mergeCell ref="B135:B136"/>
    <mergeCell ref="C135:C136"/>
    <mergeCell ref="D135:D136"/>
    <mergeCell ref="E135:E136"/>
    <mergeCell ref="H135:H136"/>
    <mergeCell ref="I135:I136"/>
    <mergeCell ref="A95:A96"/>
    <mergeCell ref="A99:A102"/>
    <mergeCell ref="B99:B102"/>
    <mergeCell ref="C99:C102"/>
    <mergeCell ref="D99:D102"/>
    <mergeCell ref="E99:E102"/>
    <mergeCell ref="H99:H102"/>
    <mergeCell ref="A93:A94"/>
    <mergeCell ref="B93:B94"/>
    <mergeCell ref="C93:C94"/>
    <mergeCell ref="D93:D94"/>
    <mergeCell ref="E93:E94"/>
    <mergeCell ref="B95:B96"/>
    <mergeCell ref="E95:E96"/>
    <mergeCell ref="C95:C96"/>
    <mergeCell ref="D95:D96"/>
    <mergeCell ref="H95:H96"/>
    <mergeCell ref="J111:J113"/>
    <mergeCell ref="K111:K113"/>
    <mergeCell ref="A111:A113"/>
    <mergeCell ref="B111:B113"/>
    <mergeCell ref="C111:C113"/>
    <mergeCell ref="D111:D113"/>
    <mergeCell ref="E111:E113"/>
    <mergeCell ref="H111:H113"/>
    <mergeCell ref="I111:I113"/>
    <mergeCell ref="J147:J149"/>
    <mergeCell ref="K147:K149"/>
    <mergeCell ref="A147:A149"/>
    <mergeCell ref="B147:B149"/>
    <mergeCell ref="C147:C149"/>
    <mergeCell ref="D147:D149"/>
    <mergeCell ref="E147:E149"/>
    <mergeCell ref="H147:H149"/>
    <mergeCell ref="I147:I149"/>
    <mergeCell ref="A1:K1"/>
    <mergeCell ref="A2:K2"/>
    <mergeCell ref="A3:K3"/>
    <mergeCell ref="A4:K4"/>
    <mergeCell ref="F6:G6"/>
    <mergeCell ref="H6:I6"/>
    <mergeCell ref="H7:I7"/>
    <mergeCell ref="I19:I21"/>
    <mergeCell ref="J19:J21"/>
    <mergeCell ref="K19:K21"/>
    <mergeCell ref="F7:G7"/>
    <mergeCell ref="A19:A21"/>
    <mergeCell ref="B19:B21"/>
    <mergeCell ref="C19:C21"/>
    <mergeCell ref="D19:D21"/>
    <mergeCell ref="E19:E21"/>
    <mergeCell ref="H19:H21"/>
    <mergeCell ref="J22:J24"/>
    <mergeCell ref="K22:K24"/>
    <mergeCell ref="A22:A24"/>
    <mergeCell ref="B22:B24"/>
    <mergeCell ref="C22:C24"/>
    <mergeCell ref="D22:D24"/>
    <mergeCell ref="E22:E24"/>
    <mergeCell ref="H22:H24"/>
    <mergeCell ref="I22:I24"/>
    <mergeCell ref="H28:H30"/>
    <mergeCell ref="I28:I30"/>
    <mergeCell ref="J28:J30"/>
    <mergeCell ref="K28:K30"/>
    <mergeCell ref="A28:A30"/>
    <mergeCell ref="B28:B30"/>
    <mergeCell ref="C28:C30"/>
    <mergeCell ref="D28:D30"/>
    <mergeCell ref="E28:E30"/>
    <mergeCell ref="J34:J36"/>
    <mergeCell ref="K34:K36"/>
    <mergeCell ref="A34:A36"/>
    <mergeCell ref="B34:B36"/>
    <mergeCell ref="C34:C36"/>
    <mergeCell ref="D34:D36"/>
    <mergeCell ref="E34:E36"/>
    <mergeCell ref="H34:H36"/>
    <mergeCell ref="I34:I36"/>
    <mergeCell ref="J37:J39"/>
    <mergeCell ref="K37:K39"/>
    <mergeCell ref="A37:A39"/>
    <mergeCell ref="B37:B39"/>
    <mergeCell ref="C37:C39"/>
    <mergeCell ref="D37:D39"/>
    <mergeCell ref="E37:E39"/>
    <mergeCell ref="H37:H39"/>
    <mergeCell ref="I37:I39"/>
    <mergeCell ref="J47:J49"/>
    <mergeCell ref="K47:K49"/>
    <mergeCell ref="A47:A49"/>
    <mergeCell ref="B47:B49"/>
    <mergeCell ref="C47:C49"/>
    <mergeCell ref="D47:D49"/>
    <mergeCell ref="E47:E49"/>
    <mergeCell ref="H47:H49"/>
    <mergeCell ref="I47:I49"/>
    <mergeCell ref="A57:A59"/>
    <mergeCell ref="B57:B59"/>
    <mergeCell ref="C57:C59"/>
    <mergeCell ref="D57:D59"/>
    <mergeCell ref="E57:E59"/>
    <mergeCell ref="A70:A72"/>
    <mergeCell ref="B70:B72"/>
    <mergeCell ref="C70:C72"/>
    <mergeCell ref="K70:K72"/>
    <mergeCell ref="H70:H72"/>
    <mergeCell ref="I70:I72"/>
    <mergeCell ref="J57:J59"/>
    <mergeCell ref="K82:K84"/>
    <mergeCell ref="A82:A84"/>
    <mergeCell ref="B82:B84"/>
    <mergeCell ref="C82:C84"/>
    <mergeCell ref="D82:D84"/>
    <mergeCell ref="E82:E84"/>
    <mergeCell ref="H82:H84"/>
    <mergeCell ref="I82:I84"/>
    <mergeCell ref="D70:D72"/>
    <mergeCell ref="E70:E72"/>
    <mergeCell ref="A76:A78"/>
    <mergeCell ref="B76:B78"/>
    <mergeCell ref="C76:C78"/>
    <mergeCell ref="D76:D78"/>
    <mergeCell ref="E76:E78"/>
    <mergeCell ref="J82:J84"/>
    <mergeCell ref="J70:J72"/>
    <mergeCell ref="H76:H78"/>
    <mergeCell ref="I76:I78"/>
    <mergeCell ref="J76:J78"/>
    <mergeCell ref="K76:K78"/>
    <mergeCell ref="J79:J81"/>
    <mergeCell ref="J85:J92"/>
    <mergeCell ref="K85:K92"/>
    <mergeCell ref="J93:J94"/>
    <mergeCell ref="A85:A92"/>
    <mergeCell ref="B85:B92"/>
    <mergeCell ref="C85:C92"/>
    <mergeCell ref="D85:D92"/>
    <mergeCell ref="E85:E92"/>
    <mergeCell ref="H85:H92"/>
    <mergeCell ref="I85:I92"/>
    <mergeCell ref="D117:D119"/>
    <mergeCell ref="E117:E119"/>
    <mergeCell ref="H117:H119"/>
    <mergeCell ref="I117:I119"/>
    <mergeCell ref="J114:J116"/>
    <mergeCell ref="K114:K116"/>
    <mergeCell ref="A114:A116"/>
    <mergeCell ref="B114:B116"/>
    <mergeCell ref="C114:C116"/>
    <mergeCell ref="D114:D116"/>
    <mergeCell ref="E114:E116"/>
    <mergeCell ref="H114:H116"/>
    <mergeCell ref="I114:I116"/>
    <mergeCell ref="J117:J119"/>
    <mergeCell ref="K117:K119"/>
    <mergeCell ref="A117:A119"/>
    <mergeCell ref="B117:B119"/>
    <mergeCell ref="C117:C119"/>
    <mergeCell ref="J124:J126"/>
    <mergeCell ref="K124:K126"/>
    <mergeCell ref="A124:A126"/>
    <mergeCell ref="B124:B126"/>
    <mergeCell ref="C124:C126"/>
    <mergeCell ref="D124:D126"/>
    <mergeCell ref="E124:E126"/>
    <mergeCell ref="H124:H126"/>
    <mergeCell ref="I124:I126"/>
    <mergeCell ref="J120:J122"/>
    <mergeCell ref="K120:K122"/>
    <mergeCell ref="A120:A122"/>
    <mergeCell ref="B120:B122"/>
    <mergeCell ref="C120:C122"/>
    <mergeCell ref="D120:D122"/>
    <mergeCell ref="E120:E122"/>
    <mergeCell ref="H120:H122"/>
    <mergeCell ref="I120:I122"/>
  </mergeCells>
  <pageMargins left="0.70866141732283472" right="0.70866141732283472" top="0.78740157480314965" bottom="0.9055118110236221" header="0.31496062992125984" footer="0.31496062992125984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681"/>
  <sheetViews>
    <sheetView topLeftCell="A6" zoomScale="70" zoomScaleNormal="70" workbookViewId="0">
      <pane ySplit="1" topLeftCell="A218" activePane="bottomLeft" state="frozen"/>
      <selection activeCell="A6" sqref="A6"/>
      <selection pane="bottomLeft" activeCell="A8" sqref="A8:XFD220"/>
    </sheetView>
  </sheetViews>
  <sheetFormatPr defaultColWidth="14.42578125" defaultRowHeight="15" customHeight="1"/>
  <cols>
    <col min="1" max="1" width="8.7109375" style="77" customWidth="1"/>
    <col min="2" max="2" width="36.7109375" style="77" customWidth="1"/>
    <col min="3" max="3" width="23.140625" style="78" bestFit="1" customWidth="1"/>
    <col min="4" max="4" width="21.28515625" style="78" bestFit="1" customWidth="1"/>
    <col min="5" max="5" width="27.28515625" style="77" bestFit="1" customWidth="1"/>
    <col min="6" max="6" width="43.85546875" style="77" bestFit="1" customWidth="1"/>
    <col min="7" max="7" width="21.28515625" style="78" bestFit="1" customWidth="1"/>
    <col min="8" max="8" width="30.7109375" style="77" customWidth="1"/>
    <col min="9" max="9" width="21.28515625" style="78" bestFit="1" customWidth="1"/>
    <col min="10" max="10" width="30.7109375" style="77" customWidth="1"/>
    <col min="11" max="11" width="30.7109375" style="79" customWidth="1"/>
    <col min="12" max="12" width="14.42578125" style="77"/>
    <col min="13" max="13" width="0" style="77" hidden="1" customWidth="1"/>
    <col min="14" max="16384" width="14.42578125" style="77"/>
  </cols>
  <sheetData>
    <row r="1" spans="1:11" ht="23.25">
      <c r="A1" s="288" t="s">
        <v>0</v>
      </c>
      <c r="B1" s="289"/>
      <c r="C1" s="329"/>
      <c r="D1" s="329"/>
      <c r="E1" s="289"/>
      <c r="F1" s="289"/>
      <c r="G1" s="329"/>
      <c r="H1" s="289"/>
      <c r="I1" s="329"/>
      <c r="J1" s="289"/>
      <c r="K1" s="289"/>
    </row>
    <row r="2" spans="1:11" ht="23.25">
      <c r="A2" s="291" t="s">
        <v>245</v>
      </c>
      <c r="B2" s="289"/>
      <c r="C2" s="329"/>
      <c r="D2" s="329"/>
      <c r="E2" s="289"/>
      <c r="F2" s="289"/>
      <c r="G2" s="329"/>
      <c r="H2" s="289"/>
      <c r="I2" s="329"/>
      <c r="J2" s="289"/>
      <c r="K2" s="289"/>
    </row>
    <row r="3" spans="1:11" ht="23.25">
      <c r="A3" s="291" t="s">
        <v>2</v>
      </c>
      <c r="B3" s="289"/>
      <c r="C3" s="329"/>
      <c r="D3" s="329"/>
      <c r="E3" s="289"/>
      <c r="F3" s="289"/>
      <c r="G3" s="329"/>
      <c r="H3" s="289"/>
      <c r="I3" s="329"/>
      <c r="J3" s="289"/>
      <c r="K3" s="289"/>
    </row>
    <row r="4" spans="1:11" ht="23.25">
      <c r="A4" s="291" t="s">
        <v>3842</v>
      </c>
      <c r="B4" s="289"/>
      <c r="C4" s="329"/>
      <c r="D4" s="329"/>
      <c r="E4" s="289"/>
      <c r="F4" s="289"/>
      <c r="G4" s="329"/>
      <c r="H4" s="289"/>
      <c r="I4" s="329"/>
      <c r="J4" s="289"/>
      <c r="K4" s="289"/>
    </row>
    <row r="5" spans="1:11" ht="20.25">
      <c r="A5" s="82"/>
      <c r="B5" s="83"/>
      <c r="C5" s="210"/>
      <c r="D5" s="210"/>
      <c r="E5" s="30"/>
      <c r="F5" s="30"/>
      <c r="G5" s="84"/>
      <c r="H5" s="83"/>
      <c r="I5" s="84"/>
      <c r="J5" s="83"/>
      <c r="K5" s="70"/>
    </row>
    <row r="6" spans="1:11" ht="60.75">
      <c r="A6" s="87" t="s">
        <v>3</v>
      </c>
      <c r="B6" s="88" t="s">
        <v>4</v>
      </c>
      <c r="C6" s="89" t="s">
        <v>3118</v>
      </c>
      <c r="D6" s="89" t="s">
        <v>246</v>
      </c>
      <c r="E6" s="90" t="s">
        <v>7</v>
      </c>
      <c r="F6" s="330" t="s">
        <v>8</v>
      </c>
      <c r="G6" s="331"/>
      <c r="H6" s="330" t="s">
        <v>9</v>
      </c>
      <c r="I6" s="331"/>
      <c r="J6" s="88" t="s">
        <v>10</v>
      </c>
      <c r="K6" s="88" t="s">
        <v>11</v>
      </c>
    </row>
    <row r="7" spans="1:11" ht="20.25">
      <c r="A7" s="85" t="s">
        <v>12</v>
      </c>
      <c r="B7" s="85" t="s">
        <v>13</v>
      </c>
      <c r="C7" s="220" t="s">
        <v>14</v>
      </c>
      <c r="D7" s="220" t="s">
        <v>15</v>
      </c>
      <c r="E7" s="86" t="s">
        <v>16</v>
      </c>
      <c r="F7" s="332" t="s">
        <v>17</v>
      </c>
      <c r="G7" s="333"/>
      <c r="H7" s="332" t="s">
        <v>18</v>
      </c>
      <c r="I7" s="333"/>
      <c r="J7" s="85" t="s">
        <v>19</v>
      </c>
      <c r="K7" s="85" t="s">
        <v>20</v>
      </c>
    </row>
    <row r="8" spans="1:11" ht="120" customHeight="1">
      <c r="A8" s="37">
        <v>1</v>
      </c>
      <c r="B8" s="72" t="s">
        <v>2994</v>
      </c>
      <c r="C8" s="109">
        <v>728779.86</v>
      </c>
      <c r="D8" s="109">
        <v>735350</v>
      </c>
      <c r="E8" s="69" t="s">
        <v>62</v>
      </c>
      <c r="F8" s="98" t="s">
        <v>247</v>
      </c>
      <c r="G8" s="41">
        <v>730995</v>
      </c>
      <c r="H8" s="98" t="s">
        <v>247</v>
      </c>
      <c r="I8" s="41">
        <v>728779.86</v>
      </c>
      <c r="J8" s="72" t="s">
        <v>3977</v>
      </c>
      <c r="K8" s="72" t="s">
        <v>248</v>
      </c>
    </row>
    <row r="9" spans="1:11" ht="120" customHeight="1">
      <c r="A9" s="37">
        <v>2</v>
      </c>
      <c r="B9" s="72" t="s">
        <v>2754</v>
      </c>
      <c r="C9" s="109">
        <v>8270</v>
      </c>
      <c r="D9" s="109">
        <v>8270</v>
      </c>
      <c r="E9" s="39" t="s">
        <v>21</v>
      </c>
      <c r="F9" s="98" t="s">
        <v>249</v>
      </c>
      <c r="G9" s="41">
        <v>8270</v>
      </c>
      <c r="H9" s="98" t="s">
        <v>249</v>
      </c>
      <c r="I9" s="41">
        <v>8270</v>
      </c>
      <c r="J9" s="72" t="s">
        <v>3977</v>
      </c>
      <c r="K9" s="72" t="s">
        <v>2753</v>
      </c>
    </row>
    <row r="10" spans="1:11" ht="120" customHeight="1">
      <c r="A10" s="37">
        <v>3</v>
      </c>
      <c r="B10" s="38" t="s">
        <v>250</v>
      </c>
      <c r="C10" s="109">
        <v>1144000</v>
      </c>
      <c r="D10" s="109">
        <v>1144000</v>
      </c>
      <c r="E10" s="39" t="s">
        <v>21</v>
      </c>
      <c r="F10" s="94" t="s">
        <v>251</v>
      </c>
      <c r="G10" s="41">
        <v>1144000</v>
      </c>
      <c r="H10" s="94" t="s">
        <v>251</v>
      </c>
      <c r="I10" s="41">
        <v>1144000</v>
      </c>
      <c r="J10" s="38" t="s">
        <v>3977</v>
      </c>
      <c r="K10" s="38" t="s">
        <v>2763</v>
      </c>
    </row>
    <row r="11" spans="1:11" ht="120" customHeight="1">
      <c r="A11" s="37">
        <v>4</v>
      </c>
      <c r="B11" s="38" t="s">
        <v>2995</v>
      </c>
      <c r="C11" s="109">
        <v>858000</v>
      </c>
      <c r="D11" s="109">
        <v>858000</v>
      </c>
      <c r="E11" s="39" t="s">
        <v>21</v>
      </c>
      <c r="F11" s="94" t="s">
        <v>251</v>
      </c>
      <c r="G11" s="41">
        <v>858000</v>
      </c>
      <c r="H11" s="94" t="s">
        <v>251</v>
      </c>
      <c r="I11" s="41">
        <v>858000</v>
      </c>
      <c r="J11" s="38" t="s">
        <v>3977</v>
      </c>
      <c r="K11" s="38" t="s">
        <v>2762</v>
      </c>
    </row>
    <row r="12" spans="1:11" ht="120" customHeight="1">
      <c r="A12" s="37">
        <v>5</v>
      </c>
      <c r="B12" s="38" t="s">
        <v>2996</v>
      </c>
      <c r="C12" s="109">
        <v>2772000</v>
      </c>
      <c r="D12" s="109">
        <v>2772000</v>
      </c>
      <c r="E12" s="39" t="s">
        <v>21</v>
      </c>
      <c r="F12" s="94" t="s">
        <v>3902</v>
      </c>
      <c r="G12" s="41">
        <v>2772000</v>
      </c>
      <c r="H12" s="94" t="s">
        <v>3902</v>
      </c>
      <c r="I12" s="41">
        <v>2772000</v>
      </c>
      <c r="J12" s="38" t="s">
        <v>3977</v>
      </c>
      <c r="K12" s="38" t="s">
        <v>2764</v>
      </c>
    </row>
    <row r="13" spans="1:11" ht="120" customHeight="1">
      <c r="A13" s="37">
        <v>6</v>
      </c>
      <c r="B13" s="59" t="s">
        <v>252</v>
      </c>
      <c r="C13" s="109">
        <v>147000</v>
      </c>
      <c r="D13" s="109">
        <v>147000</v>
      </c>
      <c r="E13" s="39" t="s">
        <v>21</v>
      </c>
      <c r="F13" s="48" t="s">
        <v>253</v>
      </c>
      <c r="G13" s="41">
        <v>147000</v>
      </c>
      <c r="H13" s="48" t="s">
        <v>253</v>
      </c>
      <c r="I13" s="41">
        <v>147000</v>
      </c>
      <c r="J13" s="59" t="s">
        <v>33</v>
      </c>
      <c r="K13" s="59" t="s">
        <v>2761</v>
      </c>
    </row>
    <row r="14" spans="1:11" ht="120" customHeight="1">
      <c r="A14" s="37">
        <v>7</v>
      </c>
      <c r="B14" s="49" t="s">
        <v>38</v>
      </c>
      <c r="C14" s="51">
        <v>13861.05</v>
      </c>
      <c r="D14" s="51">
        <v>13861.05</v>
      </c>
      <c r="E14" s="39" t="s">
        <v>21</v>
      </c>
      <c r="F14" s="50" t="s">
        <v>40</v>
      </c>
      <c r="G14" s="51">
        <v>13861.05</v>
      </c>
      <c r="H14" s="50" t="s">
        <v>254</v>
      </c>
      <c r="I14" s="51">
        <v>13861.05</v>
      </c>
      <c r="J14" s="44" t="s">
        <v>33</v>
      </c>
      <c r="K14" s="75" t="s">
        <v>2760</v>
      </c>
    </row>
    <row r="15" spans="1:11" ht="45" customHeight="1">
      <c r="A15" s="251">
        <v>8</v>
      </c>
      <c r="B15" s="334" t="s">
        <v>2710</v>
      </c>
      <c r="C15" s="327">
        <v>264000</v>
      </c>
      <c r="D15" s="327">
        <v>264000</v>
      </c>
      <c r="E15" s="253" t="s">
        <v>21</v>
      </c>
      <c r="F15" s="50" t="s">
        <v>255</v>
      </c>
      <c r="G15" s="51">
        <v>132000.01</v>
      </c>
      <c r="H15" s="326" t="s">
        <v>256</v>
      </c>
      <c r="I15" s="327">
        <v>132000</v>
      </c>
      <c r="J15" s="257" t="s">
        <v>257</v>
      </c>
      <c r="K15" s="297" t="s">
        <v>3071</v>
      </c>
    </row>
    <row r="16" spans="1:11" ht="45" customHeight="1">
      <c r="A16" s="249"/>
      <c r="B16" s="249"/>
      <c r="C16" s="311"/>
      <c r="D16" s="311"/>
      <c r="E16" s="249"/>
      <c r="F16" s="50" t="s">
        <v>258</v>
      </c>
      <c r="G16" s="51">
        <v>132000</v>
      </c>
      <c r="H16" s="250"/>
      <c r="I16" s="306"/>
      <c r="J16" s="249"/>
      <c r="K16" s="304"/>
    </row>
    <row r="17" spans="1:11" ht="45" customHeight="1">
      <c r="A17" s="249"/>
      <c r="B17" s="249"/>
      <c r="C17" s="311"/>
      <c r="D17" s="311"/>
      <c r="E17" s="249"/>
      <c r="F17" s="50" t="s">
        <v>259</v>
      </c>
      <c r="G17" s="51">
        <v>132000</v>
      </c>
      <c r="H17" s="326" t="s">
        <v>260</v>
      </c>
      <c r="I17" s="327">
        <v>132000</v>
      </c>
      <c r="J17" s="249"/>
      <c r="K17" s="297" t="s">
        <v>2766</v>
      </c>
    </row>
    <row r="18" spans="1:11" ht="45" customHeight="1">
      <c r="A18" s="250"/>
      <c r="B18" s="250"/>
      <c r="C18" s="306"/>
      <c r="D18" s="306"/>
      <c r="E18" s="250"/>
      <c r="F18" s="156" t="s">
        <v>261</v>
      </c>
      <c r="G18" s="51">
        <v>132000</v>
      </c>
      <c r="H18" s="250"/>
      <c r="I18" s="306"/>
      <c r="J18" s="250"/>
      <c r="K18" s="304"/>
    </row>
    <row r="19" spans="1:11" ht="130.15" customHeight="1">
      <c r="A19" s="37">
        <v>9</v>
      </c>
      <c r="B19" s="38" t="s">
        <v>2997</v>
      </c>
      <c r="C19" s="109">
        <v>55000</v>
      </c>
      <c r="D19" s="109">
        <v>55000</v>
      </c>
      <c r="E19" s="39" t="s">
        <v>21</v>
      </c>
      <c r="F19" s="40" t="s">
        <v>262</v>
      </c>
      <c r="G19" s="41">
        <v>55000</v>
      </c>
      <c r="H19" s="40" t="s">
        <v>262</v>
      </c>
      <c r="I19" s="41">
        <v>55000</v>
      </c>
      <c r="J19" s="59" t="s">
        <v>33</v>
      </c>
      <c r="K19" s="59" t="s">
        <v>2765</v>
      </c>
    </row>
    <row r="20" spans="1:11" ht="130.15" customHeight="1">
      <c r="A20" s="37">
        <v>10</v>
      </c>
      <c r="B20" s="38" t="s">
        <v>3840</v>
      </c>
      <c r="C20" s="57">
        <v>550836</v>
      </c>
      <c r="D20" s="57">
        <v>550836</v>
      </c>
      <c r="E20" s="39" t="s">
        <v>51</v>
      </c>
      <c r="F20" s="40" t="s">
        <v>263</v>
      </c>
      <c r="G20" s="41">
        <v>550836</v>
      </c>
      <c r="H20" s="40" t="s">
        <v>263</v>
      </c>
      <c r="I20" s="41">
        <v>550836</v>
      </c>
      <c r="J20" s="38" t="s">
        <v>33</v>
      </c>
      <c r="K20" s="38" t="s">
        <v>264</v>
      </c>
    </row>
    <row r="21" spans="1:11" ht="130.15" customHeight="1">
      <c r="A21" s="37">
        <v>11</v>
      </c>
      <c r="B21" s="59" t="s">
        <v>265</v>
      </c>
      <c r="C21" s="109">
        <v>36000</v>
      </c>
      <c r="D21" s="109">
        <v>36000</v>
      </c>
      <c r="E21" s="39" t="s">
        <v>21</v>
      </c>
      <c r="F21" s="53" t="s">
        <v>266</v>
      </c>
      <c r="G21" s="41">
        <v>36000</v>
      </c>
      <c r="H21" s="53" t="s">
        <v>267</v>
      </c>
      <c r="I21" s="41">
        <v>36000</v>
      </c>
      <c r="J21" s="59" t="s">
        <v>3977</v>
      </c>
      <c r="K21" s="67" t="s">
        <v>2767</v>
      </c>
    </row>
    <row r="22" spans="1:11" ht="130.15" customHeight="1">
      <c r="A22" s="37">
        <v>12</v>
      </c>
      <c r="B22" s="49" t="s">
        <v>38</v>
      </c>
      <c r="C22" s="51">
        <v>36000</v>
      </c>
      <c r="D22" s="51">
        <v>36000</v>
      </c>
      <c r="E22" s="39" t="s">
        <v>21</v>
      </c>
      <c r="F22" s="50" t="s">
        <v>268</v>
      </c>
      <c r="G22" s="51">
        <v>36000</v>
      </c>
      <c r="H22" s="50" t="s">
        <v>269</v>
      </c>
      <c r="I22" s="51">
        <v>36000</v>
      </c>
      <c r="J22" s="44" t="s">
        <v>33</v>
      </c>
      <c r="K22" s="49" t="s">
        <v>2768</v>
      </c>
    </row>
    <row r="23" spans="1:11" ht="130.15" customHeight="1">
      <c r="A23" s="37">
        <v>13</v>
      </c>
      <c r="B23" s="38" t="s">
        <v>2998</v>
      </c>
      <c r="C23" s="135">
        <v>963924.58</v>
      </c>
      <c r="D23" s="57">
        <v>963924.58</v>
      </c>
      <c r="E23" s="39" t="s">
        <v>21</v>
      </c>
      <c r="F23" s="40" t="s">
        <v>270</v>
      </c>
      <c r="G23" s="41">
        <v>963924.58</v>
      </c>
      <c r="H23" s="40" t="s">
        <v>270</v>
      </c>
      <c r="I23" s="41">
        <v>963924.58</v>
      </c>
      <c r="J23" s="38" t="s">
        <v>3977</v>
      </c>
      <c r="K23" s="38" t="s">
        <v>271</v>
      </c>
    </row>
    <row r="24" spans="1:11" ht="120" customHeight="1">
      <c r="A24" s="37">
        <v>14</v>
      </c>
      <c r="B24" s="38" t="s">
        <v>272</v>
      </c>
      <c r="C24" s="57">
        <v>199501.5</v>
      </c>
      <c r="D24" s="57">
        <v>199501.5</v>
      </c>
      <c r="E24" s="39" t="s">
        <v>21</v>
      </c>
      <c r="F24" s="40" t="s">
        <v>273</v>
      </c>
      <c r="G24" s="41">
        <v>199501.5</v>
      </c>
      <c r="H24" s="40" t="s">
        <v>273</v>
      </c>
      <c r="I24" s="41">
        <v>199501.5</v>
      </c>
      <c r="J24" s="38" t="s">
        <v>274</v>
      </c>
      <c r="K24" s="38" t="s">
        <v>275</v>
      </c>
    </row>
    <row r="25" spans="1:11" ht="120" customHeight="1">
      <c r="A25" s="37">
        <v>15</v>
      </c>
      <c r="B25" s="38" t="s">
        <v>276</v>
      </c>
      <c r="C25" s="109">
        <v>30000</v>
      </c>
      <c r="D25" s="109">
        <v>30000</v>
      </c>
      <c r="E25" s="39" t="s">
        <v>21</v>
      </c>
      <c r="F25" s="40" t="s">
        <v>277</v>
      </c>
      <c r="G25" s="41">
        <v>17100</v>
      </c>
      <c r="H25" s="40" t="s">
        <v>44</v>
      </c>
      <c r="I25" s="41">
        <v>17100</v>
      </c>
      <c r="J25" s="59" t="s">
        <v>33</v>
      </c>
      <c r="K25" s="56" t="s">
        <v>2769</v>
      </c>
    </row>
    <row r="26" spans="1:11" ht="120" customHeight="1">
      <c r="A26" s="37">
        <v>16</v>
      </c>
      <c r="B26" s="38" t="s">
        <v>2999</v>
      </c>
      <c r="C26" s="109">
        <v>168000</v>
      </c>
      <c r="D26" s="109">
        <v>168000</v>
      </c>
      <c r="E26" s="39" t="s">
        <v>21</v>
      </c>
      <c r="F26" s="47" t="s">
        <v>3902</v>
      </c>
      <c r="G26" s="41">
        <v>168000</v>
      </c>
      <c r="H26" s="47" t="s">
        <v>3902</v>
      </c>
      <c r="I26" s="41">
        <v>168000</v>
      </c>
      <c r="J26" s="245" t="s">
        <v>33</v>
      </c>
      <c r="K26" s="38" t="s">
        <v>2770</v>
      </c>
    </row>
    <row r="27" spans="1:11" ht="120" customHeight="1">
      <c r="A27" s="37">
        <v>17</v>
      </c>
      <c r="B27" s="38" t="s">
        <v>3000</v>
      </c>
      <c r="C27" s="109">
        <v>24000</v>
      </c>
      <c r="D27" s="109">
        <v>24000</v>
      </c>
      <c r="E27" s="39" t="s">
        <v>21</v>
      </c>
      <c r="F27" s="40" t="s">
        <v>278</v>
      </c>
      <c r="G27" s="41">
        <v>24000</v>
      </c>
      <c r="H27" s="40" t="s">
        <v>279</v>
      </c>
      <c r="I27" s="41">
        <v>24000</v>
      </c>
      <c r="J27" s="38" t="s">
        <v>33</v>
      </c>
      <c r="K27" s="38" t="s">
        <v>2771</v>
      </c>
    </row>
    <row r="28" spans="1:11" ht="130.15" customHeight="1">
      <c r="A28" s="37">
        <v>18</v>
      </c>
      <c r="B28" s="38" t="s">
        <v>3001</v>
      </c>
      <c r="C28" s="109">
        <v>2772000</v>
      </c>
      <c r="D28" s="109">
        <v>2772000</v>
      </c>
      <c r="E28" s="39" t="s">
        <v>21</v>
      </c>
      <c r="F28" s="40" t="s">
        <v>3902</v>
      </c>
      <c r="G28" s="41">
        <v>2772000</v>
      </c>
      <c r="H28" s="40" t="s">
        <v>3902</v>
      </c>
      <c r="I28" s="41">
        <v>2772000</v>
      </c>
      <c r="J28" s="72" t="s">
        <v>33</v>
      </c>
      <c r="K28" s="38" t="s">
        <v>2772</v>
      </c>
    </row>
    <row r="29" spans="1:11" ht="130.15" customHeight="1">
      <c r="A29" s="37">
        <v>19</v>
      </c>
      <c r="B29" s="38" t="s">
        <v>3002</v>
      </c>
      <c r="C29" s="109">
        <v>1452000</v>
      </c>
      <c r="D29" s="109">
        <v>1621400</v>
      </c>
      <c r="E29" s="69" t="s">
        <v>62</v>
      </c>
      <c r="F29" s="40" t="s">
        <v>160</v>
      </c>
      <c r="G29" s="41">
        <v>1252042</v>
      </c>
      <c r="H29" s="40" t="s">
        <v>160</v>
      </c>
      <c r="I29" s="41">
        <v>1252042</v>
      </c>
      <c r="J29" s="38" t="s">
        <v>33</v>
      </c>
      <c r="K29" s="38" t="s">
        <v>280</v>
      </c>
    </row>
    <row r="30" spans="1:11" ht="45" customHeight="1">
      <c r="A30" s="251">
        <v>20</v>
      </c>
      <c r="B30" s="246" t="s">
        <v>3003</v>
      </c>
      <c r="C30" s="310">
        <v>660000</v>
      </c>
      <c r="D30" s="310">
        <v>660000</v>
      </c>
      <c r="E30" s="262" t="s">
        <v>62</v>
      </c>
      <c r="F30" s="47" t="s">
        <v>3962</v>
      </c>
      <c r="G30" s="41">
        <v>573925</v>
      </c>
      <c r="H30" s="328" t="s">
        <v>281</v>
      </c>
      <c r="I30" s="305">
        <v>573925</v>
      </c>
      <c r="J30" s="254" t="s">
        <v>33</v>
      </c>
      <c r="K30" s="246" t="s">
        <v>2774</v>
      </c>
    </row>
    <row r="31" spans="1:11" ht="45" customHeight="1">
      <c r="A31" s="249"/>
      <c r="B31" s="249"/>
      <c r="C31" s="311"/>
      <c r="D31" s="311"/>
      <c r="E31" s="249"/>
      <c r="F31" s="47" t="s">
        <v>3963</v>
      </c>
      <c r="G31" s="41">
        <v>650000</v>
      </c>
      <c r="H31" s="249"/>
      <c r="I31" s="311"/>
      <c r="J31" s="249"/>
      <c r="K31" s="308"/>
    </row>
    <row r="32" spans="1:11" ht="45" customHeight="1">
      <c r="A32" s="249"/>
      <c r="B32" s="249"/>
      <c r="C32" s="311"/>
      <c r="D32" s="311"/>
      <c r="E32" s="249"/>
      <c r="F32" s="47" t="s">
        <v>3964</v>
      </c>
      <c r="G32" s="41">
        <v>645645</v>
      </c>
      <c r="H32" s="249"/>
      <c r="I32" s="311"/>
      <c r="J32" s="249"/>
      <c r="K32" s="308"/>
    </row>
    <row r="33" spans="1:11" ht="45" customHeight="1">
      <c r="A33" s="250"/>
      <c r="B33" s="250"/>
      <c r="C33" s="306"/>
      <c r="D33" s="306"/>
      <c r="E33" s="250"/>
      <c r="F33" s="47" t="s">
        <v>3965</v>
      </c>
      <c r="G33" s="41">
        <v>651750</v>
      </c>
      <c r="H33" s="250"/>
      <c r="I33" s="306"/>
      <c r="J33" s="250"/>
      <c r="K33" s="304"/>
    </row>
    <row r="34" spans="1:11" ht="100.15" customHeight="1">
      <c r="A34" s="37">
        <v>21</v>
      </c>
      <c r="B34" s="38" t="s">
        <v>3004</v>
      </c>
      <c r="C34" s="57">
        <v>18000</v>
      </c>
      <c r="D34" s="57">
        <v>18000</v>
      </c>
      <c r="E34" s="39" t="s">
        <v>21</v>
      </c>
      <c r="F34" s="94" t="s">
        <v>282</v>
      </c>
      <c r="G34" s="41">
        <v>18000</v>
      </c>
      <c r="H34" s="94" t="s">
        <v>283</v>
      </c>
      <c r="I34" s="41">
        <v>18000</v>
      </c>
      <c r="J34" s="59" t="s">
        <v>33</v>
      </c>
      <c r="K34" s="38" t="s">
        <v>2773</v>
      </c>
    </row>
    <row r="35" spans="1:11" ht="100.15" customHeight="1">
      <c r="A35" s="37">
        <v>22</v>
      </c>
      <c r="B35" s="38" t="s">
        <v>285</v>
      </c>
      <c r="C35" s="109">
        <v>90700</v>
      </c>
      <c r="D35" s="109">
        <v>88000</v>
      </c>
      <c r="E35" s="39" t="s">
        <v>21</v>
      </c>
      <c r="F35" s="94" t="s">
        <v>286</v>
      </c>
      <c r="G35" s="41">
        <v>88000</v>
      </c>
      <c r="H35" s="94" t="s">
        <v>286</v>
      </c>
      <c r="I35" s="41">
        <v>88000</v>
      </c>
      <c r="J35" s="38" t="s">
        <v>33</v>
      </c>
      <c r="K35" s="38" t="s">
        <v>2775</v>
      </c>
    </row>
    <row r="36" spans="1:11" ht="100.15" customHeight="1">
      <c r="A36" s="37">
        <v>23</v>
      </c>
      <c r="B36" s="38" t="s">
        <v>3005</v>
      </c>
      <c r="C36" s="109">
        <v>80000</v>
      </c>
      <c r="D36" s="109">
        <v>80000</v>
      </c>
      <c r="E36" s="39" t="s">
        <v>21</v>
      </c>
      <c r="F36" s="47" t="s">
        <v>287</v>
      </c>
      <c r="G36" s="41">
        <v>80000</v>
      </c>
      <c r="H36" s="47" t="s">
        <v>288</v>
      </c>
      <c r="I36" s="41">
        <v>80000</v>
      </c>
      <c r="J36" s="59" t="s">
        <v>33</v>
      </c>
      <c r="K36" s="38" t="s">
        <v>2776</v>
      </c>
    </row>
    <row r="37" spans="1:11" ht="100.15" customHeight="1">
      <c r="A37" s="37">
        <v>24</v>
      </c>
      <c r="B37" s="38" t="s">
        <v>3006</v>
      </c>
      <c r="C37" s="57">
        <v>18000</v>
      </c>
      <c r="D37" s="57">
        <v>18000</v>
      </c>
      <c r="E37" s="39" t="s">
        <v>21</v>
      </c>
      <c r="F37" s="94" t="s">
        <v>282</v>
      </c>
      <c r="G37" s="41">
        <v>18000</v>
      </c>
      <c r="H37" s="94" t="s">
        <v>282</v>
      </c>
      <c r="I37" s="41">
        <v>18000</v>
      </c>
      <c r="J37" s="74" t="s">
        <v>33</v>
      </c>
      <c r="K37" s="67" t="s">
        <v>2777</v>
      </c>
    </row>
    <row r="38" spans="1:11" ht="100.15" customHeight="1">
      <c r="A38" s="37">
        <v>25</v>
      </c>
      <c r="B38" s="38" t="s">
        <v>290</v>
      </c>
      <c r="C38" s="57">
        <v>24000</v>
      </c>
      <c r="D38" s="57">
        <v>24000</v>
      </c>
      <c r="E38" s="39" t="s">
        <v>21</v>
      </c>
      <c r="F38" s="94" t="s">
        <v>291</v>
      </c>
      <c r="G38" s="41">
        <v>24000</v>
      </c>
      <c r="H38" s="94" t="s">
        <v>292</v>
      </c>
      <c r="I38" s="41">
        <v>24000</v>
      </c>
      <c r="J38" s="44" t="s">
        <v>33</v>
      </c>
      <c r="K38" s="38" t="s">
        <v>2778</v>
      </c>
    </row>
    <row r="39" spans="1:11" ht="45" customHeight="1">
      <c r="A39" s="251">
        <v>26</v>
      </c>
      <c r="B39" s="297" t="s">
        <v>3008</v>
      </c>
      <c r="C39" s="310">
        <v>828000</v>
      </c>
      <c r="D39" s="310">
        <v>828000</v>
      </c>
      <c r="E39" s="262" t="s">
        <v>62</v>
      </c>
      <c r="F39" s="50" t="s">
        <v>3966</v>
      </c>
      <c r="G39" s="51">
        <v>981179.86</v>
      </c>
      <c r="H39" s="326" t="s">
        <v>293</v>
      </c>
      <c r="I39" s="327">
        <v>795300</v>
      </c>
      <c r="J39" s="325" t="s">
        <v>33</v>
      </c>
      <c r="K39" s="297" t="s">
        <v>2779</v>
      </c>
    </row>
    <row r="40" spans="1:11" ht="45" customHeight="1">
      <c r="A40" s="250"/>
      <c r="B40" s="250"/>
      <c r="C40" s="306"/>
      <c r="D40" s="306"/>
      <c r="E40" s="250"/>
      <c r="F40" s="50" t="s">
        <v>3967</v>
      </c>
      <c r="G40" s="51">
        <v>795300</v>
      </c>
      <c r="H40" s="250"/>
      <c r="I40" s="306"/>
      <c r="J40" s="250"/>
      <c r="K40" s="304"/>
    </row>
    <row r="41" spans="1:11" ht="100.15" customHeight="1">
      <c r="A41" s="37">
        <v>27</v>
      </c>
      <c r="B41" s="44" t="s">
        <v>3007</v>
      </c>
      <c r="C41" s="109">
        <v>26400</v>
      </c>
      <c r="D41" s="109">
        <v>26400</v>
      </c>
      <c r="E41" s="39" t="s">
        <v>21</v>
      </c>
      <c r="F41" s="45" t="s">
        <v>294</v>
      </c>
      <c r="G41" s="46">
        <v>26400</v>
      </c>
      <c r="H41" s="45" t="s">
        <v>294</v>
      </c>
      <c r="I41" s="46">
        <v>26400</v>
      </c>
      <c r="J41" s="67" t="s">
        <v>33</v>
      </c>
      <c r="K41" s="38" t="s">
        <v>295</v>
      </c>
    </row>
    <row r="42" spans="1:11" ht="100.15" customHeight="1">
      <c r="A42" s="37">
        <v>28</v>
      </c>
      <c r="B42" s="38" t="s">
        <v>296</v>
      </c>
      <c r="C42" s="109">
        <v>39600</v>
      </c>
      <c r="D42" s="109">
        <v>39600</v>
      </c>
      <c r="E42" s="39" t="s">
        <v>21</v>
      </c>
      <c r="F42" s="94" t="s">
        <v>297</v>
      </c>
      <c r="G42" s="41">
        <v>39600</v>
      </c>
      <c r="H42" s="94" t="s">
        <v>297</v>
      </c>
      <c r="I42" s="41">
        <v>39600</v>
      </c>
      <c r="J42" s="38" t="s">
        <v>298</v>
      </c>
      <c r="K42" s="38" t="s">
        <v>2780</v>
      </c>
    </row>
    <row r="43" spans="1:11" ht="100.15" customHeight="1">
      <c r="A43" s="37">
        <v>29</v>
      </c>
      <c r="B43" s="38" t="s">
        <v>3012</v>
      </c>
      <c r="C43" s="109">
        <v>2409600</v>
      </c>
      <c r="D43" s="109">
        <v>2409600</v>
      </c>
      <c r="E43" s="39" t="s">
        <v>21</v>
      </c>
      <c r="F43" s="40" t="s">
        <v>3009</v>
      </c>
      <c r="G43" s="41">
        <v>2409600</v>
      </c>
      <c r="H43" s="40" t="s">
        <v>299</v>
      </c>
      <c r="I43" s="41">
        <v>2409600</v>
      </c>
      <c r="J43" s="59" t="s">
        <v>33</v>
      </c>
      <c r="K43" s="38" t="s">
        <v>300</v>
      </c>
    </row>
    <row r="44" spans="1:11" ht="100.15" customHeight="1">
      <c r="A44" s="37">
        <v>30</v>
      </c>
      <c r="B44" s="38" t="s">
        <v>3013</v>
      </c>
      <c r="C44" s="109">
        <v>1244484</v>
      </c>
      <c r="D44" s="109">
        <v>1244484</v>
      </c>
      <c r="E44" s="39" t="s">
        <v>21</v>
      </c>
      <c r="F44" s="40" t="s">
        <v>3010</v>
      </c>
      <c r="G44" s="41">
        <v>1244484</v>
      </c>
      <c r="H44" s="40" t="s">
        <v>301</v>
      </c>
      <c r="I44" s="41">
        <v>1244484</v>
      </c>
      <c r="J44" s="59" t="s">
        <v>33</v>
      </c>
      <c r="K44" s="38" t="s">
        <v>302</v>
      </c>
    </row>
    <row r="45" spans="1:11" ht="100.15" customHeight="1">
      <c r="A45" s="37">
        <v>31</v>
      </c>
      <c r="B45" s="38" t="s">
        <v>3014</v>
      </c>
      <c r="C45" s="109">
        <v>282000</v>
      </c>
      <c r="D45" s="109">
        <v>282000</v>
      </c>
      <c r="E45" s="39" t="s">
        <v>21</v>
      </c>
      <c r="F45" s="40" t="s">
        <v>3011</v>
      </c>
      <c r="G45" s="41">
        <v>282000</v>
      </c>
      <c r="H45" s="40" t="s">
        <v>299</v>
      </c>
      <c r="I45" s="41">
        <v>282000</v>
      </c>
      <c r="J45" s="59" t="s">
        <v>33</v>
      </c>
      <c r="K45" s="38" t="s">
        <v>303</v>
      </c>
    </row>
    <row r="46" spans="1:11" ht="100.15" customHeight="1">
      <c r="A46" s="37">
        <v>32</v>
      </c>
      <c r="B46" s="49" t="s">
        <v>38</v>
      </c>
      <c r="C46" s="51">
        <v>20000</v>
      </c>
      <c r="D46" s="51">
        <v>20000</v>
      </c>
      <c r="E46" s="39" t="s">
        <v>21</v>
      </c>
      <c r="F46" s="50" t="s">
        <v>304</v>
      </c>
      <c r="G46" s="51">
        <v>20000</v>
      </c>
      <c r="H46" s="50" t="s">
        <v>67</v>
      </c>
      <c r="I46" s="51">
        <v>20000</v>
      </c>
      <c r="J46" s="44" t="s">
        <v>33</v>
      </c>
      <c r="K46" s="49" t="s">
        <v>2781</v>
      </c>
    </row>
    <row r="47" spans="1:11" ht="100.15" customHeight="1">
      <c r="A47" s="37">
        <v>33</v>
      </c>
      <c r="B47" s="38" t="s">
        <v>3076</v>
      </c>
      <c r="C47" s="109">
        <v>57600</v>
      </c>
      <c r="D47" s="109">
        <v>57600</v>
      </c>
      <c r="E47" s="39" t="s">
        <v>21</v>
      </c>
      <c r="F47" s="40" t="s">
        <v>305</v>
      </c>
      <c r="G47" s="41">
        <v>57000</v>
      </c>
      <c r="H47" s="40" t="s">
        <v>305</v>
      </c>
      <c r="I47" s="41">
        <v>57000</v>
      </c>
      <c r="J47" s="38" t="s">
        <v>306</v>
      </c>
      <c r="K47" s="38" t="s">
        <v>2782</v>
      </c>
    </row>
    <row r="48" spans="1:11" ht="100.15" customHeight="1">
      <c r="A48" s="37">
        <v>34</v>
      </c>
      <c r="B48" s="38" t="s">
        <v>3072</v>
      </c>
      <c r="C48" s="57">
        <v>20000</v>
      </c>
      <c r="D48" s="57">
        <v>20000</v>
      </c>
      <c r="E48" s="39" t="s">
        <v>21</v>
      </c>
      <c r="F48" s="94" t="s">
        <v>307</v>
      </c>
      <c r="G48" s="41">
        <v>20000</v>
      </c>
      <c r="H48" s="94" t="s">
        <v>307</v>
      </c>
      <c r="I48" s="41">
        <v>20000</v>
      </c>
      <c r="J48" s="38" t="s">
        <v>289</v>
      </c>
      <c r="K48" s="38" t="s">
        <v>2783</v>
      </c>
    </row>
    <row r="49" spans="1:11" ht="100.15" customHeight="1">
      <c r="A49" s="37">
        <v>35</v>
      </c>
      <c r="B49" s="38" t="s">
        <v>3077</v>
      </c>
      <c r="C49" s="109">
        <v>36000</v>
      </c>
      <c r="D49" s="109">
        <v>39600</v>
      </c>
      <c r="E49" s="39" t="s">
        <v>21</v>
      </c>
      <c r="F49" s="40" t="s">
        <v>308</v>
      </c>
      <c r="G49" s="41">
        <v>36000</v>
      </c>
      <c r="H49" s="40" t="s">
        <v>308</v>
      </c>
      <c r="I49" s="41">
        <v>36000</v>
      </c>
      <c r="J49" s="38" t="s">
        <v>33</v>
      </c>
      <c r="K49" s="38" t="s">
        <v>2784</v>
      </c>
    </row>
    <row r="50" spans="1:11" ht="100.15" customHeight="1">
      <c r="A50" s="37">
        <v>36</v>
      </c>
      <c r="B50" s="38" t="s">
        <v>309</v>
      </c>
      <c r="C50" s="57">
        <v>39600</v>
      </c>
      <c r="D50" s="57">
        <v>39600</v>
      </c>
      <c r="E50" s="39" t="s">
        <v>21</v>
      </c>
      <c r="F50" s="40" t="s">
        <v>310</v>
      </c>
      <c r="G50" s="41">
        <v>39600</v>
      </c>
      <c r="H50" s="40" t="s">
        <v>311</v>
      </c>
      <c r="I50" s="41">
        <v>39600</v>
      </c>
      <c r="J50" s="38" t="s">
        <v>33</v>
      </c>
      <c r="K50" s="67" t="s">
        <v>2785</v>
      </c>
    </row>
    <row r="51" spans="1:11" ht="100.15" customHeight="1">
      <c r="A51" s="37">
        <v>37</v>
      </c>
      <c r="B51" s="44" t="s">
        <v>3078</v>
      </c>
      <c r="C51" s="109">
        <v>38520</v>
      </c>
      <c r="D51" s="109">
        <v>38520</v>
      </c>
      <c r="E51" s="39" t="s">
        <v>21</v>
      </c>
      <c r="F51" s="45" t="s">
        <v>67</v>
      </c>
      <c r="G51" s="46">
        <v>38520</v>
      </c>
      <c r="H51" s="45" t="s">
        <v>67</v>
      </c>
      <c r="I51" s="46">
        <v>38520</v>
      </c>
      <c r="J51" s="44" t="s">
        <v>33</v>
      </c>
      <c r="K51" s="67" t="s">
        <v>312</v>
      </c>
    </row>
    <row r="52" spans="1:11" ht="100.15" customHeight="1">
      <c r="A52" s="37">
        <v>38</v>
      </c>
      <c r="B52" s="49" t="s">
        <v>38</v>
      </c>
      <c r="C52" s="51">
        <v>5036</v>
      </c>
      <c r="D52" s="51">
        <v>5036</v>
      </c>
      <c r="E52" s="39" t="s">
        <v>21</v>
      </c>
      <c r="F52" s="50" t="s">
        <v>313</v>
      </c>
      <c r="G52" s="51">
        <v>5036</v>
      </c>
      <c r="H52" s="50" t="s">
        <v>313</v>
      </c>
      <c r="I52" s="51">
        <v>5036</v>
      </c>
      <c r="J52" s="44" t="s">
        <v>33</v>
      </c>
      <c r="K52" s="49" t="s">
        <v>2786</v>
      </c>
    </row>
    <row r="53" spans="1:11" ht="100.15" customHeight="1">
      <c r="A53" s="37">
        <v>39</v>
      </c>
      <c r="B53" s="49" t="s">
        <v>38</v>
      </c>
      <c r="C53" s="51">
        <v>5849.6</v>
      </c>
      <c r="D53" s="51">
        <v>5849.6</v>
      </c>
      <c r="E53" s="39" t="s">
        <v>21</v>
      </c>
      <c r="F53" s="50" t="s">
        <v>313</v>
      </c>
      <c r="G53" s="51">
        <v>5849</v>
      </c>
      <c r="H53" s="50" t="s">
        <v>313</v>
      </c>
      <c r="I53" s="51">
        <v>5849</v>
      </c>
      <c r="J53" s="44" t="s">
        <v>33</v>
      </c>
      <c r="K53" s="49" t="s">
        <v>2787</v>
      </c>
    </row>
    <row r="54" spans="1:11" ht="100.15" customHeight="1">
      <c r="A54" s="37">
        <v>40</v>
      </c>
      <c r="B54" s="49" t="s">
        <v>38</v>
      </c>
      <c r="C54" s="51">
        <v>5426.6</v>
      </c>
      <c r="D54" s="51">
        <v>5426.6</v>
      </c>
      <c r="E54" s="39" t="s">
        <v>21</v>
      </c>
      <c r="F54" s="50" t="s">
        <v>313</v>
      </c>
      <c r="G54" s="51">
        <v>5426.6</v>
      </c>
      <c r="H54" s="50" t="s">
        <v>314</v>
      </c>
      <c r="I54" s="51">
        <v>5426.6</v>
      </c>
      <c r="J54" s="44" t="s">
        <v>33</v>
      </c>
      <c r="K54" s="49" t="s">
        <v>2788</v>
      </c>
    </row>
    <row r="55" spans="1:11" ht="100.15" customHeight="1">
      <c r="A55" s="37">
        <v>41</v>
      </c>
      <c r="B55" s="49" t="s">
        <v>38</v>
      </c>
      <c r="C55" s="51">
        <v>5042.6000000000004</v>
      </c>
      <c r="D55" s="51">
        <v>5042.6000000000004</v>
      </c>
      <c r="E55" s="39" t="s">
        <v>21</v>
      </c>
      <c r="F55" s="50" t="s">
        <v>313</v>
      </c>
      <c r="G55" s="51">
        <v>5042.6000000000004</v>
      </c>
      <c r="H55" s="50" t="s">
        <v>313</v>
      </c>
      <c r="I55" s="51">
        <v>5042.6000000000004</v>
      </c>
      <c r="J55" s="44" t="s">
        <v>33</v>
      </c>
      <c r="K55" s="49" t="s">
        <v>2789</v>
      </c>
    </row>
    <row r="56" spans="1:11" ht="100.15" customHeight="1">
      <c r="A56" s="37">
        <v>42</v>
      </c>
      <c r="B56" s="49" t="s">
        <v>38</v>
      </c>
      <c r="C56" s="51">
        <v>6091.1</v>
      </c>
      <c r="D56" s="51">
        <v>6091.1</v>
      </c>
      <c r="E56" s="39" t="s">
        <v>21</v>
      </c>
      <c r="F56" s="50" t="s">
        <v>313</v>
      </c>
      <c r="G56" s="51">
        <v>6091.1</v>
      </c>
      <c r="H56" s="50" t="s">
        <v>313</v>
      </c>
      <c r="I56" s="51">
        <v>6091.1</v>
      </c>
      <c r="J56" s="44" t="s">
        <v>33</v>
      </c>
      <c r="K56" s="49" t="s">
        <v>2790</v>
      </c>
    </row>
    <row r="57" spans="1:11" s="28" customFormat="1" ht="45" customHeight="1">
      <c r="A57" s="251">
        <v>43</v>
      </c>
      <c r="B57" s="246" t="s">
        <v>3015</v>
      </c>
      <c r="C57" s="309">
        <v>256800</v>
      </c>
      <c r="D57" s="309">
        <v>256800</v>
      </c>
      <c r="E57" s="253" t="s">
        <v>21</v>
      </c>
      <c r="F57" s="40" t="s">
        <v>315</v>
      </c>
      <c r="G57" s="41">
        <v>256800</v>
      </c>
      <c r="H57" s="282" t="s">
        <v>316</v>
      </c>
      <c r="I57" s="305">
        <v>256800</v>
      </c>
      <c r="J57" s="254" t="s">
        <v>33</v>
      </c>
      <c r="K57" s="246" t="s">
        <v>317</v>
      </c>
    </row>
    <row r="58" spans="1:11" s="28" customFormat="1" ht="45" customHeight="1">
      <c r="A58" s="318"/>
      <c r="B58" s="318"/>
      <c r="C58" s="322"/>
      <c r="D58" s="322"/>
      <c r="E58" s="318"/>
      <c r="F58" s="40" t="s">
        <v>469</v>
      </c>
      <c r="G58" s="41">
        <v>263006</v>
      </c>
      <c r="H58" s="318"/>
      <c r="I58" s="322"/>
      <c r="J58" s="318"/>
      <c r="K58" s="320"/>
    </row>
    <row r="59" spans="1:11" s="28" customFormat="1" ht="45" customHeight="1">
      <c r="A59" s="319"/>
      <c r="B59" s="319"/>
      <c r="C59" s="323"/>
      <c r="D59" s="323"/>
      <c r="E59" s="319"/>
      <c r="F59" s="40" t="s">
        <v>1257</v>
      </c>
      <c r="G59" s="41">
        <v>267620</v>
      </c>
      <c r="H59" s="319"/>
      <c r="I59" s="323"/>
      <c r="J59" s="319"/>
      <c r="K59" s="321"/>
    </row>
    <row r="60" spans="1:11" ht="100.15" customHeight="1">
      <c r="A60" s="37">
        <v>44</v>
      </c>
      <c r="B60" s="38" t="s">
        <v>3016</v>
      </c>
      <c r="C60" s="109">
        <v>36000</v>
      </c>
      <c r="D60" s="109">
        <v>36000</v>
      </c>
      <c r="E60" s="39" t="s">
        <v>21</v>
      </c>
      <c r="F60" s="40" t="s">
        <v>318</v>
      </c>
      <c r="G60" s="41">
        <v>36000</v>
      </c>
      <c r="H60" s="40" t="s">
        <v>318</v>
      </c>
      <c r="I60" s="41">
        <v>36000</v>
      </c>
      <c r="J60" s="38" t="s">
        <v>33</v>
      </c>
      <c r="K60" s="38" t="s">
        <v>2791</v>
      </c>
    </row>
    <row r="61" spans="1:11" ht="100.15" customHeight="1">
      <c r="A61" s="37">
        <v>45</v>
      </c>
      <c r="B61" s="44" t="s">
        <v>3017</v>
      </c>
      <c r="C61" s="109">
        <v>40000</v>
      </c>
      <c r="D61" s="109">
        <v>40000</v>
      </c>
      <c r="E61" s="39" t="s">
        <v>21</v>
      </c>
      <c r="F61" s="45" t="s">
        <v>319</v>
      </c>
      <c r="G61" s="46">
        <v>40000</v>
      </c>
      <c r="H61" s="45" t="s">
        <v>319</v>
      </c>
      <c r="I61" s="46">
        <v>40000</v>
      </c>
      <c r="J61" s="59" t="s">
        <v>33</v>
      </c>
      <c r="K61" s="38" t="s">
        <v>2792</v>
      </c>
    </row>
    <row r="62" spans="1:11" ht="100.15" customHeight="1">
      <c r="A62" s="37">
        <v>46</v>
      </c>
      <c r="B62" s="38" t="s">
        <v>321</v>
      </c>
      <c r="C62" s="57">
        <v>214800</v>
      </c>
      <c r="D62" s="57">
        <v>214800</v>
      </c>
      <c r="E62" s="39" t="s">
        <v>21</v>
      </c>
      <c r="F62" s="40" t="s">
        <v>322</v>
      </c>
      <c r="G62" s="41">
        <v>214800</v>
      </c>
      <c r="H62" s="40" t="s">
        <v>322</v>
      </c>
      <c r="I62" s="41">
        <v>214800</v>
      </c>
      <c r="J62" s="38" t="s">
        <v>298</v>
      </c>
      <c r="K62" s="38" t="s">
        <v>323</v>
      </c>
    </row>
    <row r="63" spans="1:11" ht="100.15" customHeight="1">
      <c r="A63" s="37">
        <v>47</v>
      </c>
      <c r="B63" s="38" t="s">
        <v>324</v>
      </c>
      <c r="C63" s="57">
        <v>495838</v>
      </c>
      <c r="D63" s="57">
        <v>495838</v>
      </c>
      <c r="E63" s="39" t="s">
        <v>21</v>
      </c>
      <c r="F63" s="40" t="s">
        <v>325</v>
      </c>
      <c r="G63" s="41">
        <v>495838</v>
      </c>
      <c r="H63" s="40" t="s">
        <v>326</v>
      </c>
      <c r="I63" s="41">
        <v>495838</v>
      </c>
      <c r="J63" s="38" t="s">
        <v>298</v>
      </c>
      <c r="K63" s="38" t="s">
        <v>327</v>
      </c>
    </row>
    <row r="64" spans="1:11" ht="100.15" customHeight="1">
      <c r="A64" s="37">
        <v>48</v>
      </c>
      <c r="B64" s="38" t="s">
        <v>3018</v>
      </c>
      <c r="C64" s="109">
        <v>20000</v>
      </c>
      <c r="D64" s="109">
        <v>20000</v>
      </c>
      <c r="E64" s="39" t="s">
        <v>21</v>
      </c>
      <c r="F64" s="40" t="s">
        <v>328</v>
      </c>
      <c r="G64" s="41">
        <v>20000</v>
      </c>
      <c r="H64" s="40" t="s">
        <v>328</v>
      </c>
      <c r="I64" s="41">
        <v>20000</v>
      </c>
      <c r="J64" s="59" t="s">
        <v>33</v>
      </c>
      <c r="K64" s="38" t="s">
        <v>2793</v>
      </c>
    </row>
    <row r="65" spans="1:13" ht="100.15" customHeight="1">
      <c r="A65" s="37">
        <v>49</v>
      </c>
      <c r="B65" s="38" t="s">
        <v>3019</v>
      </c>
      <c r="C65" s="109">
        <v>26100</v>
      </c>
      <c r="D65" s="109">
        <v>26100</v>
      </c>
      <c r="E65" s="39" t="s">
        <v>21</v>
      </c>
      <c r="F65" s="40" t="s">
        <v>329</v>
      </c>
      <c r="G65" s="41">
        <v>26100</v>
      </c>
      <c r="H65" s="40" t="s">
        <v>330</v>
      </c>
      <c r="I65" s="41">
        <v>26100</v>
      </c>
      <c r="J65" s="38" t="s">
        <v>33</v>
      </c>
      <c r="K65" s="38" t="s">
        <v>2794</v>
      </c>
    </row>
    <row r="66" spans="1:13" ht="100.15" customHeight="1">
      <c r="A66" s="37">
        <v>50</v>
      </c>
      <c r="B66" s="38" t="s">
        <v>331</v>
      </c>
      <c r="C66" s="109">
        <v>9807.6200000000008</v>
      </c>
      <c r="D66" s="109">
        <v>9807.6200000000008</v>
      </c>
      <c r="E66" s="39" t="s">
        <v>21</v>
      </c>
      <c r="F66" s="40" t="s">
        <v>332</v>
      </c>
      <c r="G66" s="41">
        <v>9807.6200000000008</v>
      </c>
      <c r="H66" s="40" t="s">
        <v>332</v>
      </c>
      <c r="I66" s="41">
        <v>9807.6200000000008</v>
      </c>
      <c r="J66" s="59" t="s">
        <v>33</v>
      </c>
      <c r="K66" s="67" t="s">
        <v>2795</v>
      </c>
    </row>
    <row r="67" spans="1:13" ht="100.15" customHeight="1">
      <c r="A67" s="37">
        <v>51</v>
      </c>
      <c r="B67" s="38" t="s">
        <v>333</v>
      </c>
      <c r="C67" s="109">
        <v>27600</v>
      </c>
      <c r="D67" s="109">
        <v>27600</v>
      </c>
      <c r="E67" s="39" t="s">
        <v>21</v>
      </c>
      <c r="F67" s="94" t="s">
        <v>334</v>
      </c>
      <c r="G67" s="41">
        <v>27600</v>
      </c>
      <c r="H67" s="94" t="s">
        <v>335</v>
      </c>
      <c r="I67" s="41">
        <v>27600</v>
      </c>
      <c r="J67" s="38" t="s">
        <v>33</v>
      </c>
      <c r="K67" s="38" t="s">
        <v>336</v>
      </c>
    </row>
    <row r="68" spans="1:13" ht="100.15" customHeight="1">
      <c r="A68" s="37">
        <v>52</v>
      </c>
      <c r="B68" s="38" t="s">
        <v>337</v>
      </c>
      <c r="C68" s="109">
        <v>81390</v>
      </c>
      <c r="D68" s="109">
        <v>81390</v>
      </c>
      <c r="E68" s="39" t="s">
        <v>21</v>
      </c>
      <c r="F68" s="40" t="s">
        <v>338</v>
      </c>
      <c r="G68" s="41">
        <v>81390</v>
      </c>
      <c r="H68" s="40" t="s">
        <v>338</v>
      </c>
      <c r="I68" s="41">
        <v>81390</v>
      </c>
      <c r="J68" s="59" t="s">
        <v>33</v>
      </c>
      <c r="K68" s="67" t="s">
        <v>2796</v>
      </c>
    </row>
    <row r="69" spans="1:13" ht="100.15" customHeight="1">
      <c r="A69" s="37">
        <v>53</v>
      </c>
      <c r="B69" s="38" t="s">
        <v>3020</v>
      </c>
      <c r="C69" s="109">
        <v>24000</v>
      </c>
      <c r="D69" s="109">
        <v>24000</v>
      </c>
      <c r="E69" s="39" t="s">
        <v>21</v>
      </c>
      <c r="F69" s="40" t="s">
        <v>304</v>
      </c>
      <c r="G69" s="41">
        <v>24000</v>
      </c>
      <c r="H69" s="40" t="s">
        <v>304</v>
      </c>
      <c r="I69" s="41">
        <v>24000</v>
      </c>
      <c r="J69" s="38" t="s">
        <v>33</v>
      </c>
      <c r="K69" s="38" t="s">
        <v>340</v>
      </c>
    </row>
    <row r="70" spans="1:13" ht="80.099999999999994" customHeight="1">
      <c r="A70" s="37">
        <v>54</v>
      </c>
      <c r="B70" s="49" t="s">
        <v>341</v>
      </c>
      <c r="C70" s="51">
        <v>26000</v>
      </c>
      <c r="D70" s="51">
        <v>26000</v>
      </c>
      <c r="E70" s="39" t="s">
        <v>21</v>
      </c>
      <c r="F70" s="50" t="s">
        <v>269</v>
      </c>
      <c r="G70" s="51">
        <v>26000</v>
      </c>
      <c r="H70" s="50" t="s">
        <v>268</v>
      </c>
      <c r="I70" s="51">
        <v>26000</v>
      </c>
      <c r="J70" s="44" t="s">
        <v>33</v>
      </c>
      <c r="K70" s="49" t="s">
        <v>2797</v>
      </c>
    </row>
    <row r="71" spans="1:13" ht="80.099999999999994" customHeight="1">
      <c r="A71" s="37">
        <v>55</v>
      </c>
      <c r="B71" s="38" t="s">
        <v>342</v>
      </c>
      <c r="C71" s="109">
        <v>60000</v>
      </c>
      <c r="D71" s="109">
        <v>60000</v>
      </c>
      <c r="E71" s="39" t="s">
        <v>21</v>
      </c>
      <c r="F71" s="40" t="s">
        <v>343</v>
      </c>
      <c r="G71" s="41">
        <v>60000</v>
      </c>
      <c r="H71" s="40" t="s">
        <v>344</v>
      </c>
      <c r="I71" s="41">
        <v>60000</v>
      </c>
      <c r="J71" s="59" t="s">
        <v>33</v>
      </c>
      <c r="K71" s="67" t="s">
        <v>2798</v>
      </c>
    </row>
    <row r="72" spans="1:13" ht="80.099999999999994" customHeight="1">
      <c r="A72" s="37">
        <v>56</v>
      </c>
      <c r="B72" s="38" t="s">
        <v>346</v>
      </c>
      <c r="C72" s="109">
        <v>28800</v>
      </c>
      <c r="D72" s="109">
        <v>28800</v>
      </c>
      <c r="E72" s="39" t="s">
        <v>21</v>
      </c>
      <c r="F72" s="47" t="s">
        <v>347</v>
      </c>
      <c r="G72" s="41">
        <v>28800</v>
      </c>
      <c r="H72" s="47" t="s">
        <v>348</v>
      </c>
      <c r="I72" s="41">
        <v>28800</v>
      </c>
      <c r="J72" s="59" t="s">
        <v>33</v>
      </c>
      <c r="K72" s="38" t="s">
        <v>2799</v>
      </c>
    </row>
    <row r="73" spans="1:13" ht="80.099999999999994" customHeight="1">
      <c r="A73" s="37">
        <v>57</v>
      </c>
      <c r="B73" s="38" t="s">
        <v>349</v>
      </c>
      <c r="C73" s="109">
        <v>20400</v>
      </c>
      <c r="D73" s="109">
        <v>20400</v>
      </c>
      <c r="E73" s="39" t="s">
        <v>21</v>
      </c>
      <c r="F73" s="47" t="s">
        <v>347</v>
      </c>
      <c r="G73" s="41">
        <v>20400</v>
      </c>
      <c r="H73" s="47" t="s">
        <v>350</v>
      </c>
      <c r="I73" s="41">
        <v>20400</v>
      </c>
      <c r="J73" s="59" t="s">
        <v>33</v>
      </c>
      <c r="K73" s="38" t="s">
        <v>2800</v>
      </c>
    </row>
    <row r="74" spans="1:13" ht="80.099999999999994" customHeight="1">
      <c r="A74" s="37">
        <v>58</v>
      </c>
      <c r="B74" s="38" t="s">
        <v>3021</v>
      </c>
      <c r="C74" s="109">
        <v>18400</v>
      </c>
      <c r="D74" s="109">
        <v>18400</v>
      </c>
      <c r="E74" s="39" t="s">
        <v>21</v>
      </c>
      <c r="F74" s="40" t="s">
        <v>351</v>
      </c>
      <c r="G74" s="41">
        <v>18400</v>
      </c>
      <c r="H74" s="40" t="s">
        <v>352</v>
      </c>
      <c r="I74" s="41">
        <v>18400</v>
      </c>
      <c r="J74" s="59" t="s">
        <v>33</v>
      </c>
      <c r="K74" s="38" t="s">
        <v>2801</v>
      </c>
    </row>
    <row r="75" spans="1:13" ht="80.099999999999994" customHeight="1">
      <c r="A75" s="37">
        <v>59</v>
      </c>
      <c r="B75" s="56" t="s">
        <v>3022</v>
      </c>
      <c r="C75" s="109">
        <v>72000</v>
      </c>
      <c r="D75" s="109">
        <v>72000</v>
      </c>
      <c r="E75" s="39" t="s">
        <v>21</v>
      </c>
      <c r="F75" s="54" t="s">
        <v>353</v>
      </c>
      <c r="G75" s="57" t="s">
        <v>354</v>
      </c>
      <c r="H75" s="54" t="s">
        <v>355</v>
      </c>
      <c r="I75" s="57">
        <v>72000</v>
      </c>
      <c r="J75" s="38" t="s">
        <v>70</v>
      </c>
      <c r="K75" s="56" t="s">
        <v>2802</v>
      </c>
    </row>
    <row r="76" spans="1:13" ht="80.099999999999994" customHeight="1">
      <c r="A76" s="37">
        <v>60</v>
      </c>
      <c r="B76" s="56" t="s">
        <v>3023</v>
      </c>
      <c r="C76" s="109">
        <v>88275</v>
      </c>
      <c r="D76" s="109">
        <v>88275</v>
      </c>
      <c r="E76" s="39" t="s">
        <v>21</v>
      </c>
      <c r="F76" s="54" t="s">
        <v>356</v>
      </c>
      <c r="G76" s="57">
        <v>88275</v>
      </c>
      <c r="H76" s="54" t="s">
        <v>357</v>
      </c>
      <c r="I76" s="57">
        <v>88275</v>
      </c>
      <c r="J76" s="38" t="s">
        <v>70</v>
      </c>
      <c r="K76" s="56" t="s">
        <v>2803</v>
      </c>
    </row>
    <row r="77" spans="1:13" ht="80.099999999999994" customHeight="1">
      <c r="A77" s="37">
        <v>61</v>
      </c>
      <c r="B77" s="44" t="s">
        <v>3024</v>
      </c>
      <c r="C77" s="211">
        <v>51360</v>
      </c>
      <c r="D77" s="109">
        <v>51360</v>
      </c>
      <c r="E77" s="39" t="s">
        <v>21</v>
      </c>
      <c r="F77" s="45" t="s">
        <v>358</v>
      </c>
      <c r="G77" s="46">
        <v>51360</v>
      </c>
      <c r="H77" s="45" t="s">
        <v>358</v>
      </c>
      <c r="I77" s="46">
        <v>51360</v>
      </c>
      <c r="J77" s="59" t="s">
        <v>33</v>
      </c>
      <c r="K77" s="114" t="s">
        <v>2804</v>
      </c>
    </row>
    <row r="78" spans="1:13" ht="80.099999999999994" customHeight="1">
      <c r="A78" s="37">
        <v>62</v>
      </c>
      <c r="B78" s="38" t="s">
        <v>359</v>
      </c>
      <c r="C78" s="57">
        <v>396000</v>
      </c>
      <c r="D78" s="57">
        <v>396000</v>
      </c>
      <c r="E78" s="39" t="s">
        <v>21</v>
      </c>
      <c r="F78" s="54" t="s">
        <v>360</v>
      </c>
      <c r="G78" s="57">
        <v>396000</v>
      </c>
      <c r="H78" s="54" t="s">
        <v>361</v>
      </c>
      <c r="I78" s="57">
        <v>396000</v>
      </c>
      <c r="J78" s="38" t="s">
        <v>298</v>
      </c>
      <c r="K78" s="38" t="s">
        <v>362</v>
      </c>
      <c r="M78" s="78"/>
    </row>
    <row r="79" spans="1:13" ht="90" customHeight="1">
      <c r="A79" s="251">
        <v>63</v>
      </c>
      <c r="B79" s="246" t="s">
        <v>3881</v>
      </c>
      <c r="C79" s="309">
        <v>31977000</v>
      </c>
      <c r="D79" s="309">
        <v>31977000</v>
      </c>
      <c r="E79" s="262" t="s">
        <v>62</v>
      </c>
      <c r="F79" s="40" t="s">
        <v>363</v>
      </c>
      <c r="G79" s="41">
        <v>31777000</v>
      </c>
      <c r="H79" s="307" t="s">
        <v>364</v>
      </c>
      <c r="I79" s="305">
        <v>31777000</v>
      </c>
      <c r="J79" s="246" t="s">
        <v>298</v>
      </c>
      <c r="K79" s="246" t="s">
        <v>365</v>
      </c>
    </row>
    <row r="80" spans="1:13" ht="82.5" customHeight="1">
      <c r="A80" s="250"/>
      <c r="B80" s="250"/>
      <c r="C80" s="306"/>
      <c r="D80" s="306"/>
      <c r="E80" s="250"/>
      <c r="F80" s="40" t="s">
        <v>3847</v>
      </c>
      <c r="G80" s="41">
        <v>31977000</v>
      </c>
      <c r="H80" s="250"/>
      <c r="I80" s="306"/>
      <c r="J80" s="250"/>
      <c r="K80" s="304"/>
    </row>
    <row r="81" spans="1:13" ht="90" customHeight="1">
      <c r="A81" s="251">
        <v>64</v>
      </c>
      <c r="B81" s="246" t="s">
        <v>3882</v>
      </c>
      <c r="C81" s="313">
        <v>12465000</v>
      </c>
      <c r="D81" s="313">
        <v>12465000</v>
      </c>
      <c r="E81" s="262" t="s">
        <v>62</v>
      </c>
      <c r="F81" s="238" t="s">
        <v>366</v>
      </c>
      <c r="G81" s="239">
        <v>12460000</v>
      </c>
      <c r="H81" s="314" t="s">
        <v>367</v>
      </c>
      <c r="I81" s="316">
        <v>11767777</v>
      </c>
      <c r="J81" s="246" t="s">
        <v>298</v>
      </c>
      <c r="K81" s="246" t="s">
        <v>368</v>
      </c>
    </row>
    <row r="82" spans="1:13" ht="77.25" customHeight="1">
      <c r="A82" s="250"/>
      <c r="B82" s="250"/>
      <c r="C82" s="306"/>
      <c r="D82" s="306"/>
      <c r="E82" s="250"/>
      <c r="F82" s="238" t="s">
        <v>369</v>
      </c>
      <c r="G82" s="239">
        <v>12465000</v>
      </c>
      <c r="H82" s="315"/>
      <c r="I82" s="317"/>
      <c r="J82" s="250"/>
      <c r="K82" s="304"/>
    </row>
    <row r="83" spans="1:13" ht="88.5" customHeight="1">
      <c r="A83" s="251">
        <v>65</v>
      </c>
      <c r="B83" s="246" t="s">
        <v>3025</v>
      </c>
      <c r="C83" s="310">
        <v>10769000</v>
      </c>
      <c r="D83" s="310">
        <v>10769000</v>
      </c>
      <c r="E83" s="262" t="s">
        <v>62</v>
      </c>
      <c r="F83" s="40" t="s">
        <v>208</v>
      </c>
      <c r="G83" s="41">
        <v>10769000</v>
      </c>
      <c r="H83" s="282" t="s">
        <v>370</v>
      </c>
      <c r="I83" s="305">
        <v>10769000</v>
      </c>
      <c r="J83" s="246" t="s">
        <v>33</v>
      </c>
      <c r="K83" s="246" t="s">
        <v>371</v>
      </c>
      <c r="M83" s="59" t="s">
        <v>33</v>
      </c>
    </row>
    <row r="84" spans="1:13" ht="112.15" customHeight="1">
      <c r="A84" s="250"/>
      <c r="B84" s="250"/>
      <c r="C84" s="306"/>
      <c r="D84" s="306"/>
      <c r="E84" s="250"/>
      <c r="F84" s="40" t="s">
        <v>372</v>
      </c>
      <c r="G84" s="41">
        <v>11090000</v>
      </c>
      <c r="H84" s="250"/>
      <c r="I84" s="306"/>
      <c r="J84" s="250"/>
      <c r="K84" s="304"/>
    </row>
    <row r="85" spans="1:13" ht="100.15" customHeight="1">
      <c r="A85" s="37">
        <v>66</v>
      </c>
      <c r="B85" s="38" t="s">
        <v>373</v>
      </c>
      <c r="C85" s="109">
        <v>36000</v>
      </c>
      <c r="D85" s="109">
        <v>36000</v>
      </c>
      <c r="E85" s="39" t="s">
        <v>21</v>
      </c>
      <c r="F85" s="40" t="s">
        <v>374</v>
      </c>
      <c r="G85" s="41">
        <v>36000</v>
      </c>
      <c r="H85" s="40" t="s">
        <v>375</v>
      </c>
      <c r="I85" s="41">
        <v>36000</v>
      </c>
      <c r="J85" s="38" t="s">
        <v>33</v>
      </c>
      <c r="K85" s="38" t="s">
        <v>376</v>
      </c>
      <c r="M85" s="59" t="s">
        <v>33</v>
      </c>
    </row>
    <row r="86" spans="1:13" ht="49.9" customHeight="1">
      <c r="A86" s="251">
        <v>67</v>
      </c>
      <c r="B86" s="246" t="s">
        <v>3026</v>
      </c>
      <c r="C86" s="310">
        <v>501600</v>
      </c>
      <c r="D86" s="310">
        <v>501600</v>
      </c>
      <c r="E86" s="253" t="s">
        <v>21</v>
      </c>
      <c r="F86" s="40" t="s">
        <v>377</v>
      </c>
      <c r="G86" s="41">
        <v>501600</v>
      </c>
      <c r="H86" s="282" t="s">
        <v>378</v>
      </c>
      <c r="I86" s="305">
        <v>501600</v>
      </c>
      <c r="J86" s="246" t="s">
        <v>33</v>
      </c>
      <c r="K86" s="246" t="s">
        <v>2805</v>
      </c>
      <c r="M86" s="59" t="s">
        <v>33</v>
      </c>
    </row>
    <row r="87" spans="1:13" ht="49.9" customHeight="1">
      <c r="A87" s="249"/>
      <c r="B87" s="249"/>
      <c r="C87" s="311"/>
      <c r="D87" s="311"/>
      <c r="E87" s="249"/>
      <c r="F87" s="40" t="s">
        <v>379</v>
      </c>
      <c r="G87" s="41">
        <v>519200</v>
      </c>
      <c r="H87" s="249"/>
      <c r="I87" s="311"/>
      <c r="J87" s="249"/>
      <c r="K87" s="308"/>
    </row>
    <row r="88" spans="1:13" ht="49.9" customHeight="1">
      <c r="A88" s="250"/>
      <c r="B88" s="250"/>
      <c r="C88" s="306"/>
      <c r="D88" s="306"/>
      <c r="E88" s="250"/>
      <c r="F88" s="40" t="s">
        <v>380</v>
      </c>
      <c r="G88" s="41">
        <v>528000</v>
      </c>
      <c r="H88" s="250"/>
      <c r="I88" s="306"/>
      <c r="J88" s="250"/>
      <c r="K88" s="304"/>
    </row>
    <row r="89" spans="1:13" ht="49.9" customHeight="1">
      <c r="A89" s="251">
        <v>68</v>
      </c>
      <c r="B89" s="246" t="s">
        <v>3027</v>
      </c>
      <c r="C89" s="310">
        <v>269500</v>
      </c>
      <c r="D89" s="310">
        <v>269500</v>
      </c>
      <c r="E89" s="253" t="s">
        <v>21</v>
      </c>
      <c r="F89" s="40" t="s">
        <v>381</v>
      </c>
      <c r="G89" s="41">
        <v>269500</v>
      </c>
      <c r="H89" s="282" t="s">
        <v>378</v>
      </c>
      <c r="I89" s="305">
        <v>269500</v>
      </c>
      <c r="J89" s="246" t="s">
        <v>33</v>
      </c>
      <c r="K89" s="246" t="s">
        <v>2806</v>
      </c>
      <c r="M89" s="59" t="s">
        <v>33</v>
      </c>
    </row>
    <row r="90" spans="1:13" ht="49.9" customHeight="1">
      <c r="A90" s="249"/>
      <c r="B90" s="249"/>
      <c r="C90" s="311"/>
      <c r="D90" s="311"/>
      <c r="E90" s="249"/>
      <c r="F90" s="40" t="s">
        <v>382</v>
      </c>
      <c r="G90" s="41">
        <v>277200</v>
      </c>
      <c r="H90" s="249"/>
      <c r="I90" s="311"/>
      <c r="J90" s="249"/>
      <c r="K90" s="308"/>
    </row>
    <row r="91" spans="1:13" ht="49.9" customHeight="1">
      <c r="A91" s="250"/>
      <c r="B91" s="250"/>
      <c r="C91" s="306"/>
      <c r="D91" s="306"/>
      <c r="E91" s="250"/>
      <c r="F91" s="40" t="s">
        <v>380</v>
      </c>
      <c r="G91" s="41">
        <v>291500</v>
      </c>
      <c r="H91" s="250"/>
      <c r="I91" s="306"/>
      <c r="J91" s="250"/>
      <c r="K91" s="304"/>
    </row>
    <row r="92" spans="1:13" ht="60" customHeight="1">
      <c r="A92" s="251">
        <v>69</v>
      </c>
      <c r="B92" s="246" t="s">
        <v>3028</v>
      </c>
      <c r="C92" s="310">
        <v>269500</v>
      </c>
      <c r="D92" s="310">
        <v>269500</v>
      </c>
      <c r="E92" s="253" t="s">
        <v>21</v>
      </c>
      <c r="F92" s="40" t="s">
        <v>377</v>
      </c>
      <c r="G92" s="41">
        <v>269500</v>
      </c>
      <c r="H92" s="282" t="s">
        <v>378</v>
      </c>
      <c r="I92" s="305">
        <v>269500</v>
      </c>
      <c r="J92" s="246" t="s">
        <v>33</v>
      </c>
      <c r="K92" s="246" t="s">
        <v>2807</v>
      </c>
      <c r="M92" s="59" t="s">
        <v>33</v>
      </c>
    </row>
    <row r="93" spans="1:13" ht="60" customHeight="1">
      <c r="A93" s="249"/>
      <c r="B93" s="249"/>
      <c r="C93" s="311"/>
      <c r="D93" s="311"/>
      <c r="E93" s="249"/>
      <c r="F93" s="40" t="s">
        <v>379</v>
      </c>
      <c r="G93" s="41">
        <v>277200</v>
      </c>
      <c r="H93" s="249"/>
      <c r="I93" s="311"/>
      <c r="J93" s="249"/>
      <c r="K93" s="308"/>
    </row>
    <row r="94" spans="1:13" ht="60" customHeight="1">
      <c r="A94" s="250"/>
      <c r="B94" s="250"/>
      <c r="C94" s="306"/>
      <c r="D94" s="306"/>
      <c r="E94" s="250"/>
      <c r="F94" s="40" t="s">
        <v>380</v>
      </c>
      <c r="G94" s="41">
        <v>291500</v>
      </c>
      <c r="H94" s="250"/>
      <c r="I94" s="306"/>
      <c r="J94" s="250"/>
      <c r="K94" s="304"/>
    </row>
    <row r="95" spans="1:13" ht="60" customHeight="1">
      <c r="A95" s="251">
        <v>70</v>
      </c>
      <c r="B95" s="246" t="s">
        <v>3029</v>
      </c>
      <c r="C95" s="310">
        <v>261800</v>
      </c>
      <c r="D95" s="310">
        <v>261800</v>
      </c>
      <c r="E95" s="253" t="s">
        <v>21</v>
      </c>
      <c r="F95" s="40" t="s">
        <v>383</v>
      </c>
      <c r="G95" s="41">
        <v>269500</v>
      </c>
      <c r="H95" s="282" t="s">
        <v>378</v>
      </c>
      <c r="I95" s="305">
        <v>261800</v>
      </c>
      <c r="J95" s="246" t="s">
        <v>33</v>
      </c>
      <c r="K95" s="246" t="s">
        <v>2808</v>
      </c>
      <c r="M95" s="59" t="s">
        <v>33</v>
      </c>
    </row>
    <row r="96" spans="1:13" ht="60" customHeight="1">
      <c r="A96" s="249"/>
      <c r="B96" s="249"/>
      <c r="C96" s="311"/>
      <c r="D96" s="311"/>
      <c r="E96" s="249"/>
      <c r="F96" s="40" t="s">
        <v>384</v>
      </c>
      <c r="G96" s="41">
        <v>261800</v>
      </c>
      <c r="H96" s="249"/>
      <c r="I96" s="311"/>
      <c r="J96" s="249"/>
      <c r="K96" s="308"/>
    </row>
    <row r="97" spans="1:13" ht="60" customHeight="1">
      <c r="A97" s="250"/>
      <c r="B97" s="250"/>
      <c r="C97" s="306"/>
      <c r="D97" s="306"/>
      <c r="E97" s="250"/>
      <c r="F97" s="40" t="s">
        <v>3079</v>
      </c>
      <c r="G97" s="41">
        <v>269500</v>
      </c>
      <c r="H97" s="250"/>
      <c r="I97" s="306"/>
      <c r="J97" s="250"/>
      <c r="K97" s="304"/>
    </row>
    <row r="98" spans="1:13" ht="100.15" customHeight="1">
      <c r="A98" s="37">
        <v>71</v>
      </c>
      <c r="B98" s="38" t="s">
        <v>3030</v>
      </c>
      <c r="C98" s="109">
        <v>1379400</v>
      </c>
      <c r="D98" s="109">
        <v>1379400</v>
      </c>
      <c r="E98" s="39" t="s">
        <v>21</v>
      </c>
      <c r="F98" s="94" t="s">
        <v>3902</v>
      </c>
      <c r="G98" s="41">
        <v>1379400</v>
      </c>
      <c r="H98" s="94" t="s">
        <v>3902</v>
      </c>
      <c r="I98" s="41">
        <v>1379400</v>
      </c>
      <c r="J98" s="38" t="s">
        <v>33</v>
      </c>
      <c r="K98" s="38" t="s">
        <v>2809</v>
      </c>
      <c r="M98" s="59" t="s">
        <v>33</v>
      </c>
    </row>
    <row r="99" spans="1:13" ht="148.5" customHeight="1">
      <c r="A99" s="37">
        <v>72</v>
      </c>
      <c r="B99" s="38" t="s">
        <v>3031</v>
      </c>
      <c r="C99" s="109">
        <v>919600</v>
      </c>
      <c r="D99" s="109">
        <v>919600</v>
      </c>
      <c r="E99" s="39" t="s">
        <v>21</v>
      </c>
      <c r="F99" s="94" t="s">
        <v>3902</v>
      </c>
      <c r="G99" s="41">
        <v>919600</v>
      </c>
      <c r="H99" s="94" t="s">
        <v>3902</v>
      </c>
      <c r="I99" s="41">
        <v>919600</v>
      </c>
      <c r="J99" s="38" t="s">
        <v>33</v>
      </c>
      <c r="K99" s="38" t="s">
        <v>2810</v>
      </c>
      <c r="M99" s="59" t="s">
        <v>33</v>
      </c>
    </row>
    <row r="100" spans="1:13" ht="100.15" customHeight="1">
      <c r="A100" s="37">
        <v>73</v>
      </c>
      <c r="B100" s="44" t="s">
        <v>3032</v>
      </c>
      <c r="C100" s="109">
        <v>36035.46</v>
      </c>
      <c r="D100" s="109">
        <v>36035.46</v>
      </c>
      <c r="E100" s="39" t="s">
        <v>21</v>
      </c>
      <c r="F100" s="136" t="s">
        <v>386</v>
      </c>
      <c r="G100" s="46">
        <v>36035.46</v>
      </c>
      <c r="H100" s="136" t="s">
        <v>386</v>
      </c>
      <c r="I100" s="46">
        <v>36035.46</v>
      </c>
      <c r="J100" s="44" t="s">
        <v>33</v>
      </c>
      <c r="K100" s="38" t="s">
        <v>2811</v>
      </c>
    </row>
    <row r="101" spans="1:13" ht="100.15" customHeight="1">
      <c r="A101" s="37">
        <v>74</v>
      </c>
      <c r="B101" s="38" t="s">
        <v>387</v>
      </c>
      <c r="C101" s="109">
        <v>10600</v>
      </c>
      <c r="D101" s="109">
        <v>10600</v>
      </c>
      <c r="E101" s="39" t="s">
        <v>21</v>
      </c>
      <c r="F101" s="94" t="s">
        <v>388</v>
      </c>
      <c r="G101" s="41">
        <v>10600</v>
      </c>
      <c r="H101" s="94" t="s">
        <v>388</v>
      </c>
      <c r="I101" s="41">
        <v>10600</v>
      </c>
      <c r="J101" s="59" t="s">
        <v>33</v>
      </c>
      <c r="K101" s="38" t="s">
        <v>2812</v>
      </c>
    </row>
    <row r="102" spans="1:13" ht="100.15" customHeight="1">
      <c r="A102" s="37">
        <v>75</v>
      </c>
      <c r="B102" s="38" t="s">
        <v>389</v>
      </c>
      <c r="C102" s="109">
        <v>24000</v>
      </c>
      <c r="D102" s="109">
        <v>24000</v>
      </c>
      <c r="E102" s="39" t="s">
        <v>21</v>
      </c>
      <c r="F102" s="94" t="s">
        <v>390</v>
      </c>
      <c r="G102" s="41">
        <v>24000</v>
      </c>
      <c r="H102" s="94" t="s">
        <v>390</v>
      </c>
      <c r="I102" s="41">
        <v>24000</v>
      </c>
      <c r="J102" s="38" t="s">
        <v>33</v>
      </c>
      <c r="K102" s="38" t="s">
        <v>2813</v>
      </c>
      <c r="M102" s="59" t="s">
        <v>33</v>
      </c>
    </row>
    <row r="103" spans="1:13" ht="100.15" customHeight="1">
      <c r="A103" s="37">
        <v>76</v>
      </c>
      <c r="B103" s="38" t="s">
        <v>391</v>
      </c>
      <c r="C103" s="109">
        <v>5013307</v>
      </c>
      <c r="D103" s="109">
        <v>5013307</v>
      </c>
      <c r="E103" s="69" t="s">
        <v>62</v>
      </c>
      <c r="F103" s="94" t="s">
        <v>392</v>
      </c>
      <c r="G103" s="41">
        <v>4777550</v>
      </c>
      <c r="H103" s="94" t="s">
        <v>392</v>
      </c>
      <c r="I103" s="41">
        <v>4777550</v>
      </c>
      <c r="J103" s="38" t="s">
        <v>33</v>
      </c>
      <c r="K103" s="38" t="s">
        <v>393</v>
      </c>
      <c r="M103" s="59" t="s">
        <v>33</v>
      </c>
    </row>
    <row r="104" spans="1:13" ht="118.5" customHeight="1">
      <c r="A104" s="37">
        <v>77</v>
      </c>
      <c r="B104" s="38" t="s">
        <v>394</v>
      </c>
      <c r="C104" s="109">
        <v>385000</v>
      </c>
      <c r="D104" s="109">
        <v>385000</v>
      </c>
      <c r="E104" s="39" t="s">
        <v>21</v>
      </c>
      <c r="F104" s="94" t="s">
        <v>395</v>
      </c>
      <c r="G104" s="41">
        <v>385000</v>
      </c>
      <c r="H104" s="94" t="s">
        <v>396</v>
      </c>
      <c r="I104" s="41">
        <v>385000</v>
      </c>
      <c r="J104" s="38" t="s">
        <v>298</v>
      </c>
      <c r="K104" s="38" t="s">
        <v>397</v>
      </c>
    </row>
    <row r="105" spans="1:13" ht="207.6" customHeight="1">
      <c r="A105" s="37">
        <v>78</v>
      </c>
      <c r="B105" s="38" t="s">
        <v>3033</v>
      </c>
      <c r="C105" s="57">
        <v>2225000</v>
      </c>
      <c r="D105" s="57">
        <v>2225000</v>
      </c>
      <c r="E105" s="39" t="s">
        <v>21</v>
      </c>
      <c r="F105" s="94" t="s">
        <v>128</v>
      </c>
      <c r="G105" s="41">
        <v>2225000</v>
      </c>
      <c r="H105" s="94" t="s">
        <v>128</v>
      </c>
      <c r="I105" s="41">
        <v>2225000</v>
      </c>
      <c r="J105" s="38" t="s">
        <v>33</v>
      </c>
      <c r="K105" s="38" t="s">
        <v>398</v>
      </c>
    </row>
    <row r="106" spans="1:13" ht="99.95" customHeight="1">
      <c r="A106" s="37">
        <v>79</v>
      </c>
      <c r="B106" s="38" t="s">
        <v>399</v>
      </c>
      <c r="C106" s="109">
        <v>18000</v>
      </c>
      <c r="D106" s="109">
        <v>18000</v>
      </c>
      <c r="E106" s="39" t="s">
        <v>21</v>
      </c>
      <c r="F106" s="94" t="s">
        <v>400</v>
      </c>
      <c r="G106" s="41">
        <v>11800</v>
      </c>
      <c r="H106" s="94" t="s">
        <v>400</v>
      </c>
      <c r="I106" s="41">
        <v>11800</v>
      </c>
      <c r="J106" s="38" t="s">
        <v>33</v>
      </c>
      <c r="K106" s="38" t="s">
        <v>3074</v>
      </c>
      <c r="M106" s="59" t="s">
        <v>33</v>
      </c>
    </row>
    <row r="107" spans="1:13" ht="99.95" customHeight="1">
      <c r="A107" s="37">
        <v>80</v>
      </c>
      <c r="B107" s="38" t="s">
        <v>401</v>
      </c>
      <c r="C107" s="109">
        <v>76800</v>
      </c>
      <c r="D107" s="109">
        <v>76800</v>
      </c>
      <c r="E107" s="39" t="s">
        <v>21</v>
      </c>
      <c r="F107" s="94" t="s">
        <v>402</v>
      </c>
      <c r="G107" s="41">
        <v>76800</v>
      </c>
      <c r="H107" s="94" t="s">
        <v>402</v>
      </c>
      <c r="I107" s="41">
        <v>76800</v>
      </c>
      <c r="J107" s="38" t="s">
        <v>33</v>
      </c>
      <c r="K107" s="38" t="s">
        <v>2814</v>
      </c>
      <c r="M107" s="59" t="s">
        <v>33</v>
      </c>
    </row>
    <row r="108" spans="1:13" ht="99.95" customHeight="1">
      <c r="A108" s="37">
        <v>81</v>
      </c>
      <c r="B108" s="59" t="s">
        <v>403</v>
      </c>
      <c r="C108" s="109">
        <v>20330</v>
      </c>
      <c r="D108" s="109">
        <v>20330</v>
      </c>
      <c r="E108" s="39" t="s">
        <v>21</v>
      </c>
      <c r="F108" s="54" t="s">
        <v>404</v>
      </c>
      <c r="G108" s="57">
        <v>20330</v>
      </c>
      <c r="H108" s="155" t="s">
        <v>405</v>
      </c>
      <c r="I108" s="57">
        <v>20330</v>
      </c>
      <c r="J108" s="59" t="s">
        <v>33</v>
      </c>
      <c r="K108" s="38" t="s">
        <v>2815</v>
      </c>
      <c r="M108" s="59" t="s">
        <v>33</v>
      </c>
    </row>
    <row r="109" spans="1:13" ht="99.95" customHeight="1">
      <c r="A109" s="37">
        <v>82</v>
      </c>
      <c r="B109" s="59" t="s">
        <v>406</v>
      </c>
      <c r="C109" s="109">
        <v>13000</v>
      </c>
      <c r="D109" s="109">
        <v>13000</v>
      </c>
      <c r="E109" s="39" t="s">
        <v>21</v>
      </c>
      <c r="F109" s="94" t="s">
        <v>407</v>
      </c>
      <c r="G109" s="41">
        <v>13000</v>
      </c>
      <c r="H109" s="94" t="s">
        <v>408</v>
      </c>
      <c r="I109" s="41">
        <v>13000</v>
      </c>
      <c r="J109" s="59" t="s">
        <v>33</v>
      </c>
      <c r="K109" s="38" t="s">
        <v>2816</v>
      </c>
      <c r="M109" s="59" t="s">
        <v>33</v>
      </c>
    </row>
    <row r="110" spans="1:13" ht="99.95" customHeight="1">
      <c r="A110" s="37">
        <v>83</v>
      </c>
      <c r="B110" s="59" t="s">
        <v>409</v>
      </c>
      <c r="C110" s="109">
        <v>7545</v>
      </c>
      <c r="D110" s="109">
        <v>7545</v>
      </c>
      <c r="E110" s="39" t="s">
        <v>21</v>
      </c>
      <c r="F110" s="53" t="s">
        <v>410</v>
      </c>
      <c r="G110" s="41">
        <v>7545</v>
      </c>
      <c r="H110" s="53" t="s">
        <v>411</v>
      </c>
      <c r="I110" s="41">
        <v>7545</v>
      </c>
      <c r="J110" s="59" t="s">
        <v>33</v>
      </c>
      <c r="K110" s="38" t="s">
        <v>2817</v>
      </c>
      <c r="M110" s="59" t="s">
        <v>33</v>
      </c>
    </row>
    <row r="111" spans="1:13" ht="99.95" customHeight="1">
      <c r="A111" s="37">
        <v>84</v>
      </c>
      <c r="B111" s="44" t="s">
        <v>413</v>
      </c>
      <c r="C111" s="109">
        <v>19793.93</v>
      </c>
      <c r="D111" s="109">
        <v>19793.93</v>
      </c>
      <c r="E111" s="39" t="s">
        <v>21</v>
      </c>
      <c r="F111" s="136" t="s">
        <v>414</v>
      </c>
      <c r="G111" s="46">
        <v>19793.93</v>
      </c>
      <c r="H111" s="136" t="s">
        <v>415</v>
      </c>
      <c r="I111" s="46">
        <v>19793.93</v>
      </c>
      <c r="J111" s="201" t="s">
        <v>33</v>
      </c>
      <c r="K111" s="67" t="s">
        <v>416</v>
      </c>
      <c r="M111" s="59" t="s">
        <v>33</v>
      </c>
    </row>
    <row r="112" spans="1:13" ht="49.9" customHeight="1">
      <c r="A112" s="251">
        <v>85</v>
      </c>
      <c r="B112" s="246" t="s">
        <v>3034</v>
      </c>
      <c r="C112" s="309">
        <v>495410</v>
      </c>
      <c r="D112" s="309">
        <v>495510</v>
      </c>
      <c r="E112" s="253" t="s">
        <v>21</v>
      </c>
      <c r="F112" s="94" t="s">
        <v>417</v>
      </c>
      <c r="G112" s="41">
        <v>495410</v>
      </c>
      <c r="H112" s="255" t="s">
        <v>418</v>
      </c>
      <c r="I112" s="305">
        <v>495410</v>
      </c>
      <c r="J112" s="246" t="s">
        <v>33</v>
      </c>
      <c r="K112" s="312" t="s">
        <v>419</v>
      </c>
      <c r="M112" s="59" t="s">
        <v>33</v>
      </c>
    </row>
    <row r="113" spans="1:13" ht="49.9" customHeight="1">
      <c r="A113" s="249"/>
      <c r="B113" s="249"/>
      <c r="C113" s="311"/>
      <c r="D113" s="311"/>
      <c r="E113" s="249"/>
      <c r="F113" s="94" t="s">
        <v>420</v>
      </c>
      <c r="G113" s="41">
        <v>575000</v>
      </c>
      <c r="H113" s="249"/>
      <c r="I113" s="311"/>
      <c r="J113" s="249"/>
      <c r="K113" s="308"/>
    </row>
    <row r="114" spans="1:13" ht="49.9" customHeight="1">
      <c r="A114" s="250"/>
      <c r="B114" s="250"/>
      <c r="C114" s="306"/>
      <c r="D114" s="306"/>
      <c r="E114" s="250"/>
      <c r="F114" s="94" t="s">
        <v>421</v>
      </c>
      <c r="G114" s="41">
        <v>560000</v>
      </c>
      <c r="H114" s="250"/>
      <c r="I114" s="306"/>
      <c r="J114" s="250"/>
      <c r="K114" s="304"/>
    </row>
    <row r="115" spans="1:13" ht="162">
      <c r="A115" s="37">
        <v>86</v>
      </c>
      <c r="B115" s="38" t="s">
        <v>3837</v>
      </c>
      <c r="C115" s="57">
        <v>1899999</v>
      </c>
      <c r="D115" s="57">
        <v>1899999</v>
      </c>
      <c r="E115" s="39" t="s">
        <v>21</v>
      </c>
      <c r="F115" s="94" t="s">
        <v>422</v>
      </c>
      <c r="G115" s="41">
        <v>1899999</v>
      </c>
      <c r="H115" s="94" t="s">
        <v>423</v>
      </c>
      <c r="I115" s="41">
        <v>1899999</v>
      </c>
      <c r="J115" s="38" t="s">
        <v>33</v>
      </c>
      <c r="K115" s="38" t="s">
        <v>424</v>
      </c>
      <c r="M115" s="59" t="s">
        <v>33</v>
      </c>
    </row>
    <row r="116" spans="1:13" ht="65.099999999999994" customHeight="1">
      <c r="A116" s="251">
        <v>87</v>
      </c>
      <c r="B116" s="246" t="s">
        <v>3035</v>
      </c>
      <c r="C116" s="313">
        <v>89207000</v>
      </c>
      <c r="D116" s="313">
        <v>89207000</v>
      </c>
      <c r="E116" s="262" t="s">
        <v>62</v>
      </c>
      <c r="F116" s="94" t="s">
        <v>425</v>
      </c>
      <c r="G116" s="41">
        <v>88542500</v>
      </c>
      <c r="H116" s="255" t="s">
        <v>426</v>
      </c>
      <c r="I116" s="305">
        <v>88542500</v>
      </c>
      <c r="J116" s="246" t="s">
        <v>33</v>
      </c>
      <c r="K116" s="246" t="s">
        <v>427</v>
      </c>
      <c r="M116" s="59" t="s">
        <v>33</v>
      </c>
    </row>
    <row r="117" spans="1:13" ht="65.099999999999994" customHeight="1">
      <c r="A117" s="250"/>
      <c r="B117" s="250"/>
      <c r="C117" s="306"/>
      <c r="D117" s="306"/>
      <c r="E117" s="250"/>
      <c r="F117" s="94" t="s">
        <v>428</v>
      </c>
      <c r="G117" s="41">
        <v>89000000</v>
      </c>
      <c r="H117" s="250"/>
      <c r="I117" s="306"/>
      <c r="J117" s="250"/>
      <c r="K117" s="304"/>
    </row>
    <row r="118" spans="1:13" ht="87" customHeight="1">
      <c r="A118" s="37">
        <v>88</v>
      </c>
      <c r="B118" s="38" t="s">
        <v>429</v>
      </c>
      <c r="C118" s="109">
        <v>32160</v>
      </c>
      <c r="D118" s="109">
        <v>32160</v>
      </c>
      <c r="E118" s="39" t="s">
        <v>21</v>
      </c>
      <c r="F118" s="94" t="s">
        <v>430</v>
      </c>
      <c r="G118" s="41">
        <v>32160</v>
      </c>
      <c r="H118" s="94" t="s">
        <v>431</v>
      </c>
      <c r="I118" s="41">
        <v>32160</v>
      </c>
      <c r="J118" s="59" t="s">
        <v>33</v>
      </c>
      <c r="K118" s="59" t="s">
        <v>2818</v>
      </c>
    </row>
    <row r="119" spans="1:13" ht="87" customHeight="1">
      <c r="A119" s="37">
        <v>89</v>
      </c>
      <c r="B119" s="59" t="s">
        <v>3036</v>
      </c>
      <c r="C119" s="109">
        <v>11416.9</v>
      </c>
      <c r="D119" s="109">
        <v>11416.9</v>
      </c>
      <c r="E119" s="39" t="s">
        <v>21</v>
      </c>
      <c r="F119" s="53" t="s">
        <v>432</v>
      </c>
      <c r="G119" s="41">
        <v>11416.9</v>
      </c>
      <c r="H119" s="94" t="s">
        <v>432</v>
      </c>
      <c r="I119" s="41">
        <v>11416.9</v>
      </c>
      <c r="J119" s="59" t="s">
        <v>33</v>
      </c>
      <c r="K119" s="59" t="s">
        <v>2819</v>
      </c>
      <c r="M119" s="59" t="s">
        <v>33</v>
      </c>
    </row>
    <row r="120" spans="1:13" ht="87" customHeight="1">
      <c r="A120" s="37">
        <v>90</v>
      </c>
      <c r="B120" s="38" t="s">
        <v>3037</v>
      </c>
      <c r="C120" s="109">
        <v>1331520</v>
      </c>
      <c r="D120" s="109">
        <v>1331520</v>
      </c>
      <c r="E120" s="39" t="s">
        <v>21</v>
      </c>
      <c r="F120" s="94" t="s">
        <v>433</v>
      </c>
      <c r="G120" s="41">
        <v>1331520</v>
      </c>
      <c r="H120" s="94" t="s">
        <v>433</v>
      </c>
      <c r="I120" s="41">
        <v>1331520</v>
      </c>
      <c r="J120" s="38" t="s">
        <v>33</v>
      </c>
      <c r="K120" s="38" t="s">
        <v>2820</v>
      </c>
      <c r="M120" s="59" t="s">
        <v>33</v>
      </c>
    </row>
    <row r="121" spans="1:13" ht="87" customHeight="1">
      <c r="A121" s="37">
        <v>91</v>
      </c>
      <c r="B121" s="38" t="s">
        <v>434</v>
      </c>
      <c r="C121" s="109">
        <v>524400</v>
      </c>
      <c r="D121" s="109">
        <v>524400</v>
      </c>
      <c r="E121" s="39" t="s">
        <v>21</v>
      </c>
      <c r="F121" s="94" t="s">
        <v>433</v>
      </c>
      <c r="G121" s="41">
        <v>524400</v>
      </c>
      <c r="H121" s="94" t="s">
        <v>433</v>
      </c>
      <c r="I121" s="41">
        <v>524400</v>
      </c>
      <c r="J121" s="38" t="s">
        <v>33</v>
      </c>
      <c r="K121" s="38" t="s">
        <v>2821</v>
      </c>
      <c r="M121" s="59" t="s">
        <v>33</v>
      </c>
    </row>
    <row r="122" spans="1:13" ht="87" customHeight="1">
      <c r="A122" s="37">
        <v>92</v>
      </c>
      <c r="B122" s="38" t="s">
        <v>435</v>
      </c>
      <c r="C122" s="109">
        <v>542400</v>
      </c>
      <c r="D122" s="109">
        <v>542400</v>
      </c>
      <c r="E122" s="39" t="s">
        <v>21</v>
      </c>
      <c r="F122" s="94" t="s">
        <v>433</v>
      </c>
      <c r="G122" s="41">
        <v>542400</v>
      </c>
      <c r="H122" s="94" t="s">
        <v>433</v>
      </c>
      <c r="I122" s="41">
        <v>542400</v>
      </c>
      <c r="J122" s="38" t="s">
        <v>33</v>
      </c>
      <c r="K122" s="38" t="s">
        <v>2822</v>
      </c>
      <c r="M122" s="59" t="s">
        <v>33</v>
      </c>
    </row>
    <row r="123" spans="1:13" ht="93.75" customHeight="1">
      <c r="A123" s="37">
        <v>93</v>
      </c>
      <c r="B123" s="72" t="s">
        <v>3839</v>
      </c>
      <c r="C123" s="109">
        <v>2310000</v>
      </c>
      <c r="D123" s="109">
        <v>2310000</v>
      </c>
      <c r="E123" s="39" t="s">
        <v>21</v>
      </c>
      <c r="F123" s="94" t="s">
        <v>3902</v>
      </c>
      <c r="G123" s="41">
        <v>2310000</v>
      </c>
      <c r="H123" s="94" t="s">
        <v>3902</v>
      </c>
      <c r="I123" s="41">
        <v>2310000</v>
      </c>
      <c r="J123" s="38" t="s">
        <v>33</v>
      </c>
      <c r="K123" s="72" t="s">
        <v>2822</v>
      </c>
      <c r="M123" s="59" t="s">
        <v>33</v>
      </c>
    </row>
    <row r="124" spans="1:13" ht="87" customHeight="1">
      <c r="A124" s="37">
        <v>94</v>
      </c>
      <c r="B124" s="38" t="s">
        <v>436</v>
      </c>
      <c r="C124" s="109">
        <v>9400</v>
      </c>
      <c r="D124" s="109">
        <v>9400</v>
      </c>
      <c r="E124" s="39" t="s">
        <v>21</v>
      </c>
      <c r="F124" s="94" t="s">
        <v>437</v>
      </c>
      <c r="G124" s="41">
        <v>9400</v>
      </c>
      <c r="H124" s="94" t="s">
        <v>437</v>
      </c>
      <c r="I124" s="41">
        <v>9400</v>
      </c>
      <c r="J124" s="59" t="s">
        <v>33</v>
      </c>
      <c r="K124" s="67" t="s">
        <v>438</v>
      </c>
      <c r="M124" s="59" t="s">
        <v>33</v>
      </c>
    </row>
    <row r="125" spans="1:13" ht="87" customHeight="1">
      <c r="A125" s="37">
        <v>95</v>
      </c>
      <c r="B125" s="38" t="s">
        <v>439</v>
      </c>
      <c r="C125" s="109">
        <v>26400</v>
      </c>
      <c r="D125" s="109">
        <v>26400</v>
      </c>
      <c r="E125" s="39" t="s">
        <v>21</v>
      </c>
      <c r="F125" s="94" t="s">
        <v>440</v>
      </c>
      <c r="G125" s="41">
        <v>26400</v>
      </c>
      <c r="H125" s="94" t="s">
        <v>402</v>
      </c>
      <c r="I125" s="41">
        <v>26400</v>
      </c>
      <c r="J125" s="38" t="s">
        <v>33</v>
      </c>
      <c r="K125" s="38" t="s">
        <v>2823</v>
      </c>
      <c r="M125" s="59" t="s">
        <v>33</v>
      </c>
    </row>
    <row r="126" spans="1:13" ht="87" customHeight="1">
      <c r="A126" s="37">
        <v>96</v>
      </c>
      <c r="B126" s="59" t="s">
        <v>441</v>
      </c>
      <c r="C126" s="109">
        <v>20000</v>
      </c>
      <c r="D126" s="109">
        <v>20000</v>
      </c>
      <c r="E126" s="39" t="s">
        <v>21</v>
      </c>
      <c r="F126" s="40" t="s">
        <v>442</v>
      </c>
      <c r="G126" s="41">
        <v>20000</v>
      </c>
      <c r="H126" s="53" t="s">
        <v>443</v>
      </c>
      <c r="I126" s="41">
        <v>20000</v>
      </c>
      <c r="J126" s="59" t="s">
        <v>33</v>
      </c>
      <c r="K126" s="59" t="s">
        <v>2824</v>
      </c>
    </row>
    <row r="127" spans="1:13" ht="87" customHeight="1">
      <c r="A127" s="37">
        <v>97</v>
      </c>
      <c r="B127" s="59" t="s">
        <v>3838</v>
      </c>
      <c r="C127" s="109">
        <v>24005.45</v>
      </c>
      <c r="D127" s="109">
        <v>24005.45</v>
      </c>
      <c r="E127" s="39" t="s">
        <v>21</v>
      </c>
      <c r="F127" s="53" t="s">
        <v>445</v>
      </c>
      <c r="G127" s="41">
        <v>24005.45</v>
      </c>
      <c r="H127" s="53" t="s">
        <v>432</v>
      </c>
      <c r="I127" s="41">
        <v>24005.45</v>
      </c>
      <c r="J127" s="59" t="s">
        <v>33</v>
      </c>
      <c r="K127" s="59" t="s">
        <v>2825</v>
      </c>
      <c r="M127" s="59" t="s">
        <v>33</v>
      </c>
    </row>
    <row r="128" spans="1:13" ht="87" customHeight="1">
      <c r="A128" s="37">
        <v>98</v>
      </c>
      <c r="B128" s="59" t="s">
        <v>444</v>
      </c>
      <c r="C128" s="109">
        <v>24005.45</v>
      </c>
      <c r="D128" s="109">
        <v>24005.45</v>
      </c>
      <c r="E128" s="39" t="s">
        <v>21</v>
      </c>
      <c r="F128" s="53" t="s">
        <v>432</v>
      </c>
      <c r="G128" s="41">
        <v>24005.45</v>
      </c>
      <c r="H128" s="53" t="s">
        <v>445</v>
      </c>
      <c r="I128" s="41">
        <v>24005.45</v>
      </c>
      <c r="J128" s="59" t="s">
        <v>33</v>
      </c>
      <c r="K128" s="59" t="s">
        <v>2826</v>
      </c>
      <c r="M128" s="59" t="s">
        <v>33</v>
      </c>
    </row>
    <row r="129" spans="1:13" ht="141.75">
      <c r="A129" s="37">
        <v>99</v>
      </c>
      <c r="B129" s="38" t="s">
        <v>3040</v>
      </c>
      <c r="C129" s="109">
        <v>18858.62</v>
      </c>
      <c r="D129" s="109">
        <v>18858.62</v>
      </c>
      <c r="E129" s="39" t="s">
        <v>21</v>
      </c>
      <c r="F129" s="94" t="s">
        <v>3038</v>
      </c>
      <c r="G129" s="41">
        <v>18858.62</v>
      </c>
      <c r="H129" s="94" t="s">
        <v>3039</v>
      </c>
      <c r="I129" s="41">
        <v>18858.62</v>
      </c>
      <c r="J129" s="38" t="s">
        <v>33</v>
      </c>
      <c r="K129" s="38" t="s">
        <v>2827</v>
      </c>
      <c r="M129" s="59" t="s">
        <v>33</v>
      </c>
    </row>
    <row r="130" spans="1:13" ht="87" customHeight="1">
      <c r="A130" s="37">
        <v>100</v>
      </c>
      <c r="B130" s="38" t="s">
        <v>447</v>
      </c>
      <c r="C130" s="109">
        <v>36000</v>
      </c>
      <c r="D130" s="109">
        <v>36000</v>
      </c>
      <c r="E130" s="39" t="s">
        <v>21</v>
      </c>
      <c r="F130" s="94" t="s">
        <v>448</v>
      </c>
      <c r="G130" s="41">
        <v>36000</v>
      </c>
      <c r="H130" s="94" t="s">
        <v>449</v>
      </c>
      <c r="I130" s="41">
        <v>36000</v>
      </c>
      <c r="J130" s="38" t="s">
        <v>33</v>
      </c>
      <c r="K130" s="38" t="s">
        <v>2829</v>
      </c>
      <c r="M130" s="59" t="s">
        <v>33</v>
      </c>
    </row>
    <row r="131" spans="1:13" ht="87" customHeight="1">
      <c r="A131" s="37">
        <v>101</v>
      </c>
      <c r="B131" s="59" t="s">
        <v>3041</v>
      </c>
      <c r="C131" s="109">
        <v>19837.8</v>
      </c>
      <c r="D131" s="109">
        <v>19837.8</v>
      </c>
      <c r="E131" s="39" t="s">
        <v>21</v>
      </c>
      <c r="F131" s="53" t="s">
        <v>445</v>
      </c>
      <c r="G131" s="41">
        <v>19837.8</v>
      </c>
      <c r="H131" s="53" t="s">
        <v>445</v>
      </c>
      <c r="I131" s="41">
        <v>19837.8</v>
      </c>
      <c r="J131" s="59" t="s">
        <v>33</v>
      </c>
      <c r="K131" s="59" t="s">
        <v>2828</v>
      </c>
      <c r="M131" s="59" t="s">
        <v>33</v>
      </c>
    </row>
    <row r="132" spans="1:13" ht="87" customHeight="1">
      <c r="A132" s="37">
        <v>102</v>
      </c>
      <c r="B132" s="59" t="s">
        <v>3041</v>
      </c>
      <c r="C132" s="109">
        <v>19837.8</v>
      </c>
      <c r="D132" s="109">
        <v>19837.8</v>
      </c>
      <c r="E132" s="39" t="s">
        <v>21</v>
      </c>
      <c r="F132" s="53" t="s">
        <v>445</v>
      </c>
      <c r="G132" s="41">
        <v>19837.8</v>
      </c>
      <c r="H132" s="53" t="s">
        <v>432</v>
      </c>
      <c r="I132" s="41">
        <v>19837.8</v>
      </c>
      <c r="J132" s="59" t="s">
        <v>33</v>
      </c>
      <c r="K132" s="59" t="s">
        <v>2828</v>
      </c>
      <c r="M132" s="59" t="s">
        <v>33</v>
      </c>
    </row>
    <row r="133" spans="1:13" ht="225" customHeight="1">
      <c r="A133" s="37">
        <v>103</v>
      </c>
      <c r="B133" s="38" t="s">
        <v>3042</v>
      </c>
      <c r="C133" s="135">
        <v>2023000</v>
      </c>
      <c r="D133" s="135">
        <v>2023000</v>
      </c>
      <c r="E133" s="39" t="s">
        <v>21</v>
      </c>
      <c r="F133" s="94" t="s">
        <v>364</v>
      </c>
      <c r="G133" s="41">
        <v>2002000</v>
      </c>
      <c r="H133" s="94" t="s">
        <v>364</v>
      </c>
      <c r="I133" s="41">
        <v>2002000</v>
      </c>
      <c r="J133" s="59" t="s">
        <v>33</v>
      </c>
      <c r="K133" s="38" t="s">
        <v>450</v>
      </c>
    </row>
    <row r="134" spans="1:13" ht="405">
      <c r="A134" s="37">
        <v>104</v>
      </c>
      <c r="B134" s="38" t="s">
        <v>3043</v>
      </c>
      <c r="C134" s="135">
        <v>1175000</v>
      </c>
      <c r="D134" s="135">
        <v>1175000</v>
      </c>
      <c r="E134" s="39" t="s">
        <v>21</v>
      </c>
      <c r="F134" s="94" t="s">
        <v>451</v>
      </c>
      <c r="G134" s="41">
        <v>1172500</v>
      </c>
      <c r="H134" s="94" t="s">
        <v>364</v>
      </c>
      <c r="I134" s="41">
        <v>1172500</v>
      </c>
      <c r="J134" s="59" t="s">
        <v>33</v>
      </c>
      <c r="K134" s="38" t="s">
        <v>452</v>
      </c>
    </row>
    <row r="135" spans="1:13" ht="344.25">
      <c r="A135" s="37">
        <v>105</v>
      </c>
      <c r="B135" s="73" t="s">
        <v>3044</v>
      </c>
      <c r="C135" s="57">
        <v>1080000</v>
      </c>
      <c r="D135" s="57">
        <v>1080000</v>
      </c>
      <c r="E135" s="39" t="s">
        <v>21</v>
      </c>
      <c r="F135" s="94" t="s">
        <v>128</v>
      </c>
      <c r="G135" s="41">
        <v>1080000</v>
      </c>
      <c r="H135" s="94" t="s">
        <v>128</v>
      </c>
      <c r="I135" s="41">
        <v>1080000</v>
      </c>
      <c r="J135" s="38" t="s">
        <v>169</v>
      </c>
      <c r="K135" s="38" t="s">
        <v>453</v>
      </c>
    </row>
    <row r="136" spans="1:13" ht="99.95" customHeight="1">
      <c r="A136" s="37">
        <v>106</v>
      </c>
      <c r="B136" s="67" t="s">
        <v>454</v>
      </c>
      <c r="C136" s="109">
        <v>9019</v>
      </c>
      <c r="D136" s="109">
        <v>9019</v>
      </c>
      <c r="E136" s="39" t="s">
        <v>21</v>
      </c>
      <c r="F136" s="94" t="s">
        <v>455</v>
      </c>
      <c r="G136" s="41">
        <v>9019</v>
      </c>
      <c r="H136" s="94" t="s">
        <v>455</v>
      </c>
      <c r="I136" s="41">
        <v>9019</v>
      </c>
      <c r="J136" s="38" t="s">
        <v>33</v>
      </c>
      <c r="K136" s="67" t="s">
        <v>456</v>
      </c>
      <c r="M136" s="59" t="s">
        <v>33</v>
      </c>
    </row>
    <row r="137" spans="1:13" ht="129.94999999999999" customHeight="1">
      <c r="A137" s="37">
        <v>107</v>
      </c>
      <c r="B137" s="38" t="s">
        <v>3045</v>
      </c>
      <c r="C137" s="109">
        <v>1055000</v>
      </c>
      <c r="D137" s="109">
        <v>1055000</v>
      </c>
      <c r="E137" s="69" t="s">
        <v>62</v>
      </c>
      <c r="F137" s="94" t="s">
        <v>457</v>
      </c>
      <c r="G137" s="41">
        <v>999999</v>
      </c>
      <c r="H137" s="94" t="s">
        <v>457</v>
      </c>
      <c r="I137" s="41">
        <v>999999</v>
      </c>
      <c r="J137" s="38" t="s">
        <v>33</v>
      </c>
      <c r="K137" s="38" t="s">
        <v>2830</v>
      </c>
      <c r="M137" s="59" t="s">
        <v>33</v>
      </c>
    </row>
    <row r="138" spans="1:13" ht="99.95" customHeight="1">
      <c r="A138" s="37">
        <v>108</v>
      </c>
      <c r="B138" s="38" t="s">
        <v>458</v>
      </c>
      <c r="C138" s="109">
        <v>109800</v>
      </c>
      <c r="D138" s="109">
        <v>109800</v>
      </c>
      <c r="E138" s="39" t="s">
        <v>21</v>
      </c>
      <c r="F138" s="94" t="s">
        <v>459</v>
      </c>
      <c r="G138" s="41">
        <v>109800</v>
      </c>
      <c r="H138" s="94" t="s">
        <v>459</v>
      </c>
      <c r="I138" s="41">
        <v>109800</v>
      </c>
      <c r="J138" s="38" t="s">
        <v>33</v>
      </c>
      <c r="K138" s="38" t="s">
        <v>2831</v>
      </c>
      <c r="M138" s="59" t="s">
        <v>33</v>
      </c>
    </row>
    <row r="139" spans="1:13" ht="99.95" customHeight="1">
      <c r="A139" s="37">
        <v>109</v>
      </c>
      <c r="B139" s="38" t="s">
        <v>3046</v>
      </c>
      <c r="C139" s="57">
        <v>65000</v>
      </c>
      <c r="D139" s="109">
        <v>65000</v>
      </c>
      <c r="E139" s="39" t="s">
        <v>21</v>
      </c>
      <c r="F139" s="94" t="s">
        <v>460</v>
      </c>
      <c r="G139" s="41">
        <v>60000</v>
      </c>
      <c r="H139" s="94" t="s">
        <v>460</v>
      </c>
      <c r="I139" s="41">
        <v>60000</v>
      </c>
      <c r="J139" s="38" t="s">
        <v>33</v>
      </c>
      <c r="K139" s="38" t="s">
        <v>461</v>
      </c>
      <c r="M139" s="59" t="s">
        <v>33</v>
      </c>
    </row>
    <row r="140" spans="1:13" ht="124.5" customHeight="1">
      <c r="A140" s="37">
        <v>110</v>
      </c>
      <c r="B140" s="38" t="s">
        <v>462</v>
      </c>
      <c r="C140" s="109">
        <v>62400</v>
      </c>
      <c r="D140" s="109">
        <v>62400</v>
      </c>
      <c r="E140" s="39" t="s">
        <v>21</v>
      </c>
      <c r="F140" s="94" t="s">
        <v>304</v>
      </c>
      <c r="G140" s="41">
        <v>62400</v>
      </c>
      <c r="H140" s="94" t="s">
        <v>304</v>
      </c>
      <c r="I140" s="41">
        <v>62400</v>
      </c>
      <c r="J140" s="38" t="s">
        <v>33</v>
      </c>
      <c r="K140" s="67" t="s">
        <v>464</v>
      </c>
      <c r="M140" s="59" t="s">
        <v>33</v>
      </c>
    </row>
    <row r="141" spans="1:13" ht="45" customHeight="1">
      <c r="A141" s="251">
        <v>111</v>
      </c>
      <c r="B141" s="246" t="s">
        <v>465</v>
      </c>
      <c r="C141" s="309">
        <v>494875</v>
      </c>
      <c r="D141" s="309">
        <v>494875</v>
      </c>
      <c r="E141" s="253" t="s">
        <v>21</v>
      </c>
      <c r="F141" s="94" t="s">
        <v>466</v>
      </c>
      <c r="G141" s="41">
        <v>494875</v>
      </c>
      <c r="H141" s="255" t="s">
        <v>467</v>
      </c>
      <c r="I141" s="305">
        <v>494875</v>
      </c>
      <c r="J141" s="254" t="s">
        <v>33</v>
      </c>
      <c r="K141" s="246" t="s">
        <v>468</v>
      </c>
    </row>
    <row r="142" spans="1:13" ht="45" customHeight="1">
      <c r="A142" s="249"/>
      <c r="B142" s="249"/>
      <c r="C142" s="311"/>
      <c r="D142" s="311"/>
      <c r="E142" s="249"/>
      <c r="F142" s="94" t="s">
        <v>469</v>
      </c>
      <c r="G142" s="41">
        <v>498513</v>
      </c>
      <c r="H142" s="249"/>
      <c r="I142" s="311"/>
      <c r="J142" s="249"/>
      <c r="K142" s="308"/>
    </row>
    <row r="143" spans="1:13" ht="45" customHeight="1">
      <c r="A143" s="250"/>
      <c r="B143" s="250"/>
      <c r="C143" s="306"/>
      <c r="D143" s="306"/>
      <c r="E143" s="250"/>
      <c r="F143" s="94" t="s">
        <v>470</v>
      </c>
      <c r="G143" s="41">
        <v>496908</v>
      </c>
      <c r="H143" s="250"/>
      <c r="I143" s="306"/>
      <c r="J143" s="250"/>
      <c r="K143" s="304"/>
    </row>
    <row r="144" spans="1:13" ht="45" customHeight="1">
      <c r="A144" s="251">
        <v>112</v>
      </c>
      <c r="B144" s="246" t="s">
        <v>471</v>
      </c>
      <c r="C144" s="309">
        <v>498513</v>
      </c>
      <c r="D144" s="309">
        <v>498513</v>
      </c>
      <c r="E144" s="253" t="s">
        <v>21</v>
      </c>
      <c r="F144" s="94" t="s">
        <v>472</v>
      </c>
      <c r="G144" s="41">
        <v>498513</v>
      </c>
      <c r="H144" s="255" t="s">
        <v>473</v>
      </c>
      <c r="I144" s="305">
        <v>498513</v>
      </c>
      <c r="J144" s="254" t="s">
        <v>33</v>
      </c>
      <c r="K144" s="246" t="s">
        <v>474</v>
      </c>
    </row>
    <row r="145" spans="1:11" ht="45" customHeight="1">
      <c r="A145" s="249"/>
      <c r="B145" s="249"/>
      <c r="C145" s="311"/>
      <c r="D145" s="311"/>
      <c r="E145" s="249"/>
      <c r="F145" s="94" t="s">
        <v>475</v>
      </c>
      <c r="G145" s="41">
        <v>527659.80000000005</v>
      </c>
      <c r="H145" s="249"/>
      <c r="I145" s="311"/>
      <c r="J145" s="249"/>
      <c r="K145" s="308"/>
    </row>
    <row r="146" spans="1:11" ht="45" customHeight="1">
      <c r="A146" s="250"/>
      <c r="B146" s="250"/>
      <c r="C146" s="306"/>
      <c r="D146" s="306"/>
      <c r="E146" s="250"/>
      <c r="F146" s="94" t="s">
        <v>476</v>
      </c>
      <c r="G146" s="41">
        <v>540489.1</v>
      </c>
      <c r="H146" s="250"/>
      <c r="I146" s="306"/>
      <c r="J146" s="250"/>
      <c r="K146" s="304"/>
    </row>
    <row r="147" spans="1:11" ht="45" customHeight="1">
      <c r="A147" s="251">
        <v>113</v>
      </c>
      <c r="B147" s="246" t="s">
        <v>477</v>
      </c>
      <c r="C147" s="309">
        <v>6714301.0199999996</v>
      </c>
      <c r="D147" s="309">
        <v>6398521.3300000001</v>
      </c>
      <c r="E147" s="262" t="s">
        <v>62</v>
      </c>
      <c r="F147" s="94" t="s">
        <v>478</v>
      </c>
      <c r="G147" s="41">
        <v>4932359.5</v>
      </c>
      <c r="H147" s="255" t="s">
        <v>479</v>
      </c>
      <c r="I147" s="305">
        <v>5039988.88</v>
      </c>
      <c r="J147" s="246" t="s">
        <v>298</v>
      </c>
      <c r="K147" s="246" t="s">
        <v>480</v>
      </c>
    </row>
    <row r="148" spans="1:11" ht="45" customHeight="1">
      <c r="A148" s="249"/>
      <c r="B148" s="249"/>
      <c r="C148" s="311"/>
      <c r="D148" s="311"/>
      <c r="E148" s="249"/>
      <c r="F148" s="94" t="s">
        <v>481</v>
      </c>
      <c r="G148" s="41">
        <v>5039988.88</v>
      </c>
      <c r="H148" s="249"/>
      <c r="I148" s="311"/>
      <c r="J148" s="249"/>
      <c r="K148" s="308"/>
    </row>
    <row r="149" spans="1:11" ht="45" customHeight="1">
      <c r="A149" s="249"/>
      <c r="B149" s="249"/>
      <c r="C149" s="311"/>
      <c r="D149" s="311"/>
      <c r="E149" s="249"/>
      <c r="F149" s="94" t="s">
        <v>482</v>
      </c>
      <c r="G149" s="41">
        <v>5296320</v>
      </c>
      <c r="H149" s="249"/>
      <c r="I149" s="311"/>
      <c r="J149" s="249"/>
      <c r="K149" s="308"/>
    </row>
    <row r="150" spans="1:11" ht="45" customHeight="1">
      <c r="A150" s="250"/>
      <c r="B150" s="250"/>
      <c r="C150" s="306"/>
      <c r="D150" s="306"/>
      <c r="E150" s="250"/>
      <c r="F150" s="94" t="s">
        <v>483</v>
      </c>
      <c r="G150" s="41">
        <v>5860851.5899999999</v>
      </c>
      <c r="H150" s="250"/>
      <c r="I150" s="306"/>
      <c r="J150" s="250"/>
      <c r="K150" s="304"/>
    </row>
    <row r="151" spans="1:11" ht="75" customHeight="1">
      <c r="A151" s="251">
        <v>114</v>
      </c>
      <c r="B151" s="246" t="s">
        <v>3047</v>
      </c>
      <c r="C151" s="309">
        <v>4115000</v>
      </c>
      <c r="D151" s="309">
        <v>4115000</v>
      </c>
      <c r="E151" s="262" t="s">
        <v>62</v>
      </c>
      <c r="F151" s="94" t="s">
        <v>216</v>
      </c>
      <c r="G151" s="41">
        <v>4113000</v>
      </c>
      <c r="H151" s="255" t="s">
        <v>128</v>
      </c>
      <c r="I151" s="305">
        <v>4113000</v>
      </c>
      <c r="J151" s="246" t="s">
        <v>298</v>
      </c>
      <c r="K151" s="246" t="s">
        <v>484</v>
      </c>
    </row>
    <row r="152" spans="1:11" ht="75" customHeight="1">
      <c r="A152" s="250"/>
      <c r="B152" s="250"/>
      <c r="C152" s="306"/>
      <c r="D152" s="306"/>
      <c r="E152" s="250"/>
      <c r="F152" s="94" t="s">
        <v>485</v>
      </c>
      <c r="G152" s="41">
        <v>4115000</v>
      </c>
      <c r="H152" s="250"/>
      <c r="I152" s="306"/>
      <c r="J152" s="250"/>
      <c r="K152" s="304"/>
    </row>
    <row r="153" spans="1:11" ht="75" customHeight="1">
      <c r="A153" s="251">
        <v>115</v>
      </c>
      <c r="B153" s="246" t="s">
        <v>3048</v>
      </c>
      <c r="C153" s="309">
        <v>1593200</v>
      </c>
      <c r="D153" s="309">
        <v>1593200</v>
      </c>
      <c r="E153" s="262" t="s">
        <v>62</v>
      </c>
      <c r="F153" s="94" t="s">
        <v>486</v>
      </c>
      <c r="G153" s="41">
        <v>1590000</v>
      </c>
      <c r="H153" s="255" t="s">
        <v>487</v>
      </c>
      <c r="I153" s="305">
        <v>1590000</v>
      </c>
      <c r="J153" s="246" t="s">
        <v>298</v>
      </c>
      <c r="K153" s="246" t="s">
        <v>488</v>
      </c>
    </row>
    <row r="154" spans="1:11" ht="75" customHeight="1">
      <c r="A154" s="250"/>
      <c r="B154" s="250"/>
      <c r="C154" s="306"/>
      <c r="D154" s="306"/>
      <c r="E154" s="250"/>
      <c r="F154" s="94" t="s">
        <v>428</v>
      </c>
      <c r="G154" s="41">
        <v>1593200</v>
      </c>
      <c r="H154" s="250"/>
      <c r="I154" s="306"/>
      <c r="J154" s="250"/>
      <c r="K154" s="304"/>
    </row>
    <row r="155" spans="1:11" ht="110.1" customHeight="1">
      <c r="A155" s="251">
        <v>116</v>
      </c>
      <c r="B155" s="246" t="s">
        <v>3049</v>
      </c>
      <c r="C155" s="309">
        <v>3387335</v>
      </c>
      <c r="D155" s="309">
        <v>3387335</v>
      </c>
      <c r="E155" s="262" t="s">
        <v>62</v>
      </c>
      <c r="F155" s="53" t="s">
        <v>216</v>
      </c>
      <c r="G155" s="41">
        <v>3387335</v>
      </c>
      <c r="H155" s="307" t="s">
        <v>3968</v>
      </c>
      <c r="I155" s="305">
        <v>3377500</v>
      </c>
      <c r="J155" s="246" t="s">
        <v>298</v>
      </c>
      <c r="K155" s="246" t="s">
        <v>489</v>
      </c>
    </row>
    <row r="156" spans="1:11" ht="110.1" customHeight="1">
      <c r="A156" s="250"/>
      <c r="B156" s="250"/>
      <c r="C156" s="306"/>
      <c r="D156" s="306"/>
      <c r="E156" s="250"/>
      <c r="F156" s="40" t="s">
        <v>3969</v>
      </c>
      <c r="G156" s="41">
        <v>3377500</v>
      </c>
      <c r="H156" s="250"/>
      <c r="I156" s="306"/>
      <c r="J156" s="250"/>
      <c r="K156" s="304"/>
    </row>
    <row r="157" spans="1:11" ht="69.95" customHeight="1">
      <c r="A157" s="251">
        <v>117</v>
      </c>
      <c r="B157" s="246" t="s">
        <v>3883</v>
      </c>
      <c r="C157" s="309">
        <v>23336916</v>
      </c>
      <c r="D157" s="309">
        <v>22942650</v>
      </c>
      <c r="E157" s="262" t="s">
        <v>62</v>
      </c>
      <c r="F157" s="94" t="s">
        <v>490</v>
      </c>
      <c r="G157" s="41">
        <v>17579700</v>
      </c>
      <c r="H157" s="255" t="s">
        <v>491</v>
      </c>
      <c r="I157" s="305">
        <v>17579700</v>
      </c>
      <c r="J157" s="246" t="s">
        <v>298</v>
      </c>
      <c r="K157" s="246" t="s">
        <v>492</v>
      </c>
    </row>
    <row r="158" spans="1:11" ht="69.95" customHeight="1">
      <c r="A158" s="250"/>
      <c r="B158" s="250"/>
      <c r="C158" s="306"/>
      <c r="D158" s="306"/>
      <c r="E158" s="250"/>
      <c r="F158" s="94" t="s">
        <v>493</v>
      </c>
      <c r="G158" s="41">
        <v>20500000</v>
      </c>
      <c r="H158" s="250"/>
      <c r="I158" s="306"/>
      <c r="J158" s="250"/>
      <c r="K158" s="304"/>
    </row>
    <row r="159" spans="1:11" ht="69.95" customHeight="1">
      <c r="A159" s="251">
        <v>118</v>
      </c>
      <c r="B159" s="246" t="s">
        <v>3884</v>
      </c>
      <c r="C159" s="309">
        <v>5067930</v>
      </c>
      <c r="D159" s="309">
        <v>5067930</v>
      </c>
      <c r="E159" s="262" t="s">
        <v>62</v>
      </c>
      <c r="F159" s="94" t="s">
        <v>425</v>
      </c>
      <c r="G159" s="41">
        <v>5030000</v>
      </c>
      <c r="H159" s="255" t="s">
        <v>199</v>
      </c>
      <c r="I159" s="305">
        <v>5030000</v>
      </c>
      <c r="J159" s="246" t="s">
        <v>298</v>
      </c>
      <c r="K159" s="246" t="s">
        <v>494</v>
      </c>
    </row>
    <row r="160" spans="1:11" ht="69.95" customHeight="1">
      <c r="A160" s="250"/>
      <c r="B160" s="250"/>
      <c r="C160" s="306"/>
      <c r="D160" s="306"/>
      <c r="E160" s="250"/>
      <c r="F160" s="94" t="s">
        <v>495</v>
      </c>
      <c r="G160" s="41">
        <v>5067930</v>
      </c>
      <c r="H160" s="250"/>
      <c r="I160" s="306"/>
      <c r="J160" s="250"/>
      <c r="K160" s="304"/>
    </row>
    <row r="161" spans="1:13" ht="100.15" customHeight="1">
      <c r="A161" s="251">
        <v>119</v>
      </c>
      <c r="B161" s="296" t="s">
        <v>3050</v>
      </c>
      <c r="C161" s="309">
        <v>4033750</v>
      </c>
      <c r="D161" s="309">
        <v>4033750</v>
      </c>
      <c r="E161" s="262" t="s">
        <v>62</v>
      </c>
      <c r="F161" s="94" t="s">
        <v>216</v>
      </c>
      <c r="G161" s="41">
        <v>4033750</v>
      </c>
      <c r="H161" s="255" t="s">
        <v>487</v>
      </c>
      <c r="I161" s="305">
        <v>4030000</v>
      </c>
      <c r="J161" s="246" t="s">
        <v>298</v>
      </c>
      <c r="K161" s="246" t="s">
        <v>496</v>
      </c>
    </row>
    <row r="162" spans="1:13" ht="100.15" customHeight="1">
      <c r="A162" s="250"/>
      <c r="B162" s="250"/>
      <c r="C162" s="306"/>
      <c r="D162" s="306"/>
      <c r="E162" s="250"/>
      <c r="F162" s="94" t="s">
        <v>135</v>
      </c>
      <c r="G162" s="41">
        <v>4030000</v>
      </c>
      <c r="H162" s="250"/>
      <c r="I162" s="306"/>
      <c r="J162" s="250"/>
      <c r="K162" s="304"/>
    </row>
    <row r="163" spans="1:13" ht="99.95" customHeight="1">
      <c r="A163" s="37">
        <v>120</v>
      </c>
      <c r="B163" s="38" t="s">
        <v>3052</v>
      </c>
      <c r="C163" s="57">
        <v>25680</v>
      </c>
      <c r="D163" s="57">
        <v>25680</v>
      </c>
      <c r="E163" s="39" t="s">
        <v>21</v>
      </c>
      <c r="F163" s="53" t="s">
        <v>497</v>
      </c>
      <c r="G163" s="41">
        <v>25680</v>
      </c>
      <c r="H163" s="53" t="s">
        <v>497</v>
      </c>
      <c r="I163" s="41">
        <v>25680</v>
      </c>
      <c r="J163" s="38" t="s">
        <v>298</v>
      </c>
      <c r="K163" s="38" t="s">
        <v>2832</v>
      </c>
      <c r="M163" s="59" t="s">
        <v>33</v>
      </c>
    </row>
    <row r="164" spans="1:13" ht="99.95" customHeight="1">
      <c r="A164" s="37">
        <v>121</v>
      </c>
      <c r="B164" s="38" t="s">
        <v>3051</v>
      </c>
      <c r="C164" s="109">
        <v>8779.26</v>
      </c>
      <c r="D164" s="109">
        <v>8779.26</v>
      </c>
      <c r="E164" s="39" t="s">
        <v>21</v>
      </c>
      <c r="F164" s="94" t="s">
        <v>330</v>
      </c>
      <c r="G164" s="41">
        <v>8779.26</v>
      </c>
      <c r="H164" s="94" t="s">
        <v>329</v>
      </c>
      <c r="I164" s="41">
        <v>8779.26</v>
      </c>
      <c r="J164" s="38" t="s">
        <v>298</v>
      </c>
      <c r="K164" s="67" t="s">
        <v>498</v>
      </c>
      <c r="M164" s="59" t="s">
        <v>33</v>
      </c>
    </row>
    <row r="165" spans="1:13" ht="99.95" customHeight="1">
      <c r="A165" s="37">
        <v>122</v>
      </c>
      <c r="B165" s="38" t="s">
        <v>499</v>
      </c>
      <c r="C165" s="109">
        <v>9302.58</v>
      </c>
      <c r="D165" s="109">
        <v>9302.58</v>
      </c>
      <c r="E165" s="39" t="s">
        <v>21</v>
      </c>
      <c r="F165" s="94" t="s">
        <v>500</v>
      </c>
      <c r="G165" s="41">
        <v>9302.58</v>
      </c>
      <c r="H165" s="94" t="s">
        <v>501</v>
      </c>
      <c r="I165" s="41">
        <v>9302.58</v>
      </c>
      <c r="J165" s="38" t="s">
        <v>33</v>
      </c>
      <c r="K165" s="38" t="s">
        <v>2833</v>
      </c>
    </row>
    <row r="166" spans="1:13" ht="99.95" customHeight="1">
      <c r="A166" s="37">
        <v>123</v>
      </c>
      <c r="B166" s="38" t="s">
        <v>502</v>
      </c>
      <c r="C166" s="109">
        <v>60000</v>
      </c>
      <c r="D166" s="109">
        <v>60000</v>
      </c>
      <c r="E166" s="39" t="s">
        <v>21</v>
      </c>
      <c r="F166" s="94" t="s">
        <v>503</v>
      </c>
      <c r="G166" s="41">
        <v>60000</v>
      </c>
      <c r="H166" s="94" t="s">
        <v>503</v>
      </c>
      <c r="I166" s="41">
        <v>60000</v>
      </c>
      <c r="J166" s="38" t="s">
        <v>298</v>
      </c>
      <c r="K166" s="38" t="s">
        <v>2834</v>
      </c>
      <c r="M166" s="59" t="s">
        <v>33</v>
      </c>
    </row>
    <row r="167" spans="1:13" ht="50.1" customHeight="1">
      <c r="A167" s="251">
        <v>124</v>
      </c>
      <c r="B167" s="246" t="s">
        <v>504</v>
      </c>
      <c r="C167" s="310">
        <v>96256.13</v>
      </c>
      <c r="D167" s="310">
        <v>96256.13</v>
      </c>
      <c r="E167" s="253" t="s">
        <v>21</v>
      </c>
      <c r="F167" s="53" t="s">
        <v>505</v>
      </c>
      <c r="G167" s="41">
        <v>96256.13</v>
      </c>
      <c r="H167" s="307" t="s">
        <v>506</v>
      </c>
      <c r="I167" s="305">
        <v>96256.13</v>
      </c>
      <c r="J167" s="254" t="s">
        <v>33</v>
      </c>
      <c r="K167" s="254" t="s">
        <v>2835</v>
      </c>
      <c r="M167" s="59" t="s">
        <v>33</v>
      </c>
    </row>
    <row r="168" spans="1:13" ht="50.1" customHeight="1">
      <c r="A168" s="249"/>
      <c r="B168" s="249"/>
      <c r="C168" s="311"/>
      <c r="D168" s="311"/>
      <c r="E168" s="249"/>
      <c r="F168" s="53" t="s">
        <v>507</v>
      </c>
      <c r="G168" s="41">
        <v>106625.5</v>
      </c>
      <c r="H168" s="249"/>
      <c r="I168" s="311"/>
      <c r="J168" s="249"/>
      <c r="K168" s="308"/>
    </row>
    <row r="169" spans="1:13" ht="50.1" customHeight="1">
      <c r="A169" s="250"/>
      <c r="B169" s="250"/>
      <c r="C169" s="306"/>
      <c r="D169" s="306"/>
      <c r="E169" s="250"/>
      <c r="F169" s="40" t="s">
        <v>508</v>
      </c>
      <c r="G169" s="41">
        <v>104360</v>
      </c>
      <c r="H169" s="250"/>
      <c r="I169" s="306"/>
      <c r="J169" s="250"/>
      <c r="K169" s="304"/>
    </row>
    <row r="170" spans="1:13" ht="140.1" customHeight="1">
      <c r="A170" s="37">
        <v>125</v>
      </c>
      <c r="B170" s="38" t="s">
        <v>3053</v>
      </c>
      <c r="C170" s="109">
        <v>200000</v>
      </c>
      <c r="D170" s="109">
        <v>200000</v>
      </c>
      <c r="E170" s="39" t="s">
        <v>21</v>
      </c>
      <c r="F170" s="94" t="s">
        <v>54</v>
      </c>
      <c r="G170" s="41">
        <v>200000</v>
      </c>
      <c r="H170" s="94" t="s">
        <v>509</v>
      </c>
      <c r="I170" s="41">
        <v>200000</v>
      </c>
      <c r="J170" s="38" t="s">
        <v>298</v>
      </c>
      <c r="K170" s="38" t="s">
        <v>2836</v>
      </c>
    </row>
    <row r="171" spans="1:13" ht="140.1" customHeight="1">
      <c r="A171" s="251">
        <v>126</v>
      </c>
      <c r="B171" s="246" t="s">
        <v>3849</v>
      </c>
      <c r="C171" s="309">
        <v>5480000</v>
      </c>
      <c r="D171" s="309">
        <v>5480000</v>
      </c>
      <c r="E171" s="262" t="s">
        <v>62</v>
      </c>
      <c r="F171" s="53" t="s">
        <v>366</v>
      </c>
      <c r="G171" s="41">
        <v>5480000</v>
      </c>
      <c r="H171" s="307" t="s">
        <v>128</v>
      </c>
      <c r="I171" s="305">
        <v>5480000</v>
      </c>
      <c r="J171" s="254" t="s">
        <v>298</v>
      </c>
      <c r="K171" s="246" t="s">
        <v>510</v>
      </c>
      <c r="M171" s="59" t="s">
        <v>33</v>
      </c>
    </row>
    <row r="172" spans="1:13" ht="140.1" customHeight="1">
      <c r="A172" s="250"/>
      <c r="B172" s="250"/>
      <c r="C172" s="306"/>
      <c r="D172" s="306"/>
      <c r="E172" s="250"/>
      <c r="F172" s="40" t="s">
        <v>511</v>
      </c>
      <c r="G172" s="41">
        <v>5695000</v>
      </c>
      <c r="H172" s="250"/>
      <c r="I172" s="306"/>
      <c r="J172" s="250"/>
      <c r="K172" s="304"/>
    </row>
    <row r="173" spans="1:13" ht="100.15" customHeight="1">
      <c r="A173" s="251">
        <v>127</v>
      </c>
      <c r="B173" s="246" t="s">
        <v>3054</v>
      </c>
      <c r="C173" s="313">
        <v>2740000</v>
      </c>
      <c r="D173" s="313">
        <v>2740000</v>
      </c>
      <c r="E173" s="262" t="s">
        <v>62</v>
      </c>
      <c r="F173" s="94" t="s">
        <v>216</v>
      </c>
      <c r="G173" s="41">
        <v>2740000</v>
      </c>
      <c r="H173" s="255" t="s">
        <v>128</v>
      </c>
      <c r="I173" s="305">
        <v>2740000</v>
      </c>
      <c r="J173" s="254" t="s">
        <v>33</v>
      </c>
      <c r="K173" s="246" t="s">
        <v>512</v>
      </c>
      <c r="M173" s="59" t="s">
        <v>33</v>
      </c>
    </row>
    <row r="174" spans="1:13" ht="100.15" customHeight="1">
      <c r="A174" s="250"/>
      <c r="B174" s="250"/>
      <c r="C174" s="306"/>
      <c r="D174" s="306"/>
      <c r="E174" s="250"/>
      <c r="F174" s="94" t="s">
        <v>511</v>
      </c>
      <c r="G174" s="41">
        <v>2745000</v>
      </c>
      <c r="H174" s="250"/>
      <c r="I174" s="306"/>
      <c r="J174" s="250"/>
      <c r="K174" s="304"/>
    </row>
    <row r="175" spans="1:13" ht="99.95" customHeight="1">
      <c r="A175" s="37">
        <v>128</v>
      </c>
      <c r="B175" s="38" t="s">
        <v>439</v>
      </c>
      <c r="C175" s="109">
        <v>24000</v>
      </c>
      <c r="D175" s="109">
        <v>24000</v>
      </c>
      <c r="E175" s="39" t="s">
        <v>21</v>
      </c>
      <c r="F175" s="94" t="s">
        <v>304</v>
      </c>
      <c r="G175" s="41">
        <v>24000</v>
      </c>
      <c r="H175" s="94" t="s">
        <v>304</v>
      </c>
      <c r="I175" s="41">
        <v>24000</v>
      </c>
      <c r="J175" s="59" t="s">
        <v>33</v>
      </c>
      <c r="K175" s="38" t="s">
        <v>2837</v>
      </c>
      <c r="M175" s="59" t="s">
        <v>33</v>
      </c>
    </row>
    <row r="176" spans="1:13" ht="159.94999999999999" customHeight="1">
      <c r="A176" s="37">
        <v>129</v>
      </c>
      <c r="B176" s="49" t="s">
        <v>3850</v>
      </c>
      <c r="C176" s="51">
        <v>56880</v>
      </c>
      <c r="D176" s="51">
        <v>56880</v>
      </c>
      <c r="E176" s="39" t="s">
        <v>21</v>
      </c>
      <c r="F176" s="156" t="s">
        <v>513</v>
      </c>
      <c r="G176" s="51">
        <v>56880</v>
      </c>
      <c r="H176" s="156" t="s">
        <v>514</v>
      </c>
      <c r="I176" s="51">
        <v>56880</v>
      </c>
      <c r="J176" s="44" t="s">
        <v>33</v>
      </c>
      <c r="K176" s="49" t="s">
        <v>2838</v>
      </c>
    </row>
    <row r="177" spans="1:13" ht="249.95" customHeight="1">
      <c r="A177" s="37">
        <v>130</v>
      </c>
      <c r="B177" s="38" t="s">
        <v>3851</v>
      </c>
      <c r="C177" s="135">
        <v>5865000</v>
      </c>
      <c r="D177" s="135">
        <v>5865000</v>
      </c>
      <c r="E177" s="39" t="s">
        <v>21</v>
      </c>
      <c r="F177" s="94" t="s">
        <v>364</v>
      </c>
      <c r="G177" s="41">
        <v>5865000</v>
      </c>
      <c r="H177" s="94" t="s">
        <v>364</v>
      </c>
      <c r="I177" s="41">
        <v>5865000</v>
      </c>
      <c r="J177" s="38" t="s">
        <v>169</v>
      </c>
      <c r="K177" s="38" t="s">
        <v>515</v>
      </c>
    </row>
    <row r="178" spans="1:13" ht="120" customHeight="1">
      <c r="A178" s="251">
        <v>131</v>
      </c>
      <c r="B178" s="246" t="s">
        <v>3055</v>
      </c>
      <c r="C178" s="309">
        <v>2166000</v>
      </c>
      <c r="D178" s="309">
        <v>2166000</v>
      </c>
      <c r="E178" s="262" t="s">
        <v>62</v>
      </c>
      <c r="F178" s="53" t="s">
        <v>216</v>
      </c>
      <c r="G178" s="41">
        <v>2166000</v>
      </c>
      <c r="H178" s="307" t="s">
        <v>364</v>
      </c>
      <c r="I178" s="305">
        <v>2166000</v>
      </c>
      <c r="J178" s="246" t="s">
        <v>33</v>
      </c>
      <c r="K178" s="246" t="s">
        <v>516</v>
      </c>
      <c r="M178" s="59" t="s">
        <v>33</v>
      </c>
    </row>
    <row r="179" spans="1:13" ht="120" customHeight="1">
      <c r="A179" s="250"/>
      <c r="B179" s="250"/>
      <c r="C179" s="306"/>
      <c r="D179" s="306"/>
      <c r="E179" s="250"/>
      <c r="F179" s="40" t="s">
        <v>511</v>
      </c>
      <c r="G179" s="41">
        <v>2690000</v>
      </c>
      <c r="H179" s="250"/>
      <c r="I179" s="306"/>
      <c r="J179" s="250"/>
      <c r="K179" s="304"/>
    </row>
    <row r="180" spans="1:13" ht="69.95" customHeight="1">
      <c r="A180" s="251">
        <v>132</v>
      </c>
      <c r="B180" s="246" t="s">
        <v>3056</v>
      </c>
      <c r="C180" s="309">
        <v>6270000</v>
      </c>
      <c r="D180" s="313">
        <v>6270000</v>
      </c>
      <c r="E180" s="262" t="s">
        <v>62</v>
      </c>
      <c r="F180" s="157" t="s">
        <v>517</v>
      </c>
      <c r="G180" s="66">
        <v>6200000</v>
      </c>
      <c r="H180" s="255" t="s">
        <v>518</v>
      </c>
      <c r="I180" s="305">
        <v>6200000</v>
      </c>
      <c r="J180" s="246" t="s">
        <v>33</v>
      </c>
      <c r="K180" s="246" t="s">
        <v>519</v>
      </c>
      <c r="M180" s="59" t="s">
        <v>33</v>
      </c>
    </row>
    <row r="181" spans="1:13" ht="69.95" customHeight="1">
      <c r="A181" s="250"/>
      <c r="B181" s="250"/>
      <c r="C181" s="306"/>
      <c r="D181" s="306"/>
      <c r="E181" s="250"/>
      <c r="F181" s="157" t="s">
        <v>495</v>
      </c>
      <c r="G181" s="66">
        <v>6260000</v>
      </c>
      <c r="H181" s="250"/>
      <c r="I181" s="306"/>
      <c r="J181" s="250"/>
      <c r="K181" s="304"/>
    </row>
    <row r="182" spans="1:13" ht="69.95" customHeight="1">
      <c r="A182" s="251">
        <v>133</v>
      </c>
      <c r="B182" s="246" t="s">
        <v>3057</v>
      </c>
      <c r="C182" s="309">
        <v>966000</v>
      </c>
      <c r="D182" s="309">
        <v>966000</v>
      </c>
      <c r="E182" s="262" t="s">
        <v>62</v>
      </c>
      <c r="F182" s="53" t="s">
        <v>425</v>
      </c>
      <c r="G182" s="41">
        <v>966000</v>
      </c>
      <c r="H182" s="307" t="s">
        <v>426</v>
      </c>
      <c r="I182" s="305">
        <v>966000</v>
      </c>
      <c r="J182" s="246" t="s">
        <v>33</v>
      </c>
      <c r="K182" s="246" t="s">
        <v>520</v>
      </c>
      <c r="M182" s="59" t="s">
        <v>33</v>
      </c>
    </row>
    <row r="183" spans="1:13" ht="69.95" customHeight="1">
      <c r="A183" s="250"/>
      <c r="B183" s="250"/>
      <c r="C183" s="306"/>
      <c r="D183" s="306"/>
      <c r="E183" s="250"/>
      <c r="F183" s="40" t="s">
        <v>428</v>
      </c>
      <c r="G183" s="41">
        <v>1090500</v>
      </c>
      <c r="H183" s="250"/>
      <c r="I183" s="306"/>
      <c r="J183" s="250"/>
      <c r="K183" s="304"/>
    </row>
    <row r="184" spans="1:13" ht="263.25">
      <c r="A184" s="37">
        <v>134</v>
      </c>
      <c r="B184" s="38" t="s">
        <v>3058</v>
      </c>
      <c r="C184" s="135">
        <v>2275000</v>
      </c>
      <c r="D184" s="135">
        <v>2275000</v>
      </c>
      <c r="E184" s="39" t="s">
        <v>21</v>
      </c>
      <c r="F184" s="94" t="s">
        <v>364</v>
      </c>
      <c r="G184" s="41">
        <v>2275000</v>
      </c>
      <c r="H184" s="94" t="s">
        <v>128</v>
      </c>
      <c r="I184" s="41">
        <v>2275000</v>
      </c>
      <c r="J184" s="59" t="s">
        <v>33</v>
      </c>
      <c r="K184" s="38" t="s">
        <v>521</v>
      </c>
    </row>
    <row r="185" spans="1:13" ht="84.95" customHeight="1">
      <c r="A185" s="251">
        <v>135</v>
      </c>
      <c r="B185" s="246" t="s">
        <v>3059</v>
      </c>
      <c r="C185" s="309">
        <v>5210000</v>
      </c>
      <c r="D185" s="309">
        <v>5210000</v>
      </c>
      <c r="E185" s="262" t="s">
        <v>62</v>
      </c>
      <c r="F185" s="94" t="s">
        <v>522</v>
      </c>
      <c r="G185" s="41">
        <v>5210000</v>
      </c>
      <c r="H185" s="255" t="s">
        <v>523</v>
      </c>
      <c r="I185" s="305">
        <v>5210000</v>
      </c>
      <c r="J185" s="246" t="s">
        <v>33</v>
      </c>
      <c r="K185" s="246" t="s">
        <v>524</v>
      </c>
      <c r="M185" s="59" t="s">
        <v>33</v>
      </c>
    </row>
    <row r="186" spans="1:13" ht="84.95" customHeight="1">
      <c r="A186" s="250"/>
      <c r="B186" s="250"/>
      <c r="C186" s="306"/>
      <c r="D186" s="306"/>
      <c r="E186" s="250"/>
      <c r="F186" s="94" t="s">
        <v>525</v>
      </c>
      <c r="G186" s="41">
        <v>5210000</v>
      </c>
      <c r="H186" s="250"/>
      <c r="I186" s="306"/>
      <c r="J186" s="250"/>
      <c r="K186" s="304"/>
    </row>
    <row r="187" spans="1:13" ht="80.099999999999994" customHeight="1">
      <c r="A187" s="251">
        <v>136</v>
      </c>
      <c r="B187" s="246" t="s">
        <v>3060</v>
      </c>
      <c r="C187" s="309">
        <v>2376192</v>
      </c>
      <c r="D187" s="309">
        <v>2376192</v>
      </c>
      <c r="E187" s="262" t="s">
        <v>62</v>
      </c>
      <c r="F187" s="53" t="s">
        <v>366</v>
      </c>
      <c r="G187" s="41">
        <v>2400000</v>
      </c>
      <c r="H187" s="307" t="s">
        <v>526</v>
      </c>
      <c r="I187" s="305">
        <v>2350000</v>
      </c>
      <c r="J187" s="246" t="s">
        <v>33</v>
      </c>
      <c r="K187" s="246" t="s">
        <v>527</v>
      </c>
      <c r="M187" s="59" t="s">
        <v>33</v>
      </c>
    </row>
    <row r="188" spans="1:13" ht="80.099999999999994" customHeight="1">
      <c r="A188" s="249"/>
      <c r="B188" s="249"/>
      <c r="C188" s="311"/>
      <c r="D188" s="311"/>
      <c r="E188" s="249"/>
      <c r="F188" s="40" t="s">
        <v>528</v>
      </c>
      <c r="G188" s="41">
        <v>2370000</v>
      </c>
      <c r="H188" s="249"/>
      <c r="I188" s="311"/>
      <c r="J188" s="249"/>
      <c r="K188" s="308"/>
    </row>
    <row r="189" spans="1:13" ht="80.099999999999994" customHeight="1">
      <c r="A189" s="250"/>
      <c r="B189" s="250"/>
      <c r="C189" s="306"/>
      <c r="D189" s="306"/>
      <c r="E189" s="250"/>
      <c r="F189" s="40" t="s">
        <v>529</v>
      </c>
      <c r="G189" s="41">
        <v>2350000</v>
      </c>
      <c r="H189" s="250"/>
      <c r="I189" s="306"/>
      <c r="J189" s="250"/>
      <c r="K189" s="304"/>
    </row>
    <row r="190" spans="1:13" ht="100.15" customHeight="1">
      <c r="A190" s="251">
        <v>137</v>
      </c>
      <c r="B190" s="246" t="s">
        <v>3061</v>
      </c>
      <c r="C190" s="309">
        <v>2458108.31</v>
      </c>
      <c r="D190" s="309">
        <v>2458108.31</v>
      </c>
      <c r="E190" s="262" t="s">
        <v>62</v>
      </c>
      <c r="F190" s="53" t="s">
        <v>216</v>
      </c>
      <c r="G190" s="41">
        <v>2500000</v>
      </c>
      <c r="H190" s="307" t="s">
        <v>199</v>
      </c>
      <c r="I190" s="324" t="s">
        <v>530</v>
      </c>
      <c r="J190" s="246" t="s">
        <v>33</v>
      </c>
      <c r="K190" s="246" t="s">
        <v>531</v>
      </c>
      <c r="M190" s="59" t="s">
        <v>33</v>
      </c>
    </row>
    <row r="191" spans="1:13" ht="100.15" customHeight="1">
      <c r="A191" s="250"/>
      <c r="B191" s="250"/>
      <c r="C191" s="306"/>
      <c r="D191" s="306"/>
      <c r="E191" s="250"/>
      <c r="F191" s="40" t="s">
        <v>511</v>
      </c>
      <c r="G191" s="41">
        <v>2458000</v>
      </c>
      <c r="H191" s="250"/>
      <c r="I191" s="306"/>
      <c r="J191" s="250"/>
      <c r="K191" s="304"/>
    </row>
    <row r="192" spans="1:13" ht="84.95" customHeight="1">
      <c r="A192" s="251">
        <v>138</v>
      </c>
      <c r="B192" s="246" t="s">
        <v>3062</v>
      </c>
      <c r="C192" s="310">
        <v>5914500</v>
      </c>
      <c r="D192" s="310">
        <v>5914500</v>
      </c>
      <c r="E192" s="262" t="s">
        <v>62</v>
      </c>
      <c r="F192" s="94" t="s">
        <v>216</v>
      </c>
      <c r="G192" s="41">
        <v>5910000</v>
      </c>
      <c r="H192" s="255" t="s">
        <v>128</v>
      </c>
      <c r="I192" s="305">
        <v>5910000</v>
      </c>
      <c r="J192" s="246" t="s">
        <v>33</v>
      </c>
      <c r="K192" s="246" t="s">
        <v>532</v>
      </c>
      <c r="M192" s="59" t="s">
        <v>33</v>
      </c>
    </row>
    <row r="193" spans="1:13" ht="84.95" customHeight="1">
      <c r="A193" s="250"/>
      <c r="B193" s="250"/>
      <c r="C193" s="306"/>
      <c r="D193" s="306"/>
      <c r="E193" s="250"/>
      <c r="F193" s="94" t="s">
        <v>533</v>
      </c>
      <c r="G193" s="41">
        <v>6000000</v>
      </c>
      <c r="H193" s="250"/>
      <c r="I193" s="306"/>
      <c r="J193" s="250"/>
      <c r="K193" s="304"/>
    </row>
    <row r="194" spans="1:13" ht="99.95" customHeight="1">
      <c r="A194" s="37">
        <v>139</v>
      </c>
      <c r="B194" s="38" t="s">
        <v>534</v>
      </c>
      <c r="C194" s="57">
        <v>9851.81</v>
      </c>
      <c r="D194" s="57">
        <v>9851.81</v>
      </c>
      <c r="E194" s="39" t="s">
        <v>21</v>
      </c>
      <c r="F194" s="94" t="s">
        <v>304</v>
      </c>
      <c r="G194" s="41">
        <v>9851.81</v>
      </c>
      <c r="H194" s="94" t="s">
        <v>67</v>
      </c>
      <c r="I194" s="41">
        <v>9851.81</v>
      </c>
      <c r="J194" s="38" t="s">
        <v>298</v>
      </c>
      <c r="K194" s="38" t="s">
        <v>2839</v>
      </c>
    </row>
    <row r="195" spans="1:13" ht="75" customHeight="1">
      <c r="A195" s="251">
        <v>140</v>
      </c>
      <c r="B195" s="246" t="s">
        <v>3852</v>
      </c>
      <c r="C195" s="309">
        <v>1701000</v>
      </c>
      <c r="D195" s="309">
        <v>1701000</v>
      </c>
      <c r="E195" s="262" t="s">
        <v>62</v>
      </c>
      <c r="F195" s="94" t="s">
        <v>366</v>
      </c>
      <c r="G195" s="41">
        <v>1700000</v>
      </c>
      <c r="H195" s="255" t="s">
        <v>128</v>
      </c>
      <c r="I195" s="305">
        <v>1700000</v>
      </c>
      <c r="J195" s="246" t="s">
        <v>33</v>
      </c>
      <c r="K195" s="246" t="s">
        <v>535</v>
      </c>
      <c r="M195" s="59" t="s">
        <v>33</v>
      </c>
    </row>
    <row r="196" spans="1:13" ht="75" customHeight="1">
      <c r="A196" s="250"/>
      <c r="B196" s="250"/>
      <c r="C196" s="306"/>
      <c r="D196" s="306"/>
      <c r="E196" s="250"/>
      <c r="F196" s="94" t="s">
        <v>485</v>
      </c>
      <c r="G196" s="41">
        <v>1701000</v>
      </c>
      <c r="H196" s="250"/>
      <c r="I196" s="306"/>
      <c r="J196" s="250"/>
      <c r="K196" s="304"/>
    </row>
    <row r="197" spans="1:13" ht="170.1" customHeight="1">
      <c r="A197" s="37">
        <v>141</v>
      </c>
      <c r="B197" s="38" t="s">
        <v>3063</v>
      </c>
      <c r="C197" s="135">
        <v>6597500</v>
      </c>
      <c r="D197" s="135">
        <v>6597500</v>
      </c>
      <c r="E197" s="39" t="s">
        <v>21</v>
      </c>
      <c r="F197" s="157" t="s">
        <v>364</v>
      </c>
      <c r="G197" s="66">
        <v>6597500</v>
      </c>
      <c r="H197" s="157" t="s">
        <v>364</v>
      </c>
      <c r="I197" s="66">
        <v>6597500</v>
      </c>
      <c r="J197" s="38" t="s">
        <v>169</v>
      </c>
      <c r="K197" s="38" t="s">
        <v>536</v>
      </c>
    </row>
    <row r="198" spans="1:13" ht="95.1" customHeight="1">
      <c r="A198" s="251">
        <v>142</v>
      </c>
      <c r="B198" s="296" t="s">
        <v>3064</v>
      </c>
      <c r="C198" s="309">
        <v>17353000</v>
      </c>
      <c r="D198" s="309">
        <v>17353000</v>
      </c>
      <c r="E198" s="262" t="s">
        <v>62</v>
      </c>
      <c r="F198" s="94" t="s">
        <v>133</v>
      </c>
      <c r="G198" s="41">
        <v>16980000</v>
      </c>
      <c r="H198" s="255" t="s">
        <v>199</v>
      </c>
      <c r="I198" s="305">
        <v>16980000</v>
      </c>
      <c r="J198" s="246" t="s">
        <v>33</v>
      </c>
      <c r="K198" s="246" t="s">
        <v>537</v>
      </c>
      <c r="M198" s="59" t="s">
        <v>33</v>
      </c>
    </row>
    <row r="199" spans="1:13" ht="95.1" customHeight="1">
      <c r="A199" s="250"/>
      <c r="B199" s="250"/>
      <c r="C199" s="306"/>
      <c r="D199" s="306"/>
      <c r="E199" s="250"/>
      <c r="F199" s="94" t="s">
        <v>538</v>
      </c>
      <c r="G199" s="41">
        <v>19500000</v>
      </c>
      <c r="H199" s="250"/>
      <c r="I199" s="306"/>
      <c r="J199" s="250"/>
      <c r="K199" s="304"/>
    </row>
    <row r="200" spans="1:13" ht="80.099999999999994" customHeight="1">
      <c r="A200" s="251">
        <v>143</v>
      </c>
      <c r="B200" s="246" t="s">
        <v>3065</v>
      </c>
      <c r="C200" s="309">
        <v>10059000</v>
      </c>
      <c r="D200" s="309">
        <v>10059000</v>
      </c>
      <c r="E200" s="262" t="s">
        <v>62</v>
      </c>
      <c r="F200" s="94" t="s">
        <v>366</v>
      </c>
      <c r="G200" s="41">
        <v>10000000</v>
      </c>
      <c r="H200" s="255" t="s">
        <v>364</v>
      </c>
      <c r="I200" s="305">
        <v>10000000</v>
      </c>
      <c r="J200" s="246" t="s">
        <v>33</v>
      </c>
      <c r="K200" s="246" t="s">
        <v>539</v>
      </c>
      <c r="M200" s="59" t="s">
        <v>33</v>
      </c>
    </row>
    <row r="201" spans="1:13" ht="80.099999999999994" customHeight="1">
      <c r="A201" s="250"/>
      <c r="B201" s="250"/>
      <c r="C201" s="306"/>
      <c r="D201" s="306"/>
      <c r="E201" s="250"/>
      <c r="F201" s="94" t="s">
        <v>485</v>
      </c>
      <c r="G201" s="41">
        <v>10050000</v>
      </c>
      <c r="H201" s="250"/>
      <c r="I201" s="306"/>
      <c r="J201" s="250"/>
      <c r="K201" s="304"/>
    </row>
    <row r="202" spans="1:13" ht="120" customHeight="1">
      <c r="A202" s="37">
        <v>144</v>
      </c>
      <c r="B202" s="38" t="s">
        <v>540</v>
      </c>
      <c r="C202" s="57">
        <v>882750</v>
      </c>
      <c r="D202" s="57">
        <v>882750</v>
      </c>
      <c r="E202" s="69" t="s">
        <v>62</v>
      </c>
      <c r="F202" s="53" t="s">
        <v>541</v>
      </c>
      <c r="G202" s="41">
        <v>880000</v>
      </c>
      <c r="H202" s="53" t="s">
        <v>542</v>
      </c>
      <c r="I202" s="41">
        <v>880000</v>
      </c>
      <c r="J202" s="38" t="s">
        <v>33</v>
      </c>
      <c r="K202" s="38" t="s">
        <v>543</v>
      </c>
      <c r="M202" s="59" t="s">
        <v>33</v>
      </c>
    </row>
    <row r="203" spans="1:13" ht="99.95" customHeight="1">
      <c r="A203" s="251">
        <v>145</v>
      </c>
      <c r="B203" s="296" t="s">
        <v>3066</v>
      </c>
      <c r="C203" s="309">
        <v>6145000</v>
      </c>
      <c r="D203" s="309">
        <v>6145000</v>
      </c>
      <c r="E203" s="262" t="s">
        <v>62</v>
      </c>
      <c r="F203" s="94" t="s">
        <v>216</v>
      </c>
      <c r="G203" s="41">
        <v>6145000</v>
      </c>
      <c r="H203" s="255" t="s">
        <v>364</v>
      </c>
      <c r="I203" s="305">
        <v>6145000</v>
      </c>
      <c r="J203" s="246" t="s">
        <v>33</v>
      </c>
      <c r="K203" s="246" t="s">
        <v>544</v>
      </c>
      <c r="M203" s="59" t="s">
        <v>33</v>
      </c>
    </row>
    <row r="204" spans="1:13" ht="99.95" customHeight="1">
      <c r="A204" s="250"/>
      <c r="B204" s="250"/>
      <c r="C204" s="306"/>
      <c r="D204" s="306"/>
      <c r="E204" s="250"/>
      <c r="F204" s="94" t="s">
        <v>511</v>
      </c>
      <c r="G204" s="41">
        <v>6240000</v>
      </c>
      <c r="H204" s="250"/>
      <c r="I204" s="306"/>
      <c r="J204" s="250"/>
      <c r="K204" s="304"/>
    </row>
    <row r="205" spans="1:13" ht="80.099999999999994" customHeight="1">
      <c r="A205" s="251">
        <v>146</v>
      </c>
      <c r="B205" s="296" t="s">
        <v>3067</v>
      </c>
      <c r="C205" s="309">
        <v>5082000</v>
      </c>
      <c r="D205" s="309">
        <v>5082000</v>
      </c>
      <c r="E205" s="262" t="s">
        <v>62</v>
      </c>
      <c r="F205" s="94" t="s">
        <v>486</v>
      </c>
      <c r="G205" s="41">
        <v>5050000</v>
      </c>
      <c r="H205" s="255" t="s">
        <v>487</v>
      </c>
      <c r="I205" s="305">
        <v>5050000</v>
      </c>
      <c r="J205" s="246" t="s">
        <v>33</v>
      </c>
      <c r="K205" s="246" t="s">
        <v>545</v>
      </c>
      <c r="M205" s="59" t="s">
        <v>33</v>
      </c>
    </row>
    <row r="206" spans="1:13" ht="80.099999999999994" customHeight="1">
      <c r="A206" s="249"/>
      <c r="B206" s="249"/>
      <c r="C206" s="311"/>
      <c r="D206" s="311"/>
      <c r="E206" s="249"/>
      <c r="F206" s="94" t="s">
        <v>546</v>
      </c>
      <c r="G206" s="41">
        <v>5080000</v>
      </c>
      <c r="H206" s="249"/>
      <c r="I206" s="311"/>
      <c r="J206" s="249"/>
      <c r="K206" s="308"/>
    </row>
    <row r="207" spans="1:13" ht="80.099999999999994" customHeight="1">
      <c r="A207" s="250"/>
      <c r="B207" s="250"/>
      <c r="C207" s="306"/>
      <c r="D207" s="306"/>
      <c r="E207" s="250"/>
      <c r="F207" s="94" t="s">
        <v>547</v>
      </c>
      <c r="G207" s="41">
        <v>6000000</v>
      </c>
      <c r="H207" s="250"/>
      <c r="I207" s="306"/>
      <c r="J207" s="250"/>
      <c r="K207" s="304"/>
    </row>
    <row r="208" spans="1:13" ht="110.1" customHeight="1">
      <c r="A208" s="251">
        <v>147</v>
      </c>
      <c r="B208" s="246" t="s">
        <v>3068</v>
      </c>
      <c r="C208" s="310">
        <v>2432166.65</v>
      </c>
      <c r="D208" s="310">
        <v>2432166.65</v>
      </c>
      <c r="E208" s="262" t="s">
        <v>62</v>
      </c>
      <c r="F208" s="94" t="s">
        <v>425</v>
      </c>
      <c r="G208" s="41">
        <v>2405000</v>
      </c>
      <c r="H208" s="255" t="s">
        <v>199</v>
      </c>
      <c r="I208" s="305">
        <v>2405000</v>
      </c>
      <c r="J208" s="246" t="s">
        <v>33</v>
      </c>
      <c r="K208" s="246" t="s">
        <v>548</v>
      </c>
      <c r="M208" s="59" t="s">
        <v>33</v>
      </c>
    </row>
    <row r="209" spans="1:13" ht="110.1" customHeight="1">
      <c r="A209" s="250"/>
      <c r="B209" s="250"/>
      <c r="C209" s="306"/>
      <c r="D209" s="306"/>
      <c r="E209" s="250"/>
      <c r="F209" s="94" t="s">
        <v>495</v>
      </c>
      <c r="G209" s="41">
        <v>2600000</v>
      </c>
      <c r="H209" s="250"/>
      <c r="I209" s="306"/>
      <c r="J209" s="250"/>
      <c r="K209" s="304"/>
    </row>
    <row r="210" spans="1:13" ht="120" customHeight="1">
      <c r="A210" s="37">
        <v>148</v>
      </c>
      <c r="B210" s="38" t="s">
        <v>3069</v>
      </c>
      <c r="C210" s="57">
        <v>3403275</v>
      </c>
      <c r="D210" s="57">
        <v>3403275</v>
      </c>
      <c r="E210" s="39" t="s">
        <v>21</v>
      </c>
      <c r="F210" s="94" t="s">
        <v>364</v>
      </c>
      <c r="G210" s="41">
        <v>3403275</v>
      </c>
      <c r="H210" s="94" t="s">
        <v>364</v>
      </c>
      <c r="I210" s="41">
        <v>3403275</v>
      </c>
      <c r="J210" s="38" t="s">
        <v>169</v>
      </c>
      <c r="K210" s="38" t="s">
        <v>549</v>
      </c>
    </row>
    <row r="211" spans="1:13" ht="110.1" customHeight="1">
      <c r="A211" s="251">
        <v>149</v>
      </c>
      <c r="B211" s="246" t="s">
        <v>3070</v>
      </c>
      <c r="C211" s="310">
        <v>757560</v>
      </c>
      <c r="D211" s="310">
        <v>757560</v>
      </c>
      <c r="E211" s="262" t="s">
        <v>62</v>
      </c>
      <c r="F211" s="94" t="s">
        <v>550</v>
      </c>
      <c r="G211" s="41">
        <v>756000</v>
      </c>
      <c r="H211" s="255" t="s">
        <v>551</v>
      </c>
      <c r="I211" s="305">
        <v>756000</v>
      </c>
      <c r="J211" s="246" t="s">
        <v>33</v>
      </c>
      <c r="K211" s="246" t="s">
        <v>552</v>
      </c>
      <c r="M211" s="59" t="s">
        <v>33</v>
      </c>
    </row>
    <row r="212" spans="1:13" ht="110.1" customHeight="1">
      <c r="A212" s="250"/>
      <c r="B212" s="250"/>
      <c r="C212" s="306"/>
      <c r="D212" s="306"/>
      <c r="E212" s="250"/>
      <c r="F212" s="94" t="s">
        <v>3075</v>
      </c>
      <c r="G212" s="41">
        <v>757560</v>
      </c>
      <c r="H212" s="250"/>
      <c r="I212" s="306"/>
      <c r="J212" s="250"/>
      <c r="K212" s="304"/>
    </row>
    <row r="213" spans="1:13" ht="174.95" customHeight="1">
      <c r="A213" s="37">
        <v>150</v>
      </c>
      <c r="B213" s="73" t="s">
        <v>3848</v>
      </c>
      <c r="C213" s="57">
        <v>1605000</v>
      </c>
      <c r="D213" s="57">
        <v>1605000</v>
      </c>
      <c r="E213" s="39" t="s">
        <v>51</v>
      </c>
      <c r="F213" s="94" t="s">
        <v>364</v>
      </c>
      <c r="G213" s="41">
        <v>1605000</v>
      </c>
      <c r="H213" s="94" t="s">
        <v>128</v>
      </c>
      <c r="I213" s="41">
        <v>1605000</v>
      </c>
      <c r="J213" s="38" t="s">
        <v>298</v>
      </c>
      <c r="K213" s="38" t="s">
        <v>553</v>
      </c>
    </row>
    <row r="214" spans="1:13" ht="69.95" customHeight="1">
      <c r="A214" s="251">
        <v>151</v>
      </c>
      <c r="B214" s="246" t="s">
        <v>554</v>
      </c>
      <c r="C214" s="310">
        <v>6328285.9299999997</v>
      </c>
      <c r="D214" s="310">
        <v>6328285.9299999997</v>
      </c>
      <c r="E214" s="262" t="s">
        <v>62</v>
      </c>
      <c r="F214" s="94" t="s">
        <v>555</v>
      </c>
      <c r="G214" s="41">
        <v>6262900</v>
      </c>
      <c r="H214" s="255" t="s">
        <v>396</v>
      </c>
      <c r="I214" s="305">
        <v>6262900</v>
      </c>
      <c r="J214" s="246" t="s">
        <v>33</v>
      </c>
      <c r="K214" s="246" t="s">
        <v>556</v>
      </c>
      <c r="M214" s="59" t="s">
        <v>33</v>
      </c>
    </row>
    <row r="215" spans="1:13" ht="69.95" customHeight="1">
      <c r="A215" s="250"/>
      <c r="B215" s="250"/>
      <c r="C215" s="306"/>
      <c r="D215" s="306"/>
      <c r="E215" s="250"/>
      <c r="F215" s="94" t="s">
        <v>557</v>
      </c>
      <c r="G215" s="41">
        <v>6288000</v>
      </c>
      <c r="H215" s="250"/>
      <c r="I215" s="306"/>
      <c r="J215" s="250"/>
      <c r="K215" s="304"/>
    </row>
    <row r="216" spans="1:13" ht="144" customHeight="1">
      <c r="A216" s="37">
        <v>152</v>
      </c>
      <c r="B216" s="38" t="s">
        <v>558</v>
      </c>
      <c r="C216" s="109">
        <v>5375000</v>
      </c>
      <c r="D216" s="109">
        <v>5375000</v>
      </c>
      <c r="E216" s="39" t="s">
        <v>21</v>
      </c>
      <c r="F216" s="94" t="s">
        <v>128</v>
      </c>
      <c r="G216" s="41">
        <v>5375000</v>
      </c>
      <c r="H216" s="94" t="s">
        <v>128</v>
      </c>
      <c r="I216" s="41">
        <v>5375000</v>
      </c>
      <c r="J216" s="38" t="s">
        <v>169</v>
      </c>
      <c r="K216" s="38" t="s">
        <v>559</v>
      </c>
    </row>
    <row r="217" spans="1:13" ht="223.9" customHeight="1">
      <c r="A217" s="37">
        <v>153</v>
      </c>
      <c r="B217" s="38" t="s">
        <v>3073</v>
      </c>
      <c r="C217" s="109">
        <v>960000</v>
      </c>
      <c r="D217" s="109">
        <v>960000</v>
      </c>
      <c r="E217" s="39" t="s">
        <v>21</v>
      </c>
      <c r="F217" s="94" t="s">
        <v>128</v>
      </c>
      <c r="G217" s="41">
        <v>960000</v>
      </c>
      <c r="H217" s="94" t="s">
        <v>128</v>
      </c>
      <c r="I217" s="41">
        <v>960000</v>
      </c>
      <c r="J217" s="38" t="s">
        <v>169</v>
      </c>
      <c r="K217" s="38" t="s">
        <v>560</v>
      </c>
    </row>
    <row r="218" spans="1:13" ht="121.5">
      <c r="A218" s="37">
        <v>154</v>
      </c>
      <c r="B218" s="44" t="s">
        <v>3853</v>
      </c>
      <c r="C218" s="109">
        <v>50000</v>
      </c>
      <c r="D218" s="109">
        <v>50000</v>
      </c>
      <c r="E218" s="39" t="s">
        <v>21</v>
      </c>
      <c r="F218" s="136" t="s">
        <v>561</v>
      </c>
      <c r="G218" s="46">
        <v>31740</v>
      </c>
      <c r="H218" s="136" t="s">
        <v>561</v>
      </c>
      <c r="I218" s="46">
        <v>31740</v>
      </c>
      <c r="J218" s="59" t="s">
        <v>33</v>
      </c>
      <c r="K218" s="74" t="s">
        <v>562</v>
      </c>
      <c r="M218" s="59" t="s">
        <v>33</v>
      </c>
    </row>
    <row r="219" spans="1:13" ht="87" customHeight="1">
      <c r="A219" s="37">
        <v>155</v>
      </c>
      <c r="B219" s="38" t="s">
        <v>3854</v>
      </c>
      <c r="C219" s="109">
        <v>6272.34</v>
      </c>
      <c r="D219" s="109">
        <v>6272.34</v>
      </c>
      <c r="E219" s="39" t="s">
        <v>21</v>
      </c>
      <c r="F219" s="94" t="s">
        <v>563</v>
      </c>
      <c r="G219" s="41">
        <v>6272.34</v>
      </c>
      <c r="H219" s="94" t="s">
        <v>563</v>
      </c>
      <c r="I219" s="41">
        <v>6272.34</v>
      </c>
      <c r="J219" s="44" t="s">
        <v>33</v>
      </c>
      <c r="K219" s="38" t="s">
        <v>2840</v>
      </c>
    </row>
    <row r="220" spans="1:13" ht="101.25">
      <c r="A220" s="37">
        <v>156</v>
      </c>
      <c r="B220" s="67" t="s">
        <v>3855</v>
      </c>
      <c r="C220" s="109">
        <v>6880</v>
      </c>
      <c r="D220" s="109">
        <v>6880</v>
      </c>
      <c r="E220" s="39" t="s">
        <v>21</v>
      </c>
      <c r="F220" s="94" t="s">
        <v>564</v>
      </c>
      <c r="G220" s="41">
        <v>6880</v>
      </c>
      <c r="H220" s="94" t="s">
        <v>564</v>
      </c>
      <c r="I220" s="41">
        <v>6880</v>
      </c>
      <c r="J220" s="74" t="s">
        <v>33</v>
      </c>
      <c r="K220" s="67" t="s">
        <v>565</v>
      </c>
      <c r="M220" s="59" t="s">
        <v>33</v>
      </c>
    </row>
    <row r="221" spans="1:13" ht="15.75" customHeight="1"/>
    <row r="222" spans="1:13" ht="15.75" customHeight="1">
      <c r="C222" s="78">
        <f>SUM(C8:C220)</f>
        <v>349204434.94999999</v>
      </c>
      <c r="D222" s="78">
        <f>SUM(D8:D220)</f>
        <v>348671359.39999998</v>
      </c>
      <c r="G222" s="78">
        <f>SUM(G8:G220)</f>
        <v>643787754.82000005</v>
      </c>
      <c r="I222" s="78">
        <f>SUM(I8:I220)</f>
        <v>336355154.31999999</v>
      </c>
    </row>
    <row r="223" spans="1:13" ht="15.75" customHeight="1"/>
    <row r="224" spans="1:13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</sheetData>
  <autoFilter ref="A6:K220" xr:uid="{00000000-0009-0000-0000-000001000000}"/>
  <mergeCells count="371">
    <mergeCell ref="A1:K1"/>
    <mergeCell ref="A2:K2"/>
    <mergeCell ref="A3:K3"/>
    <mergeCell ref="A4:K4"/>
    <mergeCell ref="F6:G6"/>
    <mergeCell ref="H6:I6"/>
    <mergeCell ref="H7:I7"/>
    <mergeCell ref="I15:I16"/>
    <mergeCell ref="J15:J18"/>
    <mergeCell ref="K15:K16"/>
    <mergeCell ref="I17:I18"/>
    <mergeCell ref="K17:K18"/>
    <mergeCell ref="F7:G7"/>
    <mergeCell ref="B15:B18"/>
    <mergeCell ref="C15:C18"/>
    <mergeCell ref="D15:D18"/>
    <mergeCell ref="E15:E18"/>
    <mergeCell ref="H15:H16"/>
    <mergeCell ref="H17:H18"/>
    <mergeCell ref="I30:I33"/>
    <mergeCell ref="J30:J33"/>
    <mergeCell ref="K30:K33"/>
    <mergeCell ref="A15:A18"/>
    <mergeCell ref="A30:A33"/>
    <mergeCell ref="B30:B33"/>
    <mergeCell ref="C30:C33"/>
    <mergeCell ref="D30:D33"/>
    <mergeCell ref="E30:E33"/>
    <mergeCell ref="H30:H33"/>
    <mergeCell ref="J39:J40"/>
    <mergeCell ref="K39:K40"/>
    <mergeCell ref="A39:A40"/>
    <mergeCell ref="B39:B40"/>
    <mergeCell ref="C39:C40"/>
    <mergeCell ref="D39:D40"/>
    <mergeCell ref="E39:E40"/>
    <mergeCell ref="H39:H40"/>
    <mergeCell ref="I39:I40"/>
    <mergeCell ref="A86:A88"/>
    <mergeCell ref="B86:B88"/>
    <mergeCell ref="C86:C88"/>
    <mergeCell ref="D86:D88"/>
    <mergeCell ref="E86:E88"/>
    <mergeCell ref="H86:H88"/>
    <mergeCell ref="I86:I88"/>
    <mergeCell ref="J83:J84"/>
    <mergeCell ref="K83:K84"/>
    <mergeCell ref="A83:A84"/>
    <mergeCell ref="B83:B84"/>
    <mergeCell ref="C83:C84"/>
    <mergeCell ref="D83:D84"/>
    <mergeCell ref="E83:E84"/>
    <mergeCell ref="H83:H84"/>
    <mergeCell ref="I83:I84"/>
    <mergeCell ref="A92:A94"/>
    <mergeCell ref="B92:B94"/>
    <mergeCell ref="C92:C94"/>
    <mergeCell ref="D92:D94"/>
    <mergeCell ref="E92:E94"/>
    <mergeCell ref="H92:H94"/>
    <mergeCell ref="I92:I94"/>
    <mergeCell ref="J89:J91"/>
    <mergeCell ref="K89:K91"/>
    <mergeCell ref="A89:A91"/>
    <mergeCell ref="B89:B91"/>
    <mergeCell ref="C89:C91"/>
    <mergeCell ref="D89:D91"/>
    <mergeCell ref="E89:E91"/>
    <mergeCell ref="H89:H91"/>
    <mergeCell ref="I89:I91"/>
    <mergeCell ref="J214:J215"/>
    <mergeCell ref="K214:K215"/>
    <mergeCell ref="A214:A215"/>
    <mergeCell ref="B214:B215"/>
    <mergeCell ref="C214:C215"/>
    <mergeCell ref="D214:D215"/>
    <mergeCell ref="E214:E215"/>
    <mergeCell ref="I214:I215"/>
    <mergeCell ref="H214:H215"/>
    <mergeCell ref="J211:J212"/>
    <mergeCell ref="K211:K212"/>
    <mergeCell ref="A211:A212"/>
    <mergeCell ref="B211:B212"/>
    <mergeCell ref="C211:C212"/>
    <mergeCell ref="D211:D212"/>
    <mergeCell ref="E211:E212"/>
    <mergeCell ref="I211:I212"/>
    <mergeCell ref="H211:H212"/>
    <mergeCell ref="J208:J209"/>
    <mergeCell ref="K208:K209"/>
    <mergeCell ref="A208:A209"/>
    <mergeCell ref="B208:B209"/>
    <mergeCell ref="C208:C209"/>
    <mergeCell ref="D208:D209"/>
    <mergeCell ref="E208:E209"/>
    <mergeCell ref="I208:I209"/>
    <mergeCell ref="H208:H209"/>
    <mergeCell ref="J205:J207"/>
    <mergeCell ref="K205:K207"/>
    <mergeCell ref="A205:A207"/>
    <mergeCell ref="B205:B207"/>
    <mergeCell ref="C205:C207"/>
    <mergeCell ref="D205:D207"/>
    <mergeCell ref="E205:E207"/>
    <mergeCell ref="I205:I207"/>
    <mergeCell ref="H205:H207"/>
    <mergeCell ref="J203:J204"/>
    <mergeCell ref="K203:K204"/>
    <mergeCell ref="A203:A204"/>
    <mergeCell ref="B203:B204"/>
    <mergeCell ref="C203:C204"/>
    <mergeCell ref="D203:D204"/>
    <mergeCell ref="E203:E204"/>
    <mergeCell ref="I203:I204"/>
    <mergeCell ref="H203:H204"/>
    <mergeCell ref="J200:J201"/>
    <mergeCell ref="K200:K201"/>
    <mergeCell ref="A200:A201"/>
    <mergeCell ref="B200:B201"/>
    <mergeCell ref="C200:C201"/>
    <mergeCell ref="D200:D201"/>
    <mergeCell ref="E200:E201"/>
    <mergeCell ref="I200:I201"/>
    <mergeCell ref="H200:H201"/>
    <mergeCell ref="J198:J199"/>
    <mergeCell ref="K198:K199"/>
    <mergeCell ref="A198:A199"/>
    <mergeCell ref="B198:B199"/>
    <mergeCell ref="C198:C199"/>
    <mergeCell ref="D198:D199"/>
    <mergeCell ref="E198:E199"/>
    <mergeCell ref="I198:I199"/>
    <mergeCell ref="H198:H199"/>
    <mergeCell ref="J195:J196"/>
    <mergeCell ref="K195:K196"/>
    <mergeCell ref="A195:A196"/>
    <mergeCell ref="B195:B196"/>
    <mergeCell ref="C195:C196"/>
    <mergeCell ref="D195:D196"/>
    <mergeCell ref="E195:E196"/>
    <mergeCell ref="I195:I196"/>
    <mergeCell ref="H195:H196"/>
    <mergeCell ref="J185:J186"/>
    <mergeCell ref="K185:K186"/>
    <mergeCell ref="A185:A186"/>
    <mergeCell ref="B185:B186"/>
    <mergeCell ref="C185:C186"/>
    <mergeCell ref="D185:D186"/>
    <mergeCell ref="E185:E186"/>
    <mergeCell ref="I185:I186"/>
    <mergeCell ref="H185:H186"/>
    <mergeCell ref="J187:J189"/>
    <mergeCell ref="K187:K189"/>
    <mergeCell ref="A187:A189"/>
    <mergeCell ref="B187:B189"/>
    <mergeCell ref="C187:C189"/>
    <mergeCell ref="D187:D189"/>
    <mergeCell ref="E187:E189"/>
    <mergeCell ref="I187:I189"/>
    <mergeCell ref="H187:H189"/>
    <mergeCell ref="J190:J191"/>
    <mergeCell ref="K190:K191"/>
    <mergeCell ref="A190:A191"/>
    <mergeCell ref="B190:B191"/>
    <mergeCell ref="C190:C191"/>
    <mergeCell ref="D190:D191"/>
    <mergeCell ref="E190:E191"/>
    <mergeCell ref="I190:I191"/>
    <mergeCell ref="H190:H191"/>
    <mergeCell ref="J192:J193"/>
    <mergeCell ref="K192:K193"/>
    <mergeCell ref="A192:A193"/>
    <mergeCell ref="B192:B193"/>
    <mergeCell ref="C192:C193"/>
    <mergeCell ref="D192:D193"/>
    <mergeCell ref="E192:E193"/>
    <mergeCell ref="I192:I193"/>
    <mergeCell ref="H192:H193"/>
    <mergeCell ref="K178:K179"/>
    <mergeCell ref="K180:K181"/>
    <mergeCell ref="J180:J181"/>
    <mergeCell ref="I180:I181"/>
    <mergeCell ref="E180:E181"/>
    <mergeCell ref="H180:H181"/>
    <mergeCell ref="I182:I183"/>
    <mergeCell ref="J182:J183"/>
    <mergeCell ref="K182:K183"/>
    <mergeCell ref="H182:H183"/>
    <mergeCell ref="E178:E179"/>
    <mergeCell ref="I178:I179"/>
    <mergeCell ref="H178:H179"/>
    <mergeCell ref="A182:A183"/>
    <mergeCell ref="B182:B183"/>
    <mergeCell ref="C182:C183"/>
    <mergeCell ref="D182:D183"/>
    <mergeCell ref="E182:E183"/>
    <mergeCell ref="D173:D174"/>
    <mergeCell ref="E173:E174"/>
    <mergeCell ref="I173:I174"/>
    <mergeCell ref="J173:J174"/>
    <mergeCell ref="J178:J179"/>
    <mergeCell ref="A178:A179"/>
    <mergeCell ref="B178:B179"/>
    <mergeCell ref="C178:C179"/>
    <mergeCell ref="D178:D179"/>
    <mergeCell ref="B180:B181"/>
    <mergeCell ref="A180:A181"/>
    <mergeCell ref="D180:D181"/>
    <mergeCell ref="C180:C181"/>
    <mergeCell ref="K173:K174"/>
    <mergeCell ref="H173:H174"/>
    <mergeCell ref="A173:A174"/>
    <mergeCell ref="B173:B174"/>
    <mergeCell ref="C173:C174"/>
    <mergeCell ref="J159:J160"/>
    <mergeCell ref="K159:K160"/>
    <mergeCell ref="D153:D154"/>
    <mergeCell ref="D155:D156"/>
    <mergeCell ref="A159:A160"/>
    <mergeCell ref="B159:B160"/>
    <mergeCell ref="C159:C160"/>
    <mergeCell ref="D159:D160"/>
    <mergeCell ref="I159:I160"/>
    <mergeCell ref="H159:H160"/>
    <mergeCell ref="E161:E162"/>
    <mergeCell ref="H161:H162"/>
    <mergeCell ref="I167:I169"/>
    <mergeCell ref="J167:J169"/>
    <mergeCell ref="H171:H172"/>
    <mergeCell ref="K167:K169"/>
    <mergeCell ref="H167:H169"/>
    <mergeCell ref="D157:D158"/>
    <mergeCell ref="A161:A162"/>
    <mergeCell ref="A81:A82"/>
    <mergeCell ref="B81:B82"/>
    <mergeCell ref="I141:I143"/>
    <mergeCell ref="J141:J143"/>
    <mergeCell ref="E141:E143"/>
    <mergeCell ref="K141:K143"/>
    <mergeCell ref="H141:H143"/>
    <mergeCell ref="I144:I146"/>
    <mergeCell ref="J144:J146"/>
    <mergeCell ref="K144:K146"/>
    <mergeCell ref="J116:J117"/>
    <mergeCell ref="K116:K117"/>
    <mergeCell ref="A116:A117"/>
    <mergeCell ref="B116:B117"/>
    <mergeCell ref="C116:C117"/>
    <mergeCell ref="D116:D117"/>
    <mergeCell ref="E116:E117"/>
    <mergeCell ref="H116:H117"/>
    <mergeCell ref="I116:I117"/>
    <mergeCell ref="J95:J97"/>
    <mergeCell ref="K95:K97"/>
    <mergeCell ref="A95:A97"/>
    <mergeCell ref="B95:B97"/>
    <mergeCell ref="C95:C97"/>
    <mergeCell ref="J79:J80"/>
    <mergeCell ref="K79:K80"/>
    <mergeCell ref="A79:A80"/>
    <mergeCell ref="B79:B80"/>
    <mergeCell ref="C79:C80"/>
    <mergeCell ref="D79:D80"/>
    <mergeCell ref="E79:E80"/>
    <mergeCell ref="H79:H80"/>
    <mergeCell ref="I79:I80"/>
    <mergeCell ref="J57:J59"/>
    <mergeCell ref="K57:K59"/>
    <mergeCell ref="A57:A59"/>
    <mergeCell ref="B57:B59"/>
    <mergeCell ref="C57:C59"/>
    <mergeCell ref="D57:D59"/>
    <mergeCell ref="E57:E59"/>
    <mergeCell ref="H57:H59"/>
    <mergeCell ref="I57:I59"/>
    <mergeCell ref="C81:C82"/>
    <mergeCell ref="D81:D82"/>
    <mergeCell ref="E81:E82"/>
    <mergeCell ref="H81:H82"/>
    <mergeCell ref="I81:I82"/>
    <mergeCell ref="B141:B143"/>
    <mergeCell ref="C141:C143"/>
    <mergeCell ref="D141:D143"/>
    <mergeCell ref="D144:D146"/>
    <mergeCell ref="H144:H146"/>
    <mergeCell ref="D95:D97"/>
    <mergeCell ref="E95:E97"/>
    <mergeCell ref="H95:H97"/>
    <mergeCell ref="I95:I97"/>
    <mergeCell ref="D171:D172"/>
    <mergeCell ref="D167:D169"/>
    <mergeCell ref="D147:D150"/>
    <mergeCell ref="E147:E150"/>
    <mergeCell ref="D151:D152"/>
    <mergeCell ref="E151:E152"/>
    <mergeCell ref="E153:E154"/>
    <mergeCell ref="J112:J114"/>
    <mergeCell ref="K112:K114"/>
    <mergeCell ref="K151:K152"/>
    <mergeCell ref="K157:K158"/>
    <mergeCell ref="H157:H158"/>
    <mergeCell ref="D161:D162"/>
    <mergeCell ref="I161:I162"/>
    <mergeCell ref="J161:J162"/>
    <mergeCell ref="K161:K162"/>
    <mergeCell ref="K147:K150"/>
    <mergeCell ref="H147:H150"/>
    <mergeCell ref="A112:A114"/>
    <mergeCell ref="B112:B114"/>
    <mergeCell ref="C112:C114"/>
    <mergeCell ref="D112:D114"/>
    <mergeCell ref="E112:E114"/>
    <mergeCell ref="H112:H114"/>
    <mergeCell ref="I112:I114"/>
    <mergeCell ref="I153:I154"/>
    <mergeCell ref="J153:J154"/>
    <mergeCell ref="I147:I150"/>
    <mergeCell ref="J147:J150"/>
    <mergeCell ref="I151:I152"/>
    <mergeCell ref="J151:J152"/>
    <mergeCell ref="H151:H152"/>
    <mergeCell ref="C151:C152"/>
    <mergeCell ref="A153:A154"/>
    <mergeCell ref="B153:B154"/>
    <mergeCell ref="C153:C154"/>
    <mergeCell ref="A141:A143"/>
    <mergeCell ref="A171:A172"/>
    <mergeCell ref="B171:B172"/>
    <mergeCell ref="C171:C172"/>
    <mergeCell ref="B167:B169"/>
    <mergeCell ref="C167:C169"/>
    <mergeCell ref="C144:C146"/>
    <mergeCell ref="C155:C156"/>
    <mergeCell ref="A144:A146"/>
    <mergeCell ref="B144:B146"/>
    <mergeCell ref="A147:A150"/>
    <mergeCell ref="B147:B150"/>
    <mergeCell ref="C147:C150"/>
    <mergeCell ref="A151:A152"/>
    <mergeCell ref="B151:B152"/>
    <mergeCell ref="A155:A156"/>
    <mergeCell ref="B155:B156"/>
    <mergeCell ref="A167:A169"/>
    <mergeCell ref="A157:A158"/>
    <mergeCell ref="B157:B158"/>
    <mergeCell ref="C157:C158"/>
    <mergeCell ref="B161:B162"/>
    <mergeCell ref="C161:C162"/>
    <mergeCell ref="J81:J82"/>
    <mergeCell ref="K81:K82"/>
    <mergeCell ref="I171:I172"/>
    <mergeCell ref="J171:J172"/>
    <mergeCell ref="K171:K172"/>
    <mergeCell ref="E171:E172"/>
    <mergeCell ref="E167:E169"/>
    <mergeCell ref="E144:E146"/>
    <mergeCell ref="K153:K154"/>
    <mergeCell ref="H153:H154"/>
    <mergeCell ref="I155:I156"/>
    <mergeCell ref="J155:J156"/>
    <mergeCell ref="E155:E156"/>
    <mergeCell ref="K155:K156"/>
    <mergeCell ref="H155:H156"/>
    <mergeCell ref="I157:I158"/>
    <mergeCell ref="J157:J158"/>
    <mergeCell ref="E157:E158"/>
    <mergeCell ref="E159:E160"/>
    <mergeCell ref="J92:J94"/>
    <mergeCell ref="K92:K94"/>
    <mergeCell ref="J86:J88"/>
    <mergeCell ref="K86:K88"/>
  </mergeCells>
  <pageMargins left="0" right="0" top="0.74803149606299213" bottom="0.74803149606299213" header="0.31496062992125984" footer="0.31496062992125984"/>
  <pageSetup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K1016"/>
  <sheetViews>
    <sheetView topLeftCell="A77" zoomScale="98" zoomScaleNormal="98" workbookViewId="0">
      <selection activeCell="A8" sqref="A8:XFD83"/>
    </sheetView>
  </sheetViews>
  <sheetFormatPr defaultColWidth="14.42578125" defaultRowHeight="15" customHeight="1"/>
  <cols>
    <col min="1" max="1" width="8.7109375" customWidth="1"/>
    <col min="2" max="2" width="36.7109375" customWidth="1"/>
    <col min="3" max="4" width="21.7109375" style="166" bestFit="1" customWidth="1"/>
    <col min="5" max="5" width="15.7109375" style="161" customWidth="1"/>
    <col min="6" max="6" width="30.7109375" customWidth="1"/>
    <col min="7" max="7" width="21.7109375" style="166" bestFit="1" customWidth="1"/>
    <col min="8" max="8" width="30.7109375" customWidth="1"/>
    <col min="9" max="9" width="21.7109375" style="166" bestFit="1" customWidth="1"/>
    <col min="10" max="11" width="30.7109375" customWidth="1"/>
    <col min="12" max="25" width="8.85546875" customWidth="1"/>
  </cols>
  <sheetData>
    <row r="1" spans="1:11" ht="23.25">
      <c r="A1" s="288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 ht="23.25">
      <c r="A2" s="291" t="s">
        <v>566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 ht="23.25">
      <c r="A3" s="291" t="s">
        <v>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ht="23.25">
      <c r="A4" s="344" t="s">
        <v>3841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18">
      <c r="A5" s="6"/>
      <c r="B5" s="6"/>
      <c r="C5" s="212"/>
      <c r="D5" s="212"/>
      <c r="E5" s="158"/>
      <c r="F5" s="6"/>
      <c r="G5" s="7"/>
      <c r="H5" s="6"/>
      <c r="I5" s="7"/>
      <c r="J5" s="6"/>
      <c r="K5" s="6"/>
    </row>
    <row r="6" spans="1:11" ht="60.75">
      <c r="A6" s="32" t="s">
        <v>3</v>
      </c>
      <c r="B6" s="33" t="s">
        <v>4</v>
      </c>
      <c r="C6" s="91" t="s">
        <v>3118</v>
      </c>
      <c r="D6" s="91" t="s">
        <v>6</v>
      </c>
      <c r="E6" s="92" t="s">
        <v>7</v>
      </c>
      <c r="F6" s="292" t="s">
        <v>8</v>
      </c>
      <c r="G6" s="295"/>
      <c r="H6" s="292" t="s">
        <v>567</v>
      </c>
      <c r="I6" s="295"/>
      <c r="J6" s="33" t="s">
        <v>10</v>
      </c>
      <c r="K6" s="33" t="s">
        <v>11</v>
      </c>
    </row>
    <row r="7" spans="1:11" ht="20.25">
      <c r="A7" s="105" t="s">
        <v>12</v>
      </c>
      <c r="B7" s="105" t="s">
        <v>13</v>
      </c>
      <c r="C7" s="213" t="s">
        <v>14</v>
      </c>
      <c r="D7" s="213" t="s">
        <v>15</v>
      </c>
      <c r="E7" s="105" t="s">
        <v>16</v>
      </c>
      <c r="F7" s="345" t="s">
        <v>17</v>
      </c>
      <c r="G7" s="295"/>
      <c r="H7" s="345" t="s">
        <v>18</v>
      </c>
      <c r="I7" s="295"/>
      <c r="J7" s="105" t="s">
        <v>19</v>
      </c>
      <c r="K7" s="105" t="s">
        <v>20</v>
      </c>
    </row>
    <row r="8" spans="1:11" ht="105" customHeight="1">
      <c r="A8" s="37">
        <v>1</v>
      </c>
      <c r="B8" s="40" t="s">
        <v>3083</v>
      </c>
      <c r="C8" s="102">
        <v>350000</v>
      </c>
      <c r="D8" s="102">
        <v>350000</v>
      </c>
      <c r="E8" s="159" t="s">
        <v>21</v>
      </c>
      <c r="F8" s="94" t="s">
        <v>568</v>
      </c>
      <c r="G8" s="41">
        <v>350000</v>
      </c>
      <c r="H8" s="40" t="s">
        <v>568</v>
      </c>
      <c r="I8" s="41">
        <v>350000</v>
      </c>
      <c r="J8" s="40" t="s">
        <v>33</v>
      </c>
      <c r="K8" s="40" t="s">
        <v>2841</v>
      </c>
    </row>
    <row r="9" spans="1:11" ht="105" customHeight="1">
      <c r="A9" s="37">
        <v>2</v>
      </c>
      <c r="B9" s="40" t="s">
        <v>3084</v>
      </c>
      <c r="C9" s="102">
        <v>5382</v>
      </c>
      <c r="D9" s="102">
        <v>5382</v>
      </c>
      <c r="E9" s="159" t="s">
        <v>21</v>
      </c>
      <c r="F9" s="94" t="s">
        <v>569</v>
      </c>
      <c r="G9" s="41">
        <v>5382</v>
      </c>
      <c r="H9" s="94" t="s">
        <v>569</v>
      </c>
      <c r="I9" s="41">
        <v>5382</v>
      </c>
      <c r="J9" s="94" t="s">
        <v>33</v>
      </c>
      <c r="K9" s="40" t="s">
        <v>570</v>
      </c>
    </row>
    <row r="10" spans="1:11" ht="105" customHeight="1">
      <c r="A10" s="37">
        <v>3</v>
      </c>
      <c r="B10" s="95" t="s">
        <v>38</v>
      </c>
      <c r="C10" s="138">
        <v>15127.7</v>
      </c>
      <c r="D10" s="138">
        <v>15127.7</v>
      </c>
      <c r="E10" s="159" t="s">
        <v>21</v>
      </c>
      <c r="F10" s="95" t="s">
        <v>254</v>
      </c>
      <c r="G10" s="96">
        <v>15127.7</v>
      </c>
      <c r="H10" s="95" t="s">
        <v>254</v>
      </c>
      <c r="I10" s="96">
        <v>15127.7</v>
      </c>
      <c r="J10" s="95" t="s">
        <v>33</v>
      </c>
      <c r="K10" s="95" t="s">
        <v>571</v>
      </c>
    </row>
    <row r="11" spans="1:11" ht="45" customHeight="1">
      <c r="A11" s="251">
        <v>4</v>
      </c>
      <c r="B11" s="282" t="s">
        <v>3085</v>
      </c>
      <c r="C11" s="335">
        <v>332000</v>
      </c>
      <c r="D11" s="335">
        <v>331760</v>
      </c>
      <c r="E11" s="338" t="s">
        <v>21</v>
      </c>
      <c r="F11" s="47" t="s">
        <v>572</v>
      </c>
      <c r="G11" s="41">
        <v>331760</v>
      </c>
      <c r="H11" s="282" t="s">
        <v>64</v>
      </c>
      <c r="I11" s="305">
        <v>331760</v>
      </c>
      <c r="J11" s="282" t="s">
        <v>48</v>
      </c>
      <c r="K11" s="282" t="s">
        <v>573</v>
      </c>
    </row>
    <row r="12" spans="1:11" ht="45" customHeight="1">
      <c r="A12" s="249"/>
      <c r="B12" s="249"/>
      <c r="C12" s="336"/>
      <c r="D12" s="336"/>
      <c r="E12" s="339"/>
      <c r="F12" s="40" t="s">
        <v>574</v>
      </c>
      <c r="G12" s="41">
        <v>342400</v>
      </c>
      <c r="H12" s="249"/>
      <c r="I12" s="336"/>
      <c r="J12" s="249"/>
      <c r="K12" s="249"/>
    </row>
    <row r="13" spans="1:11" ht="45" customHeight="1">
      <c r="A13" s="250"/>
      <c r="B13" s="250"/>
      <c r="C13" s="337"/>
      <c r="D13" s="337"/>
      <c r="E13" s="340"/>
      <c r="F13" s="40" t="s">
        <v>575</v>
      </c>
      <c r="G13" s="41">
        <v>348000</v>
      </c>
      <c r="H13" s="250"/>
      <c r="I13" s="337"/>
      <c r="J13" s="250"/>
      <c r="K13" s="250"/>
    </row>
    <row r="14" spans="1:11" ht="105" customHeight="1">
      <c r="A14" s="37">
        <v>5</v>
      </c>
      <c r="B14" s="53" t="s">
        <v>3086</v>
      </c>
      <c r="C14" s="102">
        <v>1848000</v>
      </c>
      <c r="D14" s="102">
        <v>1848000</v>
      </c>
      <c r="E14" s="159" t="s">
        <v>21</v>
      </c>
      <c r="F14" s="48" t="s">
        <v>576</v>
      </c>
      <c r="G14" s="41">
        <v>1848000</v>
      </c>
      <c r="H14" s="48" t="s">
        <v>576</v>
      </c>
      <c r="I14" s="97">
        <v>1848000</v>
      </c>
      <c r="J14" s="53" t="s">
        <v>33</v>
      </c>
      <c r="K14" s="40" t="s">
        <v>577</v>
      </c>
    </row>
    <row r="15" spans="1:11" ht="105" customHeight="1">
      <c r="A15" s="37">
        <v>6</v>
      </c>
      <c r="B15" s="40" t="s">
        <v>3087</v>
      </c>
      <c r="C15" s="143">
        <v>11673.7</v>
      </c>
      <c r="D15" s="143">
        <v>11673.7</v>
      </c>
      <c r="E15" s="159" t="s">
        <v>21</v>
      </c>
      <c r="F15" s="48" t="s">
        <v>578</v>
      </c>
      <c r="G15" s="41">
        <v>11673.7</v>
      </c>
      <c r="H15" s="53" t="s">
        <v>579</v>
      </c>
      <c r="I15" s="97">
        <v>11673.7</v>
      </c>
      <c r="J15" s="40" t="s">
        <v>3836</v>
      </c>
      <c r="K15" s="40" t="s">
        <v>580</v>
      </c>
    </row>
    <row r="16" spans="1:11" ht="105" customHeight="1">
      <c r="A16" s="37">
        <v>7</v>
      </c>
      <c r="B16" s="40" t="s">
        <v>581</v>
      </c>
      <c r="C16" s="102">
        <v>14851.39</v>
      </c>
      <c r="D16" s="102">
        <v>14851.39</v>
      </c>
      <c r="E16" s="159" t="s">
        <v>21</v>
      </c>
      <c r="F16" s="40" t="s">
        <v>582</v>
      </c>
      <c r="G16" s="41">
        <v>14851.39</v>
      </c>
      <c r="H16" s="40" t="s">
        <v>583</v>
      </c>
      <c r="I16" s="97">
        <v>14851.39</v>
      </c>
      <c r="J16" s="40" t="s">
        <v>463</v>
      </c>
      <c r="K16" s="47" t="s">
        <v>584</v>
      </c>
    </row>
    <row r="17" spans="1:11" ht="105" customHeight="1">
      <c r="A17" s="37">
        <v>8</v>
      </c>
      <c r="B17" s="40" t="s">
        <v>585</v>
      </c>
      <c r="C17" s="102">
        <v>20000</v>
      </c>
      <c r="D17" s="102">
        <v>20000</v>
      </c>
      <c r="E17" s="159" t="s">
        <v>21</v>
      </c>
      <c r="F17" s="40" t="s">
        <v>586</v>
      </c>
      <c r="G17" s="41">
        <v>20000</v>
      </c>
      <c r="H17" s="40" t="s">
        <v>586</v>
      </c>
      <c r="I17" s="97">
        <v>20000</v>
      </c>
      <c r="J17" s="98" t="s">
        <v>463</v>
      </c>
      <c r="K17" s="47" t="s">
        <v>587</v>
      </c>
    </row>
    <row r="18" spans="1:11" ht="105" customHeight="1">
      <c r="A18" s="37">
        <v>9</v>
      </c>
      <c r="B18" s="53" t="s">
        <v>588</v>
      </c>
      <c r="C18" s="102">
        <v>9300</v>
      </c>
      <c r="D18" s="102">
        <v>9300</v>
      </c>
      <c r="E18" s="159" t="s">
        <v>21</v>
      </c>
      <c r="F18" s="47" t="s">
        <v>3089</v>
      </c>
      <c r="G18" s="41">
        <v>9300</v>
      </c>
      <c r="H18" s="47" t="s">
        <v>589</v>
      </c>
      <c r="I18" s="97">
        <v>9300</v>
      </c>
      <c r="J18" s="99" t="s">
        <v>33</v>
      </c>
      <c r="K18" s="53" t="s">
        <v>590</v>
      </c>
    </row>
    <row r="19" spans="1:11" ht="202.5">
      <c r="A19" s="37">
        <v>10</v>
      </c>
      <c r="B19" s="100" t="s">
        <v>3088</v>
      </c>
      <c r="C19" s="102">
        <v>2110000</v>
      </c>
      <c r="D19" s="216" t="s">
        <v>591</v>
      </c>
      <c r="E19" s="159" t="s">
        <v>62</v>
      </c>
      <c r="F19" s="100" t="s">
        <v>592</v>
      </c>
      <c r="G19" s="101">
        <v>1673800</v>
      </c>
      <c r="H19" s="100" t="s">
        <v>593</v>
      </c>
      <c r="I19" s="102">
        <v>1673800</v>
      </c>
      <c r="J19" s="103" t="s">
        <v>594</v>
      </c>
      <c r="K19" s="100" t="s">
        <v>595</v>
      </c>
    </row>
    <row r="20" spans="1:11" ht="105" customHeight="1">
      <c r="A20" s="37">
        <v>11</v>
      </c>
      <c r="B20" s="40" t="s">
        <v>3090</v>
      </c>
      <c r="C20" s="102">
        <v>24900</v>
      </c>
      <c r="D20" s="102">
        <v>24900</v>
      </c>
      <c r="E20" s="159" t="s">
        <v>21</v>
      </c>
      <c r="F20" s="40" t="s">
        <v>596</v>
      </c>
      <c r="G20" s="41">
        <v>24900</v>
      </c>
      <c r="H20" s="40" t="s">
        <v>596</v>
      </c>
      <c r="I20" s="97">
        <v>24900</v>
      </c>
      <c r="J20" s="40" t="s">
        <v>33</v>
      </c>
      <c r="K20" s="40" t="s">
        <v>597</v>
      </c>
    </row>
    <row r="21" spans="1:11" ht="105" customHeight="1">
      <c r="A21" s="37">
        <v>12</v>
      </c>
      <c r="B21" s="40" t="s">
        <v>3091</v>
      </c>
      <c r="C21" s="102">
        <v>27900</v>
      </c>
      <c r="D21" s="102">
        <v>27900</v>
      </c>
      <c r="E21" s="159" t="s">
        <v>21</v>
      </c>
      <c r="F21" s="40" t="s">
        <v>598</v>
      </c>
      <c r="G21" s="97">
        <v>27900</v>
      </c>
      <c r="H21" s="40" t="s">
        <v>596</v>
      </c>
      <c r="I21" s="97">
        <v>27900</v>
      </c>
      <c r="J21" s="40" t="s">
        <v>33</v>
      </c>
      <c r="K21" s="40" t="s">
        <v>599</v>
      </c>
    </row>
    <row r="22" spans="1:11" ht="105" customHeight="1">
      <c r="A22" s="37">
        <v>13</v>
      </c>
      <c r="B22" s="40" t="s">
        <v>3092</v>
      </c>
      <c r="C22" s="102">
        <v>37900</v>
      </c>
      <c r="D22" s="102">
        <v>37900</v>
      </c>
      <c r="E22" s="159" t="s">
        <v>21</v>
      </c>
      <c r="F22" s="40" t="s">
        <v>596</v>
      </c>
      <c r="G22" s="97">
        <v>37900</v>
      </c>
      <c r="H22" s="40" t="s">
        <v>600</v>
      </c>
      <c r="I22" s="97">
        <v>37900</v>
      </c>
      <c r="J22" s="40" t="s">
        <v>33</v>
      </c>
      <c r="K22" s="40" t="s">
        <v>601</v>
      </c>
    </row>
    <row r="23" spans="1:11" ht="105" customHeight="1">
      <c r="A23" s="37">
        <v>14</v>
      </c>
      <c r="B23" s="40" t="s">
        <v>602</v>
      </c>
      <c r="C23" s="102">
        <v>35280</v>
      </c>
      <c r="D23" s="102">
        <v>35280</v>
      </c>
      <c r="E23" s="159" t="s">
        <v>21</v>
      </c>
      <c r="F23" s="40" t="s">
        <v>603</v>
      </c>
      <c r="G23" s="97">
        <v>35280</v>
      </c>
      <c r="H23" s="40" t="s">
        <v>603</v>
      </c>
      <c r="I23" s="97">
        <v>35280</v>
      </c>
      <c r="J23" s="40" t="s">
        <v>463</v>
      </c>
      <c r="K23" s="47" t="s">
        <v>604</v>
      </c>
    </row>
    <row r="24" spans="1:11" ht="45" customHeight="1">
      <c r="A24" s="251">
        <v>15</v>
      </c>
      <c r="B24" s="282" t="s">
        <v>605</v>
      </c>
      <c r="C24" s="335">
        <v>36500</v>
      </c>
      <c r="D24" s="335">
        <v>36500</v>
      </c>
      <c r="E24" s="338" t="s">
        <v>21</v>
      </c>
      <c r="F24" s="40" t="s">
        <v>606</v>
      </c>
      <c r="G24" s="97">
        <v>36500</v>
      </c>
      <c r="H24" s="282" t="s">
        <v>607</v>
      </c>
      <c r="I24" s="341">
        <v>36500</v>
      </c>
      <c r="J24" s="282" t="s">
        <v>48</v>
      </c>
      <c r="K24" s="282" t="s">
        <v>608</v>
      </c>
    </row>
    <row r="25" spans="1:11" ht="45" customHeight="1">
      <c r="A25" s="249"/>
      <c r="B25" s="249"/>
      <c r="C25" s="336"/>
      <c r="D25" s="336"/>
      <c r="E25" s="339"/>
      <c r="F25" s="40" t="s">
        <v>609</v>
      </c>
      <c r="G25" s="97">
        <v>42700</v>
      </c>
      <c r="H25" s="249"/>
      <c r="I25" s="336"/>
      <c r="J25" s="249"/>
      <c r="K25" s="249"/>
    </row>
    <row r="26" spans="1:11" ht="45" customHeight="1">
      <c r="A26" s="250"/>
      <c r="B26" s="250"/>
      <c r="C26" s="337"/>
      <c r="D26" s="337"/>
      <c r="E26" s="340"/>
      <c r="F26" s="40" t="s">
        <v>610</v>
      </c>
      <c r="G26" s="97">
        <v>46560</v>
      </c>
      <c r="H26" s="250"/>
      <c r="I26" s="337"/>
      <c r="J26" s="250"/>
      <c r="K26" s="250"/>
    </row>
    <row r="27" spans="1:11" ht="64.900000000000006" customHeight="1">
      <c r="A27" s="251">
        <v>16</v>
      </c>
      <c r="B27" s="282" t="s">
        <v>3093</v>
      </c>
      <c r="C27" s="342">
        <v>850000</v>
      </c>
      <c r="D27" s="342">
        <v>850000</v>
      </c>
      <c r="E27" s="338" t="s">
        <v>62</v>
      </c>
      <c r="F27" s="94" t="s">
        <v>611</v>
      </c>
      <c r="G27" s="97">
        <v>849800</v>
      </c>
      <c r="H27" s="282" t="s">
        <v>612</v>
      </c>
      <c r="I27" s="341">
        <v>822639</v>
      </c>
      <c r="J27" s="282" t="s">
        <v>613</v>
      </c>
      <c r="K27" s="282" t="s">
        <v>614</v>
      </c>
    </row>
    <row r="28" spans="1:11" ht="64.900000000000006" customHeight="1">
      <c r="A28" s="249"/>
      <c r="B28" s="249"/>
      <c r="C28" s="336"/>
      <c r="D28" s="336"/>
      <c r="E28" s="339"/>
      <c r="F28" s="94" t="s">
        <v>615</v>
      </c>
      <c r="G28" s="97">
        <v>822639</v>
      </c>
      <c r="H28" s="249"/>
      <c r="I28" s="336"/>
      <c r="J28" s="249"/>
      <c r="K28" s="249"/>
    </row>
    <row r="29" spans="1:11" ht="64.900000000000006" customHeight="1">
      <c r="A29" s="250"/>
      <c r="B29" s="250"/>
      <c r="C29" s="337"/>
      <c r="D29" s="337"/>
      <c r="E29" s="340"/>
      <c r="F29" s="94" t="s">
        <v>616</v>
      </c>
      <c r="G29" s="97">
        <v>798800</v>
      </c>
      <c r="H29" s="250"/>
      <c r="I29" s="337"/>
      <c r="J29" s="250"/>
      <c r="K29" s="250"/>
    </row>
    <row r="30" spans="1:11" ht="109.9" customHeight="1">
      <c r="A30" s="37">
        <v>17</v>
      </c>
      <c r="B30" s="45" t="s">
        <v>3094</v>
      </c>
      <c r="C30" s="102">
        <v>55000</v>
      </c>
      <c r="D30" s="102">
        <v>55000</v>
      </c>
      <c r="E30" s="159" t="s">
        <v>21</v>
      </c>
      <c r="F30" s="45" t="s">
        <v>617</v>
      </c>
      <c r="G30" s="97">
        <v>55000</v>
      </c>
      <c r="H30" s="100" t="s">
        <v>618</v>
      </c>
      <c r="I30" s="102">
        <v>55000</v>
      </c>
      <c r="J30" s="100" t="s">
        <v>33</v>
      </c>
      <c r="K30" s="100" t="s">
        <v>619</v>
      </c>
    </row>
    <row r="31" spans="1:11" ht="99.95" customHeight="1">
      <c r="A31" s="37">
        <v>18</v>
      </c>
      <c r="B31" s="40" t="s">
        <v>3095</v>
      </c>
      <c r="C31" s="143">
        <v>1293114.26</v>
      </c>
      <c r="D31" s="143">
        <v>1293114.26</v>
      </c>
      <c r="E31" s="159" t="s">
        <v>21</v>
      </c>
      <c r="F31" s="40" t="s">
        <v>620</v>
      </c>
      <c r="G31" s="97">
        <v>1293114.26</v>
      </c>
      <c r="H31" s="40" t="s">
        <v>621</v>
      </c>
      <c r="I31" s="97">
        <v>1293114.26</v>
      </c>
      <c r="J31" s="40" t="s">
        <v>622</v>
      </c>
      <c r="K31" s="40" t="s">
        <v>623</v>
      </c>
    </row>
    <row r="32" spans="1:11" ht="45" customHeight="1">
      <c r="A32" s="251">
        <v>19</v>
      </c>
      <c r="B32" s="282" t="s">
        <v>624</v>
      </c>
      <c r="C32" s="335">
        <v>251960</v>
      </c>
      <c r="D32" s="335">
        <v>250000</v>
      </c>
      <c r="E32" s="338" t="s">
        <v>21</v>
      </c>
      <c r="F32" s="94" t="s">
        <v>625</v>
      </c>
      <c r="G32" s="97">
        <v>250000</v>
      </c>
      <c r="H32" s="255" t="s">
        <v>626</v>
      </c>
      <c r="I32" s="341">
        <v>250000</v>
      </c>
      <c r="J32" s="282" t="s">
        <v>33</v>
      </c>
      <c r="K32" s="282" t="s">
        <v>627</v>
      </c>
    </row>
    <row r="33" spans="1:11" ht="45" customHeight="1">
      <c r="A33" s="249"/>
      <c r="B33" s="249"/>
      <c r="C33" s="336"/>
      <c r="D33" s="336"/>
      <c r="E33" s="339"/>
      <c r="F33" s="94" t="s">
        <v>628</v>
      </c>
      <c r="G33" s="97">
        <v>275900</v>
      </c>
      <c r="H33" s="249"/>
      <c r="I33" s="336"/>
      <c r="J33" s="249"/>
      <c r="K33" s="249"/>
    </row>
    <row r="34" spans="1:11" ht="45" customHeight="1">
      <c r="A34" s="250"/>
      <c r="B34" s="250"/>
      <c r="C34" s="337"/>
      <c r="D34" s="337"/>
      <c r="E34" s="340"/>
      <c r="F34" s="94" t="s">
        <v>629</v>
      </c>
      <c r="G34" s="97">
        <v>301344</v>
      </c>
      <c r="H34" s="250"/>
      <c r="I34" s="337"/>
      <c r="J34" s="250"/>
      <c r="K34" s="250"/>
    </row>
    <row r="35" spans="1:11" ht="105" customHeight="1">
      <c r="A35" s="37">
        <v>20</v>
      </c>
      <c r="B35" s="40" t="s">
        <v>3096</v>
      </c>
      <c r="C35" s="143">
        <v>1100000</v>
      </c>
      <c r="D35" s="143">
        <v>1100000</v>
      </c>
      <c r="E35" s="159" t="s">
        <v>62</v>
      </c>
      <c r="F35" s="40" t="s">
        <v>630</v>
      </c>
      <c r="G35" s="97">
        <v>1100000</v>
      </c>
      <c r="H35" s="40" t="s">
        <v>630</v>
      </c>
      <c r="I35" s="97">
        <v>1100000</v>
      </c>
      <c r="J35" s="40" t="s">
        <v>33</v>
      </c>
      <c r="K35" s="40" t="s">
        <v>631</v>
      </c>
    </row>
    <row r="36" spans="1:11" ht="90" customHeight="1">
      <c r="A36" s="37">
        <v>21</v>
      </c>
      <c r="B36" s="40" t="s">
        <v>632</v>
      </c>
      <c r="C36" s="102">
        <v>11729.02</v>
      </c>
      <c r="D36" s="102">
        <v>11729.02</v>
      </c>
      <c r="E36" s="159" t="s">
        <v>21</v>
      </c>
      <c r="F36" s="40" t="s">
        <v>633</v>
      </c>
      <c r="G36" s="97">
        <v>11729.02</v>
      </c>
      <c r="H36" s="40" t="s">
        <v>634</v>
      </c>
      <c r="I36" s="97">
        <v>11729.02</v>
      </c>
      <c r="J36" s="40" t="s">
        <v>463</v>
      </c>
      <c r="K36" s="47" t="s">
        <v>635</v>
      </c>
    </row>
    <row r="37" spans="1:11" ht="90" customHeight="1">
      <c r="A37" s="37">
        <v>22</v>
      </c>
      <c r="B37" s="40" t="s">
        <v>636</v>
      </c>
      <c r="C37" s="102">
        <v>21248</v>
      </c>
      <c r="D37" s="102">
        <v>21248</v>
      </c>
      <c r="E37" s="159" t="s">
        <v>21</v>
      </c>
      <c r="F37" s="40" t="s">
        <v>637</v>
      </c>
      <c r="G37" s="97">
        <v>21248</v>
      </c>
      <c r="H37" s="40" t="s">
        <v>637</v>
      </c>
      <c r="I37" s="97">
        <v>21248</v>
      </c>
      <c r="J37" s="40" t="s">
        <v>463</v>
      </c>
      <c r="K37" s="47" t="s">
        <v>638</v>
      </c>
    </row>
    <row r="38" spans="1:11" ht="90" customHeight="1">
      <c r="A38" s="37">
        <v>23</v>
      </c>
      <c r="B38" s="40" t="s">
        <v>639</v>
      </c>
      <c r="C38" s="102">
        <v>12000</v>
      </c>
      <c r="D38" s="102">
        <v>12000</v>
      </c>
      <c r="E38" s="159" t="s">
        <v>21</v>
      </c>
      <c r="F38" s="40" t="s">
        <v>640</v>
      </c>
      <c r="G38" s="97">
        <v>10428.219999999999</v>
      </c>
      <c r="H38" s="40" t="s">
        <v>641</v>
      </c>
      <c r="I38" s="97">
        <v>10428.219999999999</v>
      </c>
      <c r="J38" s="40" t="s">
        <v>642</v>
      </c>
      <c r="K38" s="40" t="s">
        <v>643</v>
      </c>
    </row>
    <row r="39" spans="1:11" ht="90" customHeight="1">
      <c r="A39" s="37">
        <v>24</v>
      </c>
      <c r="B39" s="100" t="s">
        <v>3097</v>
      </c>
      <c r="C39" s="102">
        <v>11572.05</v>
      </c>
      <c r="D39" s="102">
        <v>11572.05</v>
      </c>
      <c r="E39" s="159" t="s">
        <v>21</v>
      </c>
      <c r="F39" s="100" t="s">
        <v>644</v>
      </c>
      <c r="G39" s="102">
        <v>11572.05</v>
      </c>
      <c r="H39" s="100" t="s">
        <v>645</v>
      </c>
      <c r="I39" s="102">
        <v>11572.05</v>
      </c>
      <c r="J39" s="100" t="s">
        <v>33</v>
      </c>
      <c r="K39" s="100" t="s">
        <v>646</v>
      </c>
    </row>
    <row r="40" spans="1:11" ht="45" customHeight="1">
      <c r="A40" s="251">
        <v>25</v>
      </c>
      <c r="B40" s="282" t="s">
        <v>647</v>
      </c>
      <c r="C40" s="335">
        <v>485566</v>
      </c>
      <c r="D40" s="335">
        <v>485566</v>
      </c>
      <c r="E40" s="338" t="s">
        <v>21</v>
      </c>
      <c r="F40" s="53" t="s">
        <v>648</v>
      </c>
      <c r="G40" s="97">
        <v>485566</v>
      </c>
      <c r="H40" s="307" t="s">
        <v>649</v>
      </c>
      <c r="I40" s="341">
        <v>485566</v>
      </c>
      <c r="J40" s="282" t="s">
        <v>48</v>
      </c>
      <c r="K40" s="282" t="s">
        <v>650</v>
      </c>
    </row>
    <row r="41" spans="1:11" ht="45" customHeight="1">
      <c r="A41" s="249"/>
      <c r="B41" s="249"/>
      <c r="C41" s="336"/>
      <c r="D41" s="336"/>
      <c r="E41" s="339"/>
      <c r="F41" s="40" t="s">
        <v>420</v>
      </c>
      <c r="G41" s="97">
        <v>485673</v>
      </c>
      <c r="H41" s="249"/>
      <c r="I41" s="336"/>
      <c r="J41" s="249"/>
      <c r="K41" s="249"/>
    </row>
    <row r="42" spans="1:11" ht="45" customHeight="1">
      <c r="A42" s="250"/>
      <c r="B42" s="250"/>
      <c r="C42" s="337"/>
      <c r="D42" s="337"/>
      <c r="E42" s="340"/>
      <c r="F42" s="40" t="s">
        <v>651</v>
      </c>
      <c r="G42" s="97">
        <v>515200</v>
      </c>
      <c r="H42" s="250"/>
      <c r="I42" s="337"/>
      <c r="J42" s="250"/>
      <c r="K42" s="250"/>
    </row>
    <row r="43" spans="1:11" ht="99.95" customHeight="1">
      <c r="A43" s="251">
        <v>26</v>
      </c>
      <c r="B43" s="282" t="s">
        <v>3098</v>
      </c>
      <c r="C43" s="335">
        <v>1106000</v>
      </c>
      <c r="D43" s="335">
        <v>1106000</v>
      </c>
      <c r="E43" s="338" t="s">
        <v>51</v>
      </c>
      <c r="F43" s="40" t="s">
        <v>652</v>
      </c>
      <c r="G43" s="97">
        <v>1102500</v>
      </c>
      <c r="H43" s="282" t="s">
        <v>653</v>
      </c>
      <c r="I43" s="341">
        <v>1023750</v>
      </c>
      <c r="J43" s="282" t="s">
        <v>33</v>
      </c>
      <c r="K43" s="282" t="s">
        <v>654</v>
      </c>
    </row>
    <row r="44" spans="1:11" ht="99.95" customHeight="1">
      <c r="A44" s="250"/>
      <c r="B44" s="250"/>
      <c r="C44" s="337"/>
      <c r="D44" s="337"/>
      <c r="E44" s="340"/>
      <c r="F44" s="40" t="s">
        <v>655</v>
      </c>
      <c r="G44" s="97">
        <v>1106000</v>
      </c>
      <c r="H44" s="250"/>
      <c r="I44" s="337"/>
      <c r="J44" s="250"/>
      <c r="K44" s="250"/>
    </row>
    <row r="45" spans="1:11" ht="105" customHeight="1">
      <c r="A45" s="37">
        <v>27</v>
      </c>
      <c r="B45" s="40" t="s">
        <v>656</v>
      </c>
      <c r="C45" s="102">
        <v>8224</v>
      </c>
      <c r="D45" s="102">
        <v>8224</v>
      </c>
      <c r="E45" s="159" t="s">
        <v>21</v>
      </c>
      <c r="F45" s="40" t="s">
        <v>657</v>
      </c>
      <c r="G45" s="97">
        <v>8224</v>
      </c>
      <c r="H45" s="40" t="s">
        <v>658</v>
      </c>
      <c r="I45" s="97">
        <v>8224</v>
      </c>
      <c r="J45" s="40" t="s">
        <v>463</v>
      </c>
      <c r="K45" s="47" t="s">
        <v>659</v>
      </c>
    </row>
    <row r="46" spans="1:11" ht="105" customHeight="1">
      <c r="A46" s="37">
        <v>28</v>
      </c>
      <c r="B46" s="40" t="s">
        <v>660</v>
      </c>
      <c r="C46" s="102">
        <v>24000</v>
      </c>
      <c r="D46" s="102">
        <v>24000</v>
      </c>
      <c r="E46" s="159" t="s">
        <v>21</v>
      </c>
      <c r="F46" s="40" t="s">
        <v>661</v>
      </c>
      <c r="G46" s="97">
        <v>24000</v>
      </c>
      <c r="H46" s="40" t="s">
        <v>661</v>
      </c>
      <c r="I46" s="97">
        <v>24000</v>
      </c>
      <c r="J46" s="40" t="s">
        <v>33</v>
      </c>
      <c r="K46" s="47" t="s">
        <v>662</v>
      </c>
    </row>
    <row r="47" spans="1:11" ht="105" customHeight="1">
      <c r="A47" s="37">
        <v>29</v>
      </c>
      <c r="B47" s="40" t="s">
        <v>663</v>
      </c>
      <c r="C47" s="102">
        <v>47112</v>
      </c>
      <c r="D47" s="102">
        <v>47112</v>
      </c>
      <c r="E47" s="159" t="s">
        <v>21</v>
      </c>
      <c r="F47" s="40" t="s">
        <v>664</v>
      </c>
      <c r="G47" s="97">
        <v>47112</v>
      </c>
      <c r="H47" s="40" t="s">
        <v>664</v>
      </c>
      <c r="I47" s="97">
        <v>47112</v>
      </c>
      <c r="J47" s="40" t="s">
        <v>33</v>
      </c>
      <c r="K47" s="47" t="s">
        <v>665</v>
      </c>
    </row>
    <row r="48" spans="1:11" ht="105" customHeight="1">
      <c r="A48" s="37">
        <v>30</v>
      </c>
      <c r="B48" s="40" t="s">
        <v>666</v>
      </c>
      <c r="C48" s="143">
        <v>417086</v>
      </c>
      <c r="D48" s="143">
        <v>417086</v>
      </c>
      <c r="E48" s="159" t="s">
        <v>21</v>
      </c>
      <c r="F48" s="53" t="s">
        <v>667</v>
      </c>
      <c r="G48" s="97">
        <v>417000</v>
      </c>
      <c r="H48" s="53" t="s">
        <v>667</v>
      </c>
      <c r="I48" s="97">
        <v>417000</v>
      </c>
      <c r="J48" s="40" t="s">
        <v>33</v>
      </c>
      <c r="K48" s="40" t="s">
        <v>668</v>
      </c>
    </row>
    <row r="49" spans="1:11" ht="105" customHeight="1">
      <c r="A49" s="37">
        <v>31</v>
      </c>
      <c r="B49" s="40" t="s">
        <v>669</v>
      </c>
      <c r="C49" s="143">
        <v>148686.07999999999</v>
      </c>
      <c r="D49" s="143">
        <v>148686.07999999999</v>
      </c>
      <c r="E49" s="159" t="s">
        <v>21</v>
      </c>
      <c r="F49" s="40" t="s">
        <v>670</v>
      </c>
      <c r="G49" s="97">
        <v>148686.07999999999</v>
      </c>
      <c r="H49" s="40" t="s">
        <v>670</v>
      </c>
      <c r="I49" s="97">
        <v>148686.07999999999</v>
      </c>
      <c r="J49" s="40" t="s">
        <v>33</v>
      </c>
      <c r="K49" s="40" t="s">
        <v>671</v>
      </c>
    </row>
    <row r="50" spans="1:11" ht="105" customHeight="1">
      <c r="A50" s="37">
        <v>32</v>
      </c>
      <c r="B50" s="40" t="s">
        <v>3099</v>
      </c>
      <c r="C50" s="143">
        <v>9194.98</v>
      </c>
      <c r="D50" s="143">
        <v>9194.98</v>
      </c>
      <c r="E50" s="159" t="s">
        <v>21</v>
      </c>
      <c r="F50" s="40" t="s">
        <v>304</v>
      </c>
      <c r="G50" s="97">
        <v>9194.98</v>
      </c>
      <c r="H50" s="40" t="s">
        <v>67</v>
      </c>
      <c r="I50" s="97">
        <v>9194.98</v>
      </c>
      <c r="J50" s="40" t="s">
        <v>33</v>
      </c>
      <c r="K50" s="40" t="s">
        <v>672</v>
      </c>
    </row>
    <row r="51" spans="1:11" ht="105" customHeight="1">
      <c r="A51" s="37">
        <v>33</v>
      </c>
      <c r="B51" s="53" t="s">
        <v>3100</v>
      </c>
      <c r="C51" s="102">
        <v>10000</v>
      </c>
      <c r="D51" s="102">
        <v>10000</v>
      </c>
      <c r="E51" s="159" t="s">
        <v>21</v>
      </c>
      <c r="F51" s="53" t="s">
        <v>443</v>
      </c>
      <c r="G51" s="97">
        <v>10000</v>
      </c>
      <c r="H51" s="53" t="s">
        <v>443</v>
      </c>
      <c r="I51" s="97">
        <v>10000</v>
      </c>
      <c r="J51" s="53" t="s">
        <v>33</v>
      </c>
      <c r="K51" s="53" t="s">
        <v>673</v>
      </c>
    </row>
    <row r="52" spans="1:11" ht="105" customHeight="1">
      <c r="A52" s="37">
        <v>34</v>
      </c>
      <c r="B52" s="40" t="s">
        <v>3101</v>
      </c>
      <c r="C52" s="102">
        <v>497955.67</v>
      </c>
      <c r="D52" s="102">
        <v>497955.67</v>
      </c>
      <c r="E52" s="159" t="s">
        <v>21</v>
      </c>
      <c r="F52" s="40" t="s">
        <v>674</v>
      </c>
      <c r="G52" s="97">
        <v>497955.67</v>
      </c>
      <c r="H52" s="40" t="s">
        <v>675</v>
      </c>
      <c r="I52" s="97">
        <v>497955.67</v>
      </c>
      <c r="J52" s="40" t="s">
        <v>33</v>
      </c>
      <c r="K52" s="40" t="s">
        <v>676</v>
      </c>
    </row>
    <row r="53" spans="1:11" ht="105" customHeight="1">
      <c r="A53" s="37">
        <v>35</v>
      </c>
      <c r="B53" s="45" t="s">
        <v>677</v>
      </c>
      <c r="C53" s="102">
        <v>139367.5</v>
      </c>
      <c r="D53" s="102">
        <v>139367.5</v>
      </c>
      <c r="E53" s="159" t="s">
        <v>21</v>
      </c>
      <c r="F53" s="45" t="s">
        <v>678</v>
      </c>
      <c r="G53" s="97">
        <v>139367.5</v>
      </c>
      <c r="H53" s="45" t="s">
        <v>679</v>
      </c>
      <c r="I53" s="97">
        <v>139367.5</v>
      </c>
      <c r="J53" s="100" t="s">
        <v>33</v>
      </c>
      <c r="K53" s="100" t="s">
        <v>680</v>
      </c>
    </row>
    <row r="54" spans="1:11" ht="40.5">
      <c r="A54" s="251">
        <v>36</v>
      </c>
      <c r="B54" s="282" t="s">
        <v>3102</v>
      </c>
      <c r="C54" s="335">
        <v>86000</v>
      </c>
      <c r="D54" s="335">
        <v>86000</v>
      </c>
      <c r="E54" s="338" t="s">
        <v>21</v>
      </c>
      <c r="F54" s="94" t="s">
        <v>681</v>
      </c>
      <c r="G54" s="97">
        <v>86000</v>
      </c>
      <c r="H54" s="343" t="s">
        <v>682</v>
      </c>
      <c r="I54" s="341">
        <v>86000</v>
      </c>
      <c r="J54" s="282" t="s">
        <v>33</v>
      </c>
      <c r="K54" s="282" t="s">
        <v>683</v>
      </c>
    </row>
    <row r="55" spans="1:11" ht="40.5">
      <c r="A55" s="249"/>
      <c r="B55" s="249"/>
      <c r="C55" s="336"/>
      <c r="D55" s="336"/>
      <c r="E55" s="339"/>
      <c r="F55" s="94" t="s">
        <v>684</v>
      </c>
      <c r="G55" s="97">
        <v>89000</v>
      </c>
      <c r="H55" s="249"/>
      <c r="I55" s="336"/>
      <c r="J55" s="249"/>
      <c r="K55" s="249"/>
    </row>
    <row r="56" spans="1:11" ht="40.5">
      <c r="A56" s="250"/>
      <c r="B56" s="250"/>
      <c r="C56" s="337"/>
      <c r="D56" s="337"/>
      <c r="E56" s="340"/>
      <c r="F56" s="53" t="s">
        <v>685</v>
      </c>
      <c r="G56" s="97">
        <v>92000</v>
      </c>
      <c r="H56" s="250"/>
      <c r="I56" s="337"/>
      <c r="J56" s="250"/>
      <c r="K56" s="250"/>
    </row>
    <row r="57" spans="1:11" ht="105" customHeight="1">
      <c r="A57" s="37">
        <v>37</v>
      </c>
      <c r="B57" s="53" t="s">
        <v>3103</v>
      </c>
      <c r="C57" s="102">
        <v>24800</v>
      </c>
      <c r="D57" s="102">
        <v>24800</v>
      </c>
      <c r="E57" s="159" t="s">
        <v>21</v>
      </c>
      <c r="F57" s="53" t="s">
        <v>686</v>
      </c>
      <c r="G57" s="97">
        <v>24800</v>
      </c>
      <c r="H57" s="53" t="s">
        <v>686</v>
      </c>
      <c r="I57" s="97">
        <v>24800</v>
      </c>
      <c r="J57" s="53" t="s">
        <v>33</v>
      </c>
      <c r="K57" s="40" t="s">
        <v>687</v>
      </c>
    </row>
    <row r="58" spans="1:11" ht="105" customHeight="1">
      <c r="A58" s="37">
        <v>38</v>
      </c>
      <c r="B58" s="40" t="s">
        <v>3104</v>
      </c>
      <c r="C58" s="102">
        <v>5318.97</v>
      </c>
      <c r="D58" s="102">
        <v>5318.97</v>
      </c>
      <c r="E58" s="159" t="s">
        <v>21</v>
      </c>
      <c r="F58" s="40" t="s">
        <v>688</v>
      </c>
      <c r="G58" s="97">
        <v>5318.97</v>
      </c>
      <c r="H58" s="40" t="s">
        <v>688</v>
      </c>
      <c r="I58" s="97">
        <v>5318.97</v>
      </c>
      <c r="J58" s="40" t="s">
        <v>3978</v>
      </c>
      <c r="K58" s="40" t="s">
        <v>689</v>
      </c>
    </row>
    <row r="59" spans="1:11" ht="105" customHeight="1">
      <c r="A59" s="37">
        <v>39</v>
      </c>
      <c r="B59" s="40" t="s">
        <v>3105</v>
      </c>
      <c r="C59" s="143">
        <v>10125</v>
      </c>
      <c r="D59" s="143">
        <v>10125</v>
      </c>
      <c r="E59" s="159" t="s">
        <v>21</v>
      </c>
      <c r="F59" s="94" t="s">
        <v>282</v>
      </c>
      <c r="G59" s="97">
        <v>10125</v>
      </c>
      <c r="H59" s="94" t="s">
        <v>282</v>
      </c>
      <c r="I59" s="97">
        <v>10125</v>
      </c>
      <c r="J59" s="47" t="s">
        <v>3082</v>
      </c>
      <c r="K59" s="47" t="s">
        <v>690</v>
      </c>
    </row>
    <row r="60" spans="1:11" ht="105" customHeight="1">
      <c r="A60" s="37">
        <v>40</v>
      </c>
      <c r="B60" s="40" t="s">
        <v>3106</v>
      </c>
      <c r="C60" s="102">
        <v>28000</v>
      </c>
      <c r="D60" s="102">
        <v>28000</v>
      </c>
      <c r="E60" s="159" t="s">
        <v>21</v>
      </c>
      <c r="F60" s="40" t="s">
        <v>691</v>
      </c>
      <c r="G60" s="97">
        <v>28000</v>
      </c>
      <c r="H60" s="40" t="s">
        <v>691</v>
      </c>
      <c r="I60" s="97">
        <v>28000</v>
      </c>
      <c r="J60" s="40" t="s">
        <v>692</v>
      </c>
      <c r="K60" s="40" t="s">
        <v>693</v>
      </c>
    </row>
    <row r="61" spans="1:11" ht="105" customHeight="1">
      <c r="A61" s="37">
        <v>41</v>
      </c>
      <c r="B61" s="40" t="s">
        <v>3107</v>
      </c>
      <c r="C61" s="143">
        <v>5192.71</v>
      </c>
      <c r="D61" s="143">
        <v>5192.71</v>
      </c>
      <c r="E61" s="159" t="s">
        <v>21</v>
      </c>
      <c r="F61" s="40" t="s">
        <v>694</v>
      </c>
      <c r="G61" s="97">
        <v>5192.71</v>
      </c>
      <c r="H61" s="40" t="s">
        <v>694</v>
      </c>
      <c r="I61" s="97">
        <v>5192.71</v>
      </c>
      <c r="J61" s="40" t="s">
        <v>33</v>
      </c>
      <c r="K61" s="40" t="s">
        <v>695</v>
      </c>
    </row>
    <row r="62" spans="1:11" ht="49.9" customHeight="1">
      <c r="A62" s="251">
        <v>42</v>
      </c>
      <c r="B62" s="282" t="s">
        <v>3108</v>
      </c>
      <c r="C62" s="335">
        <v>288000</v>
      </c>
      <c r="D62" s="335">
        <v>288000</v>
      </c>
      <c r="E62" s="338" t="s">
        <v>21</v>
      </c>
      <c r="F62" s="40" t="s">
        <v>696</v>
      </c>
      <c r="G62" s="97">
        <v>288000</v>
      </c>
      <c r="H62" s="307" t="s">
        <v>697</v>
      </c>
      <c r="I62" s="341">
        <v>288000</v>
      </c>
      <c r="J62" s="282" t="s">
        <v>33</v>
      </c>
      <c r="K62" s="282" t="s">
        <v>698</v>
      </c>
    </row>
    <row r="63" spans="1:11" ht="49.9" customHeight="1">
      <c r="A63" s="249"/>
      <c r="B63" s="249"/>
      <c r="C63" s="336"/>
      <c r="D63" s="336"/>
      <c r="E63" s="339"/>
      <c r="F63" s="40" t="s">
        <v>699</v>
      </c>
      <c r="G63" s="97">
        <v>360000</v>
      </c>
      <c r="H63" s="249"/>
      <c r="I63" s="336"/>
      <c r="J63" s="249"/>
      <c r="K63" s="249"/>
    </row>
    <row r="64" spans="1:11" ht="49.9" customHeight="1">
      <c r="A64" s="250"/>
      <c r="B64" s="250"/>
      <c r="C64" s="337"/>
      <c r="D64" s="337"/>
      <c r="E64" s="340"/>
      <c r="F64" s="40" t="s">
        <v>700</v>
      </c>
      <c r="G64" s="97">
        <v>420000</v>
      </c>
      <c r="H64" s="250"/>
      <c r="I64" s="337"/>
      <c r="J64" s="250"/>
      <c r="K64" s="250"/>
    </row>
    <row r="65" spans="1:11" ht="49.9" customHeight="1">
      <c r="A65" s="251">
        <v>43</v>
      </c>
      <c r="B65" s="282" t="s">
        <v>3109</v>
      </c>
      <c r="C65" s="335">
        <v>50000000</v>
      </c>
      <c r="D65" s="335">
        <v>50000000</v>
      </c>
      <c r="E65" s="338" t="s">
        <v>62</v>
      </c>
      <c r="F65" s="53" t="s">
        <v>701</v>
      </c>
      <c r="G65" s="97">
        <v>49575000</v>
      </c>
      <c r="H65" s="307" t="s">
        <v>702</v>
      </c>
      <c r="I65" s="341">
        <v>49575000</v>
      </c>
      <c r="J65" s="282" t="s">
        <v>33</v>
      </c>
      <c r="K65" s="282" t="s">
        <v>703</v>
      </c>
    </row>
    <row r="66" spans="1:11" ht="49.9" customHeight="1">
      <c r="A66" s="250"/>
      <c r="B66" s="250"/>
      <c r="C66" s="337"/>
      <c r="D66" s="337"/>
      <c r="E66" s="340"/>
      <c r="F66" s="40" t="s">
        <v>704</v>
      </c>
      <c r="G66" s="97">
        <v>49675660</v>
      </c>
      <c r="H66" s="250"/>
      <c r="I66" s="337"/>
      <c r="J66" s="250"/>
      <c r="K66" s="250"/>
    </row>
    <row r="67" spans="1:11" ht="105" customHeight="1">
      <c r="A67" s="37">
        <v>44</v>
      </c>
      <c r="B67" s="40" t="s">
        <v>705</v>
      </c>
      <c r="C67" s="102">
        <v>5445.23</v>
      </c>
      <c r="D67" s="102">
        <v>5445.23</v>
      </c>
      <c r="E67" s="159" t="s">
        <v>21</v>
      </c>
      <c r="F67" s="40" t="s">
        <v>329</v>
      </c>
      <c r="G67" s="97">
        <v>5445.23</v>
      </c>
      <c r="H67" s="40" t="s">
        <v>330</v>
      </c>
      <c r="I67" s="97">
        <v>5445.23</v>
      </c>
      <c r="J67" s="40" t="s">
        <v>3081</v>
      </c>
      <c r="K67" s="40" t="s">
        <v>706</v>
      </c>
    </row>
    <row r="68" spans="1:11" ht="105" customHeight="1">
      <c r="A68" s="37">
        <v>45</v>
      </c>
      <c r="B68" s="100" t="s">
        <v>707</v>
      </c>
      <c r="C68" s="102">
        <v>56000</v>
      </c>
      <c r="D68" s="102">
        <v>56000</v>
      </c>
      <c r="E68" s="159" t="s">
        <v>21</v>
      </c>
      <c r="F68" s="100" t="s">
        <v>708</v>
      </c>
      <c r="G68" s="102">
        <v>56000</v>
      </c>
      <c r="H68" s="100" t="s">
        <v>709</v>
      </c>
      <c r="I68" s="102">
        <v>56000</v>
      </c>
      <c r="J68" s="100" t="s">
        <v>3081</v>
      </c>
      <c r="K68" s="100" t="s">
        <v>710</v>
      </c>
    </row>
    <row r="69" spans="1:11" ht="182.25">
      <c r="A69" s="37">
        <v>46</v>
      </c>
      <c r="B69" s="40" t="s">
        <v>3110</v>
      </c>
      <c r="C69" s="143">
        <v>97500000</v>
      </c>
      <c r="D69" s="143">
        <v>97500000</v>
      </c>
      <c r="E69" s="159" t="s">
        <v>62</v>
      </c>
      <c r="F69" s="53" t="s">
        <v>364</v>
      </c>
      <c r="G69" s="97">
        <v>97498000</v>
      </c>
      <c r="H69" s="53" t="s">
        <v>364</v>
      </c>
      <c r="I69" s="97">
        <v>97498000</v>
      </c>
      <c r="J69" s="40" t="s">
        <v>33</v>
      </c>
      <c r="K69" s="40" t="s">
        <v>712</v>
      </c>
    </row>
    <row r="70" spans="1:11" ht="105" customHeight="1">
      <c r="A70" s="37">
        <v>47</v>
      </c>
      <c r="B70" s="40" t="s">
        <v>713</v>
      </c>
      <c r="C70" s="102">
        <v>850000</v>
      </c>
      <c r="D70" s="102">
        <v>850000</v>
      </c>
      <c r="E70" s="159" t="s">
        <v>62</v>
      </c>
      <c r="F70" s="40" t="s">
        <v>714</v>
      </c>
      <c r="G70" s="97">
        <v>791000</v>
      </c>
      <c r="H70" s="40" t="s">
        <v>715</v>
      </c>
      <c r="I70" s="97">
        <v>791000</v>
      </c>
      <c r="J70" s="40" t="s">
        <v>716</v>
      </c>
      <c r="K70" s="40" t="s">
        <v>717</v>
      </c>
    </row>
    <row r="71" spans="1:11" ht="105" customHeight="1">
      <c r="A71" s="37">
        <v>48</v>
      </c>
      <c r="B71" s="104" t="s">
        <v>3111</v>
      </c>
      <c r="C71" s="102">
        <v>1055000</v>
      </c>
      <c r="D71" s="102">
        <v>1055000</v>
      </c>
      <c r="E71" s="159" t="s">
        <v>62</v>
      </c>
      <c r="F71" s="104" t="s">
        <v>718</v>
      </c>
      <c r="G71" s="97">
        <v>999000</v>
      </c>
      <c r="H71" s="40" t="s">
        <v>719</v>
      </c>
      <c r="I71" s="97">
        <v>999000</v>
      </c>
      <c r="J71" s="104" t="s">
        <v>33</v>
      </c>
      <c r="K71" s="40" t="s">
        <v>720</v>
      </c>
    </row>
    <row r="72" spans="1:11" ht="105" customHeight="1">
      <c r="A72" s="37">
        <v>49</v>
      </c>
      <c r="B72" s="45" t="s">
        <v>3112</v>
      </c>
      <c r="C72" s="102">
        <v>50000</v>
      </c>
      <c r="D72" s="102">
        <v>50000</v>
      </c>
      <c r="E72" s="159" t="s">
        <v>21</v>
      </c>
      <c r="F72" s="45" t="s">
        <v>23</v>
      </c>
      <c r="G72" s="97">
        <v>21400</v>
      </c>
      <c r="H72" s="45" t="s">
        <v>23</v>
      </c>
      <c r="I72" s="97">
        <v>21400</v>
      </c>
      <c r="J72" s="53" t="s">
        <v>33</v>
      </c>
      <c r="K72" s="48" t="s">
        <v>721</v>
      </c>
    </row>
    <row r="73" spans="1:11" ht="105" customHeight="1">
      <c r="A73" s="37">
        <v>50</v>
      </c>
      <c r="B73" s="53" t="s">
        <v>722</v>
      </c>
      <c r="C73" s="102">
        <v>10986.6</v>
      </c>
      <c r="D73" s="102">
        <v>10986.6</v>
      </c>
      <c r="E73" s="159" t="s">
        <v>21</v>
      </c>
      <c r="F73" s="53" t="s">
        <v>723</v>
      </c>
      <c r="G73" s="97">
        <v>10986.6</v>
      </c>
      <c r="H73" s="53" t="s">
        <v>723</v>
      </c>
      <c r="I73" s="97">
        <v>10986.6</v>
      </c>
      <c r="J73" s="53" t="s">
        <v>33</v>
      </c>
      <c r="K73" s="53" t="s">
        <v>724</v>
      </c>
    </row>
    <row r="74" spans="1:11" ht="105" customHeight="1">
      <c r="A74" s="37">
        <v>51</v>
      </c>
      <c r="B74" s="47" t="s">
        <v>3113</v>
      </c>
      <c r="C74" s="143">
        <v>1296000</v>
      </c>
      <c r="D74" s="143">
        <v>1296000</v>
      </c>
      <c r="E74" s="159" t="s">
        <v>62</v>
      </c>
      <c r="F74" s="53" t="s">
        <v>725</v>
      </c>
      <c r="G74" s="97">
        <v>1271160</v>
      </c>
      <c r="H74" s="48" t="s">
        <v>726</v>
      </c>
      <c r="I74" s="97">
        <v>1271160</v>
      </c>
      <c r="J74" s="40" t="s">
        <v>33</v>
      </c>
      <c r="K74" s="40" t="s">
        <v>727</v>
      </c>
    </row>
    <row r="75" spans="1:11" ht="49.9" customHeight="1">
      <c r="A75" s="251">
        <v>52</v>
      </c>
      <c r="B75" s="282" t="s">
        <v>3114</v>
      </c>
      <c r="C75" s="342">
        <v>70000000</v>
      </c>
      <c r="D75" s="342">
        <v>70000000</v>
      </c>
      <c r="E75" s="338" t="s">
        <v>62</v>
      </c>
      <c r="F75" s="40" t="s">
        <v>728</v>
      </c>
      <c r="G75" s="97">
        <v>69440000</v>
      </c>
      <c r="H75" s="282" t="s">
        <v>729</v>
      </c>
      <c r="I75" s="341">
        <v>69440000</v>
      </c>
      <c r="J75" s="282" t="s">
        <v>33</v>
      </c>
      <c r="K75" s="282" t="s">
        <v>730</v>
      </c>
    </row>
    <row r="76" spans="1:11" ht="49.9" customHeight="1">
      <c r="A76" s="250"/>
      <c r="B76" s="250"/>
      <c r="C76" s="337"/>
      <c r="D76" s="337"/>
      <c r="E76" s="340"/>
      <c r="F76" s="40" t="s">
        <v>731</v>
      </c>
      <c r="G76" s="97">
        <v>69580000</v>
      </c>
      <c r="H76" s="250"/>
      <c r="I76" s="337"/>
      <c r="J76" s="250"/>
      <c r="K76" s="250"/>
    </row>
    <row r="77" spans="1:11" ht="45" customHeight="1">
      <c r="A77" s="251">
        <v>53</v>
      </c>
      <c r="B77" s="282" t="s">
        <v>732</v>
      </c>
      <c r="C77" s="335">
        <v>238000</v>
      </c>
      <c r="D77" s="335">
        <v>238000</v>
      </c>
      <c r="E77" s="338" t="s">
        <v>21</v>
      </c>
      <c r="F77" s="40" t="s">
        <v>733</v>
      </c>
      <c r="G77" s="97">
        <v>238000</v>
      </c>
      <c r="H77" s="282" t="s">
        <v>734</v>
      </c>
      <c r="I77" s="341">
        <v>238000</v>
      </c>
      <c r="J77" s="282" t="s">
        <v>33</v>
      </c>
      <c r="K77" s="282" t="s">
        <v>735</v>
      </c>
    </row>
    <row r="78" spans="1:11" ht="45" customHeight="1">
      <c r="A78" s="249"/>
      <c r="B78" s="249"/>
      <c r="C78" s="336"/>
      <c r="D78" s="336"/>
      <c r="E78" s="339"/>
      <c r="F78" s="40" t="s">
        <v>736</v>
      </c>
      <c r="G78" s="97">
        <v>248000</v>
      </c>
      <c r="H78" s="249"/>
      <c r="I78" s="336"/>
      <c r="J78" s="249"/>
      <c r="K78" s="249"/>
    </row>
    <row r="79" spans="1:11" ht="45" customHeight="1">
      <c r="A79" s="250"/>
      <c r="B79" s="250"/>
      <c r="C79" s="337"/>
      <c r="D79" s="337"/>
      <c r="E79" s="340"/>
      <c r="F79" s="40" t="s">
        <v>737</v>
      </c>
      <c r="G79" s="97">
        <v>249800</v>
      </c>
      <c r="H79" s="250"/>
      <c r="I79" s="337"/>
      <c r="J79" s="250"/>
      <c r="K79" s="250"/>
    </row>
    <row r="80" spans="1:11" ht="105" customHeight="1">
      <c r="A80" s="37">
        <v>54</v>
      </c>
      <c r="B80" s="47" t="s">
        <v>3115</v>
      </c>
      <c r="C80" s="102">
        <v>13340</v>
      </c>
      <c r="D80" s="102">
        <v>13340</v>
      </c>
      <c r="E80" s="159" t="s">
        <v>21</v>
      </c>
      <c r="F80" s="40" t="s">
        <v>738</v>
      </c>
      <c r="G80" s="97">
        <v>13340</v>
      </c>
      <c r="H80" s="40" t="s">
        <v>739</v>
      </c>
      <c r="I80" s="97">
        <v>13340</v>
      </c>
      <c r="J80" s="47" t="s">
        <v>33</v>
      </c>
      <c r="K80" s="47" t="s">
        <v>740</v>
      </c>
    </row>
    <row r="81" spans="1:11" ht="81">
      <c r="A81" s="37">
        <v>55</v>
      </c>
      <c r="B81" s="40" t="s">
        <v>741</v>
      </c>
      <c r="C81" s="102">
        <v>60000</v>
      </c>
      <c r="D81" s="102">
        <v>60000</v>
      </c>
      <c r="E81" s="159" t="s">
        <v>21</v>
      </c>
      <c r="F81" s="40" t="s">
        <v>742</v>
      </c>
      <c r="G81" s="97">
        <v>60000</v>
      </c>
      <c r="H81" s="40" t="s">
        <v>742</v>
      </c>
      <c r="I81" s="97">
        <v>60000</v>
      </c>
      <c r="J81" s="40" t="s">
        <v>33</v>
      </c>
      <c r="K81" s="40" t="s">
        <v>743</v>
      </c>
    </row>
    <row r="82" spans="1:11" ht="64.900000000000006" customHeight="1">
      <c r="A82" s="37">
        <v>56</v>
      </c>
      <c r="B82" s="40" t="s">
        <v>2842</v>
      </c>
      <c r="C82" s="143">
        <v>60000</v>
      </c>
      <c r="D82" s="143">
        <v>60000</v>
      </c>
      <c r="E82" s="159" t="s">
        <v>21</v>
      </c>
      <c r="F82" s="40" t="s">
        <v>239</v>
      </c>
      <c r="G82" s="97">
        <v>40000</v>
      </c>
      <c r="H82" s="40" t="s">
        <v>744</v>
      </c>
      <c r="I82" s="97">
        <v>40000</v>
      </c>
      <c r="J82" s="40" t="s">
        <v>3977</v>
      </c>
      <c r="K82" s="40" t="s">
        <v>745</v>
      </c>
    </row>
    <row r="83" spans="1:11" ht="101.25">
      <c r="A83" s="37">
        <v>57</v>
      </c>
      <c r="B83" s="40" t="s">
        <v>746</v>
      </c>
      <c r="C83" s="143">
        <v>38628</v>
      </c>
      <c r="D83" s="143">
        <v>38628</v>
      </c>
      <c r="E83" s="159" t="s">
        <v>21</v>
      </c>
      <c r="F83" s="40" t="s">
        <v>747</v>
      </c>
      <c r="G83" s="97">
        <v>38628</v>
      </c>
      <c r="H83" s="40" t="s">
        <v>3080</v>
      </c>
      <c r="I83" s="97">
        <v>38628</v>
      </c>
      <c r="J83" s="40" t="s">
        <v>3977</v>
      </c>
      <c r="K83" s="40" t="s">
        <v>748</v>
      </c>
    </row>
    <row r="84" spans="1:11" ht="15.75" customHeight="1">
      <c r="A84" s="8"/>
      <c r="B84" s="8"/>
      <c r="C84" s="214"/>
      <c r="D84" s="214"/>
      <c r="E84" s="160"/>
      <c r="F84" s="8"/>
      <c r="G84" s="215"/>
      <c r="H84" s="8"/>
      <c r="I84" s="214"/>
      <c r="J84" s="8"/>
      <c r="K84" s="8"/>
    </row>
    <row r="85" spans="1:11" ht="15.75" customHeight="1">
      <c r="A85" s="8"/>
      <c r="B85" s="8"/>
      <c r="C85" s="215">
        <f>SUM(C8:C83)</f>
        <v>233059466.85999998</v>
      </c>
      <c r="D85" s="215">
        <f>SUM(D8:D83)</f>
        <v>230947266.85999998</v>
      </c>
      <c r="E85" s="160"/>
      <c r="F85" s="8"/>
      <c r="G85" s="215">
        <f>SUM(G8:G83)</f>
        <v>357239945.08000004</v>
      </c>
      <c r="H85" s="8"/>
      <c r="I85" s="215">
        <f>SUM(I8:I83)</f>
        <v>231334358.07999998</v>
      </c>
      <c r="J85" s="8"/>
      <c r="K85" s="8"/>
    </row>
    <row r="86" spans="1:11" ht="15.75" customHeight="1">
      <c r="A86" s="8"/>
      <c r="B86" s="8"/>
      <c r="C86" s="215"/>
      <c r="D86" s="215"/>
      <c r="E86" s="160"/>
      <c r="F86" s="8"/>
      <c r="G86" s="215"/>
      <c r="H86" s="8"/>
      <c r="I86" s="215"/>
      <c r="J86" s="8"/>
      <c r="K86" s="8"/>
    </row>
    <row r="87" spans="1:11" ht="15.75" customHeight="1">
      <c r="A87" s="8"/>
      <c r="B87" s="8"/>
      <c r="C87" s="215"/>
      <c r="D87" s="215"/>
      <c r="E87" s="160"/>
      <c r="F87" s="8"/>
      <c r="G87" s="215"/>
      <c r="H87" s="8"/>
      <c r="I87" s="215"/>
      <c r="J87" s="8"/>
      <c r="K87" s="8"/>
    </row>
    <row r="88" spans="1:11" ht="15.75" customHeight="1">
      <c r="A88" s="8"/>
      <c r="B88" s="8"/>
      <c r="C88" s="215"/>
      <c r="D88" s="215"/>
      <c r="E88" s="160"/>
      <c r="F88" s="8"/>
      <c r="G88" s="215"/>
      <c r="H88" s="8"/>
      <c r="I88" s="215"/>
      <c r="J88" s="8"/>
      <c r="K88" s="8"/>
    </row>
    <row r="89" spans="1:11" ht="15.75" customHeight="1">
      <c r="A89" s="8"/>
      <c r="B89" s="8"/>
      <c r="C89" s="215"/>
      <c r="D89" s="215"/>
      <c r="E89" s="160"/>
      <c r="F89" s="8"/>
      <c r="G89" s="215"/>
      <c r="H89" s="8"/>
      <c r="I89" s="215"/>
      <c r="J89" s="8"/>
      <c r="K89" s="8"/>
    </row>
    <row r="90" spans="1:11" ht="15.75" customHeight="1">
      <c r="A90" s="8"/>
      <c r="B90" s="8"/>
      <c r="C90" s="215"/>
      <c r="D90" s="215"/>
      <c r="E90" s="160"/>
      <c r="F90" s="8"/>
      <c r="G90" s="215"/>
      <c r="H90" s="8"/>
      <c r="I90" s="215"/>
      <c r="J90" s="8"/>
      <c r="K90" s="8"/>
    </row>
    <row r="91" spans="1:11" ht="15.75" customHeight="1">
      <c r="A91" s="8"/>
      <c r="B91" s="8"/>
      <c r="C91" s="215"/>
      <c r="D91" s="215"/>
      <c r="E91" s="160"/>
      <c r="F91" s="8"/>
      <c r="G91" s="215"/>
      <c r="H91" s="8"/>
      <c r="I91" s="215"/>
      <c r="J91" s="8"/>
      <c r="K91" s="8"/>
    </row>
    <row r="92" spans="1:11" ht="15.75" customHeight="1">
      <c r="A92" s="8"/>
      <c r="B92" s="8"/>
      <c r="C92" s="215"/>
      <c r="D92" s="215"/>
      <c r="E92" s="160"/>
      <c r="F92" s="8"/>
      <c r="G92" s="215"/>
      <c r="H92" s="8"/>
      <c r="I92" s="215"/>
      <c r="J92" s="8"/>
      <c r="K92" s="8"/>
    </row>
    <row r="93" spans="1:11" ht="15.75" customHeight="1">
      <c r="A93" s="8"/>
      <c r="B93" s="8"/>
      <c r="C93" s="215"/>
      <c r="D93" s="215"/>
      <c r="E93" s="160"/>
      <c r="F93" s="8"/>
      <c r="G93" s="215"/>
      <c r="H93" s="8"/>
      <c r="I93" s="215"/>
      <c r="J93" s="8"/>
      <c r="K93" s="8"/>
    </row>
    <row r="94" spans="1:11" ht="15.75" customHeight="1">
      <c r="A94" s="8"/>
      <c r="B94" s="8"/>
      <c r="C94" s="215"/>
      <c r="D94" s="215"/>
      <c r="E94" s="160"/>
      <c r="F94" s="8"/>
      <c r="G94" s="215"/>
      <c r="H94" s="8"/>
      <c r="I94" s="215"/>
      <c r="J94" s="8"/>
      <c r="K94" s="8"/>
    </row>
    <row r="95" spans="1:11" ht="15.75" customHeight="1">
      <c r="A95" s="8"/>
      <c r="B95" s="8"/>
      <c r="C95" s="215"/>
      <c r="D95" s="215"/>
      <c r="E95" s="160"/>
      <c r="F95" s="8"/>
      <c r="G95" s="215"/>
      <c r="H95" s="8"/>
      <c r="I95" s="215"/>
      <c r="J95" s="8"/>
      <c r="K95" s="8"/>
    </row>
    <row r="96" spans="1:11" ht="15.75" customHeight="1">
      <c r="A96" s="8"/>
      <c r="B96" s="8"/>
      <c r="C96" s="215"/>
      <c r="D96" s="215"/>
      <c r="E96" s="160"/>
      <c r="F96" s="8"/>
      <c r="G96" s="215"/>
      <c r="H96" s="8"/>
      <c r="I96" s="215"/>
      <c r="J96" s="8"/>
      <c r="K96" s="8"/>
    </row>
    <row r="97" spans="1:11" ht="15.75" customHeight="1">
      <c r="A97" s="8"/>
      <c r="B97" s="8"/>
      <c r="C97" s="215"/>
      <c r="D97" s="215"/>
      <c r="E97" s="160"/>
      <c r="F97" s="8"/>
      <c r="G97" s="215"/>
      <c r="H97" s="8"/>
      <c r="I97" s="215"/>
      <c r="J97" s="8"/>
      <c r="K97" s="8"/>
    </row>
    <row r="98" spans="1:11" ht="15.75" customHeight="1">
      <c r="A98" s="8"/>
      <c r="B98" s="8"/>
      <c r="C98" s="215"/>
      <c r="D98" s="215"/>
      <c r="E98" s="160"/>
      <c r="F98" s="8"/>
      <c r="G98" s="215"/>
      <c r="H98" s="8"/>
      <c r="I98" s="215"/>
      <c r="J98" s="8"/>
      <c r="K98" s="8"/>
    </row>
    <row r="99" spans="1:11" ht="15.75" customHeight="1">
      <c r="A99" s="8"/>
      <c r="B99" s="8"/>
      <c r="C99" s="215"/>
      <c r="D99" s="215"/>
      <c r="E99" s="160"/>
      <c r="F99" s="8"/>
      <c r="G99" s="215"/>
      <c r="H99" s="8"/>
      <c r="I99" s="215"/>
      <c r="J99" s="8"/>
      <c r="K99" s="8"/>
    </row>
    <row r="100" spans="1:11" ht="15.75" customHeight="1">
      <c r="A100" s="8"/>
      <c r="B100" s="8"/>
      <c r="C100" s="215"/>
      <c r="D100" s="215"/>
      <c r="E100" s="160"/>
      <c r="F100" s="8"/>
      <c r="G100" s="215"/>
      <c r="H100" s="8"/>
      <c r="I100" s="215"/>
      <c r="J100" s="8"/>
      <c r="K100" s="8"/>
    </row>
    <row r="101" spans="1:11" ht="15.75" customHeight="1">
      <c r="A101" s="8"/>
      <c r="B101" s="8"/>
      <c r="C101" s="215"/>
      <c r="D101" s="215"/>
      <c r="E101" s="160"/>
      <c r="F101" s="8"/>
      <c r="G101" s="215"/>
      <c r="H101" s="8"/>
      <c r="I101" s="215"/>
      <c r="J101" s="8"/>
      <c r="K101" s="8"/>
    </row>
    <row r="102" spans="1:11" ht="15.75" customHeight="1">
      <c r="A102" s="8"/>
      <c r="B102" s="8"/>
      <c r="C102" s="215"/>
      <c r="D102" s="215"/>
      <c r="E102" s="160"/>
      <c r="F102" s="8"/>
      <c r="G102" s="215"/>
      <c r="H102" s="8"/>
      <c r="I102" s="215"/>
      <c r="J102" s="8"/>
      <c r="K102" s="8"/>
    </row>
    <row r="103" spans="1:11" ht="15.75" customHeight="1">
      <c r="A103" s="8"/>
      <c r="B103" s="8"/>
      <c r="C103" s="215"/>
      <c r="D103" s="215"/>
      <c r="E103" s="160"/>
      <c r="F103" s="8"/>
      <c r="G103" s="215"/>
      <c r="H103" s="8"/>
      <c r="I103" s="215"/>
      <c r="J103" s="8"/>
      <c r="K103" s="8"/>
    </row>
    <row r="104" spans="1:11" ht="15.75" customHeight="1">
      <c r="A104" s="8"/>
      <c r="B104" s="8"/>
      <c r="C104" s="215"/>
      <c r="D104" s="215"/>
      <c r="E104" s="160"/>
      <c r="F104" s="8"/>
      <c r="G104" s="215"/>
      <c r="H104" s="8"/>
      <c r="I104" s="215"/>
      <c r="J104" s="8"/>
      <c r="K104" s="8"/>
    </row>
    <row r="105" spans="1:11" ht="15.75" customHeight="1">
      <c r="A105" s="8"/>
      <c r="B105" s="8"/>
      <c r="C105" s="215"/>
      <c r="D105" s="215"/>
      <c r="E105" s="160"/>
      <c r="F105" s="8"/>
      <c r="G105" s="215"/>
      <c r="H105" s="8"/>
      <c r="I105" s="215"/>
      <c r="J105" s="8"/>
      <c r="K105" s="8"/>
    </row>
    <row r="106" spans="1:11" ht="15.75" customHeight="1">
      <c r="A106" s="8"/>
      <c r="B106" s="8"/>
      <c r="C106" s="215"/>
      <c r="D106" s="215"/>
      <c r="E106" s="160"/>
      <c r="F106" s="8"/>
      <c r="G106" s="215"/>
      <c r="H106" s="8"/>
      <c r="I106" s="215"/>
      <c r="J106" s="8"/>
      <c r="K106" s="8"/>
    </row>
    <row r="107" spans="1:11" ht="15.75" customHeight="1">
      <c r="A107" s="8"/>
      <c r="B107" s="8"/>
      <c r="C107" s="215"/>
      <c r="D107" s="215"/>
      <c r="E107" s="160"/>
      <c r="F107" s="8"/>
      <c r="G107" s="215"/>
      <c r="H107" s="8"/>
      <c r="I107" s="215"/>
      <c r="J107" s="8"/>
      <c r="K107" s="8"/>
    </row>
    <row r="108" spans="1:11" ht="15.75" customHeight="1">
      <c r="A108" s="8"/>
      <c r="B108" s="8"/>
      <c r="C108" s="215"/>
      <c r="D108" s="215"/>
      <c r="E108" s="160"/>
      <c r="F108" s="8"/>
      <c r="G108" s="215"/>
      <c r="H108" s="8"/>
      <c r="I108" s="215"/>
      <c r="J108" s="8"/>
      <c r="K108" s="8"/>
    </row>
    <row r="109" spans="1:11" ht="15.75" customHeight="1">
      <c r="A109" s="8"/>
      <c r="B109" s="8"/>
      <c r="C109" s="215"/>
      <c r="D109" s="215"/>
      <c r="E109" s="160"/>
      <c r="F109" s="8"/>
      <c r="G109" s="215"/>
      <c r="H109" s="8"/>
      <c r="I109" s="215"/>
      <c r="J109" s="8"/>
      <c r="K109" s="8"/>
    </row>
    <row r="110" spans="1:11" ht="15.75" customHeight="1">
      <c r="A110" s="8"/>
      <c r="B110" s="8"/>
      <c r="C110" s="215"/>
      <c r="D110" s="215"/>
      <c r="E110" s="160"/>
      <c r="F110" s="8"/>
      <c r="G110" s="215"/>
      <c r="H110" s="8"/>
      <c r="I110" s="215"/>
      <c r="J110" s="8"/>
      <c r="K110" s="8"/>
    </row>
    <row r="111" spans="1:11" ht="15.75" customHeight="1">
      <c r="A111" s="8"/>
      <c r="B111" s="8"/>
      <c r="C111" s="215"/>
      <c r="D111" s="215"/>
      <c r="E111" s="160"/>
      <c r="F111" s="8"/>
      <c r="G111" s="215"/>
      <c r="H111" s="8"/>
      <c r="I111" s="215"/>
      <c r="J111" s="8"/>
      <c r="K111" s="8"/>
    </row>
    <row r="112" spans="1:11" ht="15.75" customHeight="1">
      <c r="A112" s="8"/>
      <c r="B112" s="8"/>
      <c r="C112" s="215"/>
      <c r="D112" s="215"/>
      <c r="E112" s="160"/>
      <c r="F112" s="8"/>
      <c r="G112" s="215"/>
      <c r="H112" s="8"/>
      <c r="I112" s="215"/>
      <c r="J112" s="8"/>
      <c r="K112" s="8"/>
    </row>
    <row r="113" spans="1:11" ht="15.75" customHeight="1">
      <c r="A113" s="8"/>
      <c r="B113" s="8"/>
      <c r="C113" s="215"/>
      <c r="D113" s="215"/>
      <c r="E113" s="160"/>
      <c r="F113" s="8"/>
      <c r="G113" s="215"/>
      <c r="H113" s="8"/>
      <c r="I113" s="215"/>
      <c r="J113" s="8"/>
      <c r="K113" s="8"/>
    </row>
    <row r="114" spans="1:11" ht="15.75" customHeight="1">
      <c r="A114" s="8"/>
      <c r="B114" s="8"/>
      <c r="C114" s="215"/>
      <c r="D114" s="215"/>
      <c r="E114" s="160"/>
      <c r="F114" s="8"/>
      <c r="G114" s="215"/>
      <c r="H114" s="8"/>
      <c r="I114" s="215"/>
      <c r="J114" s="8"/>
      <c r="K114" s="8"/>
    </row>
    <row r="115" spans="1:11" ht="15.75" customHeight="1">
      <c r="A115" s="8"/>
      <c r="B115" s="8"/>
      <c r="C115" s="215"/>
      <c r="D115" s="215"/>
      <c r="E115" s="160"/>
      <c r="F115" s="8"/>
      <c r="G115" s="215"/>
      <c r="H115" s="8"/>
      <c r="I115" s="215"/>
      <c r="J115" s="8"/>
      <c r="K115" s="8"/>
    </row>
    <row r="116" spans="1:11" ht="15.75" customHeight="1">
      <c r="A116" s="8"/>
      <c r="B116" s="8"/>
      <c r="C116" s="215"/>
      <c r="D116" s="215"/>
      <c r="E116" s="160"/>
      <c r="F116" s="8"/>
      <c r="G116" s="215"/>
      <c r="H116" s="8"/>
      <c r="I116" s="215"/>
      <c r="J116" s="8"/>
      <c r="K116" s="8"/>
    </row>
    <row r="117" spans="1:11" ht="15.75" customHeight="1">
      <c r="A117" s="8"/>
      <c r="B117" s="8"/>
      <c r="C117" s="215"/>
      <c r="D117" s="215"/>
      <c r="E117" s="160"/>
      <c r="F117" s="8"/>
      <c r="G117" s="215"/>
      <c r="H117" s="8"/>
      <c r="I117" s="215"/>
      <c r="J117" s="8"/>
      <c r="K117" s="8"/>
    </row>
    <row r="118" spans="1:11" ht="15.75" customHeight="1">
      <c r="A118" s="8"/>
      <c r="B118" s="8"/>
      <c r="C118" s="215"/>
      <c r="D118" s="215"/>
      <c r="E118" s="160"/>
      <c r="F118" s="8"/>
      <c r="G118" s="215"/>
      <c r="H118" s="8"/>
      <c r="I118" s="215"/>
      <c r="J118" s="8"/>
      <c r="K118" s="8"/>
    </row>
    <row r="119" spans="1:11" ht="15.75" customHeight="1">
      <c r="A119" s="8"/>
      <c r="B119" s="8"/>
      <c r="C119" s="215"/>
      <c r="D119" s="215"/>
      <c r="E119" s="160"/>
      <c r="F119" s="8"/>
      <c r="G119" s="215"/>
      <c r="H119" s="8"/>
      <c r="I119" s="215"/>
      <c r="J119" s="8"/>
      <c r="K119" s="8"/>
    </row>
    <row r="120" spans="1:11" ht="15.75" customHeight="1">
      <c r="A120" s="8"/>
      <c r="B120" s="8"/>
      <c r="C120" s="215"/>
      <c r="D120" s="215"/>
      <c r="E120" s="160"/>
      <c r="F120" s="8"/>
      <c r="G120" s="215"/>
      <c r="H120" s="8"/>
      <c r="I120" s="215"/>
      <c r="J120" s="8"/>
      <c r="K120" s="8"/>
    </row>
    <row r="121" spans="1:11" ht="15.75" customHeight="1">
      <c r="A121" s="8"/>
      <c r="B121" s="8"/>
      <c r="C121" s="215"/>
      <c r="D121" s="215"/>
      <c r="E121" s="160"/>
      <c r="F121" s="8"/>
      <c r="G121" s="215"/>
      <c r="H121" s="8"/>
      <c r="I121" s="215"/>
      <c r="J121" s="8"/>
      <c r="K121" s="8"/>
    </row>
    <row r="122" spans="1:11" ht="15.75" customHeight="1">
      <c r="A122" s="8"/>
      <c r="B122" s="8"/>
      <c r="C122" s="215"/>
      <c r="D122" s="215"/>
      <c r="E122" s="160"/>
      <c r="F122" s="8"/>
      <c r="G122" s="215"/>
      <c r="H122" s="8"/>
      <c r="I122" s="215"/>
      <c r="J122" s="8"/>
      <c r="K122" s="8"/>
    </row>
    <row r="123" spans="1:11" ht="15.75" customHeight="1">
      <c r="A123" s="8"/>
      <c r="B123" s="8"/>
      <c r="C123" s="215"/>
      <c r="D123" s="215"/>
      <c r="E123" s="160"/>
      <c r="F123" s="8"/>
      <c r="G123" s="215"/>
      <c r="H123" s="8"/>
      <c r="I123" s="215"/>
      <c r="J123" s="8"/>
      <c r="K123" s="8"/>
    </row>
    <row r="124" spans="1:11" ht="15.75" customHeight="1">
      <c r="A124" s="8"/>
      <c r="B124" s="8"/>
      <c r="C124" s="215"/>
      <c r="D124" s="215"/>
      <c r="E124" s="160"/>
      <c r="F124" s="8"/>
      <c r="G124" s="215"/>
      <c r="H124" s="8"/>
      <c r="I124" s="215"/>
      <c r="J124" s="8"/>
      <c r="K124" s="8"/>
    </row>
    <row r="125" spans="1:11" ht="15.75" customHeight="1">
      <c r="A125" s="8"/>
      <c r="B125" s="8"/>
      <c r="C125" s="215"/>
      <c r="D125" s="215"/>
      <c r="E125" s="160"/>
      <c r="F125" s="8"/>
      <c r="G125" s="215"/>
      <c r="H125" s="8"/>
      <c r="I125" s="215"/>
      <c r="J125" s="8"/>
      <c r="K125" s="8"/>
    </row>
    <row r="126" spans="1:11" ht="15.75" customHeight="1">
      <c r="A126" s="8"/>
      <c r="B126" s="8"/>
      <c r="C126" s="215"/>
      <c r="D126" s="215"/>
      <c r="E126" s="160"/>
      <c r="F126" s="8"/>
      <c r="G126" s="215"/>
      <c r="H126" s="8"/>
      <c r="I126" s="215"/>
      <c r="J126" s="8"/>
      <c r="K126" s="8"/>
    </row>
    <row r="127" spans="1:11" ht="15.75" customHeight="1">
      <c r="A127" s="8"/>
      <c r="B127" s="8"/>
      <c r="C127" s="215"/>
      <c r="D127" s="215"/>
      <c r="E127" s="160"/>
      <c r="F127" s="8"/>
      <c r="G127" s="215"/>
      <c r="H127" s="8"/>
      <c r="I127" s="215"/>
      <c r="J127" s="8"/>
      <c r="K127" s="8"/>
    </row>
    <row r="128" spans="1:11" ht="15.75" customHeight="1">
      <c r="A128" s="8"/>
      <c r="B128" s="8"/>
      <c r="C128" s="215"/>
      <c r="D128" s="215"/>
      <c r="E128" s="160"/>
      <c r="F128" s="8"/>
      <c r="G128" s="215"/>
      <c r="H128" s="8"/>
      <c r="I128" s="215"/>
      <c r="J128" s="8"/>
      <c r="K128" s="8"/>
    </row>
    <row r="129" spans="1:11" ht="15.75" customHeight="1">
      <c r="A129" s="8"/>
      <c r="B129" s="8"/>
      <c r="C129" s="215"/>
      <c r="D129" s="215"/>
      <c r="E129" s="160"/>
      <c r="F129" s="8"/>
      <c r="G129" s="215"/>
      <c r="H129" s="8"/>
      <c r="I129" s="215"/>
      <c r="J129" s="8"/>
      <c r="K129" s="8"/>
    </row>
    <row r="130" spans="1:11" ht="15.75" customHeight="1">
      <c r="A130" s="8"/>
      <c r="B130" s="8"/>
      <c r="C130" s="215"/>
      <c r="D130" s="215"/>
      <c r="E130" s="160"/>
      <c r="F130" s="8"/>
      <c r="G130" s="215"/>
      <c r="H130" s="8"/>
      <c r="I130" s="215"/>
      <c r="J130" s="8"/>
      <c r="K130" s="8"/>
    </row>
    <row r="131" spans="1:11" ht="15.75" customHeight="1">
      <c r="A131" s="8"/>
      <c r="B131" s="8"/>
      <c r="C131" s="215"/>
      <c r="D131" s="215"/>
      <c r="E131" s="160"/>
      <c r="F131" s="8"/>
      <c r="G131" s="215"/>
      <c r="H131" s="8"/>
      <c r="I131" s="215"/>
      <c r="J131" s="8"/>
      <c r="K131" s="8"/>
    </row>
    <row r="132" spans="1:11" ht="15.75" customHeight="1">
      <c r="A132" s="8"/>
      <c r="B132" s="8"/>
      <c r="C132" s="215"/>
      <c r="D132" s="215"/>
      <c r="E132" s="160"/>
      <c r="F132" s="8"/>
      <c r="G132" s="215"/>
      <c r="H132" s="8"/>
      <c r="I132" s="215"/>
      <c r="J132" s="8"/>
      <c r="K132" s="8"/>
    </row>
    <row r="133" spans="1:11" ht="15.75" customHeight="1">
      <c r="A133" s="8"/>
      <c r="B133" s="8"/>
      <c r="C133" s="215"/>
      <c r="D133" s="215"/>
      <c r="E133" s="160"/>
      <c r="F133" s="8"/>
      <c r="G133" s="215"/>
      <c r="H133" s="8"/>
      <c r="I133" s="215"/>
      <c r="J133" s="8"/>
      <c r="K133" s="8"/>
    </row>
    <row r="134" spans="1:11" ht="15.75" customHeight="1">
      <c r="A134" s="8"/>
      <c r="B134" s="8"/>
      <c r="C134" s="215"/>
      <c r="D134" s="215"/>
      <c r="E134" s="160"/>
      <c r="F134" s="8"/>
      <c r="G134" s="215"/>
      <c r="H134" s="8"/>
      <c r="I134" s="215"/>
      <c r="J134" s="8"/>
      <c r="K134" s="8"/>
    </row>
    <row r="135" spans="1:11" ht="15.75" customHeight="1">
      <c r="A135" s="8"/>
      <c r="B135" s="8"/>
      <c r="C135" s="215"/>
      <c r="D135" s="215"/>
      <c r="E135" s="160"/>
      <c r="F135" s="8"/>
      <c r="G135" s="215"/>
      <c r="H135" s="8"/>
      <c r="I135" s="215"/>
      <c r="J135" s="8"/>
      <c r="K135" s="8"/>
    </row>
    <row r="136" spans="1:11" ht="15.75" customHeight="1">
      <c r="A136" s="8"/>
      <c r="B136" s="8"/>
      <c r="C136" s="215"/>
      <c r="D136" s="215"/>
      <c r="E136" s="160"/>
      <c r="F136" s="8"/>
      <c r="G136" s="215"/>
      <c r="H136" s="8"/>
      <c r="I136" s="215"/>
      <c r="J136" s="8"/>
      <c r="K136" s="8"/>
    </row>
    <row r="137" spans="1:11" ht="15.75" customHeight="1">
      <c r="A137" s="8"/>
      <c r="B137" s="8"/>
      <c r="C137" s="215"/>
      <c r="D137" s="215"/>
      <c r="E137" s="160"/>
      <c r="F137" s="8"/>
      <c r="G137" s="215"/>
      <c r="H137" s="8"/>
      <c r="I137" s="215"/>
      <c r="J137" s="8"/>
      <c r="K137" s="8"/>
    </row>
    <row r="138" spans="1:11" ht="15.75" customHeight="1">
      <c r="A138" s="8"/>
      <c r="B138" s="8"/>
      <c r="C138" s="215"/>
      <c r="D138" s="215"/>
      <c r="E138" s="160"/>
      <c r="F138" s="8"/>
      <c r="G138" s="215"/>
      <c r="H138" s="8"/>
      <c r="I138" s="215"/>
      <c r="J138" s="8"/>
      <c r="K138" s="8"/>
    </row>
    <row r="139" spans="1:11" ht="15.75" customHeight="1">
      <c r="A139" s="8"/>
      <c r="B139" s="8"/>
      <c r="C139" s="215"/>
      <c r="D139" s="215"/>
      <c r="E139" s="160"/>
      <c r="F139" s="8"/>
      <c r="G139" s="215"/>
      <c r="H139" s="8"/>
      <c r="I139" s="215"/>
      <c r="J139" s="8"/>
      <c r="K139" s="8"/>
    </row>
    <row r="140" spans="1:11" ht="15.75" customHeight="1">
      <c r="A140" s="8"/>
      <c r="B140" s="8"/>
      <c r="C140" s="215"/>
      <c r="D140" s="215"/>
      <c r="E140" s="160"/>
      <c r="F140" s="8"/>
      <c r="G140" s="215"/>
      <c r="H140" s="8"/>
      <c r="I140" s="215"/>
      <c r="J140" s="8"/>
      <c r="K140" s="8"/>
    </row>
    <row r="141" spans="1:11" ht="15.75" customHeight="1">
      <c r="A141" s="8"/>
      <c r="B141" s="8"/>
      <c r="C141" s="215"/>
      <c r="D141" s="215"/>
      <c r="E141" s="160"/>
      <c r="F141" s="8"/>
      <c r="G141" s="215"/>
      <c r="H141" s="8"/>
      <c r="I141" s="215"/>
      <c r="J141" s="8"/>
      <c r="K141" s="8"/>
    </row>
    <row r="142" spans="1:11" ht="15.75" customHeight="1">
      <c r="A142" s="8"/>
      <c r="B142" s="8"/>
      <c r="C142" s="215"/>
      <c r="D142" s="215"/>
      <c r="E142" s="160"/>
      <c r="F142" s="8"/>
      <c r="G142" s="215"/>
      <c r="H142" s="8"/>
      <c r="I142" s="215"/>
      <c r="J142" s="8"/>
      <c r="K142" s="8"/>
    </row>
    <row r="143" spans="1:11" ht="15.75" customHeight="1">
      <c r="A143" s="8"/>
      <c r="B143" s="8"/>
      <c r="C143" s="215"/>
      <c r="D143" s="215"/>
      <c r="E143" s="160"/>
      <c r="F143" s="8"/>
      <c r="G143" s="215"/>
      <c r="H143" s="8"/>
      <c r="I143" s="215"/>
      <c r="J143" s="8"/>
      <c r="K143" s="8"/>
    </row>
    <row r="144" spans="1:11" ht="15.75" customHeight="1">
      <c r="A144" s="8"/>
      <c r="B144" s="8"/>
      <c r="C144" s="215"/>
      <c r="D144" s="215"/>
      <c r="E144" s="160"/>
      <c r="F144" s="8"/>
      <c r="G144" s="215"/>
      <c r="H144" s="8"/>
      <c r="I144" s="215"/>
      <c r="J144" s="8"/>
      <c r="K144" s="8"/>
    </row>
    <row r="145" spans="1:11" ht="15.75" customHeight="1">
      <c r="A145" s="8"/>
      <c r="B145" s="8"/>
      <c r="C145" s="215"/>
      <c r="D145" s="215"/>
      <c r="E145" s="160"/>
      <c r="F145" s="8"/>
      <c r="G145" s="215"/>
      <c r="H145" s="8"/>
      <c r="I145" s="215"/>
      <c r="J145" s="8"/>
      <c r="K145" s="8"/>
    </row>
    <row r="146" spans="1:11" ht="15.75" customHeight="1">
      <c r="A146" s="8"/>
      <c r="B146" s="8"/>
      <c r="C146" s="215"/>
      <c r="D146" s="215"/>
      <c r="E146" s="160"/>
      <c r="F146" s="8"/>
      <c r="G146" s="215"/>
      <c r="H146" s="8"/>
      <c r="I146" s="215"/>
      <c r="J146" s="8"/>
      <c r="K146" s="8"/>
    </row>
    <row r="147" spans="1:11" ht="15.75" customHeight="1">
      <c r="A147" s="8"/>
      <c r="B147" s="8"/>
      <c r="C147" s="215"/>
      <c r="D147" s="215"/>
      <c r="E147" s="160"/>
      <c r="F147" s="8"/>
      <c r="G147" s="215"/>
      <c r="H147" s="8"/>
      <c r="I147" s="215"/>
      <c r="J147" s="8"/>
      <c r="K147" s="8"/>
    </row>
    <row r="148" spans="1:11" ht="15.75" customHeight="1">
      <c r="A148" s="8"/>
      <c r="B148" s="8"/>
      <c r="C148" s="215"/>
      <c r="D148" s="215"/>
      <c r="E148" s="160"/>
      <c r="F148" s="8"/>
      <c r="G148" s="215"/>
      <c r="H148" s="8"/>
      <c r="I148" s="215"/>
      <c r="J148" s="8"/>
      <c r="K148" s="8"/>
    </row>
    <row r="149" spans="1:11" ht="15.75" customHeight="1">
      <c r="A149" s="8"/>
      <c r="B149" s="8"/>
      <c r="C149" s="215"/>
      <c r="D149" s="215"/>
      <c r="E149" s="160"/>
      <c r="F149" s="8"/>
      <c r="G149" s="215"/>
      <c r="H149" s="8"/>
      <c r="I149" s="215"/>
      <c r="J149" s="8"/>
      <c r="K149" s="8"/>
    </row>
    <row r="150" spans="1:11" ht="15.75" customHeight="1">
      <c r="A150" s="8"/>
      <c r="B150" s="8"/>
      <c r="C150" s="215"/>
      <c r="D150" s="215"/>
      <c r="E150" s="160"/>
      <c r="F150" s="8"/>
      <c r="G150" s="215"/>
      <c r="H150" s="8"/>
      <c r="I150" s="215"/>
      <c r="J150" s="8"/>
      <c r="K150" s="8"/>
    </row>
    <row r="151" spans="1:11" ht="15.75" customHeight="1">
      <c r="A151" s="8"/>
      <c r="B151" s="8"/>
      <c r="C151" s="215"/>
      <c r="D151" s="215"/>
      <c r="E151" s="160"/>
      <c r="F151" s="8"/>
      <c r="G151" s="215"/>
      <c r="H151" s="8"/>
      <c r="I151" s="215"/>
      <c r="J151" s="8"/>
      <c r="K151" s="8"/>
    </row>
    <row r="152" spans="1:11" ht="15.75" customHeight="1">
      <c r="A152" s="8"/>
      <c r="B152" s="8"/>
      <c r="C152" s="215"/>
      <c r="D152" s="215"/>
      <c r="E152" s="160"/>
      <c r="F152" s="8"/>
      <c r="G152" s="215"/>
      <c r="H152" s="8"/>
      <c r="I152" s="215"/>
      <c r="J152" s="8"/>
      <c r="K152" s="8"/>
    </row>
    <row r="153" spans="1:11" ht="15.75" customHeight="1">
      <c r="A153" s="8"/>
      <c r="B153" s="8"/>
      <c r="C153" s="215"/>
      <c r="D153" s="215"/>
      <c r="E153" s="160"/>
      <c r="F153" s="8"/>
      <c r="G153" s="215"/>
      <c r="H153" s="8"/>
      <c r="I153" s="215"/>
      <c r="J153" s="8"/>
      <c r="K153" s="8"/>
    </row>
    <row r="154" spans="1:11" ht="15.75" customHeight="1">
      <c r="A154" s="8"/>
      <c r="B154" s="8"/>
      <c r="C154" s="215"/>
      <c r="D154" s="215"/>
      <c r="E154" s="160"/>
      <c r="F154" s="8"/>
      <c r="G154" s="215"/>
      <c r="H154" s="8"/>
      <c r="I154" s="215"/>
      <c r="J154" s="8"/>
      <c r="K154" s="8"/>
    </row>
    <row r="155" spans="1:11" ht="15.75" customHeight="1">
      <c r="A155" s="8"/>
      <c r="B155" s="8"/>
      <c r="C155" s="215"/>
      <c r="D155" s="215"/>
      <c r="E155" s="160"/>
      <c r="F155" s="8"/>
      <c r="G155" s="215"/>
      <c r="H155" s="8"/>
      <c r="I155" s="215"/>
      <c r="J155" s="8"/>
      <c r="K155" s="8"/>
    </row>
    <row r="156" spans="1:11" ht="15.75" customHeight="1">
      <c r="A156" s="8"/>
      <c r="B156" s="8"/>
      <c r="C156" s="215"/>
      <c r="D156" s="215"/>
      <c r="E156" s="160"/>
      <c r="F156" s="8"/>
      <c r="G156" s="215"/>
      <c r="H156" s="8"/>
      <c r="I156" s="215"/>
      <c r="J156" s="8"/>
      <c r="K156" s="8"/>
    </row>
    <row r="157" spans="1:11" ht="15.75" customHeight="1">
      <c r="A157" s="8"/>
      <c r="B157" s="8"/>
      <c r="C157" s="215"/>
      <c r="D157" s="215"/>
      <c r="E157" s="160"/>
      <c r="F157" s="8"/>
      <c r="G157" s="215"/>
      <c r="H157" s="8"/>
      <c r="I157" s="215"/>
      <c r="J157" s="8"/>
      <c r="K157" s="8"/>
    </row>
    <row r="158" spans="1:11" ht="15.75" customHeight="1">
      <c r="A158" s="8"/>
      <c r="B158" s="8"/>
      <c r="C158" s="215"/>
      <c r="D158" s="215"/>
      <c r="E158" s="160"/>
      <c r="F158" s="8"/>
      <c r="G158" s="215"/>
      <c r="H158" s="8"/>
      <c r="I158" s="215"/>
      <c r="J158" s="8"/>
      <c r="K158" s="8"/>
    </row>
    <row r="159" spans="1:11" ht="15.75" customHeight="1">
      <c r="A159" s="8"/>
      <c r="B159" s="8"/>
      <c r="C159" s="215"/>
      <c r="D159" s="215"/>
      <c r="E159" s="160"/>
      <c r="F159" s="8"/>
      <c r="G159" s="215"/>
      <c r="H159" s="8"/>
      <c r="I159" s="215"/>
      <c r="J159" s="8"/>
      <c r="K159" s="8"/>
    </row>
    <row r="160" spans="1:11" ht="15.75" customHeight="1">
      <c r="A160" s="8"/>
      <c r="B160" s="8"/>
      <c r="C160" s="215"/>
      <c r="D160" s="215"/>
      <c r="E160" s="160"/>
      <c r="F160" s="8"/>
      <c r="G160" s="215"/>
      <c r="H160" s="8"/>
      <c r="I160" s="215"/>
      <c r="J160" s="8"/>
      <c r="K160" s="8"/>
    </row>
    <row r="161" spans="1:11" ht="15.75" customHeight="1">
      <c r="A161" s="8"/>
      <c r="B161" s="8"/>
      <c r="C161" s="215"/>
      <c r="D161" s="215"/>
      <c r="E161" s="160"/>
      <c r="F161" s="8"/>
      <c r="G161" s="215"/>
      <c r="H161" s="8"/>
      <c r="I161" s="215"/>
      <c r="J161" s="8"/>
      <c r="K161" s="8"/>
    </row>
    <row r="162" spans="1:11" ht="15.75" customHeight="1">
      <c r="A162" s="8"/>
      <c r="B162" s="8"/>
      <c r="C162" s="215"/>
      <c r="D162" s="215"/>
      <c r="E162" s="160"/>
      <c r="F162" s="8"/>
      <c r="G162" s="215"/>
      <c r="H162" s="8"/>
      <c r="I162" s="215"/>
      <c r="J162" s="8"/>
      <c r="K162" s="8"/>
    </row>
    <row r="163" spans="1:11" ht="15.75" customHeight="1">
      <c r="A163" s="8"/>
      <c r="B163" s="8"/>
      <c r="C163" s="215"/>
      <c r="D163" s="215"/>
      <c r="E163" s="160"/>
      <c r="F163" s="8"/>
      <c r="G163" s="215"/>
      <c r="H163" s="8"/>
      <c r="I163" s="215"/>
      <c r="J163" s="8"/>
      <c r="K163" s="8"/>
    </row>
    <row r="164" spans="1:11" ht="15.75" customHeight="1">
      <c r="A164" s="8"/>
      <c r="B164" s="8"/>
      <c r="C164" s="215"/>
      <c r="D164" s="215"/>
      <c r="E164" s="160"/>
      <c r="F164" s="8"/>
      <c r="G164" s="215"/>
      <c r="H164" s="8"/>
      <c r="I164" s="215"/>
      <c r="J164" s="8"/>
      <c r="K164" s="8"/>
    </row>
    <row r="165" spans="1:11" ht="15.75" customHeight="1">
      <c r="A165" s="8"/>
      <c r="B165" s="8"/>
      <c r="C165" s="215"/>
      <c r="D165" s="215"/>
      <c r="E165" s="160"/>
      <c r="F165" s="8"/>
      <c r="G165" s="215"/>
      <c r="H165" s="8"/>
      <c r="I165" s="215"/>
      <c r="J165" s="8"/>
      <c r="K165" s="8"/>
    </row>
    <row r="166" spans="1:11" ht="15.75" customHeight="1">
      <c r="A166" s="8"/>
      <c r="B166" s="8"/>
      <c r="C166" s="215"/>
      <c r="D166" s="215"/>
      <c r="E166" s="160"/>
      <c r="F166" s="8"/>
      <c r="G166" s="215"/>
      <c r="H166" s="8"/>
      <c r="I166" s="215"/>
      <c r="J166" s="8"/>
      <c r="K166" s="8"/>
    </row>
    <row r="167" spans="1:11" ht="15.75" customHeight="1">
      <c r="A167" s="8"/>
      <c r="B167" s="8"/>
      <c r="C167" s="215"/>
      <c r="D167" s="215"/>
      <c r="E167" s="160"/>
      <c r="F167" s="8"/>
      <c r="G167" s="215"/>
      <c r="H167" s="8"/>
      <c r="I167" s="215"/>
      <c r="J167" s="8"/>
      <c r="K167" s="8"/>
    </row>
    <row r="168" spans="1:11" ht="15.75" customHeight="1">
      <c r="A168" s="8"/>
      <c r="B168" s="8"/>
      <c r="C168" s="215"/>
      <c r="D168" s="215"/>
      <c r="E168" s="160"/>
      <c r="F168" s="8"/>
      <c r="G168" s="215"/>
      <c r="H168" s="8"/>
      <c r="I168" s="215"/>
      <c r="J168" s="8"/>
      <c r="K168" s="8"/>
    </row>
    <row r="169" spans="1:11" ht="15.75" customHeight="1">
      <c r="A169" s="8"/>
      <c r="B169" s="8"/>
      <c r="C169" s="215"/>
      <c r="D169" s="215"/>
      <c r="E169" s="160"/>
      <c r="F169" s="8"/>
      <c r="G169" s="215"/>
      <c r="H169" s="8"/>
      <c r="I169" s="215"/>
      <c r="J169" s="8"/>
      <c r="K169" s="8"/>
    </row>
    <row r="170" spans="1:11" ht="15.75" customHeight="1">
      <c r="A170" s="8"/>
      <c r="B170" s="8"/>
      <c r="C170" s="215"/>
      <c r="D170" s="215"/>
      <c r="E170" s="160"/>
      <c r="F170" s="8"/>
      <c r="G170" s="215"/>
      <c r="H170" s="8"/>
      <c r="I170" s="215"/>
      <c r="J170" s="8"/>
      <c r="K170" s="8"/>
    </row>
    <row r="171" spans="1:11" ht="15.75" customHeight="1">
      <c r="A171" s="8"/>
      <c r="B171" s="8"/>
      <c r="C171" s="215"/>
      <c r="D171" s="215"/>
      <c r="E171" s="160"/>
      <c r="F171" s="8"/>
      <c r="G171" s="215"/>
      <c r="H171" s="8"/>
      <c r="I171" s="215"/>
      <c r="J171" s="8"/>
      <c r="K171" s="8"/>
    </row>
    <row r="172" spans="1:11" ht="15.75" customHeight="1">
      <c r="A172" s="8"/>
      <c r="B172" s="8"/>
      <c r="C172" s="215"/>
      <c r="D172" s="215"/>
      <c r="E172" s="160"/>
      <c r="F172" s="8"/>
      <c r="G172" s="215"/>
      <c r="H172" s="8"/>
      <c r="I172" s="215"/>
      <c r="J172" s="8"/>
      <c r="K172" s="8"/>
    </row>
    <row r="173" spans="1:11" ht="15.75" customHeight="1">
      <c r="A173" s="8"/>
      <c r="B173" s="8"/>
      <c r="C173" s="215"/>
      <c r="D173" s="215"/>
      <c r="E173" s="160"/>
      <c r="F173" s="8"/>
      <c r="G173" s="215"/>
      <c r="H173" s="8"/>
      <c r="I173" s="215"/>
      <c r="J173" s="8"/>
      <c r="K173" s="8"/>
    </row>
    <row r="174" spans="1:11" ht="15.75" customHeight="1">
      <c r="A174" s="8"/>
      <c r="B174" s="8"/>
      <c r="C174" s="215"/>
      <c r="D174" s="215"/>
      <c r="E174" s="160"/>
      <c r="F174" s="8"/>
      <c r="G174" s="215"/>
      <c r="H174" s="8"/>
      <c r="I174" s="215"/>
      <c r="J174" s="8"/>
      <c r="K174" s="8"/>
    </row>
    <row r="175" spans="1:11" ht="15.75" customHeight="1">
      <c r="A175" s="8"/>
      <c r="B175" s="8"/>
      <c r="C175" s="215"/>
      <c r="D175" s="215"/>
      <c r="E175" s="160"/>
      <c r="F175" s="8"/>
      <c r="G175" s="215"/>
      <c r="H175" s="8"/>
      <c r="I175" s="215"/>
      <c r="J175" s="8"/>
      <c r="K175" s="8"/>
    </row>
    <row r="176" spans="1:11" ht="15.75" customHeight="1">
      <c r="A176" s="8"/>
      <c r="B176" s="8"/>
      <c r="C176" s="215"/>
      <c r="D176" s="215"/>
      <c r="E176" s="160"/>
      <c r="F176" s="8"/>
      <c r="G176" s="215"/>
      <c r="H176" s="8"/>
      <c r="I176" s="215"/>
      <c r="J176" s="8"/>
      <c r="K176" s="8"/>
    </row>
    <row r="177" spans="1:11" ht="15.75" customHeight="1">
      <c r="A177" s="8"/>
      <c r="B177" s="8"/>
      <c r="C177" s="215"/>
      <c r="D177" s="215"/>
      <c r="E177" s="160"/>
      <c r="F177" s="8"/>
      <c r="G177" s="215"/>
      <c r="H177" s="8"/>
      <c r="I177" s="215"/>
      <c r="J177" s="8"/>
      <c r="K177" s="8"/>
    </row>
    <row r="178" spans="1:11" ht="15.75" customHeight="1">
      <c r="A178" s="8"/>
      <c r="B178" s="8"/>
      <c r="C178" s="215"/>
      <c r="D178" s="215"/>
      <c r="E178" s="160"/>
      <c r="F178" s="8"/>
      <c r="G178" s="215"/>
      <c r="H178" s="8"/>
      <c r="I178" s="215"/>
      <c r="J178" s="8"/>
      <c r="K178" s="8"/>
    </row>
    <row r="179" spans="1:11" ht="15.75" customHeight="1">
      <c r="A179" s="8"/>
      <c r="B179" s="8"/>
      <c r="C179" s="215"/>
      <c r="D179" s="215"/>
      <c r="E179" s="160"/>
      <c r="F179" s="8"/>
      <c r="G179" s="215"/>
      <c r="H179" s="8"/>
      <c r="I179" s="215"/>
      <c r="J179" s="8"/>
      <c r="K179" s="8"/>
    </row>
    <row r="180" spans="1:11" ht="15.75" customHeight="1">
      <c r="A180" s="8"/>
      <c r="B180" s="8"/>
      <c r="C180" s="215"/>
      <c r="D180" s="215"/>
      <c r="E180" s="160"/>
      <c r="F180" s="8"/>
      <c r="G180" s="215"/>
      <c r="H180" s="8"/>
      <c r="I180" s="215"/>
      <c r="J180" s="8"/>
      <c r="K180" s="8"/>
    </row>
    <row r="181" spans="1:11" ht="15.75" customHeight="1">
      <c r="A181" s="8"/>
      <c r="B181" s="8"/>
      <c r="C181" s="215"/>
      <c r="D181" s="215"/>
      <c r="E181" s="160"/>
      <c r="F181" s="8"/>
      <c r="G181" s="215"/>
      <c r="H181" s="8"/>
      <c r="I181" s="215"/>
      <c r="J181" s="8"/>
      <c r="K181" s="8"/>
    </row>
    <row r="182" spans="1:11" ht="15.75" customHeight="1">
      <c r="A182" s="8"/>
      <c r="B182" s="8"/>
      <c r="C182" s="215"/>
      <c r="D182" s="215"/>
      <c r="E182" s="160"/>
      <c r="F182" s="8"/>
      <c r="G182" s="215"/>
      <c r="H182" s="8"/>
      <c r="I182" s="215"/>
      <c r="J182" s="8"/>
      <c r="K182" s="8"/>
    </row>
    <row r="183" spans="1:11" ht="15.75" customHeight="1">
      <c r="A183" s="8"/>
      <c r="B183" s="8"/>
      <c r="C183" s="215"/>
      <c r="D183" s="215"/>
      <c r="E183" s="160"/>
      <c r="F183" s="8"/>
      <c r="G183" s="215"/>
      <c r="H183" s="8"/>
      <c r="I183" s="215"/>
      <c r="J183" s="8"/>
      <c r="K183" s="8"/>
    </row>
    <row r="184" spans="1:11" ht="15.75" customHeight="1">
      <c r="A184" s="8"/>
      <c r="B184" s="8"/>
      <c r="C184" s="215"/>
      <c r="D184" s="215"/>
      <c r="E184" s="160"/>
      <c r="F184" s="8"/>
      <c r="G184" s="215"/>
      <c r="H184" s="8"/>
      <c r="I184" s="215"/>
      <c r="J184" s="8"/>
      <c r="K184" s="8"/>
    </row>
    <row r="185" spans="1:11" ht="15.75" customHeight="1">
      <c r="A185" s="8"/>
      <c r="B185" s="8"/>
      <c r="C185" s="215"/>
      <c r="D185" s="215"/>
      <c r="E185" s="160"/>
      <c r="F185" s="8"/>
      <c r="G185" s="215"/>
      <c r="H185" s="8"/>
      <c r="I185" s="215"/>
      <c r="J185" s="8"/>
      <c r="K185" s="8"/>
    </row>
    <row r="186" spans="1:11" ht="15.75" customHeight="1">
      <c r="A186" s="8"/>
      <c r="B186" s="8"/>
      <c r="C186" s="215"/>
      <c r="D186" s="215"/>
      <c r="E186" s="160"/>
      <c r="F186" s="8"/>
      <c r="G186" s="215"/>
      <c r="H186" s="8"/>
      <c r="I186" s="215"/>
      <c r="J186" s="8"/>
      <c r="K186" s="8"/>
    </row>
    <row r="187" spans="1:11" ht="15.75" customHeight="1">
      <c r="A187" s="8"/>
      <c r="B187" s="8"/>
      <c r="C187" s="215"/>
      <c r="D187" s="215"/>
      <c r="E187" s="160"/>
      <c r="F187" s="8"/>
      <c r="G187" s="215"/>
      <c r="H187" s="8"/>
      <c r="I187" s="215"/>
      <c r="J187" s="8"/>
      <c r="K187" s="8"/>
    </row>
    <row r="188" spans="1:11" ht="15.75" customHeight="1">
      <c r="A188" s="8"/>
      <c r="B188" s="8"/>
      <c r="C188" s="215"/>
      <c r="D188" s="215"/>
      <c r="E188" s="160"/>
      <c r="F188" s="8"/>
      <c r="G188" s="215"/>
      <c r="H188" s="8"/>
      <c r="I188" s="215"/>
      <c r="J188" s="8"/>
      <c r="K188" s="8"/>
    </row>
    <row r="189" spans="1:11" ht="15.75" customHeight="1">
      <c r="A189" s="8"/>
      <c r="B189" s="8"/>
      <c r="C189" s="215"/>
      <c r="D189" s="215"/>
      <c r="E189" s="160"/>
      <c r="F189" s="8"/>
      <c r="G189" s="215"/>
      <c r="H189" s="8"/>
      <c r="I189" s="215"/>
      <c r="J189" s="8"/>
      <c r="K189" s="8"/>
    </row>
    <row r="190" spans="1:11" ht="15.75" customHeight="1">
      <c r="A190" s="8"/>
      <c r="B190" s="8"/>
      <c r="C190" s="215"/>
      <c r="D190" s="215"/>
      <c r="E190" s="160"/>
      <c r="F190" s="8"/>
      <c r="G190" s="215"/>
      <c r="H190" s="8"/>
      <c r="I190" s="215"/>
      <c r="J190" s="8"/>
      <c r="K190" s="8"/>
    </row>
    <row r="191" spans="1:11" ht="15.75" customHeight="1">
      <c r="A191" s="8"/>
      <c r="B191" s="8"/>
      <c r="C191" s="215"/>
      <c r="D191" s="215"/>
      <c r="E191" s="160"/>
      <c r="F191" s="8"/>
      <c r="G191" s="215"/>
      <c r="H191" s="8"/>
      <c r="I191" s="215"/>
      <c r="J191" s="8"/>
      <c r="K191" s="8"/>
    </row>
    <row r="192" spans="1:11" ht="15.75" customHeight="1">
      <c r="A192" s="8"/>
      <c r="B192" s="8"/>
      <c r="C192" s="215"/>
      <c r="D192" s="215"/>
      <c r="E192" s="160"/>
      <c r="F192" s="8"/>
      <c r="G192" s="215"/>
      <c r="H192" s="8"/>
      <c r="I192" s="215"/>
      <c r="J192" s="8"/>
      <c r="K192" s="8"/>
    </row>
    <row r="193" spans="1:11" ht="15.75" customHeight="1">
      <c r="A193" s="8"/>
      <c r="B193" s="8"/>
      <c r="C193" s="215"/>
      <c r="D193" s="215"/>
      <c r="E193" s="160"/>
      <c r="F193" s="8"/>
      <c r="G193" s="215"/>
      <c r="H193" s="8"/>
      <c r="I193" s="215"/>
      <c r="J193" s="8"/>
      <c r="K193" s="8"/>
    </row>
    <row r="194" spans="1:11" ht="15.75" customHeight="1">
      <c r="A194" s="8"/>
      <c r="B194" s="8"/>
      <c r="C194" s="215"/>
      <c r="D194" s="215"/>
      <c r="E194" s="160"/>
      <c r="F194" s="8"/>
      <c r="G194" s="215"/>
      <c r="H194" s="8"/>
      <c r="I194" s="215"/>
      <c r="J194" s="8"/>
      <c r="K194" s="8"/>
    </row>
    <row r="195" spans="1:11" ht="15.75" customHeight="1">
      <c r="A195" s="8"/>
      <c r="B195" s="8"/>
      <c r="C195" s="215"/>
      <c r="D195" s="215"/>
      <c r="E195" s="160"/>
      <c r="F195" s="8"/>
      <c r="G195" s="215"/>
      <c r="H195" s="8"/>
      <c r="I195" s="215"/>
      <c r="J195" s="8"/>
      <c r="K195" s="8"/>
    </row>
    <row r="196" spans="1:11" ht="15.75" customHeight="1">
      <c r="A196" s="8"/>
      <c r="B196" s="8"/>
      <c r="C196" s="215"/>
      <c r="D196" s="215"/>
      <c r="E196" s="160"/>
      <c r="F196" s="8"/>
      <c r="G196" s="215"/>
      <c r="H196" s="8"/>
      <c r="I196" s="215"/>
      <c r="J196" s="8"/>
      <c r="K196" s="8"/>
    </row>
    <row r="197" spans="1:11" ht="15.75" customHeight="1">
      <c r="A197" s="8"/>
      <c r="B197" s="8"/>
      <c r="C197" s="215"/>
      <c r="D197" s="215"/>
      <c r="E197" s="160"/>
      <c r="F197" s="8"/>
      <c r="G197" s="215"/>
      <c r="H197" s="8"/>
      <c r="I197" s="215"/>
      <c r="J197" s="8"/>
      <c r="K197" s="8"/>
    </row>
    <row r="198" spans="1:11" ht="15.75" customHeight="1">
      <c r="A198" s="8"/>
      <c r="B198" s="8"/>
      <c r="C198" s="215"/>
      <c r="D198" s="215"/>
      <c r="E198" s="160"/>
      <c r="F198" s="8"/>
      <c r="G198" s="215"/>
      <c r="H198" s="8"/>
      <c r="I198" s="215"/>
      <c r="J198" s="8"/>
      <c r="K198" s="8"/>
    </row>
    <row r="199" spans="1:11" ht="15.75" customHeight="1">
      <c r="A199" s="8"/>
      <c r="B199" s="8"/>
      <c r="C199" s="215"/>
      <c r="D199" s="215"/>
      <c r="E199" s="160"/>
      <c r="F199" s="8"/>
      <c r="G199" s="215"/>
      <c r="H199" s="8"/>
      <c r="I199" s="215"/>
      <c r="J199" s="8"/>
      <c r="K199" s="8"/>
    </row>
    <row r="200" spans="1:11" ht="15.75" customHeight="1">
      <c r="A200" s="8"/>
      <c r="B200" s="8"/>
      <c r="C200" s="215"/>
      <c r="D200" s="215"/>
      <c r="E200" s="160"/>
      <c r="F200" s="8"/>
      <c r="G200" s="215"/>
      <c r="H200" s="8"/>
      <c r="I200" s="215"/>
      <c r="J200" s="8"/>
      <c r="K200" s="8"/>
    </row>
    <row r="201" spans="1:11" ht="15.75" customHeight="1">
      <c r="A201" s="8"/>
      <c r="B201" s="8"/>
      <c r="C201" s="215"/>
      <c r="D201" s="215"/>
      <c r="E201" s="160"/>
      <c r="F201" s="8"/>
      <c r="G201" s="215"/>
      <c r="H201" s="8"/>
      <c r="I201" s="215"/>
      <c r="J201" s="8"/>
      <c r="K201" s="8"/>
    </row>
    <row r="202" spans="1:11" ht="15.75" customHeight="1">
      <c r="A202" s="8"/>
      <c r="B202" s="8"/>
      <c r="C202" s="215"/>
      <c r="D202" s="215"/>
      <c r="E202" s="160"/>
      <c r="F202" s="8"/>
      <c r="G202" s="215"/>
      <c r="H202" s="8"/>
      <c r="I202" s="215"/>
      <c r="J202" s="8"/>
      <c r="K202" s="8"/>
    </row>
    <row r="203" spans="1:11" ht="15.75" customHeight="1">
      <c r="A203" s="8"/>
      <c r="B203" s="8"/>
      <c r="C203" s="215"/>
      <c r="D203" s="215"/>
      <c r="E203" s="160"/>
      <c r="F203" s="8"/>
      <c r="G203" s="215"/>
      <c r="H203" s="8"/>
      <c r="I203" s="215"/>
      <c r="J203" s="8"/>
      <c r="K203" s="8"/>
    </row>
    <row r="204" spans="1:11" ht="15.75" customHeight="1">
      <c r="A204" s="8"/>
      <c r="B204" s="8"/>
      <c r="C204" s="215"/>
      <c r="D204" s="215"/>
      <c r="E204" s="160"/>
      <c r="F204" s="8"/>
      <c r="G204" s="215"/>
      <c r="H204" s="8"/>
      <c r="I204" s="215"/>
      <c r="J204" s="8"/>
      <c r="K204" s="8"/>
    </row>
    <row r="205" spans="1:11" ht="15.75" customHeight="1">
      <c r="A205" s="8"/>
      <c r="B205" s="8"/>
      <c r="C205" s="215"/>
      <c r="D205" s="215"/>
      <c r="E205" s="160"/>
      <c r="F205" s="8"/>
      <c r="G205" s="215"/>
      <c r="H205" s="8"/>
      <c r="I205" s="215"/>
      <c r="J205" s="8"/>
      <c r="K205" s="8"/>
    </row>
    <row r="206" spans="1:11" ht="15.75" customHeight="1">
      <c r="A206" s="8"/>
      <c r="B206" s="8"/>
      <c r="C206" s="215"/>
      <c r="D206" s="215"/>
      <c r="E206" s="160"/>
      <c r="F206" s="8"/>
      <c r="G206" s="215"/>
      <c r="H206" s="8"/>
      <c r="I206" s="215"/>
      <c r="J206" s="8"/>
      <c r="K206" s="8"/>
    </row>
    <row r="207" spans="1:11" ht="15.75" customHeight="1">
      <c r="A207" s="8"/>
      <c r="B207" s="8"/>
      <c r="C207" s="215"/>
      <c r="D207" s="215"/>
      <c r="E207" s="160"/>
      <c r="F207" s="8"/>
      <c r="G207" s="215"/>
      <c r="H207" s="8"/>
      <c r="I207" s="215"/>
      <c r="J207" s="8"/>
      <c r="K207" s="8"/>
    </row>
    <row r="208" spans="1:11" ht="15.75" customHeight="1">
      <c r="A208" s="8"/>
      <c r="B208" s="8"/>
      <c r="C208" s="215"/>
      <c r="D208" s="215"/>
      <c r="E208" s="160"/>
      <c r="F208" s="8"/>
      <c r="G208" s="215"/>
      <c r="H208" s="8"/>
      <c r="I208" s="215"/>
      <c r="J208" s="8"/>
      <c r="K208" s="8"/>
    </row>
    <row r="209" spans="1:11" ht="15.75" customHeight="1">
      <c r="A209" s="8"/>
      <c r="B209" s="8"/>
      <c r="C209" s="215"/>
      <c r="D209" s="215"/>
      <c r="E209" s="160"/>
      <c r="F209" s="8"/>
      <c r="G209" s="215"/>
      <c r="H209" s="8"/>
      <c r="I209" s="215"/>
      <c r="J209" s="8"/>
      <c r="K209" s="8"/>
    </row>
    <row r="210" spans="1:11" ht="15.75" customHeight="1">
      <c r="A210" s="8"/>
      <c r="B210" s="8"/>
      <c r="C210" s="215"/>
      <c r="D210" s="215"/>
      <c r="E210" s="160"/>
      <c r="F210" s="8"/>
      <c r="G210" s="215"/>
      <c r="H210" s="8"/>
      <c r="I210" s="215"/>
      <c r="J210" s="8"/>
      <c r="K210" s="8"/>
    </row>
    <row r="211" spans="1:11" ht="15.75" customHeight="1">
      <c r="A211" s="8"/>
      <c r="B211" s="8"/>
      <c r="C211" s="215"/>
      <c r="D211" s="215"/>
      <c r="E211" s="160"/>
      <c r="F211" s="8"/>
      <c r="G211" s="215"/>
      <c r="H211" s="8"/>
      <c r="I211" s="215"/>
      <c r="J211" s="8"/>
      <c r="K211" s="8"/>
    </row>
    <row r="212" spans="1:11" ht="15.75" customHeight="1">
      <c r="A212" s="8"/>
      <c r="B212" s="8"/>
      <c r="C212" s="215"/>
      <c r="D212" s="215"/>
      <c r="E212" s="160"/>
      <c r="F212" s="8"/>
      <c r="G212" s="215"/>
      <c r="H212" s="8"/>
      <c r="I212" s="215"/>
      <c r="J212" s="8"/>
      <c r="K212" s="8"/>
    </row>
    <row r="213" spans="1:11" ht="15.75" customHeight="1">
      <c r="A213" s="8"/>
      <c r="B213" s="8"/>
      <c r="C213" s="215"/>
      <c r="D213" s="215"/>
      <c r="E213" s="160"/>
      <c r="F213" s="8"/>
      <c r="G213" s="215"/>
      <c r="H213" s="8"/>
      <c r="I213" s="215"/>
      <c r="J213" s="8"/>
      <c r="K213" s="8"/>
    </row>
    <row r="214" spans="1:11" ht="15.75" customHeight="1">
      <c r="A214" s="8"/>
      <c r="B214" s="8"/>
      <c r="C214" s="215"/>
      <c r="D214" s="215"/>
      <c r="E214" s="160"/>
      <c r="F214" s="8"/>
      <c r="G214" s="215"/>
      <c r="H214" s="8"/>
      <c r="I214" s="215"/>
      <c r="J214" s="8"/>
      <c r="K214" s="8"/>
    </row>
    <row r="215" spans="1:11" ht="15.75" customHeight="1">
      <c r="A215" s="8"/>
      <c r="B215" s="8"/>
      <c r="C215" s="215"/>
      <c r="D215" s="215"/>
      <c r="E215" s="160"/>
      <c r="F215" s="8"/>
      <c r="G215" s="215"/>
      <c r="H215" s="8"/>
      <c r="I215" s="215"/>
      <c r="J215" s="8"/>
      <c r="K215" s="8"/>
    </row>
    <row r="216" spans="1:11" ht="15.75" customHeight="1">
      <c r="A216" s="8"/>
      <c r="B216" s="8"/>
      <c r="C216" s="215"/>
      <c r="D216" s="215"/>
      <c r="E216" s="160"/>
      <c r="F216" s="8"/>
      <c r="G216" s="215"/>
      <c r="H216" s="8"/>
      <c r="I216" s="215"/>
      <c r="J216" s="8"/>
      <c r="K216" s="8"/>
    </row>
    <row r="217" spans="1:11" ht="15.75" customHeight="1">
      <c r="A217" s="8"/>
      <c r="B217" s="8"/>
      <c r="C217" s="215"/>
      <c r="D217" s="215"/>
      <c r="E217" s="160"/>
      <c r="F217" s="8"/>
      <c r="G217" s="215"/>
      <c r="H217" s="8"/>
      <c r="I217" s="215"/>
      <c r="J217" s="8"/>
      <c r="K217" s="8"/>
    </row>
    <row r="218" spans="1:11" ht="15.75" customHeight="1">
      <c r="A218" s="8"/>
      <c r="B218" s="8"/>
      <c r="C218" s="215"/>
      <c r="D218" s="215"/>
      <c r="E218" s="160"/>
      <c r="F218" s="8"/>
      <c r="G218" s="215"/>
      <c r="H218" s="8"/>
      <c r="I218" s="215"/>
      <c r="J218" s="8"/>
      <c r="K218" s="8"/>
    </row>
    <row r="219" spans="1:11" ht="15.75" customHeight="1">
      <c r="A219" s="8"/>
      <c r="B219" s="8"/>
      <c r="C219" s="215"/>
      <c r="D219" s="215"/>
      <c r="E219" s="160"/>
      <c r="F219" s="8"/>
      <c r="G219" s="215"/>
      <c r="H219" s="8"/>
      <c r="I219" s="215"/>
      <c r="J219" s="8"/>
      <c r="K219" s="8"/>
    </row>
    <row r="220" spans="1:11" ht="15.75" customHeight="1">
      <c r="A220" s="8"/>
      <c r="B220" s="8"/>
      <c r="C220" s="215"/>
      <c r="D220" s="215"/>
      <c r="E220" s="160"/>
      <c r="F220" s="8"/>
      <c r="G220" s="215"/>
      <c r="H220" s="8"/>
      <c r="I220" s="215"/>
      <c r="J220" s="8"/>
      <c r="K220" s="8"/>
    </row>
    <row r="221" spans="1:11" ht="15.75" customHeight="1">
      <c r="A221" s="8"/>
      <c r="B221" s="8"/>
      <c r="C221" s="215"/>
      <c r="D221" s="215"/>
      <c r="E221" s="160"/>
      <c r="F221" s="8"/>
      <c r="G221" s="215"/>
      <c r="H221" s="8"/>
      <c r="I221" s="215"/>
      <c r="J221" s="8"/>
      <c r="K221" s="8"/>
    </row>
    <row r="222" spans="1:11" ht="15.75" customHeight="1">
      <c r="A222" s="8"/>
      <c r="B222" s="8"/>
      <c r="C222" s="215"/>
      <c r="D222" s="215"/>
      <c r="E222" s="160"/>
      <c r="F222" s="8"/>
      <c r="G222" s="215"/>
      <c r="H222" s="8"/>
      <c r="I222" s="215"/>
      <c r="J222" s="8"/>
      <c r="K222" s="8"/>
    </row>
    <row r="223" spans="1:11" ht="15.75" customHeight="1">
      <c r="A223" s="8"/>
      <c r="B223" s="8"/>
      <c r="C223" s="215"/>
      <c r="D223" s="215"/>
      <c r="E223" s="160"/>
      <c r="F223" s="8"/>
      <c r="G223" s="215"/>
      <c r="H223" s="8"/>
      <c r="I223" s="215"/>
      <c r="J223" s="8"/>
      <c r="K223" s="8"/>
    </row>
    <row r="224" spans="1:11" ht="15.75" customHeight="1">
      <c r="A224" s="8"/>
      <c r="B224" s="8"/>
      <c r="C224" s="215"/>
      <c r="D224" s="215"/>
      <c r="E224" s="160"/>
      <c r="F224" s="8"/>
      <c r="G224" s="215"/>
      <c r="H224" s="8"/>
      <c r="I224" s="215"/>
      <c r="J224" s="8"/>
      <c r="K224" s="8"/>
    </row>
    <row r="225" spans="1:11" ht="15.75" customHeight="1">
      <c r="A225" s="8"/>
      <c r="B225" s="8"/>
      <c r="C225" s="215"/>
      <c r="D225" s="215"/>
      <c r="E225" s="160"/>
      <c r="F225" s="8"/>
      <c r="G225" s="215"/>
      <c r="H225" s="8"/>
      <c r="I225" s="215"/>
      <c r="J225" s="8"/>
      <c r="K225" s="8"/>
    </row>
    <row r="226" spans="1:11" ht="15.75" customHeight="1">
      <c r="A226" s="8"/>
      <c r="B226" s="8"/>
      <c r="C226" s="215"/>
      <c r="D226" s="215"/>
      <c r="E226" s="160"/>
      <c r="F226" s="8"/>
      <c r="G226" s="215"/>
      <c r="H226" s="8"/>
      <c r="I226" s="215"/>
      <c r="J226" s="8"/>
      <c r="K226" s="8"/>
    </row>
    <row r="227" spans="1:11" ht="15.75" customHeight="1">
      <c r="A227" s="8"/>
      <c r="B227" s="8"/>
      <c r="C227" s="215"/>
      <c r="D227" s="215"/>
      <c r="E227" s="160"/>
      <c r="F227" s="8"/>
      <c r="G227" s="215"/>
      <c r="H227" s="8"/>
      <c r="I227" s="215"/>
      <c r="J227" s="8"/>
      <c r="K227" s="8"/>
    </row>
    <row r="228" spans="1:11" ht="15.75" customHeight="1">
      <c r="A228" s="8"/>
      <c r="B228" s="8"/>
      <c r="C228" s="215"/>
      <c r="D228" s="215"/>
      <c r="E228" s="160"/>
      <c r="F228" s="8"/>
      <c r="G228" s="215"/>
      <c r="H228" s="8"/>
      <c r="I228" s="215"/>
      <c r="J228" s="8"/>
      <c r="K228" s="8"/>
    </row>
    <row r="229" spans="1:11" ht="15.75" customHeight="1">
      <c r="A229" s="8"/>
      <c r="B229" s="8"/>
      <c r="C229" s="215"/>
      <c r="D229" s="215"/>
      <c r="E229" s="160"/>
      <c r="F229" s="8"/>
      <c r="G229" s="215"/>
      <c r="H229" s="8"/>
      <c r="I229" s="215"/>
      <c r="J229" s="8"/>
      <c r="K229" s="8"/>
    </row>
    <row r="230" spans="1:11" ht="15.75" customHeight="1">
      <c r="A230" s="8"/>
      <c r="B230" s="8"/>
      <c r="C230" s="215"/>
      <c r="D230" s="215"/>
      <c r="E230" s="160"/>
      <c r="F230" s="8"/>
      <c r="G230" s="215"/>
      <c r="H230" s="8"/>
      <c r="I230" s="215"/>
      <c r="J230" s="8"/>
      <c r="K230" s="8"/>
    </row>
    <row r="231" spans="1:11" ht="15.75" customHeight="1">
      <c r="A231" s="8"/>
      <c r="B231" s="8"/>
      <c r="C231" s="215"/>
      <c r="D231" s="215"/>
      <c r="E231" s="160"/>
      <c r="F231" s="8"/>
      <c r="G231" s="215"/>
      <c r="H231" s="8"/>
      <c r="I231" s="215"/>
      <c r="J231" s="8"/>
      <c r="K231" s="8"/>
    </row>
    <row r="232" spans="1:11" ht="15.75" customHeight="1">
      <c r="A232" s="8"/>
      <c r="B232" s="8"/>
      <c r="C232" s="215"/>
      <c r="D232" s="215"/>
      <c r="E232" s="160"/>
      <c r="F232" s="8"/>
      <c r="G232" s="215"/>
      <c r="H232" s="8"/>
      <c r="I232" s="215"/>
      <c r="J232" s="8"/>
      <c r="K232" s="8"/>
    </row>
    <row r="233" spans="1:11" ht="15.75" customHeight="1">
      <c r="A233" s="8"/>
      <c r="B233" s="8"/>
      <c r="C233" s="215"/>
      <c r="D233" s="215"/>
      <c r="E233" s="160"/>
      <c r="F233" s="8"/>
      <c r="G233" s="215"/>
      <c r="H233" s="8"/>
      <c r="I233" s="215"/>
      <c r="J233" s="8"/>
      <c r="K233" s="8"/>
    </row>
    <row r="234" spans="1:11" ht="15.75" customHeight="1">
      <c r="A234" s="8"/>
      <c r="B234" s="8"/>
      <c r="C234" s="215"/>
      <c r="D234" s="215"/>
      <c r="E234" s="160"/>
      <c r="F234" s="8"/>
      <c r="G234" s="215"/>
      <c r="H234" s="8"/>
      <c r="I234" s="215"/>
      <c r="J234" s="8"/>
      <c r="K234" s="8"/>
    </row>
    <row r="235" spans="1:11" ht="15.75" customHeight="1">
      <c r="A235" s="8"/>
      <c r="B235" s="8"/>
      <c r="C235" s="215"/>
      <c r="D235" s="215"/>
      <c r="E235" s="160"/>
      <c r="F235" s="8"/>
      <c r="G235" s="215"/>
      <c r="H235" s="8"/>
      <c r="I235" s="215"/>
      <c r="J235" s="8"/>
      <c r="K235" s="8"/>
    </row>
    <row r="236" spans="1:11" ht="15.75" customHeight="1">
      <c r="A236" s="8"/>
      <c r="B236" s="8"/>
      <c r="C236" s="215"/>
      <c r="D236" s="215"/>
      <c r="E236" s="160"/>
      <c r="F236" s="8"/>
      <c r="G236" s="215"/>
      <c r="H236" s="8"/>
      <c r="I236" s="215"/>
      <c r="J236" s="8"/>
      <c r="K236" s="8"/>
    </row>
    <row r="237" spans="1:11" ht="15.75" customHeight="1">
      <c r="A237" s="8"/>
      <c r="B237" s="8"/>
      <c r="C237" s="215"/>
      <c r="D237" s="215"/>
      <c r="E237" s="160"/>
      <c r="F237" s="8"/>
      <c r="G237" s="215"/>
      <c r="H237" s="8"/>
      <c r="I237" s="215"/>
      <c r="J237" s="8"/>
      <c r="K237" s="8"/>
    </row>
    <row r="238" spans="1:11" ht="15.75" customHeight="1">
      <c r="A238" s="8"/>
      <c r="B238" s="8"/>
      <c r="C238" s="215"/>
      <c r="D238" s="215"/>
      <c r="E238" s="160"/>
      <c r="F238" s="8"/>
      <c r="G238" s="215"/>
      <c r="H238" s="8"/>
      <c r="I238" s="215"/>
      <c r="J238" s="8"/>
      <c r="K238" s="8"/>
    </row>
    <row r="239" spans="1:11" ht="15.75" customHeight="1">
      <c r="A239" s="8"/>
      <c r="B239" s="8"/>
      <c r="C239" s="215"/>
      <c r="D239" s="215"/>
      <c r="E239" s="160"/>
      <c r="F239" s="8"/>
      <c r="G239" s="215"/>
      <c r="H239" s="8"/>
      <c r="I239" s="215"/>
      <c r="J239" s="8"/>
      <c r="K239" s="8"/>
    </row>
    <row r="240" spans="1:11" ht="15.75" customHeight="1">
      <c r="A240" s="8"/>
      <c r="B240" s="8"/>
      <c r="C240" s="215"/>
      <c r="D240" s="215"/>
      <c r="E240" s="160"/>
      <c r="F240" s="8"/>
      <c r="G240" s="215"/>
      <c r="H240" s="8"/>
      <c r="I240" s="215"/>
      <c r="J240" s="8"/>
      <c r="K240" s="8"/>
    </row>
    <row r="241" spans="1:11" ht="15.75" customHeight="1">
      <c r="A241" s="8"/>
      <c r="B241" s="8"/>
      <c r="C241" s="215"/>
      <c r="D241" s="215"/>
      <c r="E241" s="160"/>
      <c r="F241" s="8"/>
      <c r="G241" s="215"/>
      <c r="H241" s="8"/>
      <c r="I241" s="215"/>
      <c r="J241" s="8"/>
      <c r="K241" s="8"/>
    </row>
    <row r="242" spans="1:11" ht="15.75" customHeight="1">
      <c r="A242" s="8"/>
      <c r="B242" s="8"/>
      <c r="C242" s="215"/>
      <c r="D242" s="215"/>
      <c r="E242" s="160"/>
      <c r="F242" s="8"/>
      <c r="G242" s="215"/>
      <c r="H242" s="8"/>
      <c r="I242" s="215"/>
      <c r="J242" s="8"/>
      <c r="K242" s="8"/>
    </row>
    <row r="243" spans="1:11" ht="15.75" customHeight="1">
      <c r="A243" s="8"/>
      <c r="B243" s="8"/>
      <c r="C243" s="215"/>
      <c r="D243" s="215"/>
      <c r="E243" s="160"/>
      <c r="F243" s="8"/>
      <c r="G243" s="215"/>
      <c r="H243" s="8"/>
      <c r="I243" s="215"/>
      <c r="J243" s="8"/>
      <c r="K243" s="8"/>
    </row>
    <row r="244" spans="1:11" ht="15.75" customHeight="1">
      <c r="A244" s="8"/>
      <c r="B244" s="8"/>
      <c r="C244" s="215"/>
      <c r="D244" s="215"/>
      <c r="E244" s="160"/>
      <c r="F244" s="8"/>
      <c r="G244" s="215"/>
      <c r="H244" s="8"/>
      <c r="I244" s="215"/>
      <c r="J244" s="8"/>
      <c r="K244" s="8"/>
    </row>
    <row r="245" spans="1:11" ht="15.75" customHeight="1">
      <c r="A245" s="8"/>
      <c r="B245" s="8"/>
      <c r="C245" s="215"/>
      <c r="D245" s="215"/>
      <c r="E245" s="160"/>
      <c r="F245" s="8"/>
      <c r="G245" s="215"/>
      <c r="H245" s="8"/>
      <c r="I245" s="215"/>
      <c r="J245" s="8"/>
      <c r="K245" s="8"/>
    </row>
    <row r="246" spans="1:11" ht="15.75" customHeight="1">
      <c r="A246" s="8"/>
      <c r="B246" s="8"/>
      <c r="C246" s="215"/>
      <c r="D246" s="215"/>
      <c r="E246" s="160"/>
      <c r="F246" s="8"/>
      <c r="G246" s="215"/>
      <c r="H246" s="8"/>
      <c r="I246" s="215"/>
      <c r="J246" s="8"/>
      <c r="K246" s="8"/>
    </row>
    <row r="247" spans="1:11" ht="15.75" customHeight="1">
      <c r="A247" s="8"/>
      <c r="B247" s="8"/>
      <c r="C247" s="215"/>
      <c r="D247" s="215"/>
      <c r="E247" s="160"/>
      <c r="F247" s="8"/>
      <c r="G247" s="215"/>
      <c r="H247" s="8"/>
      <c r="I247" s="215"/>
      <c r="J247" s="8"/>
      <c r="K247" s="8"/>
    </row>
    <row r="248" spans="1:11" ht="15.75" customHeight="1">
      <c r="A248" s="8"/>
      <c r="B248" s="8"/>
      <c r="C248" s="215"/>
      <c r="D248" s="215"/>
      <c r="E248" s="160"/>
      <c r="F248" s="8"/>
      <c r="G248" s="215"/>
      <c r="H248" s="8"/>
      <c r="I248" s="215"/>
      <c r="J248" s="8"/>
      <c r="K248" s="8"/>
    </row>
    <row r="249" spans="1:11" ht="15.75" customHeight="1">
      <c r="A249" s="8"/>
      <c r="B249" s="8"/>
      <c r="C249" s="215"/>
      <c r="D249" s="215"/>
      <c r="E249" s="160"/>
      <c r="F249" s="8"/>
      <c r="G249" s="215"/>
      <c r="H249" s="8"/>
      <c r="I249" s="215"/>
      <c r="J249" s="8"/>
      <c r="K249" s="8"/>
    </row>
    <row r="250" spans="1:11" ht="15.75" customHeight="1">
      <c r="A250" s="8"/>
      <c r="B250" s="8"/>
      <c r="C250" s="215"/>
      <c r="D250" s="215"/>
      <c r="E250" s="160"/>
      <c r="F250" s="8"/>
      <c r="G250" s="215"/>
      <c r="H250" s="8"/>
      <c r="I250" s="215"/>
      <c r="J250" s="8"/>
      <c r="K250" s="8"/>
    </row>
    <row r="251" spans="1:11" ht="15.75" customHeight="1">
      <c r="A251" s="8"/>
      <c r="B251" s="8"/>
      <c r="C251" s="215"/>
      <c r="D251" s="215"/>
      <c r="E251" s="160"/>
      <c r="F251" s="8"/>
      <c r="G251" s="215"/>
      <c r="H251" s="8"/>
      <c r="I251" s="215"/>
      <c r="J251" s="8"/>
      <c r="K251" s="8"/>
    </row>
    <row r="252" spans="1:11" ht="15.75" customHeight="1">
      <c r="A252" s="8"/>
      <c r="B252" s="8"/>
      <c r="C252" s="215"/>
      <c r="D252" s="215"/>
      <c r="E252" s="160"/>
      <c r="F252" s="8"/>
      <c r="G252" s="215"/>
      <c r="H252" s="8"/>
      <c r="I252" s="215"/>
      <c r="J252" s="8"/>
      <c r="K252" s="8"/>
    </row>
    <row r="253" spans="1:11" ht="15.75" customHeight="1">
      <c r="A253" s="8"/>
      <c r="B253" s="8"/>
      <c r="C253" s="215"/>
      <c r="D253" s="215"/>
      <c r="E253" s="160"/>
      <c r="F253" s="8"/>
      <c r="G253" s="215"/>
      <c r="H253" s="8"/>
      <c r="I253" s="215"/>
      <c r="J253" s="8"/>
      <c r="K253" s="8"/>
    </row>
    <row r="254" spans="1:11" ht="15.75" customHeight="1">
      <c r="A254" s="8"/>
      <c r="B254" s="8"/>
      <c r="C254" s="215"/>
      <c r="D254" s="215"/>
      <c r="E254" s="160"/>
      <c r="F254" s="8"/>
      <c r="G254" s="215"/>
      <c r="H254" s="8"/>
      <c r="I254" s="215"/>
      <c r="J254" s="8"/>
      <c r="K254" s="8"/>
    </row>
    <row r="255" spans="1:11" ht="15.75" customHeight="1">
      <c r="A255" s="8"/>
      <c r="B255" s="8"/>
      <c r="C255" s="215"/>
      <c r="D255" s="215"/>
      <c r="E255" s="160"/>
      <c r="F255" s="8"/>
      <c r="G255" s="215"/>
      <c r="H255" s="8"/>
      <c r="I255" s="215"/>
      <c r="J255" s="8"/>
      <c r="K255" s="8"/>
    </row>
    <row r="256" spans="1:11" ht="15.75" customHeight="1">
      <c r="A256" s="8"/>
      <c r="B256" s="8"/>
      <c r="C256" s="215"/>
      <c r="D256" s="215"/>
      <c r="E256" s="160"/>
      <c r="F256" s="8"/>
      <c r="G256" s="215"/>
      <c r="H256" s="8"/>
      <c r="I256" s="215"/>
      <c r="J256" s="8"/>
      <c r="K256" s="8"/>
    </row>
    <row r="257" spans="1:11" ht="15.75" customHeight="1">
      <c r="A257" s="8"/>
      <c r="B257" s="8"/>
      <c r="C257" s="215"/>
      <c r="D257" s="215"/>
      <c r="E257" s="160"/>
      <c r="F257" s="8"/>
      <c r="G257" s="215"/>
      <c r="H257" s="8"/>
      <c r="I257" s="215"/>
      <c r="J257" s="8"/>
      <c r="K257" s="8"/>
    </row>
    <row r="258" spans="1:11" ht="15.75" customHeight="1">
      <c r="A258" s="8"/>
      <c r="B258" s="8"/>
      <c r="C258" s="215"/>
      <c r="D258" s="215"/>
      <c r="E258" s="160"/>
      <c r="F258" s="8"/>
      <c r="G258" s="215"/>
      <c r="H258" s="8"/>
      <c r="I258" s="215"/>
      <c r="J258" s="8"/>
      <c r="K258" s="8"/>
    </row>
    <row r="259" spans="1:11" ht="15.75" customHeight="1">
      <c r="A259" s="8"/>
      <c r="B259" s="8"/>
      <c r="C259" s="215"/>
      <c r="D259" s="215"/>
      <c r="E259" s="160"/>
      <c r="F259" s="8"/>
      <c r="G259" s="215"/>
      <c r="H259" s="8"/>
      <c r="I259" s="215"/>
      <c r="J259" s="8"/>
      <c r="K259" s="8"/>
    </row>
    <row r="260" spans="1:11" ht="15.75" customHeight="1">
      <c r="A260" s="8"/>
      <c r="B260" s="8"/>
      <c r="C260" s="215"/>
      <c r="D260" s="215"/>
      <c r="E260" s="160"/>
      <c r="F260" s="8"/>
      <c r="G260" s="215"/>
      <c r="H260" s="8"/>
      <c r="I260" s="215"/>
      <c r="J260" s="8"/>
      <c r="K260" s="8"/>
    </row>
    <row r="261" spans="1:11" ht="15.75" customHeight="1">
      <c r="A261" s="8"/>
      <c r="B261" s="8"/>
      <c r="C261" s="215"/>
      <c r="D261" s="215"/>
      <c r="E261" s="160"/>
      <c r="F261" s="8"/>
      <c r="G261" s="215"/>
      <c r="H261" s="8"/>
      <c r="I261" s="215"/>
      <c r="J261" s="8"/>
      <c r="K261" s="8"/>
    </row>
    <row r="262" spans="1:11" ht="15.75" customHeight="1">
      <c r="A262" s="8"/>
      <c r="B262" s="8"/>
      <c r="C262" s="215"/>
      <c r="D262" s="215"/>
      <c r="E262" s="160"/>
      <c r="F262" s="8"/>
      <c r="G262" s="215"/>
      <c r="H262" s="8"/>
      <c r="I262" s="215"/>
      <c r="J262" s="8"/>
      <c r="K262" s="8"/>
    </row>
    <row r="263" spans="1:11" ht="15.75" customHeight="1">
      <c r="A263" s="8"/>
      <c r="B263" s="8"/>
      <c r="C263" s="215"/>
      <c r="D263" s="215"/>
      <c r="E263" s="160"/>
      <c r="F263" s="8"/>
      <c r="G263" s="215"/>
      <c r="H263" s="8"/>
      <c r="I263" s="215"/>
      <c r="J263" s="8"/>
      <c r="K263" s="8"/>
    </row>
    <row r="264" spans="1:11" ht="15.75" customHeight="1">
      <c r="A264" s="8"/>
      <c r="B264" s="8"/>
      <c r="C264" s="215"/>
      <c r="D264" s="215"/>
      <c r="E264" s="160"/>
      <c r="F264" s="8"/>
      <c r="G264" s="215"/>
      <c r="H264" s="8"/>
      <c r="I264" s="215"/>
      <c r="J264" s="8"/>
      <c r="K264" s="8"/>
    </row>
    <row r="265" spans="1:11" ht="15.75" customHeight="1">
      <c r="A265" s="8"/>
      <c r="B265" s="8"/>
      <c r="C265" s="215"/>
      <c r="D265" s="215"/>
      <c r="E265" s="160"/>
      <c r="F265" s="8"/>
      <c r="G265" s="215"/>
      <c r="H265" s="8"/>
      <c r="I265" s="215"/>
      <c r="J265" s="8"/>
      <c r="K265" s="8"/>
    </row>
    <row r="266" spans="1:11" ht="15.75" customHeight="1">
      <c r="A266" s="8"/>
      <c r="B266" s="8"/>
      <c r="C266" s="215"/>
      <c r="D266" s="215"/>
      <c r="E266" s="160"/>
      <c r="F266" s="8"/>
      <c r="G266" s="215"/>
      <c r="H266" s="8"/>
      <c r="I266" s="215"/>
      <c r="J266" s="8"/>
      <c r="K266" s="8"/>
    </row>
    <row r="267" spans="1:11" ht="15.75" customHeight="1">
      <c r="A267" s="8"/>
      <c r="B267" s="8"/>
      <c r="C267" s="215"/>
      <c r="D267" s="215"/>
      <c r="E267" s="160"/>
      <c r="F267" s="8"/>
      <c r="G267" s="215"/>
      <c r="H267" s="8"/>
      <c r="I267" s="215"/>
      <c r="J267" s="8"/>
      <c r="K267" s="8"/>
    </row>
    <row r="268" spans="1:11" ht="15.75" customHeight="1">
      <c r="A268" s="8"/>
      <c r="B268" s="8"/>
      <c r="C268" s="215"/>
      <c r="D268" s="215"/>
      <c r="E268" s="160"/>
      <c r="F268" s="8"/>
      <c r="G268" s="215"/>
      <c r="H268" s="8"/>
      <c r="I268" s="215"/>
      <c r="J268" s="8"/>
      <c r="K268" s="8"/>
    </row>
    <row r="269" spans="1:11" ht="15.75" customHeight="1">
      <c r="A269" s="8"/>
      <c r="B269" s="8"/>
      <c r="C269" s="215"/>
      <c r="D269" s="215"/>
      <c r="E269" s="160"/>
      <c r="F269" s="8"/>
      <c r="G269" s="215"/>
      <c r="H269" s="8"/>
      <c r="I269" s="215"/>
      <c r="J269" s="8"/>
      <c r="K269" s="8"/>
    </row>
    <row r="270" spans="1:11" ht="15.75" customHeight="1">
      <c r="A270" s="8"/>
      <c r="B270" s="8"/>
      <c r="C270" s="215"/>
      <c r="D270" s="215"/>
      <c r="E270" s="160"/>
      <c r="F270" s="8"/>
      <c r="G270" s="215"/>
      <c r="H270" s="8"/>
      <c r="I270" s="215"/>
      <c r="J270" s="8"/>
      <c r="K270" s="8"/>
    </row>
    <row r="271" spans="1:11" ht="15.75" customHeight="1">
      <c r="A271" s="8"/>
      <c r="B271" s="8"/>
      <c r="C271" s="215"/>
      <c r="D271" s="215"/>
      <c r="E271" s="160"/>
      <c r="F271" s="8"/>
      <c r="G271" s="215"/>
      <c r="H271" s="8"/>
      <c r="I271" s="215"/>
      <c r="J271" s="8"/>
      <c r="K271" s="8"/>
    </row>
    <row r="272" spans="1:11" ht="15.75" customHeight="1">
      <c r="A272" s="8"/>
      <c r="B272" s="8"/>
      <c r="C272" s="215"/>
      <c r="D272" s="215"/>
      <c r="E272" s="160"/>
      <c r="F272" s="8"/>
      <c r="G272" s="215"/>
      <c r="H272" s="8"/>
      <c r="I272" s="215"/>
      <c r="J272" s="8"/>
      <c r="K272" s="8"/>
    </row>
    <row r="273" spans="1:11" ht="15.75" customHeight="1">
      <c r="A273" s="8"/>
      <c r="B273" s="8"/>
      <c r="C273" s="215"/>
      <c r="D273" s="215"/>
      <c r="E273" s="160"/>
      <c r="F273" s="8"/>
      <c r="G273" s="215"/>
      <c r="H273" s="8"/>
      <c r="I273" s="215"/>
      <c r="J273" s="8"/>
      <c r="K273" s="8"/>
    </row>
    <row r="274" spans="1:11" ht="15.75" customHeight="1">
      <c r="A274" s="8"/>
      <c r="B274" s="8"/>
      <c r="C274" s="215"/>
      <c r="D274" s="215"/>
      <c r="E274" s="160"/>
      <c r="F274" s="8"/>
      <c r="G274" s="215"/>
      <c r="H274" s="8"/>
      <c r="I274" s="215"/>
      <c r="J274" s="8"/>
      <c r="K274" s="8"/>
    </row>
    <row r="275" spans="1:11" ht="15.75" customHeight="1">
      <c r="A275" s="8"/>
      <c r="B275" s="8"/>
      <c r="C275" s="215"/>
      <c r="D275" s="215"/>
      <c r="E275" s="160"/>
      <c r="F275" s="8"/>
      <c r="G275" s="215"/>
      <c r="H275" s="8"/>
      <c r="I275" s="215"/>
      <c r="J275" s="8"/>
      <c r="K275" s="8"/>
    </row>
    <row r="276" spans="1:11" ht="15.75" customHeight="1">
      <c r="A276" s="8"/>
      <c r="B276" s="8"/>
      <c r="C276" s="215"/>
      <c r="D276" s="215"/>
      <c r="E276" s="160"/>
      <c r="F276" s="8"/>
      <c r="G276" s="215"/>
      <c r="H276" s="8"/>
      <c r="I276" s="215"/>
      <c r="J276" s="8"/>
      <c r="K276" s="8"/>
    </row>
    <row r="277" spans="1:11" ht="15.75" customHeight="1">
      <c r="A277" s="8"/>
      <c r="B277" s="8"/>
      <c r="C277" s="215"/>
      <c r="D277" s="215"/>
      <c r="E277" s="160"/>
      <c r="F277" s="8"/>
      <c r="G277" s="215"/>
      <c r="H277" s="8"/>
      <c r="I277" s="215"/>
      <c r="J277" s="8"/>
      <c r="K277" s="8"/>
    </row>
    <row r="278" spans="1:11" ht="15.75" customHeight="1">
      <c r="A278" s="8"/>
      <c r="B278" s="8"/>
      <c r="C278" s="215"/>
      <c r="D278" s="215"/>
      <c r="E278" s="160"/>
      <c r="F278" s="8"/>
      <c r="G278" s="215"/>
      <c r="H278" s="8"/>
      <c r="I278" s="215"/>
      <c r="J278" s="8"/>
      <c r="K278" s="8"/>
    </row>
    <row r="279" spans="1:11" ht="15.75" customHeight="1">
      <c r="A279" s="8"/>
      <c r="B279" s="8"/>
      <c r="C279" s="215"/>
      <c r="D279" s="215"/>
      <c r="E279" s="160"/>
      <c r="F279" s="8"/>
      <c r="G279" s="215"/>
      <c r="H279" s="8"/>
      <c r="I279" s="215"/>
      <c r="J279" s="8"/>
      <c r="K279" s="8"/>
    </row>
    <row r="280" spans="1:11" ht="15.75" customHeight="1">
      <c r="A280" s="8"/>
      <c r="B280" s="8"/>
      <c r="C280" s="215"/>
      <c r="D280" s="215"/>
      <c r="E280" s="160"/>
      <c r="F280" s="8"/>
      <c r="G280" s="215"/>
      <c r="H280" s="8"/>
      <c r="I280" s="215"/>
      <c r="J280" s="8"/>
      <c r="K280" s="8"/>
    </row>
    <row r="281" spans="1:11" ht="15.75" customHeight="1">
      <c r="A281" s="8"/>
      <c r="B281" s="8"/>
      <c r="C281" s="215"/>
      <c r="D281" s="215"/>
      <c r="E281" s="160"/>
      <c r="F281" s="8"/>
      <c r="G281" s="215"/>
      <c r="H281" s="8"/>
      <c r="I281" s="215"/>
      <c r="J281" s="8"/>
      <c r="K281" s="8"/>
    </row>
    <row r="282" spans="1:11" ht="15.75" customHeight="1">
      <c r="A282" s="8"/>
      <c r="B282" s="8"/>
      <c r="C282" s="215"/>
      <c r="D282" s="215"/>
      <c r="E282" s="160"/>
      <c r="F282" s="8"/>
      <c r="G282" s="215"/>
      <c r="H282" s="8"/>
      <c r="I282" s="215"/>
      <c r="J282" s="8"/>
      <c r="K282" s="8"/>
    </row>
    <row r="283" spans="1:11" ht="15.75" customHeight="1">
      <c r="A283" s="8"/>
      <c r="B283" s="8"/>
      <c r="C283" s="215"/>
      <c r="D283" s="215"/>
      <c r="E283" s="160"/>
      <c r="F283" s="8"/>
      <c r="G283" s="215"/>
      <c r="H283" s="8"/>
      <c r="I283" s="215"/>
      <c r="J283" s="8"/>
      <c r="K283" s="8"/>
    </row>
    <row r="284" spans="1:11" ht="15.75" customHeight="1">
      <c r="A284" s="8"/>
      <c r="B284" s="8"/>
      <c r="C284" s="215"/>
      <c r="D284" s="215"/>
      <c r="E284" s="160"/>
      <c r="F284" s="8"/>
      <c r="G284" s="215"/>
      <c r="H284" s="8"/>
      <c r="I284" s="215"/>
      <c r="J284" s="8"/>
      <c r="K284" s="8"/>
    </row>
    <row r="285" spans="1:11" ht="15.75" customHeight="1">
      <c r="A285" s="8"/>
      <c r="B285" s="8"/>
      <c r="C285" s="215"/>
      <c r="D285" s="215"/>
      <c r="E285" s="160"/>
      <c r="F285" s="8"/>
      <c r="G285" s="215"/>
      <c r="H285" s="8"/>
      <c r="I285" s="215"/>
      <c r="J285" s="8"/>
      <c r="K285" s="8"/>
    </row>
    <row r="286" spans="1:11" ht="15.75" customHeight="1">
      <c r="A286" s="8"/>
      <c r="B286" s="8"/>
      <c r="C286" s="215"/>
      <c r="D286" s="215"/>
      <c r="E286" s="160"/>
      <c r="F286" s="8"/>
      <c r="G286" s="215"/>
      <c r="H286" s="8"/>
      <c r="I286" s="215"/>
      <c r="J286" s="8"/>
      <c r="K286" s="8"/>
    </row>
    <row r="287" spans="1:11" ht="15.75" customHeight="1">
      <c r="A287" s="8"/>
      <c r="B287" s="8"/>
      <c r="C287" s="215"/>
      <c r="D287" s="215"/>
      <c r="E287" s="160"/>
      <c r="F287" s="8"/>
      <c r="G287" s="215"/>
      <c r="H287" s="8"/>
      <c r="I287" s="215"/>
      <c r="J287" s="8"/>
      <c r="K287" s="8"/>
    </row>
    <row r="288" spans="1:11" ht="15.75" customHeight="1">
      <c r="A288" s="8"/>
      <c r="B288" s="8"/>
      <c r="C288" s="215"/>
      <c r="D288" s="215"/>
      <c r="E288" s="160"/>
      <c r="F288" s="8"/>
      <c r="G288" s="215"/>
      <c r="H288" s="8"/>
      <c r="I288" s="215"/>
      <c r="J288" s="8"/>
      <c r="K288" s="8"/>
    </row>
    <row r="289" spans="1:11" ht="15.75" customHeight="1">
      <c r="A289" s="8"/>
      <c r="B289" s="8"/>
      <c r="C289" s="215"/>
      <c r="D289" s="215"/>
      <c r="E289" s="160"/>
      <c r="F289" s="8"/>
      <c r="G289" s="215"/>
      <c r="H289" s="8"/>
      <c r="I289" s="215"/>
      <c r="J289" s="8"/>
      <c r="K289" s="8"/>
    </row>
    <row r="290" spans="1:11" ht="15.75" customHeight="1">
      <c r="A290" s="8"/>
      <c r="B290" s="8"/>
      <c r="C290" s="215"/>
      <c r="D290" s="215"/>
      <c r="E290" s="160"/>
      <c r="F290" s="8"/>
      <c r="G290" s="215"/>
      <c r="H290" s="8"/>
      <c r="I290" s="215"/>
      <c r="J290" s="8"/>
      <c r="K290" s="8"/>
    </row>
    <row r="291" spans="1:11" ht="15.75" customHeight="1">
      <c r="A291" s="8"/>
      <c r="B291" s="8"/>
      <c r="C291" s="215"/>
      <c r="D291" s="215"/>
      <c r="E291" s="160"/>
      <c r="F291" s="8"/>
      <c r="G291" s="215"/>
      <c r="H291" s="8"/>
      <c r="I291" s="215"/>
      <c r="J291" s="8"/>
      <c r="K291" s="8"/>
    </row>
    <row r="292" spans="1:11" ht="15.75" customHeight="1">
      <c r="A292" s="8"/>
      <c r="B292" s="8"/>
      <c r="C292" s="215"/>
      <c r="D292" s="215"/>
      <c r="E292" s="160"/>
      <c r="F292" s="8"/>
      <c r="G292" s="215"/>
      <c r="H292" s="8"/>
      <c r="I292" s="215"/>
      <c r="J292" s="8"/>
      <c r="K292" s="8"/>
    </row>
    <row r="293" spans="1:11" ht="15.75" customHeight="1">
      <c r="A293" s="8"/>
      <c r="B293" s="8"/>
      <c r="C293" s="215"/>
      <c r="D293" s="215"/>
      <c r="E293" s="160"/>
      <c r="F293" s="8"/>
      <c r="G293" s="215"/>
      <c r="H293" s="8"/>
      <c r="I293" s="215"/>
      <c r="J293" s="8"/>
      <c r="K293" s="8"/>
    </row>
    <row r="294" spans="1:11" ht="15.75" customHeight="1">
      <c r="A294" s="8"/>
      <c r="B294" s="8"/>
      <c r="C294" s="215"/>
      <c r="D294" s="215"/>
      <c r="E294" s="160"/>
      <c r="F294" s="8"/>
      <c r="G294" s="215"/>
      <c r="H294" s="8"/>
      <c r="I294" s="215"/>
      <c r="J294" s="8"/>
      <c r="K294" s="8"/>
    </row>
    <row r="295" spans="1:11" ht="15.75" customHeight="1">
      <c r="A295" s="8"/>
      <c r="B295" s="8"/>
      <c r="C295" s="215"/>
      <c r="D295" s="215"/>
      <c r="E295" s="160"/>
      <c r="F295" s="8"/>
      <c r="G295" s="215"/>
      <c r="H295" s="8"/>
      <c r="I295" s="215"/>
      <c r="J295" s="8"/>
      <c r="K295" s="8"/>
    </row>
    <row r="296" spans="1:11" ht="15.75" customHeight="1">
      <c r="A296" s="8"/>
      <c r="B296" s="8"/>
      <c r="C296" s="215"/>
      <c r="D296" s="215"/>
      <c r="E296" s="160"/>
      <c r="F296" s="8"/>
      <c r="G296" s="215"/>
      <c r="H296" s="8"/>
      <c r="I296" s="215"/>
      <c r="J296" s="8"/>
      <c r="K296" s="8"/>
    </row>
    <row r="297" spans="1:11" ht="15.75" customHeight="1">
      <c r="A297" s="8"/>
      <c r="B297" s="8"/>
      <c r="C297" s="215"/>
      <c r="D297" s="215"/>
      <c r="E297" s="160"/>
      <c r="F297" s="8"/>
      <c r="G297" s="215"/>
      <c r="H297" s="8"/>
      <c r="I297" s="215"/>
      <c r="J297" s="8"/>
      <c r="K297" s="8"/>
    </row>
    <row r="298" spans="1:11" ht="15.75" customHeight="1">
      <c r="A298" s="8"/>
      <c r="B298" s="8"/>
      <c r="C298" s="215"/>
      <c r="D298" s="215"/>
      <c r="E298" s="160"/>
      <c r="F298" s="8"/>
      <c r="G298" s="215"/>
      <c r="H298" s="8"/>
      <c r="I298" s="215"/>
      <c r="J298" s="8"/>
      <c r="K298" s="8"/>
    </row>
    <row r="299" spans="1:11" ht="15.75" customHeight="1">
      <c r="A299" s="8"/>
      <c r="B299" s="8"/>
      <c r="C299" s="215"/>
      <c r="D299" s="215"/>
      <c r="E299" s="160"/>
      <c r="F299" s="8"/>
      <c r="G299" s="215"/>
      <c r="H299" s="8"/>
      <c r="I299" s="215"/>
      <c r="J299" s="8"/>
      <c r="K299" s="8"/>
    </row>
    <row r="300" spans="1:11" ht="15.75" customHeight="1">
      <c r="A300" s="8"/>
      <c r="B300" s="8"/>
      <c r="C300" s="215"/>
      <c r="D300" s="215"/>
      <c r="E300" s="160"/>
      <c r="F300" s="8"/>
      <c r="G300" s="215"/>
      <c r="H300" s="8"/>
      <c r="I300" s="215"/>
      <c r="J300" s="8"/>
      <c r="K300" s="8"/>
    </row>
    <row r="301" spans="1:11" ht="15.75" customHeight="1">
      <c r="A301" s="8"/>
      <c r="B301" s="8"/>
      <c r="C301" s="215"/>
      <c r="D301" s="215"/>
      <c r="E301" s="160"/>
      <c r="F301" s="8"/>
      <c r="G301" s="215"/>
      <c r="H301" s="8"/>
      <c r="I301" s="215"/>
      <c r="J301" s="8"/>
      <c r="K301" s="8"/>
    </row>
    <row r="302" spans="1:11" ht="15.75" customHeight="1">
      <c r="A302" s="8"/>
      <c r="B302" s="8"/>
      <c r="C302" s="215"/>
      <c r="D302" s="215"/>
      <c r="E302" s="160"/>
      <c r="F302" s="8"/>
      <c r="G302" s="215"/>
      <c r="H302" s="8"/>
      <c r="I302" s="215"/>
      <c r="J302" s="8"/>
      <c r="K302" s="8"/>
    </row>
    <row r="303" spans="1:11" ht="15.75" customHeight="1">
      <c r="A303" s="8"/>
      <c r="B303" s="8"/>
      <c r="C303" s="215"/>
      <c r="D303" s="215"/>
      <c r="E303" s="160"/>
      <c r="F303" s="8"/>
      <c r="G303" s="215"/>
      <c r="H303" s="8"/>
      <c r="I303" s="215"/>
      <c r="J303" s="8"/>
      <c r="K303" s="8"/>
    </row>
    <row r="304" spans="1:11" ht="15.75" customHeight="1">
      <c r="A304" s="8"/>
      <c r="B304" s="8"/>
      <c r="C304" s="215"/>
      <c r="D304" s="215"/>
      <c r="E304" s="160"/>
      <c r="F304" s="8"/>
      <c r="G304" s="215"/>
      <c r="H304" s="8"/>
      <c r="I304" s="215"/>
      <c r="J304" s="8"/>
      <c r="K304" s="8"/>
    </row>
    <row r="305" spans="1:11" ht="15.75" customHeight="1">
      <c r="A305" s="8"/>
      <c r="B305" s="8"/>
      <c r="C305" s="215"/>
      <c r="D305" s="215"/>
      <c r="E305" s="160"/>
      <c r="F305" s="8"/>
      <c r="G305" s="215"/>
      <c r="H305" s="8"/>
      <c r="I305" s="215"/>
      <c r="J305" s="8"/>
      <c r="K305" s="8"/>
    </row>
    <row r="306" spans="1:11" ht="15.75" customHeight="1">
      <c r="A306" s="8"/>
      <c r="B306" s="8"/>
      <c r="C306" s="215"/>
      <c r="D306" s="215"/>
      <c r="E306" s="160"/>
      <c r="F306" s="8"/>
      <c r="G306" s="215"/>
      <c r="H306" s="8"/>
      <c r="I306" s="215"/>
      <c r="J306" s="8"/>
      <c r="K306" s="8"/>
    </row>
    <row r="307" spans="1:11" ht="15.75" customHeight="1">
      <c r="A307" s="8"/>
      <c r="B307" s="8"/>
      <c r="C307" s="215"/>
      <c r="D307" s="215"/>
      <c r="E307" s="160"/>
      <c r="F307" s="8"/>
      <c r="G307" s="215"/>
      <c r="H307" s="8"/>
      <c r="I307" s="215"/>
      <c r="J307" s="8"/>
      <c r="K307" s="8"/>
    </row>
    <row r="308" spans="1:11" ht="15.75" customHeight="1">
      <c r="A308" s="8"/>
      <c r="B308" s="8"/>
      <c r="C308" s="215"/>
      <c r="D308" s="215"/>
      <c r="E308" s="160"/>
      <c r="F308" s="8"/>
      <c r="G308" s="215"/>
      <c r="H308" s="8"/>
      <c r="I308" s="215"/>
      <c r="J308" s="8"/>
      <c r="K308" s="8"/>
    </row>
    <row r="309" spans="1:11" ht="15.75" customHeight="1">
      <c r="A309" s="8"/>
      <c r="B309" s="8"/>
      <c r="C309" s="215"/>
      <c r="D309" s="215"/>
      <c r="E309" s="160"/>
      <c r="F309" s="8"/>
      <c r="G309" s="215"/>
      <c r="H309" s="8"/>
      <c r="I309" s="215"/>
      <c r="J309" s="8"/>
      <c r="K309" s="8"/>
    </row>
    <row r="310" spans="1:11" ht="15.75" customHeight="1">
      <c r="A310" s="8"/>
      <c r="B310" s="8"/>
      <c r="C310" s="215"/>
      <c r="D310" s="215"/>
      <c r="E310" s="160"/>
      <c r="F310" s="8"/>
      <c r="G310" s="215"/>
      <c r="H310" s="8"/>
      <c r="I310" s="215"/>
      <c r="J310" s="8"/>
      <c r="K310" s="8"/>
    </row>
    <row r="311" spans="1:11" ht="15.75" customHeight="1">
      <c r="A311" s="8"/>
      <c r="B311" s="8"/>
      <c r="C311" s="215"/>
      <c r="D311" s="215"/>
      <c r="E311" s="160"/>
      <c r="F311" s="8"/>
      <c r="G311" s="215"/>
      <c r="H311" s="8"/>
      <c r="I311" s="215"/>
      <c r="J311" s="8"/>
      <c r="K311" s="8"/>
    </row>
    <row r="312" spans="1:11" ht="15.75" customHeight="1">
      <c r="A312" s="8"/>
      <c r="B312" s="8"/>
      <c r="C312" s="215"/>
      <c r="D312" s="215"/>
      <c r="E312" s="160"/>
      <c r="F312" s="8"/>
      <c r="G312" s="215"/>
      <c r="H312" s="8"/>
      <c r="I312" s="215"/>
      <c r="J312" s="8"/>
      <c r="K312" s="8"/>
    </row>
    <row r="313" spans="1:11" ht="15.75" customHeight="1">
      <c r="A313" s="8"/>
      <c r="B313" s="8"/>
      <c r="C313" s="215"/>
      <c r="D313" s="215"/>
      <c r="E313" s="160"/>
      <c r="F313" s="8"/>
      <c r="G313" s="215"/>
      <c r="H313" s="8"/>
      <c r="I313" s="215"/>
      <c r="J313" s="8"/>
      <c r="K313" s="8"/>
    </row>
    <row r="314" spans="1:11" ht="15.75" customHeight="1">
      <c r="A314" s="8"/>
      <c r="B314" s="8"/>
      <c r="C314" s="215"/>
      <c r="D314" s="215"/>
      <c r="E314" s="160"/>
      <c r="F314" s="8"/>
      <c r="G314" s="215"/>
      <c r="H314" s="8"/>
      <c r="I314" s="215"/>
      <c r="J314" s="8"/>
      <c r="K314" s="8"/>
    </row>
    <row r="315" spans="1:11" ht="15.75" customHeight="1">
      <c r="A315" s="8"/>
      <c r="B315" s="8"/>
      <c r="C315" s="215"/>
      <c r="D315" s="215"/>
      <c r="E315" s="160"/>
      <c r="F315" s="8"/>
      <c r="G315" s="215"/>
      <c r="H315" s="8"/>
      <c r="I315" s="215"/>
      <c r="J315" s="8"/>
      <c r="K315" s="8"/>
    </row>
    <row r="316" spans="1:11" ht="15.75" customHeight="1">
      <c r="A316" s="8"/>
      <c r="B316" s="8"/>
      <c r="C316" s="215"/>
      <c r="D316" s="215"/>
      <c r="E316" s="160"/>
      <c r="F316" s="8"/>
      <c r="G316" s="215"/>
      <c r="H316" s="8"/>
      <c r="I316" s="215"/>
      <c r="J316" s="8"/>
      <c r="K316" s="8"/>
    </row>
    <row r="317" spans="1:11" ht="15.75" customHeight="1">
      <c r="A317" s="8"/>
      <c r="B317" s="8"/>
      <c r="C317" s="215"/>
      <c r="D317" s="215"/>
      <c r="E317" s="160"/>
      <c r="F317" s="8"/>
      <c r="G317" s="215"/>
      <c r="H317" s="8"/>
      <c r="I317" s="215"/>
      <c r="J317" s="8"/>
      <c r="K317" s="8"/>
    </row>
    <row r="318" spans="1:11" ht="15.75" customHeight="1">
      <c r="A318" s="8"/>
      <c r="B318" s="8"/>
      <c r="C318" s="215"/>
      <c r="D318" s="215"/>
      <c r="E318" s="160"/>
      <c r="F318" s="8"/>
      <c r="G318" s="215"/>
      <c r="H318" s="8"/>
      <c r="I318" s="215"/>
      <c r="J318" s="8"/>
      <c r="K318" s="8"/>
    </row>
    <row r="319" spans="1:11" ht="15.75" customHeight="1">
      <c r="A319" s="8"/>
      <c r="B319" s="8"/>
      <c r="C319" s="215"/>
      <c r="D319" s="215"/>
      <c r="E319" s="160"/>
      <c r="F319" s="8"/>
      <c r="G319" s="215"/>
      <c r="H319" s="8"/>
      <c r="I319" s="215"/>
      <c r="J319" s="8"/>
      <c r="K319" s="8"/>
    </row>
    <row r="320" spans="1:11" ht="15.75" customHeight="1">
      <c r="A320" s="8"/>
      <c r="B320" s="8"/>
      <c r="C320" s="215"/>
      <c r="D320" s="215"/>
      <c r="E320" s="160"/>
      <c r="F320" s="8"/>
      <c r="G320" s="215"/>
      <c r="H320" s="8"/>
      <c r="I320" s="215"/>
      <c r="J320" s="8"/>
      <c r="K320" s="8"/>
    </row>
    <row r="321" spans="1:11" ht="15.75" customHeight="1">
      <c r="A321" s="8"/>
      <c r="B321" s="8"/>
      <c r="C321" s="215"/>
      <c r="D321" s="215"/>
      <c r="E321" s="160"/>
      <c r="F321" s="8"/>
      <c r="G321" s="215"/>
      <c r="H321" s="8"/>
      <c r="I321" s="215"/>
      <c r="J321" s="8"/>
      <c r="K321" s="8"/>
    </row>
    <row r="322" spans="1:11" ht="15.75" customHeight="1">
      <c r="A322" s="8"/>
      <c r="B322" s="8"/>
      <c r="C322" s="215"/>
      <c r="D322" s="215"/>
      <c r="E322" s="160"/>
      <c r="F322" s="8"/>
      <c r="G322" s="215"/>
      <c r="H322" s="8"/>
      <c r="I322" s="215"/>
      <c r="J322" s="8"/>
      <c r="K322" s="8"/>
    </row>
    <row r="323" spans="1:11" ht="15.75" customHeight="1">
      <c r="A323" s="8"/>
      <c r="B323" s="8"/>
      <c r="C323" s="215"/>
      <c r="D323" s="215"/>
      <c r="E323" s="160"/>
      <c r="F323" s="8"/>
      <c r="G323" s="215"/>
      <c r="H323" s="8"/>
      <c r="I323" s="215"/>
      <c r="J323" s="8"/>
      <c r="K323" s="8"/>
    </row>
    <row r="324" spans="1:11" ht="15.75" customHeight="1">
      <c r="A324" s="8"/>
      <c r="B324" s="8"/>
      <c r="C324" s="215"/>
      <c r="D324" s="215"/>
      <c r="E324" s="160"/>
      <c r="F324" s="8"/>
      <c r="G324" s="215"/>
      <c r="H324" s="8"/>
      <c r="I324" s="215"/>
      <c r="J324" s="8"/>
      <c r="K324" s="8"/>
    </row>
    <row r="325" spans="1:11" ht="15.75" customHeight="1">
      <c r="A325" s="8"/>
      <c r="B325" s="8"/>
      <c r="C325" s="215"/>
      <c r="D325" s="215"/>
      <c r="E325" s="160"/>
      <c r="F325" s="8"/>
      <c r="G325" s="215"/>
      <c r="H325" s="8"/>
      <c r="I325" s="215"/>
      <c r="J325" s="8"/>
      <c r="K325" s="8"/>
    </row>
    <row r="326" spans="1:11" ht="15.75" customHeight="1">
      <c r="A326" s="8"/>
      <c r="B326" s="8"/>
      <c r="C326" s="215"/>
      <c r="D326" s="215"/>
      <c r="E326" s="160"/>
      <c r="F326" s="8"/>
      <c r="G326" s="215"/>
      <c r="H326" s="8"/>
      <c r="I326" s="215"/>
      <c r="J326" s="8"/>
      <c r="K326" s="8"/>
    </row>
    <row r="327" spans="1:11" ht="15.75" customHeight="1">
      <c r="A327" s="8"/>
      <c r="B327" s="8"/>
      <c r="C327" s="215"/>
      <c r="D327" s="215"/>
      <c r="E327" s="160"/>
      <c r="F327" s="8"/>
      <c r="G327" s="215"/>
      <c r="H327" s="8"/>
      <c r="I327" s="215"/>
      <c r="J327" s="8"/>
      <c r="K327" s="8"/>
    </row>
    <row r="328" spans="1:11" ht="15.75" customHeight="1">
      <c r="A328" s="8"/>
      <c r="B328" s="8"/>
      <c r="C328" s="215"/>
      <c r="D328" s="215"/>
      <c r="E328" s="160"/>
      <c r="F328" s="8"/>
      <c r="G328" s="215"/>
      <c r="H328" s="8"/>
      <c r="I328" s="215"/>
      <c r="J328" s="8"/>
      <c r="K328" s="8"/>
    </row>
    <row r="329" spans="1:11" ht="15.75" customHeight="1">
      <c r="A329" s="8"/>
      <c r="B329" s="8"/>
      <c r="C329" s="215"/>
      <c r="D329" s="215"/>
      <c r="E329" s="160"/>
      <c r="F329" s="8"/>
      <c r="G329" s="215"/>
      <c r="H329" s="8"/>
      <c r="I329" s="215"/>
      <c r="J329" s="8"/>
      <c r="K329" s="8"/>
    </row>
    <row r="330" spans="1:11" ht="15.75" customHeight="1">
      <c r="A330" s="8"/>
      <c r="B330" s="8"/>
      <c r="C330" s="215"/>
      <c r="D330" s="215"/>
      <c r="E330" s="160"/>
      <c r="F330" s="8"/>
      <c r="G330" s="215"/>
      <c r="H330" s="8"/>
      <c r="I330" s="215"/>
      <c r="J330" s="8"/>
      <c r="K330" s="8"/>
    </row>
    <row r="331" spans="1:11" ht="15.75" customHeight="1">
      <c r="A331" s="8"/>
      <c r="B331" s="8"/>
      <c r="C331" s="215"/>
      <c r="D331" s="215"/>
      <c r="E331" s="160"/>
      <c r="F331" s="8"/>
      <c r="G331" s="215"/>
      <c r="H331" s="8"/>
      <c r="I331" s="215"/>
      <c r="J331" s="8"/>
      <c r="K331" s="8"/>
    </row>
    <row r="332" spans="1:11" ht="15.75" customHeight="1">
      <c r="A332" s="8"/>
      <c r="B332" s="8"/>
      <c r="C332" s="215"/>
      <c r="D332" s="215"/>
      <c r="E332" s="160"/>
      <c r="F332" s="8"/>
      <c r="G332" s="215"/>
      <c r="H332" s="8"/>
      <c r="I332" s="215"/>
      <c r="J332" s="8"/>
      <c r="K332" s="8"/>
    </row>
    <row r="333" spans="1:11" ht="15.75" customHeight="1">
      <c r="A333" s="8"/>
      <c r="B333" s="8"/>
      <c r="C333" s="215"/>
      <c r="D333" s="215"/>
      <c r="E333" s="160"/>
      <c r="F333" s="8"/>
      <c r="G333" s="215"/>
      <c r="H333" s="8"/>
      <c r="I333" s="215"/>
      <c r="J333" s="8"/>
      <c r="K333" s="8"/>
    </row>
    <row r="334" spans="1:11" ht="15.75" customHeight="1">
      <c r="A334" s="8"/>
      <c r="B334" s="8"/>
      <c r="C334" s="215"/>
      <c r="D334" s="215"/>
      <c r="E334" s="160"/>
      <c r="F334" s="8"/>
      <c r="G334" s="215"/>
      <c r="H334" s="8"/>
      <c r="I334" s="215"/>
      <c r="J334" s="8"/>
      <c r="K334" s="8"/>
    </row>
    <row r="335" spans="1:11" ht="15.75" customHeight="1">
      <c r="A335" s="8"/>
      <c r="B335" s="8"/>
      <c r="C335" s="215"/>
      <c r="D335" s="215"/>
      <c r="E335" s="160"/>
      <c r="F335" s="8"/>
      <c r="G335" s="215"/>
      <c r="H335" s="8"/>
      <c r="I335" s="215"/>
      <c r="J335" s="8"/>
      <c r="K335" s="8"/>
    </row>
    <row r="336" spans="1:11" ht="15.75" customHeight="1">
      <c r="A336" s="8"/>
      <c r="B336" s="8"/>
      <c r="C336" s="215"/>
      <c r="D336" s="215"/>
      <c r="E336" s="160"/>
      <c r="F336" s="8"/>
      <c r="G336" s="215"/>
      <c r="H336" s="8"/>
      <c r="I336" s="215"/>
      <c r="J336" s="8"/>
      <c r="K336" s="8"/>
    </row>
    <row r="337" spans="1:11" ht="15.75" customHeight="1">
      <c r="A337" s="8"/>
      <c r="B337" s="8"/>
      <c r="C337" s="215"/>
      <c r="D337" s="215"/>
      <c r="E337" s="160"/>
      <c r="F337" s="8"/>
      <c r="G337" s="215"/>
      <c r="H337" s="8"/>
      <c r="I337" s="215"/>
      <c r="J337" s="8"/>
      <c r="K337" s="8"/>
    </row>
    <row r="338" spans="1:11" ht="15.75" customHeight="1">
      <c r="A338" s="8"/>
      <c r="B338" s="8"/>
      <c r="C338" s="215"/>
      <c r="D338" s="215"/>
      <c r="E338" s="160"/>
      <c r="F338" s="8"/>
      <c r="G338" s="215"/>
      <c r="H338" s="8"/>
      <c r="I338" s="215"/>
      <c r="J338" s="8"/>
      <c r="K338" s="8"/>
    </row>
    <row r="339" spans="1:11" ht="15.75" customHeight="1">
      <c r="A339" s="8"/>
      <c r="B339" s="8"/>
      <c r="C339" s="215"/>
      <c r="D339" s="215"/>
      <c r="E339" s="160"/>
      <c r="F339" s="8"/>
      <c r="G339" s="215"/>
      <c r="H339" s="8"/>
      <c r="I339" s="215"/>
      <c r="J339" s="8"/>
      <c r="K339" s="8"/>
    </row>
    <row r="340" spans="1:11" ht="15.75" customHeight="1">
      <c r="A340" s="8"/>
      <c r="B340" s="8"/>
      <c r="C340" s="215"/>
      <c r="D340" s="215"/>
      <c r="E340" s="160"/>
      <c r="F340" s="8"/>
      <c r="G340" s="215"/>
      <c r="H340" s="8"/>
      <c r="I340" s="215"/>
      <c r="J340" s="8"/>
      <c r="K340" s="8"/>
    </row>
    <row r="341" spans="1:11" ht="15.75" customHeight="1">
      <c r="A341" s="8"/>
      <c r="B341" s="8"/>
      <c r="C341" s="215"/>
      <c r="D341" s="215"/>
      <c r="E341" s="160"/>
      <c r="F341" s="8"/>
      <c r="G341" s="215"/>
      <c r="H341" s="8"/>
      <c r="I341" s="215"/>
      <c r="J341" s="8"/>
      <c r="K341" s="8"/>
    </row>
    <row r="342" spans="1:11" ht="15.75" customHeight="1">
      <c r="A342" s="8"/>
      <c r="B342" s="8"/>
      <c r="C342" s="215"/>
      <c r="D342" s="215"/>
      <c r="E342" s="160"/>
      <c r="F342" s="8"/>
      <c r="G342" s="215"/>
      <c r="H342" s="8"/>
      <c r="I342" s="215"/>
      <c r="J342" s="8"/>
      <c r="K342" s="8"/>
    </row>
    <row r="343" spans="1:11" ht="15.75" customHeight="1">
      <c r="A343" s="8"/>
      <c r="B343" s="8"/>
      <c r="C343" s="215"/>
      <c r="D343" s="215"/>
      <c r="E343" s="160"/>
      <c r="F343" s="8"/>
      <c r="G343" s="215"/>
      <c r="H343" s="8"/>
      <c r="I343" s="215"/>
      <c r="J343" s="8"/>
      <c r="K343" s="8"/>
    </row>
    <row r="344" spans="1:11" ht="15.75" customHeight="1">
      <c r="A344" s="8"/>
      <c r="B344" s="8"/>
      <c r="C344" s="215"/>
      <c r="D344" s="215"/>
      <c r="E344" s="160"/>
      <c r="F344" s="8"/>
      <c r="G344" s="215"/>
      <c r="H344" s="8"/>
      <c r="I344" s="215"/>
      <c r="J344" s="8"/>
      <c r="K344" s="8"/>
    </row>
    <row r="345" spans="1:11" ht="15.75" customHeight="1">
      <c r="A345" s="8"/>
      <c r="B345" s="8"/>
      <c r="C345" s="215"/>
      <c r="D345" s="215"/>
      <c r="E345" s="160"/>
      <c r="F345" s="8"/>
      <c r="G345" s="215"/>
      <c r="H345" s="8"/>
      <c r="I345" s="215"/>
      <c r="J345" s="8"/>
      <c r="K345" s="8"/>
    </row>
    <row r="346" spans="1:11" ht="15.75" customHeight="1">
      <c r="A346" s="8"/>
      <c r="B346" s="8"/>
      <c r="C346" s="215"/>
      <c r="D346" s="215"/>
      <c r="E346" s="160"/>
      <c r="F346" s="8"/>
      <c r="G346" s="215"/>
      <c r="H346" s="8"/>
      <c r="I346" s="215"/>
      <c r="J346" s="8"/>
      <c r="K346" s="8"/>
    </row>
    <row r="347" spans="1:11" ht="15.75" customHeight="1">
      <c r="A347" s="8"/>
      <c r="B347" s="8"/>
      <c r="C347" s="215"/>
      <c r="D347" s="215"/>
      <c r="E347" s="160"/>
      <c r="F347" s="8"/>
      <c r="G347" s="215"/>
      <c r="H347" s="8"/>
      <c r="I347" s="215"/>
      <c r="J347" s="8"/>
      <c r="K347" s="8"/>
    </row>
    <row r="348" spans="1:11" ht="15.75" customHeight="1">
      <c r="A348" s="8"/>
      <c r="B348" s="8"/>
      <c r="C348" s="215"/>
      <c r="D348" s="215"/>
      <c r="E348" s="160"/>
      <c r="F348" s="8"/>
      <c r="G348" s="215"/>
      <c r="H348" s="8"/>
      <c r="I348" s="215"/>
      <c r="J348" s="8"/>
      <c r="K348" s="8"/>
    </row>
    <row r="349" spans="1:11" ht="15.75" customHeight="1">
      <c r="A349" s="8"/>
      <c r="B349" s="8"/>
      <c r="C349" s="215"/>
      <c r="D349" s="215"/>
      <c r="E349" s="160"/>
      <c r="F349" s="8"/>
      <c r="G349" s="215"/>
      <c r="H349" s="8"/>
      <c r="I349" s="215"/>
      <c r="J349" s="8"/>
      <c r="K349" s="8"/>
    </row>
    <row r="350" spans="1:11" ht="15.75" customHeight="1">
      <c r="A350" s="8"/>
      <c r="B350" s="8"/>
      <c r="C350" s="215"/>
      <c r="D350" s="215"/>
      <c r="E350" s="160"/>
      <c r="F350" s="8"/>
      <c r="G350" s="215"/>
      <c r="H350" s="8"/>
      <c r="I350" s="215"/>
      <c r="J350" s="8"/>
      <c r="K350" s="8"/>
    </row>
    <row r="351" spans="1:11" ht="15.75" customHeight="1">
      <c r="A351" s="8"/>
      <c r="B351" s="8"/>
      <c r="C351" s="215"/>
      <c r="D351" s="215"/>
      <c r="E351" s="160"/>
      <c r="F351" s="8"/>
      <c r="G351" s="215"/>
      <c r="H351" s="8"/>
      <c r="I351" s="215"/>
      <c r="J351" s="8"/>
      <c r="K351" s="8"/>
    </row>
    <row r="352" spans="1:11" ht="15.75" customHeight="1">
      <c r="A352" s="8"/>
      <c r="B352" s="8"/>
      <c r="C352" s="215"/>
      <c r="D352" s="215"/>
      <c r="E352" s="160"/>
      <c r="F352" s="8"/>
      <c r="G352" s="215"/>
      <c r="H352" s="8"/>
      <c r="I352" s="215"/>
      <c r="J352" s="8"/>
      <c r="K352" s="8"/>
    </row>
    <row r="353" spans="1:11" ht="15.75" customHeight="1">
      <c r="A353" s="8"/>
      <c r="B353" s="8"/>
      <c r="C353" s="215"/>
      <c r="D353" s="215"/>
      <c r="E353" s="160"/>
      <c r="F353" s="8"/>
      <c r="G353" s="215"/>
      <c r="H353" s="8"/>
      <c r="I353" s="215"/>
      <c r="J353" s="8"/>
      <c r="K353" s="8"/>
    </row>
    <row r="354" spans="1:11" ht="15.75" customHeight="1">
      <c r="A354" s="8"/>
      <c r="B354" s="8"/>
      <c r="C354" s="215"/>
      <c r="D354" s="215"/>
      <c r="E354" s="160"/>
      <c r="F354" s="8"/>
      <c r="G354" s="215"/>
      <c r="H354" s="8"/>
      <c r="I354" s="215"/>
      <c r="J354" s="8"/>
      <c r="K354" s="8"/>
    </row>
    <row r="355" spans="1:11" ht="15.75" customHeight="1">
      <c r="A355" s="8"/>
      <c r="B355" s="8"/>
      <c r="C355" s="215"/>
      <c r="D355" s="215"/>
      <c r="E355" s="160"/>
      <c r="F355" s="8"/>
      <c r="G355" s="215"/>
      <c r="H355" s="8"/>
      <c r="I355" s="215"/>
      <c r="J355" s="8"/>
      <c r="K355" s="8"/>
    </row>
    <row r="356" spans="1:11" ht="15.75" customHeight="1">
      <c r="A356" s="8"/>
      <c r="B356" s="8"/>
      <c r="C356" s="215"/>
      <c r="D356" s="215"/>
      <c r="E356" s="160"/>
      <c r="F356" s="8"/>
      <c r="G356" s="215"/>
      <c r="H356" s="8"/>
      <c r="I356" s="215"/>
      <c r="J356" s="8"/>
      <c r="K356" s="8"/>
    </row>
    <row r="357" spans="1:11" ht="15.75" customHeight="1">
      <c r="A357" s="8"/>
      <c r="B357" s="8"/>
      <c r="C357" s="215"/>
      <c r="D357" s="215"/>
      <c r="E357" s="160"/>
      <c r="F357" s="8"/>
      <c r="G357" s="215"/>
      <c r="H357" s="8"/>
      <c r="I357" s="215"/>
      <c r="J357" s="8"/>
      <c r="K357" s="8"/>
    </row>
    <row r="358" spans="1:11" ht="15.75" customHeight="1">
      <c r="A358" s="8"/>
      <c r="B358" s="8"/>
      <c r="C358" s="215"/>
      <c r="D358" s="215"/>
      <c r="E358" s="160"/>
      <c r="F358" s="8"/>
      <c r="G358" s="215"/>
      <c r="H358" s="8"/>
      <c r="I358" s="215"/>
      <c r="J358" s="8"/>
      <c r="K358" s="8"/>
    </row>
    <row r="359" spans="1:11" ht="15.75" customHeight="1">
      <c r="A359" s="8"/>
      <c r="B359" s="8"/>
      <c r="C359" s="215"/>
      <c r="D359" s="215"/>
      <c r="E359" s="160"/>
      <c r="F359" s="8"/>
      <c r="G359" s="215"/>
      <c r="H359" s="8"/>
      <c r="I359" s="215"/>
      <c r="J359" s="8"/>
      <c r="K359" s="8"/>
    </row>
    <row r="360" spans="1:11" ht="15.75" customHeight="1">
      <c r="A360" s="8"/>
      <c r="B360" s="8"/>
      <c r="C360" s="215"/>
      <c r="D360" s="215"/>
      <c r="E360" s="160"/>
      <c r="F360" s="8"/>
      <c r="G360" s="215"/>
      <c r="H360" s="8"/>
      <c r="I360" s="215"/>
      <c r="J360" s="8"/>
      <c r="K360" s="8"/>
    </row>
    <row r="361" spans="1:11" ht="15.75" customHeight="1">
      <c r="A361" s="8"/>
      <c r="B361" s="8"/>
      <c r="C361" s="215"/>
      <c r="D361" s="215"/>
      <c r="E361" s="160"/>
      <c r="F361" s="8"/>
      <c r="G361" s="215"/>
      <c r="H361" s="8"/>
      <c r="I361" s="215"/>
      <c r="J361" s="8"/>
      <c r="K361" s="8"/>
    </row>
    <row r="362" spans="1:11" ht="15.75" customHeight="1">
      <c r="A362" s="8"/>
      <c r="B362" s="8"/>
      <c r="C362" s="215"/>
      <c r="D362" s="215"/>
      <c r="E362" s="160"/>
      <c r="F362" s="8"/>
      <c r="G362" s="215"/>
      <c r="H362" s="8"/>
      <c r="I362" s="215"/>
      <c r="J362" s="8"/>
      <c r="K362" s="8"/>
    </row>
    <row r="363" spans="1:11" ht="15.75" customHeight="1">
      <c r="A363" s="8"/>
      <c r="B363" s="8"/>
      <c r="C363" s="215"/>
      <c r="D363" s="215"/>
      <c r="E363" s="160"/>
      <c r="F363" s="8"/>
      <c r="G363" s="215"/>
      <c r="H363" s="8"/>
      <c r="I363" s="215"/>
      <c r="J363" s="8"/>
      <c r="K363" s="8"/>
    </row>
    <row r="364" spans="1:11" ht="15.75" customHeight="1">
      <c r="A364" s="8"/>
      <c r="B364" s="8"/>
      <c r="C364" s="215"/>
      <c r="D364" s="215"/>
      <c r="E364" s="160"/>
      <c r="F364" s="8"/>
      <c r="G364" s="215"/>
      <c r="H364" s="8"/>
      <c r="I364" s="215"/>
      <c r="J364" s="8"/>
      <c r="K364" s="8"/>
    </row>
    <row r="365" spans="1:11" ht="15.75" customHeight="1">
      <c r="A365" s="8"/>
      <c r="B365" s="8"/>
      <c r="C365" s="215"/>
      <c r="D365" s="215"/>
      <c r="E365" s="160"/>
      <c r="F365" s="8"/>
      <c r="G365" s="215"/>
      <c r="H365" s="8"/>
      <c r="I365" s="215"/>
      <c r="J365" s="8"/>
      <c r="K365" s="8"/>
    </row>
    <row r="366" spans="1:11" ht="15.75" customHeight="1">
      <c r="A366" s="8"/>
      <c r="B366" s="8"/>
      <c r="C366" s="215"/>
      <c r="D366" s="215"/>
      <c r="E366" s="160"/>
      <c r="F366" s="8"/>
      <c r="G366" s="215"/>
      <c r="H366" s="8"/>
      <c r="I366" s="215"/>
      <c r="J366" s="8"/>
      <c r="K366" s="8"/>
    </row>
    <row r="367" spans="1:11" ht="15.75" customHeight="1">
      <c r="A367" s="8"/>
      <c r="B367" s="8"/>
      <c r="C367" s="215"/>
      <c r="D367" s="215"/>
      <c r="E367" s="160"/>
      <c r="F367" s="8"/>
      <c r="G367" s="215"/>
      <c r="H367" s="8"/>
      <c r="I367" s="215"/>
      <c r="J367" s="8"/>
      <c r="K367" s="8"/>
    </row>
    <row r="368" spans="1:11" ht="15.75" customHeight="1">
      <c r="A368" s="8"/>
      <c r="B368" s="8"/>
      <c r="C368" s="215"/>
      <c r="D368" s="215"/>
      <c r="E368" s="160"/>
      <c r="F368" s="8"/>
      <c r="G368" s="215"/>
      <c r="H368" s="8"/>
      <c r="I368" s="215"/>
      <c r="J368" s="8"/>
      <c r="K368" s="8"/>
    </row>
    <row r="369" spans="1:11" ht="15.75" customHeight="1">
      <c r="A369" s="8"/>
      <c r="B369" s="8"/>
      <c r="C369" s="215"/>
      <c r="D369" s="215"/>
      <c r="E369" s="160"/>
      <c r="F369" s="8"/>
      <c r="G369" s="215"/>
      <c r="H369" s="8"/>
      <c r="I369" s="215"/>
      <c r="J369" s="8"/>
      <c r="K369" s="8"/>
    </row>
    <row r="370" spans="1:11" ht="15.75" customHeight="1">
      <c r="A370" s="8"/>
      <c r="B370" s="8"/>
      <c r="C370" s="215"/>
      <c r="D370" s="215"/>
      <c r="E370" s="160"/>
      <c r="F370" s="8"/>
      <c r="G370" s="215"/>
      <c r="H370" s="8"/>
      <c r="I370" s="215"/>
      <c r="J370" s="8"/>
      <c r="K370" s="8"/>
    </row>
    <row r="371" spans="1:11" ht="15.75" customHeight="1">
      <c r="A371" s="8"/>
      <c r="B371" s="8"/>
      <c r="C371" s="215"/>
      <c r="D371" s="215"/>
      <c r="E371" s="160"/>
      <c r="F371" s="8"/>
      <c r="G371" s="215"/>
      <c r="H371" s="8"/>
      <c r="I371" s="215"/>
      <c r="J371" s="8"/>
      <c r="K371" s="8"/>
    </row>
    <row r="372" spans="1:11" ht="15.75" customHeight="1">
      <c r="A372" s="8"/>
      <c r="B372" s="8"/>
      <c r="C372" s="215"/>
      <c r="D372" s="215"/>
      <c r="E372" s="160"/>
      <c r="F372" s="8"/>
      <c r="G372" s="215"/>
      <c r="H372" s="8"/>
      <c r="I372" s="215"/>
      <c r="J372" s="8"/>
      <c r="K372" s="8"/>
    </row>
    <row r="373" spans="1:11" ht="15.75" customHeight="1">
      <c r="A373" s="8"/>
      <c r="B373" s="8"/>
      <c r="C373" s="215"/>
      <c r="D373" s="215"/>
      <c r="E373" s="160"/>
      <c r="F373" s="8"/>
      <c r="G373" s="215"/>
      <c r="H373" s="8"/>
      <c r="I373" s="215"/>
      <c r="J373" s="8"/>
      <c r="K373" s="8"/>
    </row>
    <row r="374" spans="1:11" ht="15.75" customHeight="1">
      <c r="A374" s="8"/>
      <c r="B374" s="8"/>
      <c r="C374" s="215"/>
      <c r="D374" s="215"/>
      <c r="E374" s="160"/>
      <c r="F374" s="8"/>
      <c r="G374" s="215"/>
      <c r="H374" s="8"/>
      <c r="I374" s="215"/>
      <c r="J374" s="8"/>
      <c r="K374" s="8"/>
    </row>
    <row r="375" spans="1:11" ht="15.75" customHeight="1">
      <c r="A375" s="8"/>
      <c r="B375" s="8"/>
      <c r="C375" s="215"/>
      <c r="D375" s="215"/>
      <c r="E375" s="160"/>
      <c r="F375" s="8"/>
      <c r="G375" s="215"/>
      <c r="H375" s="8"/>
      <c r="I375" s="215"/>
      <c r="J375" s="8"/>
      <c r="K375" s="8"/>
    </row>
    <row r="376" spans="1:11" ht="15.75" customHeight="1">
      <c r="A376" s="8"/>
      <c r="B376" s="8"/>
      <c r="C376" s="215"/>
      <c r="D376" s="215"/>
      <c r="E376" s="160"/>
      <c r="F376" s="8"/>
      <c r="G376" s="215"/>
      <c r="H376" s="8"/>
      <c r="I376" s="215"/>
      <c r="J376" s="8"/>
      <c r="K376" s="8"/>
    </row>
    <row r="377" spans="1:11" ht="15.75" customHeight="1">
      <c r="A377" s="8"/>
      <c r="B377" s="8"/>
      <c r="C377" s="215"/>
      <c r="D377" s="215"/>
      <c r="E377" s="160"/>
      <c r="F377" s="8"/>
      <c r="G377" s="215"/>
      <c r="H377" s="8"/>
      <c r="I377" s="215"/>
      <c r="J377" s="8"/>
      <c r="K377" s="8"/>
    </row>
    <row r="378" spans="1:11" ht="15.75" customHeight="1">
      <c r="A378" s="8"/>
      <c r="B378" s="8"/>
      <c r="C378" s="215"/>
      <c r="D378" s="215"/>
      <c r="E378" s="160"/>
      <c r="F378" s="8"/>
      <c r="G378" s="215"/>
      <c r="H378" s="8"/>
      <c r="I378" s="215"/>
      <c r="J378" s="8"/>
      <c r="K378" s="8"/>
    </row>
    <row r="379" spans="1:11" ht="15.75" customHeight="1">
      <c r="A379" s="8"/>
      <c r="B379" s="8"/>
      <c r="C379" s="215"/>
      <c r="D379" s="215"/>
      <c r="E379" s="160"/>
      <c r="F379" s="8"/>
      <c r="G379" s="215"/>
      <c r="H379" s="8"/>
      <c r="I379" s="215"/>
      <c r="J379" s="8"/>
      <c r="K379" s="8"/>
    </row>
    <row r="380" spans="1:11" ht="15.75" customHeight="1">
      <c r="A380" s="8"/>
      <c r="B380" s="8"/>
      <c r="C380" s="215"/>
      <c r="D380" s="215"/>
      <c r="E380" s="160"/>
      <c r="F380" s="8"/>
      <c r="G380" s="215"/>
      <c r="H380" s="8"/>
      <c r="I380" s="215"/>
      <c r="J380" s="8"/>
      <c r="K380" s="8"/>
    </row>
    <row r="381" spans="1:11" ht="15.75" customHeight="1">
      <c r="A381" s="8"/>
      <c r="B381" s="8"/>
      <c r="C381" s="215"/>
      <c r="D381" s="215"/>
      <c r="E381" s="160"/>
      <c r="F381" s="8"/>
      <c r="G381" s="215"/>
      <c r="H381" s="8"/>
      <c r="I381" s="215"/>
      <c r="J381" s="8"/>
      <c r="K381" s="8"/>
    </row>
    <row r="382" spans="1:11" ht="15.75" customHeight="1">
      <c r="A382" s="8"/>
      <c r="B382" s="8"/>
      <c r="C382" s="215"/>
      <c r="D382" s="215"/>
      <c r="E382" s="160"/>
      <c r="F382" s="8"/>
      <c r="G382" s="215"/>
      <c r="H382" s="8"/>
      <c r="I382" s="215"/>
      <c r="J382" s="8"/>
      <c r="K382" s="8"/>
    </row>
    <row r="383" spans="1:11" ht="15.75" customHeight="1">
      <c r="A383" s="8"/>
      <c r="B383" s="8"/>
      <c r="C383" s="215"/>
      <c r="D383" s="215"/>
      <c r="E383" s="160"/>
      <c r="F383" s="8"/>
      <c r="G383" s="215"/>
      <c r="H383" s="8"/>
      <c r="I383" s="215"/>
      <c r="J383" s="8"/>
      <c r="K383" s="8"/>
    </row>
    <row r="384" spans="1:11" ht="15.75" customHeight="1">
      <c r="A384" s="8"/>
      <c r="B384" s="8"/>
      <c r="C384" s="215"/>
      <c r="D384" s="215"/>
      <c r="E384" s="160"/>
      <c r="F384" s="8"/>
      <c r="G384" s="215"/>
      <c r="H384" s="8"/>
      <c r="I384" s="215"/>
      <c r="J384" s="8"/>
      <c r="K384" s="8"/>
    </row>
    <row r="385" spans="1:11" ht="15.75" customHeight="1">
      <c r="A385" s="8"/>
      <c r="B385" s="8"/>
      <c r="C385" s="215"/>
      <c r="D385" s="215"/>
      <c r="E385" s="160"/>
      <c r="F385" s="8"/>
      <c r="G385" s="215"/>
      <c r="H385" s="8"/>
      <c r="I385" s="215"/>
      <c r="J385" s="8"/>
      <c r="K385" s="8"/>
    </row>
    <row r="386" spans="1:11" ht="15.75" customHeight="1">
      <c r="A386" s="8"/>
      <c r="B386" s="8"/>
      <c r="C386" s="215"/>
      <c r="D386" s="215"/>
      <c r="E386" s="160"/>
      <c r="F386" s="8"/>
      <c r="G386" s="215"/>
      <c r="H386" s="8"/>
      <c r="I386" s="215"/>
      <c r="J386" s="8"/>
      <c r="K386" s="8"/>
    </row>
    <row r="387" spans="1:11" ht="15.75" customHeight="1">
      <c r="A387" s="8"/>
      <c r="B387" s="8"/>
      <c r="C387" s="215"/>
      <c r="D387" s="215"/>
      <c r="E387" s="160"/>
      <c r="F387" s="8"/>
      <c r="G387" s="215"/>
      <c r="H387" s="8"/>
      <c r="I387" s="215"/>
      <c r="J387" s="8"/>
      <c r="K387" s="8"/>
    </row>
    <row r="388" spans="1:11" ht="15.75" customHeight="1">
      <c r="A388" s="8"/>
      <c r="B388" s="8"/>
      <c r="C388" s="215"/>
      <c r="D388" s="215"/>
      <c r="E388" s="160"/>
      <c r="F388" s="8"/>
      <c r="G388" s="215"/>
      <c r="H388" s="8"/>
      <c r="I388" s="215"/>
      <c r="J388" s="8"/>
      <c r="K388" s="8"/>
    </row>
    <row r="389" spans="1:11" ht="15.75" customHeight="1">
      <c r="A389" s="8"/>
      <c r="B389" s="8"/>
      <c r="C389" s="215"/>
      <c r="D389" s="215"/>
      <c r="E389" s="160"/>
      <c r="F389" s="8"/>
      <c r="G389" s="215"/>
      <c r="H389" s="8"/>
      <c r="I389" s="215"/>
      <c r="J389" s="8"/>
      <c r="K389" s="8"/>
    </row>
    <row r="390" spans="1:11" ht="15.75" customHeight="1">
      <c r="A390" s="8"/>
      <c r="B390" s="8"/>
      <c r="C390" s="215"/>
      <c r="D390" s="215"/>
      <c r="E390" s="160"/>
      <c r="F390" s="8"/>
      <c r="G390" s="215"/>
      <c r="H390" s="8"/>
      <c r="I390" s="215"/>
      <c r="J390" s="8"/>
      <c r="K390" s="8"/>
    </row>
    <row r="391" spans="1:11" ht="15.75" customHeight="1">
      <c r="A391" s="8"/>
      <c r="B391" s="8"/>
      <c r="C391" s="215"/>
      <c r="D391" s="215"/>
      <c r="E391" s="160"/>
      <c r="F391" s="8"/>
      <c r="G391" s="215"/>
      <c r="H391" s="8"/>
      <c r="I391" s="215"/>
      <c r="J391" s="8"/>
      <c r="K391" s="8"/>
    </row>
    <row r="392" spans="1:11" ht="15.75" customHeight="1">
      <c r="A392" s="8"/>
      <c r="B392" s="8"/>
      <c r="C392" s="215"/>
      <c r="D392" s="215"/>
      <c r="E392" s="160"/>
      <c r="F392" s="8"/>
      <c r="G392" s="215"/>
      <c r="H392" s="8"/>
      <c r="I392" s="215"/>
      <c r="J392" s="8"/>
      <c r="K392" s="8"/>
    </row>
    <row r="393" spans="1:11" ht="15.75" customHeight="1">
      <c r="A393" s="8"/>
      <c r="B393" s="8"/>
      <c r="C393" s="215"/>
      <c r="D393" s="215"/>
      <c r="E393" s="160"/>
      <c r="F393" s="8"/>
      <c r="G393" s="215"/>
      <c r="H393" s="8"/>
      <c r="I393" s="215"/>
      <c r="J393" s="8"/>
      <c r="K393" s="8"/>
    </row>
    <row r="394" spans="1:11" ht="15.75" customHeight="1">
      <c r="A394" s="8"/>
      <c r="B394" s="8"/>
      <c r="C394" s="215"/>
      <c r="D394" s="215"/>
      <c r="E394" s="160"/>
      <c r="F394" s="8"/>
      <c r="G394" s="215"/>
      <c r="H394" s="8"/>
      <c r="I394" s="215"/>
      <c r="J394" s="8"/>
      <c r="K394" s="8"/>
    </row>
    <row r="395" spans="1:11" ht="15.75" customHeight="1">
      <c r="A395" s="8"/>
      <c r="B395" s="8"/>
      <c r="C395" s="215"/>
      <c r="D395" s="215"/>
      <c r="E395" s="160"/>
      <c r="F395" s="8"/>
      <c r="G395" s="215"/>
      <c r="H395" s="8"/>
      <c r="I395" s="215"/>
      <c r="J395" s="8"/>
      <c r="K395" s="8"/>
    </row>
    <row r="396" spans="1:11" ht="15.75" customHeight="1">
      <c r="A396" s="8"/>
      <c r="B396" s="8"/>
      <c r="C396" s="215"/>
      <c r="D396" s="215"/>
      <c r="E396" s="160"/>
      <c r="F396" s="8"/>
      <c r="G396" s="215"/>
      <c r="H396" s="8"/>
      <c r="I396" s="215"/>
      <c r="J396" s="8"/>
      <c r="K396" s="8"/>
    </row>
    <row r="397" spans="1:11" ht="15.75" customHeight="1">
      <c r="A397" s="8"/>
      <c r="B397" s="8"/>
      <c r="C397" s="215"/>
      <c r="D397" s="215"/>
      <c r="E397" s="160"/>
      <c r="F397" s="8"/>
      <c r="G397" s="215"/>
      <c r="H397" s="8"/>
      <c r="I397" s="215"/>
      <c r="J397" s="8"/>
      <c r="K397" s="8"/>
    </row>
    <row r="398" spans="1:11" ht="15.75" customHeight="1">
      <c r="A398" s="8"/>
      <c r="B398" s="8"/>
      <c r="C398" s="215"/>
      <c r="D398" s="215"/>
      <c r="E398" s="160"/>
      <c r="F398" s="8"/>
      <c r="G398" s="215"/>
      <c r="H398" s="8"/>
      <c r="I398" s="215"/>
      <c r="J398" s="8"/>
      <c r="K398" s="8"/>
    </row>
    <row r="399" spans="1:11" ht="15.75" customHeight="1">
      <c r="A399" s="8"/>
      <c r="B399" s="8"/>
      <c r="C399" s="215"/>
      <c r="D399" s="215"/>
      <c r="E399" s="160"/>
      <c r="F399" s="8"/>
      <c r="G399" s="215"/>
      <c r="H399" s="8"/>
      <c r="I399" s="215"/>
      <c r="J399" s="8"/>
      <c r="K399" s="8"/>
    </row>
    <row r="400" spans="1:11" ht="15.75" customHeight="1">
      <c r="A400" s="8"/>
      <c r="B400" s="8"/>
      <c r="C400" s="215"/>
      <c r="D400" s="215"/>
      <c r="E400" s="160"/>
      <c r="F400" s="8"/>
      <c r="G400" s="215"/>
      <c r="H400" s="8"/>
      <c r="I400" s="215"/>
      <c r="J400" s="8"/>
      <c r="K400" s="8"/>
    </row>
    <row r="401" spans="1:11" ht="15.75" customHeight="1">
      <c r="A401" s="8"/>
      <c r="B401" s="8"/>
      <c r="C401" s="215"/>
      <c r="D401" s="215"/>
      <c r="E401" s="160"/>
      <c r="F401" s="8"/>
      <c r="G401" s="215"/>
      <c r="H401" s="8"/>
      <c r="I401" s="215"/>
      <c r="J401" s="8"/>
      <c r="K401" s="8"/>
    </row>
    <row r="402" spans="1:11" ht="15.75" customHeight="1">
      <c r="A402" s="8"/>
      <c r="B402" s="8"/>
      <c r="C402" s="215"/>
      <c r="D402" s="215"/>
      <c r="E402" s="160"/>
      <c r="F402" s="8"/>
      <c r="G402" s="215"/>
      <c r="H402" s="8"/>
      <c r="I402" s="215"/>
      <c r="J402" s="8"/>
      <c r="K402" s="8"/>
    </row>
    <row r="403" spans="1:11" ht="15.75" customHeight="1">
      <c r="A403" s="8"/>
      <c r="B403" s="8"/>
      <c r="C403" s="215"/>
      <c r="D403" s="215"/>
      <c r="E403" s="160"/>
      <c r="F403" s="8"/>
      <c r="G403" s="215"/>
      <c r="H403" s="8"/>
      <c r="I403" s="215"/>
      <c r="J403" s="8"/>
      <c r="K403" s="8"/>
    </row>
    <row r="404" spans="1:11" ht="15.75" customHeight="1">
      <c r="A404" s="8"/>
      <c r="B404" s="8"/>
      <c r="C404" s="215"/>
      <c r="D404" s="215"/>
      <c r="E404" s="160"/>
      <c r="F404" s="8"/>
      <c r="G404" s="215"/>
      <c r="H404" s="8"/>
      <c r="I404" s="215"/>
      <c r="J404" s="8"/>
      <c r="K404" s="8"/>
    </row>
    <row r="405" spans="1:11" ht="15.75" customHeight="1">
      <c r="A405" s="8"/>
      <c r="B405" s="8"/>
      <c r="C405" s="215"/>
      <c r="D405" s="215"/>
      <c r="E405" s="160"/>
      <c r="F405" s="8"/>
      <c r="G405" s="215"/>
      <c r="H405" s="8"/>
      <c r="I405" s="215"/>
      <c r="J405" s="8"/>
      <c r="K405" s="8"/>
    </row>
    <row r="406" spans="1:11" ht="15.75" customHeight="1">
      <c r="A406" s="8"/>
      <c r="B406" s="8"/>
      <c r="C406" s="215"/>
      <c r="D406" s="215"/>
      <c r="E406" s="160"/>
      <c r="F406" s="8"/>
      <c r="G406" s="215"/>
      <c r="H406" s="8"/>
      <c r="I406" s="215"/>
      <c r="J406" s="8"/>
      <c r="K406" s="8"/>
    </row>
    <row r="407" spans="1:11" ht="15.75" customHeight="1">
      <c r="A407" s="8"/>
      <c r="B407" s="8"/>
      <c r="C407" s="215"/>
      <c r="D407" s="215"/>
      <c r="E407" s="160"/>
      <c r="F407" s="8"/>
      <c r="G407" s="215"/>
      <c r="H407" s="8"/>
      <c r="I407" s="215"/>
      <c r="J407" s="8"/>
      <c r="K407" s="8"/>
    </row>
    <row r="408" spans="1:11" ht="15.75" customHeight="1">
      <c r="A408" s="8"/>
      <c r="B408" s="8"/>
      <c r="C408" s="215"/>
      <c r="D408" s="215"/>
      <c r="E408" s="160"/>
      <c r="F408" s="8"/>
      <c r="G408" s="215"/>
      <c r="H408" s="8"/>
      <c r="I408" s="215"/>
      <c r="J408" s="8"/>
      <c r="K408" s="8"/>
    </row>
    <row r="409" spans="1:11" ht="15.75" customHeight="1">
      <c r="A409" s="8"/>
      <c r="B409" s="8"/>
      <c r="C409" s="215"/>
      <c r="D409" s="215"/>
      <c r="E409" s="160"/>
      <c r="F409" s="8"/>
      <c r="G409" s="215"/>
      <c r="H409" s="8"/>
      <c r="I409" s="215"/>
      <c r="J409" s="8"/>
      <c r="K409" s="8"/>
    </row>
    <row r="410" spans="1:11" ht="15.75" customHeight="1">
      <c r="A410" s="8"/>
      <c r="B410" s="8"/>
      <c r="C410" s="215"/>
      <c r="D410" s="215"/>
      <c r="E410" s="160"/>
      <c r="F410" s="8"/>
      <c r="G410" s="215"/>
      <c r="H410" s="8"/>
      <c r="I410" s="215"/>
      <c r="J410" s="8"/>
      <c r="K410" s="8"/>
    </row>
    <row r="411" spans="1:11" ht="15.75" customHeight="1">
      <c r="A411" s="8"/>
      <c r="B411" s="8"/>
      <c r="C411" s="215"/>
      <c r="D411" s="215"/>
      <c r="E411" s="160"/>
      <c r="F411" s="8"/>
      <c r="G411" s="215"/>
      <c r="H411" s="8"/>
      <c r="I411" s="215"/>
      <c r="J411" s="8"/>
      <c r="K411" s="8"/>
    </row>
    <row r="412" spans="1:11" ht="15.75" customHeight="1">
      <c r="A412" s="8"/>
      <c r="B412" s="8"/>
      <c r="C412" s="215"/>
      <c r="D412" s="215"/>
      <c r="E412" s="160"/>
      <c r="F412" s="8"/>
      <c r="G412" s="215"/>
      <c r="H412" s="8"/>
      <c r="I412" s="215"/>
      <c r="J412" s="8"/>
      <c r="K412" s="8"/>
    </row>
    <row r="413" spans="1:11" ht="15.75" customHeight="1">
      <c r="A413" s="8"/>
      <c r="B413" s="8"/>
      <c r="C413" s="215"/>
      <c r="D413" s="215"/>
      <c r="E413" s="160"/>
      <c r="F413" s="8"/>
      <c r="G413" s="215"/>
      <c r="H413" s="8"/>
      <c r="I413" s="215"/>
      <c r="J413" s="8"/>
      <c r="K413" s="8"/>
    </row>
    <row r="414" spans="1:11" ht="15.75" customHeight="1">
      <c r="A414" s="8"/>
      <c r="B414" s="8"/>
      <c r="C414" s="215"/>
      <c r="D414" s="215"/>
      <c r="E414" s="160"/>
      <c r="F414" s="8"/>
      <c r="G414" s="215"/>
      <c r="H414" s="8"/>
      <c r="I414" s="215"/>
      <c r="J414" s="8"/>
      <c r="K414" s="8"/>
    </row>
    <row r="415" spans="1:11" ht="15.75" customHeight="1">
      <c r="A415" s="8"/>
      <c r="B415" s="8"/>
      <c r="C415" s="215"/>
      <c r="D415" s="215"/>
      <c r="E415" s="160"/>
      <c r="F415" s="8"/>
      <c r="G415" s="215"/>
      <c r="H415" s="8"/>
      <c r="I415" s="215"/>
      <c r="J415" s="8"/>
      <c r="K415" s="8"/>
    </row>
    <row r="416" spans="1:11" ht="15.75" customHeight="1">
      <c r="A416" s="8"/>
      <c r="B416" s="8"/>
      <c r="C416" s="215"/>
      <c r="D416" s="215"/>
      <c r="E416" s="160"/>
      <c r="F416" s="8"/>
      <c r="G416" s="215"/>
      <c r="H416" s="8"/>
      <c r="I416" s="215"/>
      <c r="J416" s="8"/>
      <c r="K416" s="8"/>
    </row>
    <row r="417" spans="1:11" ht="15.75" customHeight="1">
      <c r="A417" s="8"/>
      <c r="B417" s="8"/>
      <c r="C417" s="215"/>
      <c r="D417" s="215"/>
      <c r="E417" s="160"/>
      <c r="F417" s="8"/>
      <c r="G417" s="215"/>
      <c r="H417" s="8"/>
      <c r="I417" s="215"/>
      <c r="J417" s="8"/>
      <c r="K417" s="8"/>
    </row>
    <row r="418" spans="1:11" ht="15.75" customHeight="1">
      <c r="A418" s="8"/>
      <c r="B418" s="8"/>
      <c r="C418" s="215"/>
      <c r="D418" s="215"/>
      <c r="E418" s="160"/>
      <c r="F418" s="8"/>
      <c r="G418" s="215"/>
      <c r="H418" s="8"/>
      <c r="I418" s="215"/>
      <c r="J418" s="8"/>
      <c r="K418" s="8"/>
    </row>
    <row r="419" spans="1:11" ht="15.75" customHeight="1">
      <c r="A419" s="8"/>
      <c r="B419" s="8"/>
      <c r="C419" s="215"/>
      <c r="D419" s="215"/>
      <c r="E419" s="160"/>
      <c r="F419" s="8"/>
      <c r="G419" s="215"/>
      <c r="H419" s="8"/>
      <c r="I419" s="215"/>
      <c r="J419" s="8"/>
      <c r="K419" s="8"/>
    </row>
    <row r="420" spans="1:11" ht="15.75" customHeight="1">
      <c r="A420" s="8"/>
      <c r="B420" s="8"/>
      <c r="C420" s="215"/>
      <c r="D420" s="215"/>
      <c r="E420" s="160"/>
      <c r="F420" s="8"/>
      <c r="G420" s="215"/>
      <c r="H420" s="8"/>
      <c r="I420" s="215"/>
      <c r="J420" s="8"/>
      <c r="K420" s="8"/>
    </row>
    <row r="421" spans="1:11" ht="15.75" customHeight="1">
      <c r="A421" s="8"/>
      <c r="B421" s="8"/>
      <c r="C421" s="215"/>
      <c r="D421" s="215"/>
      <c r="E421" s="160"/>
      <c r="F421" s="8"/>
      <c r="G421" s="215"/>
      <c r="H421" s="8"/>
      <c r="I421" s="215"/>
      <c r="J421" s="8"/>
      <c r="K421" s="8"/>
    </row>
    <row r="422" spans="1:11" ht="15.75" customHeight="1">
      <c r="A422" s="8"/>
      <c r="B422" s="8"/>
      <c r="C422" s="215"/>
      <c r="D422" s="215"/>
      <c r="E422" s="160"/>
      <c r="F422" s="8"/>
      <c r="G422" s="215"/>
      <c r="H422" s="8"/>
      <c r="I422" s="215"/>
      <c r="J422" s="8"/>
      <c r="K422" s="8"/>
    </row>
    <row r="423" spans="1:11" ht="15.75" customHeight="1">
      <c r="A423" s="8"/>
      <c r="B423" s="8"/>
      <c r="C423" s="215"/>
      <c r="D423" s="215"/>
      <c r="E423" s="160"/>
      <c r="F423" s="8"/>
      <c r="G423" s="215"/>
      <c r="H423" s="8"/>
      <c r="I423" s="215"/>
      <c r="J423" s="8"/>
      <c r="K423" s="8"/>
    </row>
    <row r="424" spans="1:11" ht="15.75" customHeight="1">
      <c r="A424" s="8"/>
      <c r="B424" s="8"/>
      <c r="C424" s="215"/>
      <c r="D424" s="215"/>
      <c r="E424" s="160"/>
      <c r="F424" s="8"/>
      <c r="G424" s="215"/>
      <c r="H424" s="8"/>
      <c r="I424" s="215"/>
      <c r="J424" s="8"/>
      <c r="K424" s="8"/>
    </row>
    <row r="425" spans="1:11" ht="15.75" customHeight="1">
      <c r="A425" s="8"/>
      <c r="B425" s="8"/>
      <c r="C425" s="215"/>
      <c r="D425" s="215"/>
      <c r="E425" s="160"/>
      <c r="F425" s="8"/>
      <c r="G425" s="215"/>
      <c r="H425" s="8"/>
      <c r="I425" s="215"/>
      <c r="J425" s="8"/>
      <c r="K425" s="8"/>
    </row>
    <row r="426" spans="1:11" ht="15.75" customHeight="1">
      <c r="A426" s="8"/>
      <c r="B426" s="8"/>
      <c r="C426" s="215"/>
      <c r="D426" s="215"/>
      <c r="E426" s="160"/>
      <c r="F426" s="8"/>
      <c r="G426" s="215"/>
      <c r="H426" s="8"/>
      <c r="I426" s="215"/>
      <c r="J426" s="8"/>
      <c r="K426" s="8"/>
    </row>
    <row r="427" spans="1:11" ht="15.75" customHeight="1">
      <c r="A427" s="8"/>
      <c r="B427" s="8"/>
      <c r="C427" s="215"/>
      <c r="D427" s="215"/>
      <c r="E427" s="160"/>
      <c r="F427" s="8"/>
      <c r="G427" s="215"/>
      <c r="H427" s="8"/>
      <c r="I427" s="215"/>
      <c r="J427" s="8"/>
      <c r="K427" s="8"/>
    </row>
    <row r="428" spans="1:11" ht="15.75" customHeight="1">
      <c r="A428" s="8"/>
      <c r="B428" s="8"/>
      <c r="C428" s="215"/>
      <c r="D428" s="215"/>
      <c r="E428" s="160"/>
      <c r="F428" s="8"/>
      <c r="G428" s="215"/>
      <c r="H428" s="8"/>
      <c r="I428" s="215"/>
      <c r="J428" s="8"/>
      <c r="K428" s="8"/>
    </row>
    <row r="429" spans="1:11" ht="15.75" customHeight="1">
      <c r="A429" s="8"/>
      <c r="B429" s="8"/>
      <c r="C429" s="215"/>
      <c r="D429" s="215"/>
      <c r="E429" s="160"/>
      <c r="F429" s="8"/>
      <c r="G429" s="215"/>
      <c r="H429" s="8"/>
      <c r="I429" s="215"/>
      <c r="J429" s="8"/>
      <c r="K429" s="8"/>
    </row>
    <row r="430" spans="1:11" ht="15.75" customHeight="1">
      <c r="A430" s="8"/>
      <c r="B430" s="8"/>
      <c r="C430" s="215"/>
      <c r="D430" s="215"/>
      <c r="E430" s="160"/>
      <c r="F430" s="8"/>
      <c r="G430" s="215"/>
      <c r="H430" s="8"/>
      <c r="I430" s="215"/>
      <c r="J430" s="8"/>
      <c r="K430" s="8"/>
    </row>
    <row r="431" spans="1:11" ht="15.75" customHeight="1">
      <c r="A431" s="8"/>
      <c r="B431" s="8"/>
      <c r="C431" s="215"/>
      <c r="D431" s="215"/>
      <c r="E431" s="160"/>
      <c r="F431" s="8"/>
      <c r="G431" s="215"/>
      <c r="H431" s="8"/>
      <c r="I431" s="215"/>
      <c r="J431" s="8"/>
      <c r="K431" s="8"/>
    </row>
    <row r="432" spans="1:11" ht="15.75" customHeight="1">
      <c r="A432" s="8"/>
      <c r="B432" s="8"/>
      <c r="C432" s="215"/>
      <c r="D432" s="215"/>
      <c r="E432" s="160"/>
      <c r="F432" s="8"/>
      <c r="G432" s="215"/>
      <c r="H432" s="8"/>
      <c r="I432" s="215"/>
      <c r="J432" s="8"/>
      <c r="K432" s="8"/>
    </row>
    <row r="433" spans="1:11" ht="15.75" customHeight="1">
      <c r="A433" s="8"/>
      <c r="B433" s="8"/>
      <c r="C433" s="215"/>
      <c r="D433" s="215"/>
      <c r="E433" s="160"/>
      <c r="F433" s="8"/>
      <c r="G433" s="215"/>
      <c r="H433" s="8"/>
      <c r="I433" s="215"/>
      <c r="J433" s="8"/>
      <c r="K433" s="8"/>
    </row>
    <row r="434" spans="1:11" ht="15.75" customHeight="1">
      <c r="A434" s="8"/>
      <c r="B434" s="8"/>
      <c r="C434" s="215"/>
      <c r="D434" s="215"/>
      <c r="E434" s="160"/>
      <c r="F434" s="8"/>
      <c r="G434" s="215"/>
      <c r="H434" s="8"/>
      <c r="I434" s="215"/>
      <c r="J434" s="8"/>
      <c r="K434" s="8"/>
    </row>
    <row r="435" spans="1:11" ht="15.75" customHeight="1">
      <c r="A435" s="8"/>
      <c r="B435" s="8"/>
      <c r="C435" s="215"/>
      <c r="D435" s="215"/>
      <c r="E435" s="160"/>
      <c r="F435" s="8"/>
      <c r="G435" s="215"/>
      <c r="H435" s="8"/>
      <c r="I435" s="215"/>
      <c r="J435" s="8"/>
      <c r="K435" s="8"/>
    </row>
    <row r="436" spans="1:11" ht="15.75" customHeight="1">
      <c r="A436" s="8"/>
      <c r="B436" s="8"/>
      <c r="C436" s="215"/>
      <c r="D436" s="215"/>
      <c r="E436" s="160"/>
      <c r="F436" s="8"/>
      <c r="G436" s="215"/>
      <c r="H436" s="8"/>
      <c r="I436" s="215"/>
      <c r="J436" s="8"/>
      <c r="K436" s="8"/>
    </row>
    <row r="437" spans="1:11" ht="15.75" customHeight="1">
      <c r="A437" s="8"/>
      <c r="B437" s="8"/>
      <c r="C437" s="215"/>
      <c r="D437" s="215"/>
      <c r="E437" s="160"/>
      <c r="F437" s="8"/>
      <c r="G437" s="215"/>
      <c r="H437" s="8"/>
      <c r="I437" s="215"/>
      <c r="J437" s="8"/>
      <c r="K437" s="8"/>
    </row>
    <row r="438" spans="1:11" ht="15.75" customHeight="1">
      <c r="A438" s="8"/>
      <c r="B438" s="8"/>
      <c r="C438" s="215"/>
      <c r="D438" s="215"/>
      <c r="E438" s="160"/>
      <c r="F438" s="8"/>
      <c r="G438" s="215"/>
      <c r="H438" s="8"/>
      <c r="I438" s="215"/>
      <c r="J438" s="8"/>
      <c r="K438" s="8"/>
    </row>
    <row r="439" spans="1:11" ht="15.75" customHeight="1">
      <c r="A439" s="8"/>
      <c r="B439" s="8"/>
      <c r="C439" s="215"/>
      <c r="D439" s="215"/>
      <c r="E439" s="160"/>
      <c r="F439" s="8"/>
      <c r="G439" s="215"/>
      <c r="H439" s="8"/>
      <c r="I439" s="215"/>
      <c r="J439" s="8"/>
      <c r="K439" s="8"/>
    </row>
    <row r="440" spans="1:11" ht="15.75" customHeight="1">
      <c r="A440" s="8"/>
      <c r="B440" s="8"/>
      <c r="C440" s="215"/>
      <c r="D440" s="215"/>
      <c r="E440" s="160"/>
      <c r="F440" s="8"/>
      <c r="G440" s="215"/>
      <c r="H440" s="8"/>
      <c r="I440" s="215"/>
      <c r="J440" s="8"/>
      <c r="K440" s="8"/>
    </row>
    <row r="441" spans="1:11" ht="15.75" customHeight="1">
      <c r="A441" s="8"/>
      <c r="B441" s="8"/>
      <c r="C441" s="215"/>
      <c r="D441" s="215"/>
      <c r="E441" s="160"/>
      <c r="F441" s="8"/>
      <c r="G441" s="215"/>
      <c r="H441" s="8"/>
      <c r="I441" s="215"/>
      <c r="J441" s="8"/>
      <c r="K441" s="8"/>
    </row>
    <row r="442" spans="1:11" ht="15.75" customHeight="1">
      <c r="A442" s="8"/>
      <c r="B442" s="8"/>
      <c r="C442" s="215"/>
      <c r="D442" s="215"/>
      <c r="E442" s="160"/>
      <c r="F442" s="8"/>
      <c r="G442" s="215"/>
      <c r="H442" s="8"/>
      <c r="I442" s="215"/>
      <c r="J442" s="8"/>
      <c r="K442" s="8"/>
    </row>
    <row r="443" spans="1:11" ht="15.75" customHeight="1">
      <c r="A443" s="8"/>
      <c r="B443" s="8"/>
      <c r="C443" s="215"/>
      <c r="D443" s="215"/>
      <c r="E443" s="160"/>
      <c r="F443" s="8"/>
      <c r="G443" s="215"/>
      <c r="H443" s="8"/>
      <c r="I443" s="215"/>
      <c r="J443" s="8"/>
      <c r="K443" s="8"/>
    </row>
    <row r="444" spans="1:11" ht="15.75" customHeight="1">
      <c r="A444" s="8"/>
      <c r="B444" s="8"/>
      <c r="C444" s="215"/>
      <c r="D444" s="215"/>
      <c r="E444" s="160"/>
      <c r="F444" s="8"/>
      <c r="G444" s="215"/>
      <c r="H444" s="8"/>
      <c r="I444" s="215"/>
      <c r="J444" s="8"/>
      <c r="K444" s="8"/>
    </row>
    <row r="445" spans="1:11" ht="15.75" customHeight="1">
      <c r="A445" s="8"/>
      <c r="B445" s="8"/>
      <c r="C445" s="215"/>
      <c r="D445" s="215"/>
      <c r="E445" s="160"/>
      <c r="F445" s="8"/>
      <c r="G445" s="215"/>
      <c r="H445" s="8"/>
      <c r="I445" s="215"/>
      <c r="J445" s="8"/>
      <c r="K445" s="8"/>
    </row>
    <row r="446" spans="1:11" ht="15.75" customHeight="1">
      <c r="A446" s="8"/>
      <c r="B446" s="8"/>
      <c r="C446" s="215"/>
      <c r="D446" s="215"/>
      <c r="E446" s="160"/>
      <c r="F446" s="8"/>
      <c r="G446" s="215"/>
      <c r="H446" s="8"/>
      <c r="I446" s="215"/>
      <c r="J446" s="8"/>
      <c r="K446" s="8"/>
    </row>
    <row r="447" spans="1:11" ht="15.75" customHeight="1">
      <c r="A447" s="8"/>
      <c r="B447" s="8"/>
      <c r="C447" s="215"/>
      <c r="D447" s="215"/>
      <c r="E447" s="160"/>
      <c r="F447" s="8"/>
      <c r="G447" s="215"/>
      <c r="H447" s="8"/>
      <c r="I447" s="215"/>
      <c r="J447" s="8"/>
      <c r="K447" s="8"/>
    </row>
    <row r="448" spans="1:11" ht="15.75" customHeight="1">
      <c r="A448" s="8"/>
      <c r="B448" s="8"/>
      <c r="C448" s="215"/>
      <c r="D448" s="215"/>
      <c r="E448" s="160"/>
      <c r="F448" s="8"/>
      <c r="G448" s="215"/>
      <c r="H448" s="8"/>
      <c r="I448" s="215"/>
      <c r="J448" s="8"/>
      <c r="K448" s="8"/>
    </row>
    <row r="449" spans="1:11" ht="15.75" customHeight="1">
      <c r="A449" s="8"/>
      <c r="B449" s="8"/>
      <c r="C449" s="215"/>
      <c r="D449" s="215"/>
      <c r="E449" s="160"/>
      <c r="F449" s="8"/>
      <c r="G449" s="215"/>
      <c r="H449" s="8"/>
      <c r="I449" s="215"/>
      <c r="J449" s="8"/>
      <c r="K449" s="8"/>
    </row>
    <row r="450" spans="1:11" ht="15.75" customHeight="1">
      <c r="A450" s="8"/>
      <c r="B450" s="8"/>
      <c r="C450" s="215"/>
      <c r="D450" s="215"/>
      <c r="E450" s="160"/>
      <c r="F450" s="8"/>
      <c r="G450" s="215"/>
      <c r="H450" s="8"/>
      <c r="I450" s="215"/>
      <c r="J450" s="8"/>
      <c r="K450" s="8"/>
    </row>
    <row r="451" spans="1:11" ht="15.75" customHeight="1">
      <c r="A451" s="8"/>
      <c r="B451" s="8"/>
      <c r="C451" s="215"/>
      <c r="D451" s="215"/>
      <c r="E451" s="160"/>
      <c r="F451" s="8"/>
      <c r="G451" s="215"/>
      <c r="H451" s="8"/>
      <c r="I451" s="215"/>
      <c r="J451" s="8"/>
      <c r="K451" s="8"/>
    </row>
    <row r="452" spans="1:11" ht="15.75" customHeight="1">
      <c r="A452" s="8"/>
      <c r="B452" s="8"/>
      <c r="C452" s="215"/>
      <c r="D452" s="215"/>
      <c r="E452" s="160"/>
      <c r="F452" s="8"/>
      <c r="G452" s="215"/>
      <c r="H452" s="8"/>
      <c r="I452" s="215"/>
      <c r="J452" s="8"/>
      <c r="K452" s="8"/>
    </row>
    <row r="453" spans="1:11" ht="15.75" customHeight="1">
      <c r="A453" s="8"/>
      <c r="B453" s="8"/>
      <c r="C453" s="215"/>
      <c r="D453" s="215"/>
      <c r="E453" s="160"/>
      <c r="F453" s="8"/>
      <c r="G453" s="215"/>
      <c r="H453" s="8"/>
      <c r="I453" s="215"/>
      <c r="J453" s="8"/>
      <c r="K453" s="8"/>
    </row>
    <row r="454" spans="1:11" ht="15.75" customHeight="1">
      <c r="A454" s="8"/>
      <c r="B454" s="8"/>
      <c r="C454" s="215"/>
      <c r="D454" s="215"/>
      <c r="E454" s="160"/>
      <c r="F454" s="8"/>
      <c r="G454" s="215"/>
      <c r="H454" s="8"/>
      <c r="I454" s="215"/>
      <c r="J454" s="8"/>
      <c r="K454" s="8"/>
    </row>
    <row r="455" spans="1:11" ht="15.75" customHeight="1">
      <c r="A455" s="8"/>
      <c r="B455" s="8"/>
      <c r="C455" s="215"/>
      <c r="D455" s="215"/>
      <c r="E455" s="160"/>
      <c r="F455" s="8"/>
      <c r="G455" s="215"/>
      <c r="H455" s="8"/>
      <c r="I455" s="215"/>
      <c r="J455" s="8"/>
      <c r="K455" s="8"/>
    </row>
    <row r="456" spans="1:11" ht="15.75" customHeight="1">
      <c r="A456" s="8"/>
      <c r="B456" s="8"/>
      <c r="C456" s="215"/>
      <c r="D456" s="215"/>
      <c r="E456" s="160"/>
      <c r="F456" s="8"/>
      <c r="G456" s="215"/>
      <c r="H456" s="8"/>
      <c r="I456" s="215"/>
      <c r="J456" s="8"/>
      <c r="K456" s="8"/>
    </row>
    <row r="457" spans="1:11" ht="15.75" customHeight="1">
      <c r="A457" s="8"/>
      <c r="B457" s="8"/>
      <c r="C457" s="215"/>
      <c r="D457" s="215"/>
      <c r="E457" s="160"/>
      <c r="F457" s="8"/>
      <c r="G457" s="215"/>
      <c r="H457" s="8"/>
      <c r="I457" s="215"/>
      <c r="J457" s="8"/>
      <c r="K457" s="8"/>
    </row>
    <row r="458" spans="1:11" ht="15.75" customHeight="1">
      <c r="A458" s="8"/>
      <c r="B458" s="8"/>
      <c r="C458" s="215"/>
      <c r="D458" s="215"/>
      <c r="E458" s="160"/>
      <c r="F458" s="8"/>
      <c r="G458" s="215"/>
      <c r="H458" s="8"/>
      <c r="I458" s="215"/>
      <c r="J458" s="8"/>
      <c r="K458" s="8"/>
    </row>
    <row r="459" spans="1:11" ht="15.75" customHeight="1">
      <c r="A459" s="8"/>
      <c r="B459" s="8"/>
      <c r="C459" s="215"/>
      <c r="D459" s="215"/>
      <c r="E459" s="160"/>
      <c r="F459" s="8"/>
      <c r="G459" s="215"/>
      <c r="H459" s="8"/>
      <c r="I459" s="215"/>
      <c r="J459" s="8"/>
      <c r="K459" s="8"/>
    </row>
    <row r="460" spans="1:11" ht="15.75" customHeight="1">
      <c r="A460" s="8"/>
      <c r="B460" s="8"/>
      <c r="C460" s="215"/>
      <c r="D460" s="215"/>
      <c r="E460" s="160"/>
      <c r="F460" s="8"/>
      <c r="G460" s="215"/>
      <c r="H460" s="8"/>
      <c r="I460" s="215"/>
      <c r="J460" s="8"/>
      <c r="K460" s="8"/>
    </row>
    <row r="461" spans="1:11" ht="15.75" customHeight="1">
      <c r="A461" s="8"/>
      <c r="B461" s="8"/>
      <c r="C461" s="215"/>
      <c r="D461" s="215"/>
      <c r="E461" s="160"/>
      <c r="F461" s="8"/>
      <c r="G461" s="215"/>
      <c r="H461" s="8"/>
      <c r="I461" s="215"/>
      <c r="J461" s="8"/>
      <c r="K461" s="8"/>
    </row>
    <row r="462" spans="1:11" ht="15.75" customHeight="1">
      <c r="A462" s="8"/>
      <c r="B462" s="8"/>
      <c r="C462" s="215"/>
      <c r="D462" s="215"/>
      <c r="E462" s="160"/>
      <c r="F462" s="8"/>
      <c r="G462" s="215"/>
      <c r="H462" s="8"/>
      <c r="I462" s="215"/>
      <c r="J462" s="8"/>
      <c r="K462" s="8"/>
    </row>
    <row r="463" spans="1:11" ht="15.75" customHeight="1">
      <c r="A463" s="8"/>
      <c r="B463" s="8"/>
      <c r="C463" s="215"/>
      <c r="D463" s="215"/>
      <c r="E463" s="160"/>
      <c r="F463" s="8"/>
      <c r="G463" s="215"/>
      <c r="H463" s="8"/>
      <c r="I463" s="215"/>
      <c r="J463" s="8"/>
      <c r="K463" s="8"/>
    </row>
    <row r="464" spans="1:11" ht="15.75" customHeight="1">
      <c r="A464" s="8"/>
      <c r="B464" s="8"/>
      <c r="C464" s="215"/>
      <c r="D464" s="215"/>
      <c r="E464" s="160"/>
      <c r="F464" s="8"/>
      <c r="G464" s="215"/>
      <c r="H464" s="8"/>
      <c r="I464" s="215"/>
      <c r="J464" s="8"/>
      <c r="K464" s="8"/>
    </row>
    <row r="465" spans="1:11" ht="15.75" customHeight="1">
      <c r="A465" s="8"/>
      <c r="B465" s="8"/>
      <c r="C465" s="215"/>
      <c r="D465" s="215"/>
      <c r="E465" s="160"/>
      <c r="F465" s="8"/>
      <c r="G465" s="215"/>
      <c r="H465" s="8"/>
      <c r="I465" s="215"/>
      <c r="J465" s="8"/>
      <c r="K465" s="8"/>
    </row>
    <row r="466" spans="1:11" ht="15.75" customHeight="1">
      <c r="A466" s="8"/>
      <c r="B466" s="8"/>
      <c r="C466" s="215"/>
      <c r="D466" s="215"/>
      <c r="E466" s="160"/>
      <c r="F466" s="8"/>
      <c r="G466" s="215"/>
      <c r="H466" s="8"/>
      <c r="I466" s="215"/>
      <c r="J466" s="8"/>
      <c r="K466" s="8"/>
    </row>
    <row r="467" spans="1:11" ht="15.75" customHeight="1">
      <c r="A467" s="8"/>
      <c r="B467" s="8"/>
      <c r="C467" s="215"/>
      <c r="D467" s="215"/>
      <c r="E467" s="160"/>
      <c r="F467" s="8"/>
      <c r="G467" s="215"/>
      <c r="H467" s="8"/>
      <c r="I467" s="215"/>
      <c r="J467" s="8"/>
      <c r="K467" s="8"/>
    </row>
    <row r="468" spans="1:11" ht="15.75" customHeight="1">
      <c r="A468" s="8"/>
      <c r="B468" s="8"/>
      <c r="C468" s="215"/>
      <c r="D468" s="215"/>
      <c r="E468" s="160"/>
      <c r="F468" s="8"/>
      <c r="G468" s="215"/>
      <c r="H468" s="8"/>
      <c r="I468" s="215"/>
      <c r="J468" s="8"/>
      <c r="K468" s="8"/>
    </row>
    <row r="469" spans="1:11" ht="15.75" customHeight="1">
      <c r="A469" s="8"/>
      <c r="B469" s="8"/>
      <c r="C469" s="215"/>
      <c r="D469" s="215"/>
      <c r="E469" s="160"/>
      <c r="F469" s="8"/>
      <c r="G469" s="215"/>
      <c r="H469" s="8"/>
      <c r="I469" s="215"/>
      <c r="J469" s="8"/>
      <c r="K469" s="8"/>
    </row>
    <row r="470" spans="1:11" ht="15.75" customHeight="1">
      <c r="A470" s="8"/>
      <c r="B470" s="8"/>
      <c r="C470" s="215"/>
      <c r="D470" s="215"/>
      <c r="E470" s="160"/>
      <c r="F470" s="8"/>
      <c r="G470" s="215"/>
      <c r="H470" s="8"/>
      <c r="I470" s="215"/>
      <c r="J470" s="8"/>
      <c r="K470" s="8"/>
    </row>
    <row r="471" spans="1:11" ht="15.75" customHeight="1">
      <c r="A471" s="8"/>
      <c r="B471" s="8"/>
      <c r="C471" s="215"/>
      <c r="D471" s="215"/>
      <c r="E471" s="160"/>
      <c r="F471" s="8"/>
      <c r="G471" s="215"/>
      <c r="H471" s="8"/>
      <c r="I471" s="215"/>
      <c r="J471" s="8"/>
      <c r="K471" s="8"/>
    </row>
    <row r="472" spans="1:11" ht="15.75" customHeight="1">
      <c r="A472" s="8"/>
      <c r="B472" s="8"/>
      <c r="C472" s="215"/>
      <c r="D472" s="215"/>
      <c r="E472" s="160"/>
      <c r="F472" s="8"/>
      <c r="G472" s="215"/>
      <c r="H472" s="8"/>
      <c r="I472" s="215"/>
      <c r="J472" s="8"/>
      <c r="K472" s="8"/>
    </row>
    <row r="473" spans="1:11" ht="15.75" customHeight="1">
      <c r="A473" s="8"/>
      <c r="B473" s="8"/>
      <c r="C473" s="215"/>
      <c r="D473" s="215"/>
      <c r="E473" s="160"/>
      <c r="F473" s="8"/>
      <c r="G473" s="215"/>
      <c r="H473" s="8"/>
      <c r="I473" s="215"/>
      <c r="J473" s="8"/>
      <c r="K473" s="8"/>
    </row>
    <row r="474" spans="1:11" ht="15.75" customHeight="1">
      <c r="A474" s="8"/>
      <c r="B474" s="8"/>
      <c r="C474" s="215"/>
      <c r="D474" s="215"/>
      <c r="E474" s="160"/>
      <c r="F474" s="8"/>
      <c r="G474" s="215"/>
      <c r="H474" s="8"/>
      <c r="I474" s="215"/>
      <c r="J474" s="8"/>
      <c r="K474" s="8"/>
    </row>
    <row r="475" spans="1:11" ht="15.75" customHeight="1">
      <c r="A475" s="8"/>
      <c r="B475" s="8"/>
      <c r="C475" s="215"/>
      <c r="D475" s="215"/>
      <c r="E475" s="160"/>
      <c r="F475" s="8"/>
      <c r="G475" s="215"/>
      <c r="H475" s="8"/>
      <c r="I475" s="215"/>
      <c r="J475" s="8"/>
      <c r="K475" s="8"/>
    </row>
    <row r="476" spans="1:11" ht="15.75" customHeight="1">
      <c r="A476" s="8"/>
      <c r="B476" s="8"/>
      <c r="C476" s="215"/>
      <c r="D476" s="215"/>
      <c r="E476" s="160"/>
      <c r="F476" s="8"/>
      <c r="G476" s="215"/>
      <c r="H476" s="8"/>
      <c r="I476" s="215"/>
      <c r="J476" s="8"/>
      <c r="K476" s="8"/>
    </row>
    <row r="477" spans="1:11" ht="15.75" customHeight="1">
      <c r="A477" s="8"/>
      <c r="B477" s="8"/>
      <c r="C477" s="215"/>
      <c r="D477" s="215"/>
      <c r="E477" s="160"/>
      <c r="F477" s="8"/>
      <c r="G477" s="215"/>
      <c r="H477" s="8"/>
      <c r="I477" s="215"/>
      <c r="J477" s="8"/>
      <c r="K477" s="8"/>
    </row>
    <row r="478" spans="1:11" ht="15.75" customHeight="1">
      <c r="A478" s="8"/>
      <c r="B478" s="8"/>
      <c r="C478" s="215"/>
      <c r="D478" s="215"/>
      <c r="E478" s="160"/>
      <c r="F478" s="8"/>
      <c r="G478" s="215"/>
      <c r="H478" s="8"/>
      <c r="I478" s="215"/>
      <c r="J478" s="8"/>
      <c r="K478" s="8"/>
    </row>
    <row r="479" spans="1:11" ht="15.75" customHeight="1">
      <c r="A479" s="8"/>
      <c r="B479" s="8"/>
      <c r="C479" s="215"/>
      <c r="D479" s="215"/>
      <c r="E479" s="160"/>
      <c r="F479" s="8"/>
      <c r="G479" s="215"/>
      <c r="H479" s="8"/>
      <c r="I479" s="215"/>
      <c r="J479" s="8"/>
      <c r="K479" s="8"/>
    </row>
    <row r="480" spans="1:11" ht="15.75" customHeight="1">
      <c r="A480" s="8"/>
      <c r="B480" s="8"/>
      <c r="C480" s="215"/>
      <c r="D480" s="215"/>
      <c r="E480" s="160"/>
      <c r="F480" s="8"/>
      <c r="G480" s="215"/>
      <c r="H480" s="8"/>
      <c r="I480" s="215"/>
      <c r="J480" s="8"/>
      <c r="K480" s="8"/>
    </row>
    <row r="481" spans="1:11" ht="15.75" customHeight="1">
      <c r="A481" s="8"/>
      <c r="B481" s="8"/>
      <c r="C481" s="215"/>
      <c r="D481" s="215"/>
      <c r="E481" s="160"/>
      <c r="F481" s="8"/>
      <c r="G481" s="215"/>
      <c r="H481" s="8"/>
      <c r="I481" s="215"/>
      <c r="J481" s="8"/>
      <c r="K481" s="8"/>
    </row>
    <row r="482" spans="1:11" ht="15.75" customHeight="1">
      <c r="A482" s="8"/>
      <c r="B482" s="8"/>
      <c r="C482" s="215"/>
      <c r="D482" s="215"/>
      <c r="E482" s="160"/>
      <c r="F482" s="8"/>
      <c r="G482" s="215"/>
      <c r="H482" s="8"/>
      <c r="I482" s="215"/>
      <c r="J482" s="8"/>
      <c r="K482" s="8"/>
    </row>
    <row r="483" spans="1:11" ht="15.75" customHeight="1">
      <c r="A483" s="8"/>
      <c r="B483" s="8"/>
      <c r="C483" s="215"/>
      <c r="D483" s="215"/>
      <c r="E483" s="160"/>
      <c r="F483" s="8"/>
      <c r="G483" s="215"/>
      <c r="H483" s="8"/>
      <c r="I483" s="215"/>
      <c r="J483" s="8"/>
      <c r="K483" s="8"/>
    </row>
    <row r="484" spans="1:11" ht="15.75" customHeight="1">
      <c r="A484" s="8"/>
      <c r="B484" s="8"/>
      <c r="C484" s="215"/>
      <c r="D484" s="215"/>
      <c r="E484" s="160"/>
      <c r="F484" s="8"/>
      <c r="G484" s="215"/>
      <c r="H484" s="8"/>
      <c r="I484" s="215"/>
      <c r="J484" s="8"/>
      <c r="K484" s="8"/>
    </row>
    <row r="485" spans="1:11" ht="15.75" customHeight="1">
      <c r="A485" s="8"/>
      <c r="B485" s="8"/>
      <c r="C485" s="215"/>
      <c r="D485" s="215"/>
      <c r="E485" s="160"/>
      <c r="F485" s="8"/>
      <c r="G485" s="215"/>
      <c r="H485" s="8"/>
      <c r="I485" s="215"/>
      <c r="J485" s="8"/>
      <c r="K485" s="8"/>
    </row>
    <row r="486" spans="1:11" ht="15.75" customHeight="1">
      <c r="A486" s="8"/>
      <c r="B486" s="8"/>
      <c r="C486" s="215"/>
      <c r="D486" s="215"/>
      <c r="E486" s="160"/>
      <c r="F486" s="8"/>
      <c r="G486" s="215"/>
      <c r="H486" s="8"/>
      <c r="I486" s="215"/>
      <c r="J486" s="8"/>
      <c r="K486" s="8"/>
    </row>
    <row r="487" spans="1:11" ht="15.75" customHeight="1">
      <c r="A487" s="8"/>
      <c r="B487" s="8"/>
      <c r="C487" s="215"/>
      <c r="D487" s="215"/>
      <c r="E487" s="160"/>
      <c r="F487" s="8"/>
      <c r="G487" s="215"/>
      <c r="H487" s="8"/>
      <c r="I487" s="215"/>
      <c r="J487" s="8"/>
      <c r="K487" s="8"/>
    </row>
    <row r="488" spans="1:11" ht="15.75" customHeight="1">
      <c r="A488" s="8"/>
      <c r="B488" s="8"/>
      <c r="C488" s="215"/>
      <c r="D488" s="215"/>
      <c r="E488" s="160"/>
      <c r="F488" s="8"/>
      <c r="G488" s="215"/>
      <c r="H488" s="8"/>
      <c r="I488" s="215"/>
      <c r="J488" s="8"/>
      <c r="K488" s="8"/>
    </row>
    <row r="489" spans="1:11" ht="15.75" customHeight="1">
      <c r="A489" s="8"/>
      <c r="B489" s="8"/>
      <c r="C489" s="215"/>
      <c r="D489" s="215"/>
      <c r="E489" s="160"/>
      <c r="F489" s="8"/>
      <c r="G489" s="215"/>
      <c r="H489" s="8"/>
      <c r="I489" s="215"/>
      <c r="J489" s="8"/>
      <c r="K489" s="8"/>
    </row>
    <row r="490" spans="1:11" ht="15.75" customHeight="1">
      <c r="A490" s="8"/>
      <c r="B490" s="8"/>
      <c r="C490" s="215"/>
      <c r="D490" s="215"/>
      <c r="E490" s="160"/>
      <c r="F490" s="8"/>
      <c r="G490" s="215"/>
      <c r="H490" s="8"/>
      <c r="I490" s="215"/>
      <c r="J490" s="8"/>
      <c r="K490" s="8"/>
    </row>
    <row r="491" spans="1:11" ht="15.75" customHeight="1">
      <c r="A491" s="8"/>
      <c r="B491" s="8"/>
      <c r="C491" s="215"/>
      <c r="D491" s="215"/>
      <c r="E491" s="160"/>
      <c r="F491" s="8"/>
      <c r="G491" s="215"/>
      <c r="H491" s="8"/>
      <c r="I491" s="215"/>
      <c r="J491" s="8"/>
      <c r="K491" s="8"/>
    </row>
    <row r="492" spans="1:11" ht="15.75" customHeight="1">
      <c r="A492" s="8"/>
      <c r="B492" s="8"/>
      <c r="C492" s="215"/>
      <c r="D492" s="215"/>
      <c r="E492" s="160"/>
      <c r="F492" s="8"/>
      <c r="G492" s="215"/>
      <c r="H492" s="8"/>
      <c r="I492" s="215"/>
      <c r="J492" s="8"/>
      <c r="K492" s="8"/>
    </row>
    <row r="493" spans="1:11" ht="15.75" customHeight="1">
      <c r="A493" s="8"/>
      <c r="B493" s="8"/>
      <c r="C493" s="215"/>
      <c r="D493" s="215"/>
      <c r="E493" s="160"/>
      <c r="F493" s="8"/>
      <c r="G493" s="215"/>
      <c r="H493" s="8"/>
      <c r="I493" s="215"/>
      <c r="J493" s="8"/>
      <c r="K493" s="8"/>
    </row>
    <row r="494" spans="1:11" ht="15.75" customHeight="1">
      <c r="A494" s="8"/>
      <c r="B494" s="8"/>
      <c r="C494" s="215"/>
      <c r="D494" s="215"/>
      <c r="E494" s="160"/>
      <c r="F494" s="8"/>
      <c r="G494" s="215"/>
      <c r="H494" s="8"/>
      <c r="I494" s="215"/>
      <c r="J494" s="8"/>
      <c r="K494" s="8"/>
    </row>
    <row r="495" spans="1:11" ht="15.75" customHeight="1">
      <c r="A495" s="8"/>
      <c r="B495" s="8"/>
      <c r="C495" s="215"/>
      <c r="D495" s="215"/>
      <c r="E495" s="160"/>
      <c r="F495" s="8"/>
      <c r="G495" s="215"/>
      <c r="H495" s="8"/>
      <c r="I495" s="215"/>
      <c r="J495" s="8"/>
      <c r="K495" s="8"/>
    </row>
    <row r="496" spans="1:11" ht="15.75" customHeight="1">
      <c r="A496" s="8"/>
      <c r="B496" s="8"/>
      <c r="C496" s="215"/>
      <c r="D496" s="215"/>
      <c r="E496" s="160"/>
      <c r="F496" s="8"/>
      <c r="G496" s="215"/>
      <c r="H496" s="8"/>
      <c r="I496" s="215"/>
      <c r="J496" s="8"/>
      <c r="K496" s="8"/>
    </row>
    <row r="497" spans="1:11" ht="15.75" customHeight="1">
      <c r="A497" s="8"/>
      <c r="B497" s="8"/>
      <c r="C497" s="215"/>
      <c r="D497" s="215"/>
      <c r="E497" s="160"/>
      <c r="F497" s="8"/>
      <c r="G497" s="215"/>
      <c r="H497" s="8"/>
      <c r="I497" s="215"/>
      <c r="J497" s="8"/>
      <c r="K497" s="8"/>
    </row>
    <row r="498" spans="1:11" ht="15.75" customHeight="1">
      <c r="A498" s="8"/>
      <c r="B498" s="8"/>
      <c r="C498" s="215"/>
      <c r="D498" s="215"/>
      <c r="E498" s="160"/>
      <c r="F498" s="8"/>
      <c r="G498" s="215"/>
      <c r="H498" s="8"/>
      <c r="I498" s="215"/>
      <c r="J498" s="8"/>
      <c r="K498" s="8"/>
    </row>
    <row r="499" spans="1:11" ht="15.75" customHeight="1">
      <c r="A499" s="8"/>
      <c r="B499" s="8"/>
      <c r="C499" s="215"/>
      <c r="D499" s="215"/>
      <c r="E499" s="160"/>
      <c r="F499" s="8"/>
      <c r="G499" s="215"/>
      <c r="H499" s="8"/>
      <c r="I499" s="215"/>
      <c r="J499" s="8"/>
      <c r="K499" s="8"/>
    </row>
    <row r="500" spans="1:11" ht="15.75" customHeight="1">
      <c r="A500" s="8"/>
      <c r="B500" s="8"/>
      <c r="C500" s="215"/>
      <c r="D500" s="215"/>
      <c r="E500" s="160"/>
      <c r="F500" s="8"/>
      <c r="G500" s="215"/>
      <c r="H500" s="8"/>
      <c r="I500" s="215"/>
      <c r="J500" s="8"/>
      <c r="K500" s="8"/>
    </row>
    <row r="501" spans="1:11" ht="15.75" customHeight="1">
      <c r="A501" s="8"/>
      <c r="B501" s="8"/>
      <c r="C501" s="215"/>
      <c r="D501" s="215"/>
      <c r="E501" s="160"/>
      <c r="F501" s="8"/>
      <c r="G501" s="215"/>
      <c r="H501" s="8"/>
      <c r="I501" s="215"/>
      <c r="J501" s="8"/>
      <c r="K501" s="8"/>
    </row>
    <row r="502" spans="1:11" ht="15.75" customHeight="1">
      <c r="A502" s="8"/>
      <c r="B502" s="8"/>
      <c r="C502" s="215"/>
      <c r="D502" s="215"/>
      <c r="E502" s="160"/>
      <c r="F502" s="8"/>
      <c r="G502" s="215"/>
      <c r="H502" s="8"/>
      <c r="I502" s="215"/>
      <c r="J502" s="8"/>
      <c r="K502" s="8"/>
    </row>
    <row r="503" spans="1:11" ht="15.75" customHeight="1">
      <c r="A503" s="8"/>
      <c r="B503" s="8"/>
      <c r="C503" s="215"/>
      <c r="D503" s="215"/>
      <c r="E503" s="160"/>
      <c r="F503" s="8"/>
      <c r="G503" s="215"/>
      <c r="H503" s="8"/>
      <c r="I503" s="215"/>
      <c r="J503" s="8"/>
      <c r="K503" s="8"/>
    </row>
    <row r="504" spans="1:11" ht="15.75" customHeight="1">
      <c r="A504" s="8"/>
      <c r="B504" s="8"/>
      <c r="C504" s="215"/>
      <c r="D504" s="215"/>
      <c r="E504" s="160"/>
      <c r="F504" s="8"/>
      <c r="G504" s="215"/>
      <c r="H504" s="8"/>
      <c r="I504" s="215"/>
      <c r="J504" s="8"/>
      <c r="K504" s="8"/>
    </row>
    <row r="505" spans="1:11" ht="15.75" customHeight="1">
      <c r="A505" s="8"/>
      <c r="B505" s="8"/>
      <c r="C505" s="215"/>
      <c r="D505" s="215"/>
      <c r="E505" s="160"/>
      <c r="F505" s="8"/>
      <c r="G505" s="215"/>
      <c r="H505" s="8"/>
      <c r="I505" s="215"/>
      <c r="J505" s="8"/>
      <c r="K505" s="8"/>
    </row>
    <row r="506" spans="1:11" ht="15.75" customHeight="1">
      <c r="A506" s="8"/>
      <c r="B506" s="8"/>
      <c r="C506" s="215"/>
      <c r="D506" s="215"/>
      <c r="E506" s="160"/>
      <c r="F506" s="8"/>
      <c r="G506" s="215"/>
      <c r="H506" s="8"/>
      <c r="I506" s="215"/>
      <c r="J506" s="8"/>
      <c r="K506" s="8"/>
    </row>
    <row r="507" spans="1:11" ht="15.75" customHeight="1">
      <c r="A507" s="8"/>
      <c r="B507" s="8"/>
      <c r="C507" s="215"/>
      <c r="D507" s="215"/>
      <c r="E507" s="160"/>
      <c r="F507" s="8"/>
      <c r="G507" s="215"/>
      <c r="H507" s="8"/>
      <c r="I507" s="215"/>
      <c r="J507" s="8"/>
      <c r="K507" s="8"/>
    </row>
    <row r="508" spans="1:11" ht="15.75" customHeight="1">
      <c r="A508" s="8"/>
      <c r="B508" s="8"/>
      <c r="C508" s="215"/>
      <c r="D508" s="215"/>
      <c r="E508" s="160"/>
      <c r="F508" s="8"/>
      <c r="G508" s="215"/>
      <c r="H508" s="8"/>
      <c r="I508" s="215"/>
      <c r="J508" s="8"/>
      <c r="K508" s="8"/>
    </row>
    <row r="509" spans="1:11" ht="15.75" customHeight="1">
      <c r="A509" s="8"/>
      <c r="B509" s="8"/>
      <c r="C509" s="215"/>
      <c r="D509" s="215"/>
      <c r="E509" s="160"/>
      <c r="F509" s="8"/>
      <c r="G509" s="215"/>
      <c r="H509" s="8"/>
      <c r="I509" s="215"/>
      <c r="J509" s="8"/>
      <c r="K509" s="8"/>
    </row>
    <row r="510" spans="1:11" ht="15.75" customHeight="1">
      <c r="A510" s="8"/>
      <c r="B510" s="8"/>
      <c r="C510" s="215"/>
      <c r="D510" s="215"/>
      <c r="E510" s="160"/>
      <c r="F510" s="8"/>
      <c r="G510" s="215"/>
      <c r="H510" s="8"/>
      <c r="I510" s="215"/>
      <c r="J510" s="8"/>
      <c r="K510" s="8"/>
    </row>
    <row r="511" spans="1:11" ht="15.75" customHeight="1">
      <c r="A511" s="8"/>
      <c r="B511" s="8"/>
      <c r="C511" s="215"/>
      <c r="D511" s="215"/>
      <c r="E511" s="160"/>
      <c r="F511" s="8"/>
      <c r="G511" s="215"/>
      <c r="H511" s="8"/>
      <c r="I511" s="215"/>
      <c r="J511" s="8"/>
      <c r="K511" s="8"/>
    </row>
    <row r="512" spans="1:11" ht="15.75" customHeight="1">
      <c r="A512" s="8"/>
      <c r="B512" s="8"/>
      <c r="C512" s="215"/>
      <c r="D512" s="215"/>
      <c r="E512" s="160"/>
      <c r="F512" s="8"/>
      <c r="G512" s="215"/>
      <c r="H512" s="8"/>
      <c r="I512" s="215"/>
      <c r="J512" s="8"/>
      <c r="K512" s="8"/>
    </row>
    <row r="513" spans="1:11" ht="15.75" customHeight="1">
      <c r="A513" s="8"/>
      <c r="B513" s="8"/>
      <c r="C513" s="215"/>
      <c r="D513" s="215"/>
      <c r="E513" s="160"/>
      <c r="F513" s="8"/>
      <c r="G513" s="215"/>
      <c r="H513" s="8"/>
      <c r="I513" s="215"/>
      <c r="J513" s="8"/>
      <c r="K513" s="8"/>
    </row>
    <row r="514" spans="1:11" ht="15.75" customHeight="1">
      <c r="A514" s="8"/>
      <c r="B514" s="8"/>
      <c r="C514" s="215"/>
      <c r="D514" s="215"/>
      <c r="E514" s="160"/>
      <c r="F514" s="8"/>
      <c r="G514" s="215"/>
      <c r="H514" s="8"/>
      <c r="I514" s="215"/>
      <c r="J514" s="8"/>
      <c r="K514" s="8"/>
    </row>
    <row r="515" spans="1:11" ht="15.75" customHeight="1">
      <c r="A515" s="8"/>
      <c r="B515" s="8"/>
      <c r="C515" s="215"/>
      <c r="D515" s="215"/>
      <c r="E515" s="160"/>
      <c r="F515" s="8"/>
      <c r="G515" s="215"/>
      <c r="H515" s="8"/>
      <c r="I515" s="215"/>
      <c r="J515" s="8"/>
      <c r="K515" s="8"/>
    </row>
    <row r="516" spans="1:11" ht="15.75" customHeight="1">
      <c r="A516" s="8"/>
      <c r="B516" s="8"/>
      <c r="C516" s="215"/>
      <c r="D516" s="215"/>
      <c r="E516" s="160"/>
      <c r="F516" s="8"/>
      <c r="G516" s="215"/>
      <c r="H516" s="8"/>
      <c r="I516" s="215"/>
      <c r="J516" s="8"/>
      <c r="K516" s="8"/>
    </row>
    <row r="517" spans="1:11" ht="15.75" customHeight="1">
      <c r="A517" s="8"/>
      <c r="B517" s="8"/>
      <c r="C517" s="215"/>
      <c r="D517" s="215"/>
      <c r="E517" s="160"/>
      <c r="F517" s="8"/>
      <c r="G517" s="215"/>
      <c r="H517" s="8"/>
      <c r="I517" s="215"/>
      <c r="J517" s="8"/>
      <c r="K517" s="8"/>
    </row>
    <row r="518" spans="1:11" ht="15.75" customHeight="1">
      <c r="A518" s="8"/>
      <c r="B518" s="8"/>
      <c r="C518" s="215"/>
      <c r="D518" s="215"/>
      <c r="E518" s="160"/>
      <c r="F518" s="8"/>
      <c r="G518" s="215"/>
      <c r="H518" s="8"/>
      <c r="I518" s="215"/>
      <c r="J518" s="8"/>
      <c r="K518" s="8"/>
    </row>
    <row r="519" spans="1:11" ht="15.75" customHeight="1">
      <c r="A519" s="8"/>
      <c r="B519" s="8"/>
      <c r="C519" s="215"/>
      <c r="D519" s="215"/>
      <c r="E519" s="160"/>
      <c r="F519" s="8"/>
      <c r="G519" s="215"/>
      <c r="H519" s="8"/>
      <c r="I519" s="215"/>
      <c r="J519" s="8"/>
      <c r="K519" s="8"/>
    </row>
    <row r="520" spans="1:11" ht="15.75" customHeight="1">
      <c r="A520" s="8"/>
      <c r="B520" s="8"/>
      <c r="C520" s="215"/>
      <c r="D520" s="215"/>
      <c r="E520" s="160"/>
      <c r="F520" s="8"/>
      <c r="G520" s="215"/>
      <c r="H520" s="8"/>
      <c r="I520" s="215"/>
      <c r="J520" s="8"/>
      <c r="K520" s="8"/>
    </row>
    <row r="521" spans="1:11" ht="15.75" customHeight="1">
      <c r="A521" s="8"/>
      <c r="B521" s="8"/>
      <c r="C521" s="215"/>
      <c r="D521" s="215"/>
      <c r="E521" s="160"/>
      <c r="F521" s="8"/>
      <c r="G521" s="215"/>
      <c r="H521" s="8"/>
      <c r="I521" s="215"/>
      <c r="J521" s="8"/>
      <c r="K521" s="8"/>
    </row>
    <row r="522" spans="1:11" ht="15.75" customHeight="1">
      <c r="A522" s="8"/>
      <c r="B522" s="8"/>
      <c r="C522" s="215"/>
      <c r="D522" s="215"/>
      <c r="E522" s="160"/>
      <c r="F522" s="8"/>
      <c r="G522" s="215"/>
      <c r="H522" s="8"/>
      <c r="I522" s="215"/>
      <c r="J522" s="8"/>
      <c r="K522" s="8"/>
    </row>
    <row r="523" spans="1:11" ht="15.75" customHeight="1">
      <c r="A523" s="8"/>
      <c r="B523" s="8"/>
      <c r="C523" s="215"/>
      <c r="D523" s="215"/>
      <c r="E523" s="160"/>
      <c r="F523" s="8"/>
      <c r="G523" s="215"/>
      <c r="H523" s="8"/>
      <c r="I523" s="215"/>
      <c r="J523" s="8"/>
      <c r="K523" s="8"/>
    </row>
    <row r="524" spans="1:11" ht="15.75" customHeight="1">
      <c r="A524" s="8"/>
      <c r="B524" s="8"/>
      <c r="C524" s="215"/>
      <c r="D524" s="215"/>
      <c r="E524" s="160"/>
      <c r="F524" s="8"/>
      <c r="G524" s="215"/>
      <c r="H524" s="8"/>
      <c r="I524" s="215"/>
      <c r="J524" s="8"/>
      <c r="K524" s="8"/>
    </row>
    <row r="525" spans="1:11" ht="15.75" customHeight="1">
      <c r="A525" s="8"/>
      <c r="B525" s="8"/>
      <c r="C525" s="215"/>
      <c r="D525" s="215"/>
      <c r="E525" s="160"/>
      <c r="F525" s="8"/>
      <c r="G525" s="215"/>
      <c r="H525" s="8"/>
      <c r="I525" s="215"/>
      <c r="J525" s="8"/>
      <c r="K525" s="8"/>
    </row>
    <row r="526" spans="1:11" ht="15.75" customHeight="1">
      <c r="A526" s="8"/>
      <c r="B526" s="8"/>
      <c r="C526" s="215"/>
      <c r="D526" s="215"/>
      <c r="E526" s="160"/>
      <c r="F526" s="8"/>
      <c r="G526" s="215"/>
      <c r="H526" s="8"/>
      <c r="I526" s="215"/>
      <c r="J526" s="8"/>
      <c r="K526" s="8"/>
    </row>
    <row r="527" spans="1:11" ht="15.75" customHeight="1">
      <c r="A527" s="8"/>
      <c r="B527" s="8"/>
      <c r="C527" s="215"/>
      <c r="D527" s="215"/>
      <c r="E527" s="160"/>
      <c r="F527" s="8"/>
      <c r="G527" s="215"/>
      <c r="H527" s="8"/>
      <c r="I527" s="215"/>
      <c r="J527" s="8"/>
      <c r="K527" s="8"/>
    </row>
    <row r="528" spans="1:11" ht="15.75" customHeight="1">
      <c r="A528" s="8"/>
      <c r="B528" s="8"/>
      <c r="C528" s="215"/>
      <c r="D528" s="215"/>
      <c r="E528" s="160"/>
      <c r="F528" s="8"/>
      <c r="G528" s="215"/>
      <c r="H528" s="8"/>
      <c r="I528" s="215"/>
      <c r="J528" s="8"/>
      <c r="K528" s="8"/>
    </row>
    <row r="529" spans="1:11" ht="15.75" customHeight="1">
      <c r="A529" s="8"/>
      <c r="B529" s="8"/>
      <c r="C529" s="215"/>
      <c r="D529" s="215"/>
      <c r="E529" s="160"/>
      <c r="F529" s="8"/>
      <c r="G529" s="215"/>
      <c r="H529" s="8"/>
      <c r="I529" s="215"/>
      <c r="J529" s="8"/>
      <c r="K529" s="8"/>
    </row>
    <row r="530" spans="1:11" ht="15.75" customHeight="1">
      <c r="A530" s="8"/>
      <c r="B530" s="8"/>
      <c r="C530" s="215"/>
      <c r="D530" s="215"/>
      <c r="E530" s="160"/>
      <c r="F530" s="8"/>
      <c r="G530" s="215"/>
      <c r="H530" s="8"/>
      <c r="I530" s="215"/>
      <c r="J530" s="8"/>
      <c r="K530" s="8"/>
    </row>
    <row r="531" spans="1:11" ht="15.75" customHeight="1">
      <c r="A531" s="8"/>
      <c r="B531" s="8"/>
      <c r="C531" s="215"/>
      <c r="D531" s="215"/>
      <c r="E531" s="160"/>
      <c r="F531" s="8"/>
      <c r="G531" s="215"/>
      <c r="H531" s="8"/>
      <c r="I531" s="215"/>
      <c r="J531" s="8"/>
      <c r="K531" s="8"/>
    </row>
    <row r="532" spans="1:11" ht="15.75" customHeight="1">
      <c r="A532" s="8"/>
      <c r="B532" s="8"/>
      <c r="C532" s="215"/>
      <c r="D532" s="215"/>
      <c r="E532" s="160"/>
      <c r="F532" s="8"/>
      <c r="G532" s="215"/>
      <c r="H532" s="8"/>
      <c r="I532" s="215"/>
      <c r="J532" s="8"/>
      <c r="K532" s="8"/>
    </row>
    <row r="533" spans="1:11" ht="15.75" customHeight="1">
      <c r="A533" s="8"/>
      <c r="B533" s="8"/>
      <c r="C533" s="215"/>
      <c r="D533" s="215"/>
      <c r="E533" s="160"/>
      <c r="F533" s="8"/>
      <c r="G533" s="215"/>
      <c r="H533" s="8"/>
      <c r="I533" s="215"/>
      <c r="J533" s="8"/>
      <c r="K533" s="8"/>
    </row>
    <row r="534" spans="1:11" ht="15.75" customHeight="1">
      <c r="A534" s="8"/>
      <c r="B534" s="8"/>
      <c r="C534" s="215"/>
      <c r="D534" s="215"/>
      <c r="E534" s="160"/>
      <c r="F534" s="8"/>
      <c r="G534" s="215"/>
      <c r="H534" s="8"/>
      <c r="I534" s="215"/>
      <c r="J534" s="8"/>
      <c r="K534" s="8"/>
    </row>
    <row r="535" spans="1:11" ht="15.75" customHeight="1">
      <c r="A535" s="8"/>
      <c r="B535" s="8"/>
      <c r="C535" s="215"/>
      <c r="D535" s="215"/>
      <c r="E535" s="160"/>
      <c r="F535" s="8"/>
      <c r="G535" s="215"/>
      <c r="H535" s="8"/>
      <c r="I535" s="215"/>
      <c r="J535" s="8"/>
      <c r="K535" s="8"/>
    </row>
    <row r="536" spans="1:11" ht="15.75" customHeight="1">
      <c r="A536" s="8"/>
      <c r="B536" s="8"/>
      <c r="C536" s="215"/>
      <c r="D536" s="215"/>
      <c r="E536" s="160"/>
      <c r="F536" s="8"/>
      <c r="G536" s="215"/>
      <c r="H536" s="8"/>
      <c r="I536" s="215"/>
      <c r="J536" s="8"/>
      <c r="K536" s="8"/>
    </row>
    <row r="537" spans="1:11" ht="15.75" customHeight="1">
      <c r="A537" s="8"/>
      <c r="B537" s="8"/>
      <c r="C537" s="215"/>
      <c r="D537" s="215"/>
      <c r="E537" s="160"/>
      <c r="F537" s="8"/>
      <c r="G537" s="215"/>
      <c r="H537" s="8"/>
      <c r="I537" s="215"/>
      <c r="J537" s="8"/>
      <c r="K537" s="8"/>
    </row>
    <row r="538" spans="1:11" ht="15.75" customHeight="1">
      <c r="A538" s="8"/>
      <c r="B538" s="8"/>
      <c r="C538" s="215"/>
      <c r="D538" s="215"/>
      <c r="E538" s="160"/>
      <c r="F538" s="8"/>
      <c r="G538" s="215"/>
      <c r="H538" s="8"/>
      <c r="I538" s="215"/>
      <c r="J538" s="8"/>
      <c r="K538" s="8"/>
    </row>
    <row r="539" spans="1:11" ht="15.75" customHeight="1">
      <c r="A539" s="8"/>
      <c r="B539" s="8"/>
      <c r="C539" s="215"/>
      <c r="D539" s="215"/>
      <c r="E539" s="160"/>
      <c r="F539" s="8"/>
      <c r="G539" s="215"/>
      <c r="H539" s="8"/>
      <c r="I539" s="215"/>
      <c r="J539" s="8"/>
      <c r="K539" s="8"/>
    </row>
    <row r="540" spans="1:11" ht="15.75" customHeight="1">
      <c r="A540" s="8"/>
      <c r="B540" s="8"/>
      <c r="C540" s="215"/>
      <c r="D540" s="215"/>
      <c r="E540" s="160"/>
      <c r="F540" s="8"/>
      <c r="G540" s="215"/>
      <c r="H540" s="8"/>
      <c r="I540" s="215"/>
      <c r="J540" s="8"/>
      <c r="K540" s="8"/>
    </row>
    <row r="541" spans="1:11" ht="15.75" customHeight="1">
      <c r="A541" s="8"/>
      <c r="B541" s="8"/>
      <c r="C541" s="215"/>
      <c r="D541" s="215"/>
      <c r="E541" s="160"/>
      <c r="F541" s="8"/>
      <c r="G541" s="215"/>
      <c r="H541" s="8"/>
      <c r="I541" s="215"/>
      <c r="J541" s="8"/>
      <c r="K541" s="8"/>
    </row>
    <row r="542" spans="1:11" ht="15.75" customHeight="1">
      <c r="A542" s="8"/>
      <c r="B542" s="8"/>
      <c r="C542" s="215"/>
      <c r="D542" s="215"/>
      <c r="E542" s="160"/>
      <c r="F542" s="8"/>
      <c r="G542" s="215"/>
      <c r="H542" s="8"/>
      <c r="I542" s="215"/>
      <c r="J542" s="8"/>
      <c r="K542" s="8"/>
    </row>
    <row r="543" spans="1:11" ht="15.75" customHeight="1">
      <c r="A543" s="8"/>
      <c r="B543" s="8"/>
      <c r="C543" s="215"/>
      <c r="D543" s="215"/>
      <c r="E543" s="160"/>
      <c r="F543" s="8"/>
      <c r="G543" s="215"/>
      <c r="H543" s="8"/>
      <c r="I543" s="215"/>
      <c r="J543" s="8"/>
      <c r="K543" s="8"/>
    </row>
    <row r="544" spans="1:11" ht="15.75" customHeight="1">
      <c r="A544" s="8"/>
      <c r="B544" s="8"/>
      <c r="C544" s="215"/>
      <c r="D544" s="215"/>
      <c r="E544" s="160"/>
      <c r="F544" s="8"/>
      <c r="G544" s="215"/>
      <c r="H544" s="8"/>
      <c r="I544" s="215"/>
      <c r="J544" s="8"/>
      <c r="K544" s="8"/>
    </row>
    <row r="545" spans="1:11" ht="15.75" customHeight="1">
      <c r="A545" s="8"/>
      <c r="B545" s="8"/>
      <c r="C545" s="215"/>
      <c r="D545" s="215"/>
      <c r="E545" s="160"/>
      <c r="F545" s="8"/>
      <c r="G545" s="215"/>
      <c r="H545" s="8"/>
      <c r="I545" s="215"/>
      <c r="J545" s="8"/>
      <c r="K545" s="8"/>
    </row>
    <row r="546" spans="1:11" ht="15.75" customHeight="1">
      <c r="A546" s="8"/>
      <c r="B546" s="8"/>
      <c r="C546" s="215"/>
      <c r="D546" s="215"/>
      <c r="E546" s="160"/>
      <c r="F546" s="8"/>
      <c r="G546" s="215"/>
      <c r="H546" s="8"/>
      <c r="I546" s="215"/>
      <c r="J546" s="8"/>
      <c r="K546" s="8"/>
    </row>
    <row r="547" spans="1:11" ht="15.75" customHeight="1">
      <c r="A547" s="8"/>
      <c r="B547" s="8"/>
      <c r="C547" s="215"/>
      <c r="D547" s="215"/>
      <c r="E547" s="160"/>
      <c r="F547" s="8"/>
      <c r="G547" s="215"/>
      <c r="H547" s="8"/>
      <c r="I547" s="215"/>
      <c r="J547" s="8"/>
      <c r="K547" s="8"/>
    </row>
    <row r="548" spans="1:11" ht="15.75" customHeight="1">
      <c r="A548" s="8"/>
      <c r="B548" s="8"/>
      <c r="C548" s="215"/>
      <c r="D548" s="215"/>
      <c r="E548" s="160"/>
      <c r="F548" s="8"/>
      <c r="G548" s="215"/>
      <c r="H548" s="8"/>
      <c r="I548" s="215"/>
      <c r="J548" s="8"/>
      <c r="K548" s="8"/>
    </row>
    <row r="549" spans="1:11" ht="15.75" customHeight="1">
      <c r="A549" s="8"/>
      <c r="B549" s="8"/>
      <c r="C549" s="215"/>
      <c r="D549" s="215"/>
      <c r="E549" s="160"/>
      <c r="F549" s="8"/>
      <c r="G549" s="215"/>
      <c r="H549" s="8"/>
      <c r="I549" s="215"/>
      <c r="J549" s="8"/>
      <c r="K549" s="8"/>
    </row>
    <row r="550" spans="1:11" ht="15.75" customHeight="1">
      <c r="A550" s="8"/>
      <c r="B550" s="8"/>
      <c r="C550" s="215"/>
      <c r="D550" s="215"/>
      <c r="E550" s="160"/>
      <c r="F550" s="8"/>
      <c r="G550" s="215"/>
      <c r="H550" s="8"/>
      <c r="I550" s="215"/>
      <c r="J550" s="8"/>
      <c r="K550" s="8"/>
    </row>
    <row r="551" spans="1:11" ht="15.75" customHeight="1">
      <c r="A551" s="8"/>
      <c r="B551" s="8"/>
      <c r="C551" s="215"/>
      <c r="D551" s="215"/>
      <c r="E551" s="160"/>
      <c r="F551" s="8"/>
      <c r="G551" s="215"/>
      <c r="H551" s="8"/>
      <c r="I551" s="215"/>
      <c r="J551" s="8"/>
      <c r="K551" s="8"/>
    </row>
    <row r="552" spans="1:11" ht="15.75" customHeight="1">
      <c r="A552" s="8"/>
      <c r="B552" s="8"/>
      <c r="C552" s="215"/>
      <c r="D552" s="215"/>
      <c r="E552" s="160"/>
      <c r="F552" s="8"/>
      <c r="G552" s="215"/>
      <c r="H552" s="8"/>
      <c r="I552" s="215"/>
      <c r="J552" s="8"/>
      <c r="K552" s="8"/>
    </row>
    <row r="553" spans="1:11" ht="15.75" customHeight="1">
      <c r="A553" s="8"/>
      <c r="B553" s="8"/>
      <c r="C553" s="215"/>
      <c r="D553" s="215"/>
      <c r="E553" s="160"/>
      <c r="F553" s="8"/>
      <c r="G553" s="215"/>
      <c r="H553" s="8"/>
      <c r="I553" s="215"/>
      <c r="J553" s="8"/>
      <c r="K553" s="8"/>
    </row>
    <row r="554" spans="1:11" ht="15.75" customHeight="1">
      <c r="A554" s="8"/>
      <c r="B554" s="8"/>
      <c r="C554" s="215"/>
      <c r="D554" s="215"/>
      <c r="E554" s="160"/>
      <c r="F554" s="8"/>
      <c r="G554" s="215"/>
      <c r="H554" s="8"/>
      <c r="I554" s="215"/>
      <c r="J554" s="8"/>
      <c r="K554" s="8"/>
    </row>
    <row r="555" spans="1:11" ht="15.75" customHeight="1">
      <c r="A555" s="8"/>
      <c r="B555" s="8"/>
      <c r="C555" s="215"/>
      <c r="D555" s="215"/>
      <c r="E555" s="160"/>
      <c r="F555" s="8"/>
      <c r="G555" s="215"/>
      <c r="H555" s="8"/>
      <c r="I555" s="215"/>
      <c r="J555" s="8"/>
      <c r="K555" s="8"/>
    </row>
    <row r="556" spans="1:11" ht="15.75" customHeight="1">
      <c r="A556" s="8"/>
      <c r="B556" s="8"/>
      <c r="C556" s="215"/>
      <c r="D556" s="215"/>
      <c r="E556" s="160"/>
      <c r="F556" s="8"/>
      <c r="G556" s="215"/>
      <c r="H556" s="8"/>
      <c r="I556" s="215"/>
      <c r="J556" s="8"/>
      <c r="K556" s="8"/>
    </row>
    <row r="557" spans="1:11" ht="15.75" customHeight="1">
      <c r="A557" s="8"/>
      <c r="B557" s="8"/>
      <c r="C557" s="215"/>
      <c r="D557" s="215"/>
      <c r="E557" s="160"/>
      <c r="F557" s="8"/>
      <c r="G557" s="215"/>
      <c r="H557" s="8"/>
      <c r="I557" s="215"/>
      <c r="J557" s="8"/>
      <c r="K557" s="8"/>
    </row>
    <row r="558" spans="1:11" ht="15.75" customHeight="1">
      <c r="A558" s="8"/>
      <c r="B558" s="8"/>
      <c r="C558" s="215"/>
      <c r="D558" s="215"/>
      <c r="E558" s="160"/>
      <c r="F558" s="8"/>
      <c r="G558" s="215"/>
      <c r="H558" s="8"/>
      <c r="I558" s="215"/>
      <c r="J558" s="8"/>
      <c r="K558" s="8"/>
    </row>
    <row r="559" spans="1:11" ht="15.75" customHeight="1">
      <c r="A559" s="8"/>
      <c r="B559" s="8"/>
      <c r="C559" s="215"/>
      <c r="D559" s="215"/>
      <c r="E559" s="160"/>
      <c r="F559" s="8"/>
      <c r="G559" s="215"/>
      <c r="H559" s="8"/>
      <c r="I559" s="215"/>
      <c r="J559" s="8"/>
      <c r="K559" s="8"/>
    </row>
    <row r="560" spans="1:11" ht="15.75" customHeight="1">
      <c r="A560" s="8"/>
      <c r="B560" s="8"/>
      <c r="C560" s="215"/>
      <c r="D560" s="215"/>
      <c r="E560" s="160"/>
      <c r="F560" s="8"/>
      <c r="G560" s="215"/>
      <c r="H560" s="8"/>
      <c r="I560" s="215"/>
      <c r="J560" s="8"/>
      <c r="K560" s="8"/>
    </row>
    <row r="561" spans="1:11" ht="15.75" customHeight="1">
      <c r="A561" s="8"/>
      <c r="B561" s="8"/>
      <c r="C561" s="215"/>
      <c r="D561" s="215"/>
      <c r="E561" s="160"/>
      <c r="F561" s="8"/>
      <c r="G561" s="215"/>
      <c r="H561" s="8"/>
      <c r="I561" s="215"/>
      <c r="J561" s="8"/>
      <c r="K561" s="8"/>
    </row>
    <row r="562" spans="1:11" ht="15.75" customHeight="1">
      <c r="A562" s="8"/>
      <c r="B562" s="8"/>
      <c r="C562" s="215"/>
      <c r="D562" s="215"/>
      <c r="E562" s="160"/>
      <c r="F562" s="8"/>
      <c r="G562" s="215"/>
      <c r="H562" s="8"/>
      <c r="I562" s="215"/>
      <c r="J562" s="8"/>
      <c r="K562" s="8"/>
    </row>
    <row r="563" spans="1:11" ht="15.75" customHeight="1">
      <c r="A563" s="8"/>
      <c r="B563" s="8"/>
      <c r="C563" s="215"/>
      <c r="D563" s="215"/>
      <c r="E563" s="160"/>
      <c r="F563" s="8"/>
      <c r="G563" s="215"/>
      <c r="H563" s="8"/>
      <c r="I563" s="215"/>
      <c r="J563" s="8"/>
      <c r="K563" s="8"/>
    </row>
    <row r="564" spans="1:11" ht="15.75" customHeight="1">
      <c r="A564" s="8"/>
      <c r="B564" s="8"/>
      <c r="C564" s="215"/>
      <c r="D564" s="215"/>
      <c r="E564" s="160"/>
      <c r="F564" s="8"/>
      <c r="G564" s="215"/>
      <c r="H564" s="8"/>
      <c r="I564" s="215"/>
      <c r="J564" s="8"/>
      <c r="K564" s="8"/>
    </row>
    <row r="565" spans="1:11" ht="15.75" customHeight="1">
      <c r="A565" s="8"/>
      <c r="B565" s="8"/>
      <c r="C565" s="215"/>
      <c r="D565" s="215"/>
      <c r="E565" s="160"/>
      <c r="F565" s="8"/>
      <c r="G565" s="215"/>
      <c r="H565" s="8"/>
      <c r="I565" s="215"/>
      <c r="J565" s="8"/>
      <c r="K565" s="8"/>
    </row>
    <row r="566" spans="1:11" ht="15.75" customHeight="1">
      <c r="A566" s="8"/>
      <c r="B566" s="8"/>
      <c r="C566" s="215"/>
      <c r="D566" s="215"/>
      <c r="E566" s="160"/>
      <c r="F566" s="8"/>
      <c r="G566" s="215"/>
      <c r="H566" s="8"/>
      <c r="I566" s="215"/>
      <c r="J566" s="8"/>
      <c r="K566" s="8"/>
    </row>
    <row r="567" spans="1:11" ht="15.75" customHeight="1">
      <c r="A567" s="8"/>
      <c r="B567" s="8"/>
      <c r="C567" s="215"/>
      <c r="D567" s="215"/>
      <c r="E567" s="160"/>
      <c r="F567" s="8"/>
      <c r="G567" s="215"/>
      <c r="H567" s="8"/>
      <c r="I567" s="215"/>
      <c r="J567" s="8"/>
      <c r="K567" s="8"/>
    </row>
    <row r="568" spans="1:11" ht="15.75" customHeight="1">
      <c r="A568" s="8"/>
      <c r="B568" s="8"/>
      <c r="C568" s="215"/>
      <c r="D568" s="215"/>
      <c r="E568" s="160"/>
      <c r="F568" s="8"/>
      <c r="G568" s="215"/>
      <c r="H568" s="8"/>
      <c r="I568" s="215"/>
      <c r="J568" s="8"/>
      <c r="K568" s="8"/>
    </row>
    <row r="569" spans="1:11" ht="15.75" customHeight="1">
      <c r="A569" s="8"/>
      <c r="B569" s="8"/>
      <c r="C569" s="215"/>
      <c r="D569" s="215"/>
      <c r="E569" s="160"/>
      <c r="F569" s="8"/>
      <c r="G569" s="215"/>
      <c r="H569" s="8"/>
      <c r="I569" s="215"/>
      <c r="J569" s="8"/>
      <c r="K569" s="8"/>
    </row>
    <row r="570" spans="1:11" ht="15.75" customHeight="1">
      <c r="A570" s="8"/>
      <c r="B570" s="8"/>
      <c r="C570" s="215"/>
      <c r="D570" s="215"/>
      <c r="E570" s="160"/>
      <c r="F570" s="8"/>
      <c r="G570" s="215"/>
      <c r="H570" s="8"/>
      <c r="I570" s="215"/>
      <c r="J570" s="8"/>
      <c r="K570" s="8"/>
    </row>
    <row r="571" spans="1:11" ht="15.75" customHeight="1">
      <c r="A571" s="8"/>
      <c r="B571" s="8"/>
      <c r="C571" s="215"/>
      <c r="D571" s="215"/>
      <c r="E571" s="160"/>
      <c r="F571" s="8"/>
      <c r="G571" s="215"/>
      <c r="H571" s="8"/>
      <c r="I571" s="215"/>
      <c r="J571" s="8"/>
      <c r="K571" s="8"/>
    </row>
    <row r="572" spans="1:11" ht="15.75" customHeight="1">
      <c r="A572" s="8"/>
      <c r="B572" s="8"/>
      <c r="C572" s="215"/>
      <c r="D572" s="215"/>
      <c r="E572" s="160"/>
      <c r="F572" s="8"/>
      <c r="G572" s="215"/>
      <c r="H572" s="8"/>
      <c r="I572" s="215"/>
      <c r="J572" s="8"/>
      <c r="K572" s="8"/>
    </row>
    <row r="573" spans="1:11" ht="15.75" customHeight="1">
      <c r="A573" s="8"/>
      <c r="B573" s="8"/>
      <c r="C573" s="215"/>
      <c r="D573" s="215"/>
      <c r="E573" s="160"/>
      <c r="F573" s="8"/>
      <c r="G573" s="215"/>
      <c r="H573" s="8"/>
      <c r="I573" s="215"/>
      <c r="J573" s="8"/>
      <c r="K573" s="8"/>
    </row>
    <row r="574" spans="1:11" ht="15.75" customHeight="1">
      <c r="A574" s="8"/>
      <c r="B574" s="8"/>
      <c r="C574" s="215"/>
      <c r="D574" s="215"/>
      <c r="E574" s="160"/>
      <c r="F574" s="8"/>
      <c r="G574" s="215"/>
      <c r="H574" s="8"/>
      <c r="I574" s="215"/>
      <c r="J574" s="8"/>
      <c r="K574" s="8"/>
    </row>
    <row r="575" spans="1:11" ht="15.75" customHeight="1">
      <c r="A575" s="8"/>
      <c r="B575" s="8"/>
      <c r="C575" s="215"/>
      <c r="D575" s="215"/>
      <c r="E575" s="160"/>
      <c r="F575" s="8"/>
      <c r="G575" s="215"/>
      <c r="H575" s="8"/>
      <c r="I575" s="215"/>
      <c r="J575" s="8"/>
      <c r="K575" s="8"/>
    </row>
    <row r="576" spans="1:11" ht="15.75" customHeight="1">
      <c r="A576" s="8"/>
      <c r="B576" s="8"/>
      <c r="C576" s="215"/>
      <c r="D576" s="215"/>
      <c r="E576" s="160"/>
      <c r="F576" s="8"/>
      <c r="G576" s="215"/>
      <c r="H576" s="8"/>
      <c r="I576" s="215"/>
      <c r="J576" s="8"/>
      <c r="K576" s="8"/>
    </row>
    <row r="577" spans="1:11" ht="15.75" customHeight="1">
      <c r="A577" s="8"/>
      <c r="B577" s="8"/>
      <c r="C577" s="215"/>
      <c r="D577" s="215"/>
      <c r="E577" s="160"/>
      <c r="F577" s="8"/>
      <c r="G577" s="215"/>
      <c r="H577" s="8"/>
      <c r="I577" s="215"/>
      <c r="J577" s="8"/>
      <c r="K577" s="8"/>
    </row>
    <row r="578" spans="1:11" ht="15.75" customHeight="1">
      <c r="A578" s="8"/>
      <c r="B578" s="8"/>
      <c r="C578" s="215"/>
      <c r="D578" s="215"/>
      <c r="E578" s="160"/>
      <c r="F578" s="8"/>
      <c r="G578" s="215"/>
      <c r="H578" s="8"/>
      <c r="I578" s="215"/>
      <c r="J578" s="8"/>
      <c r="K578" s="8"/>
    </row>
    <row r="579" spans="1:11" ht="15.75" customHeight="1">
      <c r="A579" s="8"/>
      <c r="B579" s="8"/>
      <c r="C579" s="215"/>
      <c r="D579" s="215"/>
      <c r="E579" s="160"/>
      <c r="F579" s="8"/>
      <c r="G579" s="215"/>
      <c r="H579" s="8"/>
      <c r="I579" s="215"/>
      <c r="J579" s="8"/>
      <c r="K579" s="8"/>
    </row>
    <row r="580" spans="1:11" ht="15.75" customHeight="1">
      <c r="A580" s="8"/>
      <c r="B580" s="8"/>
      <c r="C580" s="215"/>
      <c r="D580" s="215"/>
      <c r="E580" s="160"/>
      <c r="F580" s="8"/>
      <c r="G580" s="215"/>
      <c r="H580" s="8"/>
      <c r="I580" s="215"/>
      <c r="J580" s="8"/>
      <c r="K580" s="8"/>
    </row>
    <row r="581" spans="1:11" ht="15.75" customHeight="1">
      <c r="A581" s="8"/>
      <c r="B581" s="8"/>
      <c r="C581" s="215"/>
      <c r="D581" s="215"/>
      <c r="E581" s="160"/>
      <c r="F581" s="8"/>
      <c r="G581" s="215"/>
      <c r="H581" s="8"/>
      <c r="I581" s="215"/>
      <c r="J581" s="8"/>
      <c r="K581" s="8"/>
    </row>
    <row r="582" spans="1:11" ht="15.75" customHeight="1">
      <c r="A582" s="8"/>
      <c r="B582" s="8"/>
      <c r="C582" s="215"/>
      <c r="D582" s="215"/>
      <c r="E582" s="160"/>
      <c r="F582" s="8"/>
      <c r="G582" s="215"/>
      <c r="H582" s="8"/>
      <c r="I582" s="215"/>
      <c r="J582" s="8"/>
      <c r="K582" s="8"/>
    </row>
    <row r="583" spans="1:11" ht="15.75" customHeight="1">
      <c r="A583" s="8"/>
      <c r="B583" s="8"/>
      <c r="C583" s="215"/>
      <c r="D583" s="215"/>
      <c r="E583" s="160"/>
      <c r="F583" s="8"/>
      <c r="G583" s="215"/>
      <c r="H583" s="8"/>
      <c r="I583" s="215"/>
      <c r="J583" s="8"/>
      <c r="K583" s="8"/>
    </row>
    <row r="584" spans="1:11" ht="15.75" customHeight="1">
      <c r="A584" s="8"/>
      <c r="B584" s="8"/>
      <c r="C584" s="215"/>
      <c r="D584" s="215"/>
      <c r="E584" s="160"/>
      <c r="F584" s="8"/>
      <c r="G584" s="215"/>
      <c r="H584" s="8"/>
      <c r="I584" s="215"/>
      <c r="J584" s="8"/>
      <c r="K584" s="8"/>
    </row>
    <row r="585" spans="1:11" ht="15.75" customHeight="1">
      <c r="A585" s="8"/>
      <c r="B585" s="8"/>
      <c r="C585" s="215"/>
      <c r="D585" s="215"/>
      <c r="E585" s="160"/>
      <c r="F585" s="8"/>
      <c r="G585" s="215"/>
      <c r="H585" s="8"/>
      <c r="I585" s="215"/>
      <c r="J585" s="8"/>
      <c r="K585" s="8"/>
    </row>
    <row r="586" spans="1:11" ht="15.75" customHeight="1">
      <c r="A586" s="8"/>
      <c r="B586" s="8"/>
      <c r="C586" s="215"/>
      <c r="D586" s="215"/>
      <c r="E586" s="160"/>
      <c r="F586" s="8"/>
      <c r="G586" s="215"/>
      <c r="H586" s="8"/>
      <c r="I586" s="215"/>
      <c r="J586" s="8"/>
      <c r="K586" s="8"/>
    </row>
    <row r="587" spans="1:11" ht="15.75" customHeight="1">
      <c r="A587" s="8"/>
      <c r="B587" s="8"/>
      <c r="C587" s="215"/>
      <c r="D587" s="215"/>
      <c r="E587" s="160"/>
      <c r="F587" s="8"/>
      <c r="G587" s="215"/>
      <c r="H587" s="8"/>
      <c r="I587" s="215"/>
      <c r="J587" s="8"/>
      <c r="K587" s="8"/>
    </row>
    <row r="588" spans="1:11" ht="15.75" customHeight="1">
      <c r="A588" s="8"/>
      <c r="B588" s="8"/>
      <c r="C588" s="215"/>
      <c r="D588" s="215"/>
      <c r="E588" s="160"/>
      <c r="F588" s="8"/>
      <c r="G588" s="215"/>
      <c r="H588" s="8"/>
      <c r="I588" s="215"/>
      <c r="J588" s="8"/>
      <c r="K588" s="8"/>
    </row>
    <row r="589" spans="1:11" ht="15.75" customHeight="1">
      <c r="A589" s="8"/>
      <c r="B589" s="8"/>
      <c r="C589" s="215"/>
      <c r="D589" s="215"/>
      <c r="E589" s="160"/>
      <c r="F589" s="8"/>
      <c r="G589" s="215"/>
      <c r="H589" s="8"/>
      <c r="I589" s="215"/>
      <c r="J589" s="8"/>
      <c r="K589" s="8"/>
    </row>
    <row r="590" spans="1:11" ht="15.75" customHeight="1">
      <c r="A590" s="8"/>
      <c r="B590" s="8"/>
      <c r="C590" s="215"/>
      <c r="D590" s="215"/>
      <c r="E590" s="160"/>
      <c r="F590" s="8"/>
      <c r="G590" s="215"/>
      <c r="H590" s="8"/>
      <c r="I590" s="215"/>
      <c r="J590" s="8"/>
      <c r="K590" s="8"/>
    </row>
    <row r="591" spans="1:11" ht="15.75" customHeight="1">
      <c r="A591" s="8"/>
      <c r="B591" s="8"/>
      <c r="C591" s="215"/>
      <c r="D591" s="215"/>
      <c r="E591" s="160"/>
      <c r="F591" s="8"/>
      <c r="G591" s="215"/>
      <c r="H591" s="8"/>
      <c r="I591" s="215"/>
      <c r="J591" s="8"/>
      <c r="K591" s="8"/>
    </row>
    <row r="592" spans="1:11" ht="15.75" customHeight="1">
      <c r="A592" s="8"/>
      <c r="B592" s="8"/>
      <c r="C592" s="215"/>
      <c r="D592" s="215"/>
      <c r="E592" s="160"/>
      <c r="F592" s="8"/>
      <c r="G592" s="215"/>
      <c r="H592" s="8"/>
      <c r="I592" s="215"/>
      <c r="J592" s="8"/>
      <c r="K592" s="8"/>
    </row>
    <row r="593" spans="1:11" ht="15.75" customHeight="1">
      <c r="A593" s="8"/>
      <c r="B593" s="8"/>
      <c r="C593" s="215"/>
      <c r="D593" s="215"/>
      <c r="E593" s="160"/>
      <c r="F593" s="8"/>
      <c r="G593" s="215"/>
      <c r="H593" s="8"/>
      <c r="I593" s="215"/>
      <c r="J593" s="8"/>
      <c r="K593" s="8"/>
    </row>
    <row r="594" spans="1:11" ht="15.75" customHeight="1">
      <c r="A594" s="8"/>
      <c r="B594" s="8"/>
      <c r="C594" s="215"/>
      <c r="D594" s="215"/>
      <c r="E594" s="160"/>
      <c r="F594" s="8"/>
      <c r="G594" s="215"/>
      <c r="H594" s="8"/>
      <c r="I594" s="215"/>
      <c r="J594" s="8"/>
      <c r="K594" s="8"/>
    </row>
    <row r="595" spans="1:11" ht="15.75" customHeight="1">
      <c r="A595" s="8"/>
      <c r="B595" s="8"/>
      <c r="C595" s="215"/>
      <c r="D595" s="215"/>
      <c r="E595" s="160"/>
      <c r="F595" s="8"/>
      <c r="G595" s="215"/>
      <c r="H595" s="8"/>
      <c r="I595" s="215"/>
      <c r="J595" s="8"/>
      <c r="K595" s="8"/>
    </row>
    <row r="596" spans="1:11" ht="15.75" customHeight="1">
      <c r="A596" s="8"/>
      <c r="B596" s="8"/>
      <c r="C596" s="215"/>
      <c r="D596" s="215"/>
      <c r="E596" s="160"/>
      <c r="F596" s="8"/>
      <c r="G596" s="215"/>
      <c r="H596" s="8"/>
      <c r="I596" s="215"/>
      <c r="J596" s="8"/>
      <c r="K596" s="8"/>
    </row>
    <row r="597" spans="1:11" ht="15.75" customHeight="1">
      <c r="A597" s="8"/>
      <c r="B597" s="8"/>
      <c r="C597" s="215"/>
      <c r="D597" s="215"/>
      <c r="E597" s="160"/>
      <c r="F597" s="8"/>
      <c r="G597" s="215"/>
      <c r="H597" s="8"/>
      <c r="I597" s="215"/>
      <c r="J597" s="8"/>
      <c r="K597" s="8"/>
    </row>
    <row r="598" spans="1:11" ht="15.75" customHeight="1">
      <c r="A598" s="8"/>
      <c r="B598" s="8"/>
      <c r="C598" s="215"/>
      <c r="D598" s="215"/>
      <c r="E598" s="160"/>
      <c r="F598" s="8"/>
      <c r="G598" s="215"/>
      <c r="H598" s="8"/>
      <c r="I598" s="215"/>
      <c r="J598" s="8"/>
      <c r="K598" s="8"/>
    </row>
    <row r="599" spans="1:11" ht="15.75" customHeight="1">
      <c r="A599" s="8"/>
      <c r="B599" s="8"/>
      <c r="C599" s="215"/>
      <c r="D599" s="215"/>
      <c r="E599" s="160"/>
      <c r="F599" s="8"/>
      <c r="G599" s="215"/>
      <c r="H599" s="8"/>
      <c r="I599" s="215"/>
      <c r="J599" s="8"/>
      <c r="K599" s="8"/>
    </row>
    <row r="600" spans="1:11" ht="15.75" customHeight="1">
      <c r="A600" s="8"/>
      <c r="B600" s="8"/>
      <c r="C600" s="215"/>
      <c r="D600" s="215"/>
      <c r="E600" s="160"/>
      <c r="F600" s="8"/>
      <c r="G600" s="215"/>
      <c r="H600" s="8"/>
      <c r="I600" s="215"/>
      <c r="J600" s="8"/>
      <c r="K600" s="8"/>
    </row>
    <row r="601" spans="1:11" ht="15.75" customHeight="1">
      <c r="A601" s="8"/>
      <c r="B601" s="8"/>
      <c r="C601" s="215"/>
      <c r="D601" s="215"/>
      <c r="E601" s="160"/>
      <c r="F601" s="8"/>
      <c r="G601" s="215"/>
      <c r="H601" s="8"/>
      <c r="I601" s="215"/>
      <c r="J601" s="8"/>
      <c r="K601" s="8"/>
    </row>
    <row r="602" spans="1:11" ht="15.75" customHeight="1">
      <c r="A602" s="8"/>
      <c r="B602" s="8"/>
      <c r="C602" s="215"/>
      <c r="D602" s="215"/>
      <c r="E602" s="160"/>
      <c r="F602" s="8"/>
      <c r="G602" s="215"/>
      <c r="H602" s="8"/>
      <c r="I602" s="215"/>
      <c r="J602" s="8"/>
      <c r="K602" s="8"/>
    </row>
    <row r="603" spans="1:11" ht="15.75" customHeight="1">
      <c r="A603" s="8"/>
      <c r="B603" s="8"/>
      <c r="C603" s="215"/>
      <c r="D603" s="215"/>
      <c r="E603" s="160"/>
      <c r="F603" s="8"/>
      <c r="G603" s="215"/>
      <c r="H603" s="8"/>
      <c r="I603" s="215"/>
      <c r="J603" s="8"/>
      <c r="K603" s="8"/>
    </row>
    <row r="604" spans="1:11" ht="15.75" customHeight="1">
      <c r="A604" s="8"/>
      <c r="B604" s="8"/>
      <c r="C604" s="215"/>
      <c r="D604" s="215"/>
      <c r="E604" s="160"/>
      <c r="F604" s="8"/>
      <c r="G604" s="215"/>
      <c r="H604" s="8"/>
      <c r="I604" s="215"/>
      <c r="J604" s="8"/>
      <c r="K604" s="8"/>
    </row>
    <row r="605" spans="1:11" ht="15.75" customHeight="1">
      <c r="A605" s="8"/>
      <c r="B605" s="8"/>
      <c r="C605" s="215"/>
      <c r="D605" s="215"/>
      <c r="E605" s="160"/>
      <c r="F605" s="8"/>
      <c r="G605" s="215"/>
      <c r="H605" s="8"/>
      <c r="I605" s="215"/>
      <c r="J605" s="8"/>
      <c r="K605" s="8"/>
    </row>
    <row r="606" spans="1:11" ht="15.75" customHeight="1">
      <c r="A606" s="8"/>
      <c r="B606" s="8"/>
      <c r="C606" s="215"/>
      <c r="D606" s="215"/>
      <c r="E606" s="160"/>
      <c r="F606" s="8"/>
      <c r="G606" s="215"/>
      <c r="H606" s="8"/>
      <c r="I606" s="215"/>
      <c r="J606" s="8"/>
      <c r="K606" s="8"/>
    </row>
    <row r="607" spans="1:11" ht="15.75" customHeight="1">
      <c r="A607" s="8"/>
      <c r="B607" s="8"/>
      <c r="C607" s="215"/>
      <c r="D607" s="215"/>
      <c r="E607" s="160"/>
      <c r="F607" s="8"/>
      <c r="G607" s="215"/>
      <c r="H607" s="8"/>
      <c r="I607" s="215"/>
      <c r="J607" s="8"/>
      <c r="K607" s="8"/>
    </row>
    <row r="608" spans="1:11" ht="15.75" customHeight="1">
      <c r="A608" s="8"/>
      <c r="B608" s="8"/>
      <c r="C608" s="215"/>
      <c r="D608" s="215"/>
      <c r="E608" s="160"/>
      <c r="F608" s="8"/>
      <c r="G608" s="215"/>
      <c r="H608" s="8"/>
      <c r="I608" s="215"/>
      <c r="J608" s="8"/>
      <c r="K608" s="8"/>
    </row>
    <row r="609" spans="1:11" ht="15.75" customHeight="1">
      <c r="A609" s="8"/>
      <c r="B609" s="8"/>
      <c r="C609" s="215"/>
      <c r="D609" s="215"/>
      <c r="E609" s="160"/>
      <c r="F609" s="8"/>
      <c r="G609" s="215"/>
      <c r="H609" s="8"/>
      <c r="I609" s="215"/>
      <c r="J609" s="8"/>
      <c r="K609" s="8"/>
    </row>
    <row r="610" spans="1:11" ht="15.75" customHeight="1">
      <c r="A610" s="8"/>
      <c r="B610" s="8"/>
      <c r="C610" s="215"/>
      <c r="D610" s="215"/>
      <c r="E610" s="160"/>
      <c r="F610" s="8"/>
      <c r="G610" s="215"/>
      <c r="H610" s="8"/>
      <c r="I610" s="215"/>
      <c r="J610" s="8"/>
      <c r="K610" s="8"/>
    </row>
    <row r="611" spans="1:11" ht="15.75" customHeight="1">
      <c r="A611" s="8"/>
      <c r="B611" s="8"/>
      <c r="C611" s="215"/>
      <c r="D611" s="215"/>
      <c r="E611" s="160"/>
      <c r="F611" s="8"/>
      <c r="G611" s="215"/>
      <c r="H611" s="8"/>
      <c r="I611" s="215"/>
      <c r="J611" s="8"/>
      <c r="K611" s="8"/>
    </row>
    <row r="612" spans="1:11" ht="15.75" customHeight="1">
      <c r="A612" s="8"/>
      <c r="B612" s="8"/>
      <c r="C612" s="215"/>
      <c r="D612" s="215"/>
      <c r="E612" s="160"/>
      <c r="F612" s="8"/>
      <c r="G612" s="215"/>
      <c r="H612" s="8"/>
      <c r="I612" s="215"/>
      <c r="J612" s="8"/>
      <c r="K612" s="8"/>
    </row>
    <row r="613" spans="1:11" ht="15.75" customHeight="1">
      <c r="A613" s="8"/>
      <c r="B613" s="8"/>
      <c r="C613" s="215"/>
      <c r="D613" s="215"/>
      <c r="E613" s="160"/>
      <c r="F613" s="8"/>
      <c r="G613" s="215"/>
      <c r="H613" s="8"/>
      <c r="I613" s="215"/>
      <c r="J613" s="8"/>
      <c r="K613" s="8"/>
    </row>
    <row r="614" spans="1:11" ht="15.75" customHeight="1">
      <c r="A614" s="8"/>
      <c r="B614" s="8"/>
      <c r="C614" s="215"/>
      <c r="D614" s="215"/>
      <c r="E614" s="160"/>
      <c r="F614" s="8"/>
      <c r="G614" s="215"/>
      <c r="H614" s="8"/>
      <c r="I614" s="215"/>
      <c r="J614" s="8"/>
      <c r="K614" s="8"/>
    </row>
    <row r="615" spans="1:11" ht="15.75" customHeight="1">
      <c r="A615" s="8"/>
      <c r="B615" s="8"/>
      <c r="C615" s="215"/>
      <c r="D615" s="215"/>
      <c r="E615" s="160"/>
      <c r="F615" s="8"/>
      <c r="G615" s="215"/>
      <c r="H615" s="8"/>
      <c r="I615" s="215"/>
      <c r="J615" s="8"/>
      <c r="K615" s="8"/>
    </row>
    <row r="616" spans="1:11" ht="15.75" customHeight="1">
      <c r="A616" s="8"/>
      <c r="B616" s="8"/>
      <c r="C616" s="215"/>
      <c r="D616" s="215"/>
      <c r="E616" s="160"/>
      <c r="F616" s="8"/>
      <c r="G616" s="215"/>
      <c r="H616" s="8"/>
      <c r="I616" s="215"/>
      <c r="J616" s="8"/>
      <c r="K616" s="8"/>
    </row>
    <row r="617" spans="1:11" ht="15.75" customHeight="1">
      <c r="A617" s="8"/>
      <c r="B617" s="8"/>
      <c r="C617" s="215"/>
      <c r="D617" s="215"/>
      <c r="E617" s="160"/>
      <c r="F617" s="8"/>
      <c r="G617" s="215"/>
      <c r="H617" s="8"/>
      <c r="I617" s="215"/>
      <c r="J617" s="8"/>
      <c r="K617" s="8"/>
    </row>
    <row r="618" spans="1:11" ht="15.75" customHeight="1">
      <c r="A618" s="8"/>
      <c r="B618" s="8"/>
      <c r="C618" s="215"/>
      <c r="D618" s="215"/>
      <c r="E618" s="160"/>
      <c r="F618" s="8"/>
      <c r="G618" s="215"/>
      <c r="H618" s="8"/>
      <c r="I618" s="215"/>
      <c r="J618" s="8"/>
      <c r="K618" s="8"/>
    </row>
    <row r="619" spans="1:11" ht="15.75" customHeight="1">
      <c r="A619" s="8"/>
      <c r="B619" s="8"/>
      <c r="C619" s="215"/>
      <c r="D619" s="215"/>
      <c r="E619" s="160"/>
      <c r="F619" s="8"/>
      <c r="G619" s="215"/>
      <c r="H619" s="8"/>
      <c r="I619" s="215"/>
      <c r="J619" s="8"/>
      <c r="K619" s="8"/>
    </row>
    <row r="620" spans="1:11" ht="15.75" customHeight="1">
      <c r="A620" s="8"/>
      <c r="B620" s="8"/>
      <c r="C620" s="215"/>
      <c r="D620" s="215"/>
      <c r="E620" s="160"/>
      <c r="F620" s="8"/>
      <c r="G620" s="215"/>
      <c r="H620" s="8"/>
      <c r="I620" s="215"/>
      <c r="J620" s="8"/>
      <c r="K620" s="8"/>
    </row>
    <row r="621" spans="1:11" ht="15.75" customHeight="1">
      <c r="A621" s="8"/>
      <c r="B621" s="8"/>
      <c r="C621" s="215"/>
      <c r="D621" s="215"/>
      <c r="E621" s="160"/>
      <c r="F621" s="8"/>
      <c r="G621" s="215"/>
      <c r="H621" s="8"/>
      <c r="I621" s="215"/>
      <c r="J621" s="8"/>
      <c r="K621" s="8"/>
    </row>
    <row r="622" spans="1:11" ht="15.75" customHeight="1">
      <c r="A622" s="8"/>
      <c r="B622" s="8"/>
      <c r="C622" s="215"/>
      <c r="D622" s="215"/>
      <c r="E622" s="160"/>
      <c r="F622" s="8"/>
      <c r="G622" s="215"/>
      <c r="H622" s="8"/>
      <c r="I622" s="215"/>
      <c r="J622" s="8"/>
      <c r="K622" s="8"/>
    </row>
    <row r="623" spans="1:11" ht="15.75" customHeight="1">
      <c r="A623" s="8"/>
      <c r="B623" s="8"/>
      <c r="C623" s="215"/>
      <c r="D623" s="215"/>
      <c r="E623" s="160"/>
      <c r="F623" s="8"/>
      <c r="G623" s="215"/>
      <c r="H623" s="8"/>
      <c r="I623" s="215"/>
      <c r="J623" s="8"/>
      <c r="K623" s="8"/>
    </row>
    <row r="624" spans="1:11" ht="15.75" customHeight="1">
      <c r="A624" s="8"/>
      <c r="B624" s="8"/>
      <c r="C624" s="215"/>
      <c r="D624" s="215"/>
      <c r="E624" s="160"/>
      <c r="F624" s="8"/>
      <c r="G624" s="215"/>
      <c r="H624" s="8"/>
      <c r="I624" s="215"/>
      <c r="J624" s="8"/>
      <c r="K624" s="8"/>
    </row>
    <row r="625" spans="1:11" ht="15.75" customHeight="1">
      <c r="A625" s="8"/>
      <c r="B625" s="8"/>
      <c r="C625" s="215"/>
      <c r="D625" s="215"/>
      <c r="E625" s="160"/>
      <c r="F625" s="8"/>
      <c r="G625" s="215"/>
      <c r="H625" s="8"/>
      <c r="I625" s="215"/>
      <c r="J625" s="8"/>
      <c r="K625" s="8"/>
    </row>
    <row r="626" spans="1:11" ht="15.75" customHeight="1">
      <c r="A626" s="8"/>
      <c r="B626" s="8"/>
      <c r="C626" s="215"/>
      <c r="D626" s="215"/>
      <c r="E626" s="160"/>
      <c r="F626" s="8"/>
      <c r="G626" s="215"/>
      <c r="H626" s="8"/>
      <c r="I626" s="215"/>
      <c r="J626" s="8"/>
      <c r="K626" s="8"/>
    </row>
    <row r="627" spans="1:11" ht="15.75" customHeight="1">
      <c r="A627" s="8"/>
      <c r="B627" s="8"/>
      <c r="C627" s="215"/>
      <c r="D627" s="215"/>
      <c r="E627" s="160"/>
      <c r="F627" s="8"/>
      <c r="G627" s="215"/>
      <c r="H627" s="8"/>
      <c r="I627" s="215"/>
      <c r="J627" s="8"/>
      <c r="K627" s="8"/>
    </row>
    <row r="628" spans="1:11" ht="15.75" customHeight="1">
      <c r="A628" s="8"/>
      <c r="B628" s="8"/>
      <c r="C628" s="215"/>
      <c r="D628" s="215"/>
      <c r="E628" s="160"/>
      <c r="F628" s="8"/>
      <c r="G628" s="215"/>
      <c r="H628" s="8"/>
      <c r="I628" s="215"/>
      <c r="J628" s="8"/>
      <c r="K628" s="8"/>
    </row>
    <row r="629" spans="1:11" ht="15.75" customHeight="1">
      <c r="A629" s="8"/>
      <c r="B629" s="8"/>
      <c r="C629" s="215"/>
      <c r="D629" s="215"/>
      <c r="E629" s="160"/>
      <c r="F629" s="8"/>
      <c r="G629" s="215"/>
      <c r="H629" s="8"/>
      <c r="I629" s="215"/>
      <c r="J629" s="8"/>
      <c r="K629" s="8"/>
    </row>
    <row r="630" spans="1:11" ht="15.75" customHeight="1">
      <c r="A630" s="8"/>
      <c r="B630" s="8"/>
      <c r="C630" s="215"/>
      <c r="D630" s="215"/>
      <c r="E630" s="160"/>
      <c r="F630" s="8"/>
      <c r="G630" s="215"/>
      <c r="H630" s="8"/>
      <c r="I630" s="215"/>
      <c r="J630" s="8"/>
      <c r="K630" s="8"/>
    </row>
    <row r="631" spans="1:11" ht="15.75" customHeight="1">
      <c r="A631" s="8"/>
      <c r="B631" s="8"/>
      <c r="C631" s="215"/>
      <c r="D631" s="215"/>
      <c r="E631" s="160"/>
      <c r="F631" s="8"/>
      <c r="G631" s="215"/>
      <c r="H631" s="8"/>
      <c r="I631" s="215"/>
      <c r="J631" s="8"/>
      <c r="K631" s="8"/>
    </row>
    <row r="632" spans="1:11" ht="15.75" customHeight="1">
      <c r="A632" s="8"/>
      <c r="B632" s="8"/>
      <c r="C632" s="215"/>
      <c r="D632" s="215"/>
      <c r="E632" s="160"/>
      <c r="F632" s="8"/>
      <c r="G632" s="215"/>
      <c r="H632" s="8"/>
      <c r="I632" s="215"/>
      <c r="J632" s="8"/>
      <c r="K632" s="8"/>
    </row>
    <row r="633" spans="1:11" ht="15.75" customHeight="1">
      <c r="A633" s="8"/>
      <c r="B633" s="8"/>
      <c r="C633" s="215"/>
      <c r="D633" s="215"/>
      <c r="E633" s="160"/>
      <c r="F633" s="8"/>
      <c r="G633" s="215"/>
      <c r="H633" s="8"/>
      <c r="I633" s="215"/>
      <c r="J633" s="8"/>
      <c r="K633" s="8"/>
    </row>
    <row r="634" spans="1:11" ht="15.75" customHeight="1">
      <c r="A634" s="8"/>
      <c r="B634" s="8"/>
      <c r="C634" s="215"/>
      <c r="D634" s="215"/>
      <c r="E634" s="160"/>
      <c r="F634" s="8"/>
      <c r="G634" s="215"/>
      <c r="H634" s="8"/>
      <c r="I634" s="215"/>
      <c r="J634" s="8"/>
      <c r="K634" s="8"/>
    </row>
    <row r="635" spans="1:11" ht="15.75" customHeight="1">
      <c r="A635" s="8"/>
      <c r="B635" s="8"/>
      <c r="C635" s="215"/>
      <c r="D635" s="215"/>
      <c r="E635" s="160"/>
      <c r="F635" s="8"/>
      <c r="G635" s="215"/>
      <c r="H635" s="8"/>
      <c r="I635" s="215"/>
      <c r="J635" s="8"/>
      <c r="K635" s="8"/>
    </row>
    <row r="636" spans="1:11" ht="15.75" customHeight="1">
      <c r="A636" s="8"/>
      <c r="B636" s="8"/>
      <c r="C636" s="215"/>
      <c r="D636" s="215"/>
      <c r="E636" s="160"/>
      <c r="F636" s="8"/>
      <c r="G636" s="215"/>
      <c r="H636" s="8"/>
      <c r="I636" s="215"/>
      <c r="J636" s="8"/>
      <c r="K636" s="8"/>
    </row>
    <row r="637" spans="1:11" ht="15.75" customHeight="1">
      <c r="A637" s="8"/>
      <c r="B637" s="8"/>
      <c r="C637" s="215"/>
      <c r="D637" s="215"/>
      <c r="E637" s="160"/>
      <c r="F637" s="8"/>
      <c r="G637" s="215"/>
      <c r="H637" s="8"/>
      <c r="I637" s="215"/>
      <c r="J637" s="8"/>
      <c r="K637" s="8"/>
    </row>
    <row r="638" spans="1:11" ht="15.75" customHeight="1">
      <c r="A638" s="8"/>
      <c r="B638" s="8"/>
      <c r="C638" s="215"/>
      <c r="D638" s="215"/>
      <c r="E638" s="160"/>
      <c r="F638" s="8"/>
      <c r="G638" s="215"/>
      <c r="H638" s="8"/>
      <c r="I638" s="215"/>
      <c r="J638" s="8"/>
      <c r="K638" s="8"/>
    </row>
    <row r="639" spans="1:11" ht="15.75" customHeight="1">
      <c r="A639" s="8"/>
      <c r="B639" s="8"/>
      <c r="C639" s="215"/>
      <c r="D639" s="215"/>
      <c r="E639" s="160"/>
      <c r="F639" s="8"/>
      <c r="G639" s="215"/>
      <c r="H639" s="8"/>
      <c r="I639" s="215"/>
      <c r="J639" s="8"/>
      <c r="K639" s="8"/>
    </row>
    <row r="640" spans="1:11" ht="15.75" customHeight="1">
      <c r="A640" s="8"/>
      <c r="B640" s="8"/>
      <c r="C640" s="215"/>
      <c r="D640" s="215"/>
      <c r="E640" s="160"/>
      <c r="F640" s="8"/>
      <c r="G640" s="215"/>
      <c r="H640" s="8"/>
      <c r="I640" s="215"/>
      <c r="J640" s="8"/>
      <c r="K640" s="8"/>
    </row>
    <row r="641" spans="1:11" ht="15.75" customHeight="1">
      <c r="A641" s="8"/>
      <c r="B641" s="8"/>
      <c r="C641" s="215"/>
      <c r="D641" s="215"/>
      <c r="E641" s="160"/>
      <c r="F641" s="8"/>
      <c r="G641" s="215"/>
      <c r="H641" s="8"/>
      <c r="I641" s="215"/>
      <c r="J641" s="8"/>
      <c r="K641" s="8"/>
    </row>
    <row r="642" spans="1:11" ht="15.75" customHeight="1">
      <c r="A642" s="8"/>
      <c r="B642" s="8"/>
      <c r="C642" s="215"/>
      <c r="D642" s="215"/>
      <c r="E642" s="160"/>
      <c r="F642" s="8"/>
      <c r="G642" s="215"/>
      <c r="H642" s="8"/>
      <c r="I642" s="215"/>
      <c r="J642" s="8"/>
      <c r="K642" s="8"/>
    </row>
    <row r="643" spans="1:11" ht="15.75" customHeight="1">
      <c r="A643" s="8"/>
      <c r="B643" s="8"/>
      <c r="C643" s="215"/>
      <c r="D643" s="215"/>
      <c r="E643" s="160"/>
      <c r="F643" s="8"/>
      <c r="G643" s="215"/>
      <c r="H643" s="8"/>
      <c r="I643" s="215"/>
      <c r="J643" s="8"/>
      <c r="K643" s="8"/>
    </row>
    <row r="644" spans="1:11" ht="15.75" customHeight="1">
      <c r="A644" s="8"/>
      <c r="B644" s="8"/>
      <c r="C644" s="215"/>
      <c r="D644" s="215"/>
      <c r="E644" s="160"/>
      <c r="F644" s="8"/>
      <c r="G644" s="215"/>
      <c r="H644" s="8"/>
      <c r="I644" s="215"/>
      <c r="J644" s="8"/>
      <c r="K644" s="8"/>
    </row>
    <row r="645" spans="1:11" ht="15.75" customHeight="1">
      <c r="A645" s="8"/>
      <c r="B645" s="8"/>
      <c r="C645" s="215"/>
      <c r="D645" s="215"/>
      <c r="E645" s="160"/>
      <c r="F645" s="8"/>
      <c r="G645" s="215"/>
      <c r="H645" s="8"/>
      <c r="I645" s="215"/>
      <c r="J645" s="8"/>
      <c r="K645" s="8"/>
    </row>
    <row r="646" spans="1:11" ht="15.75" customHeight="1">
      <c r="A646" s="8"/>
      <c r="B646" s="8"/>
      <c r="C646" s="215"/>
      <c r="D646" s="215"/>
      <c r="E646" s="160"/>
      <c r="F646" s="8"/>
      <c r="G646" s="215"/>
      <c r="H646" s="8"/>
      <c r="I646" s="215"/>
      <c r="J646" s="8"/>
      <c r="K646" s="8"/>
    </row>
    <row r="647" spans="1:11" ht="15.75" customHeight="1">
      <c r="A647" s="8"/>
      <c r="B647" s="8"/>
      <c r="C647" s="215"/>
      <c r="D647" s="215"/>
      <c r="E647" s="160"/>
      <c r="F647" s="8"/>
      <c r="G647" s="215"/>
      <c r="H647" s="8"/>
      <c r="I647" s="215"/>
      <c r="J647" s="8"/>
      <c r="K647" s="8"/>
    </row>
    <row r="648" spans="1:11" ht="15.75" customHeight="1">
      <c r="A648" s="8"/>
      <c r="B648" s="8"/>
      <c r="C648" s="215"/>
      <c r="D648" s="215"/>
      <c r="E648" s="160"/>
      <c r="F648" s="8"/>
      <c r="G648" s="215"/>
      <c r="H648" s="8"/>
      <c r="I648" s="215"/>
      <c r="J648" s="8"/>
      <c r="K648" s="8"/>
    </row>
    <row r="649" spans="1:11" ht="15.75" customHeight="1">
      <c r="A649" s="8"/>
      <c r="B649" s="8"/>
      <c r="C649" s="215"/>
      <c r="D649" s="215"/>
      <c r="E649" s="160"/>
      <c r="F649" s="8"/>
      <c r="G649" s="215"/>
      <c r="H649" s="8"/>
      <c r="I649" s="215"/>
      <c r="J649" s="8"/>
      <c r="K649" s="8"/>
    </row>
    <row r="650" spans="1:11" ht="15.75" customHeight="1">
      <c r="A650" s="8"/>
      <c r="B650" s="8"/>
      <c r="C650" s="215"/>
      <c r="D650" s="215"/>
      <c r="E650" s="160"/>
      <c r="F650" s="8"/>
      <c r="G650" s="215"/>
      <c r="H650" s="8"/>
      <c r="I650" s="215"/>
      <c r="J650" s="8"/>
      <c r="K650" s="8"/>
    </row>
    <row r="651" spans="1:11" ht="15.75" customHeight="1">
      <c r="A651" s="8"/>
      <c r="B651" s="8"/>
      <c r="C651" s="215"/>
      <c r="D651" s="215"/>
      <c r="E651" s="160"/>
      <c r="F651" s="8"/>
      <c r="G651" s="215"/>
      <c r="H651" s="8"/>
      <c r="I651" s="215"/>
      <c r="J651" s="8"/>
      <c r="K651" s="8"/>
    </row>
    <row r="652" spans="1:11" ht="15.75" customHeight="1">
      <c r="A652" s="8"/>
      <c r="B652" s="8"/>
      <c r="C652" s="215"/>
      <c r="D652" s="215"/>
      <c r="E652" s="160"/>
      <c r="F652" s="8"/>
      <c r="G652" s="215"/>
      <c r="H652" s="8"/>
      <c r="I652" s="215"/>
      <c r="J652" s="8"/>
      <c r="K652" s="8"/>
    </row>
    <row r="653" spans="1:11" ht="15.75" customHeight="1">
      <c r="A653" s="8"/>
      <c r="B653" s="8"/>
      <c r="C653" s="215"/>
      <c r="D653" s="215"/>
      <c r="E653" s="160"/>
      <c r="F653" s="8"/>
      <c r="G653" s="215"/>
      <c r="H653" s="8"/>
      <c r="I653" s="215"/>
      <c r="J653" s="8"/>
      <c r="K653" s="8"/>
    </row>
    <row r="654" spans="1:11" ht="15.75" customHeight="1">
      <c r="A654" s="8"/>
      <c r="B654" s="8"/>
      <c r="C654" s="215"/>
      <c r="D654" s="215"/>
      <c r="E654" s="160"/>
      <c r="F654" s="8"/>
      <c r="G654" s="215"/>
      <c r="H654" s="8"/>
      <c r="I654" s="215"/>
      <c r="J654" s="8"/>
      <c r="K654" s="8"/>
    </row>
    <row r="655" spans="1:11" ht="15.75" customHeight="1">
      <c r="A655" s="8"/>
      <c r="B655" s="8"/>
      <c r="C655" s="215"/>
      <c r="D655" s="215"/>
      <c r="E655" s="160"/>
      <c r="F655" s="8"/>
      <c r="G655" s="215"/>
      <c r="H655" s="8"/>
      <c r="I655" s="215"/>
      <c r="J655" s="8"/>
      <c r="K655" s="8"/>
    </row>
    <row r="656" spans="1:11" ht="15.75" customHeight="1">
      <c r="A656" s="8"/>
      <c r="B656" s="8"/>
      <c r="C656" s="215"/>
      <c r="D656" s="215"/>
      <c r="E656" s="160"/>
      <c r="F656" s="8"/>
      <c r="G656" s="215"/>
      <c r="H656" s="8"/>
      <c r="I656" s="215"/>
      <c r="J656" s="8"/>
      <c r="K656" s="8"/>
    </row>
    <row r="657" spans="1:11" ht="15.75" customHeight="1">
      <c r="A657" s="8"/>
      <c r="B657" s="8"/>
      <c r="C657" s="215"/>
      <c r="D657" s="215"/>
      <c r="E657" s="160"/>
      <c r="F657" s="8"/>
      <c r="G657" s="215"/>
      <c r="H657" s="8"/>
      <c r="I657" s="215"/>
      <c r="J657" s="8"/>
      <c r="K657" s="8"/>
    </row>
    <row r="658" spans="1:11" ht="15.75" customHeight="1">
      <c r="A658" s="8"/>
      <c r="B658" s="8"/>
      <c r="C658" s="215"/>
      <c r="D658" s="215"/>
      <c r="E658" s="160"/>
      <c r="F658" s="8"/>
      <c r="G658" s="215"/>
      <c r="H658" s="8"/>
      <c r="I658" s="215"/>
      <c r="J658" s="8"/>
      <c r="K658" s="8"/>
    </row>
    <row r="659" spans="1:11" ht="15.75" customHeight="1">
      <c r="A659" s="8"/>
      <c r="B659" s="8"/>
      <c r="C659" s="215"/>
      <c r="D659" s="215"/>
      <c r="E659" s="160"/>
      <c r="F659" s="8"/>
      <c r="G659" s="215"/>
      <c r="H659" s="8"/>
      <c r="I659" s="215"/>
      <c r="J659" s="8"/>
      <c r="K659" s="8"/>
    </row>
    <row r="660" spans="1:11" ht="15.75" customHeight="1">
      <c r="A660" s="8"/>
      <c r="B660" s="8"/>
      <c r="C660" s="215"/>
      <c r="D660" s="215"/>
      <c r="E660" s="160"/>
      <c r="F660" s="8"/>
      <c r="G660" s="215"/>
      <c r="H660" s="8"/>
      <c r="I660" s="215"/>
      <c r="J660" s="8"/>
      <c r="K660" s="8"/>
    </row>
    <row r="661" spans="1:11" ht="15.75" customHeight="1">
      <c r="A661" s="8"/>
      <c r="B661" s="8"/>
      <c r="C661" s="215"/>
      <c r="D661" s="215"/>
      <c r="E661" s="160"/>
      <c r="F661" s="8"/>
      <c r="G661" s="215"/>
      <c r="H661" s="8"/>
      <c r="I661" s="215"/>
      <c r="J661" s="8"/>
      <c r="K661" s="8"/>
    </row>
    <row r="662" spans="1:11" ht="15.75" customHeight="1">
      <c r="A662" s="8"/>
      <c r="B662" s="8"/>
      <c r="C662" s="215"/>
      <c r="D662" s="215"/>
      <c r="E662" s="160"/>
      <c r="F662" s="8"/>
      <c r="G662" s="215"/>
      <c r="H662" s="8"/>
      <c r="I662" s="215"/>
      <c r="J662" s="8"/>
      <c r="K662" s="8"/>
    </row>
    <row r="663" spans="1:11" ht="15.75" customHeight="1">
      <c r="A663" s="8"/>
      <c r="B663" s="8"/>
      <c r="C663" s="215"/>
      <c r="D663" s="215"/>
      <c r="E663" s="160"/>
      <c r="F663" s="8"/>
      <c r="G663" s="215"/>
      <c r="H663" s="8"/>
      <c r="I663" s="215"/>
      <c r="J663" s="8"/>
      <c r="K663" s="8"/>
    </row>
    <row r="664" spans="1:11" ht="15.75" customHeight="1">
      <c r="A664" s="8"/>
      <c r="B664" s="8"/>
      <c r="C664" s="215"/>
      <c r="D664" s="215"/>
      <c r="E664" s="160"/>
      <c r="F664" s="8"/>
      <c r="G664" s="215"/>
      <c r="H664" s="8"/>
      <c r="I664" s="215"/>
      <c r="J664" s="8"/>
      <c r="K664" s="8"/>
    </row>
    <row r="665" spans="1:11" ht="15.75" customHeight="1">
      <c r="A665" s="8"/>
      <c r="B665" s="8"/>
      <c r="C665" s="215"/>
      <c r="D665" s="215"/>
      <c r="E665" s="160"/>
      <c r="F665" s="8"/>
      <c r="G665" s="215"/>
      <c r="H665" s="8"/>
      <c r="I665" s="215"/>
      <c r="J665" s="8"/>
      <c r="K665" s="8"/>
    </row>
    <row r="666" spans="1:11" ht="15.75" customHeight="1">
      <c r="A666" s="8"/>
      <c r="B666" s="8"/>
      <c r="C666" s="215"/>
      <c r="D666" s="215"/>
      <c r="E666" s="160"/>
      <c r="F666" s="8"/>
      <c r="G666" s="215"/>
      <c r="H666" s="8"/>
      <c r="I666" s="215"/>
      <c r="J666" s="8"/>
      <c r="K666" s="8"/>
    </row>
    <row r="667" spans="1:11" ht="15.75" customHeight="1">
      <c r="A667" s="8"/>
      <c r="B667" s="8"/>
      <c r="C667" s="215"/>
      <c r="D667" s="215"/>
      <c r="E667" s="160"/>
      <c r="F667" s="8"/>
      <c r="G667" s="215"/>
      <c r="H667" s="8"/>
      <c r="I667" s="215"/>
      <c r="J667" s="8"/>
      <c r="K667" s="8"/>
    </row>
    <row r="668" spans="1:11" ht="15.75" customHeight="1">
      <c r="A668" s="8"/>
      <c r="B668" s="8"/>
      <c r="C668" s="215"/>
      <c r="D668" s="215"/>
      <c r="E668" s="160"/>
      <c r="F668" s="8"/>
      <c r="G668" s="215"/>
      <c r="H668" s="8"/>
      <c r="I668" s="215"/>
      <c r="J668" s="8"/>
      <c r="K668" s="8"/>
    </row>
    <row r="669" spans="1:11" ht="15.75" customHeight="1">
      <c r="A669" s="8"/>
      <c r="B669" s="8"/>
      <c r="C669" s="215"/>
      <c r="D669" s="215"/>
      <c r="E669" s="160"/>
      <c r="F669" s="8"/>
      <c r="G669" s="215"/>
      <c r="H669" s="8"/>
      <c r="I669" s="215"/>
      <c r="J669" s="8"/>
      <c r="K669" s="8"/>
    </row>
    <row r="670" spans="1:11" ht="15.75" customHeight="1">
      <c r="A670" s="8"/>
      <c r="B670" s="8"/>
      <c r="C670" s="215"/>
      <c r="D670" s="215"/>
      <c r="E670" s="160"/>
      <c r="F670" s="8"/>
      <c r="G670" s="215"/>
      <c r="H670" s="8"/>
      <c r="I670" s="215"/>
      <c r="J670" s="8"/>
      <c r="K670" s="8"/>
    </row>
    <row r="671" spans="1:11" ht="15.75" customHeight="1">
      <c r="A671" s="8"/>
      <c r="B671" s="8"/>
      <c r="C671" s="215"/>
      <c r="D671" s="215"/>
      <c r="E671" s="160"/>
      <c r="F671" s="8"/>
      <c r="G671" s="215"/>
      <c r="H671" s="8"/>
      <c r="I671" s="215"/>
      <c r="J671" s="8"/>
      <c r="K671" s="8"/>
    </row>
    <row r="672" spans="1:11" ht="15.75" customHeight="1">
      <c r="A672" s="8"/>
      <c r="B672" s="8"/>
      <c r="C672" s="215"/>
      <c r="D672" s="215"/>
      <c r="E672" s="160"/>
      <c r="F672" s="8"/>
      <c r="G672" s="215"/>
      <c r="H672" s="8"/>
      <c r="I672" s="215"/>
      <c r="J672" s="8"/>
      <c r="K672" s="8"/>
    </row>
    <row r="673" spans="1:11" ht="15.75" customHeight="1">
      <c r="A673" s="8"/>
      <c r="B673" s="8"/>
      <c r="C673" s="215"/>
      <c r="D673" s="215"/>
      <c r="E673" s="160"/>
      <c r="F673" s="8"/>
      <c r="G673" s="215"/>
      <c r="H673" s="8"/>
      <c r="I673" s="215"/>
      <c r="J673" s="8"/>
      <c r="K673" s="8"/>
    </row>
    <row r="674" spans="1:11" ht="15.75" customHeight="1">
      <c r="A674" s="8"/>
      <c r="B674" s="8"/>
      <c r="C674" s="215"/>
      <c r="D674" s="215"/>
      <c r="E674" s="160"/>
      <c r="F674" s="8"/>
      <c r="G674" s="215"/>
      <c r="H674" s="8"/>
      <c r="I674" s="215"/>
      <c r="J674" s="8"/>
      <c r="K674" s="8"/>
    </row>
    <row r="675" spans="1:11" ht="15.75" customHeight="1">
      <c r="A675" s="8"/>
      <c r="B675" s="8"/>
      <c r="C675" s="215"/>
      <c r="D675" s="215"/>
      <c r="E675" s="160"/>
      <c r="F675" s="8"/>
      <c r="G675" s="215"/>
      <c r="H675" s="8"/>
      <c r="I675" s="215"/>
      <c r="J675" s="8"/>
      <c r="K675" s="8"/>
    </row>
    <row r="676" spans="1:11" ht="15.75" customHeight="1">
      <c r="A676" s="8"/>
      <c r="B676" s="8"/>
      <c r="C676" s="215"/>
      <c r="D676" s="215"/>
      <c r="E676" s="160"/>
      <c r="F676" s="8"/>
      <c r="G676" s="215"/>
      <c r="H676" s="8"/>
      <c r="I676" s="215"/>
      <c r="J676" s="8"/>
      <c r="K676" s="8"/>
    </row>
    <row r="677" spans="1:11" ht="15.75" customHeight="1">
      <c r="A677" s="8"/>
      <c r="B677" s="8"/>
      <c r="C677" s="215"/>
      <c r="D677" s="215"/>
      <c r="E677" s="160"/>
      <c r="F677" s="8"/>
      <c r="G677" s="215"/>
      <c r="H677" s="8"/>
      <c r="I677" s="215"/>
      <c r="J677" s="8"/>
      <c r="K677" s="8"/>
    </row>
    <row r="678" spans="1:11" ht="15.75" customHeight="1">
      <c r="A678" s="8"/>
      <c r="B678" s="8"/>
      <c r="C678" s="215"/>
      <c r="D678" s="215"/>
      <c r="E678" s="160"/>
      <c r="F678" s="8"/>
      <c r="G678" s="215"/>
      <c r="H678" s="8"/>
      <c r="I678" s="215"/>
      <c r="J678" s="8"/>
      <c r="K678" s="8"/>
    </row>
    <row r="679" spans="1:11" ht="15.75" customHeight="1">
      <c r="A679" s="8"/>
      <c r="B679" s="8"/>
      <c r="C679" s="215"/>
      <c r="D679" s="215"/>
      <c r="E679" s="160"/>
      <c r="F679" s="8"/>
      <c r="G679" s="215"/>
      <c r="H679" s="8"/>
      <c r="I679" s="215"/>
      <c r="J679" s="8"/>
      <c r="K679" s="8"/>
    </row>
    <row r="680" spans="1:11" ht="15.75" customHeight="1">
      <c r="A680" s="8"/>
      <c r="B680" s="8"/>
      <c r="C680" s="215"/>
      <c r="D680" s="215"/>
      <c r="E680" s="160"/>
      <c r="F680" s="8"/>
      <c r="G680" s="215"/>
      <c r="H680" s="8"/>
      <c r="I680" s="215"/>
      <c r="J680" s="8"/>
      <c r="K680" s="8"/>
    </row>
    <row r="681" spans="1:11" ht="15.75" customHeight="1">
      <c r="A681" s="8"/>
      <c r="B681" s="8"/>
      <c r="C681" s="215"/>
      <c r="D681" s="215"/>
      <c r="E681" s="160"/>
      <c r="F681" s="8"/>
      <c r="G681" s="215"/>
      <c r="H681" s="8"/>
      <c r="I681" s="215"/>
      <c r="J681" s="8"/>
      <c r="K681" s="8"/>
    </row>
    <row r="682" spans="1:11" ht="15.75" customHeight="1">
      <c r="A682" s="8"/>
      <c r="B682" s="8"/>
      <c r="C682" s="215"/>
      <c r="D682" s="215"/>
      <c r="E682" s="160"/>
      <c r="F682" s="8"/>
      <c r="G682" s="215"/>
      <c r="H682" s="8"/>
      <c r="I682" s="215"/>
      <c r="J682" s="8"/>
      <c r="K682" s="8"/>
    </row>
    <row r="683" spans="1:11" ht="15.75" customHeight="1">
      <c r="A683" s="8"/>
      <c r="B683" s="8"/>
      <c r="C683" s="215"/>
      <c r="D683" s="215"/>
      <c r="E683" s="160"/>
      <c r="F683" s="8"/>
      <c r="G683" s="215"/>
      <c r="H683" s="8"/>
      <c r="I683" s="215"/>
      <c r="J683" s="8"/>
      <c r="K683" s="8"/>
    </row>
    <row r="684" spans="1:11" ht="15.75" customHeight="1">
      <c r="A684" s="8"/>
      <c r="B684" s="8"/>
      <c r="C684" s="215"/>
      <c r="D684" s="215"/>
      <c r="E684" s="160"/>
      <c r="F684" s="8"/>
      <c r="G684" s="215"/>
      <c r="H684" s="8"/>
      <c r="I684" s="215"/>
      <c r="J684" s="8"/>
      <c r="K684" s="8"/>
    </row>
    <row r="685" spans="1:11" ht="15.75" customHeight="1">
      <c r="A685" s="8"/>
      <c r="B685" s="8"/>
      <c r="C685" s="215"/>
      <c r="D685" s="215"/>
      <c r="E685" s="160"/>
      <c r="F685" s="8"/>
      <c r="G685" s="215"/>
      <c r="H685" s="8"/>
      <c r="I685" s="215"/>
      <c r="J685" s="8"/>
      <c r="K685" s="8"/>
    </row>
    <row r="686" spans="1:11" ht="15.75" customHeight="1">
      <c r="A686" s="8"/>
      <c r="B686" s="8"/>
      <c r="C686" s="215"/>
      <c r="D686" s="215"/>
      <c r="E686" s="160"/>
      <c r="F686" s="8"/>
      <c r="G686" s="215"/>
      <c r="H686" s="8"/>
      <c r="I686" s="215"/>
      <c r="J686" s="8"/>
      <c r="K686" s="8"/>
    </row>
    <row r="687" spans="1:11" ht="15.75" customHeight="1">
      <c r="A687" s="8"/>
      <c r="B687" s="8"/>
      <c r="C687" s="215"/>
      <c r="D687" s="215"/>
      <c r="E687" s="160"/>
      <c r="F687" s="8"/>
      <c r="G687" s="215"/>
      <c r="H687" s="8"/>
      <c r="I687" s="215"/>
      <c r="J687" s="8"/>
      <c r="K687" s="8"/>
    </row>
    <row r="688" spans="1:11" ht="15.75" customHeight="1">
      <c r="A688" s="8"/>
      <c r="B688" s="8"/>
      <c r="C688" s="215"/>
      <c r="D688" s="215"/>
      <c r="E688" s="160"/>
      <c r="F688" s="8"/>
      <c r="G688" s="215"/>
      <c r="H688" s="8"/>
      <c r="I688" s="215"/>
      <c r="J688" s="8"/>
      <c r="K688" s="8"/>
    </row>
    <row r="689" spans="1:11" ht="15.75" customHeight="1">
      <c r="A689" s="8"/>
      <c r="B689" s="8"/>
      <c r="C689" s="215"/>
      <c r="D689" s="215"/>
      <c r="E689" s="160"/>
      <c r="F689" s="8"/>
      <c r="G689" s="215"/>
      <c r="H689" s="8"/>
      <c r="I689" s="215"/>
      <c r="J689" s="8"/>
      <c r="K689" s="8"/>
    </row>
    <row r="690" spans="1:11" ht="15.75" customHeight="1">
      <c r="A690" s="8"/>
      <c r="B690" s="8"/>
      <c r="C690" s="215"/>
      <c r="D690" s="215"/>
      <c r="E690" s="160"/>
      <c r="F690" s="8"/>
      <c r="G690" s="215"/>
      <c r="H690" s="8"/>
      <c r="I690" s="215"/>
      <c r="J690" s="8"/>
      <c r="K690" s="8"/>
    </row>
    <row r="691" spans="1:11" ht="15.75" customHeight="1">
      <c r="A691" s="8"/>
      <c r="B691" s="8"/>
      <c r="C691" s="215"/>
      <c r="D691" s="215"/>
      <c r="E691" s="160"/>
      <c r="F691" s="8"/>
      <c r="G691" s="215"/>
      <c r="H691" s="8"/>
      <c r="I691" s="215"/>
      <c r="J691" s="8"/>
      <c r="K691" s="8"/>
    </row>
    <row r="692" spans="1:11" ht="15.75" customHeight="1">
      <c r="A692" s="8"/>
      <c r="B692" s="8"/>
      <c r="C692" s="215"/>
      <c r="D692" s="215"/>
      <c r="E692" s="160"/>
      <c r="F692" s="8"/>
      <c r="G692" s="215"/>
      <c r="H692" s="8"/>
      <c r="I692" s="215"/>
      <c r="J692" s="8"/>
      <c r="K692" s="8"/>
    </row>
    <row r="693" spans="1:11" ht="15.75" customHeight="1">
      <c r="A693" s="8"/>
      <c r="B693" s="8"/>
      <c r="C693" s="215"/>
      <c r="D693" s="215"/>
      <c r="E693" s="160"/>
      <c r="F693" s="8"/>
      <c r="G693" s="215"/>
      <c r="H693" s="8"/>
      <c r="I693" s="215"/>
      <c r="J693" s="8"/>
      <c r="K693" s="8"/>
    </row>
    <row r="694" spans="1:11" ht="15.75" customHeight="1">
      <c r="A694" s="8"/>
      <c r="B694" s="8"/>
      <c r="C694" s="215"/>
      <c r="D694" s="215"/>
      <c r="E694" s="160"/>
      <c r="F694" s="8"/>
      <c r="G694" s="215"/>
      <c r="H694" s="8"/>
      <c r="I694" s="215"/>
      <c r="J694" s="8"/>
      <c r="K694" s="8"/>
    </row>
    <row r="695" spans="1:11" ht="15.75" customHeight="1">
      <c r="A695" s="8"/>
      <c r="B695" s="8"/>
      <c r="C695" s="215"/>
      <c r="D695" s="215"/>
      <c r="E695" s="160"/>
      <c r="F695" s="8"/>
      <c r="G695" s="215"/>
      <c r="H695" s="8"/>
      <c r="I695" s="215"/>
      <c r="J695" s="8"/>
      <c r="K695" s="8"/>
    </row>
    <row r="696" spans="1:11" ht="15.75" customHeight="1">
      <c r="A696" s="8"/>
      <c r="B696" s="8"/>
      <c r="C696" s="215"/>
      <c r="D696" s="215"/>
      <c r="E696" s="160"/>
      <c r="F696" s="8"/>
      <c r="G696" s="215"/>
      <c r="H696" s="8"/>
      <c r="I696" s="215"/>
      <c r="J696" s="8"/>
      <c r="K696" s="8"/>
    </row>
    <row r="697" spans="1:11" ht="15.75" customHeight="1">
      <c r="A697" s="8"/>
      <c r="B697" s="8"/>
      <c r="C697" s="215"/>
      <c r="D697" s="215"/>
      <c r="E697" s="160"/>
      <c r="F697" s="8"/>
      <c r="G697" s="215"/>
      <c r="H697" s="8"/>
      <c r="I697" s="215"/>
      <c r="J697" s="8"/>
      <c r="K697" s="8"/>
    </row>
    <row r="698" spans="1:11" ht="15.75" customHeight="1">
      <c r="A698" s="8"/>
      <c r="B698" s="8"/>
      <c r="C698" s="215"/>
      <c r="D698" s="215"/>
      <c r="E698" s="160"/>
      <c r="F698" s="8"/>
      <c r="G698" s="215"/>
      <c r="H698" s="8"/>
      <c r="I698" s="215"/>
      <c r="J698" s="8"/>
      <c r="K698" s="8"/>
    </row>
    <row r="699" spans="1:11" ht="15.75" customHeight="1">
      <c r="A699" s="8"/>
      <c r="B699" s="8"/>
      <c r="C699" s="215"/>
      <c r="D699" s="215"/>
      <c r="E699" s="160"/>
      <c r="F699" s="8"/>
      <c r="G699" s="215"/>
      <c r="H699" s="8"/>
      <c r="I699" s="215"/>
      <c r="J699" s="8"/>
      <c r="K699" s="8"/>
    </row>
    <row r="700" spans="1:11" ht="15.75" customHeight="1">
      <c r="A700" s="8"/>
      <c r="B700" s="8"/>
      <c r="C700" s="215"/>
      <c r="D700" s="215"/>
      <c r="E700" s="160"/>
      <c r="F700" s="8"/>
      <c r="G700" s="215"/>
      <c r="H700" s="8"/>
      <c r="I700" s="215"/>
      <c r="J700" s="8"/>
      <c r="K700" s="8"/>
    </row>
    <row r="701" spans="1:11" ht="15.75" customHeight="1">
      <c r="A701" s="8"/>
      <c r="B701" s="8"/>
      <c r="C701" s="215"/>
      <c r="D701" s="215"/>
      <c r="E701" s="160"/>
      <c r="F701" s="8"/>
      <c r="G701" s="215"/>
      <c r="H701" s="8"/>
      <c r="I701" s="215"/>
      <c r="J701" s="8"/>
      <c r="K701" s="8"/>
    </row>
    <row r="702" spans="1:11" ht="15.75" customHeight="1">
      <c r="A702" s="8"/>
      <c r="B702" s="8"/>
      <c r="C702" s="215"/>
      <c r="D702" s="215"/>
      <c r="E702" s="160"/>
      <c r="F702" s="8"/>
      <c r="G702" s="215"/>
      <c r="H702" s="8"/>
      <c r="I702" s="215"/>
      <c r="J702" s="8"/>
      <c r="K702" s="8"/>
    </row>
    <row r="703" spans="1:11" ht="15.75" customHeight="1">
      <c r="A703" s="8"/>
      <c r="B703" s="8"/>
      <c r="C703" s="215"/>
      <c r="D703" s="215"/>
      <c r="E703" s="160"/>
      <c r="F703" s="8"/>
      <c r="G703" s="215"/>
      <c r="H703" s="8"/>
      <c r="I703" s="215"/>
      <c r="J703" s="8"/>
      <c r="K703" s="8"/>
    </row>
    <row r="704" spans="1:11" ht="15.75" customHeight="1">
      <c r="A704" s="8"/>
      <c r="B704" s="8"/>
      <c r="C704" s="215"/>
      <c r="D704" s="215"/>
      <c r="E704" s="160"/>
      <c r="F704" s="8"/>
      <c r="G704" s="215"/>
      <c r="H704" s="8"/>
      <c r="I704" s="215"/>
      <c r="J704" s="8"/>
      <c r="K704" s="8"/>
    </row>
    <row r="705" spans="1:11" ht="15.75" customHeight="1">
      <c r="A705" s="8"/>
      <c r="B705" s="8"/>
      <c r="C705" s="215"/>
      <c r="D705" s="215"/>
      <c r="E705" s="160"/>
      <c r="F705" s="8"/>
      <c r="G705" s="215"/>
      <c r="H705" s="8"/>
      <c r="I705" s="215"/>
      <c r="J705" s="8"/>
      <c r="K705" s="8"/>
    </row>
    <row r="706" spans="1:11" ht="15.75" customHeight="1">
      <c r="A706" s="8"/>
      <c r="B706" s="8"/>
      <c r="C706" s="215"/>
      <c r="D706" s="215"/>
      <c r="E706" s="160"/>
      <c r="F706" s="8"/>
      <c r="G706" s="215"/>
      <c r="H706" s="8"/>
      <c r="I706" s="215"/>
      <c r="J706" s="8"/>
      <c r="K706" s="8"/>
    </row>
    <row r="707" spans="1:11" ht="15.75" customHeight="1">
      <c r="A707" s="8"/>
      <c r="B707" s="8"/>
      <c r="C707" s="215"/>
      <c r="D707" s="215"/>
      <c r="E707" s="160"/>
      <c r="F707" s="8"/>
      <c r="G707" s="215"/>
      <c r="H707" s="8"/>
      <c r="I707" s="215"/>
      <c r="J707" s="8"/>
      <c r="K707" s="8"/>
    </row>
    <row r="708" spans="1:11" ht="15.75" customHeight="1">
      <c r="A708" s="8"/>
      <c r="B708" s="8"/>
      <c r="C708" s="215"/>
      <c r="D708" s="215"/>
      <c r="E708" s="160"/>
      <c r="F708" s="8"/>
      <c r="G708" s="215"/>
      <c r="H708" s="8"/>
      <c r="I708" s="215"/>
      <c r="J708" s="8"/>
      <c r="K708" s="8"/>
    </row>
    <row r="709" spans="1:11" ht="15.75" customHeight="1">
      <c r="A709" s="8"/>
      <c r="B709" s="8"/>
      <c r="C709" s="215"/>
      <c r="D709" s="215"/>
      <c r="E709" s="160"/>
      <c r="F709" s="8"/>
      <c r="G709" s="215"/>
      <c r="H709" s="8"/>
      <c r="I709" s="215"/>
      <c r="J709" s="8"/>
      <c r="K709" s="8"/>
    </row>
    <row r="710" spans="1:11" ht="15.75" customHeight="1">
      <c r="A710" s="8"/>
      <c r="B710" s="8"/>
      <c r="C710" s="215"/>
      <c r="D710" s="215"/>
      <c r="E710" s="160"/>
      <c r="F710" s="8"/>
      <c r="G710" s="215"/>
      <c r="H710" s="8"/>
      <c r="I710" s="215"/>
      <c r="J710" s="8"/>
      <c r="K710" s="8"/>
    </row>
    <row r="711" spans="1:11" ht="15.75" customHeight="1">
      <c r="A711" s="8"/>
      <c r="B711" s="8"/>
      <c r="C711" s="215"/>
      <c r="D711" s="215"/>
      <c r="E711" s="160"/>
      <c r="F711" s="8"/>
      <c r="G711" s="215"/>
      <c r="H711" s="8"/>
      <c r="I711" s="215"/>
      <c r="J711" s="8"/>
      <c r="K711" s="8"/>
    </row>
    <row r="712" spans="1:11" ht="15.75" customHeight="1">
      <c r="A712" s="8"/>
      <c r="B712" s="8"/>
      <c r="C712" s="215"/>
      <c r="D712" s="215"/>
      <c r="E712" s="160"/>
      <c r="F712" s="8"/>
      <c r="G712" s="215"/>
      <c r="H712" s="8"/>
      <c r="I712" s="215"/>
      <c r="J712" s="8"/>
      <c r="K712" s="8"/>
    </row>
    <row r="713" spans="1:11" ht="15.75" customHeight="1">
      <c r="A713" s="8"/>
      <c r="B713" s="8"/>
      <c r="C713" s="215"/>
      <c r="D713" s="215"/>
      <c r="E713" s="160"/>
      <c r="F713" s="8"/>
      <c r="G713" s="215"/>
      <c r="H713" s="8"/>
      <c r="I713" s="215"/>
      <c r="J713" s="8"/>
      <c r="K713" s="8"/>
    </row>
    <row r="714" spans="1:11" ht="15.75" customHeight="1">
      <c r="A714" s="8"/>
      <c r="B714" s="8"/>
      <c r="C714" s="215"/>
      <c r="D714" s="215"/>
      <c r="E714" s="160"/>
      <c r="F714" s="8"/>
      <c r="G714" s="215"/>
      <c r="H714" s="8"/>
      <c r="I714" s="215"/>
      <c r="J714" s="8"/>
      <c r="K714" s="8"/>
    </row>
    <row r="715" spans="1:11" ht="15.75" customHeight="1">
      <c r="A715" s="8"/>
      <c r="B715" s="8"/>
      <c r="C715" s="215"/>
      <c r="D715" s="215"/>
      <c r="E715" s="160"/>
      <c r="F715" s="8"/>
      <c r="G715" s="215"/>
      <c r="H715" s="8"/>
      <c r="I715" s="215"/>
      <c r="J715" s="8"/>
      <c r="K715" s="8"/>
    </row>
    <row r="716" spans="1:11" ht="15.75" customHeight="1">
      <c r="A716" s="8"/>
      <c r="B716" s="8"/>
      <c r="C716" s="215"/>
      <c r="D716" s="215"/>
      <c r="E716" s="160"/>
      <c r="F716" s="8"/>
      <c r="G716" s="215"/>
      <c r="H716" s="8"/>
      <c r="I716" s="215"/>
      <c r="J716" s="8"/>
      <c r="K716" s="8"/>
    </row>
    <row r="717" spans="1:11" ht="15.75" customHeight="1">
      <c r="A717" s="8"/>
      <c r="B717" s="8"/>
      <c r="C717" s="215"/>
      <c r="D717" s="215"/>
      <c r="E717" s="160"/>
      <c r="F717" s="8"/>
      <c r="G717" s="215"/>
      <c r="H717" s="8"/>
      <c r="I717" s="215"/>
      <c r="J717" s="8"/>
      <c r="K717" s="8"/>
    </row>
    <row r="718" spans="1:11" ht="15.75" customHeight="1">
      <c r="A718" s="8"/>
      <c r="B718" s="8"/>
      <c r="C718" s="215"/>
      <c r="D718" s="215"/>
      <c r="E718" s="160"/>
      <c r="F718" s="8"/>
      <c r="G718" s="215"/>
      <c r="H718" s="8"/>
      <c r="I718" s="215"/>
      <c r="J718" s="8"/>
      <c r="K718" s="8"/>
    </row>
    <row r="719" spans="1:11" ht="15.75" customHeight="1">
      <c r="A719" s="8"/>
      <c r="B719" s="8"/>
      <c r="C719" s="215"/>
      <c r="D719" s="215"/>
      <c r="E719" s="160"/>
      <c r="F719" s="8"/>
      <c r="G719" s="215"/>
      <c r="H719" s="8"/>
      <c r="I719" s="215"/>
      <c r="J719" s="8"/>
      <c r="K719" s="8"/>
    </row>
    <row r="720" spans="1:11" ht="15.75" customHeight="1">
      <c r="A720" s="8"/>
      <c r="B720" s="8"/>
      <c r="C720" s="215"/>
      <c r="D720" s="215"/>
      <c r="E720" s="160"/>
      <c r="F720" s="8"/>
      <c r="G720" s="215"/>
      <c r="H720" s="8"/>
      <c r="I720" s="215"/>
      <c r="J720" s="8"/>
      <c r="K720" s="8"/>
    </row>
    <row r="721" spans="1:11" ht="15.75" customHeight="1">
      <c r="A721" s="8"/>
      <c r="B721" s="8"/>
      <c r="C721" s="215"/>
      <c r="D721" s="215"/>
      <c r="E721" s="160"/>
      <c r="F721" s="8"/>
      <c r="G721" s="215"/>
      <c r="H721" s="8"/>
      <c r="I721" s="215"/>
      <c r="J721" s="8"/>
      <c r="K721" s="8"/>
    </row>
    <row r="722" spans="1:11" ht="15.75" customHeight="1">
      <c r="A722" s="8"/>
      <c r="B722" s="8"/>
      <c r="C722" s="215"/>
      <c r="D722" s="215"/>
      <c r="E722" s="160"/>
      <c r="F722" s="8"/>
      <c r="G722" s="215"/>
      <c r="H722" s="8"/>
      <c r="I722" s="215"/>
      <c r="J722" s="8"/>
      <c r="K722" s="8"/>
    </row>
    <row r="723" spans="1:11" ht="15.75" customHeight="1">
      <c r="A723" s="8"/>
      <c r="B723" s="8"/>
      <c r="C723" s="215"/>
      <c r="D723" s="215"/>
      <c r="E723" s="160"/>
      <c r="F723" s="8"/>
      <c r="G723" s="215"/>
      <c r="H723" s="8"/>
      <c r="I723" s="215"/>
      <c r="J723" s="8"/>
      <c r="K723" s="8"/>
    </row>
    <row r="724" spans="1:11" ht="15.75" customHeight="1">
      <c r="A724" s="8"/>
      <c r="B724" s="8"/>
      <c r="C724" s="215"/>
      <c r="D724" s="215"/>
      <c r="E724" s="160"/>
      <c r="F724" s="8"/>
      <c r="G724" s="215"/>
      <c r="H724" s="8"/>
      <c r="I724" s="215"/>
      <c r="J724" s="8"/>
      <c r="K724" s="8"/>
    </row>
    <row r="725" spans="1:11" ht="15.75" customHeight="1">
      <c r="A725" s="8"/>
      <c r="B725" s="8"/>
      <c r="C725" s="215"/>
      <c r="D725" s="215"/>
      <c r="E725" s="160"/>
      <c r="F725" s="8"/>
      <c r="G725" s="215"/>
      <c r="H725" s="8"/>
      <c r="I725" s="215"/>
      <c r="J725" s="8"/>
      <c r="K725" s="8"/>
    </row>
    <row r="726" spans="1:11" ht="15.75" customHeight="1">
      <c r="A726" s="8"/>
      <c r="B726" s="8"/>
      <c r="C726" s="215"/>
      <c r="D726" s="215"/>
      <c r="E726" s="160"/>
      <c r="F726" s="8"/>
      <c r="G726" s="215"/>
      <c r="H726" s="8"/>
      <c r="I726" s="215"/>
      <c r="J726" s="8"/>
      <c r="K726" s="8"/>
    </row>
    <row r="727" spans="1:11" ht="15.75" customHeight="1">
      <c r="A727" s="8"/>
      <c r="B727" s="8"/>
      <c r="C727" s="215"/>
      <c r="D727" s="215"/>
      <c r="E727" s="160"/>
      <c r="F727" s="8"/>
      <c r="G727" s="215"/>
      <c r="H727" s="8"/>
      <c r="I727" s="215"/>
      <c r="J727" s="8"/>
      <c r="K727" s="8"/>
    </row>
    <row r="728" spans="1:11" ht="15.75" customHeight="1">
      <c r="A728" s="8"/>
      <c r="B728" s="8"/>
      <c r="C728" s="215"/>
      <c r="D728" s="215"/>
      <c r="E728" s="160"/>
      <c r="F728" s="8"/>
      <c r="G728" s="215"/>
      <c r="H728" s="8"/>
      <c r="I728" s="215"/>
      <c r="J728" s="8"/>
      <c r="K728" s="8"/>
    </row>
    <row r="729" spans="1:11" ht="15.75" customHeight="1">
      <c r="A729" s="8"/>
      <c r="B729" s="8"/>
      <c r="C729" s="215"/>
      <c r="D729" s="215"/>
      <c r="E729" s="160"/>
      <c r="F729" s="8"/>
      <c r="G729" s="215"/>
      <c r="H729" s="8"/>
      <c r="I729" s="215"/>
      <c r="J729" s="8"/>
      <c r="K729" s="8"/>
    </row>
    <row r="730" spans="1:11" ht="15.75" customHeight="1">
      <c r="A730" s="8"/>
      <c r="B730" s="8"/>
      <c r="C730" s="215"/>
      <c r="D730" s="215"/>
      <c r="E730" s="160"/>
      <c r="F730" s="8"/>
      <c r="G730" s="215"/>
      <c r="H730" s="8"/>
      <c r="I730" s="215"/>
      <c r="J730" s="8"/>
      <c r="K730" s="8"/>
    </row>
    <row r="731" spans="1:11" ht="15.75" customHeight="1">
      <c r="A731" s="8"/>
      <c r="B731" s="8"/>
      <c r="C731" s="215"/>
      <c r="D731" s="215"/>
      <c r="E731" s="160"/>
      <c r="F731" s="8"/>
      <c r="G731" s="215"/>
      <c r="H731" s="8"/>
      <c r="I731" s="215"/>
      <c r="J731" s="8"/>
      <c r="K731" s="8"/>
    </row>
    <row r="732" spans="1:11" ht="15.75" customHeight="1">
      <c r="A732" s="8"/>
      <c r="B732" s="8"/>
      <c r="C732" s="215"/>
      <c r="D732" s="215"/>
      <c r="E732" s="160"/>
      <c r="F732" s="8"/>
      <c r="G732" s="215"/>
      <c r="H732" s="8"/>
      <c r="I732" s="215"/>
      <c r="J732" s="8"/>
      <c r="K732" s="8"/>
    </row>
    <row r="733" spans="1:11" ht="15.75" customHeight="1">
      <c r="A733" s="8"/>
      <c r="B733" s="8"/>
      <c r="C733" s="215"/>
      <c r="D733" s="215"/>
      <c r="E733" s="160"/>
      <c r="F733" s="8"/>
      <c r="G733" s="215"/>
      <c r="H733" s="8"/>
      <c r="I733" s="215"/>
      <c r="J733" s="8"/>
      <c r="K733" s="8"/>
    </row>
    <row r="734" spans="1:11" ht="15.75" customHeight="1">
      <c r="A734" s="8"/>
      <c r="B734" s="8"/>
      <c r="C734" s="215"/>
      <c r="D734" s="215"/>
      <c r="E734" s="160"/>
      <c r="F734" s="8"/>
      <c r="G734" s="215"/>
      <c r="H734" s="8"/>
      <c r="I734" s="215"/>
      <c r="J734" s="8"/>
      <c r="K734" s="8"/>
    </row>
    <row r="735" spans="1:11" ht="15.75" customHeight="1">
      <c r="A735" s="8"/>
      <c r="B735" s="8"/>
      <c r="C735" s="215"/>
      <c r="D735" s="215"/>
      <c r="E735" s="160"/>
      <c r="F735" s="8"/>
      <c r="G735" s="215"/>
      <c r="H735" s="8"/>
      <c r="I735" s="215"/>
      <c r="J735" s="8"/>
      <c r="K735" s="8"/>
    </row>
    <row r="736" spans="1:11" ht="15.75" customHeight="1">
      <c r="A736" s="8"/>
      <c r="B736" s="8"/>
      <c r="C736" s="215"/>
      <c r="D736" s="215"/>
      <c r="E736" s="160"/>
      <c r="F736" s="8"/>
      <c r="G736" s="215"/>
      <c r="H736" s="8"/>
      <c r="I736" s="215"/>
      <c r="J736" s="8"/>
      <c r="K736" s="8"/>
    </row>
    <row r="737" spans="1:11" ht="15.75" customHeight="1">
      <c r="A737" s="8"/>
      <c r="B737" s="8"/>
      <c r="C737" s="215"/>
      <c r="D737" s="215"/>
      <c r="E737" s="160"/>
      <c r="F737" s="8"/>
      <c r="G737" s="215"/>
      <c r="H737" s="8"/>
      <c r="I737" s="215"/>
      <c r="J737" s="8"/>
      <c r="K737" s="8"/>
    </row>
    <row r="738" spans="1:11" ht="15.75" customHeight="1">
      <c r="A738" s="8"/>
      <c r="B738" s="8"/>
      <c r="C738" s="215"/>
      <c r="D738" s="215"/>
      <c r="E738" s="160"/>
      <c r="F738" s="8"/>
      <c r="G738" s="215"/>
      <c r="H738" s="8"/>
      <c r="I738" s="215"/>
      <c r="J738" s="8"/>
      <c r="K738" s="8"/>
    </row>
    <row r="739" spans="1:11" ht="15.75" customHeight="1">
      <c r="A739" s="8"/>
      <c r="B739" s="8"/>
      <c r="C739" s="215"/>
      <c r="D739" s="215"/>
      <c r="E739" s="160"/>
      <c r="F739" s="8"/>
      <c r="G739" s="215"/>
      <c r="H739" s="8"/>
      <c r="I739" s="215"/>
      <c r="J739" s="8"/>
      <c r="K739" s="8"/>
    </row>
    <row r="740" spans="1:11" ht="15.75" customHeight="1">
      <c r="A740" s="8"/>
      <c r="B740" s="8"/>
      <c r="C740" s="215"/>
      <c r="D740" s="215"/>
      <c r="E740" s="160"/>
      <c r="F740" s="8"/>
      <c r="G740" s="215"/>
      <c r="H740" s="8"/>
      <c r="I740" s="215"/>
      <c r="J740" s="8"/>
      <c r="K740" s="8"/>
    </row>
    <row r="741" spans="1:11" ht="15.75" customHeight="1">
      <c r="A741" s="8"/>
      <c r="B741" s="8"/>
      <c r="C741" s="215"/>
      <c r="D741" s="215"/>
      <c r="E741" s="160"/>
      <c r="F741" s="8"/>
      <c r="G741" s="215"/>
      <c r="H741" s="8"/>
      <c r="I741" s="215"/>
      <c r="J741" s="8"/>
      <c r="K741" s="8"/>
    </row>
    <row r="742" spans="1:11" ht="15.75" customHeight="1">
      <c r="A742" s="8"/>
      <c r="B742" s="8"/>
      <c r="C742" s="215"/>
      <c r="D742" s="215"/>
      <c r="E742" s="160"/>
      <c r="F742" s="8"/>
      <c r="G742" s="215"/>
      <c r="H742" s="8"/>
      <c r="I742" s="215"/>
      <c r="J742" s="8"/>
      <c r="K742" s="8"/>
    </row>
    <row r="743" spans="1:11" ht="15.75" customHeight="1">
      <c r="A743" s="8"/>
      <c r="B743" s="8"/>
      <c r="C743" s="215"/>
      <c r="D743" s="215"/>
      <c r="E743" s="160"/>
      <c r="F743" s="8"/>
      <c r="G743" s="215"/>
      <c r="H743" s="8"/>
      <c r="I743" s="215"/>
      <c r="J743" s="8"/>
      <c r="K743" s="8"/>
    </row>
    <row r="744" spans="1:11" ht="15.75" customHeight="1">
      <c r="A744" s="8"/>
      <c r="B744" s="8"/>
      <c r="C744" s="215"/>
      <c r="D744" s="215"/>
      <c r="E744" s="160"/>
      <c r="F744" s="8"/>
      <c r="G744" s="215"/>
      <c r="H744" s="8"/>
      <c r="I744" s="215"/>
      <c r="J744" s="8"/>
      <c r="K744" s="8"/>
    </row>
    <row r="745" spans="1:11" ht="15.75" customHeight="1">
      <c r="A745" s="8"/>
      <c r="B745" s="8"/>
      <c r="C745" s="215"/>
      <c r="D745" s="215"/>
      <c r="E745" s="160"/>
      <c r="F745" s="8"/>
      <c r="G745" s="215"/>
      <c r="H745" s="8"/>
      <c r="I745" s="215"/>
      <c r="J745" s="8"/>
      <c r="K745" s="8"/>
    </row>
    <row r="746" spans="1:11" ht="15.75" customHeight="1">
      <c r="A746" s="8"/>
      <c r="B746" s="8"/>
      <c r="C746" s="215"/>
      <c r="D746" s="215"/>
      <c r="E746" s="160"/>
      <c r="F746" s="8"/>
      <c r="G746" s="215"/>
      <c r="H746" s="8"/>
      <c r="I746" s="215"/>
      <c r="J746" s="8"/>
      <c r="K746" s="8"/>
    </row>
    <row r="747" spans="1:11" ht="15.75" customHeight="1">
      <c r="A747" s="8"/>
      <c r="B747" s="8"/>
      <c r="C747" s="215"/>
      <c r="D747" s="215"/>
      <c r="E747" s="160"/>
      <c r="F747" s="8"/>
      <c r="G747" s="215"/>
      <c r="H747" s="8"/>
      <c r="I747" s="215"/>
      <c r="J747" s="8"/>
      <c r="K747" s="8"/>
    </row>
    <row r="748" spans="1:11" ht="15.75" customHeight="1">
      <c r="A748" s="8"/>
      <c r="B748" s="8"/>
      <c r="C748" s="215"/>
      <c r="D748" s="215"/>
      <c r="E748" s="160"/>
      <c r="F748" s="8"/>
      <c r="G748" s="215"/>
      <c r="H748" s="8"/>
      <c r="I748" s="215"/>
      <c r="J748" s="8"/>
      <c r="K748" s="8"/>
    </row>
    <row r="749" spans="1:11" ht="15.75" customHeight="1">
      <c r="A749" s="8"/>
      <c r="B749" s="8"/>
      <c r="C749" s="215"/>
      <c r="D749" s="215"/>
      <c r="E749" s="160"/>
      <c r="F749" s="8"/>
      <c r="G749" s="215"/>
      <c r="H749" s="8"/>
      <c r="I749" s="215"/>
      <c r="J749" s="8"/>
      <c r="K749" s="8"/>
    </row>
    <row r="750" spans="1:11" ht="15.75" customHeight="1">
      <c r="A750" s="8"/>
      <c r="B750" s="8"/>
      <c r="C750" s="215"/>
      <c r="D750" s="215"/>
      <c r="E750" s="160"/>
      <c r="F750" s="8"/>
      <c r="G750" s="215"/>
      <c r="H750" s="8"/>
      <c r="I750" s="215"/>
      <c r="J750" s="8"/>
      <c r="K750" s="8"/>
    </row>
    <row r="751" spans="1:11" ht="15.75" customHeight="1">
      <c r="A751" s="8"/>
      <c r="B751" s="8"/>
      <c r="C751" s="215"/>
      <c r="D751" s="215"/>
      <c r="E751" s="160"/>
      <c r="F751" s="8"/>
      <c r="G751" s="215"/>
      <c r="H751" s="8"/>
      <c r="I751" s="215"/>
      <c r="J751" s="8"/>
      <c r="K751" s="8"/>
    </row>
    <row r="752" spans="1:11" ht="15.75" customHeight="1">
      <c r="A752" s="8"/>
      <c r="B752" s="8"/>
      <c r="C752" s="215"/>
      <c r="D752" s="215"/>
      <c r="E752" s="160"/>
      <c r="F752" s="8"/>
      <c r="G752" s="215"/>
      <c r="H752" s="8"/>
      <c r="I752" s="215"/>
      <c r="J752" s="8"/>
      <c r="K752" s="8"/>
    </row>
    <row r="753" spans="1:11" ht="15.75" customHeight="1">
      <c r="A753" s="8"/>
      <c r="B753" s="8"/>
      <c r="C753" s="215"/>
      <c r="D753" s="215"/>
      <c r="E753" s="160"/>
      <c r="F753" s="8"/>
      <c r="G753" s="215"/>
      <c r="H753" s="8"/>
      <c r="I753" s="215"/>
      <c r="J753" s="8"/>
      <c r="K753" s="8"/>
    </row>
    <row r="754" spans="1:11" ht="15.75" customHeight="1">
      <c r="A754" s="8"/>
      <c r="B754" s="8"/>
      <c r="C754" s="215"/>
      <c r="D754" s="215"/>
      <c r="E754" s="160"/>
      <c r="F754" s="8"/>
      <c r="G754" s="215"/>
      <c r="H754" s="8"/>
      <c r="I754" s="215"/>
      <c r="J754" s="8"/>
      <c r="K754" s="8"/>
    </row>
    <row r="755" spans="1:11" ht="15.75" customHeight="1">
      <c r="A755" s="8"/>
      <c r="B755" s="8"/>
      <c r="C755" s="215"/>
      <c r="D755" s="215"/>
      <c r="E755" s="160"/>
      <c r="F755" s="8"/>
      <c r="G755" s="215"/>
      <c r="H755" s="8"/>
      <c r="I755" s="215"/>
      <c r="J755" s="8"/>
      <c r="K755" s="8"/>
    </row>
    <row r="756" spans="1:11" ht="15.75" customHeight="1">
      <c r="A756" s="8"/>
      <c r="B756" s="8"/>
      <c r="C756" s="215"/>
      <c r="D756" s="215"/>
      <c r="E756" s="160"/>
      <c r="F756" s="8"/>
      <c r="G756" s="215"/>
      <c r="H756" s="8"/>
      <c r="I756" s="215"/>
      <c r="J756" s="8"/>
      <c r="K756" s="8"/>
    </row>
    <row r="757" spans="1:11" ht="15.75" customHeight="1">
      <c r="A757" s="8"/>
      <c r="B757" s="8"/>
      <c r="C757" s="215"/>
      <c r="D757" s="215"/>
      <c r="E757" s="160"/>
      <c r="F757" s="8"/>
      <c r="G757" s="215"/>
      <c r="H757" s="8"/>
      <c r="I757" s="215"/>
      <c r="J757" s="8"/>
      <c r="K757" s="8"/>
    </row>
    <row r="758" spans="1:11" ht="15.75" customHeight="1">
      <c r="A758" s="8"/>
      <c r="B758" s="8"/>
      <c r="C758" s="215"/>
      <c r="D758" s="215"/>
      <c r="E758" s="160"/>
      <c r="F758" s="8"/>
      <c r="G758" s="215"/>
      <c r="H758" s="8"/>
      <c r="I758" s="215"/>
      <c r="J758" s="8"/>
      <c r="K758" s="8"/>
    </row>
    <row r="759" spans="1:11" ht="15.75" customHeight="1">
      <c r="A759" s="8"/>
      <c r="B759" s="8"/>
      <c r="C759" s="215"/>
      <c r="D759" s="215"/>
      <c r="E759" s="160"/>
      <c r="F759" s="8"/>
      <c r="G759" s="215"/>
      <c r="H759" s="8"/>
      <c r="I759" s="215"/>
      <c r="J759" s="8"/>
      <c r="K759" s="8"/>
    </row>
    <row r="760" spans="1:11" ht="15.75" customHeight="1">
      <c r="A760" s="8"/>
      <c r="B760" s="8"/>
      <c r="C760" s="215"/>
      <c r="D760" s="215"/>
      <c r="E760" s="160"/>
      <c r="F760" s="8"/>
      <c r="G760" s="215"/>
      <c r="H760" s="8"/>
      <c r="I760" s="215"/>
      <c r="J760" s="8"/>
      <c r="K760" s="8"/>
    </row>
    <row r="761" spans="1:11" ht="15.75" customHeight="1">
      <c r="A761" s="8"/>
      <c r="B761" s="8"/>
      <c r="C761" s="215"/>
      <c r="D761" s="215"/>
      <c r="E761" s="160"/>
      <c r="F761" s="8"/>
      <c r="G761" s="215"/>
      <c r="H761" s="8"/>
      <c r="I761" s="215"/>
      <c r="J761" s="8"/>
      <c r="K761" s="8"/>
    </row>
    <row r="762" spans="1:11" ht="15.75" customHeight="1">
      <c r="A762" s="8"/>
      <c r="B762" s="8"/>
      <c r="C762" s="215"/>
      <c r="D762" s="215"/>
      <c r="E762" s="160"/>
      <c r="F762" s="8"/>
      <c r="G762" s="215"/>
      <c r="H762" s="8"/>
      <c r="I762" s="215"/>
      <c r="J762" s="8"/>
      <c r="K762" s="8"/>
    </row>
    <row r="763" spans="1:11" ht="15.75" customHeight="1">
      <c r="A763" s="8"/>
      <c r="B763" s="8"/>
      <c r="C763" s="215"/>
      <c r="D763" s="215"/>
      <c r="E763" s="160"/>
      <c r="F763" s="8"/>
      <c r="G763" s="215"/>
      <c r="H763" s="8"/>
      <c r="I763" s="215"/>
      <c r="J763" s="8"/>
      <c r="K763" s="8"/>
    </row>
    <row r="764" spans="1:11" ht="15.75" customHeight="1">
      <c r="A764" s="8"/>
      <c r="B764" s="8"/>
      <c r="C764" s="215"/>
      <c r="D764" s="215"/>
      <c r="E764" s="160"/>
      <c r="F764" s="8"/>
      <c r="G764" s="215"/>
      <c r="H764" s="8"/>
      <c r="I764" s="215"/>
      <c r="J764" s="8"/>
      <c r="K764" s="8"/>
    </row>
    <row r="765" spans="1:11" ht="15.75" customHeight="1">
      <c r="A765" s="8"/>
      <c r="B765" s="8"/>
      <c r="C765" s="215"/>
      <c r="D765" s="215"/>
      <c r="E765" s="160"/>
      <c r="F765" s="8"/>
      <c r="G765" s="215"/>
      <c r="H765" s="8"/>
      <c r="I765" s="215"/>
      <c r="J765" s="8"/>
      <c r="K765" s="8"/>
    </row>
    <row r="766" spans="1:11" ht="15.75" customHeight="1">
      <c r="A766" s="8"/>
      <c r="B766" s="8"/>
      <c r="C766" s="215"/>
      <c r="D766" s="215"/>
      <c r="E766" s="160"/>
      <c r="F766" s="8"/>
      <c r="G766" s="215"/>
      <c r="H766" s="8"/>
      <c r="I766" s="215"/>
      <c r="J766" s="8"/>
      <c r="K766" s="8"/>
    </row>
    <row r="767" spans="1:11" ht="15.75" customHeight="1">
      <c r="A767" s="8"/>
      <c r="B767" s="8"/>
      <c r="C767" s="215"/>
      <c r="D767" s="215"/>
      <c r="E767" s="160"/>
      <c r="F767" s="8"/>
      <c r="G767" s="215"/>
      <c r="H767" s="8"/>
      <c r="I767" s="215"/>
      <c r="J767" s="8"/>
      <c r="K767" s="8"/>
    </row>
    <row r="768" spans="1:11" ht="15.75" customHeight="1">
      <c r="A768" s="8"/>
      <c r="B768" s="8"/>
      <c r="C768" s="215"/>
      <c r="D768" s="215"/>
      <c r="E768" s="160"/>
      <c r="F768" s="8"/>
      <c r="G768" s="215"/>
      <c r="H768" s="8"/>
      <c r="I768" s="215"/>
      <c r="J768" s="8"/>
      <c r="K768" s="8"/>
    </row>
    <row r="769" spans="1:11" ht="15.75" customHeight="1">
      <c r="A769" s="8"/>
      <c r="B769" s="8"/>
      <c r="C769" s="215"/>
      <c r="D769" s="215"/>
      <c r="E769" s="160"/>
      <c r="F769" s="8"/>
      <c r="G769" s="215"/>
      <c r="H769" s="8"/>
      <c r="I769" s="215"/>
      <c r="J769" s="8"/>
      <c r="K769" s="8"/>
    </row>
    <row r="770" spans="1:11" ht="15.75" customHeight="1">
      <c r="A770" s="8"/>
      <c r="B770" s="8"/>
      <c r="C770" s="215"/>
      <c r="D770" s="215"/>
      <c r="E770" s="160"/>
      <c r="F770" s="8"/>
      <c r="G770" s="215"/>
      <c r="H770" s="8"/>
      <c r="I770" s="215"/>
      <c r="J770" s="8"/>
      <c r="K770" s="8"/>
    </row>
    <row r="771" spans="1:11" ht="15.75" customHeight="1">
      <c r="A771" s="8"/>
      <c r="B771" s="8"/>
      <c r="C771" s="215"/>
      <c r="D771" s="215"/>
      <c r="E771" s="160"/>
      <c r="F771" s="8"/>
      <c r="G771" s="215"/>
      <c r="H771" s="8"/>
      <c r="I771" s="215"/>
      <c r="J771" s="8"/>
      <c r="K771" s="8"/>
    </row>
    <row r="772" spans="1:11" ht="15.75" customHeight="1">
      <c r="A772" s="8"/>
      <c r="B772" s="8"/>
      <c r="C772" s="215"/>
      <c r="D772" s="215"/>
      <c r="E772" s="160"/>
      <c r="F772" s="8"/>
      <c r="G772" s="215"/>
      <c r="H772" s="8"/>
      <c r="I772" s="215"/>
      <c r="J772" s="8"/>
      <c r="K772" s="8"/>
    </row>
    <row r="773" spans="1:11" ht="15.75" customHeight="1">
      <c r="A773" s="8"/>
      <c r="B773" s="8"/>
      <c r="C773" s="215"/>
      <c r="D773" s="215"/>
      <c r="E773" s="160"/>
      <c r="F773" s="8"/>
      <c r="G773" s="215"/>
      <c r="H773" s="8"/>
      <c r="I773" s="215"/>
      <c r="J773" s="8"/>
      <c r="K773" s="8"/>
    </row>
    <row r="774" spans="1:11" ht="15.75" customHeight="1">
      <c r="A774" s="8"/>
      <c r="B774" s="8"/>
      <c r="C774" s="215"/>
      <c r="D774" s="215"/>
      <c r="E774" s="160"/>
      <c r="F774" s="8"/>
      <c r="G774" s="215"/>
      <c r="H774" s="8"/>
      <c r="I774" s="215"/>
      <c r="J774" s="8"/>
      <c r="K774" s="8"/>
    </row>
    <row r="775" spans="1:11" ht="15.75" customHeight="1">
      <c r="A775" s="8"/>
      <c r="B775" s="8"/>
      <c r="C775" s="215"/>
      <c r="D775" s="215"/>
      <c r="E775" s="160"/>
      <c r="F775" s="8"/>
      <c r="G775" s="215"/>
      <c r="H775" s="8"/>
      <c r="I775" s="215"/>
      <c r="J775" s="8"/>
      <c r="K775" s="8"/>
    </row>
    <row r="776" spans="1:11" ht="15.75" customHeight="1">
      <c r="A776" s="8"/>
      <c r="B776" s="8"/>
      <c r="C776" s="215"/>
      <c r="D776" s="215"/>
      <c r="E776" s="160"/>
      <c r="F776" s="8"/>
      <c r="G776" s="215"/>
      <c r="H776" s="8"/>
      <c r="I776" s="215"/>
      <c r="J776" s="8"/>
      <c r="K776" s="8"/>
    </row>
    <row r="777" spans="1:11" ht="15.75" customHeight="1">
      <c r="A777" s="8"/>
      <c r="B777" s="8"/>
      <c r="C777" s="215"/>
      <c r="D777" s="215"/>
      <c r="E777" s="160"/>
      <c r="F777" s="8"/>
      <c r="G777" s="215"/>
      <c r="H777" s="8"/>
      <c r="I777" s="215"/>
      <c r="J777" s="8"/>
      <c r="K777" s="8"/>
    </row>
    <row r="778" spans="1:11" ht="15.75" customHeight="1">
      <c r="A778" s="8"/>
      <c r="B778" s="8"/>
      <c r="C778" s="215"/>
      <c r="D778" s="215"/>
      <c r="E778" s="160"/>
      <c r="F778" s="8"/>
      <c r="G778" s="215"/>
      <c r="H778" s="8"/>
      <c r="I778" s="215"/>
      <c r="J778" s="8"/>
      <c r="K778" s="8"/>
    </row>
    <row r="779" spans="1:11" ht="15.75" customHeight="1">
      <c r="A779" s="8"/>
      <c r="B779" s="8"/>
      <c r="C779" s="215"/>
      <c r="D779" s="215"/>
      <c r="E779" s="160"/>
      <c r="F779" s="8"/>
      <c r="G779" s="215"/>
      <c r="H779" s="8"/>
      <c r="I779" s="215"/>
      <c r="J779" s="8"/>
      <c r="K779" s="8"/>
    </row>
    <row r="780" spans="1:11" ht="15.75" customHeight="1">
      <c r="A780" s="8"/>
      <c r="B780" s="8"/>
      <c r="C780" s="215"/>
      <c r="D780" s="215"/>
      <c r="E780" s="160"/>
      <c r="F780" s="8"/>
      <c r="G780" s="215"/>
      <c r="H780" s="8"/>
      <c r="I780" s="215"/>
      <c r="J780" s="8"/>
      <c r="K780" s="8"/>
    </row>
    <row r="781" spans="1:11" ht="15.75" customHeight="1">
      <c r="A781" s="8"/>
      <c r="B781" s="8"/>
      <c r="C781" s="215"/>
      <c r="D781" s="215"/>
      <c r="E781" s="160"/>
      <c r="F781" s="8"/>
      <c r="G781" s="215"/>
      <c r="H781" s="8"/>
      <c r="I781" s="215"/>
      <c r="J781" s="8"/>
      <c r="K781" s="8"/>
    </row>
    <row r="782" spans="1:11" ht="15.75" customHeight="1">
      <c r="A782" s="8"/>
      <c r="B782" s="8"/>
      <c r="C782" s="215"/>
      <c r="D782" s="215"/>
      <c r="E782" s="160"/>
      <c r="F782" s="8"/>
      <c r="G782" s="215"/>
      <c r="H782" s="8"/>
      <c r="I782" s="215"/>
      <c r="J782" s="8"/>
      <c r="K782" s="8"/>
    </row>
    <row r="783" spans="1:11" ht="15.75" customHeight="1">
      <c r="A783" s="8"/>
      <c r="B783" s="8"/>
      <c r="C783" s="215"/>
      <c r="D783" s="215"/>
      <c r="E783" s="160"/>
      <c r="F783" s="8"/>
      <c r="G783" s="215"/>
      <c r="H783" s="8"/>
      <c r="I783" s="215"/>
      <c r="J783" s="8"/>
      <c r="K783" s="8"/>
    </row>
    <row r="784" spans="1:11" ht="15.75" customHeight="1">
      <c r="A784" s="8"/>
      <c r="B784" s="8"/>
      <c r="C784" s="215"/>
      <c r="D784" s="215"/>
      <c r="E784" s="160"/>
      <c r="F784" s="8"/>
      <c r="G784" s="215"/>
      <c r="H784" s="8"/>
      <c r="I784" s="215"/>
      <c r="J784" s="8"/>
      <c r="K784" s="8"/>
    </row>
    <row r="785" spans="1:11" ht="15.75" customHeight="1">
      <c r="A785" s="8"/>
      <c r="B785" s="8"/>
      <c r="C785" s="215"/>
      <c r="D785" s="215"/>
      <c r="E785" s="160"/>
      <c r="F785" s="8"/>
      <c r="G785" s="215"/>
      <c r="H785" s="8"/>
      <c r="I785" s="215"/>
      <c r="J785" s="8"/>
      <c r="K785" s="8"/>
    </row>
    <row r="786" spans="1:11" ht="15.75" customHeight="1">
      <c r="A786" s="8"/>
      <c r="B786" s="8"/>
      <c r="C786" s="215"/>
      <c r="D786" s="215"/>
      <c r="E786" s="160"/>
      <c r="F786" s="8"/>
      <c r="G786" s="215"/>
      <c r="H786" s="8"/>
      <c r="I786" s="215"/>
      <c r="J786" s="8"/>
      <c r="K786" s="8"/>
    </row>
    <row r="787" spans="1:11" ht="15.75" customHeight="1">
      <c r="A787" s="8"/>
      <c r="B787" s="8"/>
      <c r="C787" s="215"/>
      <c r="D787" s="215"/>
      <c r="E787" s="160"/>
      <c r="F787" s="8"/>
      <c r="G787" s="215"/>
      <c r="H787" s="8"/>
      <c r="I787" s="215"/>
      <c r="J787" s="8"/>
      <c r="K787" s="8"/>
    </row>
    <row r="788" spans="1:11" ht="15.75" customHeight="1">
      <c r="A788" s="8"/>
      <c r="B788" s="8"/>
      <c r="C788" s="215"/>
      <c r="D788" s="215"/>
      <c r="E788" s="160"/>
      <c r="F788" s="8"/>
      <c r="G788" s="215"/>
      <c r="H788" s="8"/>
      <c r="I788" s="215"/>
      <c r="J788" s="8"/>
      <c r="K788" s="8"/>
    </row>
    <row r="789" spans="1:11" ht="15.75" customHeight="1">
      <c r="A789" s="8"/>
      <c r="B789" s="8"/>
      <c r="C789" s="215"/>
      <c r="D789" s="215"/>
      <c r="E789" s="160"/>
      <c r="F789" s="8"/>
      <c r="G789" s="215"/>
      <c r="H789" s="8"/>
      <c r="I789" s="215"/>
      <c r="J789" s="8"/>
      <c r="K789" s="8"/>
    </row>
    <row r="790" spans="1:11" ht="15.75" customHeight="1">
      <c r="A790" s="8"/>
      <c r="B790" s="8"/>
      <c r="C790" s="215"/>
      <c r="D790" s="215"/>
      <c r="E790" s="160"/>
      <c r="F790" s="8"/>
      <c r="G790" s="215"/>
      <c r="H790" s="8"/>
      <c r="I790" s="215"/>
      <c r="J790" s="8"/>
      <c r="K790" s="8"/>
    </row>
    <row r="791" spans="1:11" ht="15.75" customHeight="1">
      <c r="A791" s="8"/>
      <c r="B791" s="8"/>
      <c r="C791" s="215"/>
      <c r="D791" s="215"/>
      <c r="E791" s="160"/>
      <c r="F791" s="8"/>
      <c r="G791" s="215"/>
      <c r="H791" s="8"/>
      <c r="I791" s="215"/>
      <c r="J791" s="8"/>
      <c r="K791" s="8"/>
    </row>
    <row r="792" spans="1:11" ht="15.75" customHeight="1">
      <c r="A792" s="8"/>
      <c r="B792" s="8"/>
      <c r="C792" s="215"/>
      <c r="D792" s="215"/>
      <c r="E792" s="160"/>
      <c r="F792" s="8"/>
      <c r="G792" s="215"/>
      <c r="H792" s="8"/>
      <c r="I792" s="215"/>
      <c r="J792" s="8"/>
      <c r="K792" s="8"/>
    </row>
    <row r="793" spans="1:11" ht="15.75" customHeight="1">
      <c r="A793" s="8"/>
      <c r="B793" s="8"/>
      <c r="C793" s="215"/>
      <c r="D793" s="215"/>
      <c r="E793" s="160"/>
      <c r="F793" s="8"/>
      <c r="G793" s="215"/>
      <c r="H793" s="8"/>
      <c r="I793" s="215"/>
      <c r="J793" s="8"/>
      <c r="K793" s="8"/>
    </row>
    <row r="794" spans="1:11" ht="15.75" customHeight="1">
      <c r="A794" s="8"/>
      <c r="B794" s="8"/>
      <c r="C794" s="215"/>
      <c r="D794" s="215"/>
      <c r="E794" s="160"/>
      <c r="F794" s="8"/>
      <c r="G794" s="215"/>
      <c r="H794" s="8"/>
      <c r="I794" s="215"/>
      <c r="J794" s="8"/>
      <c r="K794" s="8"/>
    </row>
    <row r="795" spans="1:11" ht="15.75" customHeight="1">
      <c r="A795" s="8"/>
      <c r="B795" s="8"/>
      <c r="C795" s="215"/>
      <c r="D795" s="215"/>
      <c r="E795" s="160"/>
      <c r="F795" s="8"/>
      <c r="G795" s="215"/>
      <c r="H795" s="8"/>
      <c r="I795" s="215"/>
      <c r="J795" s="8"/>
      <c r="K795" s="8"/>
    </row>
    <row r="796" spans="1:11" ht="15.75" customHeight="1">
      <c r="A796" s="8"/>
      <c r="B796" s="8"/>
      <c r="C796" s="215"/>
      <c r="D796" s="215"/>
      <c r="E796" s="160"/>
      <c r="F796" s="8"/>
      <c r="G796" s="215"/>
      <c r="H796" s="8"/>
      <c r="I796" s="215"/>
      <c r="J796" s="8"/>
      <c r="K796" s="8"/>
    </row>
    <row r="797" spans="1:11" ht="15.75" customHeight="1">
      <c r="A797" s="8"/>
      <c r="B797" s="8"/>
      <c r="C797" s="215"/>
      <c r="D797" s="215"/>
      <c r="E797" s="160"/>
      <c r="F797" s="8"/>
      <c r="G797" s="215"/>
      <c r="H797" s="8"/>
      <c r="I797" s="215"/>
      <c r="J797" s="8"/>
      <c r="K797" s="8"/>
    </row>
    <row r="798" spans="1:11" ht="15.75" customHeight="1">
      <c r="A798" s="8"/>
      <c r="B798" s="8"/>
      <c r="C798" s="215"/>
      <c r="D798" s="215"/>
      <c r="E798" s="160"/>
      <c r="F798" s="8"/>
      <c r="G798" s="215"/>
      <c r="H798" s="8"/>
      <c r="I798" s="215"/>
      <c r="J798" s="8"/>
      <c r="K798" s="8"/>
    </row>
    <row r="799" spans="1:11" ht="15.75" customHeight="1">
      <c r="A799" s="8"/>
      <c r="B799" s="8"/>
      <c r="C799" s="215"/>
      <c r="D799" s="215"/>
      <c r="E799" s="160"/>
      <c r="F799" s="8"/>
      <c r="G799" s="215"/>
      <c r="H799" s="8"/>
      <c r="I799" s="215"/>
      <c r="J799" s="8"/>
      <c r="K799" s="8"/>
    </row>
    <row r="800" spans="1:11" ht="15.75" customHeight="1">
      <c r="A800" s="8"/>
      <c r="B800" s="8"/>
      <c r="C800" s="215"/>
      <c r="D800" s="215"/>
      <c r="E800" s="160"/>
      <c r="F800" s="8"/>
      <c r="G800" s="215"/>
      <c r="H800" s="8"/>
      <c r="I800" s="215"/>
      <c r="J800" s="8"/>
      <c r="K800" s="8"/>
    </row>
    <row r="801" spans="1:11" ht="15.75" customHeight="1">
      <c r="A801" s="8"/>
      <c r="B801" s="8"/>
      <c r="C801" s="215"/>
      <c r="D801" s="215"/>
      <c r="E801" s="160"/>
      <c r="F801" s="8"/>
      <c r="G801" s="215"/>
      <c r="H801" s="8"/>
      <c r="I801" s="215"/>
      <c r="J801" s="8"/>
      <c r="K801" s="8"/>
    </row>
    <row r="802" spans="1:11" ht="15.75" customHeight="1">
      <c r="A802" s="8"/>
      <c r="B802" s="8"/>
      <c r="C802" s="215"/>
      <c r="D802" s="215"/>
      <c r="E802" s="160"/>
      <c r="F802" s="8"/>
      <c r="G802" s="215"/>
      <c r="H802" s="8"/>
      <c r="I802" s="215"/>
      <c r="J802" s="8"/>
      <c r="K802" s="8"/>
    </row>
    <row r="803" spans="1:11" ht="15.75" customHeight="1">
      <c r="A803" s="8"/>
      <c r="B803" s="8"/>
      <c r="C803" s="215"/>
      <c r="D803" s="215"/>
      <c r="E803" s="160"/>
      <c r="F803" s="8"/>
      <c r="G803" s="215"/>
      <c r="H803" s="8"/>
      <c r="I803" s="215"/>
      <c r="J803" s="8"/>
      <c r="K803" s="8"/>
    </row>
    <row r="804" spans="1:11" ht="15.75" customHeight="1">
      <c r="A804" s="8"/>
      <c r="B804" s="8"/>
      <c r="C804" s="215"/>
      <c r="D804" s="215"/>
      <c r="E804" s="160"/>
      <c r="F804" s="8"/>
      <c r="G804" s="215"/>
      <c r="H804" s="8"/>
      <c r="I804" s="215"/>
      <c r="J804" s="8"/>
      <c r="K804" s="8"/>
    </row>
    <row r="805" spans="1:11" ht="15.75" customHeight="1">
      <c r="A805" s="8"/>
      <c r="B805" s="8"/>
      <c r="C805" s="215"/>
      <c r="D805" s="215"/>
      <c r="E805" s="160"/>
      <c r="F805" s="8"/>
      <c r="G805" s="215"/>
      <c r="H805" s="8"/>
      <c r="I805" s="215"/>
      <c r="J805" s="8"/>
      <c r="K805" s="8"/>
    </row>
    <row r="806" spans="1:11" ht="15.75" customHeight="1">
      <c r="A806" s="8"/>
      <c r="B806" s="8"/>
      <c r="C806" s="215"/>
      <c r="D806" s="215"/>
      <c r="E806" s="160"/>
      <c r="F806" s="8"/>
      <c r="G806" s="215"/>
      <c r="H806" s="8"/>
      <c r="I806" s="215"/>
      <c r="J806" s="8"/>
      <c r="K806" s="8"/>
    </row>
    <row r="807" spans="1:11" ht="15.75" customHeight="1">
      <c r="A807" s="8"/>
      <c r="B807" s="8"/>
      <c r="C807" s="215"/>
      <c r="D807" s="215"/>
      <c r="E807" s="160"/>
      <c r="F807" s="8"/>
      <c r="G807" s="215"/>
      <c r="H807" s="8"/>
      <c r="I807" s="215"/>
      <c r="J807" s="8"/>
      <c r="K807" s="8"/>
    </row>
    <row r="808" spans="1:11" ht="15.75" customHeight="1">
      <c r="A808" s="8"/>
      <c r="B808" s="8"/>
      <c r="C808" s="215"/>
      <c r="D808" s="215"/>
      <c r="E808" s="160"/>
      <c r="F808" s="8"/>
      <c r="G808" s="215"/>
      <c r="H808" s="8"/>
      <c r="I808" s="215"/>
      <c r="J808" s="8"/>
      <c r="K808" s="8"/>
    </row>
    <row r="809" spans="1:11" ht="15.75" customHeight="1">
      <c r="A809" s="8"/>
      <c r="B809" s="8"/>
      <c r="C809" s="215"/>
      <c r="D809" s="215"/>
      <c r="E809" s="160"/>
      <c r="F809" s="8"/>
      <c r="G809" s="215"/>
      <c r="H809" s="8"/>
      <c r="I809" s="215"/>
      <c r="J809" s="8"/>
      <c r="K809" s="8"/>
    </row>
    <row r="810" spans="1:11" ht="15.75" customHeight="1">
      <c r="A810" s="8"/>
      <c r="B810" s="8"/>
      <c r="C810" s="215"/>
      <c r="D810" s="215"/>
      <c r="E810" s="160"/>
      <c r="F810" s="8"/>
      <c r="G810" s="215"/>
      <c r="H810" s="8"/>
      <c r="I810" s="215"/>
      <c r="J810" s="8"/>
      <c r="K810" s="8"/>
    </row>
    <row r="811" spans="1:11" ht="15.75" customHeight="1">
      <c r="A811" s="8"/>
      <c r="B811" s="8"/>
      <c r="C811" s="215"/>
      <c r="D811" s="215"/>
      <c r="E811" s="160"/>
      <c r="F811" s="8"/>
      <c r="G811" s="215"/>
      <c r="H811" s="8"/>
      <c r="I811" s="215"/>
      <c r="J811" s="8"/>
      <c r="K811" s="8"/>
    </row>
    <row r="812" spans="1:11" ht="15.75" customHeight="1">
      <c r="A812" s="8"/>
      <c r="B812" s="8"/>
      <c r="C812" s="215"/>
      <c r="D812" s="215"/>
      <c r="E812" s="160"/>
      <c r="F812" s="8"/>
      <c r="G812" s="215"/>
      <c r="H812" s="8"/>
      <c r="I812" s="215"/>
      <c r="J812" s="8"/>
      <c r="K812" s="8"/>
    </row>
    <row r="813" spans="1:11" ht="15.75" customHeight="1">
      <c r="A813" s="8"/>
      <c r="B813" s="8"/>
      <c r="C813" s="215"/>
      <c r="D813" s="215"/>
      <c r="E813" s="160"/>
      <c r="F813" s="8"/>
      <c r="G813" s="215"/>
      <c r="H813" s="8"/>
      <c r="I813" s="215"/>
      <c r="J813" s="8"/>
      <c r="K813" s="8"/>
    </row>
    <row r="814" spans="1:11" ht="15.75" customHeight="1">
      <c r="A814" s="8"/>
      <c r="B814" s="8"/>
      <c r="C814" s="215"/>
      <c r="D814" s="215"/>
      <c r="E814" s="160"/>
      <c r="F814" s="8"/>
      <c r="G814" s="215"/>
      <c r="H814" s="8"/>
      <c r="I814" s="215"/>
      <c r="J814" s="8"/>
      <c r="K814" s="8"/>
    </row>
    <row r="815" spans="1:11" ht="15.75" customHeight="1">
      <c r="A815" s="8"/>
      <c r="B815" s="8"/>
      <c r="C815" s="215"/>
      <c r="D815" s="215"/>
      <c r="E815" s="160"/>
      <c r="F815" s="8"/>
      <c r="G815" s="215"/>
      <c r="H815" s="8"/>
      <c r="I815" s="215"/>
      <c r="J815" s="8"/>
      <c r="K815" s="8"/>
    </row>
    <row r="816" spans="1:11" ht="15.75" customHeight="1">
      <c r="A816" s="8"/>
      <c r="B816" s="8"/>
      <c r="C816" s="215"/>
      <c r="D816" s="215"/>
      <c r="E816" s="160"/>
      <c r="F816" s="8"/>
      <c r="G816" s="215"/>
      <c r="H816" s="8"/>
      <c r="I816" s="215"/>
      <c r="J816" s="8"/>
      <c r="K816" s="8"/>
    </row>
    <row r="817" spans="1:11" ht="15.75" customHeight="1">
      <c r="A817" s="8"/>
      <c r="B817" s="8"/>
      <c r="C817" s="215"/>
      <c r="D817" s="215"/>
      <c r="E817" s="160"/>
      <c r="F817" s="8"/>
      <c r="G817" s="215"/>
      <c r="H817" s="8"/>
      <c r="I817" s="215"/>
      <c r="J817" s="8"/>
      <c r="K817" s="8"/>
    </row>
    <row r="818" spans="1:11" ht="15.75" customHeight="1">
      <c r="A818" s="8"/>
      <c r="B818" s="8"/>
      <c r="C818" s="215"/>
      <c r="D818" s="215"/>
      <c r="E818" s="160"/>
      <c r="F818" s="8"/>
      <c r="G818" s="215"/>
      <c r="H818" s="8"/>
      <c r="I818" s="215"/>
      <c r="J818" s="8"/>
      <c r="K818" s="8"/>
    </row>
    <row r="819" spans="1:11" ht="15.75" customHeight="1">
      <c r="A819" s="8"/>
      <c r="B819" s="8"/>
      <c r="C819" s="215"/>
      <c r="D819" s="215"/>
      <c r="E819" s="160"/>
      <c r="F819" s="8"/>
      <c r="G819" s="215"/>
      <c r="H819" s="8"/>
      <c r="I819" s="215"/>
      <c r="J819" s="8"/>
      <c r="K819" s="8"/>
    </row>
    <row r="820" spans="1:11" ht="15.75" customHeight="1">
      <c r="A820" s="8"/>
      <c r="B820" s="8"/>
      <c r="C820" s="215"/>
      <c r="D820" s="215"/>
      <c r="E820" s="160"/>
      <c r="F820" s="8"/>
      <c r="G820" s="215"/>
      <c r="H820" s="8"/>
      <c r="I820" s="215"/>
      <c r="J820" s="8"/>
      <c r="K820" s="8"/>
    </row>
    <row r="821" spans="1:11" ht="15.75" customHeight="1">
      <c r="A821" s="8"/>
      <c r="B821" s="8"/>
      <c r="C821" s="215"/>
      <c r="D821" s="215"/>
      <c r="E821" s="160"/>
      <c r="F821" s="8"/>
      <c r="G821" s="215"/>
      <c r="H821" s="8"/>
      <c r="I821" s="215"/>
      <c r="J821" s="8"/>
      <c r="K821" s="8"/>
    </row>
    <row r="822" spans="1:11" ht="15.75" customHeight="1">
      <c r="A822" s="8"/>
      <c r="B822" s="8"/>
      <c r="C822" s="215"/>
      <c r="D822" s="215"/>
      <c r="E822" s="160"/>
      <c r="F822" s="8"/>
      <c r="G822" s="215"/>
      <c r="H822" s="8"/>
      <c r="I822" s="215"/>
      <c r="J822" s="8"/>
      <c r="K822" s="8"/>
    </row>
    <row r="823" spans="1:11" ht="15.75" customHeight="1">
      <c r="A823" s="8"/>
      <c r="B823" s="8"/>
      <c r="C823" s="215"/>
      <c r="D823" s="215"/>
      <c r="E823" s="160"/>
      <c r="F823" s="8"/>
      <c r="G823" s="215"/>
      <c r="H823" s="8"/>
      <c r="I823" s="215"/>
      <c r="J823" s="8"/>
      <c r="K823" s="8"/>
    </row>
    <row r="824" spans="1:11" ht="15.75" customHeight="1">
      <c r="A824" s="8"/>
      <c r="B824" s="8"/>
      <c r="C824" s="215"/>
      <c r="D824" s="215"/>
      <c r="E824" s="160"/>
      <c r="F824" s="8"/>
      <c r="G824" s="215"/>
      <c r="H824" s="8"/>
      <c r="I824" s="215"/>
      <c r="J824" s="8"/>
      <c r="K824" s="8"/>
    </row>
    <row r="825" spans="1:11" ht="15.75" customHeight="1">
      <c r="A825" s="8"/>
      <c r="B825" s="8"/>
      <c r="C825" s="215"/>
      <c r="D825" s="215"/>
      <c r="E825" s="160"/>
      <c r="F825" s="8"/>
      <c r="G825" s="215"/>
      <c r="H825" s="8"/>
      <c r="I825" s="215"/>
      <c r="J825" s="8"/>
      <c r="K825" s="8"/>
    </row>
    <row r="826" spans="1:11" ht="15.75" customHeight="1">
      <c r="A826" s="8"/>
      <c r="B826" s="8"/>
      <c r="C826" s="215"/>
      <c r="D826" s="215"/>
      <c r="E826" s="160"/>
      <c r="F826" s="8"/>
      <c r="G826" s="215"/>
      <c r="H826" s="8"/>
      <c r="I826" s="215"/>
      <c r="J826" s="8"/>
      <c r="K826" s="8"/>
    </row>
    <row r="827" spans="1:11" ht="15.75" customHeight="1">
      <c r="A827" s="8"/>
      <c r="B827" s="8"/>
      <c r="C827" s="215"/>
      <c r="D827" s="215"/>
      <c r="E827" s="160"/>
      <c r="F827" s="8"/>
      <c r="G827" s="215"/>
      <c r="H827" s="8"/>
      <c r="I827" s="215"/>
      <c r="J827" s="8"/>
      <c r="K827" s="8"/>
    </row>
    <row r="828" spans="1:11" ht="15.75" customHeight="1">
      <c r="A828" s="8"/>
      <c r="B828" s="8"/>
      <c r="C828" s="215"/>
      <c r="D828" s="215"/>
      <c r="E828" s="160"/>
      <c r="F828" s="8"/>
      <c r="G828" s="215"/>
      <c r="H828" s="8"/>
      <c r="I828" s="215"/>
      <c r="J828" s="8"/>
      <c r="K828" s="8"/>
    </row>
    <row r="829" spans="1:11" ht="15.75" customHeight="1">
      <c r="A829" s="8"/>
      <c r="B829" s="8"/>
      <c r="C829" s="215"/>
      <c r="D829" s="215"/>
      <c r="E829" s="160"/>
      <c r="F829" s="8"/>
      <c r="G829" s="215"/>
      <c r="H829" s="8"/>
      <c r="I829" s="215"/>
      <c r="J829" s="8"/>
      <c r="K829" s="8"/>
    </row>
    <row r="830" spans="1:11" ht="15.75" customHeight="1">
      <c r="A830" s="8"/>
      <c r="B830" s="8"/>
      <c r="C830" s="215"/>
      <c r="D830" s="215"/>
      <c r="E830" s="160"/>
      <c r="F830" s="8"/>
      <c r="G830" s="215"/>
      <c r="H830" s="8"/>
      <c r="I830" s="215"/>
      <c r="J830" s="8"/>
      <c r="K830" s="8"/>
    </row>
    <row r="831" spans="1:11" ht="15.75" customHeight="1">
      <c r="A831" s="8"/>
      <c r="B831" s="8"/>
      <c r="C831" s="215"/>
      <c r="D831" s="215"/>
      <c r="E831" s="160"/>
      <c r="F831" s="8"/>
      <c r="G831" s="215"/>
      <c r="H831" s="8"/>
      <c r="I831" s="215"/>
      <c r="J831" s="8"/>
      <c r="K831" s="8"/>
    </row>
    <row r="832" spans="1:11" ht="15.75" customHeight="1">
      <c r="A832" s="8"/>
      <c r="B832" s="8"/>
      <c r="C832" s="215"/>
      <c r="D832" s="215"/>
      <c r="E832" s="160"/>
      <c r="F832" s="8"/>
      <c r="G832" s="215"/>
      <c r="H832" s="8"/>
      <c r="I832" s="215"/>
      <c r="J832" s="8"/>
      <c r="K832" s="8"/>
    </row>
    <row r="833" spans="1:11" ht="15.75" customHeight="1">
      <c r="A833" s="8"/>
      <c r="B833" s="8"/>
      <c r="C833" s="215"/>
      <c r="D833" s="215"/>
      <c r="E833" s="160"/>
      <c r="F833" s="8"/>
      <c r="G833" s="215"/>
      <c r="H833" s="8"/>
      <c r="I833" s="215"/>
      <c r="J833" s="8"/>
      <c r="K833" s="8"/>
    </row>
    <row r="834" spans="1:11" ht="15.75" customHeight="1">
      <c r="A834" s="8"/>
      <c r="B834" s="8"/>
      <c r="C834" s="215"/>
      <c r="D834" s="215"/>
      <c r="E834" s="160"/>
      <c r="F834" s="8"/>
      <c r="G834" s="215"/>
      <c r="H834" s="8"/>
      <c r="I834" s="215"/>
      <c r="J834" s="8"/>
      <c r="K834" s="8"/>
    </row>
    <row r="835" spans="1:11" ht="15.75" customHeight="1">
      <c r="A835" s="8"/>
      <c r="B835" s="8"/>
      <c r="C835" s="215"/>
      <c r="D835" s="215"/>
      <c r="E835" s="160"/>
      <c r="F835" s="8"/>
      <c r="G835" s="215"/>
      <c r="H835" s="8"/>
      <c r="I835" s="215"/>
      <c r="J835" s="8"/>
      <c r="K835" s="8"/>
    </row>
    <row r="836" spans="1:11" ht="15.75" customHeight="1">
      <c r="A836" s="8"/>
      <c r="B836" s="8"/>
      <c r="C836" s="215"/>
      <c r="D836" s="215"/>
      <c r="E836" s="160"/>
      <c r="F836" s="8"/>
      <c r="G836" s="215"/>
      <c r="H836" s="8"/>
      <c r="I836" s="215"/>
      <c r="J836" s="8"/>
      <c r="K836" s="8"/>
    </row>
    <row r="837" spans="1:11" ht="15.75" customHeight="1">
      <c r="A837" s="8"/>
      <c r="B837" s="8"/>
      <c r="C837" s="215"/>
      <c r="D837" s="215"/>
      <c r="E837" s="160"/>
      <c r="F837" s="8"/>
      <c r="G837" s="215"/>
      <c r="H837" s="8"/>
      <c r="I837" s="215"/>
      <c r="J837" s="8"/>
      <c r="K837" s="8"/>
    </row>
    <row r="838" spans="1:11" ht="15.75" customHeight="1">
      <c r="A838" s="8"/>
      <c r="B838" s="8"/>
      <c r="C838" s="215"/>
      <c r="D838" s="215"/>
      <c r="E838" s="160"/>
      <c r="F838" s="8"/>
      <c r="G838" s="215"/>
      <c r="H838" s="8"/>
      <c r="I838" s="215"/>
      <c r="J838" s="8"/>
      <c r="K838" s="8"/>
    </row>
    <row r="839" spans="1:11" ht="15.75" customHeight="1">
      <c r="A839" s="8"/>
      <c r="B839" s="8"/>
      <c r="C839" s="215"/>
      <c r="D839" s="215"/>
      <c r="E839" s="160"/>
      <c r="F839" s="8"/>
      <c r="G839" s="215"/>
      <c r="H839" s="8"/>
      <c r="I839" s="215"/>
      <c r="J839" s="8"/>
      <c r="K839" s="8"/>
    </row>
    <row r="840" spans="1:11" ht="15.75" customHeight="1">
      <c r="A840" s="8"/>
      <c r="B840" s="8"/>
      <c r="C840" s="215"/>
      <c r="D840" s="215"/>
      <c r="E840" s="160"/>
      <c r="F840" s="8"/>
      <c r="G840" s="215"/>
      <c r="H840" s="8"/>
      <c r="I840" s="215"/>
      <c r="J840" s="8"/>
      <c r="K840" s="8"/>
    </row>
    <row r="841" spans="1:11" ht="15.75" customHeight="1">
      <c r="A841" s="8"/>
      <c r="B841" s="8"/>
      <c r="C841" s="215"/>
      <c r="D841" s="215"/>
      <c r="E841" s="160"/>
      <c r="F841" s="8"/>
      <c r="G841" s="215"/>
      <c r="H841" s="8"/>
      <c r="I841" s="215"/>
      <c r="J841" s="8"/>
      <c r="K841" s="8"/>
    </row>
    <row r="842" spans="1:11" ht="15.75" customHeight="1">
      <c r="A842" s="8"/>
      <c r="B842" s="8"/>
      <c r="C842" s="215"/>
      <c r="D842" s="215"/>
      <c r="E842" s="160"/>
      <c r="F842" s="8"/>
      <c r="G842" s="215"/>
      <c r="H842" s="8"/>
      <c r="I842" s="215"/>
      <c r="J842" s="8"/>
      <c r="K842" s="8"/>
    </row>
    <row r="843" spans="1:11" ht="15.75" customHeight="1">
      <c r="A843" s="8"/>
      <c r="B843" s="8"/>
      <c r="C843" s="215"/>
      <c r="D843" s="215"/>
      <c r="E843" s="160"/>
      <c r="F843" s="8"/>
      <c r="G843" s="215"/>
      <c r="H843" s="8"/>
      <c r="I843" s="215"/>
      <c r="J843" s="8"/>
      <c r="K843" s="8"/>
    </row>
    <row r="844" spans="1:11" ht="15.75" customHeight="1">
      <c r="A844" s="8"/>
      <c r="B844" s="8"/>
      <c r="C844" s="215"/>
      <c r="D844" s="215"/>
      <c r="E844" s="160"/>
      <c r="F844" s="8"/>
      <c r="G844" s="215"/>
      <c r="H844" s="8"/>
      <c r="I844" s="215"/>
      <c r="J844" s="8"/>
      <c r="K844" s="8"/>
    </row>
    <row r="845" spans="1:11" ht="15.75" customHeight="1">
      <c r="A845" s="8"/>
      <c r="B845" s="8"/>
      <c r="C845" s="215"/>
      <c r="D845" s="215"/>
      <c r="E845" s="160"/>
      <c r="F845" s="8"/>
      <c r="G845" s="215"/>
      <c r="H845" s="8"/>
      <c r="I845" s="215"/>
      <c r="J845" s="8"/>
      <c r="K845" s="8"/>
    </row>
    <row r="846" spans="1:11" ht="15.75" customHeight="1">
      <c r="A846" s="8"/>
      <c r="B846" s="8"/>
      <c r="C846" s="215"/>
      <c r="D846" s="215"/>
      <c r="E846" s="160"/>
      <c r="F846" s="8"/>
      <c r="G846" s="215"/>
      <c r="H846" s="8"/>
      <c r="I846" s="215"/>
      <c r="J846" s="8"/>
      <c r="K846" s="8"/>
    </row>
    <row r="847" spans="1:11" ht="15.75" customHeight="1">
      <c r="A847" s="8"/>
      <c r="B847" s="8"/>
      <c r="C847" s="215"/>
      <c r="D847" s="215"/>
      <c r="E847" s="160"/>
      <c r="F847" s="8"/>
      <c r="G847" s="215"/>
      <c r="H847" s="8"/>
      <c r="I847" s="215"/>
      <c r="J847" s="8"/>
      <c r="K847" s="8"/>
    </row>
    <row r="848" spans="1:11" ht="15.75" customHeight="1">
      <c r="A848" s="8"/>
      <c r="B848" s="8"/>
      <c r="C848" s="215"/>
      <c r="D848" s="215"/>
      <c r="E848" s="160"/>
      <c r="F848" s="8"/>
      <c r="G848" s="215"/>
      <c r="H848" s="8"/>
      <c r="I848" s="215"/>
      <c r="J848" s="8"/>
      <c r="K848" s="8"/>
    </row>
    <row r="849" spans="1:11" ht="15.75" customHeight="1">
      <c r="A849" s="8"/>
      <c r="B849" s="8"/>
      <c r="C849" s="215"/>
      <c r="D849" s="215"/>
      <c r="E849" s="160"/>
      <c r="F849" s="8"/>
      <c r="G849" s="215"/>
      <c r="H849" s="8"/>
      <c r="I849" s="215"/>
      <c r="J849" s="8"/>
      <c r="K849" s="8"/>
    </row>
    <row r="850" spans="1:11" ht="15.75" customHeight="1">
      <c r="A850" s="8"/>
      <c r="B850" s="8"/>
      <c r="C850" s="215"/>
      <c r="D850" s="215"/>
      <c r="E850" s="160"/>
      <c r="F850" s="8"/>
      <c r="G850" s="215"/>
      <c r="H850" s="8"/>
      <c r="I850" s="215"/>
      <c r="J850" s="8"/>
      <c r="K850" s="8"/>
    </row>
    <row r="851" spans="1:11" ht="15.75" customHeight="1">
      <c r="A851" s="8"/>
      <c r="B851" s="8"/>
      <c r="C851" s="215"/>
      <c r="D851" s="215"/>
      <c r="E851" s="160"/>
      <c r="F851" s="8"/>
      <c r="G851" s="215"/>
      <c r="H851" s="8"/>
      <c r="I851" s="215"/>
      <c r="J851" s="8"/>
      <c r="K851" s="8"/>
    </row>
    <row r="852" spans="1:11" ht="15.75" customHeight="1">
      <c r="A852" s="8"/>
      <c r="B852" s="8"/>
      <c r="C852" s="215"/>
      <c r="D852" s="215"/>
      <c r="E852" s="160"/>
      <c r="F852" s="8"/>
      <c r="G852" s="215"/>
      <c r="H852" s="8"/>
      <c r="I852" s="215"/>
      <c r="J852" s="8"/>
      <c r="K852" s="8"/>
    </row>
    <row r="853" spans="1:11" ht="15.75" customHeight="1">
      <c r="A853" s="8"/>
      <c r="B853" s="8"/>
      <c r="C853" s="215"/>
      <c r="D853" s="215"/>
      <c r="E853" s="160"/>
      <c r="F853" s="8"/>
      <c r="G853" s="215"/>
      <c r="H853" s="8"/>
      <c r="I853" s="215"/>
      <c r="J853" s="8"/>
      <c r="K853" s="8"/>
    </row>
    <row r="854" spans="1:11" ht="15.75" customHeight="1">
      <c r="A854" s="8"/>
      <c r="B854" s="8"/>
      <c r="C854" s="215"/>
      <c r="D854" s="215"/>
      <c r="E854" s="160"/>
      <c r="F854" s="8"/>
      <c r="G854" s="215"/>
      <c r="H854" s="8"/>
      <c r="I854" s="215"/>
      <c r="J854" s="8"/>
      <c r="K854" s="8"/>
    </row>
    <row r="855" spans="1:11" ht="15.75" customHeight="1">
      <c r="A855" s="8"/>
      <c r="B855" s="8"/>
      <c r="C855" s="215"/>
      <c r="D855" s="215"/>
      <c r="E855" s="160"/>
      <c r="F855" s="8"/>
      <c r="G855" s="215"/>
      <c r="H855" s="8"/>
      <c r="I855" s="215"/>
      <c r="J855" s="8"/>
      <c r="K855" s="8"/>
    </row>
    <row r="856" spans="1:11" ht="15.75" customHeight="1">
      <c r="A856" s="8"/>
      <c r="B856" s="8"/>
      <c r="C856" s="215"/>
      <c r="D856" s="215"/>
      <c r="E856" s="160"/>
      <c r="F856" s="8"/>
      <c r="G856" s="215"/>
      <c r="H856" s="8"/>
      <c r="I856" s="215"/>
      <c r="J856" s="8"/>
      <c r="K856" s="8"/>
    </row>
    <row r="857" spans="1:11" ht="15.75" customHeight="1">
      <c r="A857" s="8"/>
      <c r="B857" s="8"/>
      <c r="C857" s="215"/>
      <c r="D857" s="215"/>
      <c r="E857" s="160"/>
      <c r="F857" s="8"/>
      <c r="G857" s="215"/>
      <c r="H857" s="8"/>
      <c r="I857" s="215"/>
      <c r="J857" s="8"/>
      <c r="K857" s="8"/>
    </row>
    <row r="858" spans="1:11" ht="15.75" customHeight="1">
      <c r="A858" s="8"/>
      <c r="B858" s="8"/>
      <c r="C858" s="215"/>
      <c r="D858" s="215"/>
      <c r="E858" s="160"/>
      <c r="F858" s="8"/>
      <c r="G858" s="215"/>
      <c r="H858" s="8"/>
      <c r="I858" s="215"/>
      <c r="J858" s="8"/>
      <c r="K858" s="8"/>
    </row>
    <row r="859" spans="1:11" ht="15.75" customHeight="1">
      <c r="A859" s="8"/>
      <c r="B859" s="8"/>
      <c r="C859" s="215"/>
      <c r="D859" s="215"/>
      <c r="E859" s="160"/>
      <c r="F859" s="8"/>
      <c r="G859" s="215"/>
      <c r="H859" s="8"/>
      <c r="I859" s="215"/>
      <c r="J859" s="8"/>
      <c r="K859" s="8"/>
    </row>
    <row r="860" spans="1:11" ht="15.75" customHeight="1">
      <c r="A860" s="8"/>
      <c r="B860" s="8"/>
      <c r="C860" s="215"/>
      <c r="D860" s="215"/>
      <c r="E860" s="160"/>
      <c r="F860" s="8"/>
      <c r="G860" s="215"/>
      <c r="H860" s="8"/>
      <c r="I860" s="215"/>
      <c r="J860" s="8"/>
      <c r="K860" s="8"/>
    </row>
    <row r="861" spans="1:11" ht="15.75" customHeight="1">
      <c r="A861" s="8"/>
      <c r="B861" s="8"/>
      <c r="C861" s="215"/>
      <c r="D861" s="215"/>
      <c r="E861" s="160"/>
      <c r="F861" s="8"/>
      <c r="G861" s="215"/>
      <c r="H861" s="8"/>
      <c r="I861" s="215"/>
      <c r="J861" s="8"/>
      <c r="K861" s="8"/>
    </row>
    <row r="862" spans="1:11" ht="15.75" customHeight="1">
      <c r="A862" s="8"/>
      <c r="B862" s="8"/>
      <c r="C862" s="215"/>
      <c r="D862" s="215"/>
      <c r="E862" s="160"/>
      <c r="F862" s="8"/>
      <c r="G862" s="215"/>
      <c r="H862" s="8"/>
      <c r="I862" s="215"/>
      <c r="J862" s="8"/>
      <c r="K862" s="8"/>
    </row>
    <row r="863" spans="1:11" ht="15.75" customHeight="1">
      <c r="A863" s="8"/>
      <c r="B863" s="8"/>
      <c r="C863" s="215"/>
      <c r="D863" s="215"/>
      <c r="E863" s="160"/>
      <c r="F863" s="8"/>
      <c r="G863" s="215"/>
      <c r="H863" s="8"/>
      <c r="I863" s="215"/>
      <c r="J863" s="8"/>
      <c r="K863" s="8"/>
    </row>
    <row r="864" spans="1:11" ht="15.75" customHeight="1">
      <c r="A864" s="8"/>
      <c r="B864" s="8"/>
      <c r="C864" s="215"/>
      <c r="D864" s="215"/>
      <c r="E864" s="160"/>
      <c r="F864" s="8"/>
      <c r="G864" s="215"/>
      <c r="H864" s="8"/>
      <c r="I864" s="215"/>
      <c r="J864" s="8"/>
      <c r="K864" s="8"/>
    </row>
    <row r="865" spans="1:11" ht="15.75" customHeight="1">
      <c r="A865" s="8"/>
      <c r="B865" s="8"/>
      <c r="C865" s="215"/>
      <c r="D865" s="215"/>
      <c r="E865" s="160"/>
      <c r="F865" s="8"/>
      <c r="G865" s="215"/>
      <c r="H865" s="8"/>
      <c r="I865" s="215"/>
      <c r="J865" s="8"/>
      <c r="K865" s="8"/>
    </row>
    <row r="866" spans="1:11" ht="15.75" customHeight="1">
      <c r="A866" s="8"/>
      <c r="B866" s="8"/>
      <c r="C866" s="215"/>
      <c r="D866" s="215"/>
      <c r="E866" s="160"/>
      <c r="F866" s="8"/>
      <c r="G866" s="215"/>
      <c r="H866" s="8"/>
      <c r="I866" s="215"/>
      <c r="J866" s="8"/>
      <c r="K866" s="8"/>
    </row>
    <row r="867" spans="1:11" ht="15.75" customHeight="1">
      <c r="A867" s="8"/>
      <c r="B867" s="8"/>
      <c r="C867" s="215"/>
      <c r="D867" s="215"/>
      <c r="E867" s="160"/>
      <c r="F867" s="8"/>
      <c r="G867" s="215"/>
      <c r="H867" s="8"/>
      <c r="I867" s="215"/>
      <c r="J867" s="8"/>
      <c r="K867" s="8"/>
    </row>
    <row r="868" spans="1:11" ht="15.75" customHeight="1">
      <c r="A868" s="8"/>
      <c r="B868" s="8"/>
      <c r="C868" s="215"/>
      <c r="D868" s="215"/>
      <c r="E868" s="160"/>
      <c r="F868" s="8"/>
      <c r="G868" s="215"/>
      <c r="H868" s="8"/>
      <c r="I868" s="215"/>
      <c r="J868" s="8"/>
      <c r="K868" s="8"/>
    </row>
    <row r="869" spans="1:11" ht="15.75" customHeight="1">
      <c r="A869" s="8"/>
      <c r="B869" s="8"/>
      <c r="C869" s="215"/>
      <c r="D869" s="215"/>
      <c r="E869" s="160"/>
      <c r="F869" s="8"/>
      <c r="G869" s="215"/>
      <c r="H869" s="8"/>
      <c r="I869" s="215"/>
      <c r="J869" s="8"/>
      <c r="K869" s="8"/>
    </row>
    <row r="870" spans="1:11" ht="15.75" customHeight="1">
      <c r="A870" s="8"/>
      <c r="B870" s="8"/>
      <c r="C870" s="215"/>
      <c r="D870" s="215"/>
      <c r="E870" s="160"/>
      <c r="F870" s="8"/>
      <c r="G870" s="215"/>
      <c r="H870" s="8"/>
      <c r="I870" s="215"/>
      <c r="J870" s="8"/>
      <c r="K870" s="8"/>
    </row>
    <row r="871" spans="1:11" ht="15.75" customHeight="1">
      <c r="A871" s="8"/>
      <c r="B871" s="8"/>
      <c r="C871" s="215"/>
      <c r="D871" s="215"/>
      <c r="E871" s="160"/>
      <c r="F871" s="8"/>
      <c r="G871" s="215"/>
      <c r="H871" s="8"/>
      <c r="I871" s="215"/>
      <c r="J871" s="8"/>
      <c r="K871" s="8"/>
    </row>
    <row r="872" spans="1:11" ht="15.75" customHeight="1">
      <c r="A872" s="8"/>
      <c r="B872" s="8"/>
      <c r="C872" s="215"/>
      <c r="D872" s="215"/>
      <c r="E872" s="160"/>
      <c r="F872" s="8"/>
      <c r="G872" s="215"/>
      <c r="H872" s="8"/>
      <c r="I872" s="215"/>
      <c r="J872" s="8"/>
      <c r="K872" s="8"/>
    </row>
    <row r="873" spans="1:11" ht="15.75" customHeight="1">
      <c r="A873" s="8"/>
      <c r="B873" s="8"/>
      <c r="C873" s="215"/>
      <c r="D873" s="215"/>
      <c r="E873" s="160"/>
      <c r="F873" s="8"/>
      <c r="G873" s="215"/>
      <c r="H873" s="8"/>
      <c r="I873" s="215"/>
      <c r="J873" s="8"/>
      <c r="K873" s="8"/>
    </row>
    <row r="874" spans="1:11" ht="15.75" customHeight="1">
      <c r="A874" s="8"/>
      <c r="B874" s="8"/>
      <c r="C874" s="215"/>
      <c r="D874" s="215"/>
      <c r="E874" s="160"/>
      <c r="F874" s="8"/>
      <c r="G874" s="215"/>
      <c r="H874" s="8"/>
      <c r="I874" s="215"/>
      <c r="J874" s="8"/>
      <c r="K874" s="8"/>
    </row>
    <row r="875" spans="1:11" ht="15.75" customHeight="1">
      <c r="A875" s="8"/>
      <c r="B875" s="8"/>
      <c r="C875" s="215"/>
      <c r="D875" s="215"/>
      <c r="E875" s="160"/>
      <c r="F875" s="8"/>
      <c r="G875" s="215"/>
      <c r="H875" s="8"/>
      <c r="I875" s="215"/>
      <c r="J875" s="8"/>
      <c r="K875" s="8"/>
    </row>
    <row r="876" spans="1:11" ht="15.75" customHeight="1">
      <c r="A876" s="8"/>
      <c r="B876" s="8"/>
      <c r="C876" s="215"/>
      <c r="D876" s="215"/>
      <c r="E876" s="160"/>
      <c r="F876" s="8"/>
      <c r="G876" s="215"/>
      <c r="H876" s="8"/>
      <c r="I876" s="215"/>
      <c r="J876" s="8"/>
      <c r="K876" s="8"/>
    </row>
    <row r="877" spans="1:11" ht="15.75" customHeight="1">
      <c r="A877" s="8"/>
      <c r="B877" s="8"/>
      <c r="C877" s="215"/>
      <c r="D877" s="215"/>
      <c r="E877" s="160"/>
      <c r="F877" s="8"/>
      <c r="G877" s="215"/>
      <c r="H877" s="8"/>
      <c r="I877" s="215"/>
      <c r="J877" s="8"/>
      <c r="K877" s="8"/>
    </row>
    <row r="878" spans="1:11" ht="15.75" customHeight="1">
      <c r="A878" s="8"/>
      <c r="B878" s="8"/>
      <c r="C878" s="215"/>
      <c r="D878" s="215"/>
      <c r="E878" s="160"/>
      <c r="F878" s="8"/>
      <c r="G878" s="215"/>
      <c r="H878" s="8"/>
      <c r="I878" s="215"/>
      <c r="J878" s="8"/>
      <c r="K878" s="8"/>
    </row>
    <row r="879" spans="1:11" ht="15.75" customHeight="1">
      <c r="A879" s="8"/>
      <c r="B879" s="8"/>
      <c r="C879" s="215"/>
      <c r="D879" s="215"/>
      <c r="E879" s="160"/>
      <c r="F879" s="8"/>
      <c r="G879" s="215"/>
      <c r="H879" s="8"/>
      <c r="I879" s="215"/>
      <c r="J879" s="8"/>
      <c r="K879" s="8"/>
    </row>
    <row r="880" spans="1:11" ht="15.75" customHeight="1">
      <c r="A880" s="8"/>
      <c r="B880" s="8"/>
      <c r="C880" s="215"/>
      <c r="D880" s="215"/>
      <c r="E880" s="160"/>
      <c r="F880" s="8"/>
      <c r="G880" s="215"/>
      <c r="H880" s="8"/>
      <c r="I880" s="215"/>
      <c r="J880" s="8"/>
      <c r="K880" s="8"/>
    </row>
    <row r="881" spans="1:11" ht="15.75" customHeight="1">
      <c r="A881" s="8"/>
      <c r="B881" s="8"/>
      <c r="C881" s="215"/>
      <c r="D881" s="215"/>
      <c r="E881" s="160"/>
      <c r="F881" s="8"/>
      <c r="G881" s="215"/>
      <c r="H881" s="8"/>
      <c r="I881" s="215"/>
      <c r="J881" s="8"/>
      <c r="K881" s="8"/>
    </row>
    <row r="882" spans="1:11" ht="15.75" customHeight="1">
      <c r="A882" s="8"/>
      <c r="B882" s="8"/>
      <c r="C882" s="215"/>
      <c r="D882" s="215"/>
      <c r="E882" s="160"/>
      <c r="F882" s="8"/>
      <c r="G882" s="215"/>
      <c r="H882" s="8"/>
      <c r="I882" s="215"/>
      <c r="J882" s="8"/>
      <c r="K882" s="8"/>
    </row>
    <row r="883" spans="1:11" ht="15.75" customHeight="1">
      <c r="A883" s="8"/>
      <c r="B883" s="8"/>
      <c r="C883" s="215"/>
      <c r="D883" s="215"/>
      <c r="E883" s="160"/>
      <c r="F883" s="8"/>
      <c r="G883" s="215"/>
      <c r="H883" s="8"/>
      <c r="I883" s="215"/>
      <c r="J883" s="8"/>
      <c r="K883" s="8"/>
    </row>
    <row r="884" spans="1:11" ht="15.75" customHeight="1">
      <c r="A884" s="8"/>
      <c r="B884" s="8"/>
      <c r="C884" s="215"/>
      <c r="D884" s="215"/>
      <c r="E884" s="160"/>
      <c r="F884" s="8"/>
      <c r="G884" s="215"/>
      <c r="H884" s="8"/>
      <c r="I884" s="215"/>
      <c r="J884" s="8"/>
      <c r="K884" s="8"/>
    </row>
    <row r="885" spans="1:11" ht="15.75" customHeight="1">
      <c r="A885" s="8"/>
      <c r="B885" s="8"/>
      <c r="C885" s="215"/>
      <c r="D885" s="215"/>
      <c r="E885" s="160"/>
      <c r="F885" s="8"/>
      <c r="G885" s="215"/>
      <c r="H885" s="8"/>
      <c r="I885" s="215"/>
      <c r="J885" s="8"/>
      <c r="K885" s="8"/>
    </row>
    <row r="886" spans="1:11" ht="15.75" customHeight="1">
      <c r="A886" s="8"/>
      <c r="B886" s="8"/>
      <c r="C886" s="215"/>
      <c r="D886" s="215"/>
      <c r="E886" s="160"/>
      <c r="F886" s="8"/>
      <c r="G886" s="215"/>
      <c r="H886" s="8"/>
      <c r="I886" s="215"/>
      <c r="J886" s="8"/>
      <c r="K886" s="8"/>
    </row>
    <row r="887" spans="1:11" ht="15.75" customHeight="1">
      <c r="A887" s="8"/>
      <c r="B887" s="8"/>
      <c r="C887" s="215"/>
      <c r="D887" s="215"/>
      <c r="E887" s="160"/>
      <c r="F887" s="8"/>
      <c r="G887" s="215"/>
      <c r="H887" s="8"/>
      <c r="I887" s="215"/>
      <c r="J887" s="8"/>
      <c r="K887" s="8"/>
    </row>
    <row r="888" spans="1:11" ht="15.75" customHeight="1">
      <c r="A888" s="8"/>
      <c r="B888" s="8"/>
      <c r="C888" s="215"/>
      <c r="D888" s="215"/>
      <c r="E888" s="160"/>
      <c r="F888" s="8"/>
      <c r="G888" s="215"/>
      <c r="H888" s="8"/>
      <c r="I888" s="215"/>
      <c r="J888" s="8"/>
      <c r="K888" s="8"/>
    </row>
    <row r="889" spans="1:11" ht="15.75" customHeight="1">
      <c r="A889" s="8"/>
      <c r="B889" s="8"/>
      <c r="C889" s="215"/>
      <c r="D889" s="215"/>
      <c r="E889" s="160"/>
      <c r="F889" s="8"/>
      <c r="G889" s="215"/>
      <c r="H889" s="8"/>
      <c r="I889" s="215"/>
      <c r="J889" s="8"/>
      <c r="K889" s="8"/>
    </row>
    <row r="890" spans="1:11" ht="15.75" customHeight="1">
      <c r="A890" s="8"/>
      <c r="B890" s="8"/>
      <c r="C890" s="215"/>
      <c r="D890" s="215"/>
      <c r="E890" s="160"/>
      <c r="F890" s="8"/>
      <c r="G890" s="215"/>
      <c r="H890" s="8"/>
      <c r="I890" s="215"/>
      <c r="J890" s="8"/>
      <c r="K890" s="8"/>
    </row>
    <row r="891" spans="1:11" ht="15.75" customHeight="1">
      <c r="A891" s="8"/>
      <c r="B891" s="8"/>
      <c r="C891" s="215"/>
      <c r="D891" s="215"/>
      <c r="E891" s="160"/>
      <c r="F891" s="8"/>
      <c r="G891" s="215"/>
      <c r="H891" s="8"/>
      <c r="I891" s="215"/>
      <c r="J891" s="8"/>
      <c r="K891" s="8"/>
    </row>
    <row r="892" spans="1:11" ht="15.75" customHeight="1">
      <c r="A892" s="8"/>
      <c r="B892" s="8"/>
      <c r="C892" s="215"/>
      <c r="D892" s="215"/>
      <c r="E892" s="160"/>
      <c r="F892" s="8"/>
      <c r="G892" s="215"/>
      <c r="H892" s="8"/>
      <c r="I892" s="215"/>
      <c r="J892" s="8"/>
      <c r="K892" s="8"/>
    </row>
    <row r="893" spans="1:11" ht="15.75" customHeight="1">
      <c r="A893" s="8"/>
      <c r="B893" s="8"/>
      <c r="C893" s="215"/>
      <c r="D893" s="215"/>
      <c r="E893" s="160"/>
      <c r="F893" s="8"/>
      <c r="G893" s="215"/>
      <c r="H893" s="8"/>
      <c r="I893" s="215"/>
      <c r="J893" s="8"/>
      <c r="K893" s="8"/>
    </row>
    <row r="894" spans="1:11" ht="15.75" customHeight="1">
      <c r="A894" s="8"/>
      <c r="B894" s="8"/>
      <c r="C894" s="215"/>
      <c r="D894" s="215"/>
      <c r="E894" s="160"/>
      <c r="F894" s="8"/>
      <c r="G894" s="215"/>
      <c r="H894" s="8"/>
      <c r="I894" s="215"/>
      <c r="J894" s="8"/>
      <c r="K894" s="8"/>
    </row>
    <row r="895" spans="1:11" ht="15.75" customHeight="1">
      <c r="A895" s="8"/>
      <c r="B895" s="8"/>
      <c r="C895" s="215"/>
      <c r="D895" s="215"/>
      <c r="E895" s="160"/>
      <c r="F895" s="8"/>
      <c r="G895" s="215"/>
      <c r="H895" s="8"/>
      <c r="I895" s="215"/>
      <c r="J895" s="8"/>
      <c r="K895" s="8"/>
    </row>
    <row r="896" spans="1:11" ht="15.75" customHeight="1">
      <c r="A896" s="8"/>
      <c r="B896" s="8"/>
      <c r="C896" s="215"/>
      <c r="D896" s="215"/>
      <c r="E896" s="160"/>
      <c r="F896" s="8"/>
      <c r="G896" s="215"/>
      <c r="H896" s="8"/>
      <c r="I896" s="215"/>
      <c r="J896" s="8"/>
      <c r="K896" s="8"/>
    </row>
    <row r="897" spans="1:11" ht="15.75" customHeight="1">
      <c r="A897" s="8"/>
      <c r="B897" s="8"/>
      <c r="C897" s="215"/>
      <c r="D897" s="215"/>
      <c r="E897" s="160"/>
      <c r="F897" s="8"/>
      <c r="G897" s="215"/>
      <c r="H897" s="8"/>
      <c r="I897" s="215"/>
      <c r="J897" s="8"/>
      <c r="K897" s="8"/>
    </row>
    <row r="898" spans="1:11" ht="15.75" customHeight="1">
      <c r="A898" s="8"/>
      <c r="B898" s="8"/>
      <c r="C898" s="215"/>
      <c r="D898" s="215"/>
      <c r="E898" s="160"/>
      <c r="F898" s="8"/>
      <c r="G898" s="215"/>
      <c r="H898" s="8"/>
      <c r="I898" s="215"/>
      <c r="J898" s="8"/>
      <c r="K898" s="8"/>
    </row>
    <row r="899" spans="1:11" ht="15.75" customHeight="1">
      <c r="A899" s="8"/>
      <c r="B899" s="8"/>
      <c r="C899" s="215"/>
      <c r="D899" s="215"/>
      <c r="E899" s="160"/>
      <c r="F899" s="8"/>
      <c r="G899" s="215"/>
      <c r="H899" s="8"/>
      <c r="I899" s="215"/>
      <c r="J899" s="8"/>
      <c r="K899" s="8"/>
    </row>
    <row r="900" spans="1:11" ht="15.75" customHeight="1">
      <c r="A900" s="8"/>
      <c r="B900" s="8"/>
      <c r="C900" s="215"/>
      <c r="D900" s="215"/>
      <c r="E900" s="160"/>
      <c r="F900" s="8"/>
      <c r="G900" s="215"/>
      <c r="H900" s="8"/>
      <c r="I900" s="215"/>
      <c r="J900" s="8"/>
      <c r="K900" s="8"/>
    </row>
    <row r="901" spans="1:11" ht="15.75" customHeight="1">
      <c r="A901" s="8"/>
      <c r="B901" s="8"/>
      <c r="C901" s="215"/>
      <c r="D901" s="215"/>
      <c r="E901" s="160"/>
      <c r="F901" s="8"/>
      <c r="G901" s="215"/>
      <c r="H901" s="8"/>
      <c r="I901" s="215"/>
      <c r="J901" s="8"/>
      <c r="K901" s="8"/>
    </row>
    <row r="902" spans="1:11" ht="15.75" customHeight="1">
      <c r="A902" s="8"/>
      <c r="B902" s="8"/>
      <c r="C902" s="215"/>
      <c r="D902" s="215"/>
      <c r="E902" s="160"/>
      <c r="F902" s="8"/>
      <c r="G902" s="215"/>
      <c r="H902" s="8"/>
      <c r="I902" s="215"/>
      <c r="J902" s="8"/>
      <c r="K902" s="8"/>
    </row>
    <row r="903" spans="1:11" ht="15.75" customHeight="1">
      <c r="A903" s="8"/>
      <c r="B903" s="8"/>
      <c r="C903" s="215"/>
      <c r="D903" s="215"/>
      <c r="E903" s="160"/>
      <c r="F903" s="8"/>
      <c r="G903" s="215"/>
      <c r="H903" s="8"/>
      <c r="I903" s="215"/>
      <c r="J903" s="8"/>
      <c r="K903" s="8"/>
    </row>
    <row r="904" spans="1:11" ht="15.75" customHeight="1">
      <c r="A904" s="8"/>
      <c r="B904" s="8"/>
      <c r="C904" s="215"/>
      <c r="D904" s="215"/>
      <c r="E904" s="160"/>
      <c r="F904" s="8"/>
      <c r="G904" s="215"/>
      <c r="H904" s="8"/>
      <c r="I904" s="215"/>
      <c r="J904" s="8"/>
      <c r="K904" s="8"/>
    </row>
    <row r="905" spans="1:11" ht="15.75" customHeight="1">
      <c r="A905" s="8"/>
      <c r="B905" s="8"/>
      <c r="C905" s="215"/>
      <c r="D905" s="215"/>
      <c r="E905" s="160"/>
      <c r="F905" s="8"/>
      <c r="G905" s="215"/>
      <c r="H905" s="8"/>
      <c r="I905" s="215"/>
      <c r="J905" s="8"/>
      <c r="K905" s="8"/>
    </row>
    <row r="906" spans="1:11" ht="15.75" customHeight="1">
      <c r="A906" s="8"/>
      <c r="B906" s="8"/>
      <c r="C906" s="215"/>
      <c r="D906" s="215"/>
      <c r="E906" s="160"/>
      <c r="F906" s="8"/>
      <c r="G906" s="215"/>
      <c r="H906" s="8"/>
      <c r="I906" s="215"/>
      <c r="J906" s="8"/>
      <c r="K906" s="8"/>
    </row>
    <row r="907" spans="1:11" ht="15.75" customHeight="1">
      <c r="A907" s="8"/>
      <c r="B907" s="8"/>
      <c r="C907" s="215"/>
      <c r="D907" s="215"/>
      <c r="E907" s="160"/>
      <c r="F907" s="8"/>
      <c r="G907" s="215"/>
      <c r="H907" s="8"/>
      <c r="I907" s="215"/>
      <c r="J907" s="8"/>
      <c r="K907" s="8"/>
    </row>
    <row r="908" spans="1:11" ht="15.75" customHeight="1">
      <c r="A908" s="8"/>
      <c r="B908" s="8"/>
      <c r="C908" s="215"/>
      <c r="D908" s="215"/>
      <c r="E908" s="160"/>
      <c r="F908" s="8"/>
      <c r="G908" s="215"/>
      <c r="H908" s="8"/>
      <c r="I908" s="215"/>
      <c r="J908" s="8"/>
      <c r="K908" s="8"/>
    </row>
    <row r="909" spans="1:11" ht="15.75" customHeight="1">
      <c r="A909" s="8"/>
      <c r="B909" s="8"/>
      <c r="C909" s="215"/>
      <c r="D909" s="215"/>
      <c r="E909" s="160"/>
      <c r="F909" s="8"/>
      <c r="G909" s="215"/>
      <c r="H909" s="8"/>
      <c r="I909" s="215"/>
      <c r="J909" s="8"/>
      <c r="K909" s="8"/>
    </row>
    <row r="910" spans="1:11" ht="15.75" customHeight="1">
      <c r="A910" s="8"/>
      <c r="B910" s="8"/>
      <c r="C910" s="215"/>
      <c r="D910" s="215"/>
      <c r="E910" s="160"/>
      <c r="F910" s="8"/>
      <c r="G910" s="215"/>
      <c r="H910" s="8"/>
      <c r="I910" s="215"/>
      <c r="J910" s="8"/>
      <c r="K910" s="8"/>
    </row>
    <row r="911" spans="1:11" ht="15.75" customHeight="1">
      <c r="A911" s="8"/>
      <c r="B911" s="8"/>
      <c r="C911" s="215"/>
      <c r="D911" s="215"/>
      <c r="E911" s="160"/>
      <c r="F911" s="8"/>
      <c r="G911" s="215"/>
      <c r="H911" s="8"/>
      <c r="I911" s="215"/>
      <c r="J911" s="8"/>
      <c r="K911" s="8"/>
    </row>
    <row r="912" spans="1:11" ht="15.75" customHeight="1">
      <c r="A912" s="8"/>
      <c r="B912" s="8"/>
      <c r="C912" s="215"/>
      <c r="D912" s="215"/>
      <c r="E912" s="160"/>
      <c r="F912" s="8"/>
      <c r="G912" s="215"/>
      <c r="H912" s="8"/>
      <c r="I912" s="215"/>
      <c r="J912" s="8"/>
      <c r="K912" s="8"/>
    </row>
    <row r="913" spans="1:11" ht="15.75" customHeight="1">
      <c r="A913" s="8"/>
      <c r="B913" s="8"/>
      <c r="C913" s="215"/>
      <c r="D913" s="215"/>
      <c r="E913" s="160"/>
      <c r="F913" s="8"/>
      <c r="G913" s="215"/>
      <c r="H913" s="8"/>
      <c r="I913" s="215"/>
      <c r="J913" s="8"/>
      <c r="K913" s="8"/>
    </row>
    <row r="914" spans="1:11" ht="15.75" customHeight="1">
      <c r="A914" s="8"/>
      <c r="B914" s="8"/>
      <c r="C914" s="215"/>
      <c r="D914" s="215"/>
      <c r="E914" s="160"/>
      <c r="F914" s="8"/>
      <c r="G914" s="215"/>
      <c r="H914" s="8"/>
      <c r="I914" s="215"/>
      <c r="J914" s="8"/>
      <c r="K914" s="8"/>
    </row>
    <row r="915" spans="1:11" ht="15.75" customHeight="1">
      <c r="A915" s="8"/>
      <c r="B915" s="8"/>
      <c r="C915" s="215"/>
      <c r="D915" s="215"/>
      <c r="E915" s="160"/>
      <c r="F915" s="8"/>
      <c r="G915" s="215"/>
      <c r="H915" s="8"/>
      <c r="I915" s="215"/>
      <c r="J915" s="8"/>
      <c r="K915" s="8"/>
    </row>
    <row r="916" spans="1:11" ht="15.75" customHeight="1">
      <c r="A916" s="8"/>
      <c r="B916" s="8"/>
      <c r="C916" s="215"/>
      <c r="D916" s="215"/>
      <c r="E916" s="160"/>
      <c r="F916" s="8"/>
      <c r="G916" s="215"/>
      <c r="H916" s="8"/>
      <c r="I916" s="215"/>
      <c r="J916" s="8"/>
      <c r="K916" s="8"/>
    </row>
    <row r="917" spans="1:11" ht="15.75" customHeight="1">
      <c r="A917" s="8"/>
      <c r="B917" s="8"/>
      <c r="C917" s="215"/>
      <c r="D917" s="215"/>
      <c r="E917" s="160"/>
      <c r="F917" s="8"/>
      <c r="G917" s="215"/>
      <c r="H917" s="8"/>
      <c r="I917" s="215"/>
      <c r="J917" s="8"/>
      <c r="K917" s="8"/>
    </row>
    <row r="918" spans="1:11" ht="15.75" customHeight="1">
      <c r="A918" s="8"/>
      <c r="B918" s="8"/>
      <c r="C918" s="215"/>
      <c r="D918" s="215"/>
      <c r="E918" s="160"/>
      <c r="F918" s="8"/>
      <c r="G918" s="215"/>
      <c r="H918" s="8"/>
      <c r="I918" s="215"/>
      <c r="J918" s="8"/>
      <c r="K918" s="8"/>
    </row>
    <row r="919" spans="1:11" ht="15.75" customHeight="1">
      <c r="A919" s="8"/>
      <c r="B919" s="8"/>
      <c r="C919" s="215"/>
      <c r="D919" s="215"/>
      <c r="E919" s="160"/>
      <c r="F919" s="8"/>
      <c r="G919" s="215"/>
      <c r="H919" s="8"/>
      <c r="I919" s="215"/>
      <c r="J919" s="8"/>
      <c r="K919" s="8"/>
    </row>
    <row r="920" spans="1:11" ht="15.75" customHeight="1">
      <c r="A920" s="8"/>
      <c r="B920" s="8"/>
      <c r="C920" s="215"/>
      <c r="D920" s="215"/>
      <c r="E920" s="160"/>
      <c r="F920" s="8"/>
      <c r="G920" s="215"/>
      <c r="H920" s="8"/>
      <c r="I920" s="215"/>
      <c r="J920" s="8"/>
      <c r="K920" s="8"/>
    </row>
    <row r="921" spans="1:11" ht="15.75" customHeight="1">
      <c r="A921" s="8"/>
      <c r="B921" s="8"/>
      <c r="C921" s="215"/>
      <c r="D921" s="215"/>
      <c r="E921" s="160"/>
      <c r="F921" s="8"/>
      <c r="G921" s="215"/>
      <c r="H921" s="8"/>
      <c r="I921" s="215"/>
      <c r="J921" s="8"/>
      <c r="K921" s="8"/>
    </row>
    <row r="922" spans="1:11" ht="15.75" customHeight="1">
      <c r="A922" s="8"/>
      <c r="B922" s="8"/>
      <c r="C922" s="215"/>
      <c r="D922" s="215"/>
      <c r="E922" s="160"/>
      <c r="F922" s="8"/>
      <c r="G922" s="215"/>
      <c r="H922" s="8"/>
      <c r="I922" s="215"/>
      <c r="J922" s="8"/>
      <c r="K922" s="8"/>
    </row>
    <row r="923" spans="1:11" ht="15.75" customHeight="1">
      <c r="A923" s="8"/>
      <c r="B923" s="8"/>
      <c r="C923" s="215"/>
      <c r="D923" s="215"/>
      <c r="E923" s="160"/>
      <c r="F923" s="8"/>
      <c r="G923" s="215"/>
      <c r="H923" s="8"/>
      <c r="I923" s="215"/>
      <c r="J923" s="8"/>
      <c r="K923" s="8"/>
    </row>
    <row r="924" spans="1:11" ht="15.75" customHeight="1">
      <c r="A924" s="8"/>
      <c r="B924" s="8"/>
      <c r="C924" s="215"/>
      <c r="D924" s="215"/>
      <c r="E924" s="160"/>
      <c r="F924" s="8"/>
      <c r="G924" s="215"/>
      <c r="H924" s="8"/>
      <c r="I924" s="215"/>
      <c r="J924" s="8"/>
      <c r="K924" s="8"/>
    </row>
    <row r="925" spans="1:11" ht="15.75" customHeight="1">
      <c r="A925" s="8"/>
      <c r="B925" s="8"/>
      <c r="C925" s="215"/>
      <c r="D925" s="215"/>
      <c r="E925" s="160"/>
      <c r="F925" s="8"/>
      <c r="G925" s="215"/>
      <c r="H925" s="8"/>
      <c r="I925" s="215"/>
      <c r="J925" s="8"/>
      <c r="K925" s="8"/>
    </row>
    <row r="926" spans="1:11" ht="15.75" customHeight="1">
      <c r="A926" s="8"/>
      <c r="B926" s="8"/>
      <c r="C926" s="215"/>
      <c r="D926" s="215"/>
      <c r="E926" s="160"/>
      <c r="F926" s="8"/>
      <c r="G926" s="215"/>
      <c r="H926" s="8"/>
      <c r="I926" s="215"/>
      <c r="J926" s="8"/>
      <c r="K926" s="8"/>
    </row>
    <row r="927" spans="1:11" ht="15.75" customHeight="1">
      <c r="A927" s="8"/>
      <c r="B927" s="8"/>
      <c r="C927" s="215"/>
      <c r="D927" s="215"/>
      <c r="E927" s="160"/>
      <c r="F927" s="8"/>
      <c r="G927" s="215"/>
      <c r="H927" s="8"/>
      <c r="I927" s="215"/>
      <c r="J927" s="8"/>
      <c r="K927" s="8"/>
    </row>
    <row r="928" spans="1:11" ht="15.75" customHeight="1">
      <c r="A928" s="8"/>
      <c r="B928" s="8"/>
      <c r="C928" s="215"/>
      <c r="D928" s="215"/>
      <c r="E928" s="160"/>
      <c r="F928" s="8"/>
      <c r="G928" s="215"/>
      <c r="H928" s="8"/>
      <c r="I928" s="215"/>
      <c r="J928" s="8"/>
      <c r="K928" s="8"/>
    </row>
    <row r="929" spans="1:11" ht="15.75" customHeight="1">
      <c r="A929" s="8"/>
      <c r="B929" s="8"/>
      <c r="C929" s="215"/>
      <c r="D929" s="215"/>
      <c r="E929" s="160"/>
      <c r="F929" s="8"/>
      <c r="G929" s="215"/>
      <c r="H929" s="8"/>
      <c r="I929" s="215"/>
      <c r="J929" s="8"/>
      <c r="K929" s="8"/>
    </row>
    <row r="930" spans="1:11" ht="15.75" customHeight="1">
      <c r="A930" s="8"/>
      <c r="B930" s="8"/>
      <c r="C930" s="215"/>
      <c r="D930" s="215"/>
      <c r="E930" s="160"/>
      <c r="F930" s="8"/>
      <c r="G930" s="215"/>
      <c r="H930" s="8"/>
      <c r="I930" s="215"/>
      <c r="J930" s="8"/>
      <c r="K930" s="8"/>
    </row>
    <row r="931" spans="1:11" ht="15.75" customHeight="1">
      <c r="A931" s="8"/>
      <c r="B931" s="8"/>
      <c r="C931" s="215"/>
      <c r="D931" s="215"/>
      <c r="E931" s="160"/>
      <c r="F931" s="8"/>
      <c r="G931" s="215"/>
      <c r="H931" s="8"/>
      <c r="I931" s="215"/>
      <c r="J931" s="8"/>
      <c r="K931" s="8"/>
    </row>
    <row r="932" spans="1:11" ht="15.75" customHeight="1">
      <c r="A932" s="8"/>
      <c r="B932" s="8"/>
      <c r="C932" s="215"/>
      <c r="D932" s="215"/>
      <c r="E932" s="160"/>
      <c r="F932" s="8"/>
      <c r="G932" s="215"/>
      <c r="H932" s="8"/>
      <c r="I932" s="215"/>
      <c r="J932" s="8"/>
      <c r="K932" s="8"/>
    </row>
    <row r="933" spans="1:11" ht="15.75" customHeight="1">
      <c r="A933" s="8"/>
      <c r="B933" s="8"/>
      <c r="C933" s="215"/>
      <c r="D933" s="215"/>
      <c r="E933" s="160"/>
      <c r="F933" s="8"/>
      <c r="G933" s="215"/>
      <c r="H933" s="8"/>
      <c r="I933" s="215"/>
      <c r="J933" s="8"/>
      <c r="K933" s="8"/>
    </row>
    <row r="934" spans="1:11" ht="15.75" customHeight="1">
      <c r="A934" s="8"/>
      <c r="B934" s="8"/>
      <c r="C934" s="215"/>
      <c r="D934" s="215"/>
      <c r="E934" s="160"/>
      <c r="F934" s="8"/>
      <c r="G934" s="215"/>
      <c r="H934" s="8"/>
      <c r="I934" s="215"/>
      <c r="J934" s="8"/>
      <c r="K934" s="8"/>
    </row>
    <row r="935" spans="1:11" ht="15.75" customHeight="1">
      <c r="A935" s="8"/>
      <c r="B935" s="8"/>
      <c r="C935" s="215"/>
      <c r="D935" s="215"/>
      <c r="E935" s="160"/>
      <c r="F935" s="8"/>
      <c r="G935" s="215"/>
      <c r="H935" s="8"/>
      <c r="I935" s="215"/>
      <c r="J935" s="8"/>
      <c r="K935" s="8"/>
    </row>
    <row r="936" spans="1:11" ht="15.75" customHeight="1">
      <c r="A936" s="8"/>
      <c r="B936" s="8"/>
      <c r="C936" s="215"/>
      <c r="D936" s="215"/>
      <c r="E936" s="160"/>
      <c r="F936" s="8"/>
      <c r="G936" s="215"/>
      <c r="H936" s="8"/>
      <c r="I936" s="215"/>
      <c r="J936" s="8"/>
      <c r="K936" s="8"/>
    </row>
    <row r="937" spans="1:11" ht="15.75" customHeight="1">
      <c r="A937" s="8"/>
      <c r="B937" s="8"/>
      <c r="C937" s="215"/>
      <c r="D937" s="215"/>
      <c r="E937" s="160"/>
      <c r="F937" s="8"/>
      <c r="G937" s="215"/>
      <c r="H937" s="8"/>
      <c r="I937" s="215"/>
      <c r="J937" s="8"/>
      <c r="K937" s="8"/>
    </row>
    <row r="938" spans="1:11" ht="15.75" customHeight="1">
      <c r="A938" s="8"/>
      <c r="B938" s="8"/>
      <c r="C938" s="215"/>
      <c r="D938" s="215"/>
      <c r="E938" s="160"/>
      <c r="F938" s="8"/>
      <c r="G938" s="215"/>
      <c r="H938" s="8"/>
      <c r="I938" s="215"/>
      <c r="J938" s="8"/>
      <c r="K938" s="8"/>
    </row>
    <row r="939" spans="1:11" ht="15.75" customHeight="1">
      <c r="A939" s="8"/>
      <c r="B939" s="8"/>
      <c r="C939" s="215"/>
      <c r="D939" s="215"/>
      <c r="E939" s="160"/>
      <c r="F939" s="8"/>
      <c r="G939" s="215"/>
      <c r="H939" s="8"/>
      <c r="I939" s="215"/>
      <c r="J939" s="8"/>
      <c r="K939" s="8"/>
    </row>
    <row r="940" spans="1:11" ht="15.75" customHeight="1">
      <c r="A940" s="8"/>
      <c r="B940" s="8"/>
      <c r="C940" s="215"/>
      <c r="D940" s="215"/>
      <c r="E940" s="160"/>
      <c r="F940" s="8"/>
      <c r="G940" s="215"/>
      <c r="H940" s="8"/>
      <c r="I940" s="215"/>
      <c r="J940" s="8"/>
      <c r="K940" s="8"/>
    </row>
    <row r="941" spans="1:11" ht="15.75" customHeight="1">
      <c r="A941" s="8"/>
      <c r="B941" s="8"/>
      <c r="C941" s="215"/>
      <c r="D941" s="215"/>
      <c r="E941" s="160"/>
      <c r="F941" s="8"/>
      <c r="G941" s="215"/>
      <c r="H941" s="8"/>
      <c r="I941" s="215"/>
      <c r="J941" s="8"/>
      <c r="K941" s="8"/>
    </row>
    <row r="942" spans="1:11" ht="15.75" customHeight="1">
      <c r="A942" s="8"/>
      <c r="B942" s="8"/>
      <c r="C942" s="215"/>
      <c r="D942" s="215"/>
      <c r="E942" s="160"/>
      <c r="F942" s="8"/>
      <c r="G942" s="215"/>
      <c r="H942" s="8"/>
      <c r="I942" s="215"/>
      <c r="J942" s="8"/>
      <c r="K942" s="8"/>
    </row>
    <row r="943" spans="1:11" ht="15.75" customHeight="1">
      <c r="A943" s="8"/>
      <c r="B943" s="8"/>
      <c r="C943" s="215"/>
      <c r="D943" s="215"/>
      <c r="E943" s="160"/>
      <c r="F943" s="8"/>
      <c r="G943" s="215"/>
      <c r="H943" s="8"/>
      <c r="I943" s="215"/>
      <c r="J943" s="8"/>
      <c r="K943" s="8"/>
    </row>
    <row r="944" spans="1:11" ht="15.75" customHeight="1">
      <c r="A944" s="8"/>
      <c r="B944" s="8"/>
      <c r="C944" s="215"/>
      <c r="D944" s="215"/>
      <c r="E944" s="160"/>
      <c r="F944" s="8"/>
      <c r="G944" s="215"/>
      <c r="H944" s="8"/>
      <c r="I944" s="215"/>
      <c r="J944" s="8"/>
      <c r="K944" s="8"/>
    </row>
    <row r="945" spans="1:11" ht="15.75" customHeight="1">
      <c r="A945" s="8"/>
      <c r="B945" s="8"/>
      <c r="C945" s="215"/>
      <c r="D945" s="215"/>
      <c r="E945" s="160"/>
      <c r="F945" s="8"/>
      <c r="G945" s="215"/>
      <c r="H945" s="8"/>
      <c r="I945" s="215"/>
      <c r="J945" s="8"/>
      <c r="K945" s="8"/>
    </row>
    <row r="946" spans="1:11" ht="15.75" customHeight="1">
      <c r="A946" s="8"/>
      <c r="B946" s="8"/>
      <c r="C946" s="215"/>
      <c r="D946" s="215"/>
      <c r="E946" s="160"/>
      <c r="F946" s="8"/>
      <c r="G946" s="215"/>
      <c r="H946" s="8"/>
      <c r="I946" s="215"/>
      <c r="J946" s="8"/>
      <c r="K946" s="8"/>
    </row>
    <row r="947" spans="1:11" ht="15.75" customHeight="1">
      <c r="A947" s="8"/>
      <c r="B947" s="8"/>
      <c r="C947" s="215"/>
      <c r="D947" s="215"/>
      <c r="E947" s="160"/>
      <c r="F947" s="8"/>
      <c r="G947" s="215"/>
      <c r="H947" s="8"/>
      <c r="I947" s="215"/>
      <c r="J947" s="8"/>
      <c r="K947" s="8"/>
    </row>
    <row r="948" spans="1:11" ht="15.75" customHeight="1">
      <c r="A948" s="8"/>
      <c r="B948" s="8"/>
      <c r="C948" s="215"/>
      <c r="D948" s="215"/>
      <c r="E948" s="160"/>
      <c r="F948" s="8"/>
      <c r="G948" s="215"/>
      <c r="H948" s="8"/>
      <c r="I948" s="215"/>
      <c r="J948" s="8"/>
      <c r="K948" s="8"/>
    </row>
    <row r="949" spans="1:11" ht="15.75" customHeight="1">
      <c r="A949" s="8"/>
      <c r="B949" s="8"/>
      <c r="C949" s="215"/>
      <c r="D949" s="215"/>
      <c r="E949" s="160"/>
      <c r="F949" s="8"/>
      <c r="G949" s="215"/>
      <c r="H949" s="8"/>
      <c r="I949" s="215"/>
      <c r="J949" s="8"/>
      <c r="K949" s="8"/>
    </row>
    <row r="950" spans="1:11" ht="15.75" customHeight="1">
      <c r="A950" s="8"/>
      <c r="B950" s="8"/>
      <c r="C950" s="215"/>
      <c r="D950" s="215"/>
      <c r="E950" s="160"/>
      <c r="F950" s="8"/>
      <c r="G950" s="215"/>
      <c r="H950" s="8"/>
      <c r="I950" s="215"/>
      <c r="J950" s="8"/>
      <c r="K950" s="8"/>
    </row>
    <row r="951" spans="1:11" ht="15.75" customHeight="1">
      <c r="A951" s="8"/>
      <c r="B951" s="8"/>
      <c r="C951" s="215"/>
      <c r="D951" s="215"/>
      <c r="E951" s="160"/>
      <c r="F951" s="8"/>
      <c r="G951" s="215"/>
      <c r="H951" s="8"/>
      <c r="I951" s="215"/>
      <c r="J951" s="8"/>
      <c r="K951" s="8"/>
    </row>
    <row r="952" spans="1:11" ht="15.75" customHeight="1">
      <c r="A952" s="8"/>
      <c r="B952" s="8"/>
      <c r="C952" s="215"/>
      <c r="D952" s="215"/>
      <c r="E952" s="160"/>
      <c r="F952" s="8"/>
      <c r="G952" s="215"/>
      <c r="H952" s="8"/>
      <c r="I952" s="215"/>
      <c r="J952" s="8"/>
      <c r="K952" s="8"/>
    </row>
    <row r="953" spans="1:11" ht="15.75" customHeight="1">
      <c r="A953" s="8"/>
      <c r="B953" s="8"/>
      <c r="C953" s="215"/>
      <c r="D953" s="215"/>
      <c r="E953" s="160"/>
      <c r="F953" s="8"/>
      <c r="G953" s="215"/>
      <c r="H953" s="8"/>
      <c r="I953" s="215"/>
      <c r="J953" s="8"/>
      <c r="K953" s="8"/>
    </row>
    <row r="954" spans="1:11" ht="15.75" customHeight="1">
      <c r="A954" s="8"/>
      <c r="B954" s="8"/>
      <c r="C954" s="215"/>
      <c r="D954" s="215"/>
      <c r="E954" s="160"/>
      <c r="F954" s="8"/>
      <c r="G954" s="215"/>
      <c r="H954" s="8"/>
      <c r="I954" s="215"/>
      <c r="J954" s="8"/>
      <c r="K954" s="8"/>
    </row>
    <row r="955" spans="1:11" ht="15.75" customHeight="1">
      <c r="A955" s="8"/>
      <c r="B955" s="8"/>
      <c r="C955" s="215"/>
      <c r="D955" s="215"/>
      <c r="E955" s="160"/>
      <c r="F955" s="8"/>
      <c r="G955" s="215"/>
      <c r="H955" s="8"/>
      <c r="I955" s="215"/>
      <c r="J955" s="8"/>
      <c r="K955" s="8"/>
    </row>
    <row r="956" spans="1:11" ht="15.75" customHeight="1">
      <c r="A956" s="8"/>
      <c r="B956" s="8"/>
      <c r="C956" s="215"/>
      <c r="D956" s="215"/>
      <c r="E956" s="160"/>
      <c r="F956" s="8"/>
      <c r="G956" s="215"/>
      <c r="H956" s="8"/>
      <c r="I956" s="215"/>
      <c r="J956" s="8"/>
      <c r="K956" s="8"/>
    </row>
    <row r="957" spans="1:11" ht="15.75" customHeight="1">
      <c r="A957" s="8"/>
      <c r="B957" s="8"/>
      <c r="C957" s="215"/>
      <c r="D957" s="215"/>
      <c r="E957" s="160"/>
      <c r="F957" s="8"/>
      <c r="G957" s="215"/>
      <c r="H957" s="8"/>
      <c r="I957" s="215"/>
      <c r="J957" s="8"/>
      <c r="K957" s="8"/>
    </row>
    <row r="958" spans="1:11" ht="15.75" customHeight="1">
      <c r="A958" s="8"/>
      <c r="B958" s="8"/>
      <c r="C958" s="215"/>
      <c r="D958" s="215"/>
      <c r="E958" s="160"/>
      <c r="F958" s="8"/>
      <c r="G958" s="215"/>
      <c r="H958" s="8"/>
      <c r="I958" s="215"/>
      <c r="J958" s="8"/>
      <c r="K958" s="8"/>
    </row>
    <row r="959" spans="1:11" ht="15.75" customHeight="1">
      <c r="A959" s="8"/>
      <c r="B959" s="8"/>
      <c r="C959" s="215"/>
      <c r="D959" s="215"/>
      <c r="E959" s="160"/>
      <c r="F959" s="8"/>
      <c r="G959" s="215"/>
      <c r="H959" s="8"/>
      <c r="I959" s="215"/>
      <c r="J959" s="8"/>
      <c r="K959" s="8"/>
    </row>
    <row r="960" spans="1:11" ht="15.75" customHeight="1">
      <c r="A960" s="8"/>
      <c r="B960" s="8"/>
      <c r="C960" s="215"/>
      <c r="D960" s="215"/>
      <c r="E960" s="160"/>
      <c r="F960" s="8"/>
      <c r="G960" s="215"/>
      <c r="H960" s="8"/>
      <c r="I960" s="215"/>
      <c r="J960" s="8"/>
      <c r="K960" s="8"/>
    </row>
    <row r="961" spans="1:11" ht="15.75" customHeight="1">
      <c r="A961" s="8"/>
      <c r="B961" s="8"/>
      <c r="C961" s="215"/>
      <c r="D961" s="215"/>
      <c r="E961" s="160"/>
      <c r="F961" s="8"/>
      <c r="G961" s="215"/>
      <c r="H961" s="8"/>
      <c r="I961" s="215"/>
      <c r="J961" s="8"/>
      <c r="K961" s="8"/>
    </row>
    <row r="962" spans="1:11" ht="15.75" customHeight="1">
      <c r="A962" s="8"/>
      <c r="B962" s="8"/>
      <c r="C962" s="215"/>
      <c r="D962" s="215"/>
      <c r="E962" s="160"/>
      <c r="F962" s="8"/>
      <c r="G962" s="215"/>
      <c r="H962" s="8"/>
      <c r="I962" s="215"/>
      <c r="J962" s="8"/>
      <c r="K962" s="8"/>
    </row>
    <row r="963" spans="1:11" ht="15.75" customHeight="1">
      <c r="A963" s="8"/>
      <c r="B963" s="8"/>
      <c r="C963" s="215"/>
      <c r="D963" s="215"/>
      <c r="E963" s="160"/>
      <c r="F963" s="8"/>
      <c r="G963" s="215"/>
      <c r="H963" s="8"/>
      <c r="I963" s="215"/>
      <c r="J963" s="8"/>
      <c r="K963" s="8"/>
    </row>
    <row r="964" spans="1:11" ht="15.75" customHeight="1">
      <c r="A964" s="8"/>
      <c r="B964" s="8"/>
      <c r="C964" s="215"/>
      <c r="D964" s="215"/>
      <c r="E964" s="160"/>
      <c r="F964" s="8"/>
      <c r="G964" s="215"/>
      <c r="H964" s="8"/>
      <c r="I964" s="215"/>
      <c r="J964" s="8"/>
      <c r="K964" s="8"/>
    </row>
    <row r="965" spans="1:11" ht="15.75" customHeight="1">
      <c r="A965" s="8"/>
      <c r="B965" s="8"/>
      <c r="C965" s="215"/>
      <c r="D965" s="215"/>
      <c r="E965" s="160"/>
      <c r="F965" s="8"/>
      <c r="G965" s="215"/>
      <c r="H965" s="8"/>
      <c r="I965" s="215"/>
      <c r="J965" s="8"/>
      <c r="K965" s="8"/>
    </row>
    <row r="966" spans="1:11" ht="15.75" customHeight="1">
      <c r="A966" s="8"/>
      <c r="B966" s="8"/>
      <c r="C966" s="215"/>
      <c r="D966" s="215"/>
      <c r="E966" s="160"/>
      <c r="F966" s="8"/>
      <c r="G966" s="215"/>
      <c r="H966" s="8"/>
      <c r="I966" s="215"/>
      <c r="J966" s="8"/>
      <c r="K966" s="8"/>
    </row>
    <row r="967" spans="1:11" ht="15.75" customHeight="1">
      <c r="A967" s="8"/>
      <c r="B967" s="8"/>
      <c r="C967" s="215"/>
      <c r="D967" s="215"/>
      <c r="E967" s="160"/>
      <c r="F967" s="8"/>
      <c r="G967" s="215"/>
      <c r="H967" s="8"/>
      <c r="I967" s="215"/>
      <c r="J967" s="8"/>
      <c r="K967" s="8"/>
    </row>
    <row r="968" spans="1:11" ht="15.75" customHeight="1">
      <c r="A968" s="8"/>
      <c r="B968" s="8"/>
      <c r="C968" s="215"/>
      <c r="D968" s="215"/>
      <c r="E968" s="160"/>
      <c r="F968" s="8"/>
      <c r="G968" s="215"/>
      <c r="H968" s="8"/>
      <c r="I968" s="215"/>
      <c r="J968" s="8"/>
      <c r="K968" s="8"/>
    </row>
    <row r="969" spans="1:11" ht="15.75" customHeight="1">
      <c r="A969" s="8"/>
      <c r="B969" s="8"/>
      <c r="C969" s="215"/>
      <c r="D969" s="215"/>
      <c r="E969" s="160"/>
      <c r="F969" s="8"/>
      <c r="G969" s="215"/>
      <c r="H969" s="8"/>
      <c r="I969" s="215"/>
      <c r="J969" s="8"/>
      <c r="K969" s="8"/>
    </row>
    <row r="970" spans="1:11" ht="15.75" customHeight="1">
      <c r="A970" s="8"/>
      <c r="B970" s="8"/>
      <c r="C970" s="215"/>
      <c r="D970" s="215"/>
      <c r="E970" s="160"/>
      <c r="F970" s="8"/>
      <c r="G970" s="215"/>
      <c r="H970" s="8"/>
      <c r="I970" s="215"/>
      <c r="J970" s="8"/>
      <c r="K970" s="8"/>
    </row>
    <row r="971" spans="1:11" ht="15.75" customHeight="1">
      <c r="A971" s="8"/>
      <c r="B971" s="8"/>
      <c r="C971" s="215"/>
      <c r="D971" s="215"/>
      <c r="E971" s="160"/>
      <c r="F971" s="8"/>
      <c r="G971" s="215"/>
      <c r="H971" s="8"/>
      <c r="I971" s="215"/>
      <c r="J971" s="8"/>
      <c r="K971" s="8"/>
    </row>
    <row r="972" spans="1:11" ht="15.75" customHeight="1">
      <c r="A972" s="8"/>
      <c r="B972" s="8"/>
      <c r="C972" s="215"/>
      <c r="D972" s="215"/>
      <c r="E972" s="160"/>
      <c r="F972" s="8"/>
      <c r="G972" s="215"/>
      <c r="H972" s="8"/>
      <c r="I972" s="215"/>
      <c r="J972" s="8"/>
      <c r="K972" s="8"/>
    </row>
    <row r="973" spans="1:11" ht="15.75" customHeight="1">
      <c r="A973" s="8"/>
      <c r="B973" s="8"/>
      <c r="C973" s="215"/>
      <c r="D973" s="215"/>
      <c r="E973" s="160"/>
      <c r="F973" s="8"/>
      <c r="G973" s="215"/>
      <c r="H973" s="8"/>
      <c r="I973" s="215"/>
      <c r="J973" s="8"/>
      <c r="K973" s="8"/>
    </row>
    <row r="974" spans="1:11" ht="15.75" customHeight="1">
      <c r="A974" s="8"/>
      <c r="B974" s="8"/>
      <c r="C974" s="215"/>
      <c r="D974" s="215"/>
      <c r="E974" s="160"/>
      <c r="F974" s="8"/>
      <c r="G974" s="215"/>
      <c r="H974" s="8"/>
      <c r="I974" s="215"/>
      <c r="J974" s="8"/>
      <c r="K974" s="8"/>
    </row>
    <row r="975" spans="1:11" ht="15.75" customHeight="1">
      <c r="A975" s="8"/>
      <c r="B975" s="8"/>
      <c r="C975" s="215"/>
      <c r="D975" s="215"/>
      <c r="E975" s="160"/>
      <c r="F975" s="8"/>
      <c r="G975" s="215"/>
      <c r="H975" s="8"/>
      <c r="I975" s="215"/>
      <c r="J975" s="8"/>
      <c r="K975" s="8"/>
    </row>
    <row r="976" spans="1:11" ht="15.75" customHeight="1">
      <c r="A976" s="8"/>
      <c r="B976" s="8"/>
      <c r="C976" s="215"/>
      <c r="D976" s="215"/>
      <c r="E976" s="160"/>
      <c r="F976" s="8"/>
      <c r="G976" s="215"/>
      <c r="H976" s="8"/>
      <c r="I976" s="215"/>
      <c r="J976" s="8"/>
      <c r="K976" s="8"/>
    </row>
    <row r="977" spans="1:11" ht="15.75" customHeight="1">
      <c r="A977" s="8"/>
      <c r="B977" s="8"/>
      <c r="C977" s="215"/>
      <c r="D977" s="215"/>
      <c r="E977" s="160"/>
      <c r="F977" s="8"/>
      <c r="G977" s="215"/>
      <c r="H977" s="8"/>
      <c r="I977" s="215"/>
      <c r="J977" s="8"/>
      <c r="K977" s="8"/>
    </row>
    <row r="978" spans="1:11" ht="15.75" customHeight="1">
      <c r="A978" s="8"/>
      <c r="B978" s="8"/>
      <c r="C978" s="215"/>
      <c r="D978" s="215"/>
      <c r="E978" s="160"/>
      <c r="F978" s="8"/>
      <c r="G978" s="215"/>
      <c r="H978" s="8"/>
      <c r="I978" s="215"/>
      <c r="J978" s="8"/>
      <c r="K978" s="8"/>
    </row>
    <row r="979" spans="1:11" ht="15.75" customHeight="1">
      <c r="A979" s="8"/>
      <c r="B979" s="8"/>
      <c r="C979" s="215"/>
      <c r="D979" s="215"/>
      <c r="E979" s="160"/>
      <c r="F979" s="8"/>
      <c r="G979" s="215"/>
      <c r="H979" s="8"/>
      <c r="I979" s="215"/>
      <c r="J979" s="8"/>
      <c r="K979" s="8"/>
    </row>
    <row r="980" spans="1:11" ht="15.75" customHeight="1">
      <c r="A980" s="8"/>
      <c r="B980" s="8"/>
      <c r="C980" s="215"/>
      <c r="D980" s="215"/>
      <c r="E980" s="160"/>
      <c r="F980" s="8"/>
      <c r="G980" s="215"/>
      <c r="H980" s="8"/>
      <c r="I980" s="215"/>
      <c r="J980" s="8"/>
      <c r="K980" s="8"/>
    </row>
    <row r="981" spans="1:11" ht="15.75" customHeight="1">
      <c r="A981" s="8"/>
      <c r="B981" s="8"/>
      <c r="C981" s="215"/>
      <c r="D981" s="215"/>
      <c r="E981" s="160"/>
      <c r="F981" s="8"/>
      <c r="G981" s="215"/>
      <c r="H981" s="8"/>
      <c r="I981" s="215"/>
      <c r="J981" s="8"/>
      <c r="K981" s="8"/>
    </row>
    <row r="982" spans="1:11" ht="15.75" customHeight="1">
      <c r="A982" s="8"/>
      <c r="B982" s="8"/>
      <c r="C982" s="215"/>
      <c r="D982" s="215"/>
      <c r="E982" s="160"/>
      <c r="F982" s="8"/>
      <c r="G982" s="215"/>
      <c r="H982" s="8"/>
      <c r="I982" s="215"/>
      <c r="J982" s="8"/>
      <c r="K982" s="8"/>
    </row>
    <row r="983" spans="1:11" ht="15.75" customHeight="1">
      <c r="A983" s="8"/>
      <c r="B983" s="8"/>
      <c r="C983" s="215"/>
      <c r="D983" s="215"/>
      <c r="E983" s="160"/>
      <c r="F983" s="8"/>
      <c r="G983" s="215"/>
      <c r="H983" s="8"/>
      <c r="I983" s="215"/>
      <c r="J983" s="8"/>
      <c r="K983" s="8"/>
    </row>
    <row r="984" spans="1:11" ht="15.75" customHeight="1">
      <c r="A984" s="8"/>
      <c r="B984" s="8"/>
      <c r="C984" s="215"/>
      <c r="D984" s="215"/>
      <c r="E984" s="160"/>
      <c r="F984" s="8"/>
      <c r="G984" s="215"/>
      <c r="H984" s="8"/>
      <c r="I984" s="215"/>
      <c r="J984" s="8"/>
      <c r="K984" s="8"/>
    </row>
    <row r="985" spans="1:11" ht="15.75" customHeight="1">
      <c r="A985" s="8"/>
      <c r="B985" s="8"/>
      <c r="C985" s="215"/>
      <c r="D985" s="215"/>
      <c r="E985" s="160"/>
      <c r="F985" s="8"/>
      <c r="G985" s="215"/>
      <c r="H985" s="8"/>
      <c r="I985" s="215"/>
      <c r="J985" s="8"/>
      <c r="K985" s="8"/>
    </row>
    <row r="986" spans="1:11" ht="15.75" customHeight="1">
      <c r="A986" s="8"/>
      <c r="B986" s="8"/>
      <c r="C986" s="215"/>
      <c r="D986" s="215"/>
      <c r="E986" s="160"/>
      <c r="F986" s="8"/>
      <c r="G986" s="215"/>
      <c r="H986" s="8"/>
      <c r="I986" s="215"/>
      <c r="J986" s="8"/>
      <c r="K986" s="8"/>
    </row>
    <row r="987" spans="1:11" ht="15.75" customHeight="1">
      <c r="A987" s="8"/>
      <c r="B987" s="8"/>
      <c r="C987" s="215"/>
      <c r="D987" s="215"/>
      <c r="E987" s="160"/>
      <c r="F987" s="8"/>
      <c r="G987" s="215"/>
      <c r="H987" s="8"/>
      <c r="I987" s="215"/>
      <c r="J987" s="8"/>
      <c r="K987" s="8"/>
    </row>
    <row r="988" spans="1:11" ht="15.75" customHeight="1">
      <c r="A988" s="8"/>
      <c r="B988" s="8"/>
      <c r="C988" s="215"/>
      <c r="D988" s="215"/>
      <c r="E988" s="160"/>
      <c r="F988" s="8"/>
      <c r="G988" s="215"/>
      <c r="H988" s="8"/>
      <c r="I988" s="215"/>
      <c r="J988" s="8"/>
      <c r="K988" s="8"/>
    </row>
    <row r="989" spans="1:11" ht="15.75" customHeight="1">
      <c r="A989" s="8"/>
      <c r="B989" s="8"/>
      <c r="C989" s="215"/>
      <c r="D989" s="215"/>
      <c r="E989" s="160"/>
      <c r="F989" s="8"/>
      <c r="G989" s="215"/>
      <c r="H989" s="8"/>
      <c r="I989" s="215"/>
      <c r="J989" s="8"/>
      <c r="K989" s="8"/>
    </row>
    <row r="990" spans="1:11" ht="15.75" customHeight="1">
      <c r="A990" s="8"/>
      <c r="B990" s="8"/>
      <c r="C990" s="215"/>
      <c r="D990" s="215"/>
      <c r="E990" s="160"/>
      <c r="F990" s="8"/>
      <c r="G990" s="215"/>
      <c r="H990" s="8"/>
      <c r="I990" s="215"/>
      <c r="J990" s="8"/>
      <c r="K990" s="8"/>
    </row>
    <row r="991" spans="1:11" ht="15.75" customHeight="1">
      <c r="A991" s="8"/>
      <c r="B991" s="8"/>
      <c r="C991" s="215"/>
      <c r="D991" s="215"/>
      <c r="E991" s="160"/>
      <c r="F991" s="8"/>
      <c r="G991" s="215"/>
      <c r="H991" s="8"/>
      <c r="I991" s="215"/>
      <c r="J991" s="8"/>
      <c r="K991" s="8"/>
    </row>
    <row r="992" spans="1:11" ht="15.75" customHeight="1">
      <c r="A992" s="8"/>
      <c r="B992" s="8"/>
      <c r="C992" s="215"/>
      <c r="D992" s="215"/>
      <c r="E992" s="160"/>
      <c r="F992" s="8"/>
      <c r="G992" s="215"/>
      <c r="H992" s="8"/>
      <c r="I992" s="215"/>
      <c r="J992" s="8"/>
      <c r="K992" s="8"/>
    </row>
    <row r="993" spans="1:11" ht="15.75" customHeight="1">
      <c r="A993" s="8"/>
      <c r="B993" s="8"/>
      <c r="C993" s="215"/>
      <c r="D993" s="215"/>
      <c r="E993" s="160"/>
      <c r="F993" s="8"/>
      <c r="G993" s="215"/>
      <c r="H993" s="8"/>
      <c r="I993" s="215"/>
      <c r="J993" s="8"/>
      <c r="K993" s="8"/>
    </row>
    <row r="994" spans="1:11" ht="15.75" customHeight="1">
      <c r="A994" s="8"/>
      <c r="B994" s="8"/>
      <c r="C994" s="215"/>
      <c r="D994" s="215"/>
      <c r="E994" s="160"/>
      <c r="F994" s="8"/>
      <c r="G994" s="215"/>
      <c r="H994" s="8"/>
      <c r="I994" s="215"/>
      <c r="J994" s="8"/>
      <c r="K994" s="8"/>
    </row>
    <row r="995" spans="1:11" ht="15.75" customHeight="1">
      <c r="A995" s="8"/>
      <c r="B995" s="8"/>
      <c r="C995" s="215"/>
      <c r="D995" s="215"/>
      <c r="E995" s="160"/>
      <c r="F995" s="8"/>
      <c r="G995" s="215"/>
      <c r="H995" s="8"/>
      <c r="I995" s="215"/>
      <c r="J995" s="8"/>
      <c r="K995" s="8"/>
    </row>
    <row r="996" spans="1:11" ht="15.75" customHeight="1">
      <c r="A996" s="8"/>
      <c r="B996" s="8"/>
      <c r="C996" s="215"/>
      <c r="D996" s="215"/>
      <c r="E996" s="160"/>
      <c r="F996" s="8"/>
      <c r="G996" s="215"/>
      <c r="H996" s="8"/>
      <c r="I996" s="215"/>
      <c r="J996" s="8"/>
      <c r="K996" s="8"/>
    </row>
    <row r="997" spans="1:11" ht="15.75" customHeight="1">
      <c r="A997" s="8"/>
      <c r="B997" s="8"/>
      <c r="C997" s="215"/>
      <c r="D997" s="215"/>
      <c r="E997" s="160"/>
      <c r="F997" s="8"/>
      <c r="G997" s="215"/>
      <c r="H997" s="8"/>
      <c r="I997" s="215"/>
      <c r="J997" s="8"/>
      <c r="K997" s="8"/>
    </row>
    <row r="998" spans="1:11" ht="15.75" customHeight="1">
      <c r="A998" s="8"/>
      <c r="B998" s="8"/>
      <c r="C998" s="215"/>
      <c r="D998" s="215"/>
      <c r="E998" s="160"/>
      <c r="F998" s="8"/>
      <c r="G998" s="215"/>
      <c r="H998" s="8"/>
      <c r="I998" s="215"/>
      <c r="J998" s="8"/>
      <c r="K998" s="8"/>
    </row>
    <row r="999" spans="1:11" ht="15.75" customHeight="1">
      <c r="A999" s="8"/>
      <c r="B999" s="8"/>
      <c r="C999" s="215"/>
      <c r="D999" s="215"/>
      <c r="E999" s="160"/>
      <c r="F999" s="8"/>
      <c r="G999" s="215"/>
      <c r="H999" s="8"/>
      <c r="I999" s="215"/>
      <c r="J999" s="8"/>
      <c r="K999" s="8"/>
    </row>
    <row r="1000" spans="1:11" ht="15.75" customHeight="1">
      <c r="A1000" s="8"/>
      <c r="B1000" s="8"/>
      <c r="C1000" s="215"/>
      <c r="D1000" s="215"/>
      <c r="E1000" s="160"/>
      <c r="F1000" s="8"/>
      <c r="G1000" s="215"/>
      <c r="H1000" s="8"/>
      <c r="I1000" s="215"/>
      <c r="J1000" s="8"/>
      <c r="K1000" s="8"/>
    </row>
    <row r="1001" spans="1:11" ht="15.75" customHeight="1">
      <c r="A1001" s="8"/>
      <c r="B1001" s="8"/>
      <c r="C1001" s="215"/>
      <c r="D1001" s="215"/>
      <c r="E1001" s="160"/>
      <c r="F1001" s="8"/>
      <c r="G1001" s="215"/>
      <c r="H1001" s="8"/>
      <c r="I1001" s="215"/>
      <c r="J1001" s="8"/>
      <c r="K1001" s="8"/>
    </row>
    <row r="1002" spans="1:11" ht="15.75" customHeight="1">
      <c r="A1002" s="8"/>
      <c r="B1002" s="8"/>
      <c r="C1002" s="215"/>
      <c r="D1002" s="215"/>
      <c r="E1002" s="160"/>
      <c r="F1002" s="8"/>
      <c r="G1002" s="215"/>
      <c r="H1002" s="8"/>
      <c r="I1002" s="215"/>
      <c r="J1002" s="8"/>
      <c r="K1002" s="8"/>
    </row>
    <row r="1003" spans="1:11" ht="15.75" customHeight="1">
      <c r="A1003" s="8"/>
      <c r="B1003" s="8"/>
      <c r="C1003" s="215"/>
      <c r="D1003" s="215"/>
      <c r="E1003" s="160"/>
      <c r="F1003" s="8"/>
      <c r="G1003" s="215"/>
      <c r="H1003" s="8"/>
      <c r="I1003" s="215"/>
      <c r="J1003" s="8"/>
      <c r="K1003" s="8"/>
    </row>
    <row r="1004" spans="1:11" ht="15.75" customHeight="1">
      <c r="A1004" s="8"/>
      <c r="B1004" s="8"/>
      <c r="C1004" s="215"/>
      <c r="D1004" s="215"/>
      <c r="E1004" s="160"/>
      <c r="F1004" s="8"/>
      <c r="G1004" s="215"/>
      <c r="H1004" s="8"/>
      <c r="I1004" s="215"/>
      <c r="J1004" s="8"/>
      <c r="K1004" s="8"/>
    </row>
    <row r="1005" spans="1:11" ht="15.75" customHeight="1">
      <c r="A1005" s="8"/>
      <c r="B1005" s="8"/>
      <c r="C1005" s="215"/>
      <c r="D1005" s="215"/>
      <c r="E1005" s="160"/>
      <c r="F1005" s="8"/>
      <c r="G1005" s="215"/>
      <c r="H1005" s="8"/>
      <c r="I1005" s="215"/>
      <c r="J1005" s="8"/>
      <c r="K1005" s="8"/>
    </row>
    <row r="1006" spans="1:11" ht="15.75" customHeight="1">
      <c r="A1006" s="8"/>
      <c r="B1006" s="8"/>
      <c r="C1006" s="215"/>
      <c r="D1006" s="215"/>
      <c r="E1006" s="160"/>
      <c r="F1006" s="8"/>
      <c r="G1006" s="215"/>
      <c r="H1006" s="8"/>
      <c r="I1006" s="215"/>
      <c r="J1006" s="8"/>
      <c r="K1006" s="8"/>
    </row>
    <row r="1007" spans="1:11" ht="15.75" customHeight="1">
      <c r="A1007" s="8"/>
      <c r="B1007" s="8"/>
      <c r="C1007" s="215"/>
      <c r="D1007" s="215"/>
      <c r="E1007" s="160"/>
      <c r="F1007" s="8"/>
      <c r="G1007" s="215"/>
      <c r="H1007" s="8"/>
      <c r="I1007" s="215"/>
      <c r="J1007" s="8"/>
      <c r="K1007" s="8"/>
    </row>
    <row r="1008" spans="1:11" ht="15.75" customHeight="1">
      <c r="A1008" s="8"/>
      <c r="B1008" s="8"/>
      <c r="C1008" s="215"/>
      <c r="D1008" s="215"/>
      <c r="E1008" s="160"/>
      <c r="F1008" s="8"/>
      <c r="G1008" s="215"/>
      <c r="H1008" s="8"/>
      <c r="I1008" s="215"/>
      <c r="J1008" s="8"/>
      <c r="K1008" s="8"/>
    </row>
    <row r="1009" spans="1:11" ht="15.75" customHeight="1">
      <c r="A1009" s="8"/>
      <c r="B1009" s="8"/>
      <c r="C1009" s="215"/>
      <c r="D1009" s="215"/>
      <c r="E1009" s="160"/>
      <c r="F1009" s="8"/>
      <c r="G1009" s="215"/>
      <c r="H1009" s="8"/>
      <c r="I1009" s="215"/>
      <c r="J1009" s="8"/>
      <c r="K1009" s="8"/>
    </row>
    <row r="1010" spans="1:11" ht="15.75" customHeight="1">
      <c r="A1010" s="8"/>
      <c r="B1010" s="8"/>
      <c r="C1010" s="215"/>
      <c r="D1010" s="215"/>
      <c r="E1010" s="160"/>
      <c r="F1010" s="8"/>
      <c r="G1010" s="215"/>
      <c r="H1010" s="8"/>
      <c r="I1010" s="215"/>
      <c r="J1010" s="8"/>
      <c r="K1010" s="8"/>
    </row>
    <row r="1011" spans="1:11" ht="15.75" customHeight="1">
      <c r="A1011" s="8"/>
      <c r="B1011" s="8"/>
      <c r="C1011" s="215"/>
      <c r="D1011" s="215"/>
      <c r="E1011" s="160"/>
      <c r="F1011" s="8"/>
      <c r="G1011" s="215"/>
      <c r="H1011" s="8"/>
      <c r="I1011" s="215"/>
      <c r="J1011" s="8"/>
      <c r="K1011" s="8"/>
    </row>
    <row r="1012" spans="1:11" ht="15.75" customHeight="1">
      <c r="A1012" s="8"/>
      <c r="B1012" s="8"/>
      <c r="C1012" s="215"/>
      <c r="D1012" s="215"/>
      <c r="E1012" s="160"/>
      <c r="F1012" s="8"/>
      <c r="G1012" s="215"/>
      <c r="H1012" s="8"/>
      <c r="I1012" s="215"/>
      <c r="J1012" s="8"/>
      <c r="K1012" s="8"/>
    </row>
    <row r="1013" spans="1:11" ht="15.75" customHeight="1">
      <c r="A1013" s="8"/>
      <c r="B1013" s="8"/>
      <c r="C1013" s="215"/>
      <c r="D1013" s="215"/>
      <c r="E1013" s="160"/>
      <c r="F1013" s="8"/>
      <c r="G1013" s="215"/>
      <c r="H1013" s="8"/>
      <c r="I1013" s="215"/>
      <c r="J1013" s="8"/>
      <c r="K1013" s="8"/>
    </row>
    <row r="1014" spans="1:11" ht="15.75" customHeight="1">
      <c r="A1014" s="8"/>
      <c r="B1014" s="8"/>
      <c r="C1014" s="215"/>
      <c r="D1014" s="215"/>
      <c r="E1014" s="160"/>
      <c r="F1014" s="8"/>
      <c r="G1014" s="215"/>
      <c r="H1014" s="8"/>
      <c r="I1014" s="215"/>
      <c r="J1014" s="8"/>
      <c r="K1014" s="8"/>
    </row>
    <row r="1015" spans="1:11" ht="15.75" customHeight="1">
      <c r="A1015" s="8"/>
      <c r="B1015" s="8"/>
      <c r="C1015" s="215"/>
      <c r="D1015" s="215"/>
      <c r="E1015" s="160"/>
      <c r="F1015" s="8"/>
      <c r="G1015" s="215"/>
      <c r="H1015" s="8"/>
      <c r="I1015" s="215"/>
      <c r="J1015" s="8"/>
      <c r="K1015" s="8"/>
    </row>
    <row r="1016" spans="1:11" ht="15.75" customHeight="1">
      <c r="A1016" s="8"/>
      <c r="B1016" s="8"/>
      <c r="C1016" s="215"/>
      <c r="D1016" s="215"/>
      <c r="E1016" s="160"/>
      <c r="F1016" s="8"/>
      <c r="G1016" s="215"/>
      <c r="H1016" s="8"/>
      <c r="I1016" s="215"/>
      <c r="J1016" s="8"/>
      <c r="K1016" s="8"/>
    </row>
  </sheetData>
  <autoFilter ref="A6:K83" xr:uid="{00000000-0009-0000-0000-000002000000}"/>
  <mergeCells count="107">
    <mergeCell ref="A1:K1"/>
    <mergeCell ref="A2:K2"/>
    <mergeCell ref="A3:K3"/>
    <mergeCell ref="A4:K4"/>
    <mergeCell ref="F6:G6"/>
    <mergeCell ref="H6:I6"/>
    <mergeCell ref="H7:I7"/>
    <mergeCell ref="I11:I13"/>
    <mergeCell ref="J11:J13"/>
    <mergeCell ref="K11:K13"/>
    <mergeCell ref="F7:G7"/>
    <mergeCell ref="A11:A13"/>
    <mergeCell ref="B11:B13"/>
    <mergeCell ref="C11:C13"/>
    <mergeCell ref="D11:D13"/>
    <mergeCell ref="E11:E13"/>
    <mergeCell ref="H11:H13"/>
    <mergeCell ref="J24:J26"/>
    <mergeCell ref="K24:K26"/>
    <mergeCell ref="A24:A26"/>
    <mergeCell ref="B24:B26"/>
    <mergeCell ref="C24:C26"/>
    <mergeCell ref="D24:D26"/>
    <mergeCell ref="E24:E26"/>
    <mergeCell ref="H24:H26"/>
    <mergeCell ref="I24:I26"/>
    <mergeCell ref="J27:J29"/>
    <mergeCell ref="K27:K29"/>
    <mergeCell ref="A27:A29"/>
    <mergeCell ref="B27:B29"/>
    <mergeCell ref="C27:C29"/>
    <mergeCell ref="D27:D29"/>
    <mergeCell ref="E27:E29"/>
    <mergeCell ref="H27:H29"/>
    <mergeCell ref="I27:I29"/>
    <mergeCell ref="J54:J56"/>
    <mergeCell ref="K54:K56"/>
    <mergeCell ref="A54:A56"/>
    <mergeCell ref="B54:B56"/>
    <mergeCell ref="C54:C56"/>
    <mergeCell ref="D54:D56"/>
    <mergeCell ref="E54:E56"/>
    <mergeCell ref="H54:H56"/>
    <mergeCell ref="I54:I56"/>
    <mergeCell ref="J62:J64"/>
    <mergeCell ref="K62:K64"/>
    <mergeCell ref="A62:A64"/>
    <mergeCell ref="B62:B64"/>
    <mergeCell ref="C62:C64"/>
    <mergeCell ref="D62:D64"/>
    <mergeCell ref="E62:E64"/>
    <mergeCell ref="H62:H64"/>
    <mergeCell ref="I62:I64"/>
    <mergeCell ref="J65:J66"/>
    <mergeCell ref="K65:K66"/>
    <mergeCell ref="A65:A66"/>
    <mergeCell ref="B65:B66"/>
    <mergeCell ref="C65:C66"/>
    <mergeCell ref="D65:D66"/>
    <mergeCell ref="E65:E66"/>
    <mergeCell ref="H65:H66"/>
    <mergeCell ref="I65:I66"/>
    <mergeCell ref="J75:J76"/>
    <mergeCell ref="K75:K76"/>
    <mergeCell ref="A75:A76"/>
    <mergeCell ref="B75:B76"/>
    <mergeCell ref="C75:C76"/>
    <mergeCell ref="D75:D76"/>
    <mergeCell ref="E75:E76"/>
    <mergeCell ref="H75:H76"/>
    <mergeCell ref="I75:I76"/>
    <mergeCell ref="J32:J34"/>
    <mergeCell ref="K32:K34"/>
    <mergeCell ref="A32:A34"/>
    <mergeCell ref="B32:B34"/>
    <mergeCell ref="C32:C34"/>
    <mergeCell ref="D32:D34"/>
    <mergeCell ref="E32:E34"/>
    <mergeCell ref="H32:H34"/>
    <mergeCell ref="I32:I34"/>
    <mergeCell ref="J40:J42"/>
    <mergeCell ref="K40:K42"/>
    <mergeCell ref="A40:A42"/>
    <mergeCell ref="B40:B42"/>
    <mergeCell ref="C40:C42"/>
    <mergeCell ref="D40:D42"/>
    <mergeCell ref="E40:E42"/>
    <mergeCell ref="H40:H42"/>
    <mergeCell ref="I40:I42"/>
    <mergeCell ref="J43:J44"/>
    <mergeCell ref="K43:K44"/>
    <mergeCell ref="A43:A44"/>
    <mergeCell ref="B43:B44"/>
    <mergeCell ref="C43:C44"/>
    <mergeCell ref="D43:D44"/>
    <mergeCell ref="E43:E44"/>
    <mergeCell ref="H43:H44"/>
    <mergeCell ref="I43:I44"/>
    <mergeCell ref="J77:J79"/>
    <mergeCell ref="K77:K79"/>
    <mergeCell ref="A77:A79"/>
    <mergeCell ref="B77:B79"/>
    <mergeCell ref="C77:C79"/>
    <mergeCell ref="D77:D79"/>
    <mergeCell ref="E77:E79"/>
    <mergeCell ref="H77:H79"/>
    <mergeCell ref="I77:I79"/>
  </mergeCells>
  <pageMargins left="0.25" right="0.25" top="0.75" bottom="0.75" header="0.3" footer="0.3"/>
  <pageSetup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025"/>
  <sheetViews>
    <sheetView topLeftCell="A92" workbookViewId="0">
      <selection activeCell="A8" sqref="A8:XFD94"/>
    </sheetView>
  </sheetViews>
  <sheetFormatPr defaultColWidth="14.42578125" defaultRowHeight="15" customHeight="1"/>
  <cols>
    <col min="1" max="1" width="8.7109375" style="77" customWidth="1"/>
    <col min="2" max="2" width="36.7109375" style="77" customWidth="1"/>
    <col min="3" max="3" width="23.140625" style="152" bestFit="1" customWidth="1"/>
    <col min="4" max="4" width="21.28515625" style="152" bestFit="1" customWidth="1"/>
    <col min="5" max="5" width="15.7109375" style="77" customWidth="1"/>
    <col min="6" max="6" width="30.7109375" style="77" customWidth="1"/>
    <col min="7" max="7" width="19.28515625" style="152" customWidth="1"/>
    <col min="8" max="8" width="30.7109375" style="77" customWidth="1"/>
    <col min="9" max="9" width="15.7109375" style="152" customWidth="1"/>
    <col min="10" max="11" width="30.7109375" style="77" customWidth="1"/>
    <col min="12" max="24" width="8.85546875" style="77" customWidth="1"/>
    <col min="25" max="16384" width="14.42578125" style="77"/>
  </cols>
  <sheetData>
    <row r="1" spans="1:24" ht="25.5">
      <c r="A1" s="351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</row>
    <row r="2" spans="1:24" ht="26.25">
      <c r="A2" s="353" t="s">
        <v>749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</row>
    <row r="3" spans="1:24" ht="26.25">
      <c r="A3" s="353" t="s">
        <v>2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</row>
    <row r="4" spans="1:24" ht="26.25">
      <c r="A4" s="353" t="s">
        <v>3844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</row>
    <row r="5" spans="1:24" ht="20.25">
      <c r="A5" s="28"/>
      <c r="B5" s="29"/>
      <c r="C5" s="210"/>
      <c r="D5" s="210"/>
      <c r="E5" s="30"/>
      <c r="F5" s="29"/>
      <c r="G5" s="31"/>
      <c r="H5" s="29"/>
      <c r="I5" s="31"/>
      <c r="J5" s="29"/>
      <c r="K5" s="29"/>
    </row>
    <row r="6" spans="1:24" ht="60.75">
      <c r="A6" s="32" t="s">
        <v>3</v>
      </c>
      <c r="B6" s="33" t="s">
        <v>4</v>
      </c>
      <c r="C6" s="34" t="s">
        <v>3118</v>
      </c>
      <c r="D6" s="34" t="s">
        <v>6</v>
      </c>
      <c r="E6" s="35" t="s">
        <v>7</v>
      </c>
      <c r="F6" s="292" t="s">
        <v>8</v>
      </c>
      <c r="G6" s="354"/>
      <c r="H6" s="292" t="s">
        <v>9</v>
      </c>
      <c r="I6" s="354"/>
      <c r="J6" s="33" t="s">
        <v>10</v>
      </c>
      <c r="K6" s="33" t="s">
        <v>11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ht="20.25">
      <c r="A7" s="105" t="s">
        <v>12</v>
      </c>
      <c r="B7" s="106" t="s">
        <v>13</v>
      </c>
      <c r="C7" s="217" t="s">
        <v>14</v>
      </c>
      <c r="D7" s="217" t="s">
        <v>15</v>
      </c>
      <c r="E7" s="107" t="s">
        <v>16</v>
      </c>
      <c r="F7" s="355" t="s">
        <v>17</v>
      </c>
      <c r="G7" s="295"/>
      <c r="H7" s="355" t="s">
        <v>18</v>
      </c>
      <c r="I7" s="295"/>
      <c r="J7" s="106" t="s">
        <v>19</v>
      </c>
      <c r="K7" s="106" t="s">
        <v>20</v>
      </c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</row>
    <row r="8" spans="1:24" ht="82.5" customHeight="1">
      <c r="A8" s="37">
        <v>1</v>
      </c>
      <c r="B8" s="49" t="s">
        <v>38</v>
      </c>
      <c r="C8" s="51">
        <v>22312.5</v>
      </c>
      <c r="D8" s="51">
        <v>22312.5</v>
      </c>
      <c r="E8" s="39" t="s">
        <v>21</v>
      </c>
      <c r="F8" s="49" t="s">
        <v>254</v>
      </c>
      <c r="G8" s="51">
        <v>22312.5</v>
      </c>
      <c r="H8" s="49" t="s">
        <v>254</v>
      </c>
      <c r="I8" s="51">
        <v>22312.5</v>
      </c>
      <c r="J8" s="49" t="s">
        <v>33</v>
      </c>
      <c r="K8" s="49" t="s">
        <v>750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ht="82.5" customHeight="1">
      <c r="A9" s="37">
        <v>2</v>
      </c>
      <c r="B9" s="38" t="s">
        <v>3120</v>
      </c>
      <c r="C9" s="109">
        <v>12850</v>
      </c>
      <c r="D9" s="109">
        <v>12850</v>
      </c>
      <c r="E9" s="39" t="s">
        <v>21</v>
      </c>
      <c r="F9" s="73" t="s">
        <v>751</v>
      </c>
      <c r="G9" s="41">
        <v>12850</v>
      </c>
      <c r="H9" s="73" t="s">
        <v>751</v>
      </c>
      <c r="I9" s="41">
        <v>12850</v>
      </c>
      <c r="J9" s="38" t="s">
        <v>33</v>
      </c>
      <c r="K9" s="38" t="s">
        <v>752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spans="1:24" ht="82.5" customHeight="1">
      <c r="A10" s="37">
        <v>3</v>
      </c>
      <c r="B10" s="38" t="s">
        <v>753</v>
      </c>
      <c r="C10" s="57">
        <v>25266</v>
      </c>
      <c r="D10" s="57">
        <v>25266</v>
      </c>
      <c r="E10" s="39" t="s">
        <v>21</v>
      </c>
      <c r="F10" s="38" t="s">
        <v>754</v>
      </c>
      <c r="G10" s="41">
        <v>25266</v>
      </c>
      <c r="H10" s="38" t="s">
        <v>754</v>
      </c>
      <c r="I10" s="41">
        <v>25266</v>
      </c>
      <c r="J10" s="38" t="str">
        <f>J9</f>
        <v>เป็นผู้มีคุณสมบัติตรงตามเงื่อนไขที่กำหนด</v>
      </c>
      <c r="K10" s="38" t="s">
        <v>755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1:24" ht="82.5" customHeight="1">
      <c r="A11" s="37">
        <v>4</v>
      </c>
      <c r="B11" s="38" t="s">
        <v>3121</v>
      </c>
      <c r="C11" s="109">
        <v>26000</v>
      </c>
      <c r="D11" s="109">
        <v>26000</v>
      </c>
      <c r="E11" s="39" t="s">
        <v>21</v>
      </c>
      <c r="F11" s="38" t="s">
        <v>756</v>
      </c>
      <c r="G11" s="41">
        <v>26000</v>
      </c>
      <c r="H11" s="38" t="s">
        <v>756</v>
      </c>
      <c r="I11" s="41">
        <v>26000</v>
      </c>
      <c r="J11" s="38" t="s">
        <v>33</v>
      </c>
      <c r="K11" s="38" t="s">
        <v>757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1:24" ht="82.5" customHeight="1">
      <c r="A12" s="37">
        <v>5</v>
      </c>
      <c r="B12" s="38" t="s">
        <v>3122</v>
      </c>
      <c r="C12" s="109">
        <v>10238</v>
      </c>
      <c r="D12" s="109">
        <v>10238</v>
      </c>
      <c r="E12" s="39" t="s">
        <v>21</v>
      </c>
      <c r="F12" s="38" t="s">
        <v>758</v>
      </c>
      <c r="G12" s="41">
        <v>10238</v>
      </c>
      <c r="H12" s="38" t="s">
        <v>249</v>
      </c>
      <c r="I12" s="41">
        <v>10238</v>
      </c>
      <c r="J12" s="38" t="s">
        <v>33</v>
      </c>
      <c r="K12" s="38" t="s">
        <v>759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41.75">
      <c r="A13" s="37">
        <v>6</v>
      </c>
      <c r="B13" s="38" t="s">
        <v>3123</v>
      </c>
      <c r="C13" s="109">
        <v>16852.5</v>
      </c>
      <c r="D13" s="109">
        <v>16852.5</v>
      </c>
      <c r="E13" s="39" t="s">
        <v>21</v>
      </c>
      <c r="F13" s="38" t="s">
        <v>760</v>
      </c>
      <c r="G13" s="41">
        <v>16852.5</v>
      </c>
      <c r="H13" s="38" t="s">
        <v>761</v>
      </c>
      <c r="I13" s="41">
        <v>16852.5</v>
      </c>
      <c r="J13" s="38" t="s">
        <v>33</v>
      </c>
      <c r="K13" s="38" t="s">
        <v>762</v>
      </c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spans="1:24" ht="45" customHeight="1">
      <c r="A14" s="251">
        <v>7</v>
      </c>
      <c r="B14" s="246" t="s">
        <v>763</v>
      </c>
      <c r="C14" s="309">
        <v>32750</v>
      </c>
      <c r="D14" s="309">
        <v>32750</v>
      </c>
      <c r="E14" s="253" t="s">
        <v>21</v>
      </c>
      <c r="F14" s="38" t="s">
        <v>606</v>
      </c>
      <c r="G14" s="41">
        <v>32750</v>
      </c>
      <c r="H14" s="246" t="s">
        <v>764</v>
      </c>
      <c r="I14" s="305">
        <v>32750</v>
      </c>
      <c r="J14" s="246" t="s">
        <v>33</v>
      </c>
      <c r="K14" s="246" t="s">
        <v>765</v>
      </c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1:24" ht="45" customHeight="1">
      <c r="A15" s="249"/>
      <c r="B15" s="249"/>
      <c r="C15" s="336"/>
      <c r="D15" s="336"/>
      <c r="E15" s="249"/>
      <c r="F15" s="38" t="s">
        <v>766</v>
      </c>
      <c r="G15" s="41">
        <v>35600</v>
      </c>
      <c r="H15" s="249"/>
      <c r="I15" s="336"/>
      <c r="J15" s="249"/>
      <c r="K15" s="249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45" customHeight="1">
      <c r="A16" s="250"/>
      <c r="B16" s="250"/>
      <c r="C16" s="337"/>
      <c r="D16" s="337"/>
      <c r="E16" s="250"/>
      <c r="F16" s="38" t="s">
        <v>767</v>
      </c>
      <c r="G16" s="41">
        <v>37850</v>
      </c>
      <c r="H16" s="250"/>
      <c r="I16" s="337"/>
      <c r="J16" s="250"/>
      <c r="K16" s="250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1:24" ht="49.9" customHeight="1">
      <c r="A17" s="251">
        <v>8</v>
      </c>
      <c r="B17" s="296" t="s">
        <v>3124</v>
      </c>
      <c r="C17" s="309">
        <v>39162</v>
      </c>
      <c r="D17" s="309">
        <v>39162</v>
      </c>
      <c r="E17" s="253" t="s">
        <v>21</v>
      </c>
      <c r="F17" s="67" t="s">
        <v>768</v>
      </c>
      <c r="G17" s="41">
        <v>39162</v>
      </c>
      <c r="H17" s="264" t="s">
        <v>769</v>
      </c>
      <c r="I17" s="305">
        <v>39162</v>
      </c>
      <c r="J17" s="246" t="s">
        <v>33</v>
      </c>
      <c r="K17" s="246" t="s">
        <v>770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1:24" ht="49.9" customHeight="1">
      <c r="A18" s="249"/>
      <c r="B18" s="249"/>
      <c r="C18" s="336"/>
      <c r="D18" s="336"/>
      <c r="E18" s="249"/>
      <c r="F18" s="67" t="s">
        <v>771</v>
      </c>
      <c r="G18" s="41">
        <v>45047</v>
      </c>
      <c r="H18" s="249"/>
      <c r="I18" s="336"/>
      <c r="J18" s="249"/>
      <c r="K18" s="249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4" ht="51" customHeight="1">
      <c r="A19" s="250"/>
      <c r="B19" s="250"/>
      <c r="C19" s="337"/>
      <c r="D19" s="337"/>
      <c r="E19" s="250"/>
      <c r="F19" s="67" t="s">
        <v>772</v>
      </c>
      <c r="G19" s="41">
        <v>49006</v>
      </c>
      <c r="H19" s="250"/>
      <c r="I19" s="337"/>
      <c r="J19" s="250"/>
      <c r="K19" s="250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1:24" ht="80.099999999999994" customHeight="1">
      <c r="A20" s="37">
        <v>9</v>
      </c>
      <c r="B20" s="38" t="s">
        <v>3125</v>
      </c>
      <c r="C20" s="109">
        <v>12000</v>
      </c>
      <c r="D20" s="109">
        <v>12000</v>
      </c>
      <c r="E20" s="39" t="s">
        <v>21</v>
      </c>
      <c r="F20" s="38" t="s">
        <v>3857</v>
      </c>
      <c r="G20" s="41">
        <v>12000</v>
      </c>
      <c r="H20" s="38" t="s">
        <v>3857</v>
      </c>
      <c r="I20" s="41">
        <v>12000</v>
      </c>
      <c r="J20" s="38" t="s">
        <v>33</v>
      </c>
      <c r="K20" s="67" t="s">
        <v>773</v>
      </c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4" ht="82.5" customHeight="1">
      <c r="A21" s="37">
        <v>10</v>
      </c>
      <c r="B21" s="59" t="s">
        <v>774</v>
      </c>
      <c r="C21" s="109">
        <v>9760</v>
      </c>
      <c r="D21" s="109">
        <v>9760</v>
      </c>
      <c r="E21" s="39" t="s">
        <v>21</v>
      </c>
      <c r="F21" s="59" t="s">
        <v>411</v>
      </c>
      <c r="G21" s="41">
        <v>9760</v>
      </c>
      <c r="H21" s="59" t="s">
        <v>411</v>
      </c>
      <c r="I21" s="41">
        <v>9760</v>
      </c>
      <c r="J21" s="59" t="s">
        <v>33</v>
      </c>
      <c r="K21" s="59" t="s">
        <v>775</v>
      </c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spans="1:24" ht="82.5" customHeight="1">
      <c r="A22" s="37">
        <v>11</v>
      </c>
      <c r="B22" s="59" t="s">
        <v>776</v>
      </c>
      <c r="C22" s="109">
        <v>15220</v>
      </c>
      <c r="D22" s="109">
        <v>15220</v>
      </c>
      <c r="E22" s="39" t="s">
        <v>21</v>
      </c>
      <c r="F22" s="59" t="s">
        <v>410</v>
      </c>
      <c r="G22" s="41">
        <v>15220</v>
      </c>
      <c r="H22" s="59" t="s">
        <v>410</v>
      </c>
      <c r="I22" s="41">
        <v>15220</v>
      </c>
      <c r="J22" s="59" t="s">
        <v>33</v>
      </c>
      <c r="K22" s="59" t="s">
        <v>777</v>
      </c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  <row r="23" spans="1:24" ht="45" customHeight="1">
      <c r="A23" s="251">
        <v>12</v>
      </c>
      <c r="B23" s="246" t="s">
        <v>3126</v>
      </c>
      <c r="C23" s="309">
        <v>9309</v>
      </c>
      <c r="D23" s="309">
        <v>9309</v>
      </c>
      <c r="E23" s="253" t="s">
        <v>21</v>
      </c>
      <c r="F23" s="59" t="s">
        <v>778</v>
      </c>
      <c r="G23" s="41">
        <v>9309</v>
      </c>
      <c r="H23" s="254" t="s">
        <v>779</v>
      </c>
      <c r="I23" s="305">
        <v>9309</v>
      </c>
      <c r="J23" s="246" t="s">
        <v>33</v>
      </c>
      <c r="K23" s="246" t="s">
        <v>780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</row>
    <row r="24" spans="1:24" ht="45" customHeight="1">
      <c r="A24" s="249"/>
      <c r="B24" s="249"/>
      <c r="C24" s="336"/>
      <c r="D24" s="336"/>
      <c r="E24" s="249"/>
      <c r="F24" s="38" t="s">
        <v>781</v>
      </c>
      <c r="G24" s="41">
        <v>11235</v>
      </c>
      <c r="H24" s="249"/>
      <c r="I24" s="336"/>
      <c r="J24" s="249"/>
      <c r="K24" s="249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</row>
    <row r="25" spans="1:24" ht="45" customHeight="1">
      <c r="A25" s="250"/>
      <c r="B25" s="250"/>
      <c r="C25" s="337"/>
      <c r="D25" s="337"/>
      <c r="E25" s="250"/>
      <c r="F25" s="38" t="s">
        <v>782</v>
      </c>
      <c r="G25" s="41">
        <v>12840</v>
      </c>
      <c r="H25" s="250"/>
      <c r="I25" s="337"/>
      <c r="J25" s="250"/>
      <c r="K25" s="250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</row>
    <row r="26" spans="1:24" ht="45" customHeight="1">
      <c r="A26" s="251">
        <v>13</v>
      </c>
      <c r="B26" s="246" t="s">
        <v>3127</v>
      </c>
      <c r="C26" s="309">
        <v>83888</v>
      </c>
      <c r="D26" s="309">
        <v>83888</v>
      </c>
      <c r="E26" s="253" t="s">
        <v>21</v>
      </c>
      <c r="F26" s="38" t="s">
        <v>783</v>
      </c>
      <c r="G26" s="41">
        <v>83888</v>
      </c>
      <c r="H26" s="246" t="s">
        <v>784</v>
      </c>
      <c r="I26" s="305">
        <v>83888</v>
      </c>
      <c r="J26" s="246" t="s">
        <v>33</v>
      </c>
      <c r="K26" s="246" t="s">
        <v>785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  <row r="27" spans="1:24" ht="60.75">
      <c r="A27" s="249"/>
      <c r="B27" s="249"/>
      <c r="C27" s="336"/>
      <c r="D27" s="336"/>
      <c r="E27" s="249"/>
      <c r="F27" s="38" t="s">
        <v>786</v>
      </c>
      <c r="G27" s="41">
        <v>101008</v>
      </c>
      <c r="H27" s="249"/>
      <c r="I27" s="336"/>
      <c r="J27" s="249"/>
      <c r="K27" s="249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</row>
    <row r="28" spans="1:24" ht="60.75">
      <c r="A28" s="250"/>
      <c r="B28" s="250"/>
      <c r="C28" s="337"/>
      <c r="D28" s="337"/>
      <c r="E28" s="250"/>
      <c r="F28" s="38" t="s">
        <v>787</v>
      </c>
      <c r="G28" s="41">
        <v>94160</v>
      </c>
      <c r="H28" s="250"/>
      <c r="I28" s="337"/>
      <c r="J28" s="250"/>
      <c r="K28" s="250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</row>
    <row r="29" spans="1:24" ht="85.15" customHeight="1">
      <c r="A29" s="37">
        <v>14</v>
      </c>
      <c r="B29" s="59" t="s">
        <v>3128</v>
      </c>
      <c r="C29" s="109">
        <v>5000</v>
      </c>
      <c r="D29" s="109">
        <v>5000</v>
      </c>
      <c r="E29" s="39" t="s">
        <v>21</v>
      </c>
      <c r="F29" s="67" t="s">
        <v>788</v>
      </c>
      <c r="G29" s="41">
        <v>5000</v>
      </c>
      <c r="H29" s="67" t="s">
        <v>788</v>
      </c>
      <c r="I29" s="41">
        <v>5000</v>
      </c>
      <c r="J29" s="59" t="s">
        <v>33</v>
      </c>
      <c r="K29" s="59" t="s">
        <v>789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</row>
    <row r="30" spans="1:24" ht="81">
      <c r="A30" s="37">
        <v>15</v>
      </c>
      <c r="B30" s="38" t="s">
        <v>3129</v>
      </c>
      <c r="C30" s="57">
        <v>8881</v>
      </c>
      <c r="D30" s="57">
        <v>8881</v>
      </c>
      <c r="E30" s="39" t="s">
        <v>21</v>
      </c>
      <c r="F30" s="38" t="s">
        <v>790</v>
      </c>
      <c r="G30" s="41">
        <v>8881</v>
      </c>
      <c r="H30" s="38" t="s">
        <v>791</v>
      </c>
      <c r="I30" s="41">
        <v>8881</v>
      </c>
      <c r="J30" s="67" t="s">
        <v>33</v>
      </c>
      <c r="K30" s="38" t="s">
        <v>792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1:24" ht="85.15" customHeight="1">
      <c r="A31" s="37">
        <v>16</v>
      </c>
      <c r="B31" s="38" t="s">
        <v>3130</v>
      </c>
      <c r="C31" s="109">
        <v>5791.48</v>
      </c>
      <c r="D31" s="109">
        <v>5791.48</v>
      </c>
      <c r="E31" s="39" t="s">
        <v>21</v>
      </c>
      <c r="F31" s="38" t="s">
        <v>329</v>
      </c>
      <c r="G31" s="41">
        <v>5791.48</v>
      </c>
      <c r="H31" s="38" t="s">
        <v>330</v>
      </c>
      <c r="I31" s="41">
        <v>5791.48</v>
      </c>
      <c r="J31" s="38" t="s">
        <v>33</v>
      </c>
      <c r="K31" s="38" t="s">
        <v>793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1:24" ht="85.15" customHeight="1">
      <c r="A32" s="37">
        <v>17</v>
      </c>
      <c r="B32" s="44" t="s">
        <v>3131</v>
      </c>
      <c r="C32" s="109">
        <v>64300</v>
      </c>
      <c r="D32" s="109">
        <v>64300</v>
      </c>
      <c r="E32" s="39" t="s">
        <v>21</v>
      </c>
      <c r="F32" s="44" t="s">
        <v>794</v>
      </c>
      <c r="G32" s="46">
        <v>64300</v>
      </c>
      <c r="H32" s="44" t="s">
        <v>794</v>
      </c>
      <c r="I32" s="46">
        <v>64300</v>
      </c>
      <c r="J32" s="59" t="s">
        <v>33</v>
      </c>
      <c r="K32" s="59" t="s">
        <v>795</v>
      </c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1:24" ht="45" customHeight="1">
      <c r="A33" s="251">
        <v>18</v>
      </c>
      <c r="B33" s="246" t="s">
        <v>3132</v>
      </c>
      <c r="C33" s="309">
        <v>13375</v>
      </c>
      <c r="D33" s="309">
        <v>13375</v>
      </c>
      <c r="E33" s="253" t="s">
        <v>21</v>
      </c>
      <c r="F33" s="59" t="s">
        <v>796</v>
      </c>
      <c r="G33" s="41">
        <v>13375</v>
      </c>
      <c r="H33" s="254" t="s">
        <v>797</v>
      </c>
      <c r="I33" s="305">
        <v>13375</v>
      </c>
      <c r="J33" s="246" t="s">
        <v>33</v>
      </c>
      <c r="K33" s="246" t="s">
        <v>798</v>
      </c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</row>
    <row r="34" spans="1:24" ht="45" customHeight="1">
      <c r="A34" s="249"/>
      <c r="B34" s="249"/>
      <c r="C34" s="336"/>
      <c r="D34" s="336"/>
      <c r="E34" s="249"/>
      <c r="F34" s="38" t="s">
        <v>771</v>
      </c>
      <c r="G34" s="41">
        <v>14980</v>
      </c>
      <c r="H34" s="249"/>
      <c r="I34" s="336"/>
      <c r="J34" s="249"/>
      <c r="K34" s="249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</row>
    <row r="35" spans="1:24" ht="45" customHeight="1">
      <c r="A35" s="250"/>
      <c r="B35" s="250"/>
      <c r="C35" s="337"/>
      <c r="D35" s="337"/>
      <c r="E35" s="250"/>
      <c r="F35" s="38" t="s">
        <v>799</v>
      </c>
      <c r="G35" s="41">
        <v>17120</v>
      </c>
      <c r="H35" s="250"/>
      <c r="I35" s="337"/>
      <c r="J35" s="250"/>
      <c r="K35" s="25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</row>
    <row r="36" spans="1:24" ht="100.15" customHeight="1">
      <c r="A36" s="37">
        <v>19</v>
      </c>
      <c r="B36" s="38" t="s">
        <v>3133</v>
      </c>
      <c r="C36" s="57">
        <v>16173600</v>
      </c>
      <c r="D36" s="135">
        <v>16173600</v>
      </c>
      <c r="E36" s="39" t="s">
        <v>21</v>
      </c>
      <c r="F36" s="110" t="s">
        <v>800</v>
      </c>
      <c r="G36" s="66">
        <v>16173600</v>
      </c>
      <c r="H36" s="110" t="s">
        <v>385</v>
      </c>
      <c r="I36" s="66">
        <v>16173600</v>
      </c>
      <c r="J36" s="38" t="s">
        <v>33</v>
      </c>
      <c r="K36" s="38" t="s">
        <v>801</v>
      </c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</row>
    <row r="37" spans="1:24" ht="100.15" customHeight="1">
      <c r="A37" s="37">
        <v>20</v>
      </c>
      <c r="B37" s="38" t="s">
        <v>3134</v>
      </c>
      <c r="C37" s="57">
        <v>1063200</v>
      </c>
      <c r="D37" s="135">
        <v>1063200</v>
      </c>
      <c r="E37" s="39" t="s">
        <v>21</v>
      </c>
      <c r="F37" s="110" t="s">
        <v>800</v>
      </c>
      <c r="G37" s="66">
        <v>1063200</v>
      </c>
      <c r="H37" s="110" t="s">
        <v>385</v>
      </c>
      <c r="I37" s="66">
        <v>1063200</v>
      </c>
      <c r="J37" s="38" t="s">
        <v>33</v>
      </c>
      <c r="K37" s="38" t="s">
        <v>802</v>
      </c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</row>
    <row r="38" spans="1:24" ht="100.15" customHeight="1">
      <c r="A38" s="37">
        <v>21</v>
      </c>
      <c r="B38" s="38" t="s">
        <v>3135</v>
      </c>
      <c r="C38" s="57">
        <v>537600</v>
      </c>
      <c r="D38" s="135">
        <v>537600</v>
      </c>
      <c r="E38" s="39" t="s">
        <v>21</v>
      </c>
      <c r="F38" s="110" t="s">
        <v>385</v>
      </c>
      <c r="G38" s="66">
        <v>537600</v>
      </c>
      <c r="H38" s="110" t="s">
        <v>800</v>
      </c>
      <c r="I38" s="66">
        <v>537600</v>
      </c>
      <c r="J38" s="38" t="s">
        <v>33</v>
      </c>
      <c r="K38" s="38" t="s">
        <v>803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</row>
    <row r="39" spans="1:24" ht="100.15" customHeight="1">
      <c r="A39" s="37">
        <v>22</v>
      </c>
      <c r="B39" s="38" t="s">
        <v>3136</v>
      </c>
      <c r="C39" s="57">
        <v>525600</v>
      </c>
      <c r="D39" s="135">
        <v>525600</v>
      </c>
      <c r="E39" s="39" t="s">
        <v>21</v>
      </c>
      <c r="F39" s="110" t="s">
        <v>800</v>
      </c>
      <c r="G39" s="66">
        <v>525600</v>
      </c>
      <c r="H39" s="110" t="s">
        <v>800</v>
      </c>
      <c r="I39" s="66">
        <v>525600</v>
      </c>
      <c r="J39" s="38" t="s">
        <v>33</v>
      </c>
      <c r="K39" s="38" t="s">
        <v>804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</row>
    <row r="40" spans="1:24" ht="85.15" customHeight="1">
      <c r="A40" s="37">
        <v>23</v>
      </c>
      <c r="B40" s="38" t="s">
        <v>805</v>
      </c>
      <c r="C40" s="109">
        <v>8155</v>
      </c>
      <c r="D40" s="109">
        <v>8155</v>
      </c>
      <c r="E40" s="39" t="s">
        <v>21</v>
      </c>
      <c r="F40" s="38" t="s">
        <v>806</v>
      </c>
      <c r="G40" s="41">
        <v>8155</v>
      </c>
      <c r="H40" s="38" t="s">
        <v>806</v>
      </c>
      <c r="I40" s="41">
        <v>8155</v>
      </c>
      <c r="J40" s="38" t="s">
        <v>33</v>
      </c>
      <c r="K40" s="38" t="s">
        <v>808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1:24" ht="85.15" customHeight="1">
      <c r="A41" s="37">
        <v>24</v>
      </c>
      <c r="B41" s="44" t="s">
        <v>3137</v>
      </c>
      <c r="C41" s="109">
        <v>9000</v>
      </c>
      <c r="D41" s="109">
        <v>9000</v>
      </c>
      <c r="E41" s="39" t="s">
        <v>21</v>
      </c>
      <c r="F41" s="44" t="s">
        <v>809</v>
      </c>
      <c r="G41" s="46">
        <v>9000</v>
      </c>
      <c r="H41" s="44" t="s">
        <v>809</v>
      </c>
      <c r="I41" s="46">
        <v>9000</v>
      </c>
      <c r="J41" s="59" t="s">
        <v>33</v>
      </c>
      <c r="K41" s="59" t="s">
        <v>810</v>
      </c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1:24" ht="45" customHeight="1">
      <c r="A42" s="251">
        <v>25</v>
      </c>
      <c r="B42" s="246" t="s">
        <v>3138</v>
      </c>
      <c r="C42" s="313">
        <v>22470</v>
      </c>
      <c r="D42" s="313">
        <v>22470</v>
      </c>
      <c r="E42" s="253" t="s">
        <v>21</v>
      </c>
      <c r="F42" s="38" t="s">
        <v>811</v>
      </c>
      <c r="G42" s="41">
        <v>22470</v>
      </c>
      <c r="H42" s="312" t="s">
        <v>812</v>
      </c>
      <c r="I42" s="346">
        <v>22470</v>
      </c>
      <c r="J42" s="246" t="s">
        <v>33</v>
      </c>
      <c r="K42" s="246" t="s">
        <v>813</v>
      </c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1:24" ht="45" customHeight="1">
      <c r="A43" s="249"/>
      <c r="B43" s="249"/>
      <c r="C43" s="336"/>
      <c r="D43" s="336"/>
      <c r="E43" s="249"/>
      <c r="F43" s="38" t="s">
        <v>814</v>
      </c>
      <c r="G43" s="41">
        <v>26750</v>
      </c>
      <c r="H43" s="249"/>
      <c r="I43" s="336"/>
      <c r="J43" s="249"/>
      <c r="K43" s="249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spans="1:24" ht="45" customHeight="1">
      <c r="A44" s="250"/>
      <c r="B44" s="250"/>
      <c r="C44" s="337"/>
      <c r="D44" s="337"/>
      <c r="E44" s="250"/>
      <c r="F44" s="38" t="s">
        <v>815</v>
      </c>
      <c r="G44" s="41">
        <v>28890</v>
      </c>
      <c r="H44" s="250"/>
      <c r="I44" s="337"/>
      <c r="J44" s="250"/>
      <c r="K44" s="250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1:24" ht="100.15" customHeight="1">
      <c r="A45" s="37">
        <v>26</v>
      </c>
      <c r="B45" s="38" t="s">
        <v>3139</v>
      </c>
      <c r="C45" s="57">
        <v>12000</v>
      </c>
      <c r="D45" s="109">
        <v>12000</v>
      </c>
      <c r="E45" s="39" t="s">
        <v>21</v>
      </c>
      <c r="F45" s="38" t="s">
        <v>816</v>
      </c>
      <c r="G45" s="41">
        <v>12000</v>
      </c>
      <c r="H45" s="38" t="s">
        <v>816</v>
      </c>
      <c r="I45" s="41">
        <v>12000</v>
      </c>
      <c r="J45" s="59" t="s">
        <v>33</v>
      </c>
      <c r="K45" s="74" t="s">
        <v>817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1:24" ht="85.15" customHeight="1">
      <c r="A46" s="37">
        <v>27</v>
      </c>
      <c r="B46" s="38" t="s">
        <v>3140</v>
      </c>
      <c r="C46" s="57">
        <v>16135</v>
      </c>
      <c r="D46" s="109">
        <v>16135</v>
      </c>
      <c r="E46" s="39" t="s">
        <v>21</v>
      </c>
      <c r="F46" s="38" t="s">
        <v>3141</v>
      </c>
      <c r="G46" s="41">
        <v>16135</v>
      </c>
      <c r="H46" s="38" t="s">
        <v>818</v>
      </c>
      <c r="I46" s="41">
        <v>16135</v>
      </c>
      <c r="J46" s="59" t="s">
        <v>33</v>
      </c>
      <c r="K46" s="74" t="s">
        <v>819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</row>
    <row r="47" spans="1:24" ht="85.15" customHeight="1">
      <c r="A47" s="37">
        <v>28</v>
      </c>
      <c r="B47" s="44" t="s">
        <v>820</v>
      </c>
      <c r="C47" s="109">
        <v>5000</v>
      </c>
      <c r="D47" s="109">
        <v>5000</v>
      </c>
      <c r="E47" s="39" t="s">
        <v>21</v>
      </c>
      <c r="F47" s="44" t="s">
        <v>809</v>
      </c>
      <c r="G47" s="46">
        <v>5000</v>
      </c>
      <c r="H47" s="44" t="s">
        <v>809</v>
      </c>
      <c r="I47" s="46">
        <v>5000</v>
      </c>
      <c r="J47" s="59" t="s">
        <v>33</v>
      </c>
      <c r="K47" s="59" t="s">
        <v>821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1:24" ht="85.15" customHeight="1">
      <c r="A48" s="37">
        <v>29</v>
      </c>
      <c r="B48" s="38" t="s">
        <v>822</v>
      </c>
      <c r="C48" s="57">
        <v>19200</v>
      </c>
      <c r="D48" s="57">
        <v>19200</v>
      </c>
      <c r="E48" s="39" t="s">
        <v>21</v>
      </c>
      <c r="F48" s="38" t="s">
        <v>823</v>
      </c>
      <c r="G48" s="41">
        <v>19200</v>
      </c>
      <c r="H48" s="38" t="s">
        <v>823</v>
      </c>
      <c r="I48" s="41">
        <v>19200</v>
      </c>
      <c r="J48" s="38" t="s">
        <v>33</v>
      </c>
      <c r="K48" s="38" t="s">
        <v>824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</row>
    <row r="49" spans="1:24" ht="85.15" customHeight="1">
      <c r="A49" s="37">
        <v>30</v>
      </c>
      <c r="B49" s="38" t="s">
        <v>3142</v>
      </c>
      <c r="C49" s="109">
        <v>58000</v>
      </c>
      <c r="D49" s="109">
        <v>58000</v>
      </c>
      <c r="E49" s="39" t="s">
        <v>21</v>
      </c>
      <c r="F49" s="38" t="s">
        <v>825</v>
      </c>
      <c r="G49" s="41">
        <v>56068</v>
      </c>
      <c r="H49" s="38" t="s">
        <v>826</v>
      </c>
      <c r="I49" s="41">
        <v>56068</v>
      </c>
      <c r="J49" s="38" t="s">
        <v>33</v>
      </c>
      <c r="K49" s="38" t="s">
        <v>827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</row>
    <row r="50" spans="1:24" ht="60" customHeight="1">
      <c r="A50" s="251">
        <v>31</v>
      </c>
      <c r="B50" s="257" t="s">
        <v>3143</v>
      </c>
      <c r="C50" s="310">
        <v>3165000</v>
      </c>
      <c r="D50" s="310">
        <v>3165000</v>
      </c>
      <c r="E50" s="262" t="s">
        <v>62</v>
      </c>
      <c r="F50" s="76" t="s">
        <v>828</v>
      </c>
      <c r="G50" s="61">
        <v>3085000</v>
      </c>
      <c r="H50" s="257" t="s">
        <v>829</v>
      </c>
      <c r="I50" s="350">
        <v>3089700</v>
      </c>
      <c r="J50" s="269" t="s">
        <v>33</v>
      </c>
      <c r="K50" s="264" t="s">
        <v>830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spans="1:24" ht="60" customHeight="1">
      <c r="A51" s="249"/>
      <c r="B51" s="249"/>
      <c r="C51" s="336"/>
      <c r="D51" s="336"/>
      <c r="E51" s="249"/>
      <c r="F51" s="76" t="s">
        <v>831</v>
      </c>
      <c r="G51" s="61">
        <v>3089700</v>
      </c>
      <c r="H51" s="249"/>
      <c r="I51" s="336"/>
      <c r="J51" s="249"/>
      <c r="K51" s="249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1:24" ht="60" customHeight="1">
      <c r="A52" s="250"/>
      <c r="B52" s="250"/>
      <c r="C52" s="337"/>
      <c r="D52" s="337"/>
      <c r="E52" s="250"/>
      <c r="F52" s="76" t="s">
        <v>832</v>
      </c>
      <c r="G52" s="61">
        <v>3129000</v>
      </c>
      <c r="H52" s="250"/>
      <c r="I52" s="337"/>
      <c r="J52" s="250"/>
      <c r="K52" s="250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</row>
    <row r="53" spans="1:24" ht="130.15" customHeight="1">
      <c r="A53" s="37">
        <v>32</v>
      </c>
      <c r="B53" s="38" t="s">
        <v>3144</v>
      </c>
      <c r="C53" s="57">
        <v>42800</v>
      </c>
      <c r="D53" s="57">
        <v>42800</v>
      </c>
      <c r="E53" s="39" t="s">
        <v>21</v>
      </c>
      <c r="F53" s="38" t="s">
        <v>833</v>
      </c>
      <c r="G53" s="41">
        <v>42800</v>
      </c>
      <c r="H53" s="38" t="s">
        <v>3116</v>
      </c>
      <c r="I53" s="41">
        <v>42800</v>
      </c>
      <c r="J53" s="38" t="s">
        <v>33</v>
      </c>
      <c r="K53" s="38" t="s">
        <v>834</v>
      </c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</row>
    <row r="54" spans="1:24" ht="85.15" customHeight="1">
      <c r="A54" s="37">
        <v>33</v>
      </c>
      <c r="B54" s="38" t="s">
        <v>835</v>
      </c>
      <c r="C54" s="109">
        <v>15750</v>
      </c>
      <c r="D54" s="109">
        <v>15750</v>
      </c>
      <c r="E54" s="39" t="s">
        <v>21</v>
      </c>
      <c r="F54" s="38" t="s">
        <v>836</v>
      </c>
      <c r="G54" s="41">
        <v>15750</v>
      </c>
      <c r="H54" s="38" t="s">
        <v>836</v>
      </c>
      <c r="I54" s="41">
        <v>15750</v>
      </c>
      <c r="J54" s="38" t="s">
        <v>33</v>
      </c>
      <c r="K54" s="38" t="s">
        <v>837</v>
      </c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</row>
    <row r="55" spans="1:24" ht="85.15" customHeight="1">
      <c r="A55" s="37">
        <v>34</v>
      </c>
      <c r="B55" s="38" t="s">
        <v>3858</v>
      </c>
      <c r="C55" s="109">
        <v>5750</v>
      </c>
      <c r="D55" s="109">
        <v>5750</v>
      </c>
      <c r="E55" s="39" t="s">
        <v>21</v>
      </c>
      <c r="F55" s="38" t="s">
        <v>838</v>
      </c>
      <c r="G55" s="41">
        <v>5750</v>
      </c>
      <c r="H55" s="38" t="s">
        <v>838</v>
      </c>
      <c r="I55" s="41">
        <v>5750</v>
      </c>
      <c r="J55" s="38" t="s">
        <v>33</v>
      </c>
      <c r="K55" s="38" t="s">
        <v>839</v>
      </c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</row>
    <row r="56" spans="1:24" ht="85.15" customHeight="1">
      <c r="A56" s="37">
        <v>35</v>
      </c>
      <c r="B56" s="49" t="s">
        <v>840</v>
      </c>
      <c r="C56" s="51">
        <v>7380</v>
      </c>
      <c r="D56" s="51">
        <v>7380</v>
      </c>
      <c r="E56" s="39" t="s">
        <v>21</v>
      </c>
      <c r="F56" s="49" t="s">
        <v>841</v>
      </c>
      <c r="G56" s="51">
        <v>7380</v>
      </c>
      <c r="H56" s="49" t="s">
        <v>3117</v>
      </c>
      <c r="I56" s="51">
        <v>7380</v>
      </c>
      <c r="J56" s="49" t="s">
        <v>33</v>
      </c>
      <c r="K56" s="49" t="s">
        <v>842</v>
      </c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</row>
    <row r="57" spans="1:24" ht="85.15" customHeight="1">
      <c r="A57" s="37">
        <v>36</v>
      </c>
      <c r="B57" s="67" t="s">
        <v>3145</v>
      </c>
      <c r="C57" s="109">
        <v>25000</v>
      </c>
      <c r="D57" s="109">
        <v>25000</v>
      </c>
      <c r="E57" s="39" t="s">
        <v>21</v>
      </c>
      <c r="F57" s="67" t="s">
        <v>843</v>
      </c>
      <c r="G57" s="41">
        <v>25000</v>
      </c>
      <c r="H57" s="67" t="s">
        <v>843</v>
      </c>
      <c r="I57" s="41">
        <v>25000</v>
      </c>
      <c r="J57" s="38" t="s">
        <v>33</v>
      </c>
      <c r="K57" s="67" t="s">
        <v>844</v>
      </c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</row>
    <row r="58" spans="1:24" ht="45" customHeight="1">
      <c r="A58" s="251">
        <v>37</v>
      </c>
      <c r="B58" s="246" t="s">
        <v>3146</v>
      </c>
      <c r="C58" s="309">
        <v>246528</v>
      </c>
      <c r="D58" s="309">
        <v>246528</v>
      </c>
      <c r="E58" s="253" t="s">
        <v>21</v>
      </c>
      <c r="F58" s="38" t="s">
        <v>845</v>
      </c>
      <c r="G58" s="41">
        <v>246528</v>
      </c>
      <c r="H58" s="254" t="s">
        <v>846</v>
      </c>
      <c r="I58" s="305">
        <v>246528</v>
      </c>
      <c r="J58" s="246" t="s">
        <v>33</v>
      </c>
      <c r="K58" s="246" t="s">
        <v>847</v>
      </c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spans="1:24" ht="45" customHeight="1">
      <c r="A59" s="249"/>
      <c r="B59" s="249"/>
      <c r="C59" s="336"/>
      <c r="D59" s="336"/>
      <c r="E59" s="249"/>
      <c r="F59" s="38" t="s">
        <v>848</v>
      </c>
      <c r="G59" s="41">
        <v>267500</v>
      </c>
      <c r="H59" s="249"/>
      <c r="I59" s="336"/>
      <c r="J59" s="249"/>
      <c r="K59" s="249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</row>
    <row r="60" spans="1:24" ht="45" customHeight="1">
      <c r="A60" s="250"/>
      <c r="B60" s="250"/>
      <c r="C60" s="337"/>
      <c r="D60" s="337"/>
      <c r="E60" s="250"/>
      <c r="F60" s="38" t="s">
        <v>849</v>
      </c>
      <c r="G60" s="41">
        <v>301312</v>
      </c>
      <c r="H60" s="250"/>
      <c r="I60" s="337"/>
      <c r="J60" s="250"/>
      <c r="K60" s="250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</row>
    <row r="61" spans="1:24" ht="45" customHeight="1">
      <c r="A61" s="251">
        <v>38</v>
      </c>
      <c r="B61" s="246" t="s">
        <v>850</v>
      </c>
      <c r="C61" s="309">
        <v>17542.650000000001</v>
      </c>
      <c r="D61" s="309">
        <v>17542.650000000001</v>
      </c>
      <c r="E61" s="253" t="s">
        <v>21</v>
      </c>
      <c r="F61" s="59" t="s">
        <v>768</v>
      </c>
      <c r="G61" s="41">
        <v>17542.650000000001</v>
      </c>
      <c r="H61" s="254" t="s">
        <v>851</v>
      </c>
      <c r="I61" s="305">
        <v>17542.650000000001</v>
      </c>
      <c r="J61" s="246" t="s">
        <v>33</v>
      </c>
      <c r="K61" s="246" t="s">
        <v>852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</row>
    <row r="62" spans="1:24" ht="45" customHeight="1">
      <c r="A62" s="249"/>
      <c r="B62" s="249"/>
      <c r="C62" s="336"/>
      <c r="D62" s="336"/>
      <c r="E62" s="249"/>
      <c r="F62" s="38" t="s">
        <v>771</v>
      </c>
      <c r="G62" s="41">
        <v>19795</v>
      </c>
      <c r="H62" s="249"/>
      <c r="I62" s="336"/>
      <c r="J62" s="249"/>
      <c r="K62" s="249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1:24" ht="45" customHeight="1">
      <c r="A63" s="250"/>
      <c r="B63" s="250"/>
      <c r="C63" s="337"/>
      <c r="D63" s="337"/>
      <c r="E63" s="250"/>
      <c r="F63" s="38" t="s">
        <v>799</v>
      </c>
      <c r="G63" s="41">
        <v>21400</v>
      </c>
      <c r="H63" s="250"/>
      <c r="I63" s="337"/>
      <c r="J63" s="250"/>
      <c r="K63" s="250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24" ht="85.15" customHeight="1">
      <c r="A64" s="37">
        <v>39</v>
      </c>
      <c r="B64" s="38" t="s">
        <v>853</v>
      </c>
      <c r="C64" s="57">
        <v>491772</v>
      </c>
      <c r="D64" s="57">
        <v>491772</v>
      </c>
      <c r="E64" s="39" t="s">
        <v>21</v>
      </c>
      <c r="F64" s="59" t="s">
        <v>670</v>
      </c>
      <c r="G64" s="41">
        <v>491772</v>
      </c>
      <c r="H64" s="59" t="s">
        <v>854</v>
      </c>
      <c r="I64" s="41">
        <v>491772</v>
      </c>
      <c r="J64" s="38" t="s">
        <v>33</v>
      </c>
      <c r="K64" s="38" t="s">
        <v>855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1:24" ht="85.15" customHeight="1">
      <c r="A65" s="37">
        <v>40</v>
      </c>
      <c r="B65" s="38" t="s">
        <v>856</v>
      </c>
      <c r="C65" s="57">
        <v>1550049.08</v>
      </c>
      <c r="D65" s="57">
        <v>1550049.08</v>
      </c>
      <c r="E65" s="39" t="s">
        <v>21</v>
      </c>
      <c r="F65" s="59" t="s">
        <v>473</v>
      </c>
      <c r="G65" s="41">
        <v>1550049.08</v>
      </c>
      <c r="H65" s="59" t="s">
        <v>473</v>
      </c>
      <c r="I65" s="41">
        <v>1550049.08</v>
      </c>
      <c r="J65" s="38" t="s">
        <v>33</v>
      </c>
      <c r="K65" s="38" t="s">
        <v>857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1:24" ht="45" customHeight="1">
      <c r="A66" s="251">
        <v>41</v>
      </c>
      <c r="B66" s="246" t="s">
        <v>858</v>
      </c>
      <c r="C66" s="310">
        <v>25000000</v>
      </c>
      <c r="D66" s="310">
        <v>25000000</v>
      </c>
      <c r="E66" s="262" t="s">
        <v>62</v>
      </c>
      <c r="F66" s="38" t="s">
        <v>216</v>
      </c>
      <c r="G66" s="41">
        <v>23800000</v>
      </c>
      <c r="H66" s="246" t="s">
        <v>127</v>
      </c>
      <c r="I66" s="305">
        <v>23800000</v>
      </c>
      <c r="J66" s="246" t="s">
        <v>33</v>
      </c>
      <c r="K66" s="246" t="s">
        <v>859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1:24" ht="45" customHeight="1">
      <c r="A67" s="250"/>
      <c r="B67" s="250"/>
      <c r="C67" s="337"/>
      <c r="D67" s="337"/>
      <c r="E67" s="250"/>
      <c r="F67" s="38" t="s">
        <v>3859</v>
      </c>
      <c r="G67" s="41">
        <v>26750000</v>
      </c>
      <c r="H67" s="250"/>
      <c r="I67" s="337"/>
      <c r="J67" s="250"/>
      <c r="K67" s="250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1:24" ht="100.15" customHeight="1">
      <c r="A68" s="37">
        <v>42</v>
      </c>
      <c r="B68" s="38" t="s">
        <v>3148</v>
      </c>
      <c r="C68" s="109">
        <v>97600</v>
      </c>
      <c r="D68" s="109">
        <v>97600</v>
      </c>
      <c r="E68" s="39" t="s">
        <v>21</v>
      </c>
      <c r="F68" s="73" t="s">
        <v>860</v>
      </c>
      <c r="G68" s="41">
        <v>97600</v>
      </c>
      <c r="H68" s="73" t="s">
        <v>861</v>
      </c>
      <c r="I68" s="41">
        <v>97600</v>
      </c>
      <c r="J68" s="38" t="s">
        <v>33</v>
      </c>
      <c r="K68" s="38" t="s">
        <v>862</v>
      </c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</row>
    <row r="69" spans="1:24" ht="85.15" customHeight="1">
      <c r="A69" s="37">
        <v>43</v>
      </c>
      <c r="B69" s="38" t="s">
        <v>3147</v>
      </c>
      <c r="C69" s="109">
        <v>25000</v>
      </c>
      <c r="D69" s="109">
        <v>25000</v>
      </c>
      <c r="E69" s="39" t="s">
        <v>21</v>
      </c>
      <c r="F69" s="73" t="s">
        <v>863</v>
      </c>
      <c r="G69" s="41">
        <v>25000</v>
      </c>
      <c r="H69" s="73" t="s">
        <v>863</v>
      </c>
      <c r="I69" s="41">
        <v>25000</v>
      </c>
      <c r="J69" s="56" t="s">
        <v>33</v>
      </c>
      <c r="K69" s="38" t="s">
        <v>864</v>
      </c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spans="1:24" ht="85.15" customHeight="1">
      <c r="A70" s="37">
        <v>44</v>
      </c>
      <c r="B70" s="38" t="s">
        <v>865</v>
      </c>
      <c r="C70" s="109">
        <v>29000</v>
      </c>
      <c r="D70" s="109">
        <v>29000</v>
      </c>
      <c r="E70" s="39" t="s">
        <v>21</v>
      </c>
      <c r="F70" s="38" t="s">
        <v>637</v>
      </c>
      <c r="G70" s="41">
        <v>29000</v>
      </c>
      <c r="H70" s="38" t="s">
        <v>866</v>
      </c>
      <c r="I70" s="41">
        <v>29000</v>
      </c>
      <c r="J70" s="38" t="s">
        <v>33</v>
      </c>
      <c r="K70" s="67" t="s">
        <v>867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</row>
    <row r="71" spans="1:24" ht="85.15" customHeight="1">
      <c r="A71" s="37">
        <v>45</v>
      </c>
      <c r="B71" s="59" t="s">
        <v>868</v>
      </c>
      <c r="C71" s="109">
        <v>21250</v>
      </c>
      <c r="D71" s="109">
        <v>21250</v>
      </c>
      <c r="E71" s="39" t="s">
        <v>21</v>
      </c>
      <c r="F71" s="59" t="s">
        <v>869</v>
      </c>
      <c r="G71" s="41">
        <v>21250</v>
      </c>
      <c r="H71" s="59" t="s">
        <v>869</v>
      </c>
      <c r="I71" s="41">
        <v>21250</v>
      </c>
      <c r="J71" s="59" t="s">
        <v>33</v>
      </c>
      <c r="K71" s="38" t="s">
        <v>870</v>
      </c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</row>
    <row r="72" spans="1:24" ht="85.15" customHeight="1">
      <c r="A72" s="37">
        <v>46</v>
      </c>
      <c r="B72" s="59" t="s">
        <v>3150</v>
      </c>
      <c r="C72" s="109">
        <v>20865</v>
      </c>
      <c r="D72" s="109">
        <v>20865</v>
      </c>
      <c r="E72" s="39" t="s">
        <v>21</v>
      </c>
      <c r="F72" s="59" t="s">
        <v>871</v>
      </c>
      <c r="G72" s="41">
        <v>20865</v>
      </c>
      <c r="H72" s="59" t="s">
        <v>871</v>
      </c>
      <c r="I72" s="41">
        <v>20865</v>
      </c>
      <c r="J72" s="59" t="s">
        <v>33</v>
      </c>
      <c r="K72" s="38" t="s">
        <v>872</v>
      </c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spans="1:24" ht="85.15" customHeight="1">
      <c r="A73" s="37">
        <v>47</v>
      </c>
      <c r="B73" s="59" t="s">
        <v>3149</v>
      </c>
      <c r="C73" s="109">
        <v>86091</v>
      </c>
      <c r="D73" s="109">
        <v>86091</v>
      </c>
      <c r="E73" s="39" t="s">
        <v>21</v>
      </c>
      <c r="F73" s="59" t="s">
        <v>873</v>
      </c>
      <c r="G73" s="41">
        <v>86091</v>
      </c>
      <c r="H73" s="59" t="s">
        <v>874</v>
      </c>
      <c r="I73" s="41">
        <v>86091</v>
      </c>
      <c r="J73" s="59" t="s">
        <v>33</v>
      </c>
      <c r="K73" s="59" t="s">
        <v>875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1:24" ht="85.15" customHeight="1">
      <c r="A74" s="37">
        <v>48</v>
      </c>
      <c r="B74" s="59" t="s">
        <v>3155</v>
      </c>
      <c r="C74" s="109">
        <v>50000</v>
      </c>
      <c r="D74" s="109">
        <v>50000</v>
      </c>
      <c r="E74" s="39" t="s">
        <v>21</v>
      </c>
      <c r="F74" s="59" t="s">
        <v>442</v>
      </c>
      <c r="G74" s="41">
        <v>50000</v>
      </c>
      <c r="H74" s="59" t="s">
        <v>442</v>
      </c>
      <c r="I74" s="41">
        <v>50000</v>
      </c>
      <c r="J74" s="59" t="s">
        <v>33</v>
      </c>
      <c r="K74" s="59" t="s">
        <v>876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</row>
    <row r="75" spans="1:24" ht="85.15" customHeight="1">
      <c r="A75" s="37">
        <v>49</v>
      </c>
      <c r="B75" s="38" t="s">
        <v>3151</v>
      </c>
      <c r="C75" s="109">
        <v>24610</v>
      </c>
      <c r="D75" s="109">
        <v>24610</v>
      </c>
      <c r="E75" s="39" t="s">
        <v>21</v>
      </c>
      <c r="F75" s="38" t="s">
        <v>877</v>
      </c>
      <c r="G75" s="41">
        <v>24610</v>
      </c>
      <c r="H75" s="38" t="s">
        <v>878</v>
      </c>
      <c r="I75" s="41">
        <v>24610</v>
      </c>
      <c r="J75" s="59" t="s">
        <v>33</v>
      </c>
      <c r="K75" s="59" t="s">
        <v>879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1:24" ht="85.15" customHeight="1">
      <c r="A76" s="37">
        <v>50</v>
      </c>
      <c r="B76" s="38" t="s">
        <v>880</v>
      </c>
      <c r="C76" s="57">
        <v>4795419</v>
      </c>
      <c r="D76" s="57">
        <v>4795419</v>
      </c>
      <c r="E76" s="69" t="s">
        <v>62</v>
      </c>
      <c r="F76" s="59" t="s">
        <v>473</v>
      </c>
      <c r="G76" s="41">
        <v>4783542</v>
      </c>
      <c r="H76" s="59" t="s">
        <v>881</v>
      </c>
      <c r="I76" s="41">
        <v>4783542</v>
      </c>
      <c r="J76" s="38" t="s">
        <v>33</v>
      </c>
      <c r="K76" s="38" t="s">
        <v>882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</row>
    <row r="77" spans="1:24" ht="85.15" customHeight="1">
      <c r="A77" s="37">
        <v>51</v>
      </c>
      <c r="B77" s="38" t="s">
        <v>3152</v>
      </c>
      <c r="C77" s="109">
        <v>9600.4699999999993</v>
      </c>
      <c r="D77" s="109">
        <v>9600.4699999999993</v>
      </c>
      <c r="E77" s="39" t="s">
        <v>21</v>
      </c>
      <c r="F77" s="38" t="s">
        <v>883</v>
      </c>
      <c r="G77" s="41">
        <v>9600.4699999999993</v>
      </c>
      <c r="H77" s="38" t="s">
        <v>884</v>
      </c>
      <c r="I77" s="41">
        <v>9600.4699999999993</v>
      </c>
      <c r="J77" s="38" t="s">
        <v>33</v>
      </c>
      <c r="K77" s="38" t="s">
        <v>885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</row>
    <row r="78" spans="1:24" ht="90" customHeight="1">
      <c r="A78" s="37">
        <v>52</v>
      </c>
      <c r="B78" s="38" t="s">
        <v>337</v>
      </c>
      <c r="C78" s="109">
        <v>205150</v>
      </c>
      <c r="D78" s="109">
        <v>205150</v>
      </c>
      <c r="E78" s="39" t="s">
        <v>21</v>
      </c>
      <c r="F78" s="38" t="s">
        <v>338</v>
      </c>
      <c r="G78" s="41">
        <v>205150</v>
      </c>
      <c r="H78" s="38" t="s">
        <v>338</v>
      </c>
      <c r="I78" s="41">
        <v>205150</v>
      </c>
      <c r="J78" s="38" t="s">
        <v>33</v>
      </c>
      <c r="K78" s="67" t="s">
        <v>886</v>
      </c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spans="1:24" ht="90" customHeight="1">
      <c r="A79" s="37">
        <v>53</v>
      </c>
      <c r="B79" s="59" t="s">
        <v>3153</v>
      </c>
      <c r="C79" s="109">
        <v>48685</v>
      </c>
      <c r="D79" s="109">
        <v>48685</v>
      </c>
      <c r="E79" s="39" t="s">
        <v>21</v>
      </c>
      <c r="F79" s="64" t="s">
        <v>405</v>
      </c>
      <c r="G79" s="57">
        <v>48685</v>
      </c>
      <c r="H79" s="64" t="s">
        <v>405</v>
      </c>
      <c r="I79" s="57">
        <v>48685</v>
      </c>
      <c r="J79" s="59" t="s">
        <v>33</v>
      </c>
      <c r="K79" s="59" t="s">
        <v>887</v>
      </c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1:24" ht="90" customHeight="1">
      <c r="A80" s="37">
        <v>54</v>
      </c>
      <c r="B80" s="59" t="s">
        <v>888</v>
      </c>
      <c r="C80" s="109">
        <v>21610</v>
      </c>
      <c r="D80" s="109">
        <v>21610</v>
      </c>
      <c r="E80" s="39" t="s">
        <v>21</v>
      </c>
      <c r="F80" s="59" t="s">
        <v>407</v>
      </c>
      <c r="G80" s="41">
        <v>21610</v>
      </c>
      <c r="H80" s="59" t="s">
        <v>889</v>
      </c>
      <c r="I80" s="41">
        <v>21610</v>
      </c>
      <c r="J80" s="59" t="s">
        <v>33</v>
      </c>
      <c r="K80" s="59" t="s">
        <v>890</v>
      </c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</row>
    <row r="81" spans="1:24" ht="90" customHeight="1">
      <c r="A81" s="37">
        <v>55</v>
      </c>
      <c r="B81" s="59" t="s">
        <v>891</v>
      </c>
      <c r="C81" s="109">
        <v>40625</v>
      </c>
      <c r="D81" s="109">
        <v>40625</v>
      </c>
      <c r="E81" s="39" t="s">
        <v>21</v>
      </c>
      <c r="F81" s="59" t="s">
        <v>407</v>
      </c>
      <c r="G81" s="41">
        <v>40625</v>
      </c>
      <c r="H81" s="59" t="s">
        <v>407</v>
      </c>
      <c r="I81" s="41">
        <v>40625</v>
      </c>
      <c r="J81" s="59" t="s">
        <v>33</v>
      </c>
      <c r="K81" s="59" t="s">
        <v>892</v>
      </c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</row>
    <row r="82" spans="1:24" ht="90" customHeight="1">
      <c r="A82" s="37">
        <v>56</v>
      </c>
      <c r="B82" s="59" t="s">
        <v>893</v>
      </c>
      <c r="C82" s="109">
        <v>30655.5</v>
      </c>
      <c r="D82" s="109">
        <v>30655.5</v>
      </c>
      <c r="E82" s="39" t="s">
        <v>21</v>
      </c>
      <c r="F82" s="59" t="s">
        <v>405</v>
      </c>
      <c r="G82" s="41">
        <v>31040.7</v>
      </c>
      <c r="H82" s="59" t="s">
        <v>404</v>
      </c>
      <c r="I82" s="41">
        <v>31040.7</v>
      </c>
      <c r="J82" s="59" t="s">
        <v>33</v>
      </c>
      <c r="K82" s="59" t="s">
        <v>894</v>
      </c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</row>
    <row r="83" spans="1:24" ht="40.5">
      <c r="A83" s="251">
        <v>57</v>
      </c>
      <c r="B83" s="246" t="s">
        <v>3154</v>
      </c>
      <c r="C83" s="309">
        <v>16699000</v>
      </c>
      <c r="D83" s="309">
        <v>16699000</v>
      </c>
      <c r="E83" s="262" t="s">
        <v>62</v>
      </c>
      <c r="F83" s="38" t="s">
        <v>895</v>
      </c>
      <c r="G83" s="41">
        <v>15620000</v>
      </c>
      <c r="H83" s="246" t="s">
        <v>896</v>
      </c>
      <c r="I83" s="305">
        <v>15533500</v>
      </c>
      <c r="J83" s="347" t="s">
        <v>33</v>
      </c>
      <c r="K83" s="246" t="s">
        <v>897</v>
      </c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</row>
    <row r="84" spans="1:24" ht="40.5">
      <c r="A84" s="249"/>
      <c r="B84" s="249"/>
      <c r="C84" s="336"/>
      <c r="D84" s="336"/>
      <c r="E84" s="249"/>
      <c r="F84" s="38" t="s">
        <v>898</v>
      </c>
      <c r="G84" s="41">
        <v>15533500</v>
      </c>
      <c r="H84" s="249"/>
      <c r="I84" s="336"/>
      <c r="J84" s="348"/>
      <c r="K84" s="249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1:24" ht="60.75">
      <c r="A85" s="249"/>
      <c r="B85" s="249"/>
      <c r="C85" s="336"/>
      <c r="D85" s="336"/>
      <c r="E85" s="249"/>
      <c r="F85" s="38" t="s">
        <v>899</v>
      </c>
      <c r="G85" s="41">
        <v>15880000</v>
      </c>
      <c r="H85" s="249"/>
      <c r="I85" s="336"/>
      <c r="J85" s="348"/>
      <c r="K85" s="249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</row>
    <row r="86" spans="1:24" ht="60.75">
      <c r="A86" s="250"/>
      <c r="B86" s="250"/>
      <c r="C86" s="337"/>
      <c r="D86" s="337"/>
      <c r="E86" s="250"/>
      <c r="F86" s="38" t="s">
        <v>900</v>
      </c>
      <c r="G86" s="41">
        <v>16200000</v>
      </c>
      <c r="H86" s="250"/>
      <c r="I86" s="337"/>
      <c r="J86" s="349"/>
      <c r="K86" s="250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spans="1:24" ht="82.5" customHeight="1">
      <c r="A87" s="37">
        <v>58</v>
      </c>
      <c r="B87" s="59" t="s">
        <v>454</v>
      </c>
      <c r="C87" s="109">
        <v>19205</v>
      </c>
      <c r="D87" s="109">
        <v>19205</v>
      </c>
      <c r="E87" s="39" t="s">
        <v>21</v>
      </c>
      <c r="F87" s="38" t="s">
        <v>901</v>
      </c>
      <c r="G87" s="41">
        <v>19205</v>
      </c>
      <c r="H87" s="38" t="s">
        <v>901</v>
      </c>
      <c r="I87" s="41">
        <v>19205</v>
      </c>
      <c r="J87" s="38" t="s">
        <v>33</v>
      </c>
      <c r="K87" s="59" t="s">
        <v>902</v>
      </c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spans="1:24" ht="45" customHeight="1">
      <c r="A88" s="251">
        <v>59</v>
      </c>
      <c r="B88" s="246" t="s">
        <v>903</v>
      </c>
      <c r="C88" s="309">
        <v>22983900</v>
      </c>
      <c r="D88" s="309">
        <v>22983900</v>
      </c>
      <c r="E88" s="253" t="s">
        <v>51</v>
      </c>
      <c r="F88" s="59" t="s">
        <v>472</v>
      </c>
      <c r="G88" s="41">
        <v>22950000</v>
      </c>
      <c r="H88" s="254" t="s">
        <v>473</v>
      </c>
      <c r="I88" s="305">
        <v>22950000</v>
      </c>
      <c r="J88" s="246" t="s">
        <v>33</v>
      </c>
      <c r="K88" s="246" t="s">
        <v>904</v>
      </c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spans="1:24" ht="45" customHeight="1">
      <c r="A89" s="249"/>
      <c r="B89" s="249"/>
      <c r="C89" s="336"/>
      <c r="D89" s="336"/>
      <c r="E89" s="249"/>
      <c r="F89" s="38" t="s">
        <v>905</v>
      </c>
      <c r="G89" s="41">
        <v>23412135</v>
      </c>
      <c r="H89" s="249"/>
      <c r="I89" s="336"/>
      <c r="J89" s="249"/>
      <c r="K89" s="249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</row>
    <row r="90" spans="1:24" ht="45" customHeight="1">
      <c r="A90" s="250"/>
      <c r="B90" s="250"/>
      <c r="C90" s="337"/>
      <c r="D90" s="337"/>
      <c r="E90" s="250"/>
      <c r="F90" s="38" t="s">
        <v>906</v>
      </c>
      <c r="G90" s="41">
        <v>23850942</v>
      </c>
      <c r="H90" s="250"/>
      <c r="I90" s="337"/>
      <c r="J90" s="250"/>
      <c r="K90" s="250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spans="1:24" ht="82.5" customHeight="1">
      <c r="A91" s="251">
        <v>60</v>
      </c>
      <c r="B91" s="246" t="s">
        <v>3156</v>
      </c>
      <c r="C91" s="309">
        <v>5974000</v>
      </c>
      <c r="D91" s="313">
        <v>6160000</v>
      </c>
      <c r="E91" s="262" t="s">
        <v>62</v>
      </c>
      <c r="F91" s="110" t="s">
        <v>366</v>
      </c>
      <c r="G91" s="66">
        <v>5970000</v>
      </c>
      <c r="H91" s="246" t="s">
        <v>128</v>
      </c>
      <c r="I91" s="346">
        <v>5970000</v>
      </c>
      <c r="J91" s="246" t="s">
        <v>33</v>
      </c>
      <c r="K91" s="246" t="s">
        <v>907</v>
      </c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</row>
    <row r="92" spans="1:24" ht="82.5" customHeight="1">
      <c r="A92" s="250"/>
      <c r="B92" s="250"/>
      <c r="C92" s="337"/>
      <c r="D92" s="337"/>
      <c r="E92" s="250"/>
      <c r="F92" s="110" t="s">
        <v>369</v>
      </c>
      <c r="G92" s="66">
        <v>5974000</v>
      </c>
      <c r="H92" s="250"/>
      <c r="I92" s="337"/>
      <c r="J92" s="250"/>
      <c r="K92" s="250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</row>
    <row r="93" spans="1:24" ht="100.15" customHeight="1">
      <c r="A93" s="37">
        <v>61</v>
      </c>
      <c r="B93" s="44" t="s">
        <v>3157</v>
      </c>
      <c r="C93" s="109">
        <v>50000</v>
      </c>
      <c r="D93" s="109">
        <v>50000</v>
      </c>
      <c r="E93" s="39" t="s">
        <v>21</v>
      </c>
      <c r="F93" s="44" t="s">
        <v>23</v>
      </c>
      <c r="G93" s="46">
        <v>17230</v>
      </c>
      <c r="H93" s="44" t="s">
        <v>908</v>
      </c>
      <c r="I93" s="46">
        <v>17230</v>
      </c>
      <c r="J93" s="59" t="s">
        <v>33</v>
      </c>
      <c r="K93" s="74" t="s">
        <v>909</v>
      </c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</row>
    <row r="94" spans="1:24" ht="82.5" customHeight="1">
      <c r="A94" s="37">
        <v>62</v>
      </c>
      <c r="B94" s="67" t="s">
        <v>3158</v>
      </c>
      <c r="C94" s="109">
        <v>20856.3</v>
      </c>
      <c r="D94" s="109">
        <v>20856.3</v>
      </c>
      <c r="E94" s="39" t="s">
        <v>21</v>
      </c>
      <c r="F94" s="38" t="s">
        <v>738</v>
      </c>
      <c r="G94" s="41">
        <v>20856.3</v>
      </c>
      <c r="H94" s="38" t="s">
        <v>739</v>
      </c>
      <c r="I94" s="41">
        <v>20856.3</v>
      </c>
      <c r="J94" s="67" t="s">
        <v>33</v>
      </c>
      <c r="K94" s="67" t="s">
        <v>910</v>
      </c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</row>
    <row r="95" spans="1:24" ht="15.75" customHeight="1">
      <c r="C95" s="78"/>
      <c r="D95" s="78"/>
      <c r="G95" s="78"/>
      <c r="I95" s="78"/>
    </row>
    <row r="96" spans="1:24" ht="15.75" customHeight="1">
      <c r="C96" s="78">
        <f>SUM(C8:C94)</f>
        <v>100683609.48</v>
      </c>
      <c r="D96" s="78">
        <f>SUM(D8:D94)</f>
        <v>100869609.48</v>
      </c>
      <c r="G96" s="78">
        <f>SUM(G8:G94)</f>
        <v>233144285.68000001</v>
      </c>
      <c r="I96" s="78">
        <f>SUM(I8:I94)</f>
        <v>98158715.679999992</v>
      </c>
    </row>
    <row r="97" spans="3:9" ht="15.75" customHeight="1">
      <c r="C97" s="78"/>
      <c r="D97" s="78"/>
      <c r="G97" s="78"/>
      <c r="I97" s="78"/>
    </row>
    <row r="98" spans="3:9" ht="15.75" customHeight="1">
      <c r="C98" s="78"/>
      <c r="D98" s="78"/>
      <c r="G98" s="78"/>
      <c r="I98" s="78"/>
    </row>
    <row r="99" spans="3:9" ht="15.75" customHeight="1">
      <c r="C99" s="78"/>
      <c r="D99" s="78"/>
      <c r="G99" s="78"/>
      <c r="I99" s="78"/>
    </row>
    <row r="100" spans="3:9" ht="15.75" customHeight="1">
      <c r="C100" s="78"/>
      <c r="D100" s="78"/>
      <c r="G100" s="78"/>
      <c r="I100" s="78"/>
    </row>
    <row r="101" spans="3:9" ht="15.75" customHeight="1">
      <c r="C101" s="78"/>
      <c r="D101" s="78"/>
      <c r="G101" s="78"/>
      <c r="I101" s="78"/>
    </row>
    <row r="102" spans="3:9" ht="15.75" customHeight="1">
      <c r="C102" s="78"/>
      <c r="D102" s="78"/>
      <c r="G102" s="78"/>
      <c r="I102" s="78"/>
    </row>
    <row r="103" spans="3:9" ht="15.75" customHeight="1">
      <c r="C103" s="78"/>
      <c r="D103" s="78"/>
      <c r="G103" s="78"/>
      <c r="I103" s="78"/>
    </row>
    <row r="104" spans="3:9" ht="15.75" customHeight="1">
      <c r="C104" s="78"/>
      <c r="D104" s="78"/>
      <c r="G104" s="78"/>
      <c r="I104" s="78"/>
    </row>
    <row r="105" spans="3:9" ht="15.75" customHeight="1">
      <c r="C105" s="78"/>
      <c r="D105" s="78"/>
      <c r="G105" s="78"/>
      <c r="I105" s="78"/>
    </row>
    <row r="106" spans="3:9" ht="15.75" customHeight="1">
      <c r="C106" s="78"/>
      <c r="D106" s="78"/>
      <c r="G106" s="78"/>
      <c r="I106" s="78"/>
    </row>
    <row r="107" spans="3:9" ht="15.75" customHeight="1">
      <c r="C107" s="78"/>
      <c r="D107" s="78"/>
      <c r="G107" s="78"/>
      <c r="I107" s="78"/>
    </row>
    <row r="108" spans="3:9" ht="15.75" customHeight="1">
      <c r="C108" s="78"/>
      <c r="D108" s="78"/>
      <c r="G108" s="78"/>
      <c r="I108" s="78"/>
    </row>
    <row r="109" spans="3:9" ht="15.75" customHeight="1">
      <c r="C109" s="78"/>
      <c r="D109" s="78"/>
      <c r="G109" s="78"/>
      <c r="I109" s="78"/>
    </row>
    <row r="110" spans="3:9" ht="15.75" customHeight="1">
      <c r="C110" s="78"/>
      <c r="D110" s="78"/>
      <c r="G110" s="78"/>
      <c r="I110" s="78"/>
    </row>
    <row r="111" spans="3:9" ht="15.75" customHeight="1">
      <c r="C111" s="78"/>
      <c r="D111" s="78"/>
      <c r="G111" s="78"/>
      <c r="I111" s="78"/>
    </row>
    <row r="112" spans="3:9" ht="15.75" customHeight="1">
      <c r="C112" s="78"/>
      <c r="D112" s="78"/>
      <c r="G112" s="78"/>
      <c r="I112" s="78"/>
    </row>
    <row r="113" spans="3:9" ht="15.75" customHeight="1">
      <c r="C113" s="78"/>
      <c r="D113" s="78"/>
      <c r="G113" s="78"/>
      <c r="I113" s="78"/>
    </row>
    <row r="114" spans="3:9" ht="15.75" customHeight="1">
      <c r="C114" s="78"/>
      <c r="D114" s="78"/>
      <c r="G114" s="78"/>
      <c r="I114" s="78"/>
    </row>
    <row r="115" spans="3:9" ht="15.75" customHeight="1">
      <c r="C115" s="78"/>
      <c r="D115" s="78"/>
      <c r="G115" s="78"/>
      <c r="I115" s="78"/>
    </row>
    <row r="116" spans="3:9" ht="15.75" customHeight="1">
      <c r="C116" s="78"/>
      <c r="D116" s="78"/>
      <c r="G116" s="78"/>
      <c r="I116" s="78"/>
    </row>
    <row r="117" spans="3:9" ht="15.75" customHeight="1">
      <c r="C117" s="78"/>
      <c r="D117" s="78"/>
      <c r="G117" s="78"/>
      <c r="I117" s="78"/>
    </row>
    <row r="118" spans="3:9" ht="15.75" customHeight="1">
      <c r="C118" s="78"/>
      <c r="D118" s="78"/>
      <c r="G118" s="78"/>
      <c r="I118" s="78"/>
    </row>
    <row r="119" spans="3:9" ht="15.75" customHeight="1">
      <c r="C119" s="78"/>
      <c r="D119" s="78"/>
      <c r="G119" s="78"/>
      <c r="I119" s="78"/>
    </row>
    <row r="120" spans="3:9" ht="15.75" customHeight="1">
      <c r="C120" s="78"/>
      <c r="D120" s="78"/>
      <c r="G120" s="78"/>
      <c r="I120" s="78"/>
    </row>
    <row r="121" spans="3:9" ht="15.75" customHeight="1">
      <c r="C121" s="78"/>
      <c r="D121" s="78"/>
      <c r="G121" s="78"/>
      <c r="I121" s="78"/>
    </row>
    <row r="122" spans="3:9" ht="15.75" customHeight="1">
      <c r="C122" s="78"/>
      <c r="D122" s="78"/>
      <c r="G122" s="78"/>
      <c r="I122" s="78"/>
    </row>
    <row r="123" spans="3:9" ht="15.75" customHeight="1">
      <c r="C123" s="78"/>
      <c r="D123" s="78"/>
      <c r="G123" s="78"/>
      <c r="I123" s="78"/>
    </row>
    <row r="124" spans="3:9" ht="15.75" customHeight="1">
      <c r="C124" s="78"/>
      <c r="D124" s="78"/>
      <c r="G124" s="78"/>
      <c r="I124" s="78"/>
    </row>
    <row r="125" spans="3:9" ht="15.75" customHeight="1">
      <c r="C125" s="78"/>
      <c r="D125" s="78"/>
      <c r="G125" s="78"/>
      <c r="I125" s="78"/>
    </row>
    <row r="126" spans="3:9" ht="15.75" customHeight="1">
      <c r="C126" s="78"/>
      <c r="D126" s="78"/>
      <c r="G126" s="78"/>
      <c r="I126" s="78"/>
    </row>
    <row r="127" spans="3:9" ht="15.75" customHeight="1">
      <c r="C127" s="78"/>
      <c r="D127" s="78"/>
      <c r="G127" s="78"/>
      <c r="I127" s="78"/>
    </row>
    <row r="128" spans="3:9" ht="15.75" customHeight="1">
      <c r="C128" s="78"/>
      <c r="D128" s="78"/>
      <c r="G128" s="78"/>
      <c r="I128" s="78"/>
    </row>
    <row r="129" spans="3:9" ht="15.75" customHeight="1">
      <c r="C129" s="78"/>
      <c r="D129" s="78"/>
      <c r="G129" s="78"/>
      <c r="I129" s="78"/>
    </row>
    <row r="130" spans="3:9" ht="15.75" customHeight="1">
      <c r="C130" s="78"/>
      <c r="D130" s="78"/>
      <c r="G130" s="78"/>
      <c r="I130" s="78"/>
    </row>
    <row r="131" spans="3:9" ht="15.75" customHeight="1">
      <c r="C131" s="78"/>
      <c r="D131" s="78"/>
      <c r="G131" s="78"/>
      <c r="I131" s="78"/>
    </row>
    <row r="132" spans="3:9" ht="15.75" customHeight="1">
      <c r="C132" s="78"/>
      <c r="D132" s="78"/>
      <c r="G132" s="78"/>
      <c r="I132" s="78"/>
    </row>
    <row r="133" spans="3:9" ht="15.75" customHeight="1">
      <c r="C133" s="78"/>
      <c r="D133" s="78"/>
      <c r="G133" s="78"/>
      <c r="I133" s="78"/>
    </row>
    <row r="134" spans="3:9" ht="15.75" customHeight="1">
      <c r="C134" s="78"/>
      <c r="D134" s="78"/>
      <c r="G134" s="78"/>
      <c r="I134" s="78"/>
    </row>
    <row r="135" spans="3:9" ht="15.75" customHeight="1">
      <c r="C135" s="78"/>
      <c r="D135" s="78"/>
      <c r="G135" s="78"/>
      <c r="I135" s="78"/>
    </row>
    <row r="136" spans="3:9" ht="15.75" customHeight="1">
      <c r="C136" s="78"/>
      <c r="D136" s="78"/>
      <c r="G136" s="78"/>
      <c r="I136" s="78"/>
    </row>
    <row r="137" spans="3:9" ht="15.75" customHeight="1">
      <c r="C137" s="78"/>
      <c r="D137" s="78"/>
      <c r="G137" s="78"/>
      <c r="I137" s="78"/>
    </row>
    <row r="138" spans="3:9" ht="15.75" customHeight="1">
      <c r="C138" s="78"/>
      <c r="D138" s="78"/>
      <c r="G138" s="78"/>
      <c r="I138" s="78"/>
    </row>
    <row r="139" spans="3:9" ht="15.75" customHeight="1">
      <c r="C139" s="78"/>
      <c r="D139" s="78"/>
      <c r="G139" s="78"/>
      <c r="I139" s="78"/>
    </row>
    <row r="140" spans="3:9" ht="15.75" customHeight="1">
      <c r="C140" s="78"/>
      <c r="D140" s="78"/>
      <c r="G140" s="78"/>
      <c r="I140" s="78"/>
    </row>
    <row r="141" spans="3:9" ht="15.75" customHeight="1">
      <c r="C141" s="78"/>
      <c r="D141" s="78"/>
      <c r="G141" s="78"/>
      <c r="I141" s="78"/>
    </row>
    <row r="142" spans="3:9" ht="15.75" customHeight="1">
      <c r="C142" s="78"/>
      <c r="D142" s="78"/>
      <c r="G142" s="78"/>
      <c r="I142" s="78"/>
    </row>
    <row r="143" spans="3:9" ht="15.75" customHeight="1">
      <c r="C143" s="78"/>
      <c r="D143" s="78"/>
      <c r="G143" s="78"/>
      <c r="I143" s="78"/>
    </row>
    <row r="144" spans="3:9" ht="15.75" customHeight="1">
      <c r="C144" s="78"/>
      <c r="D144" s="78"/>
      <c r="G144" s="78"/>
      <c r="I144" s="78"/>
    </row>
    <row r="145" spans="3:9" ht="15.75" customHeight="1">
      <c r="C145" s="78"/>
      <c r="D145" s="78"/>
      <c r="G145" s="78"/>
      <c r="I145" s="78"/>
    </row>
    <row r="146" spans="3:9" ht="15.75" customHeight="1">
      <c r="C146" s="78"/>
      <c r="D146" s="78"/>
      <c r="G146" s="78"/>
      <c r="I146" s="78"/>
    </row>
    <row r="147" spans="3:9" ht="15.75" customHeight="1">
      <c r="C147" s="78"/>
      <c r="D147" s="78"/>
      <c r="G147" s="78"/>
      <c r="I147" s="78"/>
    </row>
    <row r="148" spans="3:9" ht="15.75" customHeight="1">
      <c r="C148" s="78"/>
      <c r="D148" s="78"/>
      <c r="G148" s="78"/>
      <c r="I148" s="78"/>
    </row>
    <row r="149" spans="3:9" ht="15.75" customHeight="1">
      <c r="C149" s="78"/>
      <c r="D149" s="78"/>
      <c r="G149" s="78"/>
      <c r="I149" s="78"/>
    </row>
    <row r="150" spans="3:9" ht="15.75" customHeight="1">
      <c r="C150" s="78"/>
      <c r="D150" s="78"/>
      <c r="G150" s="78"/>
      <c r="I150" s="78"/>
    </row>
    <row r="151" spans="3:9" ht="15.75" customHeight="1">
      <c r="C151" s="78"/>
      <c r="D151" s="78"/>
      <c r="G151" s="78"/>
      <c r="I151" s="78"/>
    </row>
    <row r="152" spans="3:9" ht="15.75" customHeight="1">
      <c r="C152" s="78"/>
      <c r="D152" s="78"/>
      <c r="G152" s="78"/>
      <c r="I152" s="78"/>
    </row>
    <row r="153" spans="3:9" ht="15.75" customHeight="1">
      <c r="C153" s="78"/>
      <c r="D153" s="78"/>
      <c r="G153" s="78"/>
      <c r="I153" s="78"/>
    </row>
    <row r="154" spans="3:9" ht="15.75" customHeight="1">
      <c r="C154" s="78"/>
      <c r="D154" s="78"/>
      <c r="G154" s="78"/>
      <c r="I154" s="78"/>
    </row>
    <row r="155" spans="3:9" ht="15.75" customHeight="1">
      <c r="C155" s="78"/>
      <c r="D155" s="78"/>
      <c r="G155" s="78"/>
      <c r="I155" s="78"/>
    </row>
    <row r="156" spans="3:9" ht="15.75" customHeight="1">
      <c r="C156" s="78"/>
      <c r="D156" s="78"/>
      <c r="G156" s="78"/>
      <c r="I156" s="78"/>
    </row>
    <row r="157" spans="3:9" ht="15.75" customHeight="1">
      <c r="C157" s="78"/>
      <c r="D157" s="78"/>
      <c r="G157" s="78"/>
      <c r="I157" s="78"/>
    </row>
    <row r="158" spans="3:9" ht="15.75" customHeight="1">
      <c r="C158" s="78"/>
      <c r="D158" s="78"/>
      <c r="G158" s="78"/>
      <c r="I158" s="78"/>
    </row>
    <row r="159" spans="3:9" ht="15.75" customHeight="1">
      <c r="C159" s="78"/>
      <c r="D159" s="78"/>
      <c r="G159" s="78"/>
      <c r="I159" s="78"/>
    </row>
    <row r="160" spans="3:9" ht="15.75" customHeight="1">
      <c r="C160" s="78"/>
      <c r="D160" s="78"/>
      <c r="G160" s="78"/>
      <c r="I160" s="78"/>
    </row>
    <row r="161" spans="3:9" ht="15.75" customHeight="1">
      <c r="C161" s="78"/>
      <c r="D161" s="78"/>
      <c r="G161" s="78"/>
      <c r="I161" s="78"/>
    </row>
    <row r="162" spans="3:9" ht="15.75" customHeight="1">
      <c r="C162" s="78"/>
      <c r="D162" s="78"/>
      <c r="G162" s="78"/>
      <c r="I162" s="78"/>
    </row>
    <row r="163" spans="3:9" ht="15.75" customHeight="1">
      <c r="C163" s="78"/>
      <c r="D163" s="78"/>
      <c r="G163" s="78"/>
      <c r="I163" s="78"/>
    </row>
    <row r="164" spans="3:9" ht="15.75" customHeight="1">
      <c r="C164" s="78"/>
      <c r="D164" s="78"/>
      <c r="G164" s="78"/>
      <c r="I164" s="78"/>
    </row>
    <row r="165" spans="3:9" ht="15.75" customHeight="1">
      <c r="C165" s="78"/>
      <c r="D165" s="78"/>
      <c r="G165" s="78"/>
      <c r="I165" s="78"/>
    </row>
    <row r="166" spans="3:9" ht="15.75" customHeight="1">
      <c r="C166" s="78"/>
      <c r="D166" s="78"/>
      <c r="G166" s="78"/>
      <c r="I166" s="78"/>
    </row>
    <row r="167" spans="3:9" ht="15.75" customHeight="1">
      <c r="C167" s="78"/>
      <c r="D167" s="78"/>
      <c r="G167" s="78"/>
      <c r="I167" s="78"/>
    </row>
    <row r="168" spans="3:9" ht="15.75" customHeight="1">
      <c r="C168" s="78"/>
      <c r="D168" s="78"/>
      <c r="G168" s="78"/>
      <c r="I168" s="78"/>
    </row>
    <row r="169" spans="3:9" ht="15.75" customHeight="1">
      <c r="C169" s="78"/>
      <c r="D169" s="78"/>
      <c r="G169" s="78"/>
      <c r="I169" s="78"/>
    </row>
    <row r="170" spans="3:9" ht="15.75" customHeight="1">
      <c r="C170" s="78"/>
      <c r="D170" s="78"/>
      <c r="G170" s="78"/>
      <c r="I170" s="78"/>
    </row>
    <row r="171" spans="3:9" ht="15.75" customHeight="1">
      <c r="C171" s="78"/>
      <c r="D171" s="78"/>
      <c r="G171" s="78"/>
      <c r="I171" s="78"/>
    </row>
    <row r="172" spans="3:9" ht="15.75" customHeight="1">
      <c r="C172" s="78"/>
      <c r="D172" s="78"/>
      <c r="G172" s="78"/>
      <c r="I172" s="78"/>
    </row>
    <row r="173" spans="3:9" ht="15.75" customHeight="1">
      <c r="C173" s="78"/>
      <c r="D173" s="78"/>
      <c r="G173" s="78"/>
      <c r="I173" s="78"/>
    </row>
    <row r="174" spans="3:9" ht="15.75" customHeight="1">
      <c r="C174" s="78"/>
      <c r="D174" s="78"/>
      <c r="G174" s="78"/>
      <c r="I174" s="78"/>
    </row>
    <row r="175" spans="3:9" ht="15.75" customHeight="1">
      <c r="C175" s="78"/>
      <c r="D175" s="78"/>
      <c r="G175" s="78"/>
      <c r="I175" s="78"/>
    </row>
    <row r="176" spans="3:9" ht="15.75" customHeight="1">
      <c r="C176" s="78"/>
      <c r="D176" s="78"/>
      <c r="G176" s="78"/>
      <c r="I176" s="78"/>
    </row>
    <row r="177" spans="3:9" ht="15.75" customHeight="1">
      <c r="C177" s="78"/>
      <c r="D177" s="78"/>
      <c r="G177" s="78"/>
      <c r="I177" s="78"/>
    </row>
    <row r="178" spans="3:9" ht="15.75" customHeight="1">
      <c r="C178" s="78"/>
      <c r="D178" s="78"/>
      <c r="G178" s="78"/>
      <c r="I178" s="78"/>
    </row>
    <row r="179" spans="3:9" ht="15.75" customHeight="1">
      <c r="C179" s="78"/>
      <c r="D179" s="78"/>
      <c r="G179" s="78"/>
      <c r="I179" s="78"/>
    </row>
    <row r="180" spans="3:9" ht="15.75" customHeight="1">
      <c r="C180" s="78"/>
      <c r="D180" s="78"/>
      <c r="G180" s="78"/>
      <c r="I180" s="78"/>
    </row>
    <row r="181" spans="3:9" ht="15.75" customHeight="1">
      <c r="C181" s="78"/>
      <c r="D181" s="78"/>
      <c r="G181" s="78"/>
      <c r="I181" s="78"/>
    </row>
    <row r="182" spans="3:9" ht="15.75" customHeight="1">
      <c r="C182" s="78"/>
      <c r="D182" s="78"/>
      <c r="G182" s="78"/>
      <c r="I182" s="78"/>
    </row>
    <row r="183" spans="3:9" ht="15.75" customHeight="1">
      <c r="C183" s="78"/>
      <c r="D183" s="78"/>
      <c r="G183" s="78"/>
      <c r="I183" s="78"/>
    </row>
    <row r="184" spans="3:9" ht="15.75" customHeight="1">
      <c r="C184" s="78"/>
      <c r="D184" s="78"/>
      <c r="G184" s="78"/>
      <c r="I184" s="78"/>
    </row>
    <row r="185" spans="3:9" ht="15.75" customHeight="1">
      <c r="C185" s="78"/>
      <c r="D185" s="78"/>
      <c r="G185" s="78"/>
      <c r="I185" s="78"/>
    </row>
    <row r="186" spans="3:9" ht="15.75" customHeight="1">
      <c r="C186" s="78"/>
      <c r="D186" s="78"/>
      <c r="G186" s="78"/>
      <c r="I186" s="78"/>
    </row>
    <row r="187" spans="3:9" ht="15.75" customHeight="1">
      <c r="C187" s="78"/>
      <c r="D187" s="78"/>
      <c r="G187" s="78"/>
      <c r="I187" s="78"/>
    </row>
    <row r="188" spans="3:9" ht="15.75" customHeight="1">
      <c r="C188" s="78"/>
      <c r="D188" s="78"/>
      <c r="G188" s="78"/>
      <c r="I188" s="78"/>
    </row>
    <row r="189" spans="3:9" ht="15.75" customHeight="1">
      <c r="C189" s="78"/>
      <c r="D189" s="78"/>
      <c r="G189" s="78"/>
      <c r="I189" s="78"/>
    </row>
    <row r="190" spans="3:9" ht="15.75" customHeight="1">
      <c r="C190" s="78"/>
      <c r="D190" s="78"/>
      <c r="G190" s="78"/>
      <c r="I190" s="78"/>
    </row>
    <row r="191" spans="3:9" ht="15.75" customHeight="1">
      <c r="C191" s="78"/>
      <c r="D191" s="78"/>
      <c r="G191" s="78"/>
      <c r="I191" s="78"/>
    </row>
    <row r="192" spans="3:9" ht="15.75" customHeight="1">
      <c r="C192" s="78"/>
      <c r="D192" s="78"/>
      <c r="G192" s="78"/>
      <c r="I192" s="78"/>
    </row>
    <row r="193" spans="3:9" ht="15.75" customHeight="1">
      <c r="C193" s="78"/>
      <c r="D193" s="78"/>
      <c r="G193" s="78"/>
      <c r="I193" s="78"/>
    </row>
    <row r="194" spans="3:9" ht="15.75" customHeight="1">
      <c r="C194" s="78"/>
      <c r="D194" s="78"/>
      <c r="G194" s="78"/>
      <c r="I194" s="78"/>
    </row>
    <row r="195" spans="3:9" ht="15.75" customHeight="1">
      <c r="C195" s="78"/>
      <c r="D195" s="78"/>
      <c r="G195" s="78"/>
      <c r="I195" s="78"/>
    </row>
    <row r="196" spans="3:9" ht="15.75" customHeight="1">
      <c r="C196" s="78"/>
      <c r="D196" s="78"/>
      <c r="G196" s="78"/>
      <c r="I196" s="78"/>
    </row>
    <row r="197" spans="3:9" ht="15.75" customHeight="1">
      <c r="C197" s="78"/>
      <c r="D197" s="78"/>
      <c r="G197" s="78"/>
      <c r="I197" s="78"/>
    </row>
    <row r="198" spans="3:9" ht="15.75" customHeight="1">
      <c r="C198" s="78"/>
      <c r="D198" s="78"/>
      <c r="G198" s="78"/>
      <c r="I198" s="78"/>
    </row>
    <row r="199" spans="3:9" ht="15.75" customHeight="1">
      <c r="C199" s="78"/>
      <c r="D199" s="78"/>
      <c r="G199" s="78"/>
      <c r="I199" s="78"/>
    </row>
    <row r="200" spans="3:9" ht="15.75" customHeight="1">
      <c r="C200" s="78"/>
      <c r="D200" s="78"/>
      <c r="G200" s="78"/>
      <c r="I200" s="78"/>
    </row>
    <row r="201" spans="3:9" ht="15.75" customHeight="1">
      <c r="C201" s="78"/>
      <c r="D201" s="78"/>
      <c r="G201" s="78"/>
      <c r="I201" s="78"/>
    </row>
    <row r="202" spans="3:9" ht="15.75" customHeight="1">
      <c r="C202" s="78"/>
      <c r="D202" s="78"/>
      <c r="G202" s="78"/>
      <c r="I202" s="78"/>
    </row>
    <row r="203" spans="3:9" ht="15.75" customHeight="1">
      <c r="C203" s="78"/>
      <c r="D203" s="78"/>
      <c r="G203" s="78"/>
      <c r="I203" s="78"/>
    </row>
    <row r="204" spans="3:9" ht="15.75" customHeight="1">
      <c r="C204" s="78"/>
      <c r="D204" s="78"/>
      <c r="G204" s="78"/>
      <c r="I204" s="78"/>
    </row>
    <row r="205" spans="3:9" ht="15.75" customHeight="1">
      <c r="C205" s="78"/>
      <c r="D205" s="78"/>
      <c r="G205" s="78"/>
      <c r="I205" s="78"/>
    </row>
    <row r="206" spans="3:9" ht="15.75" customHeight="1">
      <c r="C206" s="78"/>
      <c r="D206" s="78"/>
      <c r="G206" s="78"/>
      <c r="I206" s="78"/>
    </row>
    <row r="207" spans="3:9" ht="15.75" customHeight="1">
      <c r="C207" s="78"/>
      <c r="D207" s="78"/>
      <c r="G207" s="78"/>
      <c r="I207" s="78"/>
    </row>
    <row r="208" spans="3:9" ht="15.75" customHeight="1">
      <c r="C208" s="78"/>
      <c r="D208" s="78"/>
      <c r="G208" s="78"/>
      <c r="I208" s="78"/>
    </row>
    <row r="209" spans="3:9" ht="15.75" customHeight="1">
      <c r="C209" s="78"/>
      <c r="D209" s="78"/>
      <c r="G209" s="78"/>
      <c r="I209" s="78"/>
    </row>
    <row r="210" spans="3:9" ht="15.75" customHeight="1">
      <c r="C210" s="78"/>
      <c r="D210" s="78"/>
      <c r="G210" s="78"/>
      <c r="I210" s="78"/>
    </row>
    <row r="211" spans="3:9" ht="15.75" customHeight="1">
      <c r="C211" s="78"/>
      <c r="D211" s="78"/>
      <c r="G211" s="78"/>
      <c r="I211" s="78"/>
    </row>
    <row r="212" spans="3:9" ht="15.75" customHeight="1">
      <c r="C212" s="78"/>
      <c r="D212" s="78"/>
      <c r="G212" s="78"/>
      <c r="I212" s="78"/>
    </row>
    <row r="213" spans="3:9" ht="15.75" customHeight="1">
      <c r="C213" s="78"/>
      <c r="D213" s="78"/>
      <c r="G213" s="78"/>
      <c r="I213" s="78"/>
    </row>
    <row r="214" spans="3:9" ht="15.75" customHeight="1">
      <c r="C214" s="78"/>
      <c r="D214" s="78"/>
      <c r="G214" s="78"/>
      <c r="I214" s="78"/>
    </row>
    <row r="215" spans="3:9" ht="15.75" customHeight="1">
      <c r="C215" s="78"/>
      <c r="D215" s="78"/>
      <c r="G215" s="78"/>
      <c r="I215" s="78"/>
    </row>
    <row r="216" spans="3:9" ht="15.75" customHeight="1">
      <c r="C216" s="78"/>
      <c r="D216" s="78"/>
      <c r="G216" s="78"/>
      <c r="I216" s="78"/>
    </row>
    <row r="217" spans="3:9" ht="15.75" customHeight="1">
      <c r="C217" s="78"/>
      <c r="D217" s="78"/>
      <c r="G217" s="78"/>
      <c r="I217" s="78"/>
    </row>
    <row r="218" spans="3:9" ht="15.75" customHeight="1">
      <c r="C218" s="78"/>
      <c r="D218" s="78"/>
      <c r="G218" s="78"/>
      <c r="I218" s="78"/>
    </row>
    <row r="219" spans="3:9" ht="15.75" customHeight="1">
      <c r="C219" s="78"/>
      <c r="D219" s="78"/>
      <c r="G219" s="78"/>
      <c r="I219" s="78"/>
    </row>
    <row r="220" spans="3:9" ht="15.75" customHeight="1">
      <c r="C220" s="78"/>
      <c r="D220" s="78"/>
      <c r="G220" s="78"/>
      <c r="I220" s="78"/>
    </row>
    <row r="221" spans="3:9" ht="15.75" customHeight="1">
      <c r="C221" s="78"/>
      <c r="D221" s="78"/>
      <c r="G221" s="78"/>
      <c r="I221" s="78"/>
    </row>
    <row r="222" spans="3:9" ht="15.75" customHeight="1">
      <c r="C222" s="78"/>
      <c r="D222" s="78"/>
      <c r="G222" s="78"/>
      <c r="I222" s="78"/>
    </row>
    <row r="223" spans="3:9" ht="15.75" customHeight="1">
      <c r="C223" s="78"/>
      <c r="D223" s="78"/>
      <c r="G223" s="78"/>
      <c r="I223" s="78"/>
    </row>
    <row r="224" spans="3:9" ht="15.75" customHeight="1">
      <c r="C224" s="78"/>
      <c r="D224" s="78"/>
      <c r="G224" s="78"/>
      <c r="I224" s="78"/>
    </row>
    <row r="225" spans="3:9" ht="15.75" customHeight="1">
      <c r="C225" s="78"/>
      <c r="D225" s="78"/>
      <c r="G225" s="78"/>
      <c r="I225" s="78"/>
    </row>
    <row r="226" spans="3:9" ht="15.75" customHeight="1">
      <c r="C226" s="78"/>
      <c r="D226" s="78"/>
      <c r="G226" s="78"/>
      <c r="I226" s="78"/>
    </row>
    <row r="227" spans="3:9" ht="15.75" customHeight="1">
      <c r="C227" s="78"/>
      <c r="D227" s="78"/>
      <c r="G227" s="78"/>
      <c r="I227" s="78"/>
    </row>
    <row r="228" spans="3:9" ht="15.75" customHeight="1">
      <c r="C228" s="78"/>
      <c r="D228" s="78"/>
      <c r="G228" s="78"/>
      <c r="I228" s="78"/>
    </row>
    <row r="229" spans="3:9" ht="15.75" customHeight="1">
      <c r="C229" s="78"/>
      <c r="D229" s="78"/>
      <c r="G229" s="78"/>
      <c r="I229" s="78"/>
    </row>
    <row r="230" spans="3:9" ht="15.75" customHeight="1">
      <c r="C230" s="78"/>
      <c r="D230" s="78"/>
      <c r="G230" s="78"/>
      <c r="I230" s="78"/>
    </row>
    <row r="231" spans="3:9" ht="15.75" customHeight="1">
      <c r="C231" s="78"/>
      <c r="D231" s="78"/>
      <c r="G231" s="78"/>
      <c r="I231" s="78"/>
    </row>
    <row r="232" spans="3:9" ht="15.75" customHeight="1">
      <c r="C232" s="78"/>
      <c r="D232" s="78"/>
      <c r="G232" s="78"/>
      <c r="I232" s="78"/>
    </row>
    <row r="233" spans="3:9" ht="15.75" customHeight="1">
      <c r="C233" s="78"/>
      <c r="D233" s="78"/>
      <c r="G233" s="78"/>
      <c r="I233" s="78"/>
    </row>
    <row r="234" spans="3:9" ht="15.75" customHeight="1">
      <c r="C234" s="78"/>
      <c r="D234" s="78"/>
      <c r="G234" s="78"/>
      <c r="I234" s="78"/>
    </row>
    <row r="235" spans="3:9" ht="15.75" customHeight="1">
      <c r="C235" s="78"/>
      <c r="D235" s="78"/>
      <c r="G235" s="78"/>
      <c r="I235" s="78"/>
    </row>
    <row r="236" spans="3:9" ht="15.75" customHeight="1">
      <c r="C236" s="78"/>
      <c r="D236" s="78"/>
      <c r="G236" s="78"/>
      <c r="I236" s="78"/>
    </row>
    <row r="237" spans="3:9" ht="15.75" customHeight="1">
      <c r="C237" s="78"/>
      <c r="D237" s="78"/>
      <c r="G237" s="78"/>
      <c r="I237" s="78"/>
    </row>
    <row r="238" spans="3:9" ht="15.75" customHeight="1">
      <c r="C238" s="78"/>
      <c r="D238" s="78"/>
      <c r="G238" s="78"/>
      <c r="I238" s="78"/>
    </row>
    <row r="239" spans="3:9" ht="15.75" customHeight="1">
      <c r="C239" s="78"/>
      <c r="D239" s="78"/>
      <c r="G239" s="78"/>
      <c r="I239" s="78"/>
    </row>
    <row r="240" spans="3:9" ht="15.75" customHeight="1">
      <c r="C240" s="78"/>
      <c r="D240" s="78"/>
      <c r="G240" s="78"/>
      <c r="I240" s="78"/>
    </row>
    <row r="241" spans="3:9" ht="15.75" customHeight="1">
      <c r="C241" s="78"/>
      <c r="D241" s="78"/>
      <c r="G241" s="78"/>
      <c r="I241" s="78"/>
    </row>
    <row r="242" spans="3:9" ht="15.75" customHeight="1">
      <c r="C242" s="78"/>
      <c r="D242" s="78"/>
      <c r="G242" s="78"/>
      <c r="I242" s="78"/>
    </row>
    <row r="243" spans="3:9" ht="15.75" customHeight="1">
      <c r="C243" s="78"/>
      <c r="D243" s="78"/>
      <c r="G243" s="78"/>
      <c r="I243" s="78"/>
    </row>
    <row r="244" spans="3:9" ht="15.75" customHeight="1">
      <c r="C244" s="78"/>
      <c r="D244" s="78"/>
      <c r="G244" s="78"/>
      <c r="I244" s="78"/>
    </row>
    <row r="245" spans="3:9" ht="15.75" customHeight="1">
      <c r="C245" s="78"/>
      <c r="D245" s="78"/>
      <c r="G245" s="78"/>
      <c r="I245" s="78"/>
    </row>
    <row r="246" spans="3:9" ht="15.75" customHeight="1">
      <c r="C246" s="78"/>
      <c r="D246" s="78"/>
      <c r="G246" s="78"/>
      <c r="I246" s="78"/>
    </row>
    <row r="247" spans="3:9" ht="15.75" customHeight="1">
      <c r="C247" s="78"/>
      <c r="D247" s="78"/>
      <c r="G247" s="78"/>
      <c r="I247" s="78"/>
    </row>
    <row r="248" spans="3:9" ht="15.75" customHeight="1">
      <c r="C248" s="78"/>
      <c r="D248" s="78"/>
      <c r="G248" s="78"/>
      <c r="I248" s="78"/>
    </row>
    <row r="249" spans="3:9" ht="15.75" customHeight="1">
      <c r="C249" s="78"/>
      <c r="D249" s="78"/>
      <c r="G249" s="78"/>
      <c r="I249" s="78"/>
    </row>
    <row r="250" spans="3:9" ht="15.75" customHeight="1">
      <c r="C250" s="78"/>
      <c r="D250" s="78"/>
      <c r="G250" s="78"/>
      <c r="I250" s="78"/>
    </row>
    <row r="251" spans="3:9" ht="15.75" customHeight="1">
      <c r="C251" s="78"/>
      <c r="D251" s="78"/>
      <c r="G251" s="78"/>
      <c r="I251" s="78"/>
    </row>
    <row r="252" spans="3:9" ht="15.75" customHeight="1">
      <c r="C252" s="78"/>
      <c r="D252" s="78"/>
      <c r="G252" s="78"/>
      <c r="I252" s="78"/>
    </row>
    <row r="253" spans="3:9" ht="15.75" customHeight="1">
      <c r="C253" s="78"/>
      <c r="D253" s="78"/>
      <c r="G253" s="78"/>
      <c r="I253" s="78"/>
    </row>
    <row r="254" spans="3:9" ht="15.75" customHeight="1">
      <c r="C254" s="78"/>
      <c r="D254" s="78"/>
      <c r="G254" s="78"/>
      <c r="I254" s="78"/>
    </row>
    <row r="255" spans="3:9" ht="15.75" customHeight="1">
      <c r="C255" s="78"/>
      <c r="D255" s="78"/>
      <c r="G255" s="78"/>
      <c r="I255" s="78"/>
    </row>
    <row r="256" spans="3:9" ht="15.75" customHeight="1">
      <c r="C256" s="78"/>
      <c r="D256" s="78"/>
      <c r="G256" s="78"/>
      <c r="I256" s="78"/>
    </row>
    <row r="257" spans="3:9" ht="15.75" customHeight="1">
      <c r="C257" s="78"/>
      <c r="D257" s="78"/>
      <c r="G257" s="78"/>
      <c r="I257" s="78"/>
    </row>
    <row r="258" spans="3:9" ht="15.75" customHeight="1">
      <c r="C258" s="78"/>
      <c r="D258" s="78"/>
      <c r="G258" s="78"/>
      <c r="I258" s="78"/>
    </row>
    <row r="259" spans="3:9" ht="15.75" customHeight="1">
      <c r="C259" s="78"/>
      <c r="D259" s="78"/>
      <c r="G259" s="78"/>
      <c r="I259" s="78"/>
    </row>
    <row r="260" spans="3:9" ht="15.75" customHeight="1">
      <c r="C260" s="78"/>
      <c r="D260" s="78"/>
      <c r="G260" s="78"/>
      <c r="I260" s="78"/>
    </row>
    <row r="261" spans="3:9" ht="15.75" customHeight="1">
      <c r="C261" s="78"/>
      <c r="D261" s="78"/>
      <c r="G261" s="78"/>
      <c r="I261" s="78"/>
    </row>
    <row r="262" spans="3:9" ht="15.75" customHeight="1">
      <c r="C262" s="78"/>
      <c r="D262" s="78"/>
      <c r="G262" s="78"/>
      <c r="I262" s="78"/>
    </row>
    <row r="263" spans="3:9" ht="15.75" customHeight="1">
      <c r="C263" s="78"/>
      <c r="D263" s="78"/>
      <c r="G263" s="78"/>
      <c r="I263" s="78"/>
    </row>
    <row r="264" spans="3:9" ht="15.75" customHeight="1">
      <c r="C264" s="78"/>
      <c r="D264" s="78"/>
      <c r="G264" s="78"/>
      <c r="I264" s="78"/>
    </row>
    <row r="265" spans="3:9" ht="15.75" customHeight="1">
      <c r="C265" s="78"/>
      <c r="D265" s="78"/>
      <c r="G265" s="78"/>
      <c r="I265" s="78"/>
    </row>
    <row r="266" spans="3:9" ht="15.75" customHeight="1">
      <c r="C266" s="78"/>
      <c r="D266" s="78"/>
      <c r="G266" s="78"/>
      <c r="I266" s="78"/>
    </row>
    <row r="267" spans="3:9" ht="15.75" customHeight="1">
      <c r="C267" s="78"/>
      <c r="D267" s="78"/>
      <c r="G267" s="78"/>
      <c r="I267" s="78"/>
    </row>
    <row r="268" spans="3:9" ht="15.75" customHeight="1">
      <c r="C268" s="78"/>
      <c r="D268" s="78"/>
      <c r="G268" s="78"/>
      <c r="I268" s="78"/>
    </row>
    <row r="269" spans="3:9" ht="15.75" customHeight="1">
      <c r="C269" s="78"/>
      <c r="D269" s="78"/>
      <c r="G269" s="78"/>
      <c r="I269" s="78"/>
    </row>
    <row r="270" spans="3:9" ht="15.75" customHeight="1">
      <c r="C270" s="78"/>
      <c r="D270" s="78"/>
      <c r="G270" s="78"/>
      <c r="I270" s="78"/>
    </row>
    <row r="271" spans="3:9" ht="15.75" customHeight="1">
      <c r="C271" s="78"/>
      <c r="D271" s="78"/>
      <c r="G271" s="78"/>
      <c r="I271" s="78"/>
    </row>
    <row r="272" spans="3:9" ht="15.75" customHeight="1">
      <c r="C272" s="78"/>
      <c r="D272" s="78"/>
      <c r="G272" s="78"/>
      <c r="I272" s="78"/>
    </row>
    <row r="273" spans="3:9" ht="15.75" customHeight="1">
      <c r="C273" s="78"/>
      <c r="D273" s="78"/>
      <c r="G273" s="78"/>
      <c r="I273" s="78"/>
    </row>
    <row r="274" spans="3:9" ht="15.75" customHeight="1">
      <c r="C274" s="78"/>
      <c r="D274" s="78"/>
      <c r="G274" s="78"/>
      <c r="I274" s="78"/>
    </row>
    <row r="275" spans="3:9" ht="15.75" customHeight="1">
      <c r="C275" s="78"/>
      <c r="D275" s="78"/>
      <c r="G275" s="78"/>
      <c r="I275" s="78"/>
    </row>
    <row r="276" spans="3:9" ht="15.75" customHeight="1">
      <c r="C276" s="78"/>
      <c r="D276" s="78"/>
      <c r="G276" s="78"/>
      <c r="I276" s="78"/>
    </row>
    <row r="277" spans="3:9" ht="15.75" customHeight="1">
      <c r="C277" s="78"/>
      <c r="D277" s="78"/>
      <c r="G277" s="78"/>
      <c r="I277" s="78"/>
    </row>
    <row r="278" spans="3:9" ht="15.75" customHeight="1">
      <c r="C278" s="78"/>
      <c r="D278" s="78"/>
      <c r="G278" s="78"/>
      <c r="I278" s="78"/>
    </row>
    <row r="279" spans="3:9" ht="15.75" customHeight="1">
      <c r="C279" s="78"/>
      <c r="D279" s="78"/>
      <c r="G279" s="78"/>
      <c r="I279" s="78"/>
    </row>
    <row r="280" spans="3:9" ht="15.75" customHeight="1">
      <c r="C280" s="78"/>
      <c r="D280" s="78"/>
      <c r="G280" s="78"/>
      <c r="I280" s="78"/>
    </row>
    <row r="281" spans="3:9" ht="15.75" customHeight="1">
      <c r="C281" s="78"/>
      <c r="D281" s="78"/>
      <c r="G281" s="78"/>
      <c r="I281" s="78"/>
    </row>
    <row r="282" spans="3:9" ht="15.75" customHeight="1">
      <c r="C282" s="78"/>
      <c r="D282" s="78"/>
      <c r="G282" s="78"/>
      <c r="I282" s="78"/>
    </row>
    <row r="283" spans="3:9" ht="15.75" customHeight="1">
      <c r="C283" s="78"/>
      <c r="D283" s="78"/>
      <c r="G283" s="78"/>
      <c r="I283" s="78"/>
    </row>
    <row r="284" spans="3:9" ht="15.75" customHeight="1">
      <c r="C284" s="78"/>
      <c r="D284" s="78"/>
      <c r="G284" s="78"/>
      <c r="I284" s="78"/>
    </row>
    <row r="285" spans="3:9" ht="15.75" customHeight="1">
      <c r="C285" s="78"/>
      <c r="D285" s="78"/>
      <c r="G285" s="78"/>
      <c r="I285" s="78"/>
    </row>
    <row r="286" spans="3:9" ht="15.75" customHeight="1">
      <c r="C286" s="78"/>
      <c r="D286" s="78"/>
      <c r="G286" s="78"/>
      <c r="I286" s="78"/>
    </row>
    <row r="287" spans="3:9" ht="15.75" customHeight="1">
      <c r="C287" s="78"/>
      <c r="D287" s="78"/>
      <c r="G287" s="78"/>
      <c r="I287" s="78"/>
    </row>
    <row r="288" spans="3:9" ht="15.75" customHeight="1">
      <c r="C288" s="78"/>
      <c r="D288" s="78"/>
      <c r="G288" s="78"/>
      <c r="I288" s="78"/>
    </row>
    <row r="289" spans="3:9" ht="15.75" customHeight="1">
      <c r="C289" s="78"/>
      <c r="D289" s="78"/>
      <c r="G289" s="78"/>
      <c r="I289" s="78"/>
    </row>
    <row r="290" spans="3:9" ht="15.75" customHeight="1">
      <c r="C290" s="78"/>
      <c r="D290" s="78"/>
      <c r="G290" s="78"/>
      <c r="I290" s="78"/>
    </row>
    <row r="291" spans="3:9" ht="15.75" customHeight="1">
      <c r="C291" s="78"/>
      <c r="D291" s="78"/>
      <c r="G291" s="78"/>
      <c r="I291" s="78"/>
    </row>
    <row r="292" spans="3:9" ht="15.75" customHeight="1">
      <c r="C292" s="78"/>
      <c r="D292" s="78"/>
      <c r="G292" s="78"/>
      <c r="I292" s="78"/>
    </row>
    <row r="293" spans="3:9" ht="15.75" customHeight="1">
      <c r="C293" s="78"/>
      <c r="D293" s="78"/>
      <c r="G293" s="78"/>
      <c r="I293" s="78"/>
    </row>
    <row r="294" spans="3:9" ht="15.75" customHeight="1">
      <c r="C294" s="78"/>
      <c r="D294" s="78"/>
      <c r="G294" s="78"/>
      <c r="I294" s="78"/>
    </row>
    <row r="295" spans="3:9" ht="15.75" customHeight="1">
      <c r="C295" s="78"/>
      <c r="D295" s="78"/>
      <c r="G295" s="78"/>
      <c r="I295" s="78"/>
    </row>
    <row r="296" spans="3:9" ht="15.75" customHeight="1">
      <c r="C296" s="78"/>
      <c r="D296" s="78"/>
      <c r="G296" s="78"/>
      <c r="I296" s="78"/>
    </row>
    <row r="297" spans="3:9" ht="15.75" customHeight="1">
      <c r="C297" s="78"/>
      <c r="D297" s="78"/>
      <c r="G297" s="78"/>
      <c r="I297" s="78"/>
    </row>
    <row r="298" spans="3:9" ht="15.75" customHeight="1">
      <c r="C298" s="78"/>
      <c r="D298" s="78"/>
      <c r="G298" s="78"/>
      <c r="I298" s="78"/>
    </row>
    <row r="299" spans="3:9" ht="15.75" customHeight="1">
      <c r="C299" s="78"/>
      <c r="D299" s="78"/>
      <c r="G299" s="78"/>
      <c r="I299" s="78"/>
    </row>
    <row r="300" spans="3:9" ht="15.75" customHeight="1">
      <c r="C300" s="78"/>
      <c r="D300" s="78"/>
      <c r="G300" s="78"/>
      <c r="I300" s="78"/>
    </row>
    <row r="301" spans="3:9" ht="15.75" customHeight="1">
      <c r="C301" s="78"/>
      <c r="D301" s="78"/>
      <c r="G301" s="78"/>
      <c r="I301" s="78"/>
    </row>
    <row r="302" spans="3:9" ht="15.75" customHeight="1">
      <c r="C302" s="78"/>
      <c r="D302" s="78"/>
      <c r="G302" s="78"/>
      <c r="I302" s="78"/>
    </row>
    <row r="303" spans="3:9" ht="15.75" customHeight="1">
      <c r="C303" s="78"/>
      <c r="D303" s="78"/>
      <c r="G303" s="78"/>
      <c r="I303" s="78"/>
    </row>
    <row r="304" spans="3:9" ht="15.75" customHeight="1">
      <c r="C304" s="78"/>
      <c r="D304" s="78"/>
      <c r="G304" s="78"/>
      <c r="I304" s="78"/>
    </row>
    <row r="305" spans="3:9" ht="15.75" customHeight="1">
      <c r="C305" s="78"/>
      <c r="D305" s="78"/>
      <c r="G305" s="78"/>
      <c r="I305" s="78"/>
    </row>
    <row r="306" spans="3:9" ht="15.75" customHeight="1">
      <c r="C306" s="78"/>
      <c r="D306" s="78"/>
      <c r="G306" s="78"/>
      <c r="I306" s="78"/>
    </row>
    <row r="307" spans="3:9" ht="15.75" customHeight="1">
      <c r="C307" s="78"/>
      <c r="D307" s="78"/>
      <c r="G307" s="78"/>
      <c r="I307" s="78"/>
    </row>
    <row r="308" spans="3:9" ht="15.75" customHeight="1">
      <c r="C308" s="78"/>
      <c r="D308" s="78"/>
      <c r="G308" s="78"/>
      <c r="I308" s="78"/>
    </row>
    <row r="309" spans="3:9" ht="15.75" customHeight="1">
      <c r="C309" s="78"/>
      <c r="D309" s="78"/>
      <c r="G309" s="78"/>
      <c r="I309" s="78"/>
    </row>
    <row r="310" spans="3:9" ht="15.75" customHeight="1">
      <c r="C310" s="78"/>
      <c r="D310" s="78"/>
      <c r="G310" s="78"/>
      <c r="I310" s="78"/>
    </row>
    <row r="311" spans="3:9" ht="15.75" customHeight="1">
      <c r="C311" s="78"/>
      <c r="D311" s="78"/>
      <c r="G311" s="78"/>
      <c r="I311" s="78"/>
    </row>
    <row r="312" spans="3:9" ht="15.75" customHeight="1">
      <c r="C312" s="78"/>
      <c r="D312" s="78"/>
      <c r="G312" s="78"/>
      <c r="I312" s="78"/>
    </row>
    <row r="313" spans="3:9" ht="15.75" customHeight="1">
      <c r="C313" s="78"/>
      <c r="D313" s="78"/>
      <c r="G313" s="78"/>
      <c r="I313" s="78"/>
    </row>
    <row r="314" spans="3:9" ht="15.75" customHeight="1">
      <c r="C314" s="78"/>
      <c r="D314" s="78"/>
      <c r="G314" s="78"/>
      <c r="I314" s="78"/>
    </row>
    <row r="315" spans="3:9" ht="15.75" customHeight="1">
      <c r="C315" s="78"/>
      <c r="D315" s="78"/>
      <c r="G315" s="78"/>
      <c r="I315" s="78"/>
    </row>
    <row r="316" spans="3:9" ht="15.75" customHeight="1">
      <c r="C316" s="78"/>
      <c r="D316" s="78"/>
      <c r="G316" s="78"/>
      <c r="I316" s="78"/>
    </row>
    <row r="317" spans="3:9" ht="15.75" customHeight="1">
      <c r="C317" s="78"/>
      <c r="D317" s="78"/>
      <c r="G317" s="78"/>
      <c r="I317" s="78"/>
    </row>
    <row r="318" spans="3:9" ht="15.75" customHeight="1">
      <c r="C318" s="78"/>
      <c r="D318" s="78"/>
      <c r="G318" s="78"/>
      <c r="I318" s="78"/>
    </row>
    <row r="319" spans="3:9" ht="15.75" customHeight="1">
      <c r="C319" s="78"/>
      <c r="D319" s="78"/>
      <c r="G319" s="78"/>
      <c r="I319" s="78"/>
    </row>
    <row r="320" spans="3:9" ht="15.75" customHeight="1">
      <c r="C320" s="78"/>
      <c r="D320" s="78"/>
      <c r="G320" s="78"/>
      <c r="I320" s="78"/>
    </row>
    <row r="321" spans="3:9" ht="15.75" customHeight="1">
      <c r="C321" s="78"/>
      <c r="D321" s="78"/>
      <c r="G321" s="78"/>
      <c r="I321" s="78"/>
    </row>
    <row r="322" spans="3:9" ht="15.75" customHeight="1">
      <c r="C322" s="78"/>
      <c r="D322" s="78"/>
      <c r="G322" s="78"/>
      <c r="I322" s="78"/>
    </row>
    <row r="323" spans="3:9" ht="15.75" customHeight="1">
      <c r="C323" s="78"/>
      <c r="D323" s="78"/>
      <c r="G323" s="78"/>
      <c r="I323" s="78"/>
    </row>
    <row r="324" spans="3:9" ht="15.75" customHeight="1">
      <c r="C324" s="78"/>
      <c r="D324" s="78"/>
      <c r="G324" s="78"/>
      <c r="I324" s="78"/>
    </row>
    <row r="325" spans="3:9" ht="15.75" customHeight="1">
      <c r="C325" s="78"/>
      <c r="D325" s="78"/>
      <c r="G325" s="78"/>
      <c r="I325" s="78"/>
    </row>
    <row r="326" spans="3:9" ht="15.75" customHeight="1">
      <c r="C326" s="78"/>
      <c r="D326" s="78"/>
      <c r="G326" s="78"/>
      <c r="I326" s="78"/>
    </row>
    <row r="327" spans="3:9" ht="15.75" customHeight="1">
      <c r="C327" s="78"/>
      <c r="D327" s="78"/>
      <c r="G327" s="78"/>
      <c r="I327" s="78"/>
    </row>
    <row r="328" spans="3:9" ht="15.75" customHeight="1">
      <c r="C328" s="78"/>
      <c r="D328" s="78"/>
      <c r="G328" s="78"/>
      <c r="I328" s="78"/>
    </row>
    <row r="329" spans="3:9" ht="15.75" customHeight="1">
      <c r="C329" s="78"/>
      <c r="D329" s="78"/>
      <c r="G329" s="78"/>
      <c r="I329" s="78"/>
    </row>
    <row r="330" spans="3:9" ht="15.75" customHeight="1">
      <c r="C330" s="78"/>
      <c r="D330" s="78"/>
      <c r="G330" s="78"/>
      <c r="I330" s="78"/>
    </row>
    <row r="331" spans="3:9" ht="15.75" customHeight="1">
      <c r="C331" s="78"/>
      <c r="D331" s="78"/>
      <c r="G331" s="78"/>
      <c r="I331" s="78"/>
    </row>
    <row r="332" spans="3:9" ht="15.75" customHeight="1">
      <c r="C332" s="78"/>
      <c r="D332" s="78"/>
      <c r="G332" s="78"/>
      <c r="I332" s="78"/>
    </row>
    <row r="333" spans="3:9" ht="15.75" customHeight="1">
      <c r="C333" s="78"/>
      <c r="D333" s="78"/>
      <c r="G333" s="78"/>
      <c r="I333" s="78"/>
    </row>
    <row r="334" spans="3:9" ht="15.75" customHeight="1">
      <c r="C334" s="78"/>
      <c r="D334" s="78"/>
      <c r="G334" s="78"/>
      <c r="I334" s="78"/>
    </row>
    <row r="335" spans="3:9" ht="15.75" customHeight="1">
      <c r="C335" s="78"/>
      <c r="D335" s="78"/>
      <c r="G335" s="78"/>
      <c r="I335" s="78"/>
    </row>
    <row r="336" spans="3:9" ht="15.75" customHeight="1">
      <c r="C336" s="78"/>
      <c r="D336" s="78"/>
      <c r="G336" s="78"/>
      <c r="I336" s="78"/>
    </row>
    <row r="337" spans="3:9" ht="15.75" customHeight="1">
      <c r="C337" s="78"/>
      <c r="D337" s="78"/>
      <c r="G337" s="78"/>
      <c r="I337" s="78"/>
    </row>
    <row r="338" spans="3:9" ht="15.75" customHeight="1">
      <c r="C338" s="78"/>
      <c r="D338" s="78"/>
      <c r="G338" s="78"/>
      <c r="I338" s="78"/>
    </row>
    <row r="339" spans="3:9" ht="15.75" customHeight="1">
      <c r="C339" s="78"/>
      <c r="D339" s="78"/>
      <c r="G339" s="78"/>
      <c r="I339" s="78"/>
    </row>
    <row r="340" spans="3:9" ht="15.75" customHeight="1">
      <c r="C340" s="78"/>
      <c r="D340" s="78"/>
      <c r="G340" s="78"/>
      <c r="I340" s="78"/>
    </row>
    <row r="341" spans="3:9" ht="15.75" customHeight="1">
      <c r="C341" s="78"/>
      <c r="D341" s="78"/>
      <c r="G341" s="78"/>
      <c r="I341" s="78"/>
    </row>
    <row r="342" spans="3:9" ht="15.75" customHeight="1">
      <c r="C342" s="78"/>
      <c r="D342" s="78"/>
      <c r="G342" s="78"/>
      <c r="I342" s="78"/>
    </row>
    <row r="343" spans="3:9" ht="15.75" customHeight="1">
      <c r="C343" s="78"/>
      <c r="D343" s="78"/>
      <c r="G343" s="78"/>
      <c r="I343" s="78"/>
    </row>
    <row r="344" spans="3:9" ht="15.75" customHeight="1">
      <c r="C344" s="78"/>
      <c r="D344" s="78"/>
      <c r="G344" s="78"/>
      <c r="I344" s="78"/>
    </row>
    <row r="345" spans="3:9" ht="15.75" customHeight="1">
      <c r="C345" s="78"/>
      <c r="D345" s="78"/>
      <c r="G345" s="78"/>
      <c r="I345" s="78"/>
    </row>
    <row r="346" spans="3:9" ht="15.75" customHeight="1">
      <c r="C346" s="78"/>
      <c r="D346" s="78"/>
      <c r="G346" s="78"/>
      <c r="I346" s="78"/>
    </row>
    <row r="347" spans="3:9" ht="15.75" customHeight="1">
      <c r="C347" s="78"/>
      <c r="D347" s="78"/>
      <c r="G347" s="78"/>
      <c r="I347" s="78"/>
    </row>
    <row r="348" spans="3:9" ht="15.75" customHeight="1">
      <c r="C348" s="78"/>
      <c r="D348" s="78"/>
      <c r="G348" s="78"/>
      <c r="I348" s="78"/>
    </row>
    <row r="349" spans="3:9" ht="15.75" customHeight="1">
      <c r="C349" s="78"/>
      <c r="D349" s="78"/>
      <c r="G349" s="78"/>
      <c r="I349" s="78"/>
    </row>
    <row r="350" spans="3:9" ht="15.75" customHeight="1">
      <c r="C350" s="78"/>
      <c r="D350" s="78"/>
      <c r="G350" s="78"/>
      <c r="I350" s="78"/>
    </row>
    <row r="351" spans="3:9" ht="15.75" customHeight="1">
      <c r="C351" s="78"/>
      <c r="D351" s="78"/>
      <c r="G351" s="78"/>
      <c r="I351" s="78"/>
    </row>
    <row r="352" spans="3:9" ht="15.75" customHeight="1">
      <c r="C352" s="78"/>
      <c r="D352" s="78"/>
      <c r="G352" s="78"/>
      <c r="I352" s="78"/>
    </row>
    <row r="353" spans="3:9" ht="15.75" customHeight="1">
      <c r="C353" s="78"/>
      <c r="D353" s="78"/>
      <c r="G353" s="78"/>
      <c r="I353" s="78"/>
    </row>
    <row r="354" spans="3:9" ht="15.75" customHeight="1">
      <c r="C354" s="78"/>
      <c r="D354" s="78"/>
      <c r="G354" s="78"/>
      <c r="I354" s="78"/>
    </row>
    <row r="355" spans="3:9" ht="15.75" customHeight="1">
      <c r="C355" s="78"/>
      <c r="D355" s="78"/>
      <c r="G355" s="78"/>
      <c r="I355" s="78"/>
    </row>
    <row r="356" spans="3:9" ht="15.75" customHeight="1">
      <c r="C356" s="78"/>
      <c r="D356" s="78"/>
      <c r="G356" s="78"/>
      <c r="I356" s="78"/>
    </row>
    <row r="357" spans="3:9" ht="15.75" customHeight="1">
      <c r="C357" s="78"/>
      <c r="D357" s="78"/>
      <c r="G357" s="78"/>
      <c r="I357" s="78"/>
    </row>
    <row r="358" spans="3:9" ht="15.75" customHeight="1">
      <c r="C358" s="78"/>
      <c r="D358" s="78"/>
      <c r="G358" s="78"/>
      <c r="I358" s="78"/>
    </row>
    <row r="359" spans="3:9" ht="15.75" customHeight="1">
      <c r="C359" s="78"/>
      <c r="D359" s="78"/>
      <c r="G359" s="78"/>
      <c r="I359" s="78"/>
    </row>
    <row r="360" spans="3:9" ht="15.75" customHeight="1">
      <c r="C360" s="78"/>
      <c r="D360" s="78"/>
      <c r="G360" s="78"/>
      <c r="I360" s="78"/>
    </row>
    <row r="361" spans="3:9" ht="15.75" customHeight="1">
      <c r="C361" s="78"/>
      <c r="D361" s="78"/>
      <c r="G361" s="78"/>
      <c r="I361" s="78"/>
    </row>
    <row r="362" spans="3:9" ht="15.75" customHeight="1">
      <c r="C362" s="78"/>
      <c r="D362" s="78"/>
      <c r="G362" s="78"/>
      <c r="I362" s="78"/>
    </row>
    <row r="363" spans="3:9" ht="15.75" customHeight="1">
      <c r="C363" s="78"/>
      <c r="D363" s="78"/>
      <c r="G363" s="78"/>
      <c r="I363" s="78"/>
    </row>
    <row r="364" spans="3:9" ht="15.75" customHeight="1">
      <c r="C364" s="78"/>
      <c r="D364" s="78"/>
      <c r="G364" s="78"/>
      <c r="I364" s="78"/>
    </row>
    <row r="365" spans="3:9" ht="15.75" customHeight="1">
      <c r="C365" s="78"/>
      <c r="D365" s="78"/>
      <c r="G365" s="78"/>
      <c r="I365" s="78"/>
    </row>
    <row r="366" spans="3:9" ht="15.75" customHeight="1">
      <c r="C366" s="78"/>
      <c r="D366" s="78"/>
      <c r="G366" s="78"/>
      <c r="I366" s="78"/>
    </row>
    <row r="367" spans="3:9" ht="15.75" customHeight="1">
      <c r="C367" s="78"/>
      <c r="D367" s="78"/>
      <c r="G367" s="78"/>
      <c r="I367" s="78"/>
    </row>
    <row r="368" spans="3:9" ht="15.75" customHeight="1">
      <c r="C368" s="78"/>
      <c r="D368" s="78"/>
      <c r="G368" s="78"/>
      <c r="I368" s="78"/>
    </row>
    <row r="369" spans="3:9" ht="15.75" customHeight="1">
      <c r="C369" s="78"/>
      <c r="D369" s="78"/>
      <c r="G369" s="78"/>
      <c r="I369" s="78"/>
    </row>
    <row r="370" spans="3:9" ht="15.75" customHeight="1">
      <c r="C370" s="78"/>
      <c r="D370" s="78"/>
      <c r="G370" s="78"/>
      <c r="I370" s="78"/>
    </row>
    <row r="371" spans="3:9" ht="15.75" customHeight="1">
      <c r="C371" s="78"/>
      <c r="D371" s="78"/>
      <c r="G371" s="78"/>
      <c r="I371" s="78"/>
    </row>
    <row r="372" spans="3:9" ht="15.75" customHeight="1">
      <c r="C372" s="78"/>
      <c r="D372" s="78"/>
      <c r="G372" s="78"/>
      <c r="I372" s="78"/>
    </row>
    <row r="373" spans="3:9" ht="15.75" customHeight="1">
      <c r="C373" s="78"/>
      <c r="D373" s="78"/>
      <c r="G373" s="78"/>
      <c r="I373" s="78"/>
    </row>
    <row r="374" spans="3:9" ht="15.75" customHeight="1">
      <c r="C374" s="78"/>
      <c r="D374" s="78"/>
      <c r="G374" s="78"/>
      <c r="I374" s="78"/>
    </row>
    <row r="375" spans="3:9" ht="15.75" customHeight="1">
      <c r="C375" s="78"/>
      <c r="D375" s="78"/>
      <c r="G375" s="78"/>
      <c r="I375" s="78"/>
    </row>
    <row r="376" spans="3:9" ht="15.75" customHeight="1">
      <c r="C376" s="78"/>
      <c r="D376" s="78"/>
      <c r="G376" s="78"/>
      <c r="I376" s="78"/>
    </row>
    <row r="377" spans="3:9" ht="15.75" customHeight="1">
      <c r="C377" s="78"/>
      <c r="D377" s="78"/>
      <c r="G377" s="78"/>
      <c r="I377" s="78"/>
    </row>
    <row r="378" spans="3:9" ht="15.75" customHeight="1">
      <c r="C378" s="78"/>
      <c r="D378" s="78"/>
      <c r="G378" s="78"/>
      <c r="I378" s="78"/>
    </row>
    <row r="379" spans="3:9" ht="15.75" customHeight="1">
      <c r="C379" s="78"/>
      <c r="D379" s="78"/>
      <c r="G379" s="78"/>
      <c r="I379" s="78"/>
    </row>
    <row r="380" spans="3:9" ht="15.75" customHeight="1">
      <c r="C380" s="78"/>
      <c r="D380" s="78"/>
      <c r="G380" s="78"/>
      <c r="I380" s="78"/>
    </row>
    <row r="381" spans="3:9" ht="15.75" customHeight="1">
      <c r="C381" s="78"/>
      <c r="D381" s="78"/>
      <c r="G381" s="78"/>
      <c r="I381" s="78"/>
    </row>
    <row r="382" spans="3:9" ht="15.75" customHeight="1">
      <c r="C382" s="78"/>
      <c r="D382" s="78"/>
      <c r="G382" s="78"/>
      <c r="I382" s="78"/>
    </row>
    <row r="383" spans="3:9" ht="15.75" customHeight="1">
      <c r="C383" s="78"/>
      <c r="D383" s="78"/>
      <c r="G383" s="78"/>
      <c r="I383" s="78"/>
    </row>
    <row r="384" spans="3:9" ht="15.75" customHeight="1">
      <c r="C384" s="78"/>
      <c r="D384" s="78"/>
      <c r="G384" s="78"/>
      <c r="I384" s="78"/>
    </row>
    <row r="385" spans="3:9" ht="15.75" customHeight="1">
      <c r="C385" s="78"/>
      <c r="D385" s="78"/>
      <c r="G385" s="78"/>
      <c r="I385" s="78"/>
    </row>
    <row r="386" spans="3:9" ht="15.75" customHeight="1">
      <c r="C386" s="78"/>
      <c r="D386" s="78"/>
      <c r="G386" s="78"/>
      <c r="I386" s="78"/>
    </row>
    <row r="387" spans="3:9" ht="15.75" customHeight="1">
      <c r="C387" s="78"/>
      <c r="D387" s="78"/>
      <c r="G387" s="78"/>
      <c r="I387" s="78"/>
    </row>
    <row r="388" spans="3:9" ht="15.75" customHeight="1">
      <c r="C388" s="78"/>
      <c r="D388" s="78"/>
      <c r="G388" s="78"/>
      <c r="I388" s="78"/>
    </row>
    <row r="389" spans="3:9" ht="15.75" customHeight="1">
      <c r="C389" s="78"/>
      <c r="D389" s="78"/>
      <c r="G389" s="78"/>
      <c r="I389" s="78"/>
    </row>
    <row r="390" spans="3:9" ht="15.75" customHeight="1">
      <c r="C390" s="78"/>
      <c r="D390" s="78"/>
      <c r="G390" s="78"/>
      <c r="I390" s="78"/>
    </row>
    <row r="391" spans="3:9" ht="15.75" customHeight="1">
      <c r="C391" s="78"/>
      <c r="D391" s="78"/>
      <c r="G391" s="78"/>
      <c r="I391" s="78"/>
    </row>
    <row r="392" spans="3:9" ht="15.75" customHeight="1">
      <c r="C392" s="78"/>
      <c r="D392" s="78"/>
      <c r="G392" s="78"/>
      <c r="I392" s="78"/>
    </row>
    <row r="393" spans="3:9" ht="15.75" customHeight="1">
      <c r="C393" s="78"/>
      <c r="D393" s="78"/>
      <c r="G393" s="78"/>
      <c r="I393" s="78"/>
    </row>
    <row r="394" spans="3:9" ht="15.75" customHeight="1">
      <c r="C394" s="78"/>
      <c r="D394" s="78"/>
      <c r="G394" s="78"/>
      <c r="I394" s="78"/>
    </row>
    <row r="395" spans="3:9" ht="15.75" customHeight="1">
      <c r="C395" s="78"/>
      <c r="D395" s="78"/>
      <c r="G395" s="78"/>
      <c r="I395" s="78"/>
    </row>
    <row r="396" spans="3:9" ht="15.75" customHeight="1">
      <c r="C396" s="78"/>
      <c r="D396" s="78"/>
      <c r="G396" s="78"/>
      <c r="I396" s="78"/>
    </row>
    <row r="397" spans="3:9" ht="15.75" customHeight="1">
      <c r="C397" s="78"/>
      <c r="D397" s="78"/>
      <c r="G397" s="78"/>
      <c r="I397" s="78"/>
    </row>
    <row r="398" spans="3:9" ht="15.75" customHeight="1">
      <c r="C398" s="78"/>
      <c r="D398" s="78"/>
      <c r="G398" s="78"/>
      <c r="I398" s="78"/>
    </row>
    <row r="399" spans="3:9" ht="15.75" customHeight="1">
      <c r="C399" s="78"/>
      <c r="D399" s="78"/>
      <c r="G399" s="78"/>
      <c r="I399" s="78"/>
    </row>
    <row r="400" spans="3:9" ht="15.75" customHeight="1">
      <c r="C400" s="78"/>
      <c r="D400" s="78"/>
      <c r="G400" s="78"/>
      <c r="I400" s="78"/>
    </row>
    <row r="401" spans="3:9" ht="15.75" customHeight="1">
      <c r="C401" s="78"/>
      <c r="D401" s="78"/>
      <c r="G401" s="78"/>
      <c r="I401" s="78"/>
    </row>
    <row r="402" spans="3:9" ht="15.75" customHeight="1">
      <c r="C402" s="78"/>
      <c r="D402" s="78"/>
      <c r="G402" s="78"/>
      <c r="I402" s="78"/>
    </row>
    <row r="403" spans="3:9" ht="15.75" customHeight="1">
      <c r="C403" s="78"/>
      <c r="D403" s="78"/>
      <c r="G403" s="78"/>
      <c r="I403" s="78"/>
    </row>
    <row r="404" spans="3:9" ht="15.75" customHeight="1">
      <c r="C404" s="78"/>
      <c r="D404" s="78"/>
      <c r="G404" s="78"/>
      <c r="I404" s="78"/>
    </row>
    <row r="405" spans="3:9" ht="15.75" customHeight="1">
      <c r="C405" s="78"/>
      <c r="D405" s="78"/>
      <c r="G405" s="78"/>
      <c r="I405" s="78"/>
    </row>
    <row r="406" spans="3:9" ht="15.75" customHeight="1">
      <c r="C406" s="78"/>
      <c r="D406" s="78"/>
      <c r="G406" s="78"/>
      <c r="I406" s="78"/>
    </row>
    <row r="407" spans="3:9" ht="15.75" customHeight="1">
      <c r="C407" s="78"/>
      <c r="D407" s="78"/>
      <c r="G407" s="78"/>
      <c r="I407" s="78"/>
    </row>
    <row r="408" spans="3:9" ht="15.75" customHeight="1">
      <c r="C408" s="78"/>
      <c r="D408" s="78"/>
      <c r="G408" s="78"/>
      <c r="I408" s="78"/>
    </row>
    <row r="409" spans="3:9" ht="15.75" customHeight="1">
      <c r="C409" s="78"/>
      <c r="D409" s="78"/>
      <c r="G409" s="78"/>
      <c r="I409" s="78"/>
    </row>
    <row r="410" spans="3:9" ht="15.75" customHeight="1">
      <c r="C410" s="78"/>
      <c r="D410" s="78"/>
      <c r="G410" s="78"/>
      <c r="I410" s="78"/>
    </row>
    <row r="411" spans="3:9" ht="15.75" customHeight="1">
      <c r="C411" s="78"/>
      <c r="D411" s="78"/>
      <c r="G411" s="78"/>
      <c r="I411" s="78"/>
    </row>
    <row r="412" spans="3:9" ht="15.75" customHeight="1">
      <c r="C412" s="78"/>
      <c r="D412" s="78"/>
      <c r="G412" s="78"/>
      <c r="I412" s="78"/>
    </row>
    <row r="413" spans="3:9" ht="15.75" customHeight="1">
      <c r="C413" s="78"/>
      <c r="D413" s="78"/>
      <c r="G413" s="78"/>
      <c r="I413" s="78"/>
    </row>
    <row r="414" spans="3:9" ht="15.75" customHeight="1">
      <c r="C414" s="78"/>
      <c r="D414" s="78"/>
      <c r="G414" s="78"/>
      <c r="I414" s="78"/>
    </row>
    <row r="415" spans="3:9" ht="15.75" customHeight="1">
      <c r="C415" s="78"/>
      <c r="D415" s="78"/>
      <c r="G415" s="78"/>
      <c r="I415" s="78"/>
    </row>
    <row r="416" spans="3:9" ht="15.75" customHeight="1">
      <c r="C416" s="78"/>
      <c r="D416" s="78"/>
      <c r="G416" s="78"/>
      <c r="I416" s="78"/>
    </row>
    <row r="417" spans="3:9" ht="15.75" customHeight="1">
      <c r="C417" s="78"/>
      <c r="D417" s="78"/>
      <c r="G417" s="78"/>
      <c r="I417" s="78"/>
    </row>
    <row r="418" spans="3:9" ht="15.75" customHeight="1">
      <c r="C418" s="78"/>
      <c r="D418" s="78"/>
      <c r="G418" s="78"/>
      <c r="I418" s="78"/>
    </row>
    <row r="419" spans="3:9" ht="15.75" customHeight="1">
      <c r="C419" s="78"/>
      <c r="D419" s="78"/>
      <c r="G419" s="78"/>
      <c r="I419" s="78"/>
    </row>
    <row r="420" spans="3:9" ht="15.75" customHeight="1">
      <c r="C420" s="78"/>
      <c r="D420" s="78"/>
      <c r="G420" s="78"/>
      <c r="I420" s="78"/>
    </row>
    <row r="421" spans="3:9" ht="15.75" customHeight="1">
      <c r="C421" s="78"/>
      <c r="D421" s="78"/>
      <c r="G421" s="78"/>
      <c r="I421" s="78"/>
    </row>
    <row r="422" spans="3:9" ht="15.75" customHeight="1">
      <c r="C422" s="78"/>
      <c r="D422" s="78"/>
      <c r="G422" s="78"/>
      <c r="I422" s="78"/>
    </row>
    <row r="423" spans="3:9" ht="15.75" customHeight="1">
      <c r="C423" s="78"/>
      <c r="D423" s="78"/>
      <c r="G423" s="78"/>
      <c r="I423" s="78"/>
    </row>
    <row r="424" spans="3:9" ht="15.75" customHeight="1">
      <c r="C424" s="78"/>
      <c r="D424" s="78"/>
      <c r="G424" s="78"/>
      <c r="I424" s="78"/>
    </row>
    <row r="425" spans="3:9" ht="15.75" customHeight="1">
      <c r="C425" s="78"/>
      <c r="D425" s="78"/>
      <c r="G425" s="78"/>
      <c r="I425" s="78"/>
    </row>
    <row r="426" spans="3:9" ht="15.75" customHeight="1">
      <c r="C426" s="78"/>
      <c r="D426" s="78"/>
      <c r="G426" s="78"/>
      <c r="I426" s="78"/>
    </row>
    <row r="427" spans="3:9" ht="15.75" customHeight="1">
      <c r="C427" s="78"/>
      <c r="D427" s="78"/>
      <c r="G427" s="78"/>
      <c r="I427" s="78"/>
    </row>
    <row r="428" spans="3:9" ht="15.75" customHeight="1">
      <c r="C428" s="78"/>
      <c r="D428" s="78"/>
      <c r="G428" s="78"/>
      <c r="I428" s="78"/>
    </row>
    <row r="429" spans="3:9" ht="15.75" customHeight="1">
      <c r="C429" s="78"/>
      <c r="D429" s="78"/>
      <c r="G429" s="78"/>
      <c r="I429" s="78"/>
    </row>
    <row r="430" spans="3:9" ht="15.75" customHeight="1">
      <c r="C430" s="78"/>
      <c r="D430" s="78"/>
      <c r="G430" s="78"/>
      <c r="I430" s="78"/>
    </row>
    <row r="431" spans="3:9" ht="15.75" customHeight="1">
      <c r="C431" s="78"/>
      <c r="D431" s="78"/>
      <c r="G431" s="78"/>
      <c r="I431" s="78"/>
    </row>
    <row r="432" spans="3:9" ht="15.75" customHeight="1">
      <c r="C432" s="78"/>
      <c r="D432" s="78"/>
      <c r="G432" s="78"/>
      <c r="I432" s="78"/>
    </row>
    <row r="433" spans="3:9" ht="15.75" customHeight="1">
      <c r="C433" s="78"/>
      <c r="D433" s="78"/>
      <c r="G433" s="78"/>
      <c r="I433" s="78"/>
    </row>
    <row r="434" spans="3:9" ht="15.75" customHeight="1">
      <c r="C434" s="78"/>
      <c r="D434" s="78"/>
      <c r="G434" s="78"/>
      <c r="I434" s="78"/>
    </row>
    <row r="435" spans="3:9" ht="15.75" customHeight="1">
      <c r="C435" s="78"/>
      <c r="D435" s="78"/>
      <c r="G435" s="78"/>
      <c r="I435" s="78"/>
    </row>
    <row r="436" spans="3:9" ht="15.75" customHeight="1">
      <c r="C436" s="78"/>
      <c r="D436" s="78"/>
      <c r="G436" s="78"/>
      <c r="I436" s="78"/>
    </row>
    <row r="437" spans="3:9" ht="15.75" customHeight="1">
      <c r="C437" s="78"/>
      <c r="D437" s="78"/>
      <c r="G437" s="78"/>
      <c r="I437" s="78"/>
    </row>
    <row r="438" spans="3:9" ht="15.75" customHeight="1">
      <c r="C438" s="78"/>
      <c r="D438" s="78"/>
      <c r="G438" s="78"/>
      <c r="I438" s="78"/>
    </row>
    <row r="439" spans="3:9" ht="15.75" customHeight="1">
      <c r="C439" s="78"/>
      <c r="D439" s="78"/>
      <c r="G439" s="78"/>
      <c r="I439" s="78"/>
    </row>
    <row r="440" spans="3:9" ht="15.75" customHeight="1">
      <c r="C440" s="78"/>
      <c r="D440" s="78"/>
      <c r="G440" s="78"/>
      <c r="I440" s="78"/>
    </row>
    <row r="441" spans="3:9" ht="15.75" customHeight="1">
      <c r="C441" s="78"/>
      <c r="D441" s="78"/>
      <c r="G441" s="78"/>
      <c r="I441" s="78"/>
    </row>
    <row r="442" spans="3:9" ht="15.75" customHeight="1">
      <c r="C442" s="78"/>
      <c r="D442" s="78"/>
      <c r="G442" s="78"/>
      <c r="I442" s="78"/>
    </row>
    <row r="443" spans="3:9" ht="15.75" customHeight="1">
      <c r="C443" s="78"/>
      <c r="D443" s="78"/>
      <c r="G443" s="78"/>
      <c r="I443" s="78"/>
    </row>
    <row r="444" spans="3:9" ht="15.75" customHeight="1">
      <c r="C444" s="78"/>
      <c r="D444" s="78"/>
      <c r="G444" s="78"/>
      <c r="I444" s="78"/>
    </row>
    <row r="445" spans="3:9" ht="15.75" customHeight="1">
      <c r="C445" s="78"/>
      <c r="D445" s="78"/>
      <c r="G445" s="78"/>
      <c r="I445" s="78"/>
    </row>
    <row r="446" spans="3:9" ht="15.75" customHeight="1">
      <c r="C446" s="78"/>
      <c r="D446" s="78"/>
      <c r="G446" s="78"/>
      <c r="I446" s="78"/>
    </row>
    <row r="447" spans="3:9" ht="15.75" customHeight="1">
      <c r="C447" s="78"/>
      <c r="D447" s="78"/>
      <c r="G447" s="78"/>
      <c r="I447" s="78"/>
    </row>
    <row r="448" spans="3:9" ht="15.75" customHeight="1">
      <c r="C448" s="78"/>
      <c r="D448" s="78"/>
      <c r="G448" s="78"/>
      <c r="I448" s="78"/>
    </row>
    <row r="449" spans="3:9" ht="15.75" customHeight="1">
      <c r="C449" s="78"/>
      <c r="D449" s="78"/>
      <c r="G449" s="78"/>
      <c r="I449" s="78"/>
    </row>
    <row r="450" spans="3:9" ht="15.75" customHeight="1">
      <c r="C450" s="78"/>
      <c r="D450" s="78"/>
      <c r="G450" s="78"/>
      <c r="I450" s="78"/>
    </row>
    <row r="451" spans="3:9" ht="15.75" customHeight="1">
      <c r="C451" s="78"/>
      <c r="D451" s="78"/>
      <c r="G451" s="78"/>
      <c r="I451" s="78"/>
    </row>
    <row r="452" spans="3:9" ht="15.75" customHeight="1">
      <c r="C452" s="78"/>
      <c r="D452" s="78"/>
      <c r="G452" s="78"/>
      <c r="I452" s="78"/>
    </row>
    <row r="453" spans="3:9" ht="15.75" customHeight="1">
      <c r="C453" s="78"/>
      <c r="D453" s="78"/>
      <c r="G453" s="78"/>
      <c r="I453" s="78"/>
    </row>
    <row r="454" spans="3:9" ht="15.75" customHeight="1">
      <c r="C454" s="78"/>
      <c r="D454" s="78"/>
      <c r="G454" s="78"/>
      <c r="I454" s="78"/>
    </row>
    <row r="455" spans="3:9" ht="15.75" customHeight="1">
      <c r="C455" s="78"/>
      <c r="D455" s="78"/>
      <c r="G455" s="78"/>
      <c r="I455" s="78"/>
    </row>
    <row r="456" spans="3:9" ht="15.75" customHeight="1">
      <c r="C456" s="78"/>
      <c r="D456" s="78"/>
      <c r="G456" s="78"/>
      <c r="I456" s="78"/>
    </row>
    <row r="457" spans="3:9" ht="15.75" customHeight="1">
      <c r="C457" s="78"/>
      <c r="D457" s="78"/>
      <c r="G457" s="78"/>
      <c r="I457" s="78"/>
    </row>
    <row r="458" spans="3:9" ht="15.75" customHeight="1">
      <c r="C458" s="78"/>
      <c r="D458" s="78"/>
      <c r="G458" s="78"/>
      <c r="I458" s="78"/>
    </row>
    <row r="459" spans="3:9" ht="15.75" customHeight="1">
      <c r="C459" s="78"/>
      <c r="D459" s="78"/>
      <c r="G459" s="78"/>
      <c r="I459" s="78"/>
    </row>
    <row r="460" spans="3:9" ht="15.75" customHeight="1">
      <c r="C460" s="78"/>
      <c r="D460" s="78"/>
      <c r="G460" s="78"/>
      <c r="I460" s="78"/>
    </row>
    <row r="461" spans="3:9" ht="15.75" customHeight="1">
      <c r="C461" s="78"/>
      <c r="D461" s="78"/>
      <c r="G461" s="78"/>
      <c r="I461" s="78"/>
    </row>
    <row r="462" spans="3:9" ht="15.75" customHeight="1">
      <c r="C462" s="78"/>
      <c r="D462" s="78"/>
      <c r="G462" s="78"/>
      <c r="I462" s="78"/>
    </row>
    <row r="463" spans="3:9" ht="15.75" customHeight="1">
      <c r="C463" s="78"/>
      <c r="D463" s="78"/>
      <c r="G463" s="78"/>
      <c r="I463" s="78"/>
    </row>
    <row r="464" spans="3:9" ht="15.75" customHeight="1">
      <c r="C464" s="78"/>
      <c r="D464" s="78"/>
      <c r="G464" s="78"/>
      <c r="I464" s="78"/>
    </row>
    <row r="465" spans="3:9" ht="15.75" customHeight="1">
      <c r="C465" s="78"/>
      <c r="D465" s="78"/>
      <c r="G465" s="78"/>
      <c r="I465" s="78"/>
    </row>
    <row r="466" spans="3:9" ht="15.75" customHeight="1">
      <c r="C466" s="78"/>
      <c r="D466" s="78"/>
      <c r="G466" s="78"/>
      <c r="I466" s="78"/>
    </row>
    <row r="467" spans="3:9" ht="15.75" customHeight="1">
      <c r="C467" s="78"/>
      <c r="D467" s="78"/>
      <c r="G467" s="78"/>
      <c r="I467" s="78"/>
    </row>
    <row r="468" spans="3:9" ht="15.75" customHeight="1">
      <c r="C468" s="78"/>
      <c r="D468" s="78"/>
      <c r="G468" s="78"/>
      <c r="I468" s="78"/>
    </row>
    <row r="469" spans="3:9" ht="15.75" customHeight="1">
      <c r="C469" s="78"/>
      <c r="D469" s="78"/>
      <c r="G469" s="78"/>
      <c r="I469" s="78"/>
    </row>
    <row r="470" spans="3:9" ht="15.75" customHeight="1">
      <c r="C470" s="78"/>
      <c r="D470" s="78"/>
      <c r="G470" s="78"/>
      <c r="I470" s="78"/>
    </row>
    <row r="471" spans="3:9" ht="15.75" customHeight="1">
      <c r="C471" s="78"/>
      <c r="D471" s="78"/>
      <c r="G471" s="78"/>
      <c r="I471" s="78"/>
    </row>
    <row r="472" spans="3:9" ht="15.75" customHeight="1">
      <c r="C472" s="78"/>
      <c r="D472" s="78"/>
      <c r="G472" s="78"/>
      <c r="I472" s="78"/>
    </row>
    <row r="473" spans="3:9" ht="15.75" customHeight="1">
      <c r="C473" s="78"/>
      <c r="D473" s="78"/>
      <c r="G473" s="78"/>
      <c r="I473" s="78"/>
    </row>
    <row r="474" spans="3:9" ht="15.75" customHeight="1">
      <c r="C474" s="78"/>
      <c r="D474" s="78"/>
      <c r="G474" s="78"/>
      <c r="I474" s="78"/>
    </row>
    <row r="475" spans="3:9" ht="15.75" customHeight="1">
      <c r="C475" s="78"/>
      <c r="D475" s="78"/>
      <c r="G475" s="78"/>
      <c r="I475" s="78"/>
    </row>
    <row r="476" spans="3:9" ht="15.75" customHeight="1">
      <c r="C476" s="78"/>
      <c r="D476" s="78"/>
      <c r="G476" s="78"/>
      <c r="I476" s="78"/>
    </row>
    <row r="477" spans="3:9" ht="15.75" customHeight="1">
      <c r="C477" s="78"/>
      <c r="D477" s="78"/>
      <c r="G477" s="78"/>
      <c r="I477" s="78"/>
    </row>
    <row r="478" spans="3:9" ht="15.75" customHeight="1">
      <c r="C478" s="78"/>
      <c r="D478" s="78"/>
      <c r="G478" s="78"/>
      <c r="I478" s="78"/>
    </row>
    <row r="479" spans="3:9" ht="15.75" customHeight="1">
      <c r="C479" s="78"/>
      <c r="D479" s="78"/>
      <c r="G479" s="78"/>
      <c r="I479" s="78"/>
    </row>
    <row r="480" spans="3:9" ht="15.75" customHeight="1">
      <c r="C480" s="78"/>
      <c r="D480" s="78"/>
      <c r="G480" s="78"/>
      <c r="I480" s="78"/>
    </row>
    <row r="481" spans="3:9" ht="15.75" customHeight="1">
      <c r="C481" s="78"/>
      <c r="D481" s="78"/>
      <c r="G481" s="78"/>
      <c r="I481" s="78"/>
    </row>
    <row r="482" spans="3:9" ht="15.75" customHeight="1">
      <c r="C482" s="78"/>
      <c r="D482" s="78"/>
      <c r="G482" s="78"/>
      <c r="I482" s="78"/>
    </row>
    <row r="483" spans="3:9" ht="15.75" customHeight="1">
      <c r="C483" s="78"/>
      <c r="D483" s="78"/>
      <c r="G483" s="78"/>
      <c r="I483" s="78"/>
    </row>
    <row r="484" spans="3:9" ht="15.75" customHeight="1">
      <c r="C484" s="78"/>
      <c r="D484" s="78"/>
      <c r="G484" s="78"/>
      <c r="I484" s="78"/>
    </row>
    <row r="485" spans="3:9" ht="15.75" customHeight="1">
      <c r="C485" s="78"/>
      <c r="D485" s="78"/>
      <c r="G485" s="78"/>
      <c r="I485" s="78"/>
    </row>
    <row r="486" spans="3:9" ht="15.75" customHeight="1">
      <c r="C486" s="78"/>
      <c r="D486" s="78"/>
      <c r="G486" s="78"/>
      <c r="I486" s="78"/>
    </row>
    <row r="487" spans="3:9" ht="15.75" customHeight="1">
      <c r="C487" s="78"/>
      <c r="D487" s="78"/>
      <c r="G487" s="78"/>
      <c r="I487" s="78"/>
    </row>
    <row r="488" spans="3:9" ht="15.75" customHeight="1">
      <c r="C488" s="78"/>
      <c r="D488" s="78"/>
      <c r="G488" s="78"/>
      <c r="I488" s="78"/>
    </row>
    <row r="489" spans="3:9" ht="15.75" customHeight="1">
      <c r="C489" s="78"/>
      <c r="D489" s="78"/>
      <c r="G489" s="78"/>
      <c r="I489" s="78"/>
    </row>
    <row r="490" spans="3:9" ht="15.75" customHeight="1">
      <c r="C490" s="78"/>
      <c r="D490" s="78"/>
      <c r="G490" s="78"/>
      <c r="I490" s="78"/>
    </row>
    <row r="491" spans="3:9" ht="15.75" customHeight="1">
      <c r="C491" s="78"/>
      <c r="D491" s="78"/>
      <c r="G491" s="78"/>
      <c r="I491" s="78"/>
    </row>
    <row r="492" spans="3:9" ht="15.75" customHeight="1">
      <c r="C492" s="78"/>
      <c r="D492" s="78"/>
      <c r="G492" s="78"/>
      <c r="I492" s="78"/>
    </row>
    <row r="493" spans="3:9" ht="15.75" customHeight="1">
      <c r="C493" s="78"/>
      <c r="D493" s="78"/>
      <c r="G493" s="78"/>
      <c r="I493" s="78"/>
    </row>
    <row r="494" spans="3:9" ht="15.75" customHeight="1">
      <c r="C494" s="78"/>
      <c r="D494" s="78"/>
      <c r="G494" s="78"/>
      <c r="I494" s="78"/>
    </row>
    <row r="495" spans="3:9" ht="15.75" customHeight="1">
      <c r="C495" s="78"/>
      <c r="D495" s="78"/>
      <c r="G495" s="78"/>
      <c r="I495" s="78"/>
    </row>
    <row r="496" spans="3:9" ht="15.75" customHeight="1">
      <c r="C496" s="78"/>
      <c r="D496" s="78"/>
      <c r="G496" s="78"/>
      <c r="I496" s="78"/>
    </row>
    <row r="497" spans="3:9" ht="15.75" customHeight="1">
      <c r="C497" s="78"/>
      <c r="D497" s="78"/>
      <c r="G497" s="78"/>
      <c r="I497" s="78"/>
    </row>
    <row r="498" spans="3:9" ht="15.75" customHeight="1">
      <c r="C498" s="78"/>
      <c r="D498" s="78"/>
      <c r="G498" s="78"/>
      <c r="I498" s="78"/>
    </row>
    <row r="499" spans="3:9" ht="15.75" customHeight="1">
      <c r="C499" s="78"/>
      <c r="D499" s="78"/>
      <c r="G499" s="78"/>
      <c r="I499" s="78"/>
    </row>
    <row r="500" spans="3:9" ht="15.75" customHeight="1">
      <c r="C500" s="78"/>
      <c r="D500" s="78"/>
      <c r="G500" s="78"/>
      <c r="I500" s="78"/>
    </row>
    <row r="501" spans="3:9" ht="15.75" customHeight="1">
      <c r="C501" s="78"/>
      <c r="D501" s="78"/>
      <c r="G501" s="78"/>
      <c r="I501" s="78"/>
    </row>
    <row r="502" spans="3:9" ht="15.75" customHeight="1">
      <c r="C502" s="78"/>
      <c r="D502" s="78"/>
      <c r="G502" s="78"/>
      <c r="I502" s="78"/>
    </row>
    <row r="503" spans="3:9" ht="15.75" customHeight="1">
      <c r="C503" s="78"/>
      <c r="D503" s="78"/>
      <c r="G503" s="78"/>
      <c r="I503" s="78"/>
    </row>
    <row r="504" spans="3:9" ht="15.75" customHeight="1">
      <c r="C504" s="78"/>
      <c r="D504" s="78"/>
      <c r="G504" s="78"/>
      <c r="I504" s="78"/>
    </row>
    <row r="505" spans="3:9" ht="15.75" customHeight="1">
      <c r="C505" s="78"/>
      <c r="D505" s="78"/>
      <c r="G505" s="78"/>
      <c r="I505" s="78"/>
    </row>
    <row r="506" spans="3:9" ht="15.75" customHeight="1">
      <c r="C506" s="78"/>
      <c r="D506" s="78"/>
      <c r="G506" s="78"/>
      <c r="I506" s="78"/>
    </row>
    <row r="507" spans="3:9" ht="15.75" customHeight="1">
      <c r="C507" s="78"/>
      <c r="D507" s="78"/>
      <c r="G507" s="78"/>
      <c r="I507" s="78"/>
    </row>
    <row r="508" spans="3:9" ht="15.75" customHeight="1">
      <c r="C508" s="78"/>
      <c r="D508" s="78"/>
      <c r="G508" s="78"/>
      <c r="I508" s="78"/>
    </row>
    <row r="509" spans="3:9" ht="15.75" customHeight="1">
      <c r="C509" s="78"/>
      <c r="D509" s="78"/>
      <c r="G509" s="78"/>
      <c r="I509" s="78"/>
    </row>
    <row r="510" spans="3:9" ht="15.75" customHeight="1">
      <c r="C510" s="78"/>
      <c r="D510" s="78"/>
      <c r="G510" s="78"/>
      <c r="I510" s="78"/>
    </row>
    <row r="511" spans="3:9" ht="15.75" customHeight="1">
      <c r="C511" s="78"/>
      <c r="D511" s="78"/>
      <c r="G511" s="78"/>
      <c r="I511" s="78"/>
    </row>
    <row r="512" spans="3:9" ht="15.75" customHeight="1">
      <c r="C512" s="78"/>
      <c r="D512" s="78"/>
      <c r="G512" s="78"/>
      <c r="I512" s="78"/>
    </row>
    <row r="513" spans="3:9" ht="15.75" customHeight="1">
      <c r="C513" s="78"/>
      <c r="D513" s="78"/>
      <c r="G513" s="78"/>
      <c r="I513" s="78"/>
    </row>
    <row r="514" spans="3:9" ht="15.75" customHeight="1">
      <c r="C514" s="78"/>
      <c r="D514" s="78"/>
      <c r="G514" s="78"/>
      <c r="I514" s="78"/>
    </row>
    <row r="515" spans="3:9" ht="15.75" customHeight="1">
      <c r="C515" s="78"/>
      <c r="D515" s="78"/>
      <c r="G515" s="78"/>
      <c r="I515" s="78"/>
    </row>
    <row r="516" spans="3:9" ht="15.75" customHeight="1">
      <c r="C516" s="78"/>
      <c r="D516" s="78"/>
      <c r="G516" s="78"/>
      <c r="I516" s="78"/>
    </row>
    <row r="517" spans="3:9" ht="15.75" customHeight="1">
      <c r="C517" s="78"/>
      <c r="D517" s="78"/>
      <c r="G517" s="78"/>
      <c r="I517" s="78"/>
    </row>
    <row r="518" spans="3:9" ht="15.75" customHeight="1">
      <c r="C518" s="78"/>
      <c r="D518" s="78"/>
      <c r="G518" s="78"/>
      <c r="I518" s="78"/>
    </row>
    <row r="519" spans="3:9" ht="15.75" customHeight="1">
      <c r="C519" s="78"/>
      <c r="D519" s="78"/>
      <c r="G519" s="78"/>
      <c r="I519" s="78"/>
    </row>
    <row r="520" spans="3:9" ht="15.75" customHeight="1">
      <c r="C520" s="78"/>
      <c r="D520" s="78"/>
      <c r="G520" s="78"/>
      <c r="I520" s="78"/>
    </row>
    <row r="521" spans="3:9" ht="15.75" customHeight="1">
      <c r="C521" s="78"/>
      <c r="D521" s="78"/>
      <c r="G521" s="78"/>
      <c r="I521" s="78"/>
    </row>
    <row r="522" spans="3:9" ht="15.75" customHeight="1">
      <c r="C522" s="78"/>
      <c r="D522" s="78"/>
      <c r="G522" s="78"/>
      <c r="I522" s="78"/>
    </row>
    <row r="523" spans="3:9" ht="15.75" customHeight="1">
      <c r="C523" s="78"/>
      <c r="D523" s="78"/>
      <c r="G523" s="78"/>
      <c r="I523" s="78"/>
    </row>
    <row r="524" spans="3:9" ht="15.75" customHeight="1">
      <c r="C524" s="78"/>
      <c r="D524" s="78"/>
      <c r="G524" s="78"/>
      <c r="I524" s="78"/>
    </row>
    <row r="525" spans="3:9" ht="15.75" customHeight="1">
      <c r="C525" s="78"/>
      <c r="D525" s="78"/>
      <c r="G525" s="78"/>
      <c r="I525" s="78"/>
    </row>
    <row r="526" spans="3:9" ht="15.75" customHeight="1">
      <c r="C526" s="78"/>
      <c r="D526" s="78"/>
      <c r="G526" s="78"/>
      <c r="I526" s="78"/>
    </row>
    <row r="527" spans="3:9" ht="15.75" customHeight="1">
      <c r="C527" s="78"/>
      <c r="D527" s="78"/>
      <c r="G527" s="78"/>
      <c r="I527" s="78"/>
    </row>
    <row r="528" spans="3:9" ht="15.75" customHeight="1">
      <c r="C528" s="78"/>
      <c r="D528" s="78"/>
      <c r="G528" s="78"/>
      <c r="I528" s="78"/>
    </row>
    <row r="529" spans="3:9" ht="15.75" customHeight="1">
      <c r="C529" s="78"/>
      <c r="D529" s="78"/>
      <c r="G529" s="78"/>
      <c r="I529" s="78"/>
    </row>
    <row r="530" spans="3:9" ht="15.75" customHeight="1">
      <c r="C530" s="78"/>
      <c r="D530" s="78"/>
      <c r="G530" s="78"/>
      <c r="I530" s="78"/>
    </row>
    <row r="531" spans="3:9" ht="15.75" customHeight="1">
      <c r="C531" s="78"/>
      <c r="D531" s="78"/>
      <c r="G531" s="78"/>
      <c r="I531" s="78"/>
    </row>
    <row r="532" spans="3:9" ht="15.75" customHeight="1">
      <c r="C532" s="78"/>
      <c r="D532" s="78"/>
      <c r="G532" s="78"/>
      <c r="I532" s="78"/>
    </row>
    <row r="533" spans="3:9" ht="15.75" customHeight="1">
      <c r="C533" s="78"/>
      <c r="D533" s="78"/>
      <c r="G533" s="78"/>
      <c r="I533" s="78"/>
    </row>
    <row r="534" spans="3:9" ht="15.75" customHeight="1">
      <c r="C534" s="78"/>
      <c r="D534" s="78"/>
      <c r="G534" s="78"/>
      <c r="I534" s="78"/>
    </row>
    <row r="535" spans="3:9" ht="15.75" customHeight="1">
      <c r="C535" s="78"/>
      <c r="D535" s="78"/>
      <c r="G535" s="78"/>
      <c r="I535" s="78"/>
    </row>
    <row r="536" spans="3:9" ht="15.75" customHeight="1">
      <c r="C536" s="78"/>
      <c r="D536" s="78"/>
      <c r="G536" s="78"/>
      <c r="I536" s="78"/>
    </row>
    <row r="537" spans="3:9" ht="15.75" customHeight="1">
      <c r="C537" s="78"/>
      <c r="D537" s="78"/>
      <c r="G537" s="78"/>
      <c r="I537" s="78"/>
    </row>
    <row r="538" spans="3:9" ht="15.75" customHeight="1">
      <c r="C538" s="78"/>
      <c r="D538" s="78"/>
      <c r="G538" s="78"/>
      <c r="I538" s="78"/>
    </row>
    <row r="539" spans="3:9" ht="15.75" customHeight="1">
      <c r="C539" s="78"/>
      <c r="D539" s="78"/>
      <c r="G539" s="78"/>
      <c r="I539" s="78"/>
    </row>
    <row r="540" spans="3:9" ht="15.75" customHeight="1">
      <c r="C540" s="78"/>
      <c r="D540" s="78"/>
      <c r="G540" s="78"/>
      <c r="I540" s="78"/>
    </row>
    <row r="541" spans="3:9" ht="15.75" customHeight="1">
      <c r="C541" s="78"/>
      <c r="D541" s="78"/>
      <c r="G541" s="78"/>
      <c r="I541" s="78"/>
    </row>
    <row r="542" spans="3:9" ht="15.75" customHeight="1">
      <c r="C542" s="78"/>
      <c r="D542" s="78"/>
      <c r="G542" s="78"/>
      <c r="I542" s="78"/>
    </row>
    <row r="543" spans="3:9" ht="15.75" customHeight="1">
      <c r="C543" s="78"/>
      <c r="D543" s="78"/>
      <c r="G543" s="78"/>
      <c r="I543" s="78"/>
    </row>
    <row r="544" spans="3:9" ht="15.75" customHeight="1">
      <c r="C544" s="78"/>
      <c r="D544" s="78"/>
      <c r="G544" s="78"/>
      <c r="I544" s="78"/>
    </row>
    <row r="545" spans="3:9" ht="15.75" customHeight="1">
      <c r="C545" s="78"/>
      <c r="D545" s="78"/>
      <c r="G545" s="78"/>
      <c r="I545" s="78"/>
    </row>
    <row r="546" spans="3:9" ht="15.75" customHeight="1">
      <c r="C546" s="78"/>
      <c r="D546" s="78"/>
      <c r="G546" s="78"/>
      <c r="I546" s="78"/>
    </row>
    <row r="547" spans="3:9" ht="15.75" customHeight="1">
      <c r="C547" s="78"/>
      <c r="D547" s="78"/>
      <c r="G547" s="78"/>
      <c r="I547" s="78"/>
    </row>
    <row r="548" spans="3:9" ht="15.75" customHeight="1">
      <c r="C548" s="78"/>
      <c r="D548" s="78"/>
      <c r="G548" s="78"/>
      <c r="I548" s="78"/>
    </row>
    <row r="549" spans="3:9" ht="15.75" customHeight="1">
      <c r="C549" s="78"/>
      <c r="D549" s="78"/>
      <c r="G549" s="78"/>
      <c r="I549" s="78"/>
    </row>
    <row r="550" spans="3:9" ht="15.75" customHeight="1">
      <c r="C550" s="78"/>
      <c r="D550" s="78"/>
      <c r="G550" s="78"/>
      <c r="I550" s="78"/>
    </row>
    <row r="551" spans="3:9" ht="15.75" customHeight="1">
      <c r="C551" s="78"/>
      <c r="D551" s="78"/>
      <c r="G551" s="78"/>
      <c r="I551" s="78"/>
    </row>
    <row r="552" spans="3:9" ht="15.75" customHeight="1">
      <c r="C552" s="78"/>
      <c r="D552" s="78"/>
      <c r="G552" s="78"/>
      <c r="I552" s="78"/>
    </row>
    <row r="553" spans="3:9" ht="15.75" customHeight="1">
      <c r="C553" s="78"/>
      <c r="D553" s="78"/>
      <c r="G553" s="78"/>
      <c r="I553" s="78"/>
    </row>
    <row r="554" spans="3:9" ht="15.75" customHeight="1">
      <c r="C554" s="78"/>
      <c r="D554" s="78"/>
      <c r="G554" s="78"/>
      <c r="I554" s="78"/>
    </row>
    <row r="555" spans="3:9" ht="15.75" customHeight="1">
      <c r="C555" s="78"/>
      <c r="D555" s="78"/>
      <c r="G555" s="78"/>
      <c r="I555" s="78"/>
    </row>
    <row r="556" spans="3:9" ht="15.75" customHeight="1">
      <c r="C556" s="78"/>
      <c r="D556" s="78"/>
      <c r="G556" s="78"/>
      <c r="I556" s="78"/>
    </row>
    <row r="557" spans="3:9" ht="15.75" customHeight="1">
      <c r="C557" s="78"/>
      <c r="D557" s="78"/>
      <c r="G557" s="78"/>
      <c r="I557" s="78"/>
    </row>
    <row r="558" spans="3:9" ht="15.75" customHeight="1">
      <c r="C558" s="78"/>
      <c r="D558" s="78"/>
      <c r="G558" s="78"/>
      <c r="I558" s="78"/>
    </row>
    <row r="559" spans="3:9" ht="15.75" customHeight="1">
      <c r="C559" s="78"/>
      <c r="D559" s="78"/>
      <c r="G559" s="78"/>
      <c r="I559" s="78"/>
    </row>
    <row r="560" spans="3:9" ht="15.75" customHeight="1">
      <c r="C560" s="78"/>
      <c r="D560" s="78"/>
      <c r="G560" s="78"/>
      <c r="I560" s="78"/>
    </row>
    <row r="561" spans="3:9" ht="15.75" customHeight="1">
      <c r="C561" s="78"/>
      <c r="D561" s="78"/>
      <c r="G561" s="78"/>
      <c r="I561" s="78"/>
    </row>
    <row r="562" spans="3:9" ht="15.75" customHeight="1">
      <c r="C562" s="78"/>
      <c r="D562" s="78"/>
      <c r="G562" s="78"/>
      <c r="I562" s="78"/>
    </row>
    <row r="563" spans="3:9" ht="15.75" customHeight="1">
      <c r="C563" s="78"/>
      <c r="D563" s="78"/>
      <c r="G563" s="78"/>
      <c r="I563" s="78"/>
    </row>
    <row r="564" spans="3:9" ht="15.75" customHeight="1">
      <c r="C564" s="78"/>
      <c r="D564" s="78"/>
      <c r="G564" s="78"/>
      <c r="I564" s="78"/>
    </row>
    <row r="565" spans="3:9" ht="15.75" customHeight="1">
      <c r="C565" s="78"/>
      <c r="D565" s="78"/>
      <c r="G565" s="78"/>
      <c r="I565" s="78"/>
    </row>
    <row r="566" spans="3:9" ht="15.75" customHeight="1">
      <c r="C566" s="78"/>
      <c r="D566" s="78"/>
      <c r="G566" s="78"/>
      <c r="I566" s="78"/>
    </row>
    <row r="567" spans="3:9" ht="15.75" customHeight="1">
      <c r="C567" s="78"/>
      <c r="D567" s="78"/>
      <c r="G567" s="78"/>
      <c r="I567" s="78"/>
    </row>
    <row r="568" spans="3:9" ht="15.75" customHeight="1">
      <c r="C568" s="78"/>
      <c r="D568" s="78"/>
      <c r="G568" s="78"/>
      <c r="I568" s="78"/>
    </row>
    <row r="569" spans="3:9" ht="15.75" customHeight="1">
      <c r="C569" s="78"/>
      <c r="D569" s="78"/>
      <c r="G569" s="78"/>
      <c r="I569" s="78"/>
    </row>
    <row r="570" spans="3:9" ht="15.75" customHeight="1">
      <c r="C570" s="78"/>
      <c r="D570" s="78"/>
      <c r="G570" s="78"/>
      <c r="I570" s="78"/>
    </row>
    <row r="571" spans="3:9" ht="15.75" customHeight="1">
      <c r="C571" s="78"/>
      <c r="D571" s="78"/>
      <c r="G571" s="78"/>
      <c r="I571" s="78"/>
    </row>
    <row r="572" spans="3:9" ht="15.75" customHeight="1">
      <c r="C572" s="78"/>
      <c r="D572" s="78"/>
      <c r="G572" s="78"/>
      <c r="I572" s="78"/>
    </row>
    <row r="573" spans="3:9" ht="15.75" customHeight="1">
      <c r="C573" s="78"/>
      <c r="D573" s="78"/>
      <c r="G573" s="78"/>
      <c r="I573" s="78"/>
    </row>
    <row r="574" spans="3:9" ht="15.75" customHeight="1">
      <c r="C574" s="78"/>
      <c r="D574" s="78"/>
      <c r="G574" s="78"/>
      <c r="I574" s="78"/>
    </row>
    <row r="575" spans="3:9" ht="15.75" customHeight="1">
      <c r="C575" s="78"/>
      <c r="D575" s="78"/>
      <c r="G575" s="78"/>
      <c r="I575" s="78"/>
    </row>
    <row r="576" spans="3:9" ht="15.75" customHeight="1">
      <c r="C576" s="78"/>
      <c r="D576" s="78"/>
      <c r="G576" s="78"/>
      <c r="I576" s="78"/>
    </row>
    <row r="577" spans="3:9" ht="15.75" customHeight="1">
      <c r="C577" s="78"/>
      <c r="D577" s="78"/>
      <c r="G577" s="78"/>
      <c r="I577" s="78"/>
    </row>
    <row r="578" spans="3:9" ht="15.75" customHeight="1">
      <c r="C578" s="78"/>
      <c r="D578" s="78"/>
      <c r="G578" s="78"/>
      <c r="I578" s="78"/>
    </row>
    <row r="579" spans="3:9" ht="15.75" customHeight="1">
      <c r="C579" s="78"/>
      <c r="D579" s="78"/>
      <c r="G579" s="78"/>
      <c r="I579" s="78"/>
    </row>
    <row r="580" spans="3:9" ht="15.75" customHeight="1">
      <c r="C580" s="78"/>
      <c r="D580" s="78"/>
      <c r="G580" s="78"/>
      <c r="I580" s="78"/>
    </row>
    <row r="581" spans="3:9" ht="15.75" customHeight="1">
      <c r="C581" s="78"/>
      <c r="D581" s="78"/>
      <c r="G581" s="78"/>
      <c r="I581" s="78"/>
    </row>
    <row r="582" spans="3:9" ht="15.75" customHeight="1">
      <c r="C582" s="78"/>
      <c r="D582" s="78"/>
      <c r="G582" s="78"/>
      <c r="I582" s="78"/>
    </row>
    <row r="583" spans="3:9" ht="15.75" customHeight="1">
      <c r="C583" s="78"/>
      <c r="D583" s="78"/>
      <c r="G583" s="78"/>
      <c r="I583" s="78"/>
    </row>
    <row r="584" spans="3:9" ht="15.75" customHeight="1">
      <c r="C584" s="78"/>
      <c r="D584" s="78"/>
      <c r="G584" s="78"/>
      <c r="I584" s="78"/>
    </row>
    <row r="585" spans="3:9" ht="15.75" customHeight="1">
      <c r="C585" s="78"/>
      <c r="D585" s="78"/>
      <c r="G585" s="78"/>
      <c r="I585" s="78"/>
    </row>
    <row r="586" spans="3:9" ht="15.75" customHeight="1">
      <c r="C586" s="78"/>
      <c r="D586" s="78"/>
      <c r="G586" s="78"/>
      <c r="I586" s="78"/>
    </row>
    <row r="587" spans="3:9" ht="15.75" customHeight="1">
      <c r="C587" s="78"/>
      <c r="D587" s="78"/>
      <c r="G587" s="78"/>
      <c r="I587" s="78"/>
    </row>
    <row r="588" spans="3:9" ht="15.75" customHeight="1">
      <c r="C588" s="78"/>
      <c r="D588" s="78"/>
      <c r="G588" s="78"/>
      <c r="I588" s="78"/>
    </row>
    <row r="589" spans="3:9" ht="15.75" customHeight="1">
      <c r="C589" s="78"/>
      <c r="D589" s="78"/>
      <c r="G589" s="78"/>
      <c r="I589" s="78"/>
    </row>
    <row r="590" spans="3:9" ht="15.75" customHeight="1">
      <c r="C590" s="78"/>
      <c r="D590" s="78"/>
      <c r="G590" s="78"/>
      <c r="I590" s="78"/>
    </row>
    <row r="591" spans="3:9" ht="15.75" customHeight="1">
      <c r="C591" s="78"/>
      <c r="D591" s="78"/>
      <c r="G591" s="78"/>
      <c r="I591" s="78"/>
    </row>
    <row r="592" spans="3:9" ht="15.75" customHeight="1">
      <c r="C592" s="78"/>
      <c r="D592" s="78"/>
      <c r="G592" s="78"/>
      <c r="I592" s="78"/>
    </row>
    <row r="593" spans="3:9" ht="15.75" customHeight="1">
      <c r="C593" s="78"/>
      <c r="D593" s="78"/>
      <c r="G593" s="78"/>
      <c r="I593" s="78"/>
    </row>
    <row r="594" spans="3:9" ht="15.75" customHeight="1">
      <c r="C594" s="78"/>
      <c r="D594" s="78"/>
      <c r="G594" s="78"/>
      <c r="I594" s="78"/>
    </row>
    <row r="595" spans="3:9" ht="15.75" customHeight="1">
      <c r="C595" s="78"/>
      <c r="D595" s="78"/>
      <c r="G595" s="78"/>
      <c r="I595" s="78"/>
    </row>
    <row r="596" spans="3:9" ht="15.75" customHeight="1">
      <c r="C596" s="78"/>
      <c r="D596" s="78"/>
      <c r="G596" s="78"/>
      <c r="I596" s="78"/>
    </row>
    <row r="597" spans="3:9" ht="15.75" customHeight="1">
      <c r="C597" s="78"/>
      <c r="D597" s="78"/>
      <c r="G597" s="78"/>
      <c r="I597" s="78"/>
    </row>
    <row r="598" spans="3:9" ht="15.75" customHeight="1">
      <c r="C598" s="78"/>
      <c r="D598" s="78"/>
      <c r="G598" s="78"/>
      <c r="I598" s="78"/>
    </row>
    <row r="599" spans="3:9" ht="15.75" customHeight="1">
      <c r="C599" s="78"/>
      <c r="D599" s="78"/>
      <c r="G599" s="78"/>
      <c r="I599" s="78"/>
    </row>
    <row r="600" spans="3:9" ht="15.75" customHeight="1">
      <c r="C600" s="78"/>
      <c r="D600" s="78"/>
      <c r="G600" s="78"/>
      <c r="I600" s="78"/>
    </row>
    <row r="601" spans="3:9" ht="15.75" customHeight="1">
      <c r="C601" s="78"/>
      <c r="D601" s="78"/>
      <c r="G601" s="78"/>
      <c r="I601" s="78"/>
    </row>
    <row r="602" spans="3:9" ht="15.75" customHeight="1">
      <c r="C602" s="78"/>
      <c r="D602" s="78"/>
      <c r="G602" s="78"/>
      <c r="I602" s="78"/>
    </row>
    <row r="603" spans="3:9" ht="15.75" customHeight="1">
      <c r="C603" s="78"/>
      <c r="D603" s="78"/>
      <c r="G603" s="78"/>
      <c r="I603" s="78"/>
    </row>
    <row r="604" spans="3:9" ht="15.75" customHeight="1">
      <c r="C604" s="78"/>
      <c r="D604" s="78"/>
      <c r="G604" s="78"/>
      <c r="I604" s="78"/>
    </row>
    <row r="605" spans="3:9" ht="15.75" customHeight="1">
      <c r="C605" s="78"/>
      <c r="D605" s="78"/>
      <c r="G605" s="78"/>
      <c r="I605" s="78"/>
    </row>
    <row r="606" spans="3:9" ht="15.75" customHeight="1">
      <c r="C606" s="78"/>
      <c r="D606" s="78"/>
      <c r="G606" s="78"/>
      <c r="I606" s="78"/>
    </row>
    <row r="607" spans="3:9" ht="15.75" customHeight="1">
      <c r="C607" s="78"/>
      <c r="D607" s="78"/>
      <c r="G607" s="78"/>
      <c r="I607" s="78"/>
    </row>
    <row r="608" spans="3:9" ht="15.75" customHeight="1">
      <c r="C608" s="78"/>
      <c r="D608" s="78"/>
      <c r="G608" s="78"/>
      <c r="I608" s="78"/>
    </row>
    <row r="609" spans="3:9" ht="15.75" customHeight="1">
      <c r="C609" s="78"/>
      <c r="D609" s="78"/>
      <c r="G609" s="78"/>
      <c r="I609" s="78"/>
    </row>
    <row r="610" spans="3:9" ht="15.75" customHeight="1">
      <c r="C610" s="78"/>
      <c r="D610" s="78"/>
      <c r="G610" s="78"/>
      <c r="I610" s="78"/>
    </row>
    <row r="611" spans="3:9" ht="15.75" customHeight="1">
      <c r="C611" s="78"/>
      <c r="D611" s="78"/>
      <c r="G611" s="78"/>
      <c r="I611" s="78"/>
    </row>
    <row r="612" spans="3:9" ht="15.75" customHeight="1">
      <c r="C612" s="78"/>
      <c r="D612" s="78"/>
      <c r="G612" s="78"/>
      <c r="I612" s="78"/>
    </row>
    <row r="613" spans="3:9" ht="15.75" customHeight="1">
      <c r="C613" s="78"/>
      <c r="D613" s="78"/>
      <c r="G613" s="78"/>
      <c r="I613" s="78"/>
    </row>
    <row r="614" spans="3:9" ht="15.75" customHeight="1">
      <c r="C614" s="78"/>
      <c r="D614" s="78"/>
      <c r="G614" s="78"/>
      <c r="I614" s="78"/>
    </row>
    <row r="615" spans="3:9" ht="15.75" customHeight="1">
      <c r="C615" s="78"/>
      <c r="D615" s="78"/>
      <c r="G615" s="78"/>
      <c r="I615" s="78"/>
    </row>
    <row r="616" spans="3:9" ht="15.75" customHeight="1">
      <c r="C616" s="78"/>
      <c r="D616" s="78"/>
      <c r="G616" s="78"/>
      <c r="I616" s="78"/>
    </row>
    <row r="617" spans="3:9" ht="15.75" customHeight="1">
      <c r="C617" s="78"/>
      <c r="D617" s="78"/>
      <c r="G617" s="78"/>
      <c r="I617" s="78"/>
    </row>
    <row r="618" spans="3:9" ht="15.75" customHeight="1">
      <c r="C618" s="78"/>
      <c r="D618" s="78"/>
      <c r="G618" s="78"/>
      <c r="I618" s="78"/>
    </row>
    <row r="619" spans="3:9" ht="15.75" customHeight="1">
      <c r="C619" s="78"/>
      <c r="D619" s="78"/>
      <c r="G619" s="78"/>
      <c r="I619" s="78"/>
    </row>
    <row r="620" spans="3:9" ht="15.75" customHeight="1">
      <c r="C620" s="78"/>
      <c r="D620" s="78"/>
      <c r="G620" s="78"/>
      <c r="I620" s="78"/>
    </row>
    <row r="621" spans="3:9" ht="15.75" customHeight="1">
      <c r="C621" s="78"/>
      <c r="D621" s="78"/>
      <c r="G621" s="78"/>
      <c r="I621" s="78"/>
    </row>
    <row r="622" spans="3:9" ht="15.75" customHeight="1">
      <c r="C622" s="78"/>
      <c r="D622" s="78"/>
      <c r="G622" s="78"/>
      <c r="I622" s="78"/>
    </row>
    <row r="623" spans="3:9" ht="15.75" customHeight="1">
      <c r="C623" s="78"/>
      <c r="D623" s="78"/>
      <c r="G623" s="78"/>
      <c r="I623" s="78"/>
    </row>
    <row r="624" spans="3:9" ht="15.75" customHeight="1">
      <c r="C624" s="78"/>
      <c r="D624" s="78"/>
      <c r="G624" s="78"/>
      <c r="I624" s="78"/>
    </row>
    <row r="625" spans="3:9" ht="15.75" customHeight="1">
      <c r="C625" s="78"/>
      <c r="D625" s="78"/>
      <c r="G625" s="78"/>
      <c r="I625" s="78"/>
    </row>
    <row r="626" spans="3:9" ht="15.75" customHeight="1">
      <c r="C626" s="78"/>
      <c r="D626" s="78"/>
      <c r="G626" s="78"/>
      <c r="I626" s="78"/>
    </row>
    <row r="627" spans="3:9" ht="15.75" customHeight="1">
      <c r="C627" s="78"/>
      <c r="D627" s="78"/>
      <c r="G627" s="78"/>
      <c r="I627" s="78"/>
    </row>
    <row r="628" spans="3:9" ht="15.75" customHeight="1">
      <c r="C628" s="78"/>
      <c r="D628" s="78"/>
      <c r="G628" s="78"/>
      <c r="I628" s="78"/>
    </row>
    <row r="629" spans="3:9" ht="15.75" customHeight="1">
      <c r="C629" s="78"/>
      <c r="D629" s="78"/>
      <c r="G629" s="78"/>
      <c r="I629" s="78"/>
    </row>
    <row r="630" spans="3:9" ht="15.75" customHeight="1">
      <c r="C630" s="78"/>
      <c r="D630" s="78"/>
      <c r="G630" s="78"/>
      <c r="I630" s="78"/>
    </row>
    <row r="631" spans="3:9" ht="15.75" customHeight="1">
      <c r="C631" s="78"/>
      <c r="D631" s="78"/>
      <c r="G631" s="78"/>
      <c r="I631" s="78"/>
    </row>
    <row r="632" spans="3:9" ht="15.75" customHeight="1">
      <c r="C632" s="78"/>
      <c r="D632" s="78"/>
      <c r="G632" s="78"/>
      <c r="I632" s="78"/>
    </row>
    <row r="633" spans="3:9" ht="15.75" customHeight="1">
      <c r="C633" s="78"/>
      <c r="D633" s="78"/>
      <c r="G633" s="78"/>
      <c r="I633" s="78"/>
    </row>
    <row r="634" spans="3:9" ht="15.75" customHeight="1">
      <c r="C634" s="78"/>
      <c r="D634" s="78"/>
      <c r="G634" s="78"/>
      <c r="I634" s="78"/>
    </row>
    <row r="635" spans="3:9" ht="15.75" customHeight="1">
      <c r="C635" s="78"/>
      <c r="D635" s="78"/>
      <c r="G635" s="78"/>
      <c r="I635" s="78"/>
    </row>
    <row r="636" spans="3:9" ht="15.75" customHeight="1">
      <c r="C636" s="78"/>
      <c r="D636" s="78"/>
      <c r="G636" s="78"/>
      <c r="I636" s="78"/>
    </row>
    <row r="637" spans="3:9" ht="15.75" customHeight="1">
      <c r="C637" s="78"/>
      <c r="D637" s="78"/>
      <c r="G637" s="78"/>
      <c r="I637" s="78"/>
    </row>
    <row r="638" spans="3:9" ht="15.75" customHeight="1">
      <c r="C638" s="78"/>
      <c r="D638" s="78"/>
      <c r="G638" s="78"/>
      <c r="I638" s="78"/>
    </row>
    <row r="639" spans="3:9" ht="15.75" customHeight="1">
      <c r="C639" s="78"/>
      <c r="D639" s="78"/>
      <c r="G639" s="78"/>
      <c r="I639" s="78"/>
    </row>
    <row r="640" spans="3:9" ht="15.75" customHeight="1">
      <c r="C640" s="78"/>
      <c r="D640" s="78"/>
      <c r="G640" s="78"/>
      <c r="I640" s="78"/>
    </row>
    <row r="641" spans="3:9" ht="15.75" customHeight="1">
      <c r="C641" s="78"/>
      <c r="D641" s="78"/>
      <c r="G641" s="78"/>
      <c r="I641" s="78"/>
    </row>
    <row r="642" spans="3:9" ht="15.75" customHeight="1">
      <c r="C642" s="78"/>
      <c r="D642" s="78"/>
      <c r="G642" s="78"/>
      <c r="I642" s="78"/>
    </row>
    <row r="643" spans="3:9" ht="15.75" customHeight="1">
      <c r="C643" s="78"/>
      <c r="D643" s="78"/>
      <c r="G643" s="78"/>
      <c r="I643" s="78"/>
    </row>
    <row r="644" spans="3:9" ht="15.75" customHeight="1">
      <c r="C644" s="78"/>
      <c r="D644" s="78"/>
      <c r="G644" s="78"/>
      <c r="I644" s="78"/>
    </row>
    <row r="645" spans="3:9" ht="15.75" customHeight="1">
      <c r="C645" s="78"/>
      <c r="D645" s="78"/>
      <c r="G645" s="78"/>
      <c r="I645" s="78"/>
    </row>
    <row r="646" spans="3:9" ht="15.75" customHeight="1">
      <c r="C646" s="78"/>
      <c r="D646" s="78"/>
      <c r="G646" s="78"/>
      <c r="I646" s="78"/>
    </row>
    <row r="647" spans="3:9" ht="15.75" customHeight="1">
      <c r="C647" s="78"/>
      <c r="D647" s="78"/>
      <c r="G647" s="78"/>
      <c r="I647" s="78"/>
    </row>
    <row r="648" spans="3:9" ht="15.75" customHeight="1">
      <c r="C648" s="78"/>
      <c r="D648" s="78"/>
      <c r="G648" s="78"/>
      <c r="I648" s="78"/>
    </row>
    <row r="649" spans="3:9" ht="15.75" customHeight="1">
      <c r="C649" s="78"/>
      <c r="D649" s="78"/>
      <c r="G649" s="78"/>
      <c r="I649" s="78"/>
    </row>
    <row r="650" spans="3:9" ht="15.75" customHeight="1">
      <c r="C650" s="78"/>
      <c r="D650" s="78"/>
      <c r="G650" s="78"/>
      <c r="I650" s="78"/>
    </row>
    <row r="651" spans="3:9" ht="15.75" customHeight="1">
      <c r="C651" s="78"/>
      <c r="D651" s="78"/>
      <c r="G651" s="78"/>
      <c r="I651" s="78"/>
    </row>
    <row r="652" spans="3:9" ht="15.75" customHeight="1">
      <c r="C652" s="78"/>
      <c r="D652" s="78"/>
      <c r="G652" s="78"/>
      <c r="I652" s="78"/>
    </row>
    <row r="653" spans="3:9" ht="15.75" customHeight="1">
      <c r="C653" s="78"/>
      <c r="D653" s="78"/>
      <c r="G653" s="78"/>
      <c r="I653" s="78"/>
    </row>
    <row r="654" spans="3:9" ht="15.75" customHeight="1">
      <c r="C654" s="78"/>
      <c r="D654" s="78"/>
      <c r="G654" s="78"/>
      <c r="I654" s="78"/>
    </row>
    <row r="655" spans="3:9" ht="15.75" customHeight="1">
      <c r="C655" s="78"/>
      <c r="D655" s="78"/>
      <c r="G655" s="78"/>
      <c r="I655" s="78"/>
    </row>
    <row r="656" spans="3:9" ht="15.75" customHeight="1">
      <c r="C656" s="78"/>
      <c r="D656" s="78"/>
      <c r="G656" s="78"/>
      <c r="I656" s="78"/>
    </row>
    <row r="657" spans="3:9" ht="15.75" customHeight="1">
      <c r="C657" s="78"/>
      <c r="D657" s="78"/>
      <c r="G657" s="78"/>
      <c r="I657" s="78"/>
    </row>
    <row r="658" spans="3:9" ht="15.75" customHeight="1">
      <c r="C658" s="78"/>
      <c r="D658" s="78"/>
      <c r="G658" s="78"/>
      <c r="I658" s="78"/>
    </row>
    <row r="659" spans="3:9" ht="15.75" customHeight="1">
      <c r="C659" s="78"/>
      <c r="D659" s="78"/>
      <c r="G659" s="78"/>
      <c r="I659" s="78"/>
    </row>
    <row r="660" spans="3:9" ht="15.75" customHeight="1">
      <c r="C660" s="78"/>
      <c r="D660" s="78"/>
      <c r="G660" s="78"/>
      <c r="I660" s="78"/>
    </row>
    <row r="661" spans="3:9" ht="15.75" customHeight="1">
      <c r="C661" s="78"/>
      <c r="D661" s="78"/>
      <c r="G661" s="78"/>
      <c r="I661" s="78"/>
    </row>
    <row r="662" spans="3:9" ht="15.75" customHeight="1">
      <c r="C662" s="78"/>
      <c r="D662" s="78"/>
      <c r="G662" s="78"/>
      <c r="I662" s="78"/>
    </row>
    <row r="663" spans="3:9" ht="15.75" customHeight="1">
      <c r="C663" s="78"/>
      <c r="D663" s="78"/>
      <c r="G663" s="78"/>
      <c r="I663" s="78"/>
    </row>
    <row r="664" spans="3:9" ht="15.75" customHeight="1">
      <c r="C664" s="78"/>
      <c r="D664" s="78"/>
      <c r="G664" s="78"/>
      <c r="I664" s="78"/>
    </row>
    <row r="665" spans="3:9" ht="15.75" customHeight="1">
      <c r="C665" s="78"/>
      <c r="D665" s="78"/>
      <c r="G665" s="78"/>
      <c r="I665" s="78"/>
    </row>
    <row r="666" spans="3:9" ht="15.75" customHeight="1">
      <c r="C666" s="78"/>
      <c r="D666" s="78"/>
      <c r="G666" s="78"/>
      <c r="I666" s="78"/>
    </row>
    <row r="667" spans="3:9" ht="15.75" customHeight="1">
      <c r="C667" s="78"/>
      <c r="D667" s="78"/>
      <c r="G667" s="78"/>
      <c r="I667" s="78"/>
    </row>
    <row r="668" spans="3:9" ht="15.75" customHeight="1">
      <c r="C668" s="78"/>
      <c r="D668" s="78"/>
      <c r="G668" s="78"/>
      <c r="I668" s="78"/>
    </row>
    <row r="669" spans="3:9" ht="15.75" customHeight="1">
      <c r="C669" s="78"/>
      <c r="D669" s="78"/>
      <c r="G669" s="78"/>
      <c r="I669" s="78"/>
    </row>
    <row r="670" spans="3:9" ht="15.75" customHeight="1">
      <c r="C670" s="78"/>
      <c r="D670" s="78"/>
      <c r="G670" s="78"/>
      <c r="I670" s="78"/>
    </row>
    <row r="671" spans="3:9" ht="15.75" customHeight="1">
      <c r="C671" s="78"/>
      <c r="D671" s="78"/>
      <c r="G671" s="78"/>
      <c r="I671" s="78"/>
    </row>
    <row r="672" spans="3:9" ht="15.75" customHeight="1">
      <c r="C672" s="78"/>
      <c r="D672" s="78"/>
      <c r="G672" s="78"/>
      <c r="I672" s="78"/>
    </row>
    <row r="673" spans="3:9" ht="15.75" customHeight="1">
      <c r="C673" s="78"/>
      <c r="D673" s="78"/>
      <c r="G673" s="78"/>
      <c r="I673" s="78"/>
    </row>
    <row r="674" spans="3:9" ht="15.75" customHeight="1">
      <c r="C674" s="78"/>
      <c r="D674" s="78"/>
      <c r="G674" s="78"/>
      <c r="I674" s="78"/>
    </row>
    <row r="675" spans="3:9" ht="15.75" customHeight="1">
      <c r="C675" s="78"/>
      <c r="D675" s="78"/>
      <c r="G675" s="78"/>
      <c r="I675" s="78"/>
    </row>
    <row r="676" spans="3:9" ht="15.75" customHeight="1">
      <c r="C676" s="78"/>
      <c r="D676" s="78"/>
      <c r="G676" s="78"/>
      <c r="I676" s="78"/>
    </row>
    <row r="677" spans="3:9" ht="15.75" customHeight="1">
      <c r="C677" s="78"/>
      <c r="D677" s="78"/>
      <c r="G677" s="78"/>
      <c r="I677" s="78"/>
    </row>
    <row r="678" spans="3:9" ht="15.75" customHeight="1">
      <c r="C678" s="78"/>
      <c r="D678" s="78"/>
      <c r="G678" s="78"/>
      <c r="I678" s="78"/>
    </row>
    <row r="679" spans="3:9" ht="15.75" customHeight="1">
      <c r="C679" s="78"/>
      <c r="D679" s="78"/>
      <c r="G679" s="78"/>
      <c r="I679" s="78"/>
    </row>
    <row r="680" spans="3:9" ht="15.75" customHeight="1">
      <c r="C680" s="78"/>
      <c r="D680" s="78"/>
      <c r="G680" s="78"/>
      <c r="I680" s="78"/>
    </row>
    <row r="681" spans="3:9" ht="15.75" customHeight="1">
      <c r="C681" s="78"/>
      <c r="D681" s="78"/>
      <c r="G681" s="78"/>
      <c r="I681" s="78"/>
    </row>
    <row r="682" spans="3:9" ht="15.75" customHeight="1">
      <c r="C682" s="78"/>
      <c r="D682" s="78"/>
      <c r="G682" s="78"/>
      <c r="I682" s="78"/>
    </row>
    <row r="683" spans="3:9" ht="15.75" customHeight="1">
      <c r="C683" s="78"/>
      <c r="D683" s="78"/>
      <c r="G683" s="78"/>
      <c r="I683" s="78"/>
    </row>
    <row r="684" spans="3:9" ht="15.75" customHeight="1">
      <c r="C684" s="78"/>
      <c r="D684" s="78"/>
      <c r="G684" s="78"/>
      <c r="I684" s="78"/>
    </row>
    <row r="685" spans="3:9" ht="15.75" customHeight="1">
      <c r="C685" s="78"/>
      <c r="D685" s="78"/>
      <c r="G685" s="78"/>
      <c r="I685" s="78"/>
    </row>
    <row r="686" spans="3:9" ht="15.75" customHeight="1">
      <c r="C686" s="78"/>
      <c r="D686" s="78"/>
      <c r="G686" s="78"/>
      <c r="I686" s="78"/>
    </row>
    <row r="687" spans="3:9" ht="15.75" customHeight="1">
      <c r="C687" s="78"/>
      <c r="D687" s="78"/>
      <c r="G687" s="78"/>
      <c r="I687" s="78"/>
    </row>
    <row r="688" spans="3:9" ht="15.75" customHeight="1">
      <c r="C688" s="78"/>
      <c r="D688" s="78"/>
      <c r="G688" s="78"/>
      <c r="I688" s="78"/>
    </row>
    <row r="689" spans="3:9" ht="15.75" customHeight="1">
      <c r="C689" s="78"/>
      <c r="D689" s="78"/>
      <c r="G689" s="78"/>
      <c r="I689" s="78"/>
    </row>
    <row r="690" spans="3:9" ht="15.75" customHeight="1">
      <c r="C690" s="78"/>
      <c r="D690" s="78"/>
      <c r="G690" s="78"/>
      <c r="I690" s="78"/>
    </row>
    <row r="691" spans="3:9" ht="15.75" customHeight="1">
      <c r="C691" s="78"/>
      <c r="D691" s="78"/>
      <c r="G691" s="78"/>
      <c r="I691" s="78"/>
    </row>
    <row r="692" spans="3:9" ht="15.75" customHeight="1">
      <c r="C692" s="78"/>
      <c r="D692" s="78"/>
      <c r="G692" s="78"/>
      <c r="I692" s="78"/>
    </row>
    <row r="693" spans="3:9" ht="15.75" customHeight="1">
      <c r="C693" s="78"/>
      <c r="D693" s="78"/>
      <c r="G693" s="78"/>
      <c r="I693" s="78"/>
    </row>
    <row r="694" spans="3:9" ht="15.75" customHeight="1">
      <c r="C694" s="78"/>
      <c r="D694" s="78"/>
      <c r="G694" s="78"/>
      <c r="I694" s="78"/>
    </row>
    <row r="695" spans="3:9" ht="15.75" customHeight="1">
      <c r="C695" s="78"/>
      <c r="D695" s="78"/>
      <c r="G695" s="78"/>
      <c r="I695" s="78"/>
    </row>
    <row r="696" spans="3:9" ht="15.75" customHeight="1">
      <c r="C696" s="78"/>
      <c r="D696" s="78"/>
      <c r="G696" s="78"/>
      <c r="I696" s="78"/>
    </row>
    <row r="697" spans="3:9" ht="15.75" customHeight="1">
      <c r="C697" s="78"/>
      <c r="D697" s="78"/>
      <c r="G697" s="78"/>
      <c r="I697" s="78"/>
    </row>
    <row r="698" spans="3:9" ht="15.75" customHeight="1">
      <c r="C698" s="78"/>
      <c r="D698" s="78"/>
      <c r="G698" s="78"/>
      <c r="I698" s="78"/>
    </row>
    <row r="699" spans="3:9" ht="15.75" customHeight="1">
      <c r="C699" s="78"/>
      <c r="D699" s="78"/>
      <c r="G699" s="78"/>
      <c r="I699" s="78"/>
    </row>
    <row r="700" spans="3:9" ht="15.75" customHeight="1">
      <c r="C700" s="78"/>
      <c r="D700" s="78"/>
      <c r="G700" s="78"/>
      <c r="I700" s="78"/>
    </row>
    <row r="701" spans="3:9" ht="15.75" customHeight="1">
      <c r="C701" s="78"/>
      <c r="D701" s="78"/>
      <c r="G701" s="78"/>
      <c r="I701" s="78"/>
    </row>
    <row r="702" spans="3:9" ht="15.75" customHeight="1">
      <c r="C702" s="78"/>
      <c r="D702" s="78"/>
      <c r="G702" s="78"/>
      <c r="I702" s="78"/>
    </row>
    <row r="703" spans="3:9" ht="15.75" customHeight="1">
      <c r="C703" s="78"/>
      <c r="D703" s="78"/>
      <c r="G703" s="78"/>
      <c r="I703" s="78"/>
    </row>
    <row r="704" spans="3:9" ht="15.75" customHeight="1">
      <c r="C704" s="78"/>
      <c r="D704" s="78"/>
      <c r="G704" s="78"/>
      <c r="I704" s="78"/>
    </row>
    <row r="705" spans="3:9" ht="15.75" customHeight="1">
      <c r="C705" s="78"/>
      <c r="D705" s="78"/>
      <c r="G705" s="78"/>
      <c r="I705" s="78"/>
    </row>
    <row r="706" spans="3:9" ht="15.75" customHeight="1">
      <c r="C706" s="78"/>
      <c r="D706" s="78"/>
      <c r="G706" s="78"/>
      <c r="I706" s="78"/>
    </row>
    <row r="707" spans="3:9" ht="15.75" customHeight="1">
      <c r="C707" s="78"/>
      <c r="D707" s="78"/>
      <c r="G707" s="78"/>
      <c r="I707" s="78"/>
    </row>
    <row r="708" spans="3:9" ht="15.75" customHeight="1">
      <c r="C708" s="78"/>
      <c r="D708" s="78"/>
      <c r="G708" s="78"/>
      <c r="I708" s="78"/>
    </row>
    <row r="709" spans="3:9" ht="15.75" customHeight="1">
      <c r="C709" s="78"/>
      <c r="D709" s="78"/>
      <c r="G709" s="78"/>
      <c r="I709" s="78"/>
    </row>
    <row r="710" spans="3:9" ht="15.75" customHeight="1">
      <c r="C710" s="78"/>
      <c r="D710" s="78"/>
      <c r="G710" s="78"/>
      <c r="I710" s="78"/>
    </row>
    <row r="711" spans="3:9" ht="15.75" customHeight="1">
      <c r="C711" s="78"/>
      <c r="D711" s="78"/>
      <c r="G711" s="78"/>
      <c r="I711" s="78"/>
    </row>
    <row r="712" spans="3:9" ht="15.75" customHeight="1">
      <c r="C712" s="78"/>
      <c r="D712" s="78"/>
      <c r="G712" s="78"/>
      <c r="I712" s="78"/>
    </row>
    <row r="713" spans="3:9" ht="15.75" customHeight="1">
      <c r="C713" s="78"/>
      <c r="D713" s="78"/>
      <c r="G713" s="78"/>
      <c r="I713" s="78"/>
    </row>
    <row r="714" spans="3:9" ht="15.75" customHeight="1">
      <c r="C714" s="78"/>
      <c r="D714" s="78"/>
      <c r="G714" s="78"/>
      <c r="I714" s="78"/>
    </row>
    <row r="715" spans="3:9" ht="15.75" customHeight="1">
      <c r="C715" s="78"/>
      <c r="D715" s="78"/>
      <c r="G715" s="78"/>
      <c r="I715" s="78"/>
    </row>
    <row r="716" spans="3:9" ht="15.75" customHeight="1">
      <c r="C716" s="78"/>
      <c r="D716" s="78"/>
      <c r="G716" s="78"/>
      <c r="I716" s="78"/>
    </row>
    <row r="717" spans="3:9" ht="15.75" customHeight="1">
      <c r="C717" s="78"/>
      <c r="D717" s="78"/>
      <c r="G717" s="78"/>
      <c r="I717" s="78"/>
    </row>
    <row r="718" spans="3:9" ht="15.75" customHeight="1">
      <c r="C718" s="78"/>
      <c r="D718" s="78"/>
      <c r="G718" s="78"/>
      <c r="I718" s="78"/>
    </row>
    <row r="719" spans="3:9" ht="15.75" customHeight="1">
      <c r="C719" s="78"/>
      <c r="D719" s="78"/>
      <c r="G719" s="78"/>
      <c r="I719" s="78"/>
    </row>
    <row r="720" spans="3:9" ht="15.75" customHeight="1">
      <c r="C720" s="78"/>
      <c r="D720" s="78"/>
      <c r="G720" s="78"/>
      <c r="I720" s="78"/>
    </row>
    <row r="721" spans="3:9" ht="15.75" customHeight="1">
      <c r="C721" s="78"/>
      <c r="D721" s="78"/>
      <c r="G721" s="78"/>
      <c r="I721" s="78"/>
    </row>
    <row r="722" spans="3:9" ht="15.75" customHeight="1">
      <c r="C722" s="78"/>
      <c r="D722" s="78"/>
      <c r="G722" s="78"/>
      <c r="I722" s="78"/>
    </row>
    <row r="723" spans="3:9" ht="15.75" customHeight="1">
      <c r="C723" s="78"/>
      <c r="D723" s="78"/>
      <c r="G723" s="78"/>
      <c r="I723" s="78"/>
    </row>
    <row r="724" spans="3:9" ht="15.75" customHeight="1">
      <c r="C724" s="78"/>
      <c r="D724" s="78"/>
      <c r="G724" s="78"/>
      <c r="I724" s="78"/>
    </row>
    <row r="725" spans="3:9" ht="15.75" customHeight="1">
      <c r="C725" s="78"/>
      <c r="D725" s="78"/>
      <c r="G725" s="78"/>
      <c r="I725" s="78"/>
    </row>
    <row r="726" spans="3:9" ht="15.75" customHeight="1">
      <c r="C726" s="78"/>
      <c r="D726" s="78"/>
      <c r="G726" s="78"/>
      <c r="I726" s="78"/>
    </row>
    <row r="727" spans="3:9" ht="15.75" customHeight="1">
      <c r="C727" s="78"/>
      <c r="D727" s="78"/>
      <c r="G727" s="78"/>
      <c r="I727" s="78"/>
    </row>
    <row r="728" spans="3:9" ht="15.75" customHeight="1">
      <c r="C728" s="78"/>
      <c r="D728" s="78"/>
      <c r="G728" s="78"/>
      <c r="I728" s="78"/>
    </row>
    <row r="729" spans="3:9" ht="15.75" customHeight="1">
      <c r="C729" s="78"/>
      <c r="D729" s="78"/>
      <c r="G729" s="78"/>
      <c r="I729" s="78"/>
    </row>
    <row r="730" spans="3:9" ht="15.75" customHeight="1">
      <c r="C730" s="78"/>
      <c r="D730" s="78"/>
      <c r="G730" s="78"/>
      <c r="I730" s="78"/>
    </row>
    <row r="731" spans="3:9" ht="15.75" customHeight="1">
      <c r="C731" s="78"/>
      <c r="D731" s="78"/>
      <c r="G731" s="78"/>
      <c r="I731" s="78"/>
    </row>
    <row r="732" spans="3:9" ht="15.75" customHeight="1">
      <c r="C732" s="78"/>
      <c r="D732" s="78"/>
      <c r="G732" s="78"/>
      <c r="I732" s="78"/>
    </row>
    <row r="733" spans="3:9" ht="15.75" customHeight="1">
      <c r="C733" s="78"/>
      <c r="D733" s="78"/>
      <c r="G733" s="78"/>
      <c r="I733" s="78"/>
    </row>
    <row r="734" spans="3:9" ht="15.75" customHeight="1">
      <c r="C734" s="78"/>
      <c r="D734" s="78"/>
      <c r="G734" s="78"/>
      <c r="I734" s="78"/>
    </row>
    <row r="735" spans="3:9" ht="15.75" customHeight="1">
      <c r="C735" s="78"/>
      <c r="D735" s="78"/>
      <c r="G735" s="78"/>
      <c r="I735" s="78"/>
    </row>
    <row r="736" spans="3:9" ht="15.75" customHeight="1">
      <c r="C736" s="78"/>
      <c r="D736" s="78"/>
      <c r="G736" s="78"/>
      <c r="I736" s="78"/>
    </row>
    <row r="737" spans="3:9" ht="15.75" customHeight="1">
      <c r="C737" s="78"/>
      <c r="D737" s="78"/>
      <c r="G737" s="78"/>
      <c r="I737" s="78"/>
    </row>
    <row r="738" spans="3:9" ht="15.75" customHeight="1">
      <c r="C738" s="78"/>
      <c r="D738" s="78"/>
      <c r="G738" s="78"/>
      <c r="I738" s="78"/>
    </row>
    <row r="739" spans="3:9" ht="15.75" customHeight="1">
      <c r="C739" s="78"/>
      <c r="D739" s="78"/>
      <c r="G739" s="78"/>
      <c r="I739" s="78"/>
    </row>
    <row r="740" spans="3:9" ht="15.75" customHeight="1">
      <c r="C740" s="78"/>
      <c r="D740" s="78"/>
      <c r="G740" s="78"/>
      <c r="I740" s="78"/>
    </row>
    <row r="741" spans="3:9" ht="15.75" customHeight="1">
      <c r="C741" s="78"/>
      <c r="D741" s="78"/>
      <c r="G741" s="78"/>
      <c r="I741" s="78"/>
    </row>
    <row r="742" spans="3:9" ht="15.75" customHeight="1">
      <c r="C742" s="78"/>
      <c r="D742" s="78"/>
      <c r="G742" s="78"/>
      <c r="I742" s="78"/>
    </row>
    <row r="743" spans="3:9" ht="15.75" customHeight="1">
      <c r="C743" s="78"/>
      <c r="D743" s="78"/>
      <c r="G743" s="78"/>
      <c r="I743" s="78"/>
    </row>
    <row r="744" spans="3:9" ht="15.75" customHeight="1">
      <c r="C744" s="78"/>
      <c r="D744" s="78"/>
      <c r="G744" s="78"/>
      <c r="I744" s="78"/>
    </row>
    <row r="745" spans="3:9" ht="15.75" customHeight="1">
      <c r="C745" s="78"/>
      <c r="D745" s="78"/>
      <c r="G745" s="78"/>
      <c r="I745" s="78"/>
    </row>
    <row r="746" spans="3:9" ht="15.75" customHeight="1">
      <c r="C746" s="78"/>
      <c r="D746" s="78"/>
      <c r="G746" s="78"/>
      <c r="I746" s="78"/>
    </row>
    <row r="747" spans="3:9" ht="15.75" customHeight="1">
      <c r="C747" s="78"/>
      <c r="D747" s="78"/>
      <c r="G747" s="78"/>
      <c r="I747" s="78"/>
    </row>
    <row r="748" spans="3:9" ht="15.75" customHeight="1">
      <c r="C748" s="78"/>
      <c r="D748" s="78"/>
      <c r="G748" s="78"/>
      <c r="I748" s="78"/>
    </row>
    <row r="749" spans="3:9" ht="15.75" customHeight="1">
      <c r="C749" s="78"/>
      <c r="D749" s="78"/>
      <c r="G749" s="78"/>
      <c r="I749" s="78"/>
    </row>
    <row r="750" spans="3:9" ht="15.75" customHeight="1">
      <c r="C750" s="78"/>
      <c r="D750" s="78"/>
      <c r="G750" s="78"/>
      <c r="I750" s="78"/>
    </row>
    <row r="751" spans="3:9" ht="15.75" customHeight="1">
      <c r="C751" s="78"/>
      <c r="D751" s="78"/>
      <c r="G751" s="78"/>
      <c r="I751" s="78"/>
    </row>
    <row r="752" spans="3:9" ht="15.75" customHeight="1">
      <c r="C752" s="78"/>
      <c r="D752" s="78"/>
      <c r="G752" s="78"/>
      <c r="I752" s="78"/>
    </row>
    <row r="753" spans="3:9" ht="15.75" customHeight="1">
      <c r="C753" s="78"/>
      <c r="D753" s="78"/>
      <c r="G753" s="78"/>
      <c r="I753" s="78"/>
    </row>
    <row r="754" spans="3:9" ht="15.75" customHeight="1">
      <c r="C754" s="78"/>
      <c r="D754" s="78"/>
      <c r="G754" s="78"/>
      <c r="I754" s="78"/>
    </row>
    <row r="755" spans="3:9" ht="15.75" customHeight="1">
      <c r="C755" s="78"/>
      <c r="D755" s="78"/>
      <c r="G755" s="78"/>
      <c r="I755" s="78"/>
    </row>
    <row r="756" spans="3:9" ht="15.75" customHeight="1">
      <c r="C756" s="78"/>
      <c r="D756" s="78"/>
      <c r="G756" s="78"/>
      <c r="I756" s="78"/>
    </row>
    <row r="757" spans="3:9" ht="15.75" customHeight="1">
      <c r="C757" s="78"/>
      <c r="D757" s="78"/>
      <c r="G757" s="78"/>
      <c r="I757" s="78"/>
    </row>
    <row r="758" spans="3:9" ht="15.75" customHeight="1">
      <c r="C758" s="78"/>
      <c r="D758" s="78"/>
      <c r="G758" s="78"/>
      <c r="I758" s="78"/>
    </row>
    <row r="759" spans="3:9" ht="15.75" customHeight="1">
      <c r="C759" s="78"/>
      <c r="D759" s="78"/>
      <c r="G759" s="78"/>
      <c r="I759" s="78"/>
    </row>
    <row r="760" spans="3:9" ht="15.75" customHeight="1">
      <c r="C760" s="78"/>
      <c r="D760" s="78"/>
      <c r="G760" s="78"/>
      <c r="I760" s="78"/>
    </row>
    <row r="761" spans="3:9" ht="15.75" customHeight="1">
      <c r="C761" s="78"/>
      <c r="D761" s="78"/>
      <c r="G761" s="78"/>
      <c r="I761" s="78"/>
    </row>
    <row r="762" spans="3:9" ht="15.75" customHeight="1">
      <c r="C762" s="78"/>
      <c r="D762" s="78"/>
      <c r="G762" s="78"/>
      <c r="I762" s="78"/>
    </row>
    <row r="763" spans="3:9" ht="15.75" customHeight="1">
      <c r="C763" s="78"/>
      <c r="D763" s="78"/>
      <c r="G763" s="78"/>
      <c r="I763" s="78"/>
    </row>
    <row r="764" spans="3:9" ht="15.75" customHeight="1">
      <c r="C764" s="78"/>
      <c r="D764" s="78"/>
      <c r="G764" s="78"/>
      <c r="I764" s="78"/>
    </row>
    <row r="765" spans="3:9" ht="15.75" customHeight="1">
      <c r="C765" s="78"/>
      <c r="D765" s="78"/>
      <c r="G765" s="78"/>
      <c r="I765" s="78"/>
    </row>
    <row r="766" spans="3:9" ht="15.75" customHeight="1">
      <c r="C766" s="78"/>
      <c r="D766" s="78"/>
      <c r="G766" s="78"/>
      <c r="I766" s="78"/>
    </row>
    <row r="767" spans="3:9" ht="15.75" customHeight="1">
      <c r="C767" s="78"/>
      <c r="D767" s="78"/>
      <c r="G767" s="78"/>
      <c r="I767" s="78"/>
    </row>
    <row r="768" spans="3:9" ht="15.75" customHeight="1">
      <c r="C768" s="78"/>
      <c r="D768" s="78"/>
      <c r="G768" s="78"/>
      <c r="I768" s="78"/>
    </row>
    <row r="769" spans="3:9" ht="15.75" customHeight="1">
      <c r="C769" s="78"/>
      <c r="D769" s="78"/>
      <c r="G769" s="78"/>
      <c r="I769" s="78"/>
    </row>
    <row r="770" spans="3:9" ht="15.75" customHeight="1">
      <c r="C770" s="78"/>
      <c r="D770" s="78"/>
      <c r="G770" s="78"/>
      <c r="I770" s="78"/>
    </row>
    <row r="771" spans="3:9" ht="15.75" customHeight="1">
      <c r="C771" s="78"/>
      <c r="D771" s="78"/>
      <c r="G771" s="78"/>
      <c r="I771" s="78"/>
    </row>
    <row r="772" spans="3:9" ht="15.75" customHeight="1">
      <c r="C772" s="78"/>
      <c r="D772" s="78"/>
      <c r="G772" s="78"/>
      <c r="I772" s="78"/>
    </row>
    <row r="773" spans="3:9" ht="15.75" customHeight="1">
      <c r="C773" s="78"/>
      <c r="D773" s="78"/>
      <c r="G773" s="78"/>
      <c r="I773" s="78"/>
    </row>
    <row r="774" spans="3:9" ht="15.75" customHeight="1">
      <c r="C774" s="78"/>
      <c r="D774" s="78"/>
      <c r="G774" s="78"/>
      <c r="I774" s="78"/>
    </row>
    <row r="775" spans="3:9" ht="15.75" customHeight="1">
      <c r="C775" s="78"/>
      <c r="D775" s="78"/>
      <c r="G775" s="78"/>
      <c r="I775" s="78"/>
    </row>
    <row r="776" spans="3:9" ht="15.75" customHeight="1">
      <c r="C776" s="78"/>
      <c r="D776" s="78"/>
      <c r="G776" s="78"/>
      <c r="I776" s="78"/>
    </row>
    <row r="777" spans="3:9" ht="15.75" customHeight="1">
      <c r="C777" s="78"/>
      <c r="D777" s="78"/>
      <c r="G777" s="78"/>
      <c r="I777" s="78"/>
    </row>
    <row r="778" spans="3:9" ht="15.75" customHeight="1">
      <c r="C778" s="78"/>
      <c r="D778" s="78"/>
      <c r="G778" s="78"/>
      <c r="I778" s="78"/>
    </row>
    <row r="779" spans="3:9" ht="15.75" customHeight="1">
      <c r="C779" s="78"/>
      <c r="D779" s="78"/>
      <c r="G779" s="78"/>
      <c r="I779" s="78"/>
    </row>
    <row r="780" spans="3:9" ht="15.75" customHeight="1">
      <c r="C780" s="78"/>
      <c r="D780" s="78"/>
      <c r="G780" s="78"/>
      <c r="I780" s="78"/>
    </row>
    <row r="781" spans="3:9" ht="15.75" customHeight="1">
      <c r="C781" s="78"/>
      <c r="D781" s="78"/>
      <c r="G781" s="78"/>
      <c r="I781" s="78"/>
    </row>
    <row r="782" spans="3:9" ht="15.75" customHeight="1">
      <c r="C782" s="78"/>
      <c r="D782" s="78"/>
      <c r="G782" s="78"/>
      <c r="I782" s="78"/>
    </row>
    <row r="783" spans="3:9" ht="15.75" customHeight="1">
      <c r="C783" s="78"/>
      <c r="D783" s="78"/>
      <c r="G783" s="78"/>
      <c r="I783" s="78"/>
    </row>
    <row r="784" spans="3:9" ht="15.75" customHeight="1">
      <c r="C784" s="78"/>
      <c r="D784" s="78"/>
      <c r="G784" s="78"/>
      <c r="I784" s="78"/>
    </row>
    <row r="785" spans="3:9" ht="15.75" customHeight="1">
      <c r="C785" s="78"/>
      <c r="D785" s="78"/>
      <c r="G785" s="78"/>
      <c r="I785" s="78"/>
    </row>
    <row r="786" spans="3:9" ht="15.75" customHeight="1">
      <c r="C786" s="78"/>
      <c r="D786" s="78"/>
      <c r="G786" s="78"/>
      <c r="I786" s="78"/>
    </row>
    <row r="787" spans="3:9" ht="15.75" customHeight="1">
      <c r="C787" s="78"/>
      <c r="D787" s="78"/>
      <c r="G787" s="78"/>
      <c r="I787" s="78"/>
    </row>
    <row r="788" spans="3:9" ht="15.75" customHeight="1">
      <c r="C788" s="78"/>
      <c r="D788" s="78"/>
      <c r="G788" s="78"/>
      <c r="I788" s="78"/>
    </row>
    <row r="789" spans="3:9" ht="15.75" customHeight="1">
      <c r="C789" s="78"/>
      <c r="D789" s="78"/>
      <c r="G789" s="78"/>
      <c r="I789" s="78"/>
    </row>
    <row r="790" spans="3:9" ht="15.75" customHeight="1">
      <c r="C790" s="78"/>
      <c r="D790" s="78"/>
      <c r="G790" s="78"/>
      <c r="I790" s="78"/>
    </row>
    <row r="791" spans="3:9" ht="15.75" customHeight="1">
      <c r="C791" s="78"/>
      <c r="D791" s="78"/>
      <c r="G791" s="78"/>
      <c r="I791" s="78"/>
    </row>
    <row r="792" spans="3:9" ht="15.75" customHeight="1">
      <c r="C792" s="78"/>
      <c r="D792" s="78"/>
      <c r="G792" s="78"/>
      <c r="I792" s="78"/>
    </row>
    <row r="793" spans="3:9" ht="15.75" customHeight="1">
      <c r="C793" s="78"/>
      <c r="D793" s="78"/>
      <c r="G793" s="78"/>
      <c r="I793" s="78"/>
    </row>
    <row r="794" spans="3:9" ht="15.75" customHeight="1">
      <c r="C794" s="78"/>
      <c r="D794" s="78"/>
      <c r="G794" s="78"/>
      <c r="I794" s="78"/>
    </row>
    <row r="795" spans="3:9" ht="15.75" customHeight="1">
      <c r="C795" s="78"/>
      <c r="D795" s="78"/>
      <c r="G795" s="78"/>
      <c r="I795" s="78"/>
    </row>
    <row r="796" spans="3:9" ht="15.75" customHeight="1">
      <c r="C796" s="78"/>
      <c r="D796" s="78"/>
      <c r="G796" s="78"/>
      <c r="I796" s="78"/>
    </row>
    <row r="797" spans="3:9" ht="15.75" customHeight="1">
      <c r="C797" s="78"/>
      <c r="D797" s="78"/>
      <c r="G797" s="78"/>
      <c r="I797" s="78"/>
    </row>
    <row r="798" spans="3:9" ht="15.75" customHeight="1">
      <c r="C798" s="78"/>
      <c r="D798" s="78"/>
      <c r="G798" s="78"/>
      <c r="I798" s="78"/>
    </row>
    <row r="799" spans="3:9" ht="15.75" customHeight="1">
      <c r="C799" s="78"/>
      <c r="D799" s="78"/>
      <c r="G799" s="78"/>
      <c r="I799" s="78"/>
    </row>
    <row r="800" spans="3:9" ht="15.75" customHeight="1">
      <c r="C800" s="78"/>
      <c r="D800" s="78"/>
      <c r="G800" s="78"/>
      <c r="I800" s="78"/>
    </row>
    <row r="801" spans="3:9" ht="15.75" customHeight="1">
      <c r="C801" s="78"/>
      <c r="D801" s="78"/>
      <c r="G801" s="78"/>
      <c r="I801" s="78"/>
    </row>
    <row r="802" spans="3:9" ht="15.75" customHeight="1">
      <c r="C802" s="78"/>
      <c r="D802" s="78"/>
      <c r="G802" s="78"/>
      <c r="I802" s="78"/>
    </row>
    <row r="803" spans="3:9" ht="15.75" customHeight="1">
      <c r="C803" s="78"/>
      <c r="D803" s="78"/>
      <c r="G803" s="78"/>
      <c r="I803" s="78"/>
    </row>
    <row r="804" spans="3:9" ht="15.75" customHeight="1">
      <c r="C804" s="78"/>
      <c r="D804" s="78"/>
      <c r="G804" s="78"/>
      <c r="I804" s="78"/>
    </row>
    <row r="805" spans="3:9" ht="15.75" customHeight="1">
      <c r="C805" s="78"/>
      <c r="D805" s="78"/>
      <c r="G805" s="78"/>
      <c r="I805" s="78"/>
    </row>
    <row r="806" spans="3:9" ht="15.75" customHeight="1">
      <c r="C806" s="78"/>
      <c r="D806" s="78"/>
      <c r="G806" s="78"/>
      <c r="I806" s="78"/>
    </row>
    <row r="807" spans="3:9" ht="15.75" customHeight="1">
      <c r="C807" s="78"/>
      <c r="D807" s="78"/>
      <c r="G807" s="78"/>
      <c r="I807" s="78"/>
    </row>
    <row r="808" spans="3:9" ht="15.75" customHeight="1">
      <c r="C808" s="78"/>
      <c r="D808" s="78"/>
      <c r="G808" s="78"/>
      <c r="I808" s="78"/>
    </row>
    <row r="809" spans="3:9" ht="15.75" customHeight="1">
      <c r="C809" s="78"/>
      <c r="D809" s="78"/>
      <c r="G809" s="78"/>
      <c r="I809" s="78"/>
    </row>
    <row r="810" spans="3:9" ht="15.75" customHeight="1">
      <c r="C810" s="78"/>
      <c r="D810" s="78"/>
      <c r="G810" s="78"/>
      <c r="I810" s="78"/>
    </row>
    <row r="811" spans="3:9" ht="15.75" customHeight="1">
      <c r="C811" s="78"/>
      <c r="D811" s="78"/>
      <c r="G811" s="78"/>
      <c r="I811" s="78"/>
    </row>
    <row r="812" spans="3:9" ht="15.75" customHeight="1">
      <c r="C812" s="78"/>
      <c r="D812" s="78"/>
      <c r="G812" s="78"/>
      <c r="I812" s="78"/>
    </row>
    <row r="813" spans="3:9" ht="15.75" customHeight="1">
      <c r="C813" s="78"/>
      <c r="D813" s="78"/>
      <c r="G813" s="78"/>
      <c r="I813" s="78"/>
    </row>
    <row r="814" spans="3:9" ht="15.75" customHeight="1">
      <c r="C814" s="78"/>
      <c r="D814" s="78"/>
      <c r="G814" s="78"/>
      <c r="I814" s="78"/>
    </row>
    <row r="815" spans="3:9" ht="15.75" customHeight="1">
      <c r="C815" s="78"/>
      <c r="D815" s="78"/>
      <c r="G815" s="78"/>
      <c r="I815" s="78"/>
    </row>
    <row r="816" spans="3:9" ht="15.75" customHeight="1">
      <c r="C816" s="78"/>
      <c r="D816" s="78"/>
      <c r="G816" s="78"/>
      <c r="I816" s="78"/>
    </row>
    <row r="817" spans="3:9" ht="15.75" customHeight="1">
      <c r="C817" s="78"/>
      <c r="D817" s="78"/>
      <c r="G817" s="78"/>
      <c r="I817" s="78"/>
    </row>
    <row r="818" spans="3:9" ht="15.75" customHeight="1">
      <c r="C818" s="78"/>
      <c r="D818" s="78"/>
      <c r="G818" s="78"/>
      <c r="I818" s="78"/>
    </row>
    <row r="819" spans="3:9" ht="15.75" customHeight="1">
      <c r="C819" s="78"/>
      <c r="D819" s="78"/>
      <c r="G819" s="78"/>
      <c r="I819" s="78"/>
    </row>
    <row r="820" spans="3:9" ht="15.75" customHeight="1">
      <c r="C820" s="78"/>
      <c r="D820" s="78"/>
      <c r="G820" s="78"/>
      <c r="I820" s="78"/>
    </row>
    <row r="821" spans="3:9" ht="15.75" customHeight="1">
      <c r="C821" s="78"/>
      <c r="D821" s="78"/>
      <c r="G821" s="78"/>
      <c r="I821" s="78"/>
    </row>
    <row r="822" spans="3:9" ht="15.75" customHeight="1">
      <c r="C822" s="78"/>
      <c r="D822" s="78"/>
      <c r="G822" s="78"/>
      <c r="I822" s="78"/>
    </row>
    <row r="823" spans="3:9" ht="15.75" customHeight="1">
      <c r="C823" s="78"/>
      <c r="D823" s="78"/>
      <c r="G823" s="78"/>
      <c r="I823" s="78"/>
    </row>
    <row r="824" spans="3:9" ht="15.75" customHeight="1">
      <c r="C824" s="78"/>
      <c r="D824" s="78"/>
      <c r="G824" s="78"/>
      <c r="I824" s="78"/>
    </row>
    <row r="825" spans="3:9" ht="15.75" customHeight="1">
      <c r="C825" s="78"/>
      <c r="D825" s="78"/>
      <c r="G825" s="78"/>
      <c r="I825" s="78"/>
    </row>
    <row r="826" spans="3:9" ht="15.75" customHeight="1">
      <c r="C826" s="78"/>
      <c r="D826" s="78"/>
      <c r="G826" s="78"/>
      <c r="I826" s="78"/>
    </row>
    <row r="827" spans="3:9" ht="15.75" customHeight="1">
      <c r="C827" s="78"/>
      <c r="D827" s="78"/>
      <c r="G827" s="78"/>
      <c r="I827" s="78"/>
    </row>
    <row r="828" spans="3:9" ht="15.75" customHeight="1">
      <c r="C828" s="78"/>
      <c r="D828" s="78"/>
      <c r="G828" s="78"/>
      <c r="I828" s="78"/>
    </row>
    <row r="829" spans="3:9" ht="15.75" customHeight="1">
      <c r="C829" s="78"/>
      <c r="D829" s="78"/>
      <c r="G829" s="78"/>
      <c r="I829" s="78"/>
    </row>
    <row r="830" spans="3:9" ht="15.75" customHeight="1">
      <c r="C830" s="78"/>
      <c r="D830" s="78"/>
      <c r="G830" s="78"/>
      <c r="I830" s="78"/>
    </row>
    <row r="831" spans="3:9" ht="15.75" customHeight="1">
      <c r="C831" s="78"/>
      <c r="D831" s="78"/>
      <c r="G831" s="78"/>
      <c r="I831" s="78"/>
    </row>
    <row r="832" spans="3:9" ht="15.75" customHeight="1">
      <c r="C832" s="78"/>
      <c r="D832" s="78"/>
      <c r="G832" s="78"/>
      <c r="I832" s="78"/>
    </row>
    <row r="833" spans="3:9" ht="15.75" customHeight="1">
      <c r="C833" s="78"/>
      <c r="D833" s="78"/>
      <c r="G833" s="78"/>
      <c r="I833" s="78"/>
    </row>
    <row r="834" spans="3:9" ht="15.75" customHeight="1">
      <c r="C834" s="78"/>
      <c r="D834" s="78"/>
      <c r="G834" s="78"/>
      <c r="I834" s="78"/>
    </row>
    <row r="835" spans="3:9" ht="15.75" customHeight="1">
      <c r="C835" s="78"/>
      <c r="D835" s="78"/>
      <c r="G835" s="78"/>
      <c r="I835" s="78"/>
    </row>
    <row r="836" spans="3:9" ht="15.75" customHeight="1">
      <c r="C836" s="78"/>
      <c r="D836" s="78"/>
      <c r="G836" s="78"/>
      <c r="I836" s="78"/>
    </row>
    <row r="837" spans="3:9" ht="15.75" customHeight="1">
      <c r="C837" s="78"/>
      <c r="D837" s="78"/>
      <c r="G837" s="78"/>
      <c r="I837" s="78"/>
    </row>
    <row r="838" spans="3:9" ht="15.75" customHeight="1">
      <c r="C838" s="78"/>
      <c r="D838" s="78"/>
      <c r="G838" s="78"/>
      <c r="I838" s="78"/>
    </row>
    <row r="839" spans="3:9" ht="15.75" customHeight="1">
      <c r="C839" s="78"/>
      <c r="D839" s="78"/>
      <c r="G839" s="78"/>
      <c r="I839" s="78"/>
    </row>
    <row r="840" spans="3:9" ht="15.75" customHeight="1">
      <c r="C840" s="78"/>
      <c r="D840" s="78"/>
      <c r="G840" s="78"/>
      <c r="I840" s="78"/>
    </row>
    <row r="841" spans="3:9" ht="15.75" customHeight="1">
      <c r="C841" s="78"/>
      <c r="D841" s="78"/>
      <c r="G841" s="78"/>
      <c r="I841" s="78"/>
    </row>
    <row r="842" spans="3:9" ht="15.75" customHeight="1">
      <c r="C842" s="78"/>
      <c r="D842" s="78"/>
      <c r="G842" s="78"/>
      <c r="I842" s="78"/>
    </row>
    <row r="843" spans="3:9" ht="15.75" customHeight="1">
      <c r="C843" s="78"/>
      <c r="D843" s="78"/>
      <c r="G843" s="78"/>
      <c r="I843" s="78"/>
    </row>
    <row r="844" spans="3:9" ht="15.75" customHeight="1">
      <c r="C844" s="78"/>
      <c r="D844" s="78"/>
      <c r="G844" s="78"/>
      <c r="I844" s="78"/>
    </row>
    <row r="845" spans="3:9" ht="15.75" customHeight="1">
      <c r="C845" s="78"/>
      <c r="D845" s="78"/>
      <c r="G845" s="78"/>
      <c r="I845" s="78"/>
    </row>
    <row r="846" spans="3:9" ht="15.75" customHeight="1">
      <c r="C846" s="78"/>
      <c r="D846" s="78"/>
      <c r="G846" s="78"/>
      <c r="I846" s="78"/>
    </row>
    <row r="847" spans="3:9" ht="15.75" customHeight="1">
      <c r="C847" s="78"/>
      <c r="D847" s="78"/>
      <c r="G847" s="78"/>
      <c r="I847" s="78"/>
    </row>
    <row r="848" spans="3:9" ht="15.75" customHeight="1">
      <c r="C848" s="78"/>
      <c r="D848" s="78"/>
      <c r="G848" s="78"/>
      <c r="I848" s="78"/>
    </row>
    <row r="849" spans="3:9" ht="15.75" customHeight="1">
      <c r="C849" s="78"/>
      <c r="D849" s="78"/>
      <c r="G849" s="78"/>
      <c r="I849" s="78"/>
    </row>
    <row r="850" spans="3:9" ht="15.75" customHeight="1">
      <c r="C850" s="78"/>
      <c r="D850" s="78"/>
      <c r="G850" s="78"/>
      <c r="I850" s="78"/>
    </row>
    <row r="851" spans="3:9" ht="15.75" customHeight="1">
      <c r="C851" s="78"/>
      <c r="D851" s="78"/>
      <c r="G851" s="78"/>
      <c r="I851" s="78"/>
    </row>
    <row r="852" spans="3:9" ht="15.75" customHeight="1">
      <c r="C852" s="78"/>
      <c r="D852" s="78"/>
      <c r="G852" s="78"/>
      <c r="I852" s="78"/>
    </row>
    <row r="853" spans="3:9" ht="15.75" customHeight="1">
      <c r="C853" s="78"/>
      <c r="D853" s="78"/>
      <c r="G853" s="78"/>
      <c r="I853" s="78"/>
    </row>
    <row r="854" spans="3:9" ht="15.75" customHeight="1">
      <c r="C854" s="78"/>
      <c r="D854" s="78"/>
      <c r="G854" s="78"/>
      <c r="I854" s="78"/>
    </row>
    <row r="855" spans="3:9" ht="15.75" customHeight="1">
      <c r="C855" s="78"/>
      <c r="D855" s="78"/>
      <c r="G855" s="78"/>
      <c r="I855" s="78"/>
    </row>
    <row r="856" spans="3:9" ht="15.75" customHeight="1">
      <c r="C856" s="78"/>
      <c r="D856" s="78"/>
      <c r="G856" s="78"/>
      <c r="I856" s="78"/>
    </row>
    <row r="857" spans="3:9" ht="15.75" customHeight="1">
      <c r="C857" s="78"/>
      <c r="D857" s="78"/>
      <c r="G857" s="78"/>
      <c r="I857" s="78"/>
    </row>
    <row r="858" spans="3:9" ht="15.75" customHeight="1">
      <c r="C858" s="78"/>
      <c r="D858" s="78"/>
      <c r="G858" s="78"/>
      <c r="I858" s="78"/>
    </row>
    <row r="859" spans="3:9" ht="15.75" customHeight="1">
      <c r="C859" s="78"/>
      <c r="D859" s="78"/>
      <c r="G859" s="78"/>
      <c r="I859" s="78"/>
    </row>
    <row r="860" spans="3:9" ht="15.75" customHeight="1">
      <c r="C860" s="78"/>
      <c r="D860" s="78"/>
      <c r="G860" s="78"/>
      <c r="I860" s="78"/>
    </row>
    <row r="861" spans="3:9" ht="15.75" customHeight="1">
      <c r="C861" s="78"/>
      <c r="D861" s="78"/>
      <c r="G861" s="78"/>
      <c r="I861" s="78"/>
    </row>
    <row r="862" spans="3:9" ht="15.75" customHeight="1">
      <c r="C862" s="78"/>
      <c r="D862" s="78"/>
      <c r="G862" s="78"/>
      <c r="I862" s="78"/>
    </row>
    <row r="863" spans="3:9" ht="15.75" customHeight="1">
      <c r="C863" s="78"/>
      <c r="D863" s="78"/>
      <c r="G863" s="78"/>
      <c r="I863" s="78"/>
    </row>
    <row r="864" spans="3:9" ht="15.75" customHeight="1">
      <c r="C864" s="78"/>
      <c r="D864" s="78"/>
      <c r="G864" s="78"/>
      <c r="I864" s="78"/>
    </row>
    <row r="865" spans="3:9" ht="15.75" customHeight="1">
      <c r="C865" s="78"/>
      <c r="D865" s="78"/>
      <c r="G865" s="78"/>
      <c r="I865" s="78"/>
    </row>
    <row r="866" spans="3:9" ht="15.75" customHeight="1">
      <c r="C866" s="78"/>
      <c r="D866" s="78"/>
      <c r="G866" s="78"/>
      <c r="I866" s="78"/>
    </row>
    <row r="867" spans="3:9" ht="15.75" customHeight="1">
      <c r="C867" s="78"/>
      <c r="D867" s="78"/>
      <c r="G867" s="78"/>
      <c r="I867" s="78"/>
    </row>
    <row r="868" spans="3:9" ht="15.75" customHeight="1">
      <c r="C868" s="78"/>
      <c r="D868" s="78"/>
      <c r="G868" s="78"/>
      <c r="I868" s="78"/>
    </row>
    <row r="869" spans="3:9" ht="15.75" customHeight="1">
      <c r="C869" s="78"/>
      <c r="D869" s="78"/>
      <c r="G869" s="78"/>
      <c r="I869" s="78"/>
    </row>
    <row r="870" spans="3:9" ht="15.75" customHeight="1">
      <c r="C870" s="78"/>
      <c r="D870" s="78"/>
      <c r="G870" s="78"/>
      <c r="I870" s="78"/>
    </row>
    <row r="871" spans="3:9" ht="15.75" customHeight="1">
      <c r="C871" s="78"/>
      <c r="D871" s="78"/>
      <c r="G871" s="78"/>
      <c r="I871" s="78"/>
    </row>
    <row r="872" spans="3:9" ht="15.75" customHeight="1">
      <c r="C872" s="78"/>
      <c r="D872" s="78"/>
      <c r="G872" s="78"/>
      <c r="I872" s="78"/>
    </row>
    <row r="873" spans="3:9" ht="15.75" customHeight="1">
      <c r="C873" s="78"/>
      <c r="D873" s="78"/>
      <c r="G873" s="78"/>
      <c r="I873" s="78"/>
    </row>
    <row r="874" spans="3:9" ht="15.75" customHeight="1">
      <c r="C874" s="78"/>
      <c r="D874" s="78"/>
      <c r="G874" s="78"/>
      <c r="I874" s="78"/>
    </row>
    <row r="875" spans="3:9" ht="15.75" customHeight="1">
      <c r="C875" s="78"/>
      <c r="D875" s="78"/>
      <c r="G875" s="78"/>
      <c r="I875" s="78"/>
    </row>
    <row r="876" spans="3:9" ht="15.75" customHeight="1">
      <c r="C876" s="78"/>
      <c r="D876" s="78"/>
      <c r="G876" s="78"/>
      <c r="I876" s="78"/>
    </row>
    <row r="877" spans="3:9" ht="15.75" customHeight="1">
      <c r="C877" s="78"/>
      <c r="D877" s="78"/>
      <c r="G877" s="78"/>
      <c r="I877" s="78"/>
    </row>
    <row r="878" spans="3:9" ht="15.75" customHeight="1">
      <c r="C878" s="78"/>
      <c r="D878" s="78"/>
      <c r="G878" s="78"/>
      <c r="I878" s="78"/>
    </row>
    <row r="879" spans="3:9" ht="15.75" customHeight="1">
      <c r="C879" s="78"/>
      <c r="D879" s="78"/>
      <c r="G879" s="78"/>
      <c r="I879" s="78"/>
    </row>
    <row r="880" spans="3:9" ht="15.75" customHeight="1">
      <c r="C880" s="78"/>
      <c r="D880" s="78"/>
      <c r="G880" s="78"/>
      <c r="I880" s="78"/>
    </row>
    <row r="881" spans="3:9" ht="15.75" customHeight="1">
      <c r="C881" s="78"/>
      <c r="D881" s="78"/>
      <c r="G881" s="78"/>
      <c r="I881" s="78"/>
    </row>
    <row r="882" spans="3:9" ht="15.75" customHeight="1">
      <c r="C882" s="78"/>
      <c r="D882" s="78"/>
      <c r="G882" s="78"/>
      <c r="I882" s="78"/>
    </row>
    <row r="883" spans="3:9" ht="15.75" customHeight="1">
      <c r="C883" s="78"/>
      <c r="D883" s="78"/>
      <c r="G883" s="78"/>
      <c r="I883" s="78"/>
    </row>
    <row r="884" spans="3:9" ht="15.75" customHeight="1">
      <c r="C884" s="78"/>
      <c r="D884" s="78"/>
      <c r="G884" s="78"/>
      <c r="I884" s="78"/>
    </row>
    <row r="885" spans="3:9" ht="15.75" customHeight="1">
      <c r="C885" s="78"/>
      <c r="D885" s="78"/>
      <c r="G885" s="78"/>
      <c r="I885" s="78"/>
    </row>
    <row r="886" spans="3:9" ht="15.75" customHeight="1">
      <c r="C886" s="78"/>
      <c r="D886" s="78"/>
      <c r="G886" s="78"/>
      <c r="I886" s="78"/>
    </row>
    <row r="887" spans="3:9" ht="15.75" customHeight="1">
      <c r="C887" s="78"/>
      <c r="D887" s="78"/>
      <c r="G887" s="78"/>
      <c r="I887" s="78"/>
    </row>
    <row r="888" spans="3:9" ht="15.75" customHeight="1">
      <c r="C888" s="78"/>
      <c r="D888" s="78"/>
      <c r="G888" s="78"/>
      <c r="I888" s="78"/>
    </row>
    <row r="889" spans="3:9" ht="15.75" customHeight="1">
      <c r="C889" s="78"/>
      <c r="D889" s="78"/>
      <c r="G889" s="78"/>
      <c r="I889" s="78"/>
    </row>
    <row r="890" spans="3:9" ht="15.75" customHeight="1">
      <c r="C890" s="78"/>
      <c r="D890" s="78"/>
      <c r="G890" s="78"/>
      <c r="I890" s="78"/>
    </row>
    <row r="891" spans="3:9" ht="15.75" customHeight="1">
      <c r="C891" s="78"/>
      <c r="D891" s="78"/>
      <c r="G891" s="78"/>
      <c r="I891" s="78"/>
    </row>
    <row r="892" spans="3:9" ht="15.75" customHeight="1">
      <c r="C892" s="78"/>
      <c r="D892" s="78"/>
      <c r="G892" s="78"/>
      <c r="I892" s="78"/>
    </row>
    <row r="893" spans="3:9" ht="15.75" customHeight="1">
      <c r="C893" s="78"/>
      <c r="D893" s="78"/>
      <c r="G893" s="78"/>
      <c r="I893" s="78"/>
    </row>
    <row r="894" spans="3:9" ht="15.75" customHeight="1">
      <c r="C894" s="78"/>
      <c r="D894" s="78"/>
      <c r="G894" s="78"/>
      <c r="I894" s="78"/>
    </row>
    <row r="895" spans="3:9" ht="15.75" customHeight="1">
      <c r="C895" s="78"/>
      <c r="D895" s="78"/>
      <c r="G895" s="78"/>
      <c r="I895" s="78"/>
    </row>
    <row r="896" spans="3:9" ht="15.75" customHeight="1">
      <c r="C896" s="78"/>
      <c r="D896" s="78"/>
      <c r="G896" s="78"/>
      <c r="I896" s="78"/>
    </row>
    <row r="897" spans="3:9" ht="15.75" customHeight="1">
      <c r="C897" s="78"/>
      <c r="D897" s="78"/>
      <c r="G897" s="78"/>
      <c r="I897" s="78"/>
    </row>
    <row r="898" spans="3:9" ht="15.75" customHeight="1">
      <c r="C898" s="78"/>
      <c r="D898" s="78"/>
      <c r="G898" s="78"/>
      <c r="I898" s="78"/>
    </row>
    <row r="899" spans="3:9" ht="15.75" customHeight="1">
      <c r="C899" s="78"/>
      <c r="D899" s="78"/>
      <c r="G899" s="78"/>
      <c r="I899" s="78"/>
    </row>
    <row r="900" spans="3:9" ht="15.75" customHeight="1">
      <c r="C900" s="78"/>
      <c r="D900" s="78"/>
      <c r="G900" s="78"/>
      <c r="I900" s="78"/>
    </row>
    <row r="901" spans="3:9" ht="15.75" customHeight="1">
      <c r="C901" s="78"/>
      <c r="D901" s="78"/>
      <c r="G901" s="78"/>
      <c r="I901" s="78"/>
    </row>
    <row r="902" spans="3:9" ht="15.75" customHeight="1">
      <c r="C902" s="78"/>
      <c r="D902" s="78"/>
      <c r="G902" s="78"/>
      <c r="I902" s="78"/>
    </row>
    <row r="903" spans="3:9" ht="15.75" customHeight="1">
      <c r="C903" s="78"/>
      <c r="D903" s="78"/>
      <c r="G903" s="78"/>
      <c r="I903" s="78"/>
    </row>
    <row r="904" spans="3:9" ht="15.75" customHeight="1">
      <c r="C904" s="78"/>
      <c r="D904" s="78"/>
      <c r="G904" s="78"/>
      <c r="I904" s="78"/>
    </row>
    <row r="905" spans="3:9" ht="15.75" customHeight="1">
      <c r="C905" s="78"/>
      <c r="D905" s="78"/>
      <c r="G905" s="78"/>
      <c r="I905" s="78"/>
    </row>
    <row r="906" spans="3:9" ht="15.75" customHeight="1">
      <c r="C906" s="78"/>
      <c r="D906" s="78"/>
      <c r="G906" s="78"/>
      <c r="I906" s="78"/>
    </row>
    <row r="907" spans="3:9" ht="15.75" customHeight="1">
      <c r="C907" s="78"/>
      <c r="D907" s="78"/>
      <c r="G907" s="78"/>
      <c r="I907" s="78"/>
    </row>
    <row r="908" spans="3:9" ht="15.75" customHeight="1">
      <c r="C908" s="78"/>
      <c r="D908" s="78"/>
      <c r="G908" s="78"/>
      <c r="I908" s="78"/>
    </row>
    <row r="909" spans="3:9" ht="15.75" customHeight="1">
      <c r="C909" s="78"/>
      <c r="D909" s="78"/>
      <c r="G909" s="78"/>
      <c r="I909" s="78"/>
    </row>
    <row r="910" spans="3:9" ht="15.75" customHeight="1">
      <c r="C910" s="78"/>
      <c r="D910" s="78"/>
      <c r="G910" s="78"/>
      <c r="I910" s="78"/>
    </row>
    <row r="911" spans="3:9" ht="15.75" customHeight="1">
      <c r="C911" s="78"/>
      <c r="D911" s="78"/>
      <c r="G911" s="78"/>
      <c r="I911" s="78"/>
    </row>
    <row r="912" spans="3:9" ht="15.75" customHeight="1">
      <c r="C912" s="78"/>
      <c r="D912" s="78"/>
      <c r="G912" s="78"/>
      <c r="I912" s="78"/>
    </row>
    <row r="913" spans="3:9" ht="15.75" customHeight="1">
      <c r="C913" s="78"/>
      <c r="D913" s="78"/>
      <c r="G913" s="78"/>
      <c r="I913" s="78"/>
    </row>
    <row r="914" spans="3:9" ht="15.75" customHeight="1">
      <c r="C914" s="78"/>
      <c r="D914" s="78"/>
      <c r="G914" s="78"/>
      <c r="I914" s="78"/>
    </row>
    <row r="915" spans="3:9" ht="15.75" customHeight="1">
      <c r="C915" s="78"/>
      <c r="D915" s="78"/>
      <c r="G915" s="78"/>
      <c r="I915" s="78"/>
    </row>
    <row r="916" spans="3:9" ht="15.75" customHeight="1">
      <c r="C916" s="78"/>
      <c r="D916" s="78"/>
      <c r="G916" s="78"/>
      <c r="I916" s="78"/>
    </row>
    <row r="917" spans="3:9" ht="15.75" customHeight="1">
      <c r="C917" s="78"/>
      <c r="D917" s="78"/>
      <c r="G917" s="78"/>
      <c r="I917" s="78"/>
    </row>
    <row r="918" spans="3:9" ht="15.75" customHeight="1">
      <c r="C918" s="78"/>
      <c r="D918" s="78"/>
      <c r="G918" s="78"/>
      <c r="I918" s="78"/>
    </row>
    <row r="919" spans="3:9" ht="15.75" customHeight="1">
      <c r="C919" s="78"/>
      <c r="D919" s="78"/>
      <c r="G919" s="78"/>
      <c r="I919" s="78"/>
    </row>
    <row r="920" spans="3:9" ht="15.75" customHeight="1">
      <c r="C920" s="78"/>
      <c r="D920" s="78"/>
      <c r="G920" s="78"/>
      <c r="I920" s="78"/>
    </row>
    <row r="921" spans="3:9" ht="15.75" customHeight="1">
      <c r="C921" s="78"/>
      <c r="D921" s="78"/>
      <c r="G921" s="78"/>
      <c r="I921" s="78"/>
    </row>
    <row r="922" spans="3:9" ht="15.75" customHeight="1">
      <c r="C922" s="78"/>
      <c r="D922" s="78"/>
      <c r="G922" s="78"/>
      <c r="I922" s="78"/>
    </row>
    <row r="923" spans="3:9" ht="15.75" customHeight="1">
      <c r="C923" s="78"/>
      <c r="D923" s="78"/>
      <c r="G923" s="78"/>
      <c r="I923" s="78"/>
    </row>
    <row r="924" spans="3:9" ht="15.75" customHeight="1">
      <c r="C924" s="78"/>
      <c r="D924" s="78"/>
      <c r="G924" s="78"/>
      <c r="I924" s="78"/>
    </row>
    <row r="925" spans="3:9" ht="15.75" customHeight="1">
      <c r="C925" s="78"/>
      <c r="D925" s="78"/>
      <c r="G925" s="78"/>
      <c r="I925" s="78"/>
    </row>
    <row r="926" spans="3:9" ht="15.75" customHeight="1">
      <c r="C926" s="78"/>
      <c r="D926" s="78"/>
      <c r="G926" s="78"/>
      <c r="I926" s="78"/>
    </row>
    <row r="927" spans="3:9" ht="15.75" customHeight="1">
      <c r="C927" s="78"/>
      <c r="D927" s="78"/>
      <c r="G927" s="78"/>
      <c r="I927" s="78"/>
    </row>
    <row r="928" spans="3:9" ht="15.75" customHeight="1">
      <c r="C928" s="78"/>
      <c r="D928" s="78"/>
      <c r="G928" s="78"/>
      <c r="I928" s="78"/>
    </row>
    <row r="929" spans="3:9" ht="15.75" customHeight="1">
      <c r="C929" s="78"/>
      <c r="D929" s="78"/>
      <c r="G929" s="78"/>
      <c r="I929" s="78"/>
    </row>
    <row r="930" spans="3:9" ht="15.75" customHeight="1">
      <c r="C930" s="78"/>
      <c r="D930" s="78"/>
      <c r="G930" s="78"/>
      <c r="I930" s="78"/>
    </row>
    <row r="931" spans="3:9" ht="15.75" customHeight="1">
      <c r="C931" s="78"/>
      <c r="D931" s="78"/>
      <c r="G931" s="78"/>
      <c r="I931" s="78"/>
    </row>
    <row r="932" spans="3:9" ht="15.75" customHeight="1">
      <c r="C932" s="78"/>
      <c r="D932" s="78"/>
      <c r="G932" s="78"/>
      <c r="I932" s="78"/>
    </row>
    <row r="933" spans="3:9" ht="15.75" customHeight="1">
      <c r="C933" s="78"/>
      <c r="D933" s="78"/>
      <c r="G933" s="78"/>
      <c r="I933" s="78"/>
    </row>
    <row r="934" spans="3:9" ht="15.75" customHeight="1">
      <c r="C934" s="78"/>
      <c r="D934" s="78"/>
      <c r="G934" s="78"/>
      <c r="I934" s="78"/>
    </row>
    <row r="935" spans="3:9" ht="15.75" customHeight="1">
      <c r="C935" s="78"/>
      <c r="D935" s="78"/>
      <c r="G935" s="78"/>
      <c r="I935" s="78"/>
    </row>
    <row r="936" spans="3:9" ht="15.75" customHeight="1">
      <c r="C936" s="78"/>
      <c r="D936" s="78"/>
      <c r="G936" s="78"/>
      <c r="I936" s="78"/>
    </row>
    <row r="937" spans="3:9" ht="15.75" customHeight="1">
      <c r="C937" s="78"/>
      <c r="D937" s="78"/>
      <c r="G937" s="78"/>
      <c r="I937" s="78"/>
    </row>
    <row r="938" spans="3:9" ht="15.75" customHeight="1">
      <c r="C938" s="78"/>
      <c r="D938" s="78"/>
      <c r="G938" s="78"/>
      <c r="I938" s="78"/>
    </row>
    <row r="939" spans="3:9" ht="15.75" customHeight="1">
      <c r="C939" s="78"/>
      <c r="D939" s="78"/>
      <c r="G939" s="78"/>
      <c r="I939" s="78"/>
    </row>
    <row r="940" spans="3:9" ht="15.75" customHeight="1">
      <c r="C940" s="78"/>
      <c r="D940" s="78"/>
      <c r="G940" s="78"/>
      <c r="I940" s="78"/>
    </row>
    <row r="941" spans="3:9" ht="15.75" customHeight="1">
      <c r="C941" s="78"/>
      <c r="D941" s="78"/>
      <c r="G941" s="78"/>
      <c r="I941" s="78"/>
    </row>
    <row r="942" spans="3:9" ht="15.75" customHeight="1">
      <c r="C942" s="78"/>
      <c r="D942" s="78"/>
      <c r="G942" s="78"/>
      <c r="I942" s="78"/>
    </row>
    <row r="943" spans="3:9" ht="15.75" customHeight="1">
      <c r="C943" s="78"/>
      <c r="D943" s="78"/>
      <c r="G943" s="78"/>
      <c r="I943" s="78"/>
    </row>
    <row r="944" spans="3:9" ht="15.75" customHeight="1">
      <c r="C944" s="78"/>
      <c r="D944" s="78"/>
      <c r="G944" s="78"/>
      <c r="I944" s="78"/>
    </row>
    <row r="945" spans="3:9" ht="15.75" customHeight="1">
      <c r="C945" s="78"/>
      <c r="D945" s="78"/>
      <c r="G945" s="78"/>
      <c r="I945" s="78"/>
    </row>
    <row r="946" spans="3:9" ht="15.75" customHeight="1">
      <c r="C946" s="78"/>
      <c r="D946" s="78"/>
      <c r="G946" s="78"/>
      <c r="I946" s="78"/>
    </row>
    <row r="947" spans="3:9" ht="15.75" customHeight="1">
      <c r="C947" s="78"/>
      <c r="D947" s="78"/>
      <c r="G947" s="78"/>
      <c r="I947" s="78"/>
    </row>
    <row r="948" spans="3:9" ht="15.75" customHeight="1">
      <c r="C948" s="78"/>
      <c r="D948" s="78"/>
      <c r="G948" s="78"/>
      <c r="I948" s="78"/>
    </row>
    <row r="949" spans="3:9" ht="15.75" customHeight="1">
      <c r="C949" s="78"/>
      <c r="D949" s="78"/>
      <c r="G949" s="78"/>
      <c r="I949" s="78"/>
    </row>
    <row r="950" spans="3:9" ht="15.75" customHeight="1">
      <c r="C950" s="78"/>
      <c r="D950" s="78"/>
      <c r="G950" s="78"/>
      <c r="I950" s="78"/>
    </row>
    <row r="951" spans="3:9" ht="15.75" customHeight="1">
      <c r="C951" s="78"/>
      <c r="D951" s="78"/>
      <c r="G951" s="78"/>
      <c r="I951" s="78"/>
    </row>
    <row r="952" spans="3:9" ht="15.75" customHeight="1">
      <c r="C952" s="78"/>
      <c r="D952" s="78"/>
      <c r="G952" s="78"/>
      <c r="I952" s="78"/>
    </row>
    <row r="953" spans="3:9" ht="15.75" customHeight="1">
      <c r="C953" s="78"/>
      <c r="D953" s="78"/>
      <c r="G953" s="78"/>
      <c r="I953" s="78"/>
    </row>
    <row r="954" spans="3:9" ht="15.75" customHeight="1">
      <c r="C954" s="78"/>
      <c r="D954" s="78"/>
      <c r="G954" s="78"/>
      <c r="I954" s="78"/>
    </row>
    <row r="955" spans="3:9" ht="15.75" customHeight="1">
      <c r="C955" s="78"/>
      <c r="D955" s="78"/>
      <c r="G955" s="78"/>
      <c r="I955" s="78"/>
    </row>
    <row r="956" spans="3:9" ht="15.75" customHeight="1">
      <c r="C956" s="78"/>
      <c r="D956" s="78"/>
      <c r="G956" s="78"/>
      <c r="I956" s="78"/>
    </row>
    <row r="957" spans="3:9" ht="15.75" customHeight="1">
      <c r="C957" s="78"/>
      <c r="D957" s="78"/>
      <c r="G957" s="78"/>
      <c r="I957" s="78"/>
    </row>
    <row r="958" spans="3:9" ht="15.75" customHeight="1">
      <c r="C958" s="78"/>
      <c r="D958" s="78"/>
      <c r="G958" s="78"/>
      <c r="I958" s="78"/>
    </row>
    <row r="959" spans="3:9" ht="15.75" customHeight="1">
      <c r="C959" s="78"/>
      <c r="D959" s="78"/>
      <c r="G959" s="78"/>
      <c r="I959" s="78"/>
    </row>
    <row r="960" spans="3:9" ht="15.75" customHeight="1">
      <c r="C960" s="78"/>
      <c r="D960" s="78"/>
      <c r="G960" s="78"/>
      <c r="I960" s="78"/>
    </row>
    <row r="961" spans="3:9" ht="15.75" customHeight="1">
      <c r="C961" s="78"/>
      <c r="D961" s="78"/>
      <c r="G961" s="78"/>
      <c r="I961" s="78"/>
    </row>
    <row r="962" spans="3:9" ht="15.75" customHeight="1">
      <c r="C962" s="78"/>
      <c r="D962" s="78"/>
      <c r="G962" s="78"/>
      <c r="I962" s="78"/>
    </row>
    <row r="963" spans="3:9" ht="15.75" customHeight="1">
      <c r="C963" s="78"/>
      <c r="D963" s="78"/>
      <c r="G963" s="78"/>
      <c r="I963" s="78"/>
    </row>
    <row r="964" spans="3:9" ht="15.75" customHeight="1">
      <c r="C964" s="78"/>
      <c r="D964" s="78"/>
      <c r="G964" s="78"/>
      <c r="I964" s="78"/>
    </row>
    <row r="965" spans="3:9" ht="15.75" customHeight="1">
      <c r="C965" s="78"/>
      <c r="D965" s="78"/>
      <c r="G965" s="78"/>
      <c r="I965" s="78"/>
    </row>
    <row r="966" spans="3:9" ht="15.75" customHeight="1">
      <c r="C966" s="78"/>
      <c r="D966" s="78"/>
      <c r="G966" s="78"/>
      <c r="I966" s="78"/>
    </row>
    <row r="967" spans="3:9" ht="15.75" customHeight="1">
      <c r="C967" s="78"/>
      <c r="D967" s="78"/>
      <c r="G967" s="78"/>
      <c r="I967" s="78"/>
    </row>
    <row r="968" spans="3:9" ht="15.75" customHeight="1">
      <c r="C968" s="78"/>
      <c r="D968" s="78"/>
      <c r="G968" s="78"/>
      <c r="I968" s="78"/>
    </row>
    <row r="969" spans="3:9" ht="15.75" customHeight="1">
      <c r="C969" s="78"/>
      <c r="D969" s="78"/>
      <c r="G969" s="78"/>
      <c r="I969" s="78"/>
    </row>
    <row r="970" spans="3:9" ht="15.75" customHeight="1">
      <c r="C970" s="78"/>
      <c r="D970" s="78"/>
      <c r="G970" s="78"/>
      <c r="I970" s="78"/>
    </row>
    <row r="971" spans="3:9" ht="15.75" customHeight="1">
      <c r="C971" s="78"/>
      <c r="D971" s="78"/>
      <c r="G971" s="78"/>
      <c r="I971" s="78"/>
    </row>
    <row r="972" spans="3:9" ht="15.75" customHeight="1">
      <c r="C972" s="78"/>
      <c r="D972" s="78"/>
      <c r="G972" s="78"/>
      <c r="I972" s="78"/>
    </row>
    <row r="973" spans="3:9" ht="15.75" customHeight="1">
      <c r="C973" s="78"/>
      <c r="D973" s="78"/>
      <c r="G973" s="78"/>
      <c r="I973" s="78"/>
    </row>
    <row r="974" spans="3:9" ht="15.75" customHeight="1">
      <c r="C974" s="78"/>
      <c r="D974" s="78"/>
      <c r="G974" s="78"/>
      <c r="I974" s="78"/>
    </row>
    <row r="975" spans="3:9" ht="15.75" customHeight="1">
      <c r="C975" s="78"/>
      <c r="D975" s="78"/>
      <c r="G975" s="78"/>
      <c r="I975" s="78"/>
    </row>
    <row r="976" spans="3:9" ht="15.75" customHeight="1">
      <c r="C976" s="78"/>
      <c r="D976" s="78"/>
      <c r="G976" s="78"/>
      <c r="I976" s="78"/>
    </row>
    <row r="977" spans="3:9" ht="15.75" customHeight="1">
      <c r="C977" s="78"/>
      <c r="D977" s="78"/>
      <c r="G977" s="78"/>
      <c r="I977" s="78"/>
    </row>
    <row r="978" spans="3:9" ht="15.75" customHeight="1">
      <c r="C978" s="78"/>
      <c r="D978" s="78"/>
      <c r="G978" s="78"/>
      <c r="I978" s="78"/>
    </row>
    <row r="979" spans="3:9" ht="15.75" customHeight="1">
      <c r="C979" s="78"/>
      <c r="D979" s="78"/>
      <c r="G979" s="78"/>
      <c r="I979" s="78"/>
    </row>
    <row r="980" spans="3:9" ht="15.75" customHeight="1">
      <c r="C980" s="78"/>
      <c r="D980" s="78"/>
      <c r="G980" s="78"/>
      <c r="I980" s="78"/>
    </row>
    <row r="981" spans="3:9" ht="15.75" customHeight="1">
      <c r="C981" s="78"/>
      <c r="D981" s="78"/>
      <c r="G981" s="78"/>
      <c r="I981" s="78"/>
    </row>
    <row r="982" spans="3:9" ht="15.75" customHeight="1">
      <c r="C982" s="78"/>
      <c r="D982" s="78"/>
      <c r="G982" s="78"/>
      <c r="I982" s="78"/>
    </row>
    <row r="983" spans="3:9" ht="15.75" customHeight="1">
      <c r="C983" s="78"/>
      <c r="D983" s="78"/>
      <c r="G983" s="78"/>
      <c r="I983" s="78"/>
    </row>
    <row r="984" spans="3:9" ht="15.75" customHeight="1">
      <c r="C984" s="78"/>
      <c r="D984" s="78"/>
      <c r="G984" s="78"/>
      <c r="I984" s="78"/>
    </row>
    <row r="985" spans="3:9" ht="15.75" customHeight="1">
      <c r="C985" s="78"/>
      <c r="D985" s="78"/>
      <c r="G985" s="78"/>
      <c r="I985" s="78"/>
    </row>
    <row r="986" spans="3:9" ht="15.75" customHeight="1">
      <c r="C986" s="78"/>
      <c r="D986" s="78"/>
      <c r="G986" s="78"/>
      <c r="I986" s="78"/>
    </row>
    <row r="987" spans="3:9" ht="15.75" customHeight="1">
      <c r="C987" s="78"/>
      <c r="D987" s="78"/>
      <c r="G987" s="78"/>
      <c r="I987" s="78"/>
    </row>
    <row r="988" spans="3:9" ht="15.75" customHeight="1">
      <c r="C988" s="78"/>
      <c r="D988" s="78"/>
      <c r="G988" s="78"/>
      <c r="I988" s="78"/>
    </row>
    <row r="989" spans="3:9" ht="15.75" customHeight="1">
      <c r="C989" s="78"/>
      <c r="D989" s="78"/>
      <c r="G989" s="78"/>
      <c r="I989" s="78"/>
    </row>
    <row r="990" spans="3:9" ht="15.75" customHeight="1">
      <c r="C990" s="78"/>
      <c r="D990" s="78"/>
      <c r="G990" s="78"/>
      <c r="I990" s="78"/>
    </row>
    <row r="991" spans="3:9" ht="15.75" customHeight="1">
      <c r="C991" s="78"/>
      <c r="D991" s="78"/>
      <c r="G991" s="78"/>
      <c r="I991" s="78"/>
    </row>
    <row r="992" spans="3:9" ht="15.75" customHeight="1">
      <c r="C992" s="78"/>
      <c r="D992" s="78"/>
      <c r="G992" s="78"/>
      <c r="I992" s="78"/>
    </row>
    <row r="993" spans="3:9" ht="15.75" customHeight="1">
      <c r="C993" s="78"/>
      <c r="D993" s="78"/>
      <c r="G993" s="78"/>
      <c r="I993" s="78"/>
    </row>
    <row r="994" spans="3:9" ht="15.75" customHeight="1">
      <c r="C994" s="78"/>
      <c r="D994" s="78"/>
      <c r="G994" s="78"/>
      <c r="I994" s="78"/>
    </row>
    <row r="995" spans="3:9" ht="15.75" customHeight="1">
      <c r="C995" s="78"/>
      <c r="D995" s="78"/>
      <c r="G995" s="78"/>
      <c r="I995" s="78"/>
    </row>
    <row r="996" spans="3:9" ht="15.75" customHeight="1">
      <c r="C996" s="78"/>
      <c r="D996" s="78"/>
      <c r="G996" s="78"/>
      <c r="I996" s="78"/>
    </row>
    <row r="997" spans="3:9" ht="15.75" customHeight="1">
      <c r="C997" s="78"/>
      <c r="D997" s="78"/>
      <c r="G997" s="78"/>
      <c r="I997" s="78"/>
    </row>
    <row r="998" spans="3:9" ht="15.75" customHeight="1">
      <c r="C998" s="78"/>
      <c r="D998" s="78"/>
      <c r="G998" s="78"/>
      <c r="I998" s="78"/>
    </row>
    <row r="999" spans="3:9" ht="15.75" customHeight="1">
      <c r="C999" s="78"/>
      <c r="D999" s="78"/>
      <c r="G999" s="78"/>
      <c r="I999" s="78"/>
    </row>
    <row r="1000" spans="3:9" ht="15.75" customHeight="1">
      <c r="C1000" s="78"/>
      <c r="D1000" s="78"/>
      <c r="G1000" s="78"/>
      <c r="I1000" s="78"/>
    </row>
    <row r="1001" spans="3:9" ht="15.75" customHeight="1">
      <c r="C1001" s="78"/>
      <c r="D1001" s="78"/>
      <c r="G1001" s="78"/>
      <c r="I1001" s="78"/>
    </row>
    <row r="1002" spans="3:9" ht="15.75" customHeight="1">
      <c r="C1002" s="78"/>
      <c r="D1002" s="78"/>
      <c r="G1002" s="78"/>
      <c r="I1002" s="78"/>
    </row>
    <row r="1003" spans="3:9" ht="15.75" customHeight="1">
      <c r="C1003" s="78"/>
      <c r="D1003" s="78"/>
      <c r="G1003" s="78"/>
      <c r="I1003" s="78"/>
    </row>
    <row r="1004" spans="3:9" ht="15.75" customHeight="1">
      <c r="C1004" s="78"/>
      <c r="D1004" s="78"/>
      <c r="G1004" s="78"/>
      <c r="I1004" s="78"/>
    </row>
    <row r="1005" spans="3:9" ht="15.75" customHeight="1">
      <c r="C1005" s="78"/>
      <c r="D1005" s="78"/>
      <c r="G1005" s="78"/>
      <c r="I1005" s="78"/>
    </row>
    <row r="1006" spans="3:9" ht="15.75" customHeight="1">
      <c r="C1006" s="78"/>
      <c r="D1006" s="78"/>
      <c r="G1006" s="78"/>
      <c r="I1006" s="78"/>
    </row>
    <row r="1007" spans="3:9" ht="15.75" customHeight="1">
      <c r="C1007" s="78"/>
      <c r="D1007" s="78"/>
      <c r="G1007" s="78"/>
      <c r="I1007" s="78"/>
    </row>
    <row r="1008" spans="3:9" ht="15.75" customHeight="1">
      <c r="C1008" s="78"/>
      <c r="D1008" s="78"/>
      <c r="G1008" s="78"/>
      <c r="I1008" s="78"/>
    </row>
    <row r="1009" spans="3:9" ht="15.75" customHeight="1">
      <c r="C1009" s="78"/>
      <c r="D1009" s="78"/>
      <c r="G1009" s="78"/>
      <c r="I1009" s="78"/>
    </row>
    <row r="1010" spans="3:9" ht="15.75" customHeight="1">
      <c r="C1010" s="78"/>
      <c r="D1010" s="78"/>
      <c r="G1010" s="78"/>
      <c r="I1010" s="78"/>
    </row>
    <row r="1011" spans="3:9" ht="15.75" customHeight="1">
      <c r="C1011" s="78"/>
      <c r="D1011" s="78"/>
      <c r="G1011" s="78"/>
      <c r="I1011" s="78"/>
    </row>
    <row r="1012" spans="3:9" ht="15.75" customHeight="1">
      <c r="C1012" s="78"/>
      <c r="D1012" s="78"/>
      <c r="G1012" s="78"/>
      <c r="I1012" s="78"/>
    </row>
    <row r="1013" spans="3:9" ht="15.75" customHeight="1">
      <c r="C1013" s="78"/>
      <c r="D1013" s="78"/>
      <c r="G1013" s="78"/>
      <c r="I1013" s="78"/>
    </row>
    <row r="1014" spans="3:9" ht="15.75" customHeight="1">
      <c r="C1014" s="78"/>
      <c r="D1014" s="78"/>
      <c r="G1014" s="78"/>
      <c r="I1014" s="78"/>
    </row>
    <row r="1015" spans="3:9" ht="15.75" customHeight="1">
      <c r="C1015" s="78"/>
      <c r="D1015" s="78"/>
      <c r="G1015" s="78"/>
      <c r="I1015" s="78"/>
    </row>
    <row r="1016" spans="3:9" ht="15.75" customHeight="1">
      <c r="C1016" s="78"/>
      <c r="D1016" s="78"/>
      <c r="G1016" s="78"/>
      <c r="I1016" s="78"/>
    </row>
    <row r="1017" spans="3:9" ht="15.75" customHeight="1">
      <c r="C1017" s="78"/>
      <c r="D1017" s="78"/>
      <c r="G1017" s="78"/>
      <c r="I1017" s="78"/>
    </row>
    <row r="1018" spans="3:9" ht="15.75" customHeight="1">
      <c r="C1018" s="78"/>
      <c r="D1018" s="78"/>
      <c r="G1018" s="78"/>
      <c r="I1018" s="78"/>
    </row>
    <row r="1019" spans="3:9" ht="15.75" customHeight="1">
      <c r="C1019" s="78"/>
      <c r="D1019" s="78"/>
      <c r="G1019" s="78"/>
      <c r="I1019" s="78"/>
    </row>
    <row r="1020" spans="3:9" ht="15.75" customHeight="1">
      <c r="C1020" s="78"/>
      <c r="D1020" s="78"/>
      <c r="G1020" s="78"/>
      <c r="I1020" s="78"/>
    </row>
    <row r="1021" spans="3:9" ht="15.75" customHeight="1">
      <c r="C1021" s="78"/>
      <c r="D1021" s="78"/>
      <c r="G1021" s="78"/>
      <c r="I1021" s="78"/>
    </row>
    <row r="1022" spans="3:9" ht="15.75" customHeight="1">
      <c r="C1022" s="78"/>
      <c r="D1022" s="78"/>
      <c r="G1022" s="78"/>
      <c r="I1022" s="78"/>
    </row>
    <row r="1023" spans="3:9" ht="15.75" customHeight="1">
      <c r="C1023" s="78"/>
      <c r="D1023" s="78"/>
      <c r="G1023" s="78"/>
      <c r="I1023" s="78"/>
    </row>
    <row r="1024" spans="3:9" ht="15.75" customHeight="1">
      <c r="C1024" s="78"/>
      <c r="D1024" s="78"/>
      <c r="G1024" s="78"/>
      <c r="I1024" s="78"/>
    </row>
    <row r="1025" spans="3:9" ht="15.75" customHeight="1">
      <c r="C1025" s="78"/>
      <c r="D1025" s="78"/>
      <c r="G1025" s="78"/>
      <c r="I1025" s="78"/>
    </row>
  </sheetData>
  <autoFilter ref="A6:K94" xr:uid="{00000000-0009-0000-0000-000003000000}"/>
  <mergeCells count="125">
    <mergeCell ref="A1:K1"/>
    <mergeCell ref="A2:K2"/>
    <mergeCell ref="A3:K3"/>
    <mergeCell ref="A4:K4"/>
    <mergeCell ref="F6:G6"/>
    <mergeCell ref="H6:I6"/>
    <mergeCell ref="H7:I7"/>
    <mergeCell ref="I14:I16"/>
    <mergeCell ref="J14:J16"/>
    <mergeCell ref="K14:K16"/>
    <mergeCell ref="F7:G7"/>
    <mergeCell ref="A14:A16"/>
    <mergeCell ref="B14:B16"/>
    <mergeCell ref="C14:C16"/>
    <mergeCell ref="D14:D16"/>
    <mergeCell ref="E14:E16"/>
    <mergeCell ref="H14:H16"/>
    <mergeCell ref="J17:J19"/>
    <mergeCell ref="K17:K19"/>
    <mergeCell ref="A17:A19"/>
    <mergeCell ref="B17:B19"/>
    <mergeCell ref="C17:C19"/>
    <mergeCell ref="D17:D19"/>
    <mergeCell ref="E17:E19"/>
    <mergeCell ref="H17:H19"/>
    <mergeCell ref="I17:I19"/>
    <mergeCell ref="J23:J25"/>
    <mergeCell ref="K23:K25"/>
    <mergeCell ref="A23:A25"/>
    <mergeCell ref="B23:B25"/>
    <mergeCell ref="C23:C25"/>
    <mergeCell ref="D23:D25"/>
    <mergeCell ref="E23:E25"/>
    <mergeCell ref="H23:H25"/>
    <mergeCell ref="I23:I25"/>
    <mergeCell ref="J50:J52"/>
    <mergeCell ref="K50:K52"/>
    <mergeCell ref="A50:A52"/>
    <mergeCell ref="B50:B52"/>
    <mergeCell ref="C50:C52"/>
    <mergeCell ref="D50:D52"/>
    <mergeCell ref="E50:E52"/>
    <mergeCell ref="H50:H52"/>
    <mergeCell ref="I50:I52"/>
    <mergeCell ref="J58:J60"/>
    <mergeCell ref="K58:K60"/>
    <mergeCell ref="A58:A60"/>
    <mergeCell ref="B58:B60"/>
    <mergeCell ref="C58:C60"/>
    <mergeCell ref="D58:D60"/>
    <mergeCell ref="E58:E60"/>
    <mergeCell ref="H58:H60"/>
    <mergeCell ref="I58:I60"/>
    <mergeCell ref="J61:J63"/>
    <mergeCell ref="K61:K63"/>
    <mergeCell ref="A61:A63"/>
    <mergeCell ref="B61:B63"/>
    <mergeCell ref="C61:C63"/>
    <mergeCell ref="D61:D63"/>
    <mergeCell ref="E61:E63"/>
    <mergeCell ref="H61:H63"/>
    <mergeCell ref="I61:I63"/>
    <mergeCell ref="J66:J67"/>
    <mergeCell ref="K66:K67"/>
    <mergeCell ref="E66:E67"/>
    <mergeCell ref="D66:D67"/>
    <mergeCell ref="A66:A67"/>
    <mergeCell ref="B66:B67"/>
    <mergeCell ref="C66:C67"/>
    <mergeCell ref="H66:H67"/>
    <mergeCell ref="I66:I67"/>
    <mergeCell ref="J83:J86"/>
    <mergeCell ref="K83:K86"/>
    <mergeCell ref="A83:A86"/>
    <mergeCell ref="B83:B86"/>
    <mergeCell ref="C83:C86"/>
    <mergeCell ref="D83:D86"/>
    <mergeCell ref="E83:E86"/>
    <mergeCell ref="H83:H86"/>
    <mergeCell ref="I83:I86"/>
    <mergeCell ref="B88:B90"/>
    <mergeCell ref="B91:B92"/>
    <mergeCell ref="C88:C90"/>
    <mergeCell ref="C91:C92"/>
    <mergeCell ref="H88:H90"/>
    <mergeCell ref="H91:H92"/>
    <mergeCell ref="I91:I92"/>
    <mergeCell ref="J91:J92"/>
    <mergeCell ref="K91:K92"/>
    <mergeCell ref="J88:J90"/>
    <mergeCell ref="K88:K90"/>
    <mergeCell ref="A88:A90"/>
    <mergeCell ref="D88:D90"/>
    <mergeCell ref="E88:E90"/>
    <mergeCell ref="I88:I90"/>
    <mergeCell ref="E91:E92"/>
    <mergeCell ref="A91:A92"/>
    <mergeCell ref="D91:D92"/>
    <mergeCell ref="J26:J28"/>
    <mergeCell ref="K26:K28"/>
    <mergeCell ref="A26:A28"/>
    <mergeCell ref="B26:B28"/>
    <mergeCell ref="C26:C28"/>
    <mergeCell ref="D26:D28"/>
    <mergeCell ref="E26:E28"/>
    <mergeCell ref="H26:H28"/>
    <mergeCell ref="I26:I28"/>
    <mergeCell ref="J33:J35"/>
    <mergeCell ref="K33:K35"/>
    <mergeCell ref="A33:A35"/>
    <mergeCell ref="B33:B35"/>
    <mergeCell ref="C33:C35"/>
    <mergeCell ref="D33:D35"/>
    <mergeCell ref="E33:E35"/>
    <mergeCell ref="H33:H35"/>
    <mergeCell ref="I33:I35"/>
    <mergeCell ref="J42:J44"/>
    <mergeCell ref="K42:K44"/>
    <mergeCell ref="A42:A44"/>
    <mergeCell ref="B42:B44"/>
    <mergeCell ref="C42:C44"/>
    <mergeCell ref="D42:D44"/>
    <mergeCell ref="E42:E44"/>
    <mergeCell ref="H42:H44"/>
    <mergeCell ref="I42:I44"/>
  </mergeCells>
  <pageMargins left="0.23622047244094491" right="0.23622047244094491" top="0.19685039370078741" bottom="0.19685039370078741" header="0.31496062992125984" footer="0.31496062992125984"/>
  <pageSetup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B1041"/>
  <sheetViews>
    <sheetView topLeftCell="A105" zoomScale="85" zoomScaleNormal="85" workbookViewId="0">
      <selection activeCell="F8" sqref="A8:XFD111"/>
    </sheetView>
  </sheetViews>
  <sheetFormatPr defaultColWidth="14.42578125" defaultRowHeight="15" customHeight="1"/>
  <cols>
    <col min="1" max="1" width="8.7109375" customWidth="1"/>
    <col min="2" max="2" width="36.7109375" customWidth="1"/>
    <col min="3" max="4" width="21.28515625" style="166" bestFit="1" customWidth="1"/>
    <col min="5" max="5" width="25.7109375" bestFit="1" customWidth="1"/>
    <col min="6" max="6" width="30.7109375" customWidth="1"/>
    <col min="7" max="7" width="21.28515625" style="166" bestFit="1" customWidth="1"/>
    <col min="8" max="8" width="30.7109375" customWidth="1"/>
    <col min="9" max="9" width="22.7109375" style="166" customWidth="1"/>
    <col min="10" max="11" width="30.7109375" customWidth="1"/>
    <col min="12" max="28" width="8.85546875" customWidth="1"/>
  </cols>
  <sheetData>
    <row r="1" spans="1:28" ht="23.25">
      <c r="A1" s="288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28" ht="23.25">
      <c r="A2" s="291" t="s">
        <v>911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28" ht="23.25">
      <c r="A3" s="291" t="s">
        <v>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28" ht="23.25">
      <c r="A4" s="291" t="s">
        <v>3846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28">
      <c r="A5" s="2"/>
      <c r="B5" s="9"/>
      <c r="C5" s="218"/>
      <c r="D5" s="218"/>
      <c r="E5" s="12"/>
      <c r="F5" s="9"/>
      <c r="G5" s="10"/>
      <c r="H5" s="9"/>
      <c r="I5" s="10"/>
      <c r="J5" s="9"/>
      <c r="K5" s="9"/>
    </row>
    <row r="6" spans="1:28" ht="60.75">
      <c r="A6" s="32" t="s">
        <v>3</v>
      </c>
      <c r="B6" s="33" t="s">
        <v>4</v>
      </c>
      <c r="C6" s="34" t="s">
        <v>5</v>
      </c>
      <c r="D6" s="34" t="s">
        <v>6</v>
      </c>
      <c r="E6" s="35" t="s">
        <v>7</v>
      </c>
      <c r="F6" s="292" t="s">
        <v>8</v>
      </c>
      <c r="G6" s="354"/>
      <c r="H6" s="292" t="s">
        <v>9</v>
      </c>
      <c r="I6" s="354"/>
      <c r="J6" s="33" t="s">
        <v>10</v>
      </c>
      <c r="K6" s="33" t="s">
        <v>11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ht="20.25">
      <c r="A7" s="105" t="s">
        <v>12</v>
      </c>
      <c r="B7" s="105" t="s">
        <v>13</v>
      </c>
      <c r="C7" s="105" t="s">
        <v>14</v>
      </c>
      <c r="D7" s="221" t="s">
        <v>15</v>
      </c>
      <c r="E7" s="113" t="s">
        <v>16</v>
      </c>
      <c r="F7" s="345" t="s">
        <v>17</v>
      </c>
      <c r="G7" s="295"/>
      <c r="H7" s="345" t="s">
        <v>18</v>
      </c>
      <c r="I7" s="295"/>
      <c r="J7" s="105" t="s">
        <v>19</v>
      </c>
      <c r="K7" s="105" t="s">
        <v>20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64.900000000000006" customHeight="1">
      <c r="A8" s="251">
        <v>1</v>
      </c>
      <c r="B8" s="246" t="s">
        <v>3861</v>
      </c>
      <c r="C8" s="309">
        <v>40148000</v>
      </c>
      <c r="D8" s="309">
        <v>40418000</v>
      </c>
      <c r="E8" s="262" t="s">
        <v>62</v>
      </c>
      <c r="F8" s="38" t="s">
        <v>216</v>
      </c>
      <c r="G8" s="41">
        <v>40148000</v>
      </c>
      <c r="H8" s="254" t="s">
        <v>912</v>
      </c>
      <c r="I8" s="305">
        <v>40148000</v>
      </c>
      <c r="J8" s="246" t="s">
        <v>33</v>
      </c>
      <c r="K8" s="246" t="s">
        <v>913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ht="64.900000000000006" customHeight="1">
      <c r="A9" s="250"/>
      <c r="B9" s="250"/>
      <c r="C9" s="337"/>
      <c r="D9" s="337"/>
      <c r="E9" s="250"/>
      <c r="F9" s="59" t="s">
        <v>511</v>
      </c>
      <c r="G9" s="41">
        <v>40300000</v>
      </c>
      <c r="H9" s="250"/>
      <c r="I9" s="337"/>
      <c r="J9" s="250"/>
      <c r="K9" s="250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ht="79.900000000000006" customHeight="1">
      <c r="A10" s="37">
        <v>2</v>
      </c>
      <c r="B10" s="49" t="s">
        <v>38</v>
      </c>
      <c r="C10" s="51">
        <v>18104.45</v>
      </c>
      <c r="D10" s="51">
        <v>18104.45</v>
      </c>
      <c r="E10" s="39" t="s">
        <v>21</v>
      </c>
      <c r="F10" s="49" t="s">
        <v>914</v>
      </c>
      <c r="G10" s="51">
        <v>18104.45</v>
      </c>
      <c r="H10" s="49" t="s">
        <v>915</v>
      </c>
      <c r="I10" s="51">
        <v>18104.45</v>
      </c>
      <c r="J10" s="49" t="s">
        <v>33</v>
      </c>
      <c r="K10" s="49" t="s">
        <v>916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ht="90" customHeight="1">
      <c r="A11" s="251">
        <v>3</v>
      </c>
      <c r="B11" s="296" t="s">
        <v>3862</v>
      </c>
      <c r="C11" s="309">
        <v>49265400</v>
      </c>
      <c r="D11" s="309">
        <v>49265400</v>
      </c>
      <c r="E11" s="262" t="s">
        <v>62</v>
      </c>
      <c r="F11" s="67" t="s">
        <v>917</v>
      </c>
      <c r="G11" s="41">
        <v>49157900</v>
      </c>
      <c r="H11" s="264" t="s">
        <v>918</v>
      </c>
      <c r="I11" s="305">
        <v>49157900</v>
      </c>
      <c r="J11" s="246" t="s">
        <v>33</v>
      </c>
      <c r="K11" s="246" t="s">
        <v>919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ht="90" customHeight="1">
      <c r="A12" s="250"/>
      <c r="B12" s="250"/>
      <c r="C12" s="337"/>
      <c r="D12" s="337"/>
      <c r="E12" s="250"/>
      <c r="F12" s="67" t="s">
        <v>920</v>
      </c>
      <c r="G12" s="41">
        <v>49265400</v>
      </c>
      <c r="H12" s="250"/>
      <c r="I12" s="337"/>
      <c r="J12" s="250"/>
      <c r="K12" s="250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ht="79.900000000000006" customHeight="1">
      <c r="A13" s="37">
        <v>4</v>
      </c>
      <c r="B13" s="67" t="s">
        <v>921</v>
      </c>
      <c r="C13" s="109">
        <v>96707</v>
      </c>
      <c r="D13" s="109">
        <v>96707</v>
      </c>
      <c r="E13" s="39" t="s">
        <v>21</v>
      </c>
      <c r="F13" s="38" t="s">
        <v>922</v>
      </c>
      <c r="G13" s="41">
        <v>96707</v>
      </c>
      <c r="H13" s="38" t="s">
        <v>923</v>
      </c>
      <c r="I13" s="41">
        <v>96707</v>
      </c>
      <c r="J13" s="38" t="s">
        <v>33</v>
      </c>
      <c r="K13" s="38" t="s">
        <v>924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ht="79.900000000000006" customHeight="1">
      <c r="A14" s="37">
        <v>5</v>
      </c>
      <c r="B14" s="59" t="s">
        <v>429</v>
      </c>
      <c r="C14" s="109">
        <v>33800</v>
      </c>
      <c r="D14" s="109">
        <v>33800</v>
      </c>
      <c r="E14" s="39" t="s">
        <v>21</v>
      </c>
      <c r="F14" s="67" t="s">
        <v>925</v>
      </c>
      <c r="G14" s="41">
        <v>33800</v>
      </c>
      <c r="H14" s="67" t="s">
        <v>926</v>
      </c>
      <c r="I14" s="41">
        <v>33800</v>
      </c>
      <c r="J14" s="59" t="s">
        <v>33</v>
      </c>
      <c r="K14" s="59" t="s">
        <v>927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ht="79.900000000000006" customHeight="1">
      <c r="A15" s="37">
        <v>6</v>
      </c>
      <c r="B15" s="59" t="s">
        <v>928</v>
      </c>
      <c r="C15" s="109">
        <v>30992</v>
      </c>
      <c r="D15" s="109">
        <v>30992</v>
      </c>
      <c r="E15" s="39" t="s">
        <v>21</v>
      </c>
      <c r="F15" s="74" t="s">
        <v>929</v>
      </c>
      <c r="G15" s="41">
        <v>30992</v>
      </c>
      <c r="H15" s="74" t="s">
        <v>930</v>
      </c>
      <c r="I15" s="41">
        <v>30992</v>
      </c>
      <c r="J15" s="59" t="s">
        <v>33</v>
      </c>
      <c r="K15" s="59" t="s">
        <v>931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ht="79.900000000000006" customHeight="1">
      <c r="A16" s="37">
        <v>7</v>
      </c>
      <c r="B16" s="38" t="s">
        <v>3162</v>
      </c>
      <c r="C16" s="109">
        <v>89024</v>
      </c>
      <c r="D16" s="109">
        <v>89024</v>
      </c>
      <c r="E16" s="39" t="s">
        <v>21</v>
      </c>
      <c r="F16" s="38" t="s">
        <v>932</v>
      </c>
      <c r="G16" s="41">
        <v>89024</v>
      </c>
      <c r="H16" s="38" t="s">
        <v>932</v>
      </c>
      <c r="I16" s="41">
        <v>89024</v>
      </c>
      <c r="J16" s="38" t="s">
        <v>33</v>
      </c>
      <c r="K16" s="67" t="s">
        <v>933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ht="79.900000000000006" customHeight="1">
      <c r="A17" s="37">
        <v>8</v>
      </c>
      <c r="B17" s="38" t="s">
        <v>636</v>
      </c>
      <c r="C17" s="109">
        <v>40102</v>
      </c>
      <c r="D17" s="109">
        <v>40102</v>
      </c>
      <c r="E17" s="39" t="s">
        <v>21</v>
      </c>
      <c r="F17" s="38" t="s">
        <v>934</v>
      </c>
      <c r="G17" s="41">
        <v>40102</v>
      </c>
      <c r="H17" s="38" t="s">
        <v>3160</v>
      </c>
      <c r="I17" s="41">
        <v>40102</v>
      </c>
      <c r="J17" s="38" t="s">
        <v>33</v>
      </c>
      <c r="K17" s="67" t="s">
        <v>935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79.900000000000006" customHeight="1">
      <c r="A18" s="37">
        <v>9</v>
      </c>
      <c r="B18" s="38" t="s">
        <v>3161</v>
      </c>
      <c r="C18" s="109">
        <v>81769.399999999994</v>
      </c>
      <c r="D18" s="109">
        <v>81769.399999999994</v>
      </c>
      <c r="E18" s="39" t="s">
        <v>21</v>
      </c>
      <c r="F18" s="38" t="s">
        <v>936</v>
      </c>
      <c r="G18" s="41">
        <v>81769.399999999994</v>
      </c>
      <c r="H18" s="38" t="s">
        <v>3159</v>
      </c>
      <c r="I18" s="41">
        <v>81769.399999999994</v>
      </c>
      <c r="J18" s="38" t="s">
        <v>33</v>
      </c>
      <c r="K18" s="67" t="s">
        <v>937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ht="45" customHeight="1">
      <c r="A19" s="251">
        <v>10</v>
      </c>
      <c r="B19" s="246" t="s">
        <v>3163</v>
      </c>
      <c r="C19" s="309">
        <v>17542.650000000001</v>
      </c>
      <c r="D19" s="309">
        <v>17542.650000000001</v>
      </c>
      <c r="E19" s="253" t="s">
        <v>21</v>
      </c>
      <c r="F19" s="38" t="s">
        <v>796</v>
      </c>
      <c r="G19" s="41">
        <v>17542.650000000001</v>
      </c>
      <c r="H19" s="246" t="s">
        <v>769</v>
      </c>
      <c r="I19" s="305">
        <v>17542.650000000001</v>
      </c>
      <c r="J19" s="246" t="s">
        <v>33</v>
      </c>
      <c r="K19" s="246" t="s">
        <v>938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ht="45" customHeight="1">
      <c r="A20" s="249"/>
      <c r="B20" s="249"/>
      <c r="C20" s="336"/>
      <c r="D20" s="336"/>
      <c r="E20" s="249"/>
      <c r="F20" s="38" t="s">
        <v>771</v>
      </c>
      <c r="G20" s="41">
        <v>19795</v>
      </c>
      <c r="H20" s="249"/>
      <c r="I20" s="336"/>
      <c r="J20" s="249"/>
      <c r="K20" s="249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45" customHeight="1">
      <c r="A21" s="250"/>
      <c r="B21" s="250"/>
      <c r="C21" s="337"/>
      <c r="D21" s="337"/>
      <c r="E21" s="250"/>
      <c r="F21" s="38" t="s">
        <v>772</v>
      </c>
      <c r="G21" s="41">
        <v>21400</v>
      </c>
      <c r="H21" s="250"/>
      <c r="I21" s="337"/>
      <c r="J21" s="250"/>
      <c r="K21" s="250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ht="82.5" customHeight="1">
      <c r="A22" s="37">
        <v>11</v>
      </c>
      <c r="B22" s="38" t="s">
        <v>3864</v>
      </c>
      <c r="C22" s="109">
        <v>38000</v>
      </c>
      <c r="D22" s="109">
        <v>38000</v>
      </c>
      <c r="E22" s="39" t="s">
        <v>21</v>
      </c>
      <c r="F22" s="38" t="s">
        <v>939</v>
      </c>
      <c r="G22" s="41">
        <v>38000</v>
      </c>
      <c r="H22" s="38" t="s">
        <v>940</v>
      </c>
      <c r="I22" s="41">
        <v>38000</v>
      </c>
      <c r="J22" s="38" t="s">
        <v>33</v>
      </c>
      <c r="K22" s="67" t="s">
        <v>941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ht="82.5" customHeight="1">
      <c r="A23" s="37">
        <v>12</v>
      </c>
      <c r="B23" s="38" t="s">
        <v>3863</v>
      </c>
      <c r="C23" s="57">
        <v>10152.549999999999</v>
      </c>
      <c r="D23" s="57">
        <v>10152.549999999999</v>
      </c>
      <c r="E23" s="39" t="s">
        <v>21</v>
      </c>
      <c r="F23" s="38" t="s">
        <v>67</v>
      </c>
      <c r="G23" s="41">
        <v>10152.549999999999</v>
      </c>
      <c r="H23" s="38" t="s">
        <v>67</v>
      </c>
      <c r="I23" s="41">
        <v>10152.549999999999</v>
      </c>
      <c r="J23" s="38" t="s">
        <v>33</v>
      </c>
      <c r="K23" s="38" t="s">
        <v>942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ht="82.5" customHeight="1">
      <c r="A24" s="37">
        <v>13</v>
      </c>
      <c r="B24" s="59" t="s">
        <v>943</v>
      </c>
      <c r="C24" s="109">
        <v>13330</v>
      </c>
      <c r="D24" s="109">
        <v>13330</v>
      </c>
      <c r="E24" s="39" t="s">
        <v>21</v>
      </c>
      <c r="F24" s="59" t="s">
        <v>411</v>
      </c>
      <c r="G24" s="41">
        <v>13330</v>
      </c>
      <c r="H24" s="59" t="s">
        <v>410</v>
      </c>
      <c r="I24" s="41">
        <v>13330</v>
      </c>
      <c r="J24" s="59" t="s">
        <v>33</v>
      </c>
      <c r="K24" s="59" t="s">
        <v>944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45" customHeight="1">
      <c r="A25" s="251">
        <v>14</v>
      </c>
      <c r="B25" s="246" t="s">
        <v>3164</v>
      </c>
      <c r="C25" s="309">
        <v>25400</v>
      </c>
      <c r="D25" s="309">
        <v>25400</v>
      </c>
      <c r="E25" s="253" t="s">
        <v>21</v>
      </c>
      <c r="F25" s="38" t="s">
        <v>606</v>
      </c>
      <c r="G25" s="41">
        <v>25400</v>
      </c>
      <c r="H25" s="246" t="s">
        <v>945</v>
      </c>
      <c r="I25" s="305">
        <v>25400</v>
      </c>
      <c r="J25" s="246" t="s">
        <v>33</v>
      </c>
      <c r="K25" s="246" t="s">
        <v>946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45" customHeight="1">
      <c r="A26" s="249"/>
      <c r="B26" s="249"/>
      <c r="C26" s="336"/>
      <c r="D26" s="336"/>
      <c r="E26" s="249"/>
      <c r="F26" s="38" t="s">
        <v>766</v>
      </c>
      <c r="G26" s="41">
        <v>33480</v>
      </c>
      <c r="H26" s="249"/>
      <c r="I26" s="336"/>
      <c r="J26" s="249"/>
      <c r="K26" s="249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45" customHeight="1">
      <c r="A27" s="250"/>
      <c r="B27" s="250"/>
      <c r="C27" s="337"/>
      <c r="D27" s="337"/>
      <c r="E27" s="250"/>
      <c r="F27" s="38" t="s">
        <v>767</v>
      </c>
      <c r="G27" s="41">
        <v>34840</v>
      </c>
      <c r="H27" s="250"/>
      <c r="I27" s="337"/>
      <c r="J27" s="250"/>
      <c r="K27" s="250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spans="1:28" ht="45" customHeight="1">
      <c r="A28" s="251">
        <v>15</v>
      </c>
      <c r="B28" s="246" t="s">
        <v>3165</v>
      </c>
      <c r="C28" s="309">
        <v>29150</v>
      </c>
      <c r="D28" s="309">
        <v>29150</v>
      </c>
      <c r="E28" s="253" t="s">
        <v>21</v>
      </c>
      <c r="F28" s="38" t="s">
        <v>947</v>
      </c>
      <c r="G28" s="41">
        <v>29150</v>
      </c>
      <c r="H28" s="246" t="s">
        <v>948</v>
      </c>
      <c r="I28" s="305">
        <v>29150</v>
      </c>
      <c r="J28" s="246" t="s">
        <v>33</v>
      </c>
      <c r="K28" s="246" t="s">
        <v>949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45" customHeight="1">
      <c r="A29" s="249"/>
      <c r="B29" s="249"/>
      <c r="C29" s="336"/>
      <c r="D29" s="336"/>
      <c r="E29" s="249"/>
      <c r="F29" s="38" t="s">
        <v>950</v>
      </c>
      <c r="G29" s="41">
        <v>32580</v>
      </c>
      <c r="H29" s="249"/>
      <c r="I29" s="336"/>
      <c r="J29" s="249"/>
      <c r="K29" s="249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28" ht="45" customHeight="1">
      <c r="A30" s="250"/>
      <c r="B30" s="250"/>
      <c r="C30" s="337"/>
      <c r="D30" s="337"/>
      <c r="E30" s="250"/>
      <c r="F30" s="38" t="s">
        <v>951</v>
      </c>
      <c r="G30" s="41">
        <v>33075</v>
      </c>
      <c r="H30" s="250"/>
      <c r="I30" s="337"/>
      <c r="J30" s="250"/>
      <c r="K30" s="25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28" ht="79.900000000000006" customHeight="1">
      <c r="A31" s="37">
        <v>16</v>
      </c>
      <c r="B31" s="64" t="s">
        <v>952</v>
      </c>
      <c r="C31" s="109">
        <v>99020</v>
      </c>
      <c r="D31" s="109">
        <v>98761</v>
      </c>
      <c r="E31" s="39" t="s">
        <v>21</v>
      </c>
      <c r="F31" s="64" t="s">
        <v>953</v>
      </c>
      <c r="G31" s="57">
        <v>98761</v>
      </c>
      <c r="H31" s="64" t="s">
        <v>954</v>
      </c>
      <c r="I31" s="57">
        <v>98761</v>
      </c>
      <c r="J31" s="64" t="s">
        <v>33</v>
      </c>
      <c r="K31" s="64" t="s">
        <v>955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8" ht="79.900000000000006" customHeight="1">
      <c r="A32" s="37">
        <v>17</v>
      </c>
      <c r="B32" s="67" t="s">
        <v>84</v>
      </c>
      <c r="C32" s="109">
        <v>9950</v>
      </c>
      <c r="D32" s="109">
        <v>9950</v>
      </c>
      <c r="E32" s="39" t="s">
        <v>21</v>
      </c>
      <c r="F32" s="67" t="s">
        <v>956</v>
      </c>
      <c r="G32" s="41">
        <v>9950</v>
      </c>
      <c r="H32" s="67" t="s">
        <v>957</v>
      </c>
      <c r="I32" s="41">
        <v>9950</v>
      </c>
      <c r="J32" s="38" t="s">
        <v>33</v>
      </c>
      <c r="K32" s="67" t="s">
        <v>958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1:28" ht="79.900000000000006" customHeight="1">
      <c r="A33" s="37">
        <v>18</v>
      </c>
      <c r="B33" s="38" t="s">
        <v>3166</v>
      </c>
      <c r="C33" s="135">
        <v>101650</v>
      </c>
      <c r="D33" s="135">
        <v>101650</v>
      </c>
      <c r="E33" s="39" t="s">
        <v>21</v>
      </c>
      <c r="F33" s="114" t="s">
        <v>959</v>
      </c>
      <c r="G33" s="66">
        <v>101650</v>
      </c>
      <c r="H33" s="114" t="s">
        <v>959</v>
      </c>
      <c r="I33" s="66">
        <v>101650</v>
      </c>
      <c r="J33" s="38" t="s">
        <v>33</v>
      </c>
      <c r="K33" s="38" t="s">
        <v>960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ht="141.75">
      <c r="A34" s="37">
        <v>19</v>
      </c>
      <c r="B34" s="38" t="s">
        <v>3167</v>
      </c>
      <c r="C34" s="109">
        <v>7924.42</v>
      </c>
      <c r="D34" s="109">
        <v>7924.42</v>
      </c>
      <c r="E34" s="39" t="s">
        <v>21</v>
      </c>
      <c r="F34" s="73" t="s">
        <v>961</v>
      </c>
      <c r="G34" s="41">
        <v>7924.42</v>
      </c>
      <c r="H34" s="73" t="s">
        <v>961</v>
      </c>
      <c r="I34" s="41">
        <v>7924.42</v>
      </c>
      <c r="J34" s="38" t="s">
        <v>33</v>
      </c>
      <c r="K34" s="38" t="s">
        <v>962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1:28" ht="79.900000000000006" customHeight="1">
      <c r="A35" s="37">
        <v>20</v>
      </c>
      <c r="B35" s="44" t="s">
        <v>3168</v>
      </c>
      <c r="C35" s="109">
        <v>32996.660000000003</v>
      </c>
      <c r="D35" s="109">
        <v>32996.660000000003</v>
      </c>
      <c r="E35" s="39" t="s">
        <v>21</v>
      </c>
      <c r="F35" s="44" t="s">
        <v>963</v>
      </c>
      <c r="G35" s="46">
        <v>32996.660000000003</v>
      </c>
      <c r="H35" s="44" t="s">
        <v>965</v>
      </c>
      <c r="I35" s="46">
        <v>32996.660000000003</v>
      </c>
      <c r="J35" s="59" t="s">
        <v>33</v>
      </c>
      <c r="K35" s="59" t="s">
        <v>964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ht="79.900000000000006" customHeight="1">
      <c r="A36" s="37">
        <v>21</v>
      </c>
      <c r="B36" s="44" t="s">
        <v>3169</v>
      </c>
      <c r="C36" s="109">
        <v>11770</v>
      </c>
      <c r="D36" s="109">
        <v>11770</v>
      </c>
      <c r="E36" s="39" t="s">
        <v>21</v>
      </c>
      <c r="F36" s="44" t="s">
        <v>963</v>
      </c>
      <c r="G36" s="46">
        <v>11770</v>
      </c>
      <c r="H36" s="44" t="s">
        <v>965</v>
      </c>
      <c r="I36" s="46">
        <v>11770</v>
      </c>
      <c r="J36" s="59" t="s">
        <v>33</v>
      </c>
      <c r="K36" s="59" t="s">
        <v>966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ht="79.900000000000006" customHeight="1">
      <c r="A37" s="37">
        <v>22</v>
      </c>
      <c r="B37" s="38" t="s">
        <v>3865</v>
      </c>
      <c r="C37" s="57">
        <v>10116.65</v>
      </c>
      <c r="D37" s="57">
        <v>10116.65</v>
      </c>
      <c r="E37" s="39" t="s">
        <v>21</v>
      </c>
      <c r="F37" s="38" t="s">
        <v>304</v>
      </c>
      <c r="G37" s="41">
        <v>10116.65</v>
      </c>
      <c r="H37" s="38" t="s">
        <v>67</v>
      </c>
      <c r="I37" s="41">
        <v>10116.65</v>
      </c>
      <c r="J37" s="38" t="s">
        <v>33</v>
      </c>
      <c r="K37" s="38" t="s">
        <v>967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ht="79.900000000000006" customHeight="1">
      <c r="A38" s="37">
        <v>23</v>
      </c>
      <c r="B38" s="38" t="s">
        <v>968</v>
      </c>
      <c r="C38" s="109">
        <v>5402430</v>
      </c>
      <c r="D38" s="109">
        <v>5402430</v>
      </c>
      <c r="E38" s="69" t="s">
        <v>62</v>
      </c>
      <c r="F38" s="38" t="s">
        <v>969</v>
      </c>
      <c r="G38" s="41">
        <v>5353317</v>
      </c>
      <c r="H38" s="38" t="s">
        <v>970</v>
      </c>
      <c r="I38" s="41">
        <v>5353317</v>
      </c>
      <c r="J38" s="38" t="s">
        <v>33</v>
      </c>
      <c r="K38" s="38" t="s">
        <v>971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ht="90" customHeight="1">
      <c r="A39" s="37">
        <v>24</v>
      </c>
      <c r="B39" s="38" t="s">
        <v>3170</v>
      </c>
      <c r="C39" s="109">
        <v>13685.3</v>
      </c>
      <c r="D39" s="109">
        <v>13685.3</v>
      </c>
      <c r="E39" s="39" t="s">
        <v>21</v>
      </c>
      <c r="F39" s="73" t="s">
        <v>972</v>
      </c>
      <c r="G39" s="41">
        <v>13685.3</v>
      </c>
      <c r="H39" s="73" t="s">
        <v>972</v>
      </c>
      <c r="I39" s="41">
        <v>13685.3</v>
      </c>
      <c r="J39" s="38" t="s">
        <v>33</v>
      </c>
      <c r="K39" s="38" t="s">
        <v>973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ht="90" customHeight="1">
      <c r="A40" s="37">
        <v>25</v>
      </c>
      <c r="B40" s="44" t="s">
        <v>3017</v>
      </c>
      <c r="C40" s="109">
        <v>80000</v>
      </c>
      <c r="D40" s="109">
        <v>80000</v>
      </c>
      <c r="E40" s="39" t="s">
        <v>21</v>
      </c>
      <c r="F40" s="44" t="s">
        <v>319</v>
      </c>
      <c r="G40" s="46">
        <v>80000</v>
      </c>
      <c r="H40" s="44" t="s">
        <v>974</v>
      </c>
      <c r="I40" s="46">
        <v>80000</v>
      </c>
      <c r="J40" s="59" t="s">
        <v>33</v>
      </c>
      <c r="K40" s="59" t="s">
        <v>975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ht="160.15" customHeight="1">
      <c r="A41" s="37">
        <v>26</v>
      </c>
      <c r="B41" s="38" t="s">
        <v>3171</v>
      </c>
      <c r="C41" s="135">
        <v>519750</v>
      </c>
      <c r="D41" s="135">
        <v>519750</v>
      </c>
      <c r="E41" s="39" t="s">
        <v>21</v>
      </c>
      <c r="F41" s="56" t="s">
        <v>128</v>
      </c>
      <c r="G41" s="57">
        <v>519750</v>
      </c>
      <c r="H41" s="56" t="s">
        <v>364</v>
      </c>
      <c r="I41" s="57">
        <v>519750</v>
      </c>
      <c r="J41" s="38" t="s">
        <v>33</v>
      </c>
      <c r="K41" s="38" t="s">
        <v>976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ht="90" customHeight="1">
      <c r="A42" s="37">
        <v>27</v>
      </c>
      <c r="B42" s="44" t="s">
        <v>3172</v>
      </c>
      <c r="C42" s="109">
        <v>61000</v>
      </c>
      <c r="D42" s="109">
        <v>61000</v>
      </c>
      <c r="E42" s="39" t="s">
        <v>21</v>
      </c>
      <c r="F42" s="44" t="s">
        <v>977</v>
      </c>
      <c r="G42" s="46">
        <v>61000</v>
      </c>
      <c r="H42" s="44" t="s">
        <v>978</v>
      </c>
      <c r="I42" s="46">
        <v>61000</v>
      </c>
      <c r="J42" s="59" t="s">
        <v>33</v>
      </c>
      <c r="K42" s="59" t="s">
        <v>979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28" ht="45" customHeight="1">
      <c r="A43" s="251">
        <v>28</v>
      </c>
      <c r="B43" s="246" t="s">
        <v>980</v>
      </c>
      <c r="C43" s="309">
        <v>13375</v>
      </c>
      <c r="D43" s="309">
        <v>13375</v>
      </c>
      <c r="E43" s="253" t="s">
        <v>21</v>
      </c>
      <c r="F43" s="38" t="s">
        <v>796</v>
      </c>
      <c r="G43" s="41">
        <v>13375</v>
      </c>
      <c r="H43" s="246" t="s">
        <v>769</v>
      </c>
      <c r="I43" s="305">
        <v>13375</v>
      </c>
      <c r="J43" s="246" t="s">
        <v>33</v>
      </c>
      <c r="K43" s="246" t="s">
        <v>981</v>
      </c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ht="45" customHeight="1">
      <c r="A44" s="249"/>
      <c r="B44" s="249"/>
      <c r="C44" s="336"/>
      <c r="D44" s="336"/>
      <c r="E44" s="249"/>
      <c r="F44" s="38" t="s">
        <v>771</v>
      </c>
      <c r="G44" s="41">
        <v>14873</v>
      </c>
      <c r="H44" s="249"/>
      <c r="I44" s="336"/>
      <c r="J44" s="249"/>
      <c r="K44" s="249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1:28" ht="45" customHeight="1">
      <c r="A45" s="250"/>
      <c r="B45" s="250"/>
      <c r="C45" s="337"/>
      <c r="D45" s="337"/>
      <c r="E45" s="250"/>
      <c r="F45" s="38" t="s">
        <v>982</v>
      </c>
      <c r="G45" s="41">
        <v>16585</v>
      </c>
      <c r="H45" s="250"/>
      <c r="I45" s="337"/>
      <c r="J45" s="250"/>
      <c r="K45" s="250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ht="45" customHeight="1">
      <c r="A46" s="251">
        <v>29</v>
      </c>
      <c r="B46" s="246" t="s">
        <v>983</v>
      </c>
      <c r="C46" s="309">
        <v>8923.7999999999993</v>
      </c>
      <c r="D46" s="309">
        <v>8923.7999999999993</v>
      </c>
      <c r="E46" s="253" t="s">
        <v>21</v>
      </c>
      <c r="F46" s="38" t="s">
        <v>984</v>
      </c>
      <c r="G46" s="41">
        <v>8923.7999999999993</v>
      </c>
      <c r="H46" s="254" t="s">
        <v>985</v>
      </c>
      <c r="I46" s="305">
        <v>8923.7999999999993</v>
      </c>
      <c r="J46" s="246" t="s">
        <v>33</v>
      </c>
      <c r="K46" s="246" t="s">
        <v>986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ht="45" customHeight="1">
      <c r="A47" s="249"/>
      <c r="B47" s="249"/>
      <c r="C47" s="336"/>
      <c r="D47" s="336"/>
      <c r="E47" s="249"/>
      <c r="F47" s="38" t="s">
        <v>987</v>
      </c>
      <c r="G47" s="41">
        <v>9072</v>
      </c>
      <c r="H47" s="249"/>
      <c r="I47" s="336"/>
      <c r="J47" s="249"/>
      <c r="K47" s="249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ht="45" customHeight="1">
      <c r="A48" s="250"/>
      <c r="B48" s="250"/>
      <c r="C48" s="337"/>
      <c r="D48" s="337"/>
      <c r="E48" s="250"/>
      <c r="F48" s="59" t="s">
        <v>988</v>
      </c>
      <c r="G48" s="41">
        <v>9196.26</v>
      </c>
      <c r="H48" s="250"/>
      <c r="I48" s="337"/>
      <c r="J48" s="250"/>
      <c r="K48" s="250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79.900000000000006" customHeight="1">
      <c r="A49" s="37">
        <v>30</v>
      </c>
      <c r="B49" s="38" t="s">
        <v>989</v>
      </c>
      <c r="C49" s="57">
        <v>7479.3</v>
      </c>
      <c r="D49" s="57">
        <v>7479.3</v>
      </c>
      <c r="E49" s="39" t="s">
        <v>21</v>
      </c>
      <c r="F49" s="38" t="s">
        <v>990</v>
      </c>
      <c r="G49" s="41">
        <v>7479.3</v>
      </c>
      <c r="H49" s="38" t="s">
        <v>990</v>
      </c>
      <c r="I49" s="41">
        <v>7479.3</v>
      </c>
      <c r="J49" s="38" t="s">
        <v>33</v>
      </c>
      <c r="K49" s="38" t="s">
        <v>991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79.900000000000006" customHeight="1">
      <c r="A50" s="37">
        <v>31</v>
      </c>
      <c r="B50" s="67" t="s">
        <v>3173</v>
      </c>
      <c r="C50" s="109">
        <v>6421.07</v>
      </c>
      <c r="D50" s="109">
        <v>6421.07</v>
      </c>
      <c r="E50" s="39" t="s">
        <v>21</v>
      </c>
      <c r="F50" s="114" t="s">
        <v>992</v>
      </c>
      <c r="G50" s="66">
        <v>6421.07</v>
      </c>
      <c r="H50" s="114" t="s">
        <v>992</v>
      </c>
      <c r="I50" s="66">
        <v>6421.07</v>
      </c>
      <c r="J50" s="67" t="s">
        <v>33</v>
      </c>
      <c r="K50" s="114" t="s">
        <v>993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1:28" ht="79.900000000000006" customHeight="1">
      <c r="A51" s="37">
        <v>32</v>
      </c>
      <c r="B51" s="67" t="s">
        <v>3174</v>
      </c>
      <c r="C51" s="109">
        <v>6421.07</v>
      </c>
      <c r="D51" s="109">
        <v>6421.07</v>
      </c>
      <c r="E51" s="39" t="s">
        <v>21</v>
      </c>
      <c r="F51" s="114" t="s">
        <v>992</v>
      </c>
      <c r="G51" s="66">
        <v>6421.07</v>
      </c>
      <c r="H51" s="114" t="s">
        <v>992</v>
      </c>
      <c r="I51" s="66">
        <v>6421.07</v>
      </c>
      <c r="J51" s="67" t="s">
        <v>33</v>
      </c>
      <c r="K51" s="114" t="s">
        <v>994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79.900000000000006" customHeight="1">
      <c r="A52" s="251">
        <v>33</v>
      </c>
      <c r="B52" s="251" t="s">
        <v>995</v>
      </c>
      <c r="C52" s="356">
        <v>4237200</v>
      </c>
      <c r="D52" s="356">
        <v>4237200</v>
      </c>
      <c r="E52" s="262" t="s">
        <v>62</v>
      </c>
      <c r="F52" s="38" t="s">
        <v>969</v>
      </c>
      <c r="G52" s="41">
        <v>4219116</v>
      </c>
      <c r="H52" s="251" t="s">
        <v>969</v>
      </c>
      <c r="I52" s="274">
        <v>4219116</v>
      </c>
      <c r="J52" s="358" t="s">
        <v>33</v>
      </c>
      <c r="K52" s="251" t="s">
        <v>996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79.900000000000006" customHeight="1">
      <c r="A53" s="273"/>
      <c r="B53" s="273"/>
      <c r="C53" s="357"/>
      <c r="D53" s="357"/>
      <c r="E53" s="281"/>
      <c r="F53" s="242" t="s">
        <v>3975</v>
      </c>
      <c r="G53" s="239">
        <v>4228045</v>
      </c>
      <c r="H53" s="273"/>
      <c r="I53" s="276"/>
      <c r="J53" s="359"/>
      <c r="K53" s="27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79.900000000000006" customHeight="1">
      <c r="A54" s="37">
        <v>34</v>
      </c>
      <c r="B54" s="67" t="s">
        <v>997</v>
      </c>
      <c r="C54" s="109">
        <v>34000</v>
      </c>
      <c r="D54" s="109">
        <v>34000</v>
      </c>
      <c r="E54" s="39" t="s">
        <v>21</v>
      </c>
      <c r="F54" s="67" t="s">
        <v>998</v>
      </c>
      <c r="G54" s="41">
        <v>34000</v>
      </c>
      <c r="H54" s="67" t="s">
        <v>999</v>
      </c>
      <c r="I54" s="41">
        <v>34000</v>
      </c>
      <c r="J54" s="38" t="s">
        <v>33</v>
      </c>
      <c r="K54" s="67" t="s">
        <v>1001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79.900000000000006" customHeight="1">
      <c r="A55" s="37">
        <v>35</v>
      </c>
      <c r="B55" s="38" t="s">
        <v>3175</v>
      </c>
      <c r="C55" s="57">
        <v>26750</v>
      </c>
      <c r="D55" s="57">
        <v>26750</v>
      </c>
      <c r="E55" s="39" t="s">
        <v>21</v>
      </c>
      <c r="F55" s="73" t="s">
        <v>3876</v>
      </c>
      <c r="G55" s="57">
        <v>26750</v>
      </c>
      <c r="H55" s="73" t="s">
        <v>3195</v>
      </c>
      <c r="I55" s="57">
        <v>26750</v>
      </c>
      <c r="J55" s="44" t="s">
        <v>33</v>
      </c>
      <c r="K55" s="38" t="s">
        <v>1002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45" customHeight="1">
      <c r="A56" s="251">
        <v>36</v>
      </c>
      <c r="B56" s="246" t="s">
        <v>3176</v>
      </c>
      <c r="C56" s="309">
        <v>20687.38</v>
      </c>
      <c r="D56" s="309">
        <v>20687.38</v>
      </c>
      <c r="E56" s="253" t="s">
        <v>21</v>
      </c>
      <c r="F56" s="59" t="s">
        <v>1003</v>
      </c>
      <c r="G56" s="41">
        <v>20687.38</v>
      </c>
      <c r="H56" s="254" t="s">
        <v>1004</v>
      </c>
      <c r="I56" s="305">
        <v>20687.38</v>
      </c>
      <c r="J56" s="246" t="s">
        <v>33</v>
      </c>
      <c r="K56" s="246" t="s">
        <v>1005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45" customHeight="1">
      <c r="A57" s="249"/>
      <c r="B57" s="249"/>
      <c r="C57" s="336"/>
      <c r="D57" s="336"/>
      <c r="E57" s="249"/>
      <c r="F57" s="38" t="s">
        <v>1006</v>
      </c>
      <c r="G57" s="41">
        <v>22763.18</v>
      </c>
      <c r="H57" s="249"/>
      <c r="I57" s="336"/>
      <c r="J57" s="249"/>
      <c r="K57" s="249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45" customHeight="1">
      <c r="A58" s="250"/>
      <c r="B58" s="250"/>
      <c r="C58" s="337"/>
      <c r="D58" s="337"/>
      <c r="E58" s="250"/>
      <c r="F58" s="38" t="s">
        <v>1007</v>
      </c>
      <c r="G58" s="41">
        <v>22857.34</v>
      </c>
      <c r="H58" s="250"/>
      <c r="I58" s="337"/>
      <c r="J58" s="250"/>
      <c r="K58" s="250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79.900000000000006" customHeight="1">
      <c r="A59" s="37">
        <v>37</v>
      </c>
      <c r="B59" s="38" t="s">
        <v>3177</v>
      </c>
      <c r="C59" s="57">
        <v>5000</v>
      </c>
      <c r="D59" s="57">
        <v>5400</v>
      </c>
      <c r="E59" s="39" t="s">
        <v>21</v>
      </c>
      <c r="F59" s="38" t="s">
        <v>1008</v>
      </c>
      <c r="G59" s="41">
        <v>5000</v>
      </c>
      <c r="H59" s="38" t="s">
        <v>1008</v>
      </c>
      <c r="I59" s="41">
        <v>5000</v>
      </c>
      <c r="J59" s="38" t="s">
        <v>33</v>
      </c>
      <c r="K59" s="38" t="s">
        <v>1009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:28" ht="79.900000000000006" customHeight="1">
      <c r="A60" s="37">
        <v>38</v>
      </c>
      <c r="B60" s="38" t="s">
        <v>1010</v>
      </c>
      <c r="C60" s="57">
        <v>22200</v>
      </c>
      <c r="D60" s="57">
        <v>22200</v>
      </c>
      <c r="E60" s="39" t="s">
        <v>21</v>
      </c>
      <c r="F60" s="38" t="s">
        <v>1011</v>
      </c>
      <c r="G60" s="41">
        <v>22200</v>
      </c>
      <c r="H60" s="38" t="s">
        <v>1011</v>
      </c>
      <c r="I60" s="41">
        <v>22200</v>
      </c>
      <c r="J60" s="38" t="s">
        <v>33</v>
      </c>
      <c r="K60" s="38" t="s">
        <v>1012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spans="1:28" ht="79.900000000000006" customHeight="1">
      <c r="A61" s="37">
        <v>39</v>
      </c>
      <c r="B61" s="38" t="s">
        <v>3178</v>
      </c>
      <c r="C61" s="57">
        <v>337050</v>
      </c>
      <c r="D61" s="57">
        <v>337050</v>
      </c>
      <c r="E61" s="39" t="s">
        <v>21</v>
      </c>
      <c r="F61" s="38" t="s">
        <v>1013</v>
      </c>
      <c r="G61" s="41">
        <v>337050</v>
      </c>
      <c r="H61" s="38" t="s">
        <v>1013</v>
      </c>
      <c r="I61" s="41">
        <v>337050</v>
      </c>
      <c r="J61" s="38" t="s">
        <v>33</v>
      </c>
      <c r="K61" s="38" t="s">
        <v>1015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79.900000000000006" customHeight="1">
      <c r="A62" s="37">
        <v>40</v>
      </c>
      <c r="B62" s="38" t="s">
        <v>3179</v>
      </c>
      <c r="C62" s="57">
        <v>6393.25</v>
      </c>
      <c r="D62" s="57">
        <v>6393.25</v>
      </c>
      <c r="E62" s="39" t="s">
        <v>21</v>
      </c>
      <c r="F62" s="59" t="s">
        <v>1016</v>
      </c>
      <c r="G62" s="41">
        <v>6393.25</v>
      </c>
      <c r="H62" s="59" t="s">
        <v>1016</v>
      </c>
      <c r="I62" s="41">
        <v>6393.25</v>
      </c>
      <c r="J62" s="38" t="s">
        <v>33</v>
      </c>
      <c r="K62" s="38" t="s">
        <v>1017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:28" ht="50.1" customHeight="1">
      <c r="A63" s="251">
        <v>41</v>
      </c>
      <c r="B63" s="246" t="s">
        <v>3180</v>
      </c>
      <c r="C63" s="309">
        <v>78500.55</v>
      </c>
      <c r="D63" s="309">
        <v>78500.55</v>
      </c>
      <c r="E63" s="253" t="s">
        <v>21</v>
      </c>
      <c r="F63" s="38" t="s">
        <v>1018</v>
      </c>
      <c r="G63" s="41">
        <v>78500.55</v>
      </c>
      <c r="H63" s="246" t="s">
        <v>1019</v>
      </c>
      <c r="I63" s="305">
        <v>78500.55</v>
      </c>
      <c r="J63" s="246" t="s">
        <v>33</v>
      </c>
      <c r="K63" s="312" t="s">
        <v>1020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ht="50.1" customHeight="1">
      <c r="A64" s="249"/>
      <c r="B64" s="249"/>
      <c r="C64" s="336"/>
      <c r="D64" s="336"/>
      <c r="E64" s="249"/>
      <c r="F64" s="38" t="s">
        <v>1021</v>
      </c>
      <c r="G64" s="41">
        <v>80533.55</v>
      </c>
      <c r="H64" s="249"/>
      <c r="I64" s="336"/>
      <c r="J64" s="249"/>
      <c r="K64" s="249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</row>
    <row r="65" spans="1:28" ht="50.1" customHeight="1">
      <c r="A65" s="250"/>
      <c r="B65" s="250"/>
      <c r="C65" s="337"/>
      <c r="D65" s="337"/>
      <c r="E65" s="250"/>
      <c r="F65" s="38" t="s">
        <v>1022</v>
      </c>
      <c r="G65" s="41">
        <v>81309.3</v>
      </c>
      <c r="H65" s="250"/>
      <c r="I65" s="337"/>
      <c r="J65" s="250"/>
      <c r="K65" s="250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79.900000000000006" customHeight="1">
      <c r="A66" s="37">
        <v>42</v>
      </c>
      <c r="B66" s="38" t="s">
        <v>3181</v>
      </c>
      <c r="C66" s="57">
        <v>2966789</v>
      </c>
      <c r="D66" s="57">
        <v>2966789</v>
      </c>
      <c r="E66" s="39" t="s">
        <v>51</v>
      </c>
      <c r="F66" s="38" t="s">
        <v>969</v>
      </c>
      <c r="G66" s="41">
        <v>2950000</v>
      </c>
      <c r="H66" s="38" t="s">
        <v>969</v>
      </c>
      <c r="I66" s="41">
        <v>2950000</v>
      </c>
      <c r="J66" s="38" t="s">
        <v>33</v>
      </c>
      <c r="K66" s="38" t="s">
        <v>1023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spans="1:28" ht="50.1" customHeight="1">
      <c r="A67" s="251">
        <v>43</v>
      </c>
      <c r="B67" s="246" t="s">
        <v>1024</v>
      </c>
      <c r="C67" s="310">
        <v>4953565</v>
      </c>
      <c r="D67" s="310">
        <v>4953565</v>
      </c>
      <c r="E67" s="262" t="s">
        <v>62</v>
      </c>
      <c r="F67" s="38" t="s">
        <v>1025</v>
      </c>
      <c r="G67" s="41">
        <v>4783756</v>
      </c>
      <c r="H67" s="246" t="s">
        <v>473</v>
      </c>
      <c r="I67" s="305">
        <v>4783756</v>
      </c>
      <c r="J67" s="246" t="s">
        <v>33</v>
      </c>
      <c r="K67" s="246" t="s">
        <v>1026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ht="50.1" customHeight="1">
      <c r="A68" s="250"/>
      <c r="B68" s="250"/>
      <c r="C68" s="337"/>
      <c r="D68" s="337"/>
      <c r="E68" s="250"/>
      <c r="F68" s="38" t="s">
        <v>1027</v>
      </c>
      <c r="G68" s="41">
        <v>4936766</v>
      </c>
      <c r="H68" s="250"/>
      <c r="I68" s="337"/>
      <c r="J68" s="250"/>
      <c r="K68" s="250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  <row r="69" spans="1:28" ht="79.900000000000006" customHeight="1">
      <c r="A69" s="37">
        <v>44</v>
      </c>
      <c r="B69" s="44" t="s">
        <v>3182</v>
      </c>
      <c r="C69" s="109">
        <v>9663.17</v>
      </c>
      <c r="D69" s="109">
        <v>9663.17</v>
      </c>
      <c r="E69" s="39" t="s">
        <v>21</v>
      </c>
      <c r="F69" s="44" t="s">
        <v>3869</v>
      </c>
      <c r="G69" s="46">
        <v>9663.17</v>
      </c>
      <c r="H69" s="44" t="s">
        <v>3870</v>
      </c>
      <c r="I69" s="46">
        <v>9663.17</v>
      </c>
      <c r="J69" s="59" t="s">
        <v>33</v>
      </c>
      <c r="K69" s="59" t="s">
        <v>1028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spans="1:28" ht="79.900000000000006" customHeight="1">
      <c r="A70" s="37">
        <v>45</v>
      </c>
      <c r="B70" s="38" t="s">
        <v>928</v>
      </c>
      <c r="C70" s="57">
        <v>151875.79999999999</v>
      </c>
      <c r="D70" s="57">
        <v>151875.79999999999</v>
      </c>
      <c r="E70" s="39" t="s">
        <v>21</v>
      </c>
      <c r="F70" s="38" t="s">
        <v>1029</v>
      </c>
      <c r="G70" s="41">
        <v>151875.79999999999</v>
      </c>
      <c r="H70" s="38" t="s">
        <v>1029</v>
      </c>
      <c r="I70" s="41">
        <v>151875.79999999999</v>
      </c>
      <c r="J70" s="38" t="s">
        <v>33</v>
      </c>
      <c r="K70" s="38" t="s">
        <v>1030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</row>
    <row r="71" spans="1:28" ht="50.1" customHeight="1">
      <c r="A71" s="251">
        <v>46</v>
      </c>
      <c r="B71" s="246" t="s">
        <v>3183</v>
      </c>
      <c r="C71" s="309">
        <v>41550</v>
      </c>
      <c r="D71" s="309">
        <v>41550</v>
      </c>
      <c r="E71" s="253" t="s">
        <v>21</v>
      </c>
      <c r="F71" s="38" t="s">
        <v>1031</v>
      </c>
      <c r="G71" s="41">
        <v>41550</v>
      </c>
      <c r="H71" s="246" t="s">
        <v>1032</v>
      </c>
      <c r="I71" s="305">
        <v>41550</v>
      </c>
      <c r="J71" s="246" t="s">
        <v>33</v>
      </c>
      <c r="K71" s="312" t="s">
        <v>1033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spans="1:28" ht="50.1" customHeight="1">
      <c r="A72" s="249"/>
      <c r="B72" s="249"/>
      <c r="C72" s="336"/>
      <c r="D72" s="336"/>
      <c r="E72" s="249"/>
      <c r="F72" s="38" t="s">
        <v>1034</v>
      </c>
      <c r="G72" s="41">
        <v>45765</v>
      </c>
      <c r="H72" s="249"/>
      <c r="I72" s="336"/>
      <c r="J72" s="249"/>
      <c r="K72" s="249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</row>
    <row r="73" spans="1:28" ht="50.1" customHeight="1">
      <c r="A73" s="250"/>
      <c r="B73" s="250"/>
      <c r="C73" s="337"/>
      <c r="D73" s="337"/>
      <c r="E73" s="250"/>
      <c r="F73" s="38" t="s">
        <v>1035</v>
      </c>
      <c r="G73" s="41">
        <v>43805</v>
      </c>
      <c r="H73" s="250"/>
      <c r="I73" s="337"/>
      <c r="J73" s="250"/>
      <c r="K73" s="250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ht="50.1" customHeight="1">
      <c r="A74" s="251">
        <v>47</v>
      </c>
      <c r="B74" s="246" t="s">
        <v>3866</v>
      </c>
      <c r="C74" s="309">
        <v>63390</v>
      </c>
      <c r="D74" s="309">
        <v>63390</v>
      </c>
      <c r="E74" s="253" t="s">
        <v>21</v>
      </c>
      <c r="F74" s="38" t="s">
        <v>3868</v>
      </c>
      <c r="G74" s="41">
        <v>63390</v>
      </c>
      <c r="H74" s="246" t="s">
        <v>3867</v>
      </c>
      <c r="I74" s="305">
        <v>63390</v>
      </c>
      <c r="J74" s="246" t="s">
        <v>33</v>
      </c>
      <c r="K74" s="246" t="s">
        <v>1036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50.1" customHeight="1">
      <c r="A75" s="250"/>
      <c r="B75" s="250"/>
      <c r="C75" s="337"/>
      <c r="D75" s="337"/>
      <c r="E75" s="250"/>
      <c r="F75" s="38" t="s">
        <v>1037</v>
      </c>
      <c r="G75" s="41">
        <v>66520</v>
      </c>
      <c r="H75" s="250"/>
      <c r="I75" s="337"/>
      <c r="J75" s="250"/>
      <c r="K75" s="250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42.95" customHeight="1">
      <c r="A76" s="251">
        <v>48</v>
      </c>
      <c r="B76" s="246" t="s">
        <v>605</v>
      </c>
      <c r="C76" s="309">
        <v>52180</v>
      </c>
      <c r="D76" s="313">
        <v>52180</v>
      </c>
      <c r="E76" s="253" t="s">
        <v>21</v>
      </c>
      <c r="F76" s="38" t="s">
        <v>1038</v>
      </c>
      <c r="G76" s="41">
        <v>52180</v>
      </c>
      <c r="H76" s="246" t="s">
        <v>607</v>
      </c>
      <c r="I76" s="305">
        <v>52180</v>
      </c>
      <c r="J76" s="246" t="s">
        <v>33</v>
      </c>
      <c r="K76" s="246" t="s">
        <v>1039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42.95" customHeight="1">
      <c r="A77" s="249"/>
      <c r="B77" s="249"/>
      <c r="C77" s="336"/>
      <c r="D77" s="336"/>
      <c r="E77" s="249"/>
      <c r="F77" s="38" t="s">
        <v>1040</v>
      </c>
      <c r="G77" s="41">
        <v>62600</v>
      </c>
      <c r="H77" s="249"/>
      <c r="I77" s="336"/>
      <c r="J77" s="249"/>
      <c r="K77" s="249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42.95" customHeight="1">
      <c r="A78" s="250"/>
      <c r="B78" s="250"/>
      <c r="C78" s="337"/>
      <c r="D78" s="337"/>
      <c r="E78" s="250"/>
      <c r="F78" s="110" t="s">
        <v>1041</v>
      </c>
      <c r="G78" s="66">
        <v>62780</v>
      </c>
      <c r="H78" s="250"/>
      <c r="I78" s="337"/>
      <c r="J78" s="250"/>
      <c r="K78" s="250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:28" ht="82.5" customHeight="1">
      <c r="A79" s="37">
        <v>49</v>
      </c>
      <c r="B79" s="44" t="s">
        <v>3184</v>
      </c>
      <c r="C79" s="109">
        <v>10250</v>
      </c>
      <c r="D79" s="109">
        <v>10250</v>
      </c>
      <c r="E79" s="39" t="s">
        <v>21</v>
      </c>
      <c r="F79" s="44" t="s">
        <v>1042</v>
      </c>
      <c r="G79" s="46">
        <v>10250</v>
      </c>
      <c r="H79" s="44" t="s">
        <v>1043</v>
      </c>
      <c r="I79" s="46">
        <v>10250</v>
      </c>
      <c r="J79" s="44" t="s">
        <v>33</v>
      </c>
      <c r="K79" s="67" t="s">
        <v>1044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45" customHeight="1">
      <c r="A80" s="251">
        <v>50</v>
      </c>
      <c r="B80" s="246" t="s">
        <v>3185</v>
      </c>
      <c r="C80" s="313">
        <v>30095</v>
      </c>
      <c r="D80" s="313">
        <v>30095</v>
      </c>
      <c r="E80" s="253" t="s">
        <v>21</v>
      </c>
      <c r="F80" s="38" t="s">
        <v>606</v>
      </c>
      <c r="G80" s="41">
        <v>30095</v>
      </c>
      <c r="H80" s="246" t="s">
        <v>607</v>
      </c>
      <c r="I80" s="305">
        <v>30095</v>
      </c>
      <c r="J80" s="246" t="s">
        <v>33</v>
      </c>
      <c r="K80" s="246" t="s">
        <v>1045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45" customHeight="1">
      <c r="A81" s="249"/>
      <c r="B81" s="249"/>
      <c r="C81" s="336"/>
      <c r="D81" s="336"/>
      <c r="E81" s="249"/>
      <c r="F81" s="38" t="s">
        <v>766</v>
      </c>
      <c r="G81" s="41">
        <v>34700</v>
      </c>
      <c r="H81" s="249"/>
      <c r="I81" s="336"/>
      <c r="J81" s="249"/>
      <c r="K81" s="249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45" customHeight="1">
      <c r="A82" s="250"/>
      <c r="B82" s="250"/>
      <c r="C82" s="337"/>
      <c r="D82" s="337"/>
      <c r="E82" s="250"/>
      <c r="F82" s="38" t="s">
        <v>1046</v>
      </c>
      <c r="G82" s="41">
        <v>38200</v>
      </c>
      <c r="H82" s="250"/>
      <c r="I82" s="337"/>
      <c r="J82" s="250"/>
      <c r="K82" s="250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50.1" customHeight="1">
      <c r="A83" s="251">
        <v>51</v>
      </c>
      <c r="B83" s="246" t="s">
        <v>3871</v>
      </c>
      <c r="C83" s="313">
        <v>10800</v>
      </c>
      <c r="D83" s="313">
        <v>10800</v>
      </c>
      <c r="E83" s="253" t="s">
        <v>21</v>
      </c>
      <c r="F83" s="38" t="s">
        <v>3186</v>
      </c>
      <c r="G83" s="41">
        <v>10800</v>
      </c>
      <c r="H83" s="246" t="s">
        <v>1047</v>
      </c>
      <c r="I83" s="305">
        <v>10800</v>
      </c>
      <c r="J83" s="246" t="s">
        <v>33</v>
      </c>
      <c r="K83" s="246" t="s">
        <v>1048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ht="50.1" customHeight="1">
      <c r="A84" s="249"/>
      <c r="B84" s="249"/>
      <c r="C84" s="336"/>
      <c r="D84" s="336"/>
      <c r="E84" s="249"/>
      <c r="F84" s="38" t="s">
        <v>1049</v>
      </c>
      <c r="G84" s="41">
        <v>12120</v>
      </c>
      <c r="H84" s="249"/>
      <c r="I84" s="336"/>
      <c r="J84" s="249"/>
      <c r="K84" s="249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50.1" customHeight="1">
      <c r="A85" s="250"/>
      <c r="B85" s="250"/>
      <c r="C85" s="337"/>
      <c r="D85" s="337"/>
      <c r="E85" s="250"/>
      <c r="F85" s="38" t="s">
        <v>1050</v>
      </c>
      <c r="G85" s="41">
        <v>12600</v>
      </c>
      <c r="H85" s="250"/>
      <c r="I85" s="337"/>
      <c r="J85" s="250"/>
      <c r="K85" s="250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40.15" customHeight="1">
      <c r="A86" s="251">
        <v>52</v>
      </c>
      <c r="B86" s="360" t="s">
        <v>1051</v>
      </c>
      <c r="C86" s="310">
        <v>28355</v>
      </c>
      <c r="D86" s="310">
        <v>28355</v>
      </c>
      <c r="E86" s="253" t="s">
        <v>21</v>
      </c>
      <c r="F86" s="38" t="s">
        <v>1052</v>
      </c>
      <c r="G86" s="41">
        <v>28355</v>
      </c>
      <c r="H86" s="246" t="s">
        <v>1053</v>
      </c>
      <c r="I86" s="305">
        <v>28355</v>
      </c>
      <c r="J86" s="246" t="s">
        <v>33</v>
      </c>
      <c r="K86" s="246" t="s">
        <v>1054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40.15" customHeight="1">
      <c r="A87" s="249"/>
      <c r="B87" s="249"/>
      <c r="C87" s="336"/>
      <c r="D87" s="336"/>
      <c r="E87" s="249"/>
      <c r="F87" s="38" t="s">
        <v>1055</v>
      </c>
      <c r="G87" s="41">
        <v>30000</v>
      </c>
      <c r="H87" s="249"/>
      <c r="I87" s="336"/>
      <c r="J87" s="249"/>
      <c r="K87" s="249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ht="40.15" customHeight="1">
      <c r="A88" s="250"/>
      <c r="B88" s="250"/>
      <c r="C88" s="337"/>
      <c r="D88" s="337"/>
      <c r="E88" s="250"/>
      <c r="F88" s="38" t="s">
        <v>1056</v>
      </c>
      <c r="G88" s="41">
        <v>28500</v>
      </c>
      <c r="H88" s="250"/>
      <c r="I88" s="337"/>
      <c r="J88" s="250"/>
      <c r="K88" s="250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ht="42.95" customHeight="1">
      <c r="A89" s="251">
        <v>53</v>
      </c>
      <c r="B89" s="360" t="s">
        <v>1057</v>
      </c>
      <c r="C89" s="310">
        <v>8560</v>
      </c>
      <c r="D89" s="310">
        <v>8560</v>
      </c>
      <c r="E89" s="253" t="s">
        <v>21</v>
      </c>
      <c r="F89" s="38" t="s">
        <v>1052</v>
      </c>
      <c r="G89" s="41">
        <v>8560</v>
      </c>
      <c r="H89" s="246" t="s">
        <v>1058</v>
      </c>
      <c r="I89" s="305">
        <v>8560</v>
      </c>
      <c r="J89" s="246" t="s">
        <v>33</v>
      </c>
      <c r="K89" s="246" t="s">
        <v>1059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42.95" customHeight="1">
      <c r="A90" s="249"/>
      <c r="B90" s="249"/>
      <c r="C90" s="336"/>
      <c r="D90" s="336"/>
      <c r="E90" s="249"/>
      <c r="F90" s="38" t="s">
        <v>1060</v>
      </c>
      <c r="G90" s="41">
        <v>11000</v>
      </c>
      <c r="H90" s="249"/>
      <c r="I90" s="336"/>
      <c r="J90" s="249"/>
      <c r="K90" s="249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 ht="42.95" customHeight="1">
      <c r="A91" s="250"/>
      <c r="B91" s="250"/>
      <c r="C91" s="337"/>
      <c r="D91" s="337"/>
      <c r="E91" s="250"/>
      <c r="F91" s="38" t="s">
        <v>1061</v>
      </c>
      <c r="G91" s="115">
        <v>12000</v>
      </c>
      <c r="H91" s="250"/>
      <c r="I91" s="337"/>
      <c r="J91" s="250"/>
      <c r="K91" s="250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spans="1:28" ht="42.95" customHeight="1">
      <c r="A92" s="251">
        <v>54</v>
      </c>
      <c r="B92" s="246" t="s">
        <v>1062</v>
      </c>
      <c r="C92" s="313">
        <v>24610</v>
      </c>
      <c r="D92" s="313">
        <v>24610</v>
      </c>
      <c r="E92" s="253" t="s">
        <v>21</v>
      </c>
      <c r="F92" s="38" t="s">
        <v>1063</v>
      </c>
      <c r="G92" s="41">
        <v>24610</v>
      </c>
      <c r="H92" s="246" t="s">
        <v>1058</v>
      </c>
      <c r="I92" s="305">
        <v>24610</v>
      </c>
      <c r="J92" s="246" t="s">
        <v>33</v>
      </c>
      <c r="K92" s="246" t="s">
        <v>1064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</row>
    <row r="93" spans="1:28" ht="42.95" customHeight="1">
      <c r="A93" s="249"/>
      <c r="B93" s="249"/>
      <c r="C93" s="336"/>
      <c r="D93" s="336"/>
      <c r="E93" s="249"/>
      <c r="F93" s="38" t="s">
        <v>1060</v>
      </c>
      <c r="G93" s="116">
        <v>25000</v>
      </c>
      <c r="H93" s="249"/>
      <c r="I93" s="336"/>
      <c r="J93" s="249"/>
      <c r="K93" s="249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</row>
    <row r="94" spans="1:28" ht="42.95" customHeight="1">
      <c r="A94" s="250"/>
      <c r="B94" s="250"/>
      <c r="C94" s="337"/>
      <c r="D94" s="337"/>
      <c r="E94" s="250"/>
      <c r="F94" s="38" t="s">
        <v>1065</v>
      </c>
      <c r="G94" s="41">
        <v>25500</v>
      </c>
      <c r="H94" s="250"/>
      <c r="I94" s="337"/>
      <c r="J94" s="250"/>
      <c r="K94" s="250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</row>
    <row r="95" spans="1:28" ht="60" customHeight="1">
      <c r="A95" s="37">
        <v>55</v>
      </c>
      <c r="B95" s="38" t="s">
        <v>1066</v>
      </c>
      <c r="C95" s="109">
        <v>10000</v>
      </c>
      <c r="D95" s="109">
        <v>10000</v>
      </c>
      <c r="E95" s="39" t="s">
        <v>21</v>
      </c>
      <c r="F95" s="73" t="s">
        <v>1067</v>
      </c>
      <c r="G95" s="41">
        <v>10000</v>
      </c>
      <c r="H95" s="73" t="s">
        <v>1068</v>
      </c>
      <c r="I95" s="41">
        <v>10000</v>
      </c>
      <c r="J95" s="38" t="s">
        <v>33</v>
      </c>
      <c r="K95" s="38" t="s">
        <v>1069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</row>
    <row r="96" spans="1:28" ht="45" customHeight="1">
      <c r="A96" s="251">
        <v>56</v>
      </c>
      <c r="B96" s="296" t="s">
        <v>3187</v>
      </c>
      <c r="C96" s="309">
        <v>16348</v>
      </c>
      <c r="D96" s="309">
        <v>16348</v>
      </c>
      <c r="E96" s="253" t="s">
        <v>21</v>
      </c>
      <c r="F96" s="67" t="s">
        <v>1070</v>
      </c>
      <c r="G96" s="41">
        <v>16348</v>
      </c>
      <c r="H96" s="264" t="s">
        <v>1071</v>
      </c>
      <c r="I96" s="305">
        <v>16348</v>
      </c>
      <c r="J96" s="246" t="s">
        <v>33</v>
      </c>
      <c r="K96" s="246" t="s">
        <v>1072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</row>
    <row r="97" spans="1:28" ht="45" customHeight="1">
      <c r="A97" s="249"/>
      <c r="B97" s="249"/>
      <c r="C97" s="336"/>
      <c r="D97" s="336"/>
      <c r="E97" s="249"/>
      <c r="F97" s="67" t="s">
        <v>1073</v>
      </c>
      <c r="G97" s="41">
        <v>19484</v>
      </c>
      <c r="H97" s="249"/>
      <c r="I97" s="336"/>
      <c r="J97" s="249"/>
      <c r="K97" s="249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</row>
    <row r="98" spans="1:28" ht="45" customHeight="1">
      <c r="A98" s="250"/>
      <c r="B98" s="250"/>
      <c r="C98" s="337"/>
      <c r="D98" s="337"/>
      <c r="E98" s="250"/>
      <c r="F98" s="67" t="s">
        <v>1074</v>
      </c>
      <c r="G98" s="41">
        <v>19281</v>
      </c>
      <c r="H98" s="250"/>
      <c r="I98" s="337"/>
      <c r="J98" s="250"/>
      <c r="K98" s="250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</row>
    <row r="99" spans="1:28" ht="45" customHeight="1">
      <c r="A99" s="251">
        <v>57</v>
      </c>
      <c r="B99" s="296" t="s">
        <v>3188</v>
      </c>
      <c r="C99" s="309">
        <v>7107.23</v>
      </c>
      <c r="D99" s="309">
        <v>7107.23</v>
      </c>
      <c r="E99" s="253" t="s">
        <v>21</v>
      </c>
      <c r="F99" s="67" t="s">
        <v>1075</v>
      </c>
      <c r="G99" s="41">
        <v>7107.23</v>
      </c>
      <c r="H99" s="264" t="s">
        <v>1076</v>
      </c>
      <c r="I99" s="305">
        <v>7107.23</v>
      </c>
      <c r="J99" s="246" t="s">
        <v>33</v>
      </c>
      <c r="K99" s="246" t="s">
        <v>1077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</row>
    <row r="100" spans="1:28" ht="45" customHeight="1">
      <c r="A100" s="249"/>
      <c r="B100" s="249"/>
      <c r="C100" s="336"/>
      <c r="D100" s="336"/>
      <c r="E100" s="249"/>
      <c r="F100" s="67" t="s">
        <v>1078</v>
      </c>
      <c r="G100" s="41">
        <v>7141.47</v>
      </c>
      <c r="H100" s="249"/>
      <c r="I100" s="336"/>
      <c r="J100" s="249"/>
      <c r="K100" s="249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</row>
    <row r="101" spans="1:28" ht="45" customHeight="1">
      <c r="A101" s="250"/>
      <c r="B101" s="250"/>
      <c r="C101" s="337"/>
      <c r="D101" s="337"/>
      <c r="E101" s="250"/>
      <c r="F101" s="67" t="s">
        <v>1079</v>
      </c>
      <c r="G101" s="41">
        <v>8316.68</v>
      </c>
      <c r="H101" s="250"/>
      <c r="I101" s="337"/>
      <c r="J101" s="250"/>
      <c r="K101" s="250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ht="82.5" customHeight="1">
      <c r="A102" s="37">
        <v>58</v>
      </c>
      <c r="B102" s="38" t="s">
        <v>3189</v>
      </c>
      <c r="C102" s="57">
        <v>139440.26</v>
      </c>
      <c r="D102" s="57">
        <v>139440.26</v>
      </c>
      <c r="E102" s="39" t="s">
        <v>21</v>
      </c>
      <c r="F102" s="38" t="s">
        <v>1080</v>
      </c>
      <c r="G102" s="41">
        <v>139440.26</v>
      </c>
      <c r="H102" s="38" t="s">
        <v>1081</v>
      </c>
      <c r="I102" s="41">
        <v>139440.26</v>
      </c>
      <c r="J102" s="38" t="s">
        <v>33</v>
      </c>
      <c r="K102" s="114" t="s">
        <v>1082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ht="45" customHeight="1">
      <c r="A103" s="251">
        <v>59</v>
      </c>
      <c r="B103" s="246" t="s">
        <v>3190</v>
      </c>
      <c r="C103" s="309">
        <v>272850</v>
      </c>
      <c r="D103" s="309">
        <v>272850</v>
      </c>
      <c r="E103" s="253" t="s">
        <v>21</v>
      </c>
      <c r="F103" s="38" t="s">
        <v>783</v>
      </c>
      <c r="G103" s="41">
        <v>272850</v>
      </c>
      <c r="H103" s="246" t="s">
        <v>1083</v>
      </c>
      <c r="I103" s="305">
        <v>272850</v>
      </c>
      <c r="J103" s="246" t="s">
        <v>33</v>
      </c>
      <c r="K103" s="246" t="s">
        <v>1084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</row>
    <row r="104" spans="1:28" ht="45" customHeight="1">
      <c r="A104" s="249"/>
      <c r="B104" s="249"/>
      <c r="C104" s="336"/>
      <c r="D104" s="336"/>
      <c r="E104" s="249"/>
      <c r="F104" s="38" t="s">
        <v>1085</v>
      </c>
      <c r="G104" s="41">
        <v>310300</v>
      </c>
      <c r="H104" s="249"/>
      <c r="I104" s="336"/>
      <c r="J104" s="249"/>
      <c r="K104" s="249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</row>
    <row r="105" spans="1:28" ht="45" customHeight="1">
      <c r="A105" s="250"/>
      <c r="B105" s="250"/>
      <c r="C105" s="337"/>
      <c r="D105" s="337"/>
      <c r="E105" s="250"/>
      <c r="F105" s="38" t="s">
        <v>1086</v>
      </c>
      <c r="G105" s="41">
        <v>342400</v>
      </c>
      <c r="H105" s="250"/>
      <c r="I105" s="337"/>
      <c r="J105" s="250"/>
      <c r="K105" s="250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</row>
    <row r="106" spans="1:28" ht="45" customHeight="1">
      <c r="A106" s="251">
        <v>60</v>
      </c>
      <c r="B106" s="246" t="s">
        <v>3191</v>
      </c>
      <c r="C106" s="313">
        <v>7490</v>
      </c>
      <c r="D106" s="313">
        <v>7490</v>
      </c>
      <c r="E106" s="253" t="s">
        <v>21</v>
      </c>
      <c r="F106" s="38" t="s">
        <v>796</v>
      </c>
      <c r="G106" s="41">
        <v>7490</v>
      </c>
      <c r="H106" s="246" t="s">
        <v>851</v>
      </c>
      <c r="I106" s="305">
        <v>7490</v>
      </c>
      <c r="J106" s="246" t="s">
        <v>33</v>
      </c>
      <c r="K106" s="246" t="s">
        <v>1087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</row>
    <row r="107" spans="1:28" ht="45" customHeight="1">
      <c r="A107" s="249"/>
      <c r="B107" s="249"/>
      <c r="C107" s="336"/>
      <c r="D107" s="336"/>
      <c r="E107" s="249"/>
      <c r="F107" s="38" t="s">
        <v>771</v>
      </c>
      <c r="G107" s="41">
        <v>9095</v>
      </c>
      <c r="H107" s="249"/>
      <c r="I107" s="336"/>
      <c r="J107" s="249"/>
      <c r="K107" s="249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</row>
    <row r="108" spans="1:28" ht="45" customHeight="1">
      <c r="A108" s="250"/>
      <c r="B108" s="250"/>
      <c r="C108" s="337"/>
      <c r="D108" s="337"/>
      <c r="E108" s="250"/>
      <c r="F108" s="38" t="s">
        <v>1088</v>
      </c>
      <c r="G108" s="41">
        <v>12600</v>
      </c>
      <c r="H108" s="250"/>
      <c r="I108" s="337"/>
      <c r="J108" s="250"/>
      <c r="K108" s="250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</row>
    <row r="109" spans="1:28" ht="100.15" customHeight="1">
      <c r="A109" s="37">
        <v>61</v>
      </c>
      <c r="B109" s="44" t="s">
        <v>3192</v>
      </c>
      <c r="C109" s="109">
        <v>50000</v>
      </c>
      <c r="D109" s="109">
        <v>50000</v>
      </c>
      <c r="E109" s="39" t="s">
        <v>21</v>
      </c>
      <c r="F109" s="44" t="s">
        <v>23</v>
      </c>
      <c r="G109" s="46">
        <v>20560</v>
      </c>
      <c r="H109" s="44" t="s">
        <v>23</v>
      </c>
      <c r="I109" s="46">
        <v>20560</v>
      </c>
      <c r="J109" s="59" t="s">
        <v>33</v>
      </c>
      <c r="K109" s="74" t="s">
        <v>3860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</row>
    <row r="110" spans="1:28" ht="79.900000000000006" customHeight="1">
      <c r="A110" s="37">
        <v>62</v>
      </c>
      <c r="B110" s="67" t="s">
        <v>3193</v>
      </c>
      <c r="C110" s="109">
        <v>15790</v>
      </c>
      <c r="D110" s="109">
        <v>15790</v>
      </c>
      <c r="E110" s="39" t="s">
        <v>21</v>
      </c>
      <c r="F110" s="38" t="s">
        <v>738</v>
      </c>
      <c r="G110" s="41">
        <v>15790</v>
      </c>
      <c r="H110" s="38" t="s">
        <v>739</v>
      </c>
      <c r="I110" s="41">
        <v>15790</v>
      </c>
      <c r="J110" s="67" t="s">
        <v>33</v>
      </c>
      <c r="K110" s="67" t="s">
        <v>1089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</row>
    <row r="111" spans="1:28" ht="79.900000000000006" customHeight="1">
      <c r="A111" s="37">
        <v>63</v>
      </c>
      <c r="B111" s="38" t="s">
        <v>3194</v>
      </c>
      <c r="C111" s="109">
        <v>10898</v>
      </c>
      <c r="D111" s="109">
        <v>10898</v>
      </c>
      <c r="E111" s="39" t="s">
        <v>21</v>
      </c>
      <c r="F111" s="38" t="s">
        <v>1090</v>
      </c>
      <c r="G111" s="41">
        <v>10898</v>
      </c>
      <c r="H111" s="38" t="s">
        <v>1090</v>
      </c>
      <c r="I111" s="41">
        <v>10898</v>
      </c>
      <c r="J111" s="38" t="s">
        <v>33</v>
      </c>
      <c r="K111" s="38" t="s">
        <v>1091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</row>
    <row r="112" spans="1:28" ht="15.75" customHeight="1">
      <c r="C112" s="5"/>
      <c r="D112" s="5"/>
      <c r="E112" s="15"/>
      <c r="G112" s="5"/>
      <c r="I112" s="5"/>
    </row>
    <row r="113" spans="3:9" ht="15.75" customHeight="1">
      <c r="C113" s="5">
        <f>SUM(C8:C111)</f>
        <v>109979774.95999999</v>
      </c>
      <c r="D113" s="5">
        <f>SUM(D8:D111)</f>
        <v>110249915.95999999</v>
      </c>
      <c r="E113" s="15"/>
      <c r="G113" s="5">
        <f>SUM(G8:G111)</f>
        <v>209991059.74000004</v>
      </c>
      <c r="I113" s="5">
        <f>SUM(I8:I111)</f>
        <v>109588780.95999999</v>
      </c>
    </row>
    <row r="114" spans="3:9" ht="15.75" customHeight="1">
      <c r="C114" s="5"/>
      <c r="D114" s="5"/>
      <c r="E114" s="15"/>
      <c r="G114" s="5"/>
      <c r="I114" s="5"/>
    </row>
    <row r="115" spans="3:9" ht="15.75" customHeight="1">
      <c r="C115" s="5"/>
      <c r="D115" s="5"/>
      <c r="E115" s="15"/>
      <c r="G115" s="5"/>
      <c r="I115" s="5"/>
    </row>
    <row r="116" spans="3:9" ht="15.75" customHeight="1">
      <c r="C116" s="5"/>
      <c r="D116" s="5"/>
      <c r="E116" s="15"/>
      <c r="G116" s="5"/>
      <c r="I116" s="5"/>
    </row>
    <row r="117" spans="3:9" ht="15.75" customHeight="1">
      <c r="C117" s="5"/>
      <c r="D117" s="5"/>
      <c r="E117" s="15"/>
      <c r="G117" s="5"/>
      <c r="I117" s="5"/>
    </row>
    <row r="118" spans="3:9" ht="15.75" customHeight="1">
      <c r="C118" s="5"/>
      <c r="D118" s="5"/>
      <c r="E118" s="15"/>
      <c r="G118" s="5"/>
      <c r="I118" s="5"/>
    </row>
    <row r="119" spans="3:9" ht="15.75" customHeight="1">
      <c r="C119" s="5"/>
      <c r="D119" s="5"/>
      <c r="E119" s="15"/>
      <c r="G119" s="5"/>
      <c r="I119" s="5"/>
    </row>
    <row r="120" spans="3:9" ht="15.75" customHeight="1">
      <c r="C120" s="5"/>
      <c r="D120" s="5"/>
      <c r="E120" s="15"/>
      <c r="G120" s="5"/>
      <c r="I120" s="5"/>
    </row>
    <row r="121" spans="3:9" ht="15.75" customHeight="1">
      <c r="C121" s="5"/>
      <c r="D121" s="5"/>
      <c r="E121" s="15"/>
      <c r="G121" s="5"/>
      <c r="I121" s="5"/>
    </row>
    <row r="122" spans="3:9" ht="15.75" customHeight="1">
      <c r="C122" s="5"/>
      <c r="D122" s="5"/>
      <c r="E122" s="15"/>
      <c r="G122" s="5"/>
      <c r="I122" s="5"/>
    </row>
    <row r="123" spans="3:9" ht="15.75" customHeight="1">
      <c r="C123" s="5"/>
      <c r="D123" s="5"/>
      <c r="E123" s="15"/>
      <c r="G123" s="5"/>
      <c r="I123" s="5"/>
    </row>
    <row r="124" spans="3:9" ht="15.75" customHeight="1">
      <c r="C124" s="5"/>
      <c r="D124" s="5"/>
      <c r="E124" s="15"/>
      <c r="G124" s="5"/>
      <c r="I124" s="5"/>
    </row>
    <row r="125" spans="3:9" ht="15.75" customHeight="1">
      <c r="C125" s="5"/>
      <c r="D125" s="5"/>
      <c r="E125" s="15"/>
      <c r="G125" s="5"/>
      <c r="I125" s="5"/>
    </row>
    <row r="126" spans="3:9" ht="15.75" customHeight="1">
      <c r="C126" s="5"/>
      <c r="D126" s="5"/>
      <c r="E126" s="15"/>
      <c r="G126" s="5"/>
      <c r="I126" s="5"/>
    </row>
    <row r="127" spans="3:9" ht="15.75" customHeight="1">
      <c r="C127" s="5"/>
      <c r="D127" s="5"/>
      <c r="E127" s="15"/>
      <c r="G127" s="5"/>
      <c r="I127" s="5"/>
    </row>
    <row r="128" spans="3:9" ht="15.75" customHeight="1">
      <c r="C128" s="5"/>
      <c r="D128" s="5"/>
      <c r="E128" s="15"/>
      <c r="G128" s="5"/>
      <c r="I128" s="5"/>
    </row>
    <row r="129" spans="3:9" ht="15.75" customHeight="1">
      <c r="C129" s="5"/>
      <c r="D129" s="5"/>
      <c r="E129" s="15"/>
      <c r="G129" s="5"/>
      <c r="I129" s="5"/>
    </row>
    <row r="130" spans="3:9" ht="15.75" customHeight="1">
      <c r="C130" s="5"/>
      <c r="D130" s="5"/>
      <c r="E130" s="15"/>
      <c r="G130" s="5"/>
      <c r="I130" s="5"/>
    </row>
    <row r="131" spans="3:9" ht="15.75" customHeight="1">
      <c r="C131" s="5"/>
      <c r="D131" s="5"/>
      <c r="E131" s="15"/>
      <c r="G131" s="5"/>
      <c r="I131" s="5"/>
    </row>
    <row r="132" spans="3:9" ht="15.75" customHeight="1">
      <c r="C132" s="5"/>
      <c r="D132" s="5"/>
      <c r="E132" s="15"/>
      <c r="G132" s="5"/>
      <c r="I132" s="5"/>
    </row>
    <row r="133" spans="3:9" ht="15.75" customHeight="1">
      <c r="C133" s="5"/>
      <c r="D133" s="5"/>
      <c r="E133" s="15"/>
      <c r="G133" s="5"/>
      <c r="I133" s="5"/>
    </row>
    <row r="134" spans="3:9" ht="15.75" customHeight="1">
      <c r="C134" s="5"/>
      <c r="D134" s="5"/>
      <c r="E134" s="15"/>
      <c r="G134" s="5"/>
      <c r="I134" s="5"/>
    </row>
    <row r="135" spans="3:9" ht="15.75" customHeight="1">
      <c r="C135" s="5"/>
      <c r="D135" s="5"/>
      <c r="E135" s="15"/>
      <c r="G135" s="5"/>
      <c r="I135" s="5"/>
    </row>
    <row r="136" spans="3:9" ht="15.75" customHeight="1">
      <c r="C136" s="5"/>
      <c r="D136" s="5"/>
      <c r="E136" s="15"/>
      <c r="G136" s="5"/>
      <c r="I136" s="5"/>
    </row>
    <row r="137" spans="3:9" ht="15.75" customHeight="1">
      <c r="C137" s="5"/>
      <c r="D137" s="5"/>
      <c r="E137" s="15"/>
      <c r="G137" s="5"/>
      <c r="I137" s="5"/>
    </row>
    <row r="138" spans="3:9" ht="15.75" customHeight="1">
      <c r="C138" s="5"/>
      <c r="D138" s="5"/>
      <c r="E138" s="15"/>
      <c r="G138" s="5"/>
      <c r="I138" s="5"/>
    </row>
    <row r="139" spans="3:9" ht="15.75" customHeight="1">
      <c r="C139" s="5"/>
      <c r="D139" s="5"/>
      <c r="E139" s="15"/>
      <c r="G139" s="5"/>
      <c r="I139" s="5"/>
    </row>
    <row r="140" spans="3:9" ht="15.75" customHeight="1">
      <c r="C140" s="5"/>
      <c r="D140" s="5"/>
      <c r="E140" s="15"/>
      <c r="G140" s="5"/>
      <c r="I140" s="5"/>
    </row>
    <row r="141" spans="3:9" ht="15.75" customHeight="1">
      <c r="C141" s="5"/>
      <c r="D141" s="5"/>
      <c r="E141" s="15"/>
      <c r="G141" s="5"/>
      <c r="I141" s="5"/>
    </row>
    <row r="142" spans="3:9" ht="15.75" customHeight="1">
      <c r="C142" s="5"/>
      <c r="D142" s="5"/>
      <c r="E142" s="15"/>
      <c r="G142" s="5"/>
      <c r="I142" s="5"/>
    </row>
    <row r="143" spans="3:9" ht="15.75" customHeight="1">
      <c r="C143" s="5"/>
      <c r="D143" s="5"/>
      <c r="E143" s="15"/>
      <c r="G143" s="5"/>
      <c r="I143" s="5"/>
    </row>
    <row r="144" spans="3:9" ht="15.75" customHeight="1">
      <c r="C144" s="5"/>
      <c r="D144" s="5"/>
      <c r="E144" s="15"/>
      <c r="G144" s="5"/>
      <c r="I144" s="5"/>
    </row>
    <row r="145" spans="3:9" ht="15.75" customHeight="1">
      <c r="C145" s="5"/>
      <c r="D145" s="5"/>
      <c r="E145" s="15"/>
      <c r="G145" s="5"/>
      <c r="I145" s="5"/>
    </row>
    <row r="146" spans="3:9" ht="15.75" customHeight="1">
      <c r="C146" s="5"/>
      <c r="D146" s="5"/>
      <c r="E146" s="15"/>
      <c r="G146" s="5"/>
      <c r="I146" s="5"/>
    </row>
    <row r="147" spans="3:9" ht="15.75" customHeight="1">
      <c r="C147" s="5"/>
      <c r="D147" s="5"/>
      <c r="E147" s="15"/>
      <c r="G147" s="5"/>
      <c r="I147" s="5"/>
    </row>
    <row r="148" spans="3:9" ht="15.75" customHeight="1">
      <c r="C148" s="5"/>
      <c r="D148" s="5"/>
      <c r="E148" s="15"/>
      <c r="G148" s="5"/>
      <c r="I148" s="5"/>
    </row>
    <row r="149" spans="3:9" ht="15.75" customHeight="1">
      <c r="C149" s="5"/>
      <c r="D149" s="5"/>
      <c r="E149" s="15"/>
      <c r="G149" s="5"/>
      <c r="I149" s="5"/>
    </row>
    <row r="150" spans="3:9" ht="15.75" customHeight="1">
      <c r="C150" s="5"/>
      <c r="D150" s="5"/>
      <c r="E150" s="15"/>
      <c r="G150" s="5"/>
      <c r="I150" s="5"/>
    </row>
    <row r="151" spans="3:9" ht="15.75" customHeight="1">
      <c r="C151" s="5"/>
      <c r="D151" s="5"/>
      <c r="E151" s="15"/>
      <c r="G151" s="5"/>
      <c r="I151" s="5"/>
    </row>
    <row r="152" spans="3:9" ht="15.75" customHeight="1">
      <c r="C152" s="5"/>
      <c r="D152" s="5"/>
      <c r="E152" s="15"/>
      <c r="G152" s="5"/>
      <c r="I152" s="5"/>
    </row>
    <row r="153" spans="3:9" ht="15.75" customHeight="1">
      <c r="C153" s="5"/>
      <c r="D153" s="5"/>
      <c r="E153" s="15"/>
      <c r="G153" s="5"/>
      <c r="I153" s="5"/>
    </row>
    <row r="154" spans="3:9" ht="15.75" customHeight="1">
      <c r="C154" s="5"/>
      <c r="D154" s="5"/>
      <c r="E154" s="15"/>
      <c r="G154" s="5"/>
      <c r="I154" s="5"/>
    </row>
    <row r="155" spans="3:9" ht="15.75" customHeight="1">
      <c r="C155" s="5"/>
      <c r="D155" s="5"/>
      <c r="E155" s="15"/>
      <c r="G155" s="5"/>
      <c r="I155" s="5"/>
    </row>
    <row r="156" spans="3:9" ht="15.75" customHeight="1">
      <c r="C156" s="5"/>
      <c r="D156" s="5"/>
      <c r="E156" s="15"/>
      <c r="G156" s="5"/>
      <c r="I156" s="5"/>
    </row>
    <row r="157" spans="3:9" ht="15.75" customHeight="1">
      <c r="C157" s="5"/>
      <c r="D157" s="5"/>
      <c r="E157" s="15"/>
      <c r="G157" s="5"/>
      <c r="I157" s="5"/>
    </row>
    <row r="158" spans="3:9" ht="15.75" customHeight="1">
      <c r="C158" s="5"/>
      <c r="D158" s="5"/>
      <c r="E158" s="15"/>
      <c r="G158" s="5"/>
      <c r="I158" s="5"/>
    </row>
    <row r="159" spans="3:9" ht="15.75" customHeight="1">
      <c r="C159" s="5"/>
      <c r="D159" s="5"/>
      <c r="E159" s="15"/>
      <c r="G159" s="5"/>
      <c r="I159" s="5"/>
    </row>
    <row r="160" spans="3:9" ht="15.75" customHeight="1">
      <c r="C160" s="5"/>
      <c r="D160" s="5"/>
      <c r="E160" s="15"/>
      <c r="G160" s="5"/>
      <c r="I160" s="5"/>
    </row>
    <row r="161" spans="3:9" ht="15.75" customHeight="1">
      <c r="C161" s="5"/>
      <c r="D161" s="5"/>
      <c r="E161" s="15"/>
      <c r="G161" s="5"/>
      <c r="I161" s="5"/>
    </row>
    <row r="162" spans="3:9" ht="15.75" customHeight="1">
      <c r="C162" s="5"/>
      <c r="D162" s="5"/>
      <c r="E162" s="15"/>
      <c r="G162" s="5"/>
      <c r="I162" s="5"/>
    </row>
    <row r="163" spans="3:9" ht="15.75" customHeight="1">
      <c r="C163" s="5"/>
      <c r="D163" s="5"/>
      <c r="E163" s="15"/>
      <c r="G163" s="5"/>
      <c r="I163" s="5"/>
    </row>
    <row r="164" spans="3:9" ht="15.75" customHeight="1">
      <c r="C164" s="5"/>
      <c r="D164" s="5"/>
      <c r="E164" s="15"/>
      <c r="G164" s="5"/>
      <c r="I164" s="5"/>
    </row>
    <row r="165" spans="3:9" ht="15.75" customHeight="1">
      <c r="C165" s="5"/>
      <c r="D165" s="5"/>
      <c r="E165" s="15"/>
      <c r="G165" s="5"/>
      <c r="I165" s="5"/>
    </row>
    <row r="166" spans="3:9" ht="15.75" customHeight="1">
      <c r="C166" s="5"/>
      <c r="D166" s="5"/>
      <c r="E166" s="15"/>
      <c r="G166" s="5"/>
      <c r="I166" s="5"/>
    </row>
    <row r="167" spans="3:9" ht="15.75" customHeight="1">
      <c r="C167" s="5"/>
      <c r="D167" s="5"/>
      <c r="E167" s="15"/>
      <c r="G167" s="5"/>
      <c r="I167" s="5"/>
    </row>
    <row r="168" spans="3:9" ht="15.75" customHeight="1">
      <c r="C168" s="5"/>
      <c r="D168" s="5"/>
      <c r="E168" s="15"/>
      <c r="G168" s="5"/>
      <c r="I168" s="5"/>
    </row>
    <row r="169" spans="3:9" ht="15.75" customHeight="1">
      <c r="C169" s="5"/>
      <c r="D169" s="5"/>
      <c r="E169" s="15"/>
      <c r="G169" s="5"/>
      <c r="I169" s="5"/>
    </row>
    <row r="170" spans="3:9" ht="15.75" customHeight="1">
      <c r="C170" s="5"/>
      <c r="D170" s="5"/>
      <c r="E170" s="15"/>
      <c r="G170" s="5"/>
      <c r="I170" s="5"/>
    </row>
    <row r="171" spans="3:9" ht="15.75" customHeight="1">
      <c r="C171" s="5"/>
      <c r="D171" s="5"/>
      <c r="E171" s="15"/>
      <c r="G171" s="5"/>
      <c r="I171" s="5"/>
    </row>
    <row r="172" spans="3:9" ht="15.75" customHeight="1">
      <c r="C172" s="5"/>
      <c r="D172" s="5"/>
      <c r="E172" s="15"/>
      <c r="G172" s="5"/>
      <c r="I172" s="5"/>
    </row>
    <row r="173" spans="3:9" ht="15.75" customHeight="1">
      <c r="C173" s="5"/>
      <c r="D173" s="5"/>
      <c r="E173" s="15"/>
      <c r="G173" s="5"/>
      <c r="I173" s="5"/>
    </row>
    <row r="174" spans="3:9" ht="15.75" customHeight="1">
      <c r="C174" s="5"/>
      <c r="D174" s="5"/>
      <c r="E174" s="15"/>
      <c r="G174" s="5"/>
      <c r="I174" s="5"/>
    </row>
    <row r="175" spans="3:9" ht="15.75" customHeight="1">
      <c r="C175" s="5"/>
      <c r="D175" s="5"/>
      <c r="E175" s="15"/>
      <c r="G175" s="5"/>
      <c r="I175" s="5"/>
    </row>
    <row r="176" spans="3:9" ht="15.75" customHeight="1">
      <c r="C176" s="5"/>
      <c r="D176" s="5"/>
      <c r="E176" s="15"/>
      <c r="G176" s="5"/>
      <c r="I176" s="5"/>
    </row>
    <row r="177" spans="3:9" ht="15.75" customHeight="1">
      <c r="C177" s="5"/>
      <c r="D177" s="5"/>
      <c r="E177" s="15"/>
      <c r="G177" s="5"/>
      <c r="I177" s="5"/>
    </row>
    <row r="178" spans="3:9" ht="15.75" customHeight="1">
      <c r="C178" s="5"/>
      <c r="D178" s="5"/>
      <c r="E178" s="15"/>
      <c r="G178" s="5"/>
      <c r="I178" s="5"/>
    </row>
    <row r="179" spans="3:9" ht="15.75" customHeight="1">
      <c r="C179" s="5"/>
      <c r="D179" s="5"/>
      <c r="E179" s="15"/>
      <c r="G179" s="5"/>
      <c r="I179" s="5"/>
    </row>
    <row r="180" spans="3:9" ht="15.75" customHeight="1">
      <c r="C180" s="5"/>
      <c r="D180" s="5"/>
      <c r="E180" s="15"/>
      <c r="G180" s="5"/>
      <c r="I180" s="5"/>
    </row>
    <row r="181" spans="3:9" ht="15.75" customHeight="1">
      <c r="C181" s="5"/>
      <c r="D181" s="5"/>
      <c r="E181" s="15"/>
      <c r="G181" s="5"/>
      <c r="I181" s="5"/>
    </row>
    <row r="182" spans="3:9" ht="15.75" customHeight="1">
      <c r="C182" s="5"/>
      <c r="D182" s="5"/>
      <c r="E182" s="15"/>
      <c r="G182" s="5"/>
      <c r="I182" s="5"/>
    </row>
    <row r="183" spans="3:9" ht="15.75" customHeight="1">
      <c r="C183" s="5"/>
      <c r="D183" s="5"/>
      <c r="E183" s="15"/>
      <c r="G183" s="5"/>
      <c r="I183" s="5"/>
    </row>
    <row r="184" spans="3:9" ht="15.75" customHeight="1">
      <c r="C184" s="5"/>
      <c r="D184" s="5"/>
      <c r="E184" s="15"/>
      <c r="G184" s="5"/>
      <c r="I184" s="5"/>
    </row>
    <row r="185" spans="3:9" ht="15.75" customHeight="1">
      <c r="C185" s="5"/>
      <c r="D185" s="5"/>
      <c r="E185" s="15"/>
      <c r="G185" s="5"/>
      <c r="I185" s="5"/>
    </row>
    <row r="186" spans="3:9" ht="15.75" customHeight="1">
      <c r="C186" s="5"/>
      <c r="D186" s="5"/>
      <c r="E186" s="15"/>
      <c r="G186" s="5"/>
      <c r="I186" s="5"/>
    </row>
    <row r="187" spans="3:9" ht="15.75" customHeight="1">
      <c r="C187" s="5"/>
      <c r="D187" s="5"/>
      <c r="E187" s="15"/>
      <c r="G187" s="5"/>
      <c r="I187" s="5"/>
    </row>
    <row r="188" spans="3:9" ht="15.75" customHeight="1">
      <c r="C188" s="5"/>
      <c r="D188" s="5"/>
      <c r="E188" s="15"/>
      <c r="G188" s="5"/>
      <c r="I188" s="5"/>
    </row>
    <row r="189" spans="3:9" ht="15.75" customHeight="1">
      <c r="C189" s="5"/>
      <c r="D189" s="5"/>
      <c r="E189" s="15"/>
      <c r="G189" s="5"/>
      <c r="I189" s="5"/>
    </row>
    <row r="190" spans="3:9" ht="15.75" customHeight="1">
      <c r="C190" s="5"/>
      <c r="D190" s="5"/>
      <c r="E190" s="15"/>
      <c r="G190" s="5"/>
      <c r="I190" s="5"/>
    </row>
    <row r="191" spans="3:9" ht="15.75" customHeight="1">
      <c r="C191" s="5"/>
      <c r="D191" s="5"/>
      <c r="E191" s="15"/>
      <c r="G191" s="5"/>
      <c r="I191" s="5"/>
    </row>
    <row r="192" spans="3:9" ht="15.75" customHeight="1">
      <c r="C192" s="5"/>
      <c r="D192" s="5"/>
      <c r="E192" s="15"/>
      <c r="G192" s="5"/>
      <c r="I192" s="5"/>
    </row>
    <row r="193" spans="3:9" ht="15.75" customHeight="1">
      <c r="C193" s="5"/>
      <c r="D193" s="5"/>
      <c r="E193" s="15"/>
      <c r="G193" s="5"/>
      <c r="I193" s="5"/>
    </row>
    <row r="194" spans="3:9" ht="15.75" customHeight="1">
      <c r="C194" s="5"/>
      <c r="D194" s="5"/>
      <c r="E194" s="15"/>
      <c r="G194" s="5"/>
      <c r="I194" s="5"/>
    </row>
    <row r="195" spans="3:9" ht="15.75" customHeight="1">
      <c r="C195" s="5"/>
      <c r="D195" s="5"/>
      <c r="E195" s="15"/>
      <c r="G195" s="5"/>
      <c r="I195" s="5"/>
    </row>
    <row r="196" spans="3:9" ht="15.75" customHeight="1">
      <c r="C196" s="5"/>
      <c r="D196" s="5"/>
      <c r="E196" s="15"/>
      <c r="G196" s="5"/>
      <c r="I196" s="5"/>
    </row>
    <row r="197" spans="3:9" ht="15.75" customHeight="1">
      <c r="C197" s="5"/>
      <c r="D197" s="5"/>
      <c r="E197" s="15"/>
      <c r="G197" s="5"/>
      <c r="I197" s="5"/>
    </row>
    <row r="198" spans="3:9" ht="15.75" customHeight="1">
      <c r="C198" s="5"/>
      <c r="D198" s="5"/>
      <c r="E198" s="15"/>
      <c r="G198" s="5"/>
      <c r="I198" s="5"/>
    </row>
    <row r="199" spans="3:9" ht="15.75" customHeight="1">
      <c r="C199" s="5"/>
      <c r="D199" s="5"/>
      <c r="E199" s="15"/>
      <c r="G199" s="5"/>
      <c r="I199" s="5"/>
    </row>
    <row r="200" spans="3:9" ht="15.75" customHeight="1">
      <c r="C200" s="5"/>
      <c r="D200" s="5"/>
      <c r="E200" s="15"/>
      <c r="G200" s="5"/>
      <c r="I200" s="5"/>
    </row>
    <row r="201" spans="3:9" ht="15.75" customHeight="1">
      <c r="C201" s="5"/>
      <c r="D201" s="5"/>
      <c r="E201" s="15"/>
      <c r="G201" s="5"/>
      <c r="I201" s="5"/>
    </row>
    <row r="202" spans="3:9" ht="15.75" customHeight="1">
      <c r="C202" s="5"/>
      <c r="D202" s="5"/>
      <c r="E202" s="15"/>
      <c r="G202" s="5"/>
      <c r="I202" s="5"/>
    </row>
    <row r="203" spans="3:9" ht="15.75" customHeight="1">
      <c r="C203" s="5"/>
      <c r="D203" s="5"/>
      <c r="E203" s="15"/>
      <c r="G203" s="5"/>
      <c r="I203" s="5"/>
    </row>
    <row r="204" spans="3:9" ht="15.75" customHeight="1">
      <c r="C204" s="5"/>
      <c r="D204" s="5"/>
      <c r="E204" s="15"/>
      <c r="G204" s="5"/>
      <c r="I204" s="5"/>
    </row>
    <row r="205" spans="3:9" ht="15.75" customHeight="1">
      <c r="C205" s="5"/>
      <c r="D205" s="5"/>
      <c r="E205" s="15"/>
      <c r="G205" s="5"/>
      <c r="I205" s="5"/>
    </row>
    <row r="206" spans="3:9" ht="15.75" customHeight="1">
      <c r="C206" s="5"/>
      <c r="D206" s="5"/>
      <c r="E206" s="15"/>
      <c r="G206" s="5"/>
      <c r="I206" s="5"/>
    </row>
    <row r="207" spans="3:9" ht="15.75" customHeight="1">
      <c r="C207" s="5"/>
      <c r="D207" s="5"/>
      <c r="E207" s="15"/>
      <c r="G207" s="5"/>
      <c r="I207" s="5"/>
    </row>
    <row r="208" spans="3:9" ht="15.75" customHeight="1">
      <c r="C208" s="5"/>
      <c r="D208" s="5"/>
      <c r="E208" s="15"/>
      <c r="G208" s="5"/>
      <c r="I208" s="5"/>
    </row>
    <row r="209" spans="3:9" ht="15.75" customHeight="1">
      <c r="C209" s="5"/>
      <c r="D209" s="5"/>
      <c r="E209" s="15"/>
      <c r="G209" s="5"/>
      <c r="I209" s="5"/>
    </row>
    <row r="210" spans="3:9" ht="15.75" customHeight="1">
      <c r="C210" s="5"/>
      <c r="D210" s="5"/>
      <c r="E210" s="15"/>
      <c r="G210" s="5"/>
      <c r="I210" s="5"/>
    </row>
    <row r="211" spans="3:9" ht="15.75" customHeight="1">
      <c r="C211" s="5"/>
      <c r="D211" s="5"/>
      <c r="E211" s="15"/>
      <c r="G211" s="5"/>
      <c r="I211" s="5"/>
    </row>
    <row r="212" spans="3:9" ht="15.75" customHeight="1">
      <c r="C212" s="5"/>
      <c r="D212" s="5"/>
      <c r="E212" s="15"/>
      <c r="G212" s="5"/>
      <c r="I212" s="5"/>
    </row>
    <row r="213" spans="3:9" ht="15.75" customHeight="1">
      <c r="C213" s="5"/>
      <c r="D213" s="5"/>
      <c r="E213" s="15"/>
      <c r="G213" s="5"/>
      <c r="I213" s="5"/>
    </row>
    <row r="214" spans="3:9" ht="15.75" customHeight="1">
      <c r="C214" s="5"/>
      <c r="D214" s="5"/>
      <c r="E214" s="15"/>
      <c r="G214" s="5"/>
      <c r="I214" s="5"/>
    </row>
    <row r="215" spans="3:9" ht="15.75" customHeight="1">
      <c r="C215" s="5"/>
      <c r="D215" s="5"/>
      <c r="E215" s="15"/>
      <c r="G215" s="5"/>
      <c r="I215" s="5"/>
    </row>
    <row r="216" spans="3:9" ht="15.75" customHeight="1">
      <c r="C216" s="5"/>
      <c r="D216" s="5"/>
      <c r="E216" s="15"/>
      <c r="G216" s="5"/>
      <c r="I216" s="5"/>
    </row>
    <row r="217" spans="3:9" ht="15.75" customHeight="1">
      <c r="C217" s="5"/>
      <c r="D217" s="5"/>
      <c r="E217" s="15"/>
      <c r="G217" s="5"/>
      <c r="I217" s="5"/>
    </row>
    <row r="218" spans="3:9" ht="15.75" customHeight="1">
      <c r="C218" s="5"/>
      <c r="D218" s="5"/>
      <c r="E218" s="15"/>
      <c r="G218" s="5"/>
      <c r="I218" s="5"/>
    </row>
    <row r="219" spans="3:9" ht="15.75" customHeight="1">
      <c r="C219" s="5"/>
      <c r="D219" s="5"/>
      <c r="E219" s="15"/>
      <c r="G219" s="5"/>
      <c r="I219" s="5"/>
    </row>
    <row r="220" spans="3:9" ht="15.75" customHeight="1">
      <c r="C220" s="5"/>
      <c r="D220" s="5"/>
      <c r="E220" s="15"/>
      <c r="G220" s="5"/>
      <c r="I220" s="5"/>
    </row>
    <row r="221" spans="3:9" ht="15.75" customHeight="1">
      <c r="C221" s="5"/>
      <c r="D221" s="5"/>
      <c r="E221" s="15"/>
      <c r="G221" s="5"/>
      <c r="I221" s="5"/>
    </row>
    <row r="222" spans="3:9" ht="15.75" customHeight="1">
      <c r="C222" s="5"/>
      <c r="D222" s="5"/>
      <c r="E222" s="15"/>
      <c r="G222" s="5"/>
      <c r="I222" s="5"/>
    </row>
    <row r="223" spans="3:9" ht="15.75" customHeight="1">
      <c r="C223" s="5"/>
      <c r="D223" s="5"/>
      <c r="E223" s="15"/>
      <c r="G223" s="5"/>
      <c r="I223" s="5"/>
    </row>
    <row r="224" spans="3:9" ht="15.75" customHeight="1">
      <c r="C224" s="5"/>
      <c r="D224" s="5"/>
      <c r="E224" s="15"/>
      <c r="G224" s="5"/>
      <c r="I224" s="5"/>
    </row>
    <row r="225" spans="3:9" ht="15.75" customHeight="1">
      <c r="C225" s="5"/>
      <c r="D225" s="5"/>
      <c r="E225" s="15"/>
      <c r="G225" s="5"/>
      <c r="I225" s="5"/>
    </row>
    <row r="226" spans="3:9" ht="15.75" customHeight="1">
      <c r="C226" s="5"/>
      <c r="D226" s="5"/>
      <c r="E226" s="15"/>
      <c r="G226" s="5"/>
      <c r="I226" s="5"/>
    </row>
    <row r="227" spans="3:9" ht="15.75" customHeight="1">
      <c r="C227" s="5"/>
      <c r="D227" s="5"/>
      <c r="E227" s="15"/>
      <c r="G227" s="5"/>
      <c r="I227" s="5"/>
    </row>
    <row r="228" spans="3:9" ht="15.75" customHeight="1">
      <c r="C228" s="5"/>
      <c r="D228" s="5"/>
      <c r="E228" s="15"/>
      <c r="G228" s="5"/>
      <c r="I228" s="5"/>
    </row>
    <row r="229" spans="3:9" ht="15.75" customHeight="1">
      <c r="C229" s="5"/>
      <c r="D229" s="5"/>
      <c r="E229" s="15"/>
      <c r="G229" s="5"/>
      <c r="I229" s="5"/>
    </row>
    <row r="230" spans="3:9" ht="15.75" customHeight="1">
      <c r="C230" s="5"/>
      <c r="D230" s="5"/>
      <c r="E230" s="15"/>
      <c r="G230" s="5"/>
      <c r="I230" s="5"/>
    </row>
    <row r="231" spans="3:9" ht="15.75" customHeight="1">
      <c r="C231" s="5"/>
      <c r="D231" s="5"/>
      <c r="E231" s="15"/>
      <c r="G231" s="5"/>
      <c r="I231" s="5"/>
    </row>
    <row r="232" spans="3:9" ht="15.75" customHeight="1">
      <c r="C232" s="5"/>
      <c r="D232" s="5"/>
      <c r="E232" s="15"/>
      <c r="G232" s="5"/>
      <c r="I232" s="5"/>
    </row>
    <row r="233" spans="3:9" ht="15.75" customHeight="1">
      <c r="C233" s="5"/>
      <c r="D233" s="5"/>
      <c r="E233" s="15"/>
      <c r="G233" s="5"/>
      <c r="I233" s="5"/>
    </row>
    <row r="234" spans="3:9" ht="15.75" customHeight="1">
      <c r="C234" s="5"/>
      <c r="D234" s="5"/>
      <c r="E234" s="15"/>
      <c r="G234" s="5"/>
      <c r="I234" s="5"/>
    </row>
    <row r="235" spans="3:9" ht="15.75" customHeight="1">
      <c r="C235" s="5"/>
      <c r="D235" s="5"/>
      <c r="E235" s="15"/>
      <c r="G235" s="5"/>
      <c r="I235" s="5"/>
    </row>
    <row r="236" spans="3:9" ht="15.75" customHeight="1">
      <c r="C236" s="5"/>
      <c r="D236" s="5"/>
      <c r="E236" s="15"/>
      <c r="G236" s="5"/>
      <c r="I236" s="5"/>
    </row>
    <row r="237" spans="3:9" ht="15.75" customHeight="1">
      <c r="C237" s="5"/>
      <c r="D237" s="5"/>
      <c r="E237" s="15"/>
      <c r="G237" s="5"/>
      <c r="I237" s="5"/>
    </row>
    <row r="238" spans="3:9" ht="15.75" customHeight="1">
      <c r="C238" s="5"/>
      <c r="D238" s="5"/>
      <c r="E238" s="15"/>
      <c r="G238" s="5"/>
      <c r="I238" s="5"/>
    </row>
    <row r="239" spans="3:9" ht="15.75" customHeight="1">
      <c r="C239" s="5"/>
      <c r="D239" s="5"/>
      <c r="E239" s="15"/>
      <c r="G239" s="5"/>
      <c r="I239" s="5"/>
    </row>
    <row r="240" spans="3:9" ht="15.75" customHeight="1">
      <c r="C240" s="5"/>
      <c r="D240" s="5"/>
      <c r="E240" s="15"/>
      <c r="G240" s="5"/>
      <c r="I240" s="5"/>
    </row>
    <row r="241" spans="3:9" ht="15.75" customHeight="1">
      <c r="C241" s="5"/>
      <c r="D241" s="5"/>
      <c r="E241" s="15"/>
      <c r="G241" s="5"/>
      <c r="I241" s="5"/>
    </row>
    <row r="242" spans="3:9" ht="15.75" customHeight="1">
      <c r="C242" s="5"/>
      <c r="D242" s="5"/>
      <c r="E242" s="15"/>
      <c r="G242" s="5"/>
      <c r="I242" s="5"/>
    </row>
    <row r="243" spans="3:9" ht="15.75" customHeight="1">
      <c r="C243" s="5"/>
      <c r="D243" s="5"/>
      <c r="E243" s="15"/>
      <c r="G243" s="5"/>
      <c r="I243" s="5"/>
    </row>
    <row r="244" spans="3:9" ht="15.75" customHeight="1">
      <c r="C244" s="5"/>
      <c r="D244" s="5"/>
      <c r="E244" s="15"/>
      <c r="G244" s="5"/>
      <c r="I244" s="5"/>
    </row>
    <row r="245" spans="3:9" ht="15.75" customHeight="1">
      <c r="C245" s="5"/>
      <c r="D245" s="5"/>
      <c r="E245" s="15"/>
      <c r="G245" s="5"/>
      <c r="I245" s="5"/>
    </row>
    <row r="246" spans="3:9" ht="15.75" customHeight="1">
      <c r="C246" s="5"/>
      <c r="D246" s="5"/>
      <c r="E246" s="15"/>
      <c r="G246" s="5"/>
      <c r="I246" s="5"/>
    </row>
    <row r="247" spans="3:9" ht="15.75" customHeight="1">
      <c r="C247" s="5"/>
      <c r="D247" s="5"/>
      <c r="E247" s="15"/>
      <c r="G247" s="5"/>
      <c r="I247" s="5"/>
    </row>
    <row r="248" spans="3:9" ht="15.75" customHeight="1">
      <c r="C248" s="5"/>
      <c r="D248" s="5"/>
      <c r="E248" s="15"/>
      <c r="G248" s="5"/>
      <c r="I248" s="5"/>
    </row>
    <row r="249" spans="3:9" ht="15.75" customHeight="1">
      <c r="C249" s="5"/>
      <c r="D249" s="5"/>
      <c r="E249" s="15"/>
      <c r="G249" s="5"/>
      <c r="I249" s="5"/>
    </row>
    <row r="250" spans="3:9" ht="15.75" customHeight="1">
      <c r="C250" s="5"/>
      <c r="D250" s="5"/>
      <c r="E250" s="15"/>
      <c r="G250" s="5"/>
      <c r="I250" s="5"/>
    </row>
    <row r="251" spans="3:9" ht="15.75" customHeight="1">
      <c r="C251" s="5"/>
      <c r="D251" s="5"/>
      <c r="E251" s="15"/>
      <c r="G251" s="5"/>
      <c r="I251" s="5"/>
    </row>
    <row r="252" spans="3:9" ht="15.75" customHeight="1">
      <c r="C252" s="5"/>
      <c r="D252" s="5"/>
      <c r="E252" s="15"/>
      <c r="G252" s="5"/>
      <c r="I252" s="5"/>
    </row>
    <row r="253" spans="3:9" ht="15.75" customHeight="1">
      <c r="C253" s="5"/>
      <c r="D253" s="5"/>
      <c r="E253" s="15"/>
      <c r="G253" s="5"/>
      <c r="I253" s="5"/>
    </row>
    <row r="254" spans="3:9" ht="15.75" customHeight="1">
      <c r="C254" s="5"/>
      <c r="D254" s="5"/>
      <c r="E254" s="15"/>
      <c r="G254" s="5"/>
      <c r="I254" s="5"/>
    </row>
    <row r="255" spans="3:9" ht="15.75" customHeight="1">
      <c r="C255" s="5"/>
      <c r="D255" s="5"/>
      <c r="E255" s="15"/>
      <c r="G255" s="5"/>
      <c r="I255" s="5"/>
    </row>
    <row r="256" spans="3:9" ht="15.75" customHeight="1">
      <c r="C256" s="5"/>
      <c r="D256" s="5"/>
      <c r="E256" s="15"/>
      <c r="G256" s="5"/>
      <c r="I256" s="5"/>
    </row>
    <row r="257" spans="3:9" ht="15.75" customHeight="1">
      <c r="C257" s="5"/>
      <c r="D257" s="5"/>
      <c r="E257" s="15"/>
      <c r="G257" s="5"/>
      <c r="I257" s="5"/>
    </row>
    <row r="258" spans="3:9" ht="15.75" customHeight="1">
      <c r="C258" s="5"/>
      <c r="D258" s="5"/>
      <c r="E258" s="15"/>
      <c r="G258" s="5"/>
      <c r="I258" s="5"/>
    </row>
    <row r="259" spans="3:9" ht="15.75" customHeight="1">
      <c r="C259" s="5"/>
      <c r="D259" s="5"/>
      <c r="E259" s="15"/>
      <c r="G259" s="5"/>
      <c r="I259" s="5"/>
    </row>
    <row r="260" spans="3:9" ht="15.75" customHeight="1">
      <c r="C260" s="5"/>
      <c r="D260" s="5"/>
      <c r="E260" s="15"/>
      <c r="G260" s="5"/>
      <c r="I260" s="5"/>
    </row>
    <row r="261" spans="3:9" ht="15.75" customHeight="1">
      <c r="C261" s="5"/>
      <c r="D261" s="5"/>
      <c r="E261" s="15"/>
      <c r="G261" s="5"/>
      <c r="I261" s="5"/>
    </row>
    <row r="262" spans="3:9" ht="15.75" customHeight="1">
      <c r="C262" s="5"/>
      <c r="D262" s="5"/>
      <c r="E262" s="15"/>
      <c r="G262" s="5"/>
      <c r="I262" s="5"/>
    </row>
    <row r="263" spans="3:9" ht="15.75" customHeight="1">
      <c r="C263" s="5"/>
      <c r="D263" s="5"/>
      <c r="E263" s="15"/>
      <c r="G263" s="5"/>
      <c r="I263" s="5"/>
    </row>
    <row r="264" spans="3:9" ht="15.75" customHeight="1">
      <c r="C264" s="5"/>
      <c r="D264" s="5"/>
      <c r="E264" s="15"/>
      <c r="G264" s="5"/>
      <c r="I264" s="5"/>
    </row>
    <row r="265" spans="3:9" ht="15.75" customHeight="1">
      <c r="C265" s="5"/>
      <c r="D265" s="5"/>
      <c r="E265" s="15"/>
      <c r="G265" s="5"/>
      <c r="I265" s="5"/>
    </row>
    <row r="266" spans="3:9" ht="15.75" customHeight="1">
      <c r="C266" s="5"/>
      <c r="D266" s="5"/>
      <c r="E266" s="15"/>
      <c r="G266" s="5"/>
      <c r="I266" s="5"/>
    </row>
    <row r="267" spans="3:9" ht="15.75" customHeight="1">
      <c r="C267" s="5"/>
      <c r="D267" s="5"/>
      <c r="E267" s="15"/>
      <c r="G267" s="5"/>
      <c r="I267" s="5"/>
    </row>
    <row r="268" spans="3:9" ht="15.75" customHeight="1">
      <c r="C268" s="5"/>
      <c r="D268" s="5"/>
      <c r="E268" s="15"/>
      <c r="G268" s="5"/>
      <c r="I268" s="5"/>
    </row>
    <row r="269" spans="3:9" ht="15.75" customHeight="1">
      <c r="C269" s="5"/>
      <c r="D269" s="5"/>
      <c r="E269" s="15"/>
      <c r="G269" s="5"/>
      <c r="I269" s="5"/>
    </row>
    <row r="270" spans="3:9" ht="15.75" customHeight="1">
      <c r="C270" s="5"/>
      <c r="D270" s="5"/>
      <c r="E270" s="15"/>
      <c r="G270" s="5"/>
      <c r="I270" s="5"/>
    </row>
    <row r="271" spans="3:9" ht="15.75" customHeight="1">
      <c r="C271" s="5"/>
      <c r="D271" s="5"/>
      <c r="E271" s="15"/>
      <c r="G271" s="5"/>
      <c r="I271" s="5"/>
    </row>
    <row r="272" spans="3:9" ht="15.75" customHeight="1">
      <c r="C272" s="5"/>
      <c r="D272" s="5"/>
      <c r="E272" s="15"/>
      <c r="G272" s="5"/>
      <c r="I272" s="5"/>
    </row>
    <row r="273" spans="3:9" ht="15.75" customHeight="1">
      <c r="C273" s="5"/>
      <c r="D273" s="5"/>
      <c r="E273" s="15"/>
      <c r="G273" s="5"/>
      <c r="I273" s="5"/>
    </row>
    <row r="274" spans="3:9" ht="15.75" customHeight="1">
      <c r="C274" s="5"/>
      <c r="D274" s="5"/>
      <c r="E274" s="15"/>
      <c r="G274" s="5"/>
      <c r="I274" s="5"/>
    </row>
    <row r="275" spans="3:9" ht="15.75" customHeight="1">
      <c r="C275" s="5"/>
      <c r="D275" s="5"/>
      <c r="E275" s="15"/>
      <c r="G275" s="5"/>
      <c r="I275" s="5"/>
    </row>
    <row r="276" spans="3:9" ht="15.75" customHeight="1">
      <c r="C276" s="5"/>
      <c r="D276" s="5"/>
      <c r="E276" s="15"/>
      <c r="G276" s="5"/>
      <c r="I276" s="5"/>
    </row>
    <row r="277" spans="3:9" ht="15.75" customHeight="1">
      <c r="C277" s="5"/>
      <c r="D277" s="5"/>
      <c r="E277" s="15"/>
      <c r="G277" s="5"/>
      <c r="I277" s="5"/>
    </row>
    <row r="278" spans="3:9" ht="15.75" customHeight="1">
      <c r="C278" s="5"/>
      <c r="D278" s="5"/>
      <c r="E278" s="15"/>
      <c r="G278" s="5"/>
      <c r="I278" s="5"/>
    </row>
    <row r="279" spans="3:9" ht="15.75" customHeight="1">
      <c r="C279" s="5"/>
      <c r="D279" s="5"/>
      <c r="E279" s="15"/>
      <c r="G279" s="5"/>
      <c r="I279" s="5"/>
    </row>
    <row r="280" spans="3:9" ht="15.75" customHeight="1">
      <c r="C280" s="5"/>
      <c r="D280" s="5"/>
      <c r="E280" s="15"/>
      <c r="G280" s="5"/>
      <c r="I280" s="5"/>
    </row>
    <row r="281" spans="3:9" ht="15.75" customHeight="1">
      <c r="C281" s="5"/>
      <c r="D281" s="5"/>
      <c r="E281" s="15"/>
      <c r="G281" s="5"/>
      <c r="I281" s="5"/>
    </row>
    <row r="282" spans="3:9" ht="15.75" customHeight="1">
      <c r="C282" s="5"/>
      <c r="D282" s="5"/>
      <c r="E282" s="15"/>
      <c r="G282" s="5"/>
      <c r="I282" s="5"/>
    </row>
    <row r="283" spans="3:9" ht="15.75" customHeight="1">
      <c r="C283" s="5"/>
      <c r="D283" s="5"/>
      <c r="E283" s="15"/>
      <c r="G283" s="5"/>
      <c r="I283" s="5"/>
    </row>
    <row r="284" spans="3:9" ht="15.75" customHeight="1">
      <c r="C284" s="5"/>
      <c r="D284" s="5"/>
      <c r="E284" s="15"/>
      <c r="G284" s="5"/>
      <c r="I284" s="5"/>
    </row>
    <row r="285" spans="3:9" ht="15.75" customHeight="1">
      <c r="C285" s="5"/>
      <c r="D285" s="5"/>
      <c r="E285" s="15"/>
      <c r="G285" s="5"/>
      <c r="I285" s="5"/>
    </row>
    <row r="286" spans="3:9" ht="15.75" customHeight="1">
      <c r="C286" s="5"/>
      <c r="D286" s="5"/>
      <c r="E286" s="15"/>
      <c r="G286" s="5"/>
      <c r="I286" s="5"/>
    </row>
    <row r="287" spans="3:9" ht="15.75" customHeight="1">
      <c r="C287" s="5"/>
      <c r="D287" s="5"/>
      <c r="E287" s="15"/>
      <c r="G287" s="5"/>
      <c r="I287" s="5"/>
    </row>
    <row r="288" spans="3:9" ht="15.75" customHeight="1">
      <c r="C288" s="5"/>
      <c r="D288" s="5"/>
      <c r="E288" s="15"/>
      <c r="G288" s="5"/>
      <c r="I288" s="5"/>
    </row>
    <row r="289" spans="3:9" ht="15.75" customHeight="1">
      <c r="C289" s="5"/>
      <c r="D289" s="5"/>
      <c r="E289" s="15"/>
      <c r="G289" s="5"/>
      <c r="I289" s="5"/>
    </row>
    <row r="290" spans="3:9" ht="15.75" customHeight="1">
      <c r="C290" s="5"/>
      <c r="D290" s="5"/>
      <c r="E290" s="15"/>
      <c r="G290" s="5"/>
      <c r="I290" s="5"/>
    </row>
    <row r="291" spans="3:9" ht="15.75" customHeight="1">
      <c r="C291" s="5"/>
      <c r="D291" s="5"/>
      <c r="E291" s="15"/>
      <c r="G291" s="5"/>
      <c r="I291" s="5"/>
    </row>
    <row r="292" spans="3:9" ht="15.75" customHeight="1">
      <c r="C292" s="5"/>
      <c r="D292" s="5"/>
      <c r="E292" s="15"/>
      <c r="G292" s="5"/>
      <c r="I292" s="5"/>
    </row>
    <row r="293" spans="3:9" ht="15.75" customHeight="1">
      <c r="C293" s="5"/>
      <c r="D293" s="5"/>
      <c r="E293" s="15"/>
      <c r="G293" s="5"/>
      <c r="I293" s="5"/>
    </row>
    <row r="294" spans="3:9" ht="15.75" customHeight="1">
      <c r="C294" s="5"/>
      <c r="D294" s="5"/>
      <c r="E294" s="15"/>
      <c r="G294" s="5"/>
      <c r="I294" s="5"/>
    </row>
    <row r="295" spans="3:9" ht="15.75" customHeight="1">
      <c r="C295" s="5"/>
      <c r="D295" s="5"/>
      <c r="E295" s="15"/>
      <c r="G295" s="5"/>
      <c r="I295" s="5"/>
    </row>
    <row r="296" spans="3:9" ht="15.75" customHeight="1">
      <c r="C296" s="5"/>
      <c r="D296" s="5"/>
      <c r="E296" s="15"/>
      <c r="G296" s="5"/>
      <c r="I296" s="5"/>
    </row>
    <row r="297" spans="3:9" ht="15.75" customHeight="1">
      <c r="C297" s="5"/>
      <c r="D297" s="5"/>
      <c r="E297" s="15"/>
      <c r="G297" s="5"/>
      <c r="I297" s="5"/>
    </row>
    <row r="298" spans="3:9" ht="15.75" customHeight="1">
      <c r="C298" s="5"/>
      <c r="D298" s="5"/>
      <c r="E298" s="15"/>
      <c r="G298" s="5"/>
      <c r="I298" s="5"/>
    </row>
    <row r="299" spans="3:9" ht="15.75" customHeight="1">
      <c r="C299" s="5"/>
      <c r="D299" s="5"/>
      <c r="E299" s="15"/>
      <c r="G299" s="5"/>
      <c r="I299" s="5"/>
    </row>
    <row r="300" spans="3:9" ht="15.75" customHeight="1">
      <c r="C300" s="5"/>
      <c r="D300" s="5"/>
      <c r="E300" s="15"/>
      <c r="G300" s="5"/>
      <c r="I300" s="5"/>
    </row>
    <row r="301" spans="3:9" ht="15.75" customHeight="1">
      <c r="C301" s="5"/>
      <c r="D301" s="5"/>
      <c r="E301" s="15"/>
      <c r="G301" s="5"/>
      <c r="I301" s="5"/>
    </row>
    <row r="302" spans="3:9" ht="15.75" customHeight="1">
      <c r="C302" s="5"/>
      <c r="D302" s="5"/>
      <c r="E302" s="15"/>
      <c r="G302" s="5"/>
      <c r="I302" s="5"/>
    </row>
    <row r="303" spans="3:9" ht="15.75" customHeight="1">
      <c r="C303" s="5"/>
      <c r="D303" s="5"/>
      <c r="E303" s="15"/>
      <c r="G303" s="5"/>
      <c r="I303" s="5"/>
    </row>
    <row r="304" spans="3:9" ht="15.75" customHeight="1">
      <c r="C304" s="5"/>
      <c r="D304" s="5"/>
      <c r="E304" s="15"/>
      <c r="G304" s="5"/>
      <c r="I304" s="5"/>
    </row>
    <row r="305" spans="3:9" ht="15.75" customHeight="1">
      <c r="C305" s="5"/>
      <c r="D305" s="5"/>
      <c r="E305" s="15"/>
      <c r="G305" s="5"/>
      <c r="I305" s="5"/>
    </row>
    <row r="306" spans="3:9" ht="15.75" customHeight="1">
      <c r="C306" s="5"/>
      <c r="D306" s="5"/>
      <c r="E306" s="15"/>
      <c r="G306" s="5"/>
      <c r="I306" s="5"/>
    </row>
    <row r="307" spans="3:9" ht="15.75" customHeight="1">
      <c r="C307" s="5"/>
      <c r="D307" s="5"/>
      <c r="E307" s="15"/>
      <c r="G307" s="5"/>
      <c r="I307" s="5"/>
    </row>
    <row r="308" spans="3:9" ht="15.75" customHeight="1">
      <c r="C308" s="5"/>
      <c r="D308" s="5"/>
      <c r="E308" s="15"/>
      <c r="G308" s="5"/>
      <c r="I308" s="5"/>
    </row>
    <row r="309" spans="3:9" ht="15.75" customHeight="1">
      <c r="C309" s="5"/>
      <c r="D309" s="5"/>
      <c r="E309" s="15"/>
      <c r="G309" s="5"/>
      <c r="I309" s="5"/>
    </row>
    <row r="310" spans="3:9" ht="15.75" customHeight="1">
      <c r="C310" s="5"/>
      <c r="D310" s="5"/>
      <c r="E310" s="15"/>
      <c r="G310" s="5"/>
      <c r="I310" s="5"/>
    </row>
    <row r="311" spans="3:9" ht="15.75" customHeight="1">
      <c r="C311" s="5"/>
      <c r="D311" s="5"/>
      <c r="E311" s="15"/>
      <c r="G311" s="5"/>
      <c r="I311" s="5"/>
    </row>
    <row r="312" spans="3:9" ht="15.75" customHeight="1">
      <c r="C312" s="5"/>
      <c r="D312" s="5"/>
      <c r="E312" s="15"/>
      <c r="G312" s="5"/>
      <c r="I312" s="5"/>
    </row>
    <row r="313" spans="3:9" ht="15.75" customHeight="1">
      <c r="C313" s="5"/>
      <c r="D313" s="5"/>
      <c r="E313" s="15"/>
      <c r="G313" s="5"/>
      <c r="I313" s="5"/>
    </row>
    <row r="314" spans="3:9" ht="15.75" customHeight="1">
      <c r="C314" s="5"/>
      <c r="D314" s="5"/>
      <c r="E314" s="15"/>
      <c r="G314" s="5"/>
      <c r="I314" s="5"/>
    </row>
    <row r="315" spans="3:9" ht="15.75" customHeight="1">
      <c r="C315" s="5"/>
      <c r="D315" s="5"/>
      <c r="E315" s="15"/>
      <c r="G315" s="5"/>
      <c r="I315" s="5"/>
    </row>
    <row r="316" spans="3:9" ht="15.75" customHeight="1">
      <c r="C316" s="5"/>
      <c r="D316" s="5"/>
      <c r="E316" s="15"/>
      <c r="G316" s="5"/>
      <c r="I316" s="5"/>
    </row>
    <row r="317" spans="3:9" ht="15.75" customHeight="1">
      <c r="C317" s="5"/>
      <c r="D317" s="5"/>
      <c r="E317" s="15"/>
      <c r="G317" s="5"/>
      <c r="I317" s="5"/>
    </row>
    <row r="318" spans="3:9" ht="15.75" customHeight="1">
      <c r="C318" s="5"/>
      <c r="D318" s="5"/>
      <c r="E318" s="15"/>
      <c r="G318" s="5"/>
      <c r="I318" s="5"/>
    </row>
    <row r="319" spans="3:9" ht="15.75" customHeight="1">
      <c r="C319" s="5"/>
      <c r="D319" s="5"/>
      <c r="E319" s="15"/>
      <c r="G319" s="5"/>
      <c r="I319" s="5"/>
    </row>
    <row r="320" spans="3:9" ht="15.75" customHeight="1">
      <c r="C320" s="5"/>
      <c r="D320" s="5"/>
      <c r="E320" s="15"/>
      <c r="G320" s="5"/>
      <c r="I320" s="5"/>
    </row>
    <row r="321" spans="3:9" ht="15.75" customHeight="1">
      <c r="C321" s="5"/>
      <c r="D321" s="5"/>
      <c r="E321" s="15"/>
      <c r="G321" s="5"/>
      <c r="I321" s="5"/>
    </row>
    <row r="322" spans="3:9" ht="15.75" customHeight="1">
      <c r="C322" s="5"/>
      <c r="D322" s="5"/>
      <c r="E322" s="15"/>
      <c r="G322" s="5"/>
      <c r="I322" s="5"/>
    </row>
    <row r="323" spans="3:9" ht="15.75" customHeight="1">
      <c r="C323" s="5"/>
      <c r="D323" s="5"/>
      <c r="E323" s="15"/>
      <c r="G323" s="5"/>
      <c r="I323" s="5"/>
    </row>
    <row r="324" spans="3:9" ht="15.75" customHeight="1">
      <c r="C324" s="5"/>
      <c r="D324" s="5"/>
      <c r="E324" s="15"/>
      <c r="G324" s="5"/>
      <c r="I324" s="5"/>
    </row>
    <row r="325" spans="3:9" ht="15.75" customHeight="1">
      <c r="C325" s="5"/>
      <c r="D325" s="5"/>
      <c r="E325" s="15"/>
      <c r="G325" s="5"/>
      <c r="I325" s="5"/>
    </row>
    <row r="326" spans="3:9" ht="15.75" customHeight="1">
      <c r="C326" s="5"/>
      <c r="D326" s="5"/>
      <c r="E326" s="15"/>
      <c r="G326" s="5"/>
      <c r="I326" s="5"/>
    </row>
    <row r="327" spans="3:9" ht="15.75" customHeight="1">
      <c r="C327" s="5"/>
      <c r="D327" s="5"/>
      <c r="E327" s="15"/>
      <c r="G327" s="5"/>
      <c r="I327" s="5"/>
    </row>
    <row r="328" spans="3:9" ht="15.75" customHeight="1">
      <c r="C328" s="5"/>
      <c r="D328" s="5"/>
      <c r="E328" s="15"/>
      <c r="G328" s="5"/>
      <c r="I328" s="5"/>
    </row>
    <row r="329" spans="3:9" ht="15.75" customHeight="1">
      <c r="C329" s="5"/>
      <c r="D329" s="5"/>
      <c r="E329" s="15"/>
      <c r="G329" s="5"/>
      <c r="I329" s="5"/>
    </row>
    <row r="330" spans="3:9" ht="15.75" customHeight="1">
      <c r="C330" s="5"/>
      <c r="D330" s="5"/>
      <c r="E330" s="15"/>
      <c r="G330" s="5"/>
      <c r="I330" s="5"/>
    </row>
    <row r="331" spans="3:9" ht="15.75" customHeight="1">
      <c r="C331" s="5"/>
      <c r="D331" s="5"/>
      <c r="E331" s="15"/>
      <c r="G331" s="5"/>
      <c r="I331" s="5"/>
    </row>
    <row r="332" spans="3:9" ht="15.75" customHeight="1">
      <c r="C332" s="5"/>
      <c r="D332" s="5"/>
      <c r="E332" s="15"/>
      <c r="G332" s="5"/>
      <c r="I332" s="5"/>
    </row>
    <row r="333" spans="3:9" ht="15.75" customHeight="1">
      <c r="C333" s="5"/>
      <c r="D333" s="5"/>
      <c r="E333" s="15"/>
      <c r="G333" s="5"/>
      <c r="I333" s="5"/>
    </row>
    <row r="334" spans="3:9" ht="15.75" customHeight="1">
      <c r="C334" s="5"/>
      <c r="D334" s="5"/>
      <c r="E334" s="15"/>
      <c r="G334" s="5"/>
      <c r="I334" s="5"/>
    </row>
    <row r="335" spans="3:9" ht="15.75" customHeight="1">
      <c r="C335" s="5"/>
      <c r="D335" s="5"/>
      <c r="E335" s="15"/>
      <c r="G335" s="5"/>
      <c r="I335" s="5"/>
    </row>
    <row r="336" spans="3:9" ht="15.75" customHeight="1">
      <c r="C336" s="5"/>
      <c r="D336" s="5"/>
      <c r="E336" s="15"/>
      <c r="G336" s="5"/>
      <c r="I336" s="5"/>
    </row>
    <row r="337" spans="3:9" ht="15.75" customHeight="1">
      <c r="C337" s="5"/>
      <c r="D337" s="5"/>
      <c r="E337" s="15"/>
      <c r="G337" s="5"/>
      <c r="I337" s="5"/>
    </row>
    <row r="338" spans="3:9" ht="15.75" customHeight="1">
      <c r="C338" s="5"/>
      <c r="D338" s="5"/>
      <c r="E338" s="15"/>
      <c r="G338" s="5"/>
      <c r="I338" s="5"/>
    </row>
    <row r="339" spans="3:9" ht="15.75" customHeight="1">
      <c r="C339" s="5"/>
      <c r="D339" s="5"/>
      <c r="E339" s="15"/>
      <c r="G339" s="5"/>
      <c r="I339" s="5"/>
    </row>
    <row r="340" spans="3:9" ht="15.75" customHeight="1">
      <c r="C340" s="5"/>
      <c r="D340" s="5"/>
      <c r="E340" s="15"/>
      <c r="G340" s="5"/>
      <c r="I340" s="5"/>
    </row>
    <row r="341" spans="3:9" ht="15.75" customHeight="1">
      <c r="C341" s="5"/>
      <c r="D341" s="5"/>
      <c r="E341" s="15"/>
      <c r="G341" s="5"/>
      <c r="I341" s="5"/>
    </row>
    <row r="342" spans="3:9" ht="15.75" customHeight="1">
      <c r="C342" s="5"/>
      <c r="D342" s="5"/>
      <c r="E342" s="15"/>
      <c r="G342" s="5"/>
      <c r="I342" s="5"/>
    </row>
    <row r="343" spans="3:9" ht="15.75" customHeight="1">
      <c r="C343" s="5"/>
      <c r="D343" s="5"/>
      <c r="E343" s="15"/>
      <c r="G343" s="5"/>
      <c r="I343" s="5"/>
    </row>
    <row r="344" spans="3:9" ht="15.75" customHeight="1">
      <c r="C344" s="5"/>
      <c r="D344" s="5"/>
      <c r="E344" s="15"/>
      <c r="G344" s="5"/>
      <c r="I344" s="5"/>
    </row>
    <row r="345" spans="3:9" ht="15.75" customHeight="1">
      <c r="C345" s="5"/>
      <c r="D345" s="5"/>
      <c r="E345" s="15"/>
      <c r="G345" s="5"/>
      <c r="I345" s="5"/>
    </row>
    <row r="346" spans="3:9" ht="15.75" customHeight="1">
      <c r="C346" s="5"/>
      <c r="D346" s="5"/>
      <c r="E346" s="15"/>
      <c r="G346" s="5"/>
      <c r="I346" s="5"/>
    </row>
    <row r="347" spans="3:9" ht="15.75" customHeight="1">
      <c r="C347" s="5"/>
      <c r="D347" s="5"/>
      <c r="E347" s="15"/>
      <c r="G347" s="5"/>
      <c r="I347" s="5"/>
    </row>
    <row r="348" spans="3:9" ht="15.75" customHeight="1">
      <c r="C348" s="5"/>
      <c r="D348" s="5"/>
      <c r="E348" s="15"/>
      <c r="G348" s="5"/>
      <c r="I348" s="5"/>
    </row>
    <row r="349" spans="3:9" ht="15.75" customHeight="1">
      <c r="C349" s="5"/>
      <c r="D349" s="5"/>
      <c r="E349" s="15"/>
      <c r="G349" s="5"/>
      <c r="I349" s="5"/>
    </row>
    <row r="350" spans="3:9" ht="15.75" customHeight="1">
      <c r="C350" s="5"/>
      <c r="D350" s="5"/>
      <c r="E350" s="15"/>
      <c r="G350" s="5"/>
      <c r="I350" s="5"/>
    </row>
    <row r="351" spans="3:9" ht="15.75" customHeight="1">
      <c r="C351" s="5"/>
      <c r="D351" s="5"/>
      <c r="E351" s="15"/>
      <c r="G351" s="5"/>
      <c r="I351" s="5"/>
    </row>
    <row r="352" spans="3:9" ht="15.75" customHeight="1">
      <c r="C352" s="5"/>
      <c r="D352" s="5"/>
      <c r="E352" s="15"/>
      <c r="G352" s="5"/>
      <c r="I352" s="5"/>
    </row>
    <row r="353" spans="3:9" ht="15.75" customHeight="1">
      <c r="C353" s="5"/>
      <c r="D353" s="5"/>
      <c r="E353" s="15"/>
      <c r="G353" s="5"/>
      <c r="I353" s="5"/>
    </row>
    <row r="354" spans="3:9" ht="15.75" customHeight="1">
      <c r="C354" s="5"/>
      <c r="D354" s="5"/>
      <c r="E354" s="15"/>
      <c r="G354" s="5"/>
      <c r="I354" s="5"/>
    </row>
    <row r="355" spans="3:9" ht="15.75" customHeight="1">
      <c r="C355" s="5"/>
      <c r="D355" s="5"/>
      <c r="E355" s="15"/>
      <c r="G355" s="5"/>
      <c r="I355" s="5"/>
    </row>
    <row r="356" spans="3:9" ht="15.75" customHeight="1">
      <c r="C356" s="5"/>
      <c r="D356" s="5"/>
      <c r="E356" s="15"/>
      <c r="G356" s="5"/>
      <c r="I356" s="5"/>
    </row>
    <row r="357" spans="3:9" ht="15.75" customHeight="1">
      <c r="C357" s="5"/>
      <c r="D357" s="5"/>
      <c r="E357" s="15"/>
      <c r="G357" s="5"/>
      <c r="I357" s="5"/>
    </row>
    <row r="358" spans="3:9" ht="15.75" customHeight="1">
      <c r="C358" s="5"/>
      <c r="D358" s="5"/>
      <c r="E358" s="15"/>
      <c r="G358" s="5"/>
      <c r="I358" s="5"/>
    </row>
    <row r="359" spans="3:9" ht="15.75" customHeight="1">
      <c r="C359" s="5"/>
      <c r="D359" s="5"/>
      <c r="E359" s="15"/>
      <c r="G359" s="5"/>
      <c r="I359" s="5"/>
    </row>
    <row r="360" spans="3:9" ht="15.75" customHeight="1">
      <c r="C360" s="5"/>
      <c r="D360" s="5"/>
      <c r="E360" s="15"/>
      <c r="G360" s="5"/>
      <c r="I360" s="5"/>
    </row>
    <row r="361" spans="3:9" ht="15.75" customHeight="1">
      <c r="C361" s="5"/>
      <c r="D361" s="5"/>
      <c r="E361" s="15"/>
      <c r="G361" s="5"/>
      <c r="I361" s="5"/>
    </row>
    <row r="362" spans="3:9" ht="15.75" customHeight="1">
      <c r="C362" s="5"/>
      <c r="D362" s="5"/>
      <c r="E362" s="15"/>
      <c r="G362" s="5"/>
      <c r="I362" s="5"/>
    </row>
    <row r="363" spans="3:9" ht="15.75" customHeight="1">
      <c r="C363" s="5"/>
      <c r="D363" s="5"/>
      <c r="E363" s="15"/>
      <c r="G363" s="5"/>
      <c r="I363" s="5"/>
    </row>
    <row r="364" spans="3:9" ht="15.75" customHeight="1">
      <c r="C364" s="5"/>
      <c r="D364" s="5"/>
      <c r="E364" s="15"/>
      <c r="G364" s="5"/>
      <c r="I364" s="5"/>
    </row>
    <row r="365" spans="3:9" ht="15.75" customHeight="1">
      <c r="C365" s="5"/>
      <c r="D365" s="5"/>
      <c r="E365" s="15"/>
      <c r="G365" s="5"/>
      <c r="I365" s="5"/>
    </row>
    <row r="366" spans="3:9" ht="15.75" customHeight="1">
      <c r="C366" s="5"/>
      <c r="D366" s="5"/>
      <c r="E366" s="15"/>
      <c r="G366" s="5"/>
      <c r="I366" s="5"/>
    </row>
    <row r="367" spans="3:9" ht="15.75" customHeight="1">
      <c r="C367" s="5"/>
      <c r="D367" s="5"/>
      <c r="E367" s="15"/>
      <c r="G367" s="5"/>
      <c r="I367" s="5"/>
    </row>
    <row r="368" spans="3:9" ht="15.75" customHeight="1">
      <c r="C368" s="5"/>
      <c r="D368" s="5"/>
      <c r="E368" s="15"/>
      <c r="G368" s="5"/>
      <c r="I368" s="5"/>
    </row>
    <row r="369" spans="3:9" ht="15.75" customHeight="1">
      <c r="C369" s="5"/>
      <c r="D369" s="5"/>
      <c r="E369" s="15"/>
      <c r="G369" s="5"/>
      <c r="I369" s="5"/>
    </row>
    <row r="370" spans="3:9" ht="15.75" customHeight="1">
      <c r="C370" s="5"/>
      <c r="D370" s="5"/>
      <c r="E370" s="15"/>
      <c r="G370" s="5"/>
      <c r="I370" s="5"/>
    </row>
    <row r="371" spans="3:9" ht="15.75" customHeight="1">
      <c r="C371" s="5"/>
      <c r="D371" s="5"/>
      <c r="E371" s="15"/>
      <c r="G371" s="5"/>
      <c r="I371" s="5"/>
    </row>
    <row r="372" spans="3:9" ht="15.75" customHeight="1">
      <c r="C372" s="5"/>
      <c r="D372" s="5"/>
      <c r="E372" s="15"/>
      <c r="G372" s="5"/>
      <c r="I372" s="5"/>
    </row>
    <row r="373" spans="3:9" ht="15.75" customHeight="1">
      <c r="C373" s="5"/>
      <c r="D373" s="5"/>
      <c r="E373" s="15"/>
      <c r="G373" s="5"/>
      <c r="I373" s="5"/>
    </row>
    <row r="374" spans="3:9" ht="15.75" customHeight="1">
      <c r="C374" s="5"/>
      <c r="D374" s="5"/>
      <c r="E374" s="15"/>
      <c r="G374" s="5"/>
      <c r="I374" s="5"/>
    </row>
    <row r="375" spans="3:9" ht="15.75" customHeight="1">
      <c r="C375" s="5"/>
      <c r="D375" s="5"/>
      <c r="E375" s="15"/>
      <c r="G375" s="5"/>
      <c r="I375" s="5"/>
    </row>
    <row r="376" spans="3:9" ht="15.75" customHeight="1">
      <c r="C376" s="5"/>
      <c r="D376" s="5"/>
      <c r="E376" s="15"/>
      <c r="G376" s="5"/>
      <c r="I376" s="5"/>
    </row>
    <row r="377" spans="3:9" ht="15.75" customHeight="1">
      <c r="C377" s="5"/>
      <c r="D377" s="5"/>
      <c r="E377" s="15"/>
      <c r="G377" s="5"/>
      <c r="I377" s="5"/>
    </row>
    <row r="378" spans="3:9" ht="15.75" customHeight="1">
      <c r="C378" s="5"/>
      <c r="D378" s="5"/>
      <c r="E378" s="15"/>
      <c r="G378" s="5"/>
      <c r="I378" s="5"/>
    </row>
    <row r="379" spans="3:9" ht="15.75" customHeight="1">
      <c r="C379" s="5"/>
      <c r="D379" s="5"/>
      <c r="E379" s="15"/>
      <c r="G379" s="5"/>
      <c r="I379" s="5"/>
    </row>
    <row r="380" spans="3:9" ht="15.75" customHeight="1">
      <c r="C380" s="5"/>
      <c r="D380" s="5"/>
      <c r="E380" s="15"/>
      <c r="G380" s="5"/>
      <c r="I380" s="5"/>
    </row>
    <row r="381" spans="3:9" ht="15.75" customHeight="1">
      <c r="C381" s="5"/>
      <c r="D381" s="5"/>
      <c r="E381" s="15"/>
      <c r="G381" s="5"/>
      <c r="I381" s="5"/>
    </row>
    <row r="382" spans="3:9" ht="15.75" customHeight="1">
      <c r="C382" s="5"/>
      <c r="D382" s="5"/>
      <c r="E382" s="15"/>
      <c r="G382" s="5"/>
      <c r="I382" s="5"/>
    </row>
    <row r="383" spans="3:9" ht="15.75" customHeight="1">
      <c r="C383" s="5"/>
      <c r="D383" s="5"/>
      <c r="E383" s="15"/>
      <c r="G383" s="5"/>
      <c r="I383" s="5"/>
    </row>
    <row r="384" spans="3:9" ht="15.75" customHeight="1">
      <c r="C384" s="5"/>
      <c r="D384" s="5"/>
      <c r="E384" s="15"/>
      <c r="G384" s="5"/>
      <c r="I384" s="5"/>
    </row>
    <row r="385" spans="3:9" ht="15.75" customHeight="1">
      <c r="C385" s="5"/>
      <c r="D385" s="5"/>
      <c r="E385" s="15"/>
      <c r="G385" s="5"/>
      <c r="I385" s="5"/>
    </row>
    <row r="386" spans="3:9" ht="15.75" customHeight="1">
      <c r="C386" s="5"/>
      <c r="D386" s="5"/>
      <c r="E386" s="15"/>
      <c r="G386" s="5"/>
      <c r="I386" s="5"/>
    </row>
    <row r="387" spans="3:9" ht="15.75" customHeight="1">
      <c r="C387" s="5"/>
      <c r="D387" s="5"/>
      <c r="E387" s="15"/>
      <c r="G387" s="5"/>
      <c r="I387" s="5"/>
    </row>
    <row r="388" spans="3:9" ht="15.75" customHeight="1">
      <c r="C388" s="5"/>
      <c r="D388" s="5"/>
      <c r="E388" s="15"/>
      <c r="G388" s="5"/>
      <c r="I388" s="5"/>
    </row>
    <row r="389" spans="3:9" ht="15.75" customHeight="1">
      <c r="C389" s="5"/>
      <c r="D389" s="5"/>
      <c r="E389" s="15"/>
      <c r="G389" s="5"/>
      <c r="I389" s="5"/>
    </row>
    <row r="390" spans="3:9" ht="15.75" customHeight="1">
      <c r="C390" s="5"/>
      <c r="D390" s="5"/>
      <c r="E390" s="15"/>
      <c r="G390" s="5"/>
      <c r="I390" s="5"/>
    </row>
    <row r="391" spans="3:9" ht="15.75" customHeight="1">
      <c r="C391" s="5"/>
      <c r="D391" s="5"/>
      <c r="E391" s="15"/>
      <c r="G391" s="5"/>
      <c r="I391" s="5"/>
    </row>
    <row r="392" spans="3:9" ht="15.75" customHeight="1">
      <c r="C392" s="5"/>
      <c r="D392" s="5"/>
      <c r="E392" s="15"/>
      <c r="G392" s="5"/>
      <c r="I392" s="5"/>
    </row>
    <row r="393" spans="3:9" ht="15.75" customHeight="1">
      <c r="C393" s="5"/>
      <c r="D393" s="5"/>
      <c r="E393" s="15"/>
      <c r="G393" s="5"/>
      <c r="I393" s="5"/>
    </row>
    <row r="394" spans="3:9" ht="15.75" customHeight="1">
      <c r="C394" s="5"/>
      <c r="D394" s="5"/>
      <c r="E394" s="15"/>
      <c r="G394" s="5"/>
      <c r="I394" s="5"/>
    </row>
    <row r="395" spans="3:9" ht="15.75" customHeight="1">
      <c r="C395" s="5"/>
      <c r="D395" s="5"/>
      <c r="E395" s="15"/>
      <c r="G395" s="5"/>
      <c r="I395" s="5"/>
    </row>
    <row r="396" spans="3:9" ht="15.75" customHeight="1">
      <c r="C396" s="5"/>
      <c r="D396" s="5"/>
      <c r="E396" s="15"/>
      <c r="G396" s="5"/>
      <c r="I396" s="5"/>
    </row>
    <row r="397" spans="3:9" ht="15.75" customHeight="1">
      <c r="C397" s="5"/>
      <c r="D397" s="5"/>
      <c r="E397" s="15"/>
      <c r="G397" s="5"/>
      <c r="I397" s="5"/>
    </row>
    <row r="398" spans="3:9" ht="15.75" customHeight="1">
      <c r="C398" s="5"/>
      <c r="D398" s="5"/>
      <c r="E398" s="15"/>
      <c r="G398" s="5"/>
      <c r="I398" s="5"/>
    </row>
    <row r="399" spans="3:9" ht="15.75" customHeight="1">
      <c r="C399" s="5"/>
      <c r="D399" s="5"/>
      <c r="E399" s="15"/>
      <c r="G399" s="5"/>
      <c r="I399" s="5"/>
    </row>
    <row r="400" spans="3:9" ht="15.75" customHeight="1">
      <c r="C400" s="5"/>
      <c r="D400" s="5"/>
      <c r="E400" s="15"/>
      <c r="G400" s="5"/>
      <c r="I400" s="5"/>
    </row>
    <row r="401" spans="3:9" ht="15.75" customHeight="1">
      <c r="C401" s="5"/>
      <c r="D401" s="5"/>
      <c r="E401" s="15"/>
      <c r="G401" s="5"/>
      <c r="I401" s="5"/>
    </row>
    <row r="402" spans="3:9" ht="15.75" customHeight="1">
      <c r="C402" s="5"/>
      <c r="D402" s="5"/>
      <c r="E402" s="15"/>
      <c r="G402" s="5"/>
      <c r="I402" s="5"/>
    </row>
    <row r="403" spans="3:9" ht="15.75" customHeight="1">
      <c r="C403" s="5"/>
      <c r="D403" s="5"/>
      <c r="E403" s="15"/>
      <c r="G403" s="5"/>
      <c r="I403" s="5"/>
    </row>
    <row r="404" spans="3:9" ht="15.75" customHeight="1">
      <c r="C404" s="5"/>
      <c r="D404" s="5"/>
      <c r="E404" s="15"/>
      <c r="G404" s="5"/>
      <c r="I404" s="5"/>
    </row>
    <row r="405" spans="3:9" ht="15.75" customHeight="1">
      <c r="C405" s="5"/>
      <c r="D405" s="5"/>
      <c r="E405" s="15"/>
      <c r="G405" s="5"/>
      <c r="I405" s="5"/>
    </row>
    <row r="406" spans="3:9" ht="15.75" customHeight="1">
      <c r="C406" s="5"/>
      <c r="D406" s="5"/>
      <c r="E406" s="15"/>
      <c r="G406" s="5"/>
      <c r="I406" s="5"/>
    </row>
    <row r="407" spans="3:9" ht="15.75" customHeight="1">
      <c r="C407" s="5"/>
      <c r="D407" s="5"/>
      <c r="E407" s="15"/>
      <c r="G407" s="5"/>
      <c r="I407" s="5"/>
    </row>
    <row r="408" spans="3:9" ht="15.75" customHeight="1">
      <c r="C408" s="5"/>
      <c r="D408" s="5"/>
      <c r="E408" s="15"/>
      <c r="G408" s="5"/>
      <c r="I408" s="5"/>
    </row>
    <row r="409" spans="3:9" ht="15.75" customHeight="1">
      <c r="C409" s="5"/>
      <c r="D409" s="5"/>
      <c r="E409" s="15"/>
      <c r="G409" s="5"/>
      <c r="I409" s="5"/>
    </row>
    <row r="410" spans="3:9" ht="15.75" customHeight="1">
      <c r="C410" s="5"/>
      <c r="D410" s="5"/>
      <c r="E410" s="15"/>
      <c r="G410" s="5"/>
      <c r="I410" s="5"/>
    </row>
    <row r="411" spans="3:9" ht="15.75" customHeight="1">
      <c r="C411" s="5"/>
      <c r="D411" s="5"/>
      <c r="E411" s="15"/>
      <c r="G411" s="5"/>
      <c r="I411" s="5"/>
    </row>
    <row r="412" spans="3:9" ht="15.75" customHeight="1">
      <c r="C412" s="5"/>
      <c r="D412" s="5"/>
      <c r="E412" s="15"/>
      <c r="G412" s="5"/>
      <c r="I412" s="5"/>
    </row>
    <row r="413" spans="3:9" ht="15.75" customHeight="1">
      <c r="C413" s="5"/>
      <c r="D413" s="5"/>
      <c r="E413" s="15"/>
      <c r="G413" s="5"/>
      <c r="I413" s="5"/>
    </row>
    <row r="414" spans="3:9" ht="15.75" customHeight="1">
      <c r="C414" s="5"/>
      <c r="D414" s="5"/>
      <c r="E414" s="15"/>
      <c r="G414" s="5"/>
      <c r="I414" s="5"/>
    </row>
    <row r="415" spans="3:9" ht="15.75" customHeight="1">
      <c r="C415" s="5"/>
      <c r="D415" s="5"/>
      <c r="E415" s="15"/>
      <c r="G415" s="5"/>
      <c r="I415" s="5"/>
    </row>
    <row r="416" spans="3:9" ht="15.75" customHeight="1">
      <c r="C416" s="5"/>
      <c r="D416" s="5"/>
      <c r="E416" s="15"/>
      <c r="G416" s="5"/>
      <c r="I416" s="5"/>
    </row>
    <row r="417" spans="3:9" ht="15.75" customHeight="1">
      <c r="C417" s="5"/>
      <c r="D417" s="5"/>
      <c r="E417" s="15"/>
      <c r="G417" s="5"/>
      <c r="I417" s="5"/>
    </row>
    <row r="418" spans="3:9" ht="15.75" customHeight="1">
      <c r="C418" s="5"/>
      <c r="D418" s="5"/>
      <c r="E418" s="15"/>
      <c r="G418" s="5"/>
      <c r="I418" s="5"/>
    </row>
    <row r="419" spans="3:9" ht="15.75" customHeight="1">
      <c r="C419" s="5"/>
      <c r="D419" s="5"/>
      <c r="E419" s="15"/>
      <c r="G419" s="5"/>
      <c r="I419" s="5"/>
    </row>
    <row r="420" spans="3:9" ht="15.75" customHeight="1">
      <c r="C420" s="5"/>
      <c r="D420" s="5"/>
      <c r="E420" s="15"/>
      <c r="G420" s="5"/>
      <c r="I420" s="5"/>
    </row>
    <row r="421" spans="3:9" ht="15.75" customHeight="1">
      <c r="C421" s="5"/>
      <c r="D421" s="5"/>
      <c r="E421" s="15"/>
      <c r="G421" s="5"/>
      <c r="I421" s="5"/>
    </row>
    <row r="422" spans="3:9" ht="15.75" customHeight="1">
      <c r="C422" s="5"/>
      <c r="D422" s="5"/>
      <c r="E422" s="15"/>
      <c r="G422" s="5"/>
      <c r="I422" s="5"/>
    </row>
    <row r="423" spans="3:9" ht="15.75" customHeight="1">
      <c r="C423" s="5"/>
      <c r="D423" s="5"/>
      <c r="E423" s="15"/>
      <c r="G423" s="5"/>
      <c r="I423" s="5"/>
    </row>
    <row r="424" spans="3:9" ht="15.75" customHeight="1">
      <c r="C424" s="5"/>
      <c r="D424" s="5"/>
      <c r="E424" s="15"/>
      <c r="G424" s="5"/>
      <c r="I424" s="5"/>
    </row>
    <row r="425" spans="3:9" ht="15.75" customHeight="1">
      <c r="C425" s="5"/>
      <c r="D425" s="5"/>
      <c r="E425" s="15"/>
      <c r="G425" s="5"/>
      <c r="I425" s="5"/>
    </row>
    <row r="426" spans="3:9" ht="15.75" customHeight="1">
      <c r="C426" s="5"/>
      <c r="D426" s="5"/>
      <c r="E426" s="15"/>
      <c r="G426" s="5"/>
      <c r="I426" s="5"/>
    </row>
    <row r="427" spans="3:9" ht="15.75" customHeight="1">
      <c r="C427" s="5"/>
      <c r="D427" s="5"/>
      <c r="E427" s="15"/>
      <c r="G427" s="5"/>
      <c r="I427" s="5"/>
    </row>
    <row r="428" spans="3:9" ht="15.75" customHeight="1">
      <c r="C428" s="5"/>
      <c r="D428" s="5"/>
      <c r="E428" s="15"/>
      <c r="G428" s="5"/>
      <c r="I428" s="5"/>
    </row>
    <row r="429" spans="3:9" ht="15.75" customHeight="1">
      <c r="C429" s="5"/>
      <c r="D429" s="5"/>
      <c r="E429" s="15"/>
      <c r="G429" s="5"/>
      <c r="I429" s="5"/>
    </row>
    <row r="430" spans="3:9" ht="15.75" customHeight="1">
      <c r="C430" s="5"/>
      <c r="D430" s="5"/>
      <c r="E430" s="15"/>
      <c r="G430" s="5"/>
      <c r="I430" s="5"/>
    </row>
    <row r="431" spans="3:9" ht="15.75" customHeight="1">
      <c r="C431" s="5"/>
      <c r="D431" s="5"/>
      <c r="E431" s="15"/>
      <c r="G431" s="5"/>
      <c r="I431" s="5"/>
    </row>
    <row r="432" spans="3:9" ht="15.75" customHeight="1">
      <c r="C432" s="5"/>
      <c r="D432" s="5"/>
      <c r="E432" s="15"/>
      <c r="G432" s="5"/>
      <c r="I432" s="5"/>
    </row>
    <row r="433" spans="3:9" ht="15.75" customHeight="1">
      <c r="C433" s="5"/>
      <c r="D433" s="5"/>
      <c r="E433" s="15"/>
      <c r="G433" s="5"/>
      <c r="I433" s="5"/>
    </row>
    <row r="434" spans="3:9" ht="15.75" customHeight="1">
      <c r="C434" s="5"/>
      <c r="D434" s="5"/>
      <c r="E434" s="15"/>
      <c r="G434" s="5"/>
      <c r="I434" s="5"/>
    </row>
    <row r="435" spans="3:9" ht="15.75" customHeight="1">
      <c r="C435" s="5"/>
      <c r="D435" s="5"/>
      <c r="E435" s="15"/>
      <c r="G435" s="5"/>
      <c r="I435" s="5"/>
    </row>
    <row r="436" spans="3:9" ht="15.75" customHeight="1">
      <c r="C436" s="5"/>
      <c r="D436" s="5"/>
      <c r="E436" s="15"/>
      <c r="G436" s="5"/>
      <c r="I436" s="5"/>
    </row>
    <row r="437" spans="3:9" ht="15.75" customHeight="1">
      <c r="C437" s="5"/>
      <c r="D437" s="5"/>
      <c r="E437" s="15"/>
      <c r="G437" s="5"/>
      <c r="I437" s="5"/>
    </row>
    <row r="438" spans="3:9" ht="15.75" customHeight="1">
      <c r="C438" s="5"/>
      <c r="D438" s="5"/>
      <c r="E438" s="15"/>
      <c r="G438" s="5"/>
      <c r="I438" s="5"/>
    </row>
    <row r="439" spans="3:9" ht="15.75" customHeight="1">
      <c r="C439" s="5"/>
      <c r="D439" s="5"/>
      <c r="E439" s="15"/>
      <c r="G439" s="5"/>
      <c r="I439" s="5"/>
    </row>
    <row r="440" spans="3:9" ht="15.75" customHeight="1">
      <c r="C440" s="5"/>
      <c r="D440" s="5"/>
      <c r="E440" s="15"/>
      <c r="G440" s="5"/>
      <c r="I440" s="5"/>
    </row>
    <row r="441" spans="3:9" ht="15.75" customHeight="1">
      <c r="C441" s="5"/>
      <c r="D441" s="5"/>
      <c r="E441" s="15"/>
      <c r="G441" s="5"/>
      <c r="I441" s="5"/>
    </row>
    <row r="442" spans="3:9" ht="15.75" customHeight="1">
      <c r="C442" s="5"/>
      <c r="D442" s="5"/>
      <c r="E442" s="15"/>
      <c r="G442" s="5"/>
      <c r="I442" s="5"/>
    </row>
    <row r="443" spans="3:9" ht="15.75" customHeight="1">
      <c r="C443" s="5"/>
      <c r="D443" s="5"/>
      <c r="E443" s="15"/>
      <c r="G443" s="5"/>
      <c r="I443" s="5"/>
    </row>
    <row r="444" spans="3:9" ht="15.75" customHeight="1">
      <c r="C444" s="5"/>
      <c r="D444" s="5"/>
      <c r="E444" s="15"/>
      <c r="G444" s="5"/>
      <c r="I444" s="5"/>
    </row>
    <row r="445" spans="3:9" ht="15.75" customHeight="1">
      <c r="C445" s="5"/>
      <c r="D445" s="5"/>
      <c r="E445" s="15"/>
      <c r="G445" s="5"/>
      <c r="I445" s="5"/>
    </row>
    <row r="446" spans="3:9" ht="15.75" customHeight="1">
      <c r="C446" s="5"/>
      <c r="D446" s="5"/>
      <c r="E446" s="15"/>
      <c r="G446" s="5"/>
      <c r="I446" s="5"/>
    </row>
    <row r="447" spans="3:9" ht="15.75" customHeight="1">
      <c r="C447" s="5"/>
      <c r="D447" s="5"/>
      <c r="E447" s="15"/>
      <c r="G447" s="5"/>
      <c r="I447" s="5"/>
    </row>
    <row r="448" spans="3:9" ht="15.75" customHeight="1">
      <c r="C448" s="5"/>
      <c r="D448" s="5"/>
      <c r="E448" s="15"/>
      <c r="G448" s="5"/>
      <c r="I448" s="5"/>
    </row>
    <row r="449" spans="3:9" ht="15.75" customHeight="1">
      <c r="C449" s="5"/>
      <c r="D449" s="5"/>
      <c r="E449" s="15"/>
      <c r="G449" s="5"/>
      <c r="I449" s="5"/>
    </row>
    <row r="450" spans="3:9" ht="15.75" customHeight="1">
      <c r="C450" s="5"/>
      <c r="D450" s="5"/>
      <c r="E450" s="15"/>
      <c r="G450" s="5"/>
      <c r="I450" s="5"/>
    </row>
    <row r="451" spans="3:9" ht="15.75" customHeight="1">
      <c r="C451" s="5"/>
      <c r="D451" s="5"/>
      <c r="E451" s="15"/>
      <c r="G451" s="5"/>
      <c r="I451" s="5"/>
    </row>
    <row r="452" spans="3:9" ht="15.75" customHeight="1">
      <c r="C452" s="5"/>
      <c r="D452" s="5"/>
      <c r="E452" s="15"/>
      <c r="G452" s="5"/>
      <c r="I452" s="5"/>
    </row>
    <row r="453" spans="3:9" ht="15.75" customHeight="1">
      <c r="C453" s="5"/>
      <c r="D453" s="5"/>
      <c r="E453" s="15"/>
      <c r="G453" s="5"/>
      <c r="I453" s="5"/>
    </row>
    <row r="454" spans="3:9" ht="15.75" customHeight="1">
      <c r="C454" s="5"/>
      <c r="D454" s="5"/>
      <c r="E454" s="15"/>
      <c r="G454" s="5"/>
      <c r="I454" s="5"/>
    </row>
    <row r="455" spans="3:9" ht="15.75" customHeight="1">
      <c r="C455" s="5"/>
      <c r="D455" s="5"/>
      <c r="E455" s="15"/>
      <c r="G455" s="5"/>
      <c r="I455" s="5"/>
    </row>
    <row r="456" spans="3:9" ht="15.75" customHeight="1">
      <c r="C456" s="5"/>
      <c r="D456" s="5"/>
      <c r="E456" s="15"/>
      <c r="G456" s="5"/>
      <c r="I456" s="5"/>
    </row>
    <row r="457" spans="3:9" ht="15.75" customHeight="1">
      <c r="C457" s="5"/>
      <c r="D457" s="5"/>
      <c r="E457" s="15"/>
      <c r="G457" s="5"/>
      <c r="I457" s="5"/>
    </row>
    <row r="458" spans="3:9" ht="15.75" customHeight="1">
      <c r="C458" s="5"/>
      <c r="D458" s="5"/>
      <c r="E458" s="15"/>
      <c r="G458" s="5"/>
      <c r="I458" s="5"/>
    </row>
    <row r="459" spans="3:9" ht="15.75" customHeight="1">
      <c r="C459" s="5"/>
      <c r="D459" s="5"/>
      <c r="E459" s="15"/>
      <c r="G459" s="5"/>
      <c r="I459" s="5"/>
    </row>
    <row r="460" spans="3:9" ht="15.75" customHeight="1">
      <c r="C460" s="5"/>
      <c r="D460" s="5"/>
      <c r="E460" s="15"/>
      <c r="G460" s="5"/>
      <c r="I460" s="5"/>
    </row>
    <row r="461" spans="3:9" ht="15.75" customHeight="1">
      <c r="C461" s="5"/>
      <c r="D461" s="5"/>
      <c r="E461" s="15"/>
      <c r="G461" s="5"/>
      <c r="I461" s="5"/>
    </row>
    <row r="462" spans="3:9" ht="15.75" customHeight="1">
      <c r="C462" s="5"/>
      <c r="D462" s="5"/>
      <c r="E462" s="15"/>
      <c r="G462" s="5"/>
      <c r="I462" s="5"/>
    </row>
    <row r="463" spans="3:9" ht="15.75" customHeight="1">
      <c r="C463" s="5"/>
      <c r="D463" s="5"/>
      <c r="E463" s="15"/>
      <c r="G463" s="5"/>
      <c r="I463" s="5"/>
    </row>
    <row r="464" spans="3:9" ht="15.75" customHeight="1">
      <c r="C464" s="5"/>
      <c r="D464" s="5"/>
      <c r="E464" s="15"/>
      <c r="G464" s="5"/>
      <c r="I464" s="5"/>
    </row>
    <row r="465" spans="3:9" ht="15.75" customHeight="1">
      <c r="C465" s="5"/>
      <c r="D465" s="5"/>
      <c r="E465" s="15"/>
      <c r="G465" s="5"/>
      <c r="I465" s="5"/>
    </row>
    <row r="466" spans="3:9" ht="15.75" customHeight="1">
      <c r="C466" s="5"/>
      <c r="D466" s="5"/>
      <c r="E466" s="15"/>
      <c r="G466" s="5"/>
      <c r="I466" s="5"/>
    </row>
    <row r="467" spans="3:9" ht="15.75" customHeight="1">
      <c r="C467" s="5"/>
      <c r="D467" s="5"/>
      <c r="E467" s="15"/>
      <c r="G467" s="5"/>
      <c r="I467" s="5"/>
    </row>
    <row r="468" spans="3:9" ht="15.75" customHeight="1">
      <c r="C468" s="5"/>
      <c r="D468" s="5"/>
      <c r="E468" s="15"/>
      <c r="G468" s="5"/>
      <c r="I468" s="5"/>
    </row>
    <row r="469" spans="3:9" ht="15.75" customHeight="1">
      <c r="C469" s="5"/>
      <c r="D469" s="5"/>
      <c r="E469" s="15"/>
      <c r="G469" s="5"/>
      <c r="I469" s="5"/>
    </row>
    <row r="470" spans="3:9" ht="15.75" customHeight="1">
      <c r="C470" s="5"/>
      <c r="D470" s="5"/>
      <c r="E470" s="15"/>
      <c r="G470" s="5"/>
      <c r="I470" s="5"/>
    </row>
    <row r="471" spans="3:9" ht="15.75" customHeight="1">
      <c r="C471" s="5"/>
      <c r="D471" s="5"/>
      <c r="E471" s="15"/>
      <c r="G471" s="5"/>
      <c r="I471" s="5"/>
    </row>
    <row r="472" spans="3:9" ht="15.75" customHeight="1">
      <c r="C472" s="5"/>
      <c r="D472" s="5"/>
      <c r="E472" s="15"/>
      <c r="G472" s="5"/>
      <c r="I472" s="5"/>
    </row>
    <row r="473" spans="3:9" ht="15.75" customHeight="1">
      <c r="C473" s="5"/>
      <c r="D473" s="5"/>
      <c r="E473" s="15"/>
      <c r="G473" s="5"/>
      <c r="I473" s="5"/>
    </row>
    <row r="474" spans="3:9" ht="15.75" customHeight="1">
      <c r="C474" s="5"/>
      <c r="D474" s="5"/>
      <c r="E474" s="15"/>
      <c r="G474" s="5"/>
      <c r="I474" s="5"/>
    </row>
    <row r="475" spans="3:9" ht="15.75" customHeight="1">
      <c r="C475" s="5"/>
      <c r="D475" s="5"/>
      <c r="E475" s="15"/>
      <c r="G475" s="5"/>
      <c r="I475" s="5"/>
    </row>
    <row r="476" spans="3:9" ht="15.75" customHeight="1">
      <c r="C476" s="5"/>
      <c r="D476" s="5"/>
      <c r="E476" s="15"/>
      <c r="G476" s="5"/>
      <c r="I476" s="5"/>
    </row>
    <row r="477" spans="3:9" ht="15.75" customHeight="1">
      <c r="C477" s="5"/>
      <c r="D477" s="5"/>
      <c r="E477" s="15"/>
      <c r="G477" s="5"/>
      <c r="I477" s="5"/>
    </row>
    <row r="478" spans="3:9" ht="15.75" customHeight="1">
      <c r="C478" s="5"/>
      <c r="D478" s="5"/>
      <c r="E478" s="15"/>
      <c r="G478" s="5"/>
      <c r="I478" s="5"/>
    </row>
    <row r="479" spans="3:9" ht="15.75" customHeight="1">
      <c r="C479" s="5"/>
      <c r="D479" s="5"/>
      <c r="E479" s="15"/>
      <c r="G479" s="5"/>
      <c r="I479" s="5"/>
    </row>
    <row r="480" spans="3:9" ht="15.75" customHeight="1">
      <c r="C480" s="5"/>
      <c r="D480" s="5"/>
      <c r="E480" s="15"/>
      <c r="G480" s="5"/>
      <c r="I480" s="5"/>
    </row>
    <row r="481" spans="3:9" ht="15.75" customHeight="1">
      <c r="C481" s="5"/>
      <c r="D481" s="5"/>
      <c r="E481" s="15"/>
      <c r="G481" s="5"/>
      <c r="I481" s="5"/>
    </row>
    <row r="482" spans="3:9" ht="15.75" customHeight="1">
      <c r="C482" s="5"/>
      <c r="D482" s="5"/>
      <c r="E482" s="15"/>
      <c r="G482" s="5"/>
      <c r="I482" s="5"/>
    </row>
    <row r="483" spans="3:9" ht="15.75" customHeight="1">
      <c r="C483" s="5"/>
      <c r="D483" s="5"/>
      <c r="E483" s="15"/>
      <c r="G483" s="5"/>
      <c r="I483" s="5"/>
    </row>
    <row r="484" spans="3:9" ht="15.75" customHeight="1">
      <c r="C484" s="5"/>
      <c r="D484" s="5"/>
      <c r="E484" s="15"/>
      <c r="G484" s="5"/>
      <c r="I484" s="5"/>
    </row>
    <row r="485" spans="3:9" ht="15.75" customHeight="1">
      <c r="C485" s="5"/>
      <c r="D485" s="5"/>
      <c r="E485" s="15"/>
      <c r="G485" s="5"/>
      <c r="I485" s="5"/>
    </row>
    <row r="486" spans="3:9" ht="15.75" customHeight="1">
      <c r="C486" s="5"/>
      <c r="D486" s="5"/>
      <c r="E486" s="15"/>
      <c r="G486" s="5"/>
      <c r="I486" s="5"/>
    </row>
    <row r="487" spans="3:9" ht="15.75" customHeight="1">
      <c r="C487" s="5"/>
      <c r="D487" s="5"/>
      <c r="E487" s="15"/>
      <c r="G487" s="5"/>
      <c r="I487" s="5"/>
    </row>
    <row r="488" spans="3:9" ht="15.75" customHeight="1">
      <c r="C488" s="5"/>
      <c r="D488" s="5"/>
      <c r="E488" s="15"/>
      <c r="G488" s="5"/>
      <c r="I488" s="5"/>
    </row>
    <row r="489" spans="3:9" ht="15.75" customHeight="1">
      <c r="C489" s="5"/>
      <c r="D489" s="5"/>
      <c r="E489" s="15"/>
      <c r="G489" s="5"/>
      <c r="I489" s="5"/>
    </row>
    <row r="490" spans="3:9" ht="15.75" customHeight="1">
      <c r="C490" s="5"/>
      <c r="D490" s="5"/>
      <c r="E490" s="15"/>
      <c r="G490" s="5"/>
      <c r="I490" s="5"/>
    </row>
    <row r="491" spans="3:9" ht="15.75" customHeight="1">
      <c r="C491" s="5"/>
      <c r="D491" s="5"/>
      <c r="E491" s="15"/>
      <c r="G491" s="5"/>
      <c r="I491" s="5"/>
    </row>
    <row r="492" spans="3:9" ht="15.75" customHeight="1">
      <c r="C492" s="5"/>
      <c r="D492" s="5"/>
      <c r="E492" s="15"/>
      <c r="G492" s="5"/>
      <c r="I492" s="5"/>
    </row>
    <row r="493" spans="3:9" ht="15.75" customHeight="1">
      <c r="C493" s="5"/>
      <c r="D493" s="5"/>
      <c r="E493" s="15"/>
      <c r="G493" s="5"/>
      <c r="I493" s="5"/>
    </row>
    <row r="494" spans="3:9" ht="15.75" customHeight="1">
      <c r="C494" s="5"/>
      <c r="D494" s="5"/>
      <c r="E494" s="15"/>
      <c r="G494" s="5"/>
      <c r="I494" s="5"/>
    </row>
    <row r="495" spans="3:9" ht="15.75" customHeight="1">
      <c r="C495" s="5"/>
      <c r="D495" s="5"/>
      <c r="E495" s="15"/>
      <c r="G495" s="5"/>
      <c r="I495" s="5"/>
    </row>
    <row r="496" spans="3:9" ht="15.75" customHeight="1">
      <c r="C496" s="5"/>
      <c r="D496" s="5"/>
      <c r="E496" s="15"/>
      <c r="G496" s="5"/>
      <c r="I496" s="5"/>
    </row>
    <row r="497" spans="3:9" ht="15.75" customHeight="1">
      <c r="C497" s="5"/>
      <c r="D497" s="5"/>
      <c r="E497" s="15"/>
      <c r="G497" s="5"/>
      <c r="I497" s="5"/>
    </row>
    <row r="498" spans="3:9" ht="15.75" customHeight="1">
      <c r="C498" s="5"/>
      <c r="D498" s="5"/>
      <c r="E498" s="15"/>
      <c r="G498" s="5"/>
      <c r="I498" s="5"/>
    </row>
    <row r="499" spans="3:9" ht="15.75" customHeight="1">
      <c r="C499" s="5"/>
      <c r="D499" s="5"/>
      <c r="E499" s="15"/>
      <c r="G499" s="5"/>
      <c r="I499" s="5"/>
    </row>
    <row r="500" spans="3:9" ht="15.75" customHeight="1">
      <c r="C500" s="5"/>
      <c r="D500" s="5"/>
      <c r="E500" s="15"/>
      <c r="G500" s="5"/>
      <c r="I500" s="5"/>
    </row>
    <row r="501" spans="3:9" ht="15.75" customHeight="1">
      <c r="C501" s="5"/>
      <c r="D501" s="5"/>
      <c r="E501" s="15"/>
      <c r="G501" s="5"/>
      <c r="I501" s="5"/>
    </row>
    <row r="502" spans="3:9" ht="15.75" customHeight="1">
      <c r="C502" s="5"/>
      <c r="D502" s="5"/>
      <c r="E502" s="15"/>
      <c r="G502" s="5"/>
      <c r="I502" s="5"/>
    </row>
    <row r="503" spans="3:9" ht="15.75" customHeight="1">
      <c r="C503" s="5"/>
      <c r="D503" s="5"/>
      <c r="E503" s="15"/>
      <c r="G503" s="5"/>
      <c r="I503" s="5"/>
    </row>
    <row r="504" spans="3:9" ht="15.75" customHeight="1">
      <c r="C504" s="5"/>
      <c r="D504" s="5"/>
      <c r="E504" s="15"/>
      <c r="G504" s="5"/>
      <c r="I504" s="5"/>
    </row>
    <row r="505" spans="3:9" ht="15.75" customHeight="1">
      <c r="C505" s="5"/>
      <c r="D505" s="5"/>
      <c r="E505" s="15"/>
      <c r="G505" s="5"/>
      <c r="I505" s="5"/>
    </row>
    <row r="506" spans="3:9" ht="15.75" customHeight="1">
      <c r="C506" s="5"/>
      <c r="D506" s="5"/>
      <c r="E506" s="15"/>
      <c r="G506" s="5"/>
      <c r="I506" s="5"/>
    </row>
    <row r="507" spans="3:9" ht="15.75" customHeight="1">
      <c r="C507" s="5"/>
      <c r="D507" s="5"/>
      <c r="E507" s="15"/>
      <c r="G507" s="5"/>
      <c r="I507" s="5"/>
    </row>
    <row r="508" spans="3:9" ht="15.75" customHeight="1">
      <c r="C508" s="5"/>
      <c r="D508" s="5"/>
      <c r="E508" s="15"/>
      <c r="G508" s="5"/>
      <c r="I508" s="5"/>
    </row>
    <row r="509" spans="3:9" ht="15.75" customHeight="1">
      <c r="C509" s="5"/>
      <c r="D509" s="5"/>
      <c r="E509" s="15"/>
      <c r="G509" s="5"/>
      <c r="I509" s="5"/>
    </row>
    <row r="510" spans="3:9" ht="15.75" customHeight="1">
      <c r="C510" s="5"/>
      <c r="D510" s="5"/>
      <c r="E510" s="15"/>
      <c r="G510" s="5"/>
      <c r="I510" s="5"/>
    </row>
    <row r="511" spans="3:9" ht="15.75" customHeight="1">
      <c r="C511" s="5"/>
      <c r="D511" s="5"/>
      <c r="E511" s="15"/>
      <c r="G511" s="5"/>
      <c r="I511" s="5"/>
    </row>
    <row r="512" spans="3:9" ht="15.75" customHeight="1">
      <c r="C512" s="5"/>
      <c r="D512" s="5"/>
      <c r="E512" s="15"/>
      <c r="G512" s="5"/>
      <c r="I512" s="5"/>
    </row>
    <row r="513" spans="3:9" ht="15.75" customHeight="1">
      <c r="C513" s="5"/>
      <c r="D513" s="5"/>
      <c r="E513" s="15"/>
      <c r="G513" s="5"/>
      <c r="I513" s="5"/>
    </row>
    <row r="514" spans="3:9" ht="15.75" customHeight="1">
      <c r="C514" s="5"/>
      <c r="D514" s="5"/>
      <c r="E514" s="15"/>
      <c r="G514" s="5"/>
      <c r="I514" s="5"/>
    </row>
    <row r="515" spans="3:9" ht="15.75" customHeight="1">
      <c r="C515" s="5"/>
      <c r="D515" s="5"/>
      <c r="E515" s="15"/>
      <c r="G515" s="5"/>
      <c r="I515" s="5"/>
    </row>
    <row r="516" spans="3:9" ht="15.75" customHeight="1">
      <c r="C516" s="5"/>
      <c r="D516" s="5"/>
      <c r="E516" s="15"/>
      <c r="G516" s="5"/>
      <c r="I516" s="5"/>
    </row>
    <row r="517" spans="3:9" ht="15.75" customHeight="1">
      <c r="C517" s="5"/>
      <c r="D517" s="5"/>
      <c r="E517" s="15"/>
      <c r="G517" s="5"/>
      <c r="I517" s="5"/>
    </row>
    <row r="518" spans="3:9" ht="15.75" customHeight="1">
      <c r="C518" s="5"/>
      <c r="D518" s="5"/>
      <c r="E518" s="15"/>
      <c r="G518" s="5"/>
      <c r="I518" s="5"/>
    </row>
    <row r="519" spans="3:9" ht="15.75" customHeight="1">
      <c r="C519" s="5"/>
      <c r="D519" s="5"/>
      <c r="E519" s="15"/>
      <c r="G519" s="5"/>
      <c r="I519" s="5"/>
    </row>
    <row r="520" spans="3:9" ht="15.75" customHeight="1">
      <c r="C520" s="5"/>
      <c r="D520" s="5"/>
      <c r="E520" s="15"/>
      <c r="G520" s="5"/>
      <c r="I520" s="5"/>
    </row>
    <row r="521" spans="3:9" ht="15.75" customHeight="1">
      <c r="C521" s="5"/>
      <c r="D521" s="5"/>
      <c r="E521" s="15"/>
      <c r="G521" s="5"/>
      <c r="I521" s="5"/>
    </row>
    <row r="522" spans="3:9" ht="15.75" customHeight="1">
      <c r="C522" s="5"/>
      <c r="D522" s="5"/>
      <c r="E522" s="15"/>
      <c r="G522" s="5"/>
      <c r="I522" s="5"/>
    </row>
    <row r="523" spans="3:9" ht="15.75" customHeight="1">
      <c r="C523" s="5"/>
      <c r="D523" s="5"/>
      <c r="E523" s="15"/>
      <c r="G523" s="5"/>
      <c r="I523" s="5"/>
    </row>
    <row r="524" spans="3:9" ht="15.75" customHeight="1">
      <c r="C524" s="5"/>
      <c r="D524" s="5"/>
      <c r="E524" s="15"/>
      <c r="G524" s="5"/>
      <c r="I524" s="5"/>
    </row>
    <row r="525" spans="3:9" ht="15.75" customHeight="1">
      <c r="C525" s="5"/>
      <c r="D525" s="5"/>
      <c r="E525" s="15"/>
      <c r="G525" s="5"/>
      <c r="I525" s="5"/>
    </row>
    <row r="526" spans="3:9" ht="15.75" customHeight="1">
      <c r="C526" s="5"/>
      <c r="D526" s="5"/>
      <c r="E526" s="15"/>
      <c r="G526" s="5"/>
      <c r="I526" s="5"/>
    </row>
    <row r="527" spans="3:9" ht="15.75" customHeight="1">
      <c r="C527" s="5"/>
      <c r="D527" s="5"/>
      <c r="E527" s="15"/>
      <c r="G527" s="5"/>
      <c r="I527" s="5"/>
    </row>
    <row r="528" spans="3:9" ht="15.75" customHeight="1">
      <c r="C528" s="5"/>
      <c r="D528" s="5"/>
      <c r="E528" s="15"/>
      <c r="G528" s="5"/>
      <c r="I528" s="5"/>
    </row>
    <row r="529" spans="3:9" ht="15.75" customHeight="1">
      <c r="C529" s="5"/>
      <c r="D529" s="5"/>
      <c r="E529" s="15"/>
      <c r="G529" s="5"/>
      <c r="I529" s="5"/>
    </row>
    <row r="530" spans="3:9" ht="15.75" customHeight="1">
      <c r="C530" s="5"/>
      <c r="D530" s="5"/>
      <c r="E530" s="15"/>
      <c r="G530" s="5"/>
      <c r="I530" s="5"/>
    </row>
    <row r="531" spans="3:9" ht="15.75" customHeight="1">
      <c r="C531" s="5"/>
      <c r="D531" s="5"/>
      <c r="E531" s="15"/>
      <c r="G531" s="5"/>
      <c r="I531" s="5"/>
    </row>
    <row r="532" spans="3:9" ht="15.75" customHeight="1">
      <c r="C532" s="5"/>
      <c r="D532" s="5"/>
      <c r="E532" s="15"/>
      <c r="G532" s="5"/>
      <c r="I532" s="5"/>
    </row>
    <row r="533" spans="3:9" ht="15.75" customHeight="1">
      <c r="C533" s="5"/>
      <c r="D533" s="5"/>
      <c r="E533" s="15"/>
      <c r="G533" s="5"/>
      <c r="I533" s="5"/>
    </row>
    <row r="534" spans="3:9" ht="15.75" customHeight="1">
      <c r="C534" s="5"/>
      <c r="D534" s="5"/>
      <c r="E534" s="15"/>
      <c r="G534" s="5"/>
      <c r="I534" s="5"/>
    </row>
    <row r="535" spans="3:9" ht="15.75" customHeight="1">
      <c r="C535" s="5"/>
      <c r="D535" s="5"/>
      <c r="E535" s="15"/>
      <c r="G535" s="5"/>
      <c r="I535" s="5"/>
    </row>
    <row r="536" spans="3:9" ht="15.75" customHeight="1">
      <c r="C536" s="5"/>
      <c r="D536" s="5"/>
      <c r="E536" s="15"/>
      <c r="G536" s="5"/>
      <c r="I536" s="5"/>
    </row>
    <row r="537" spans="3:9" ht="15.75" customHeight="1">
      <c r="C537" s="5"/>
      <c r="D537" s="5"/>
      <c r="E537" s="15"/>
      <c r="G537" s="5"/>
      <c r="I537" s="5"/>
    </row>
    <row r="538" spans="3:9" ht="15.75" customHeight="1">
      <c r="C538" s="5"/>
      <c r="D538" s="5"/>
      <c r="E538" s="15"/>
      <c r="G538" s="5"/>
      <c r="I538" s="5"/>
    </row>
    <row r="539" spans="3:9" ht="15.75" customHeight="1">
      <c r="C539" s="5"/>
      <c r="D539" s="5"/>
      <c r="E539" s="15"/>
      <c r="G539" s="5"/>
      <c r="I539" s="5"/>
    </row>
    <row r="540" spans="3:9" ht="15.75" customHeight="1">
      <c r="C540" s="5"/>
      <c r="D540" s="5"/>
      <c r="E540" s="15"/>
      <c r="G540" s="5"/>
      <c r="I540" s="5"/>
    </row>
    <row r="541" spans="3:9" ht="15.75" customHeight="1">
      <c r="C541" s="5"/>
      <c r="D541" s="5"/>
      <c r="E541" s="15"/>
      <c r="G541" s="5"/>
      <c r="I541" s="5"/>
    </row>
    <row r="542" spans="3:9" ht="15.75" customHeight="1">
      <c r="C542" s="5"/>
      <c r="D542" s="5"/>
      <c r="E542" s="15"/>
      <c r="G542" s="5"/>
      <c r="I542" s="5"/>
    </row>
    <row r="543" spans="3:9" ht="15.75" customHeight="1">
      <c r="C543" s="5"/>
      <c r="D543" s="5"/>
      <c r="E543" s="15"/>
      <c r="G543" s="5"/>
      <c r="I543" s="5"/>
    </row>
    <row r="544" spans="3:9" ht="15.75" customHeight="1">
      <c r="C544" s="5"/>
      <c r="D544" s="5"/>
      <c r="E544" s="15"/>
      <c r="G544" s="5"/>
      <c r="I544" s="5"/>
    </row>
    <row r="545" spans="3:9" ht="15.75" customHeight="1">
      <c r="C545" s="5"/>
      <c r="D545" s="5"/>
      <c r="E545" s="15"/>
      <c r="G545" s="5"/>
      <c r="I545" s="5"/>
    </row>
    <row r="546" spans="3:9" ht="15.75" customHeight="1">
      <c r="C546" s="5"/>
      <c r="D546" s="5"/>
      <c r="E546" s="15"/>
      <c r="G546" s="5"/>
      <c r="I546" s="5"/>
    </row>
    <row r="547" spans="3:9" ht="15.75" customHeight="1">
      <c r="C547" s="5"/>
      <c r="D547" s="5"/>
      <c r="E547" s="15"/>
      <c r="G547" s="5"/>
      <c r="I547" s="5"/>
    </row>
    <row r="548" spans="3:9" ht="15.75" customHeight="1">
      <c r="C548" s="5"/>
      <c r="D548" s="5"/>
      <c r="E548" s="15"/>
      <c r="G548" s="5"/>
      <c r="I548" s="5"/>
    </row>
    <row r="549" spans="3:9" ht="15.75" customHeight="1">
      <c r="C549" s="5"/>
      <c r="D549" s="5"/>
      <c r="E549" s="15"/>
      <c r="G549" s="5"/>
      <c r="I549" s="5"/>
    </row>
    <row r="550" spans="3:9" ht="15.75" customHeight="1">
      <c r="C550" s="5"/>
      <c r="D550" s="5"/>
      <c r="E550" s="15"/>
      <c r="G550" s="5"/>
      <c r="I550" s="5"/>
    </row>
    <row r="551" spans="3:9" ht="15.75" customHeight="1">
      <c r="C551" s="5"/>
      <c r="D551" s="5"/>
      <c r="E551" s="15"/>
      <c r="G551" s="5"/>
      <c r="I551" s="5"/>
    </row>
    <row r="552" spans="3:9" ht="15.75" customHeight="1">
      <c r="C552" s="5"/>
      <c r="D552" s="5"/>
      <c r="E552" s="15"/>
      <c r="G552" s="5"/>
      <c r="I552" s="5"/>
    </row>
    <row r="553" spans="3:9" ht="15.75" customHeight="1">
      <c r="C553" s="5"/>
      <c r="D553" s="5"/>
      <c r="E553" s="15"/>
      <c r="G553" s="5"/>
      <c r="I553" s="5"/>
    </row>
    <row r="554" spans="3:9" ht="15.75" customHeight="1">
      <c r="C554" s="5"/>
      <c r="D554" s="5"/>
      <c r="E554" s="15"/>
      <c r="G554" s="5"/>
      <c r="I554" s="5"/>
    </row>
    <row r="555" spans="3:9" ht="15.75" customHeight="1">
      <c r="C555" s="5"/>
      <c r="D555" s="5"/>
      <c r="E555" s="15"/>
      <c r="G555" s="5"/>
      <c r="I555" s="5"/>
    </row>
    <row r="556" spans="3:9" ht="15.75" customHeight="1">
      <c r="C556" s="5"/>
      <c r="D556" s="5"/>
      <c r="E556" s="15"/>
      <c r="G556" s="5"/>
      <c r="I556" s="5"/>
    </row>
    <row r="557" spans="3:9" ht="15.75" customHeight="1">
      <c r="C557" s="5"/>
      <c r="D557" s="5"/>
      <c r="E557" s="15"/>
      <c r="G557" s="5"/>
      <c r="I557" s="5"/>
    </row>
    <row r="558" spans="3:9" ht="15.75" customHeight="1">
      <c r="C558" s="5"/>
      <c r="D558" s="5"/>
      <c r="E558" s="15"/>
      <c r="G558" s="5"/>
      <c r="I558" s="5"/>
    </row>
    <row r="559" spans="3:9" ht="15.75" customHeight="1">
      <c r="C559" s="5"/>
      <c r="D559" s="5"/>
      <c r="E559" s="15"/>
      <c r="G559" s="5"/>
      <c r="I559" s="5"/>
    </row>
    <row r="560" spans="3:9" ht="15.75" customHeight="1">
      <c r="C560" s="5"/>
      <c r="D560" s="5"/>
      <c r="E560" s="15"/>
      <c r="G560" s="5"/>
      <c r="I560" s="5"/>
    </row>
    <row r="561" spans="3:9" ht="15.75" customHeight="1">
      <c r="C561" s="5"/>
      <c r="D561" s="5"/>
      <c r="E561" s="15"/>
      <c r="G561" s="5"/>
      <c r="I561" s="5"/>
    </row>
    <row r="562" spans="3:9" ht="15.75" customHeight="1">
      <c r="C562" s="5"/>
      <c r="D562" s="5"/>
      <c r="E562" s="15"/>
      <c r="G562" s="5"/>
      <c r="I562" s="5"/>
    </row>
    <row r="563" spans="3:9" ht="15.75" customHeight="1">
      <c r="C563" s="5"/>
      <c r="D563" s="5"/>
      <c r="E563" s="15"/>
      <c r="G563" s="5"/>
      <c r="I563" s="5"/>
    </row>
    <row r="564" spans="3:9" ht="15.75" customHeight="1">
      <c r="C564" s="5"/>
      <c r="D564" s="5"/>
      <c r="E564" s="15"/>
      <c r="G564" s="5"/>
      <c r="I564" s="5"/>
    </row>
    <row r="565" spans="3:9" ht="15.75" customHeight="1">
      <c r="C565" s="5"/>
      <c r="D565" s="5"/>
      <c r="E565" s="15"/>
      <c r="G565" s="5"/>
      <c r="I565" s="5"/>
    </row>
    <row r="566" spans="3:9" ht="15.75" customHeight="1">
      <c r="C566" s="5"/>
      <c r="D566" s="5"/>
      <c r="E566" s="15"/>
      <c r="G566" s="5"/>
      <c r="I566" s="5"/>
    </row>
    <row r="567" spans="3:9" ht="15.75" customHeight="1">
      <c r="C567" s="5"/>
      <c r="D567" s="5"/>
      <c r="E567" s="15"/>
      <c r="G567" s="5"/>
      <c r="I567" s="5"/>
    </row>
    <row r="568" spans="3:9" ht="15.75" customHeight="1">
      <c r="C568" s="5"/>
      <c r="D568" s="5"/>
      <c r="E568" s="15"/>
      <c r="G568" s="5"/>
      <c r="I568" s="5"/>
    </row>
    <row r="569" spans="3:9" ht="15.75" customHeight="1">
      <c r="C569" s="5"/>
      <c r="D569" s="5"/>
      <c r="E569" s="15"/>
      <c r="G569" s="5"/>
      <c r="I569" s="5"/>
    </row>
    <row r="570" spans="3:9" ht="15.75" customHeight="1">
      <c r="C570" s="5"/>
      <c r="D570" s="5"/>
      <c r="E570" s="15"/>
      <c r="G570" s="5"/>
      <c r="I570" s="5"/>
    </row>
    <row r="571" spans="3:9" ht="15.75" customHeight="1">
      <c r="C571" s="5"/>
      <c r="D571" s="5"/>
      <c r="E571" s="15"/>
      <c r="G571" s="5"/>
      <c r="I571" s="5"/>
    </row>
    <row r="572" spans="3:9" ht="15.75" customHeight="1">
      <c r="C572" s="5"/>
      <c r="D572" s="5"/>
      <c r="E572" s="15"/>
      <c r="G572" s="5"/>
      <c r="I572" s="5"/>
    </row>
    <row r="573" spans="3:9" ht="15.75" customHeight="1">
      <c r="C573" s="5"/>
      <c r="D573" s="5"/>
      <c r="E573" s="15"/>
      <c r="G573" s="5"/>
      <c r="I573" s="5"/>
    </row>
    <row r="574" spans="3:9" ht="15.75" customHeight="1">
      <c r="C574" s="5"/>
      <c r="D574" s="5"/>
      <c r="E574" s="15"/>
      <c r="G574" s="5"/>
      <c r="I574" s="5"/>
    </row>
    <row r="575" spans="3:9" ht="15.75" customHeight="1">
      <c r="C575" s="5"/>
      <c r="D575" s="5"/>
      <c r="E575" s="15"/>
      <c r="G575" s="5"/>
      <c r="I575" s="5"/>
    </row>
    <row r="576" spans="3:9" ht="15.75" customHeight="1">
      <c r="C576" s="5"/>
      <c r="D576" s="5"/>
      <c r="E576" s="15"/>
      <c r="G576" s="5"/>
      <c r="I576" s="5"/>
    </row>
    <row r="577" spans="3:9" ht="15.75" customHeight="1">
      <c r="C577" s="5"/>
      <c r="D577" s="5"/>
      <c r="E577" s="15"/>
      <c r="G577" s="5"/>
      <c r="I577" s="5"/>
    </row>
    <row r="578" spans="3:9" ht="15.75" customHeight="1">
      <c r="C578" s="5"/>
      <c r="D578" s="5"/>
      <c r="E578" s="15"/>
      <c r="G578" s="5"/>
      <c r="I578" s="5"/>
    </row>
    <row r="579" spans="3:9" ht="15.75" customHeight="1">
      <c r="C579" s="5"/>
      <c r="D579" s="5"/>
      <c r="E579" s="15"/>
      <c r="G579" s="5"/>
      <c r="I579" s="5"/>
    </row>
    <row r="580" spans="3:9" ht="15.75" customHeight="1">
      <c r="C580" s="5"/>
      <c r="D580" s="5"/>
      <c r="E580" s="15"/>
      <c r="G580" s="5"/>
      <c r="I580" s="5"/>
    </row>
    <row r="581" spans="3:9" ht="15.75" customHeight="1">
      <c r="C581" s="5"/>
      <c r="D581" s="5"/>
      <c r="E581" s="15"/>
      <c r="G581" s="5"/>
      <c r="I581" s="5"/>
    </row>
    <row r="582" spans="3:9" ht="15.75" customHeight="1">
      <c r="C582" s="5"/>
      <c r="D582" s="5"/>
      <c r="E582" s="15"/>
      <c r="G582" s="5"/>
      <c r="I582" s="5"/>
    </row>
    <row r="583" spans="3:9" ht="15.75" customHeight="1">
      <c r="C583" s="5"/>
      <c r="D583" s="5"/>
      <c r="E583" s="15"/>
      <c r="G583" s="5"/>
      <c r="I583" s="5"/>
    </row>
    <row r="584" spans="3:9" ht="15.75" customHeight="1">
      <c r="C584" s="5"/>
      <c r="D584" s="5"/>
      <c r="E584" s="15"/>
      <c r="G584" s="5"/>
      <c r="I584" s="5"/>
    </row>
    <row r="585" spans="3:9" ht="15.75" customHeight="1">
      <c r="C585" s="5"/>
      <c r="D585" s="5"/>
      <c r="E585" s="15"/>
      <c r="G585" s="5"/>
      <c r="I585" s="5"/>
    </row>
    <row r="586" spans="3:9" ht="15.75" customHeight="1">
      <c r="C586" s="5"/>
      <c r="D586" s="5"/>
      <c r="E586" s="15"/>
      <c r="G586" s="5"/>
      <c r="I586" s="5"/>
    </row>
    <row r="587" spans="3:9" ht="15.75" customHeight="1">
      <c r="C587" s="5"/>
      <c r="D587" s="5"/>
      <c r="E587" s="15"/>
      <c r="G587" s="5"/>
      <c r="I587" s="5"/>
    </row>
    <row r="588" spans="3:9" ht="15.75" customHeight="1">
      <c r="C588" s="5"/>
      <c r="D588" s="5"/>
      <c r="E588" s="15"/>
      <c r="G588" s="5"/>
      <c r="I588" s="5"/>
    </row>
    <row r="589" spans="3:9" ht="15.75" customHeight="1">
      <c r="C589" s="5"/>
      <c r="D589" s="5"/>
      <c r="E589" s="15"/>
      <c r="G589" s="5"/>
      <c r="I589" s="5"/>
    </row>
    <row r="590" spans="3:9" ht="15.75" customHeight="1">
      <c r="C590" s="5"/>
      <c r="D590" s="5"/>
      <c r="E590" s="15"/>
      <c r="G590" s="5"/>
      <c r="I590" s="5"/>
    </row>
    <row r="591" spans="3:9" ht="15.75" customHeight="1">
      <c r="C591" s="5"/>
      <c r="D591" s="5"/>
      <c r="E591" s="15"/>
      <c r="G591" s="5"/>
      <c r="I591" s="5"/>
    </row>
    <row r="592" spans="3:9" ht="15.75" customHeight="1">
      <c r="C592" s="5"/>
      <c r="D592" s="5"/>
      <c r="E592" s="15"/>
      <c r="G592" s="5"/>
      <c r="I592" s="5"/>
    </row>
    <row r="593" spans="3:9" ht="15.75" customHeight="1">
      <c r="C593" s="5"/>
      <c r="D593" s="5"/>
      <c r="E593" s="15"/>
      <c r="G593" s="5"/>
      <c r="I593" s="5"/>
    </row>
    <row r="594" spans="3:9" ht="15.75" customHeight="1">
      <c r="C594" s="5"/>
      <c r="D594" s="5"/>
      <c r="E594" s="15"/>
      <c r="G594" s="5"/>
      <c r="I594" s="5"/>
    </row>
    <row r="595" spans="3:9" ht="15.75" customHeight="1">
      <c r="C595" s="5"/>
      <c r="D595" s="5"/>
      <c r="E595" s="15"/>
      <c r="G595" s="5"/>
      <c r="I595" s="5"/>
    </row>
    <row r="596" spans="3:9" ht="15.75" customHeight="1">
      <c r="C596" s="5"/>
      <c r="D596" s="5"/>
      <c r="E596" s="15"/>
      <c r="G596" s="5"/>
      <c r="I596" s="5"/>
    </row>
    <row r="597" spans="3:9" ht="15.75" customHeight="1">
      <c r="C597" s="5"/>
      <c r="D597" s="5"/>
      <c r="E597" s="15"/>
      <c r="G597" s="5"/>
      <c r="I597" s="5"/>
    </row>
    <row r="598" spans="3:9" ht="15.75" customHeight="1">
      <c r="C598" s="5"/>
      <c r="D598" s="5"/>
      <c r="E598" s="15"/>
      <c r="G598" s="5"/>
      <c r="I598" s="5"/>
    </row>
    <row r="599" spans="3:9" ht="15.75" customHeight="1">
      <c r="C599" s="5"/>
      <c r="D599" s="5"/>
      <c r="E599" s="15"/>
      <c r="G599" s="5"/>
      <c r="I599" s="5"/>
    </row>
    <row r="600" spans="3:9" ht="15.75" customHeight="1">
      <c r="C600" s="5"/>
      <c r="D600" s="5"/>
      <c r="E600" s="15"/>
      <c r="G600" s="5"/>
      <c r="I600" s="5"/>
    </row>
    <row r="601" spans="3:9" ht="15.75" customHeight="1">
      <c r="C601" s="5"/>
      <c r="D601" s="5"/>
      <c r="E601" s="15"/>
      <c r="G601" s="5"/>
      <c r="I601" s="5"/>
    </row>
    <row r="602" spans="3:9" ht="15.75" customHeight="1">
      <c r="C602" s="5"/>
      <c r="D602" s="5"/>
      <c r="E602" s="15"/>
      <c r="G602" s="5"/>
      <c r="I602" s="5"/>
    </row>
    <row r="603" spans="3:9" ht="15.75" customHeight="1">
      <c r="C603" s="5"/>
      <c r="D603" s="5"/>
      <c r="E603" s="15"/>
      <c r="G603" s="5"/>
      <c r="I603" s="5"/>
    </row>
    <row r="604" spans="3:9" ht="15.75" customHeight="1">
      <c r="C604" s="5"/>
      <c r="D604" s="5"/>
      <c r="E604" s="15"/>
      <c r="G604" s="5"/>
      <c r="I604" s="5"/>
    </row>
    <row r="605" spans="3:9" ht="15.75" customHeight="1">
      <c r="C605" s="5"/>
      <c r="D605" s="5"/>
      <c r="E605" s="15"/>
      <c r="G605" s="5"/>
      <c r="I605" s="5"/>
    </row>
    <row r="606" spans="3:9" ht="15.75" customHeight="1">
      <c r="C606" s="5"/>
      <c r="D606" s="5"/>
      <c r="E606" s="15"/>
      <c r="G606" s="5"/>
      <c r="I606" s="5"/>
    </row>
    <row r="607" spans="3:9" ht="15.75" customHeight="1">
      <c r="C607" s="5"/>
      <c r="D607" s="5"/>
      <c r="E607" s="15"/>
      <c r="G607" s="5"/>
      <c r="I607" s="5"/>
    </row>
    <row r="608" spans="3:9" ht="15.75" customHeight="1">
      <c r="C608" s="5"/>
      <c r="D608" s="5"/>
      <c r="E608" s="15"/>
      <c r="G608" s="5"/>
      <c r="I608" s="5"/>
    </row>
    <row r="609" spans="3:9" ht="15.75" customHeight="1">
      <c r="C609" s="5"/>
      <c r="D609" s="5"/>
      <c r="E609" s="15"/>
      <c r="G609" s="5"/>
      <c r="I609" s="5"/>
    </row>
    <row r="610" spans="3:9" ht="15.75" customHeight="1">
      <c r="C610" s="5"/>
      <c r="D610" s="5"/>
      <c r="E610" s="15"/>
      <c r="G610" s="5"/>
      <c r="I610" s="5"/>
    </row>
    <row r="611" spans="3:9" ht="15.75" customHeight="1">
      <c r="C611" s="5"/>
      <c r="D611" s="5"/>
      <c r="E611" s="15"/>
      <c r="G611" s="5"/>
      <c r="I611" s="5"/>
    </row>
    <row r="612" spans="3:9" ht="15.75" customHeight="1">
      <c r="C612" s="5"/>
      <c r="D612" s="5"/>
      <c r="E612" s="15"/>
      <c r="G612" s="5"/>
      <c r="I612" s="5"/>
    </row>
    <row r="613" spans="3:9" ht="15.75" customHeight="1">
      <c r="C613" s="5"/>
      <c r="D613" s="5"/>
      <c r="E613" s="15"/>
      <c r="G613" s="5"/>
      <c r="I613" s="5"/>
    </row>
    <row r="614" spans="3:9" ht="15.75" customHeight="1">
      <c r="C614" s="5"/>
      <c r="D614" s="5"/>
      <c r="E614" s="15"/>
      <c r="G614" s="5"/>
      <c r="I614" s="5"/>
    </row>
    <row r="615" spans="3:9" ht="15.75" customHeight="1">
      <c r="C615" s="5"/>
      <c r="D615" s="5"/>
      <c r="E615" s="15"/>
      <c r="G615" s="5"/>
      <c r="I615" s="5"/>
    </row>
    <row r="616" spans="3:9" ht="15.75" customHeight="1">
      <c r="C616" s="5"/>
      <c r="D616" s="5"/>
      <c r="E616" s="15"/>
      <c r="G616" s="5"/>
      <c r="I616" s="5"/>
    </row>
    <row r="617" spans="3:9" ht="15.75" customHeight="1">
      <c r="C617" s="5"/>
      <c r="D617" s="5"/>
      <c r="E617" s="15"/>
      <c r="G617" s="5"/>
      <c r="I617" s="5"/>
    </row>
    <row r="618" spans="3:9" ht="15.75" customHeight="1">
      <c r="C618" s="5"/>
      <c r="D618" s="5"/>
      <c r="E618" s="15"/>
      <c r="G618" s="5"/>
      <c r="I618" s="5"/>
    </row>
    <row r="619" spans="3:9" ht="15.75" customHeight="1">
      <c r="C619" s="5"/>
      <c r="D619" s="5"/>
      <c r="E619" s="15"/>
      <c r="G619" s="5"/>
      <c r="I619" s="5"/>
    </row>
    <row r="620" spans="3:9" ht="15.75" customHeight="1">
      <c r="C620" s="5"/>
      <c r="D620" s="5"/>
      <c r="E620" s="15"/>
      <c r="G620" s="5"/>
      <c r="I620" s="5"/>
    </row>
    <row r="621" spans="3:9" ht="15.75" customHeight="1">
      <c r="C621" s="5"/>
      <c r="D621" s="5"/>
      <c r="E621" s="15"/>
      <c r="G621" s="5"/>
      <c r="I621" s="5"/>
    </row>
    <row r="622" spans="3:9" ht="15.75" customHeight="1">
      <c r="C622" s="5"/>
      <c r="D622" s="5"/>
      <c r="E622" s="15"/>
      <c r="G622" s="5"/>
      <c r="I622" s="5"/>
    </row>
    <row r="623" spans="3:9" ht="15.75" customHeight="1">
      <c r="C623" s="5"/>
      <c r="D623" s="5"/>
      <c r="E623" s="15"/>
      <c r="G623" s="5"/>
      <c r="I623" s="5"/>
    </row>
    <row r="624" spans="3:9" ht="15.75" customHeight="1">
      <c r="C624" s="5"/>
      <c r="D624" s="5"/>
      <c r="E624" s="15"/>
      <c r="G624" s="5"/>
      <c r="I624" s="5"/>
    </row>
    <row r="625" spans="3:9" ht="15.75" customHeight="1">
      <c r="C625" s="5"/>
      <c r="D625" s="5"/>
      <c r="E625" s="15"/>
      <c r="G625" s="5"/>
      <c r="I625" s="5"/>
    </row>
    <row r="626" spans="3:9" ht="15.75" customHeight="1">
      <c r="C626" s="5"/>
      <c r="D626" s="5"/>
      <c r="E626" s="15"/>
      <c r="G626" s="5"/>
      <c r="I626" s="5"/>
    </row>
    <row r="627" spans="3:9" ht="15.75" customHeight="1">
      <c r="C627" s="5"/>
      <c r="D627" s="5"/>
      <c r="E627" s="15"/>
      <c r="G627" s="5"/>
      <c r="I627" s="5"/>
    </row>
    <row r="628" spans="3:9" ht="15.75" customHeight="1">
      <c r="C628" s="5"/>
      <c r="D628" s="5"/>
      <c r="E628" s="15"/>
      <c r="G628" s="5"/>
      <c r="I628" s="5"/>
    </row>
    <row r="629" spans="3:9" ht="15.75" customHeight="1">
      <c r="C629" s="5"/>
      <c r="D629" s="5"/>
      <c r="E629" s="15"/>
      <c r="G629" s="5"/>
      <c r="I629" s="5"/>
    </row>
    <row r="630" spans="3:9" ht="15.75" customHeight="1">
      <c r="C630" s="5"/>
      <c r="D630" s="5"/>
      <c r="E630" s="15"/>
      <c r="G630" s="5"/>
      <c r="I630" s="5"/>
    </row>
    <row r="631" spans="3:9" ht="15.75" customHeight="1">
      <c r="C631" s="5"/>
      <c r="D631" s="5"/>
      <c r="E631" s="15"/>
      <c r="G631" s="5"/>
      <c r="I631" s="5"/>
    </row>
    <row r="632" spans="3:9" ht="15.75" customHeight="1">
      <c r="C632" s="5"/>
      <c r="D632" s="5"/>
      <c r="E632" s="15"/>
      <c r="G632" s="5"/>
      <c r="I632" s="5"/>
    </row>
    <row r="633" spans="3:9" ht="15.75" customHeight="1">
      <c r="C633" s="5"/>
      <c r="D633" s="5"/>
      <c r="E633" s="15"/>
      <c r="G633" s="5"/>
      <c r="I633" s="5"/>
    </row>
    <row r="634" spans="3:9" ht="15.75" customHeight="1">
      <c r="C634" s="5"/>
      <c r="D634" s="5"/>
      <c r="E634" s="15"/>
      <c r="G634" s="5"/>
      <c r="I634" s="5"/>
    </row>
    <row r="635" spans="3:9" ht="15.75" customHeight="1">
      <c r="C635" s="5"/>
      <c r="D635" s="5"/>
      <c r="E635" s="15"/>
      <c r="G635" s="5"/>
      <c r="I635" s="5"/>
    </row>
    <row r="636" spans="3:9" ht="15.75" customHeight="1">
      <c r="C636" s="5"/>
      <c r="D636" s="5"/>
      <c r="E636" s="15"/>
      <c r="G636" s="5"/>
      <c r="I636" s="5"/>
    </row>
    <row r="637" spans="3:9" ht="15.75" customHeight="1">
      <c r="C637" s="5"/>
      <c r="D637" s="5"/>
      <c r="E637" s="15"/>
      <c r="G637" s="5"/>
      <c r="I637" s="5"/>
    </row>
    <row r="638" spans="3:9" ht="15.75" customHeight="1">
      <c r="C638" s="5"/>
      <c r="D638" s="5"/>
      <c r="E638" s="15"/>
      <c r="G638" s="5"/>
      <c r="I638" s="5"/>
    </row>
    <row r="639" spans="3:9" ht="15.75" customHeight="1">
      <c r="C639" s="5"/>
      <c r="D639" s="5"/>
      <c r="E639" s="15"/>
      <c r="G639" s="5"/>
      <c r="I639" s="5"/>
    </row>
    <row r="640" spans="3:9" ht="15.75" customHeight="1">
      <c r="C640" s="5"/>
      <c r="D640" s="5"/>
      <c r="E640" s="15"/>
      <c r="G640" s="5"/>
      <c r="I640" s="5"/>
    </row>
    <row r="641" spans="3:9" ht="15.75" customHeight="1">
      <c r="C641" s="5"/>
      <c r="D641" s="5"/>
      <c r="E641" s="15"/>
      <c r="G641" s="5"/>
      <c r="I641" s="5"/>
    </row>
    <row r="642" spans="3:9" ht="15.75" customHeight="1">
      <c r="C642" s="5"/>
      <c r="D642" s="5"/>
      <c r="E642" s="15"/>
      <c r="G642" s="5"/>
      <c r="I642" s="5"/>
    </row>
    <row r="643" spans="3:9" ht="15.75" customHeight="1">
      <c r="C643" s="5"/>
      <c r="D643" s="5"/>
      <c r="E643" s="15"/>
      <c r="G643" s="5"/>
      <c r="I643" s="5"/>
    </row>
    <row r="644" spans="3:9" ht="15.75" customHeight="1">
      <c r="C644" s="5"/>
      <c r="D644" s="5"/>
      <c r="E644" s="15"/>
      <c r="G644" s="5"/>
      <c r="I644" s="5"/>
    </row>
    <row r="645" spans="3:9" ht="15.75" customHeight="1">
      <c r="C645" s="5"/>
      <c r="D645" s="5"/>
      <c r="E645" s="15"/>
      <c r="G645" s="5"/>
      <c r="I645" s="5"/>
    </row>
    <row r="646" spans="3:9" ht="15.75" customHeight="1">
      <c r="C646" s="5"/>
      <c r="D646" s="5"/>
      <c r="E646" s="15"/>
      <c r="G646" s="5"/>
      <c r="I646" s="5"/>
    </row>
    <row r="647" spans="3:9" ht="15.75" customHeight="1">
      <c r="C647" s="5"/>
      <c r="D647" s="5"/>
      <c r="E647" s="15"/>
      <c r="G647" s="5"/>
      <c r="I647" s="5"/>
    </row>
    <row r="648" spans="3:9" ht="15.75" customHeight="1">
      <c r="C648" s="5"/>
      <c r="D648" s="5"/>
      <c r="E648" s="15"/>
      <c r="G648" s="5"/>
      <c r="I648" s="5"/>
    </row>
    <row r="649" spans="3:9" ht="15.75" customHeight="1">
      <c r="C649" s="5"/>
      <c r="D649" s="5"/>
      <c r="E649" s="15"/>
      <c r="G649" s="5"/>
      <c r="I649" s="5"/>
    </row>
    <row r="650" spans="3:9" ht="15.75" customHeight="1">
      <c r="C650" s="5"/>
      <c r="D650" s="5"/>
      <c r="E650" s="15"/>
      <c r="G650" s="5"/>
      <c r="I650" s="5"/>
    </row>
    <row r="651" spans="3:9" ht="15.75" customHeight="1">
      <c r="C651" s="5"/>
      <c r="D651" s="5"/>
      <c r="E651" s="15"/>
      <c r="G651" s="5"/>
      <c r="I651" s="5"/>
    </row>
    <row r="652" spans="3:9" ht="15.75" customHeight="1">
      <c r="C652" s="5"/>
      <c r="D652" s="5"/>
      <c r="E652" s="15"/>
      <c r="G652" s="5"/>
      <c r="I652" s="5"/>
    </row>
    <row r="653" spans="3:9" ht="15.75" customHeight="1">
      <c r="C653" s="5"/>
      <c r="D653" s="5"/>
      <c r="E653" s="15"/>
      <c r="G653" s="5"/>
      <c r="I653" s="5"/>
    </row>
    <row r="654" spans="3:9" ht="15.75" customHeight="1">
      <c r="C654" s="5"/>
      <c r="D654" s="5"/>
      <c r="E654" s="15"/>
      <c r="G654" s="5"/>
      <c r="I654" s="5"/>
    </row>
    <row r="655" spans="3:9" ht="15.75" customHeight="1">
      <c r="C655" s="5"/>
      <c r="D655" s="5"/>
      <c r="E655" s="15"/>
      <c r="G655" s="5"/>
      <c r="I655" s="5"/>
    </row>
    <row r="656" spans="3:9" ht="15.75" customHeight="1">
      <c r="C656" s="5"/>
      <c r="D656" s="5"/>
      <c r="E656" s="15"/>
      <c r="G656" s="5"/>
      <c r="I656" s="5"/>
    </row>
    <row r="657" spans="3:9" ht="15.75" customHeight="1">
      <c r="C657" s="5"/>
      <c r="D657" s="5"/>
      <c r="E657" s="15"/>
      <c r="G657" s="5"/>
      <c r="I657" s="5"/>
    </row>
    <row r="658" spans="3:9" ht="15.75" customHeight="1">
      <c r="C658" s="5"/>
      <c r="D658" s="5"/>
      <c r="E658" s="15"/>
      <c r="G658" s="5"/>
      <c r="I658" s="5"/>
    </row>
    <row r="659" spans="3:9" ht="15.75" customHeight="1">
      <c r="C659" s="5"/>
      <c r="D659" s="5"/>
      <c r="E659" s="15"/>
      <c r="G659" s="5"/>
      <c r="I659" s="5"/>
    </row>
    <row r="660" spans="3:9" ht="15.75" customHeight="1">
      <c r="C660" s="5"/>
      <c r="D660" s="5"/>
      <c r="E660" s="15"/>
      <c r="G660" s="5"/>
      <c r="I660" s="5"/>
    </row>
    <row r="661" spans="3:9" ht="15.75" customHeight="1">
      <c r="C661" s="5"/>
      <c r="D661" s="5"/>
      <c r="E661" s="15"/>
      <c r="G661" s="5"/>
      <c r="I661" s="5"/>
    </row>
    <row r="662" spans="3:9" ht="15.75" customHeight="1">
      <c r="C662" s="5"/>
      <c r="D662" s="5"/>
      <c r="E662" s="15"/>
      <c r="G662" s="5"/>
      <c r="I662" s="5"/>
    </row>
    <row r="663" spans="3:9" ht="15.75" customHeight="1">
      <c r="C663" s="5"/>
      <c r="D663" s="5"/>
      <c r="E663" s="15"/>
      <c r="G663" s="5"/>
      <c r="I663" s="5"/>
    </row>
    <row r="664" spans="3:9" ht="15.75" customHeight="1">
      <c r="C664" s="5"/>
      <c r="D664" s="5"/>
      <c r="E664" s="15"/>
      <c r="G664" s="5"/>
      <c r="I664" s="5"/>
    </row>
    <row r="665" spans="3:9" ht="15.75" customHeight="1">
      <c r="C665" s="5"/>
      <c r="D665" s="5"/>
      <c r="E665" s="15"/>
      <c r="G665" s="5"/>
      <c r="I665" s="5"/>
    </row>
    <row r="666" spans="3:9" ht="15.75" customHeight="1">
      <c r="C666" s="5"/>
      <c r="D666" s="5"/>
      <c r="E666" s="15"/>
      <c r="G666" s="5"/>
      <c r="I666" s="5"/>
    </row>
    <row r="667" spans="3:9" ht="15.75" customHeight="1">
      <c r="C667" s="5"/>
      <c r="D667" s="5"/>
      <c r="E667" s="15"/>
      <c r="G667" s="5"/>
      <c r="I667" s="5"/>
    </row>
    <row r="668" spans="3:9" ht="15.75" customHeight="1">
      <c r="C668" s="5"/>
      <c r="D668" s="5"/>
      <c r="E668" s="15"/>
      <c r="G668" s="5"/>
      <c r="I668" s="5"/>
    </row>
    <row r="669" spans="3:9" ht="15.75" customHeight="1">
      <c r="C669" s="5"/>
      <c r="D669" s="5"/>
      <c r="E669" s="15"/>
      <c r="G669" s="5"/>
      <c r="I669" s="5"/>
    </row>
    <row r="670" spans="3:9" ht="15.75" customHeight="1">
      <c r="C670" s="5"/>
      <c r="D670" s="5"/>
      <c r="E670" s="15"/>
      <c r="G670" s="5"/>
      <c r="I670" s="5"/>
    </row>
    <row r="671" spans="3:9" ht="15.75" customHeight="1">
      <c r="C671" s="5"/>
      <c r="D671" s="5"/>
      <c r="E671" s="15"/>
      <c r="G671" s="5"/>
      <c r="I671" s="5"/>
    </row>
    <row r="672" spans="3:9" ht="15.75" customHeight="1">
      <c r="C672" s="5"/>
      <c r="D672" s="5"/>
      <c r="E672" s="15"/>
      <c r="G672" s="5"/>
      <c r="I672" s="5"/>
    </row>
    <row r="673" spans="3:9" ht="15.75" customHeight="1">
      <c r="C673" s="5"/>
      <c r="D673" s="5"/>
      <c r="E673" s="15"/>
      <c r="G673" s="5"/>
      <c r="I673" s="5"/>
    </row>
    <row r="674" spans="3:9" ht="15.75" customHeight="1">
      <c r="C674" s="5"/>
      <c r="D674" s="5"/>
      <c r="E674" s="15"/>
      <c r="G674" s="5"/>
      <c r="I674" s="5"/>
    </row>
    <row r="675" spans="3:9" ht="15.75" customHeight="1">
      <c r="C675" s="5"/>
      <c r="D675" s="5"/>
      <c r="E675" s="15"/>
      <c r="G675" s="5"/>
      <c r="I675" s="5"/>
    </row>
    <row r="676" spans="3:9" ht="15.75" customHeight="1">
      <c r="C676" s="5"/>
      <c r="D676" s="5"/>
      <c r="E676" s="15"/>
      <c r="G676" s="5"/>
      <c r="I676" s="5"/>
    </row>
    <row r="677" spans="3:9" ht="15.75" customHeight="1">
      <c r="C677" s="5"/>
      <c r="D677" s="5"/>
      <c r="E677" s="15"/>
      <c r="G677" s="5"/>
      <c r="I677" s="5"/>
    </row>
    <row r="678" spans="3:9" ht="15.75" customHeight="1">
      <c r="C678" s="5"/>
      <c r="D678" s="5"/>
      <c r="E678" s="15"/>
      <c r="G678" s="5"/>
      <c r="I678" s="5"/>
    </row>
    <row r="679" spans="3:9" ht="15.75" customHeight="1">
      <c r="C679" s="5"/>
      <c r="D679" s="5"/>
      <c r="E679" s="15"/>
      <c r="G679" s="5"/>
      <c r="I679" s="5"/>
    </row>
    <row r="680" spans="3:9" ht="15.75" customHeight="1">
      <c r="C680" s="5"/>
      <c r="D680" s="5"/>
      <c r="E680" s="15"/>
      <c r="G680" s="5"/>
      <c r="I680" s="5"/>
    </row>
    <row r="681" spans="3:9" ht="15.75" customHeight="1">
      <c r="C681" s="5"/>
      <c r="D681" s="5"/>
      <c r="E681" s="15"/>
      <c r="G681" s="5"/>
      <c r="I681" s="5"/>
    </row>
    <row r="682" spans="3:9" ht="15.75" customHeight="1">
      <c r="C682" s="5"/>
      <c r="D682" s="5"/>
      <c r="E682" s="15"/>
      <c r="G682" s="5"/>
      <c r="I682" s="5"/>
    </row>
    <row r="683" spans="3:9" ht="15.75" customHeight="1">
      <c r="C683" s="5"/>
      <c r="D683" s="5"/>
      <c r="E683" s="15"/>
      <c r="G683" s="5"/>
      <c r="I683" s="5"/>
    </row>
    <row r="684" spans="3:9" ht="15.75" customHeight="1">
      <c r="C684" s="5"/>
      <c r="D684" s="5"/>
      <c r="E684" s="15"/>
      <c r="G684" s="5"/>
      <c r="I684" s="5"/>
    </row>
    <row r="685" spans="3:9" ht="15.75" customHeight="1">
      <c r="C685" s="5"/>
      <c r="D685" s="5"/>
      <c r="E685" s="15"/>
      <c r="G685" s="5"/>
      <c r="I685" s="5"/>
    </row>
    <row r="686" spans="3:9" ht="15.75" customHeight="1">
      <c r="C686" s="5"/>
      <c r="D686" s="5"/>
      <c r="E686" s="15"/>
      <c r="G686" s="5"/>
      <c r="I686" s="5"/>
    </row>
    <row r="687" spans="3:9" ht="15.75" customHeight="1">
      <c r="C687" s="5"/>
      <c r="D687" s="5"/>
      <c r="E687" s="15"/>
      <c r="G687" s="5"/>
      <c r="I687" s="5"/>
    </row>
    <row r="688" spans="3:9" ht="15.75" customHeight="1">
      <c r="C688" s="5"/>
      <c r="D688" s="5"/>
      <c r="E688" s="15"/>
      <c r="G688" s="5"/>
      <c r="I688" s="5"/>
    </row>
    <row r="689" spans="3:9" ht="15.75" customHeight="1">
      <c r="C689" s="5"/>
      <c r="D689" s="5"/>
      <c r="E689" s="15"/>
      <c r="G689" s="5"/>
      <c r="I689" s="5"/>
    </row>
    <row r="690" spans="3:9" ht="15.75" customHeight="1">
      <c r="C690" s="5"/>
      <c r="D690" s="5"/>
      <c r="E690" s="15"/>
      <c r="G690" s="5"/>
      <c r="I690" s="5"/>
    </row>
    <row r="691" spans="3:9" ht="15.75" customHeight="1">
      <c r="C691" s="5"/>
      <c r="D691" s="5"/>
      <c r="E691" s="15"/>
      <c r="G691" s="5"/>
      <c r="I691" s="5"/>
    </row>
    <row r="692" spans="3:9" ht="15.75" customHeight="1">
      <c r="C692" s="5"/>
      <c r="D692" s="5"/>
      <c r="E692" s="15"/>
      <c r="G692" s="5"/>
      <c r="I692" s="5"/>
    </row>
    <row r="693" spans="3:9" ht="15.75" customHeight="1">
      <c r="C693" s="5"/>
      <c r="D693" s="5"/>
      <c r="E693" s="15"/>
      <c r="G693" s="5"/>
      <c r="I693" s="5"/>
    </row>
    <row r="694" spans="3:9" ht="15.75" customHeight="1">
      <c r="C694" s="5"/>
      <c r="D694" s="5"/>
      <c r="E694" s="15"/>
      <c r="G694" s="5"/>
      <c r="I694" s="5"/>
    </row>
    <row r="695" spans="3:9" ht="15.75" customHeight="1">
      <c r="C695" s="5"/>
      <c r="D695" s="5"/>
      <c r="E695" s="15"/>
      <c r="G695" s="5"/>
      <c r="I695" s="5"/>
    </row>
    <row r="696" spans="3:9" ht="15.75" customHeight="1">
      <c r="C696" s="5"/>
      <c r="D696" s="5"/>
      <c r="E696" s="15"/>
      <c r="G696" s="5"/>
      <c r="I696" s="5"/>
    </row>
    <row r="697" spans="3:9" ht="15.75" customHeight="1">
      <c r="C697" s="5"/>
      <c r="D697" s="5"/>
      <c r="E697" s="15"/>
      <c r="G697" s="5"/>
      <c r="I697" s="5"/>
    </row>
    <row r="698" spans="3:9" ht="15.75" customHeight="1">
      <c r="C698" s="5"/>
      <c r="D698" s="5"/>
      <c r="E698" s="15"/>
      <c r="G698" s="5"/>
      <c r="I698" s="5"/>
    </row>
    <row r="699" spans="3:9" ht="15.75" customHeight="1">
      <c r="C699" s="5"/>
      <c r="D699" s="5"/>
      <c r="E699" s="15"/>
      <c r="G699" s="5"/>
      <c r="I699" s="5"/>
    </row>
    <row r="700" spans="3:9" ht="15.75" customHeight="1">
      <c r="C700" s="5"/>
      <c r="D700" s="5"/>
      <c r="E700" s="15"/>
      <c r="G700" s="5"/>
      <c r="I700" s="5"/>
    </row>
    <row r="701" spans="3:9" ht="15.75" customHeight="1">
      <c r="C701" s="5"/>
      <c r="D701" s="5"/>
      <c r="E701" s="15"/>
      <c r="G701" s="5"/>
      <c r="I701" s="5"/>
    </row>
    <row r="702" spans="3:9" ht="15.75" customHeight="1">
      <c r="C702" s="5"/>
      <c r="D702" s="5"/>
      <c r="E702" s="15"/>
      <c r="G702" s="5"/>
      <c r="I702" s="5"/>
    </row>
    <row r="703" spans="3:9" ht="15.75" customHeight="1">
      <c r="C703" s="5"/>
      <c r="D703" s="5"/>
      <c r="E703" s="15"/>
      <c r="G703" s="5"/>
      <c r="I703" s="5"/>
    </row>
    <row r="704" spans="3:9" ht="15.75" customHeight="1">
      <c r="C704" s="5"/>
      <c r="D704" s="5"/>
      <c r="E704" s="15"/>
      <c r="G704" s="5"/>
      <c r="I704" s="5"/>
    </row>
    <row r="705" spans="3:9" ht="15.75" customHeight="1">
      <c r="C705" s="5"/>
      <c r="D705" s="5"/>
      <c r="E705" s="15"/>
      <c r="G705" s="5"/>
      <c r="I705" s="5"/>
    </row>
    <row r="706" spans="3:9" ht="15.75" customHeight="1">
      <c r="C706" s="5"/>
      <c r="D706" s="5"/>
      <c r="E706" s="15"/>
      <c r="G706" s="5"/>
      <c r="I706" s="5"/>
    </row>
    <row r="707" spans="3:9" ht="15.75" customHeight="1">
      <c r="C707" s="5"/>
      <c r="D707" s="5"/>
      <c r="E707" s="15"/>
      <c r="G707" s="5"/>
      <c r="I707" s="5"/>
    </row>
    <row r="708" spans="3:9" ht="15.75" customHeight="1">
      <c r="C708" s="5"/>
      <c r="D708" s="5"/>
      <c r="E708" s="15"/>
      <c r="G708" s="5"/>
      <c r="I708" s="5"/>
    </row>
    <row r="709" spans="3:9" ht="15.75" customHeight="1">
      <c r="C709" s="5"/>
      <c r="D709" s="5"/>
      <c r="E709" s="15"/>
      <c r="G709" s="5"/>
      <c r="I709" s="5"/>
    </row>
    <row r="710" spans="3:9" ht="15.75" customHeight="1">
      <c r="C710" s="5"/>
      <c r="D710" s="5"/>
      <c r="E710" s="15"/>
      <c r="G710" s="5"/>
      <c r="I710" s="5"/>
    </row>
    <row r="711" spans="3:9" ht="15.75" customHeight="1">
      <c r="C711" s="5"/>
      <c r="D711" s="5"/>
      <c r="E711" s="15"/>
      <c r="G711" s="5"/>
      <c r="I711" s="5"/>
    </row>
    <row r="712" spans="3:9" ht="15.75" customHeight="1">
      <c r="C712" s="5"/>
      <c r="D712" s="5"/>
      <c r="E712" s="15"/>
      <c r="G712" s="5"/>
      <c r="I712" s="5"/>
    </row>
    <row r="713" spans="3:9" ht="15.75" customHeight="1">
      <c r="C713" s="5"/>
      <c r="D713" s="5"/>
      <c r="E713" s="15"/>
      <c r="G713" s="5"/>
      <c r="I713" s="5"/>
    </row>
    <row r="714" spans="3:9" ht="15.75" customHeight="1">
      <c r="C714" s="5"/>
      <c r="D714" s="5"/>
      <c r="E714" s="15"/>
      <c r="G714" s="5"/>
      <c r="I714" s="5"/>
    </row>
    <row r="715" spans="3:9" ht="15.75" customHeight="1">
      <c r="C715" s="5"/>
      <c r="D715" s="5"/>
      <c r="E715" s="15"/>
      <c r="G715" s="5"/>
      <c r="I715" s="5"/>
    </row>
    <row r="716" spans="3:9" ht="15.75" customHeight="1">
      <c r="C716" s="5"/>
      <c r="D716" s="5"/>
      <c r="E716" s="15"/>
      <c r="G716" s="5"/>
      <c r="I716" s="5"/>
    </row>
    <row r="717" spans="3:9" ht="15.75" customHeight="1">
      <c r="C717" s="5"/>
      <c r="D717" s="5"/>
      <c r="E717" s="15"/>
      <c r="G717" s="5"/>
      <c r="I717" s="5"/>
    </row>
    <row r="718" spans="3:9" ht="15.75" customHeight="1">
      <c r="C718" s="5"/>
      <c r="D718" s="5"/>
      <c r="E718" s="15"/>
      <c r="G718" s="5"/>
      <c r="I718" s="5"/>
    </row>
    <row r="719" spans="3:9" ht="15.75" customHeight="1">
      <c r="C719" s="5"/>
      <c r="D719" s="5"/>
      <c r="E719" s="15"/>
      <c r="G719" s="5"/>
      <c r="I719" s="5"/>
    </row>
    <row r="720" spans="3:9" ht="15.75" customHeight="1">
      <c r="C720" s="5"/>
      <c r="D720" s="5"/>
      <c r="E720" s="15"/>
      <c r="G720" s="5"/>
      <c r="I720" s="5"/>
    </row>
    <row r="721" spans="3:9" ht="15.75" customHeight="1">
      <c r="C721" s="5"/>
      <c r="D721" s="5"/>
      <c r="E721" s="15"/>
      <c r="G721" s="5"/>
      <c r="I721" s="5"/>
    </row>
    <row r="722" spans="3:9" ht="15.75" customHeight="1">
      <c r="C722" s="5"/>
      <c r="D722" s="5"/>
      <c r="E722" s="15"/>
      <c r="G722" s="5"/>
      <c r="I722" s="5"/>
    </row>
    <row r="723" spans="3:9" ht="15.75" customHeight="1">
      <c r="C723" s="5"/>
      <c r="D723" s="5"/>
      <c r="E723" s="15"/>
      <c r="G723" s="5"/>
      <c r="I723" s="5"/>
    </row>
    <row r="724" spans="3:9" ht="15.75" customHeight="1">
      <c r="C724" s="5"/>
      <c r="D724" s="5"/>
      <c r="E724" s="15"/>
      <c r="G724" s="5"/>
      <c r="I724" s="5"/>
    </row>
    <row r="725" spans="3:9" ht="15.75" customHeight="1">
      <c r="C725" s="5"/>
      <c r="D725" s="5"/>
      <c r="E725" s="15"/>
      <c r="G725" s="5"/>
      <c r="I725" s="5"/>
    </row>
    <row r="726" spans="3:9" ht="15.75" customHeight="1">
      <c r="C726" s="5"/>
      <c r="D726" s="5"/>
      <c r="E726" s="15"/>
      <c r="G726" s="5"/>
      <c r="I726" s="5"/>
    </row>
    <row r="727" spans="3:9" ht="15.75" customHeight="1">
      <c r="C727" s="5"/>
      <c r="D727" s="5"/>
      <c r="E727" s="15"/>
      <c r="G727" s="5"/>
      <c r="I727" s="5"/>
    </row>
    <row r="728" spans="3:9" ht="15.75" customHeight="1">
      <c r="C728" s="5"/>
      <c r="D728" s="5"/>
      <c r="E728" s="15"/>
      <c r="G728" s="5"/>
      <c r="I728" s="5"/>
    </row>
    <row r="729" spans="3:9" ht="15.75" customHeight="1">
      <c r="C729" s="5"/>
      <c r="D729" s="5"/>
      <c r="E729" s="15"/>
      <c r="G729" s="5"/>
      <c r="I729" s="5"/>
    </row>
    <row r="730" spans="3:9" ht="15.75" customHeight="1">
      <c r="C730" s="5"/>
      <c r="D730" s="5"/>
      <c r="E730" s="15"/>
      <c r="G730" s="5"/>
      <c r="I730" s="5"/>
    </row>
    <row r="731" spans="3:9" ht="15.75" customHeight="1">
      <c r="C731" s="5"/>
      <c r="D731" s="5"/>
      <c r="E731" s="15"/>
      <c r="G731" s="5"/>
      <c r="I731" s="5"/>
    </row>
    <row r="732" spans="3:9" ht="15.75" customHeight="1">
      <c r="C732" s="5"/>
      <c r="D732" s="5"/>
      <c r="E732" s="15"/>
      <c r="G732" s="5"/>
      <c r="I732" s="5"/>
    </row>
    <row r="733" spans="3:9" ht="15.75" customHeight="1">
      <c r="C733" s="5"/>
      <c r="D733" s="5"/>
      <c r="E733" s="15"/>
      <c r="G733" s="5"/>
      <c r="I733" s="5"/>
    </row>
    <row r="734" spans="3:9" ht="15.75" customHeight="1">
      <c r="C734" s="5"/>
      <c r="D734" s="5"/>
      <c r="E734" s="15"/>
      <c r="G734" s="5"/>
      <c r="I734" s="5"/>
    </row>
    <row r="735" spans="3:9" ht="15.75" customHeight="1">
      <c r="C735" s="5"/>
      <c r="D735" s="5"/>
      <c r="E735" s="15"/>
      <c r="G735" s="5"/>
      <c r="I735" s="5"/>
    </row>
    <row r="736" spans="3:9" ht="15.75" customHeight="1">
      <c r="C736" s="5"/>
      <c r="D736" s="5"/>
      <c r="E736" s="15"/>
      <c r="G736" s="5"/>
      <c r="I736" s="5"/>
    </row>
    <row r="737" spans="3:9" ht="15.75" customHeight="1">
      <c r="C737" s="5"/>
      <c r="D737" s="5"/>
      <c r="E737" s="15"/>
      <c r="G737" s="5"/>
      <c r="I737" s="5"/>
    </row>
    <row r="738" spans="3:9" ht="15.75" customHeight="1">
      <c r="C738" s="5"/>
      <c r="D738" s="5"/>
      <c r="E738" s="15"/>
      <c r="G738" s="5"/>
      <c r="I738" s="5"/>
    </row>
    <row r="739" spans="3:9" ht="15.75" customHeight="1">
      <c r="C739" s="5"/>
      <c r="D739" s="5"/>
      <c r="E739" s="15"/>
      <c r="G739" s="5"/>
      <c r="I739" s="5"/>
    </row>
    <row r="740" spans="3:9" ht="15.75" customHeight="1">
      <c r="C740" s="5"/>
      <c r="D740" s="5"/>
      <c r="E740" s="15"/>
      <c r="G740" s="5"/>
      <c r="I740" s="5"/>
    </row>
    <row r="741" spans="3:9" ht="15.75" customHeight="1">
      <c r="C741" s="5"/>
      <c r="D741" s="5"/>
      <c r="E741" s="15"/>
      <c r="G741" s="5"/>
      <c r="I741" s="5"/>
    </row>
    <row r="742" spans="3:9" ht="15.75" customHeight="1">
      <c r="C742" s="5"/>
      <c r="D742" s="5"/>
      <c r="E742" s="15"/>
      <c r="G742" s="5"/>
      <c r="I742" s="5"/>
    </row>
    <row r="743" spans="3:9" ht="15.75" customHeight="1">
      <c r="C743" s="5"/>
      <c r="D743" s="5"/>
      <c r="E743" s="15"/>
      <c r="G743" s="5"/>
      <c r="I743" s="5"/>
    </row>
    <row r="744" spans="3:9" ht="15.75" customHeight="1">
      <c r="C744" s="5"/>
      <c r="D744" s="5"/>
      <c r="E744" s="15"/>
      <c r="G744" s="5"/>
      <c r="I744" s="5"/>
    </row>
    <row r="745" spans="3:9" ht="15.75" customHeight="1">
      <c r="C745" s="5"/>
      <c r="D745" s="5"/>
      <c r="E745" s="15"/>
      <c r="G745" s="5"/>
      <c r="I745" s="5"/>
    </row>
    <row r="746" spans="3:9" ht="15.75" customHeight="1">
      <c r="C746" s="5"/>
      <c r="D746" s="5"/>
      <c r="E746" s="15"/>
      <c r="G746" s="5"/>
      <c r="I746" s="5"/>
    </row>
    <row r="747" spans="3:9" ht="15.75" customHeight="1">
      <c r="C747" s="5"/>
      <c r="D747" s="5"/>
      <c r="E747" s="15"/>
      <c r="G747" s="5"/>
      <c r="I747" s="5"/>
    </row>
    <row r="748" spans="3:9" ht="15.75" customHeight="1">
      <c r="C748" s="5"/>
      <c r="D748" s="5"/>
      <c r="E748" s="15"/>
      <c r="G748" s="5"/>
      <c r="I748" s="5"/>
    </row>
    <row r="749" spans="3:9" ht="15.75" customHeight="1">
      <c r="C749" s="5"/>
      <c r="D749" s="5"/>
      <c r="E749" s="15"/>
      <c r="G749" s="5"/>
      <c r="I749" s="5"/>
    </row>
    <row r="750" spans="3:9" ht="15.75" customHeight="1">
      <c r="C750" s="5"/>
      <c r="D750" s="5"/>
      <c r="E750" s="15"/>
      <c r="G750" s="5"/>
      <c r="I750" s="5"/>
    </row>
    <row r="751" spans="3:9" ht="15.75" customHeight="1">
      <c r="C751" s="5"/>
      <c r="D751" s="5"/>
      <c r="E751" s="15"/>
      <c r="G751" s="5"/>
      <c r="I751" s="5"/>
    </row>
    <row r="752" spans="3:9" ht="15.75" customHeight="1">
      <c r="C752" s="5"/>
      <c r="D752" s="5"/>
      <c r="E752" s="15"/>
      <c r="G752" s="5"/>
      <c r="I752" s="5"/>
    </row>
    <row r="753" spans="3:9" ht="15.75" customHeight="1">
      <c r="C753" s="5"/>
      <c r="D753" s="5"/>
      <c r="E753" s="15"/>
      <c r="G753" s="5"/>
      <c r="I753" s="5"/>
    </row>
    <row r="754" spans="3:9" ht="15.75" customHeight="1">
      <c r="C754" s="5"/>
      <c r="D754" s="5"/>
      <c r="E754" s="15"/>
      <c r="G754" s="5"/>
      <c r="I754" s="5"/>
    </row>
    <row r="755" spans="3:9" ht="15.75" customHeight="1">
      <c r="C755" s="5"/>
      <c r="D755" s="5"/>
      <c r="E755" s="15"/>
      <c r="G755" s="5"/>
      <c r="I755" s="5"/>
    </row>
    <row r="756" spans="3:9" ht="15.75" customHeight="1">
      <c r="C756" s="5"/>
      <c r="D756" s="5"/>
      <c r="E756" s="15"/>
      <c r="G756" s="5"/>
      <c r="I756" s="5"/>
    </row>
    <row r="757" spans="3:9" ht="15.75" customHeight="1">
      <c r="C757" s="5"/>
      <c r="D757" s="5"/>
      <c r="E757" s="15"/>
      <c r="G757" s="5"/>
      <c r="I757" s="5"/>
    </row>
    <row r="758" spans="3:9" ht="15.75" customHeight="1">
      <c r="C758" s="5"/>
      <c r="D758" s="5"/>
      <c r="E758" s="15"/>
      <c r="G758" s="5"/>
      <c r="I758" s="5"/>
    </row>
    <row r="759" spans="3:9" ht="15.75" customHeight="1">
      <c r="C759" s="5"/>
      <c r="D759" s="5"/>
      <c r="E759" s="15"/>
      <c r="G759" s="5"/>
      <c r="I759" s="5"/>
    </row>
    <row r="760" spans="3:9" ht="15.75" customHeight="1">
      <c r="C760" s="5"/>
      <c r="D760" s="5"/>
      <c r="E760" s="15"/>
      <c r="G760" s="5"/>
      <c r="I760" s="5"/>
    </row>
    <row r="761" spans="3:9" ht="15.75" customHeight="1">
      <c r="C761" s="5"/>
      <c r="D761" s="5"/>
      <c r="E761" s="15"/>
      <c r="G761" s="5"/>
      <c r="I761" s="5"/>
    </row>
    <row r="762" spans="3:9" ht="15.75" customHeight="1">
      <c r="C762" s="5"/>
      <c r="D762" s="5"/>
      <c r="E762" s="15"/>
      <c r="G762" s="5"/>
      <c r="I762" s="5"/>
    </row>
    <row r="763" spans="3:9" ht="15.75" customHeight="1">
      <c r="C763" s="5"/>
      <c r="D763" s="5"/>
      <c r="E763" s="15"/>
      <c r="G763" s="5"/>
      <c r="I763" s="5"/>
    </row>
    <row r="764" spans="3:9" ht="15.75" customHeight="1">
      <c r="C764" s="5"/>
      <c r="D764" s="5"/>
      <c r="E764" s="15"/>
      <c r="G764" s="5"/>
      <c r="I764" s="5"/>
    </row>
    <row r="765" spans="3:9" ht="15.75" customHeight="1">
      <c r="C765" s="5"/>
      <c r="D765" s="5"/>
      <c r="E765" s="15"/>
      <c r="G765" s="5"/>
      <c r="I765" s="5"/>
    </row>
    <row r="766" spans="3:9" ht="15.75" customHeight="1">
      <c r="C766" s="5"/>
      <c r="D766" s="5"/>
      <c r="E766" s="15"/>
      <c r="G766" s="5"/>
      <c r="I766" s="5"/>
    </row>
    <row r="767" spans="3:9" ht="15.75" customHeight="1">
      <c r="C767" s="5"/>
      <c r="D767" s="5"/>
      <c r="E767" s="15"/>
      <c r="G767" s="5"/>
      <c r="I767" s="5"/>
    </row>
    <row r="768" spans="3:9" ht="15.75" customHeight="1">
      <c r="C768" s="5"/>
      <c r="D768" s="5"/>
      <c r="E768" s="15"/>
      <c r="G768" s="5"/>
      <c r="I768" s="5"/>
    </row>
    <row r="769" spans="3:9" ht="15.75" customHeight="1">
      <c r="C769" s="5"/>
      <c r="D769" s="5"/>
      <c r="E769" s="15"/>
      <c r="G769" s="5"/>
      <c r="I769" s="5"/>
    </row>
    <row r="770" spans="3:9" ht="15.75" customHeight="1">
      <c r="C770" s="5"/>
      <c r="D770" s="5"/>
      <c r="E770" s="15"/>
      <c r="G770" s="5"/>
      <c r="I770" s="5"/>
    </row>
    <row r="771" spans="3:9" ht="15.75" customHeight="1">
      <c r="C771" s="5"/>
      <c r="D771" s="5"/>
      <c r="E771" s="15"/>
      <c r="G771" s="5"/>
      <c r="I771" s="5"/>
    </row>
    <row r="772" spans="3:9" ht="15.75" customHeight="1">
      <c r="C772" s="5"/>
      <c r="D772" s="5"/>
      <c r="E772" s="15"/>
      <c r="G772" s="5"/>
      <c r="I772" s="5"/>
    </row>
    <row r="773" spans="3:9" ht="15.75" customHeight="1">
      <c r="C773" s="5"/>
      <c r="D773" s="5"/>
      <c r="E773" s="15"/>
      <c r="G773" s="5"/>
      <c r="I773" s="5"/>
    </row>
    <row r="774" spans="3:9" ht="15.75" customHeight="1">
      <c r="C774" s="5"/>
      <c r="D774" s="5"/>
      <c r="E774" s="15"/>
      <c r="G774" s="5"/>
      <c r="I774" s="5"/>
    </row>
    <row r="775" spans="3:9" ht="15.75" customHeight="1">
      <c r="C775" s="5"/>
      <c r="D775" s="5"/>
      <c r="E775" s="15"/>
      <c r="G775" s="5"/>
      <c r="I775" s="5"/>
    </row>
    <row r="776" spans="3:9" ht="15.75" customHeight="1">
      <c r="C776" s="5"/>
      <c r="D776" s="5"/>
      <c r="E776" s="15"/>
      <c r="G776" s="5"/>
      <c r="I776" s="5"/>
    </row>
    <row r="777" spans="3:9" ht="15.75" customHeight="1">
      <c r="C777" s="5"/>
      <c r="D777" s="5"/>
      <c r="E777" s="15"/>
      <c r="G777" s="5"/>
      <c r="I777" s="5"/>
    </row>
    <row r="778" spans="3:9" ht="15.75" customHeight="1">
      <c r="C778" s="5"/>
      <c r="D778" s="5"/>
      <c r="E778" s="15"/>
      <c r="G778" s="5"/>
      <c r="I778" s="5"/>
    </row>
    <row r="779" spans="3:9" ht="15.75" customHeight="1">
      <c r="C779" s="5"/>
      <c r="D779" s="5"/>
      <c r="E779" s="15"/>
      <c r="G779" s="5"/>
      <c r="I779" s="5"/>
    </row>
    <row r="780" spans="3:9" ht="15.75" customHeight="1">
      <c r="C780" s="5"/>
      <c r="D780" s="5"/>
      <c r="E780" s="15"/>
      <c r="G780" s="5"/>
      <c r="I780" s="5"/>
    </row>
    <row r="781" spans="3:9" ht="15.75" customHeight="1">
      <c r="C781" s="5"/>
      <c r="D781" s="5"/>
      <c r="E781" s="15"/>
      <c r="G781" s="5"/>
      <c r="I781" s="5"/>
    </row>
    <row r="782" spans="3:9" ht="15.75" customHeight="1">
      <c r="C782" s="5"/>
      <c r="D782" s="5"/>
      <c r="E782" s="15"/>
      <c r="G782" s="5"/>
      <c r="I782" s="5"/>
    </row>
    <row r="783" spans="3:9" ht="15.75" customHeight="1">
      <c r="C783" s="5"/>
      <c r="D783" s="5"/>
      <c r="E783" s="15"/>
      <c r="G783" s="5"/>
      <c r="I783" s="5"/>
    </row>
    <row r="784" spans="3:9" ht="15.75" customHeight="1">
      <c r="C784" s="5"/>
      <c r="D784" s="5"/>
      <c r="E784" s="15"/>
      <c r="G784" s="5"/>
      <c r="I784" s="5"/>
    </row>
    <row r="785" spans="3:9" ht="15.75" customHeight="1">
      <c r="C785" s="5"/>
      <c r="D785" s="5"/>
      <c r="E785" s="15"/>
      <c r="G785" s="5"/>
      <c r="I785" s="5"/>
    </row>
    <row r="786" spans="3:9" ht="15.75" customHeight="1">
      <c r="C786" s="5"/>
      <c r="D786" s="5"/>
      <c r="E786" s="15"/>
      <c r="G786" s="5"/>
      <c r="I786" s="5"/>
    </row>
    <row r="787" spans="3:9" ht="15.75" customHeight="1">
      <c r="C787" s="5"/>
      <c r="D787" s="5"/>
      <c r="E787" s="15"/>
      <c r="G787" s="5"/>
      <c r="I787" s="5"/>
    </row>
    <row r="788" spans="3:9" ht="15.75" customHeight="1">
      <c r="C788" s="5"/>
      <c r="D788" s="5"/>
      <c r="E788" s="15"/>
      <c r="G788" s="5"/>
      <c r="I788" s="5"/>
    </row>
    <row r="789" spans="3:9" ht="15.75" customHeight="1">
      <c r="C789" s="5"/>
      <c r="D789" s="5"/>
      <c r="E789" s="15"/>
      <c r="G789" s="5"/>
      <c r="I789" s="5"/>
    </row>
    <row r="790" spans="3:9" ht="15.75" customHeight="1">
      <c r="C790" s="5"/>
      <c r="D790" s="5"/>
      <c r="E790" s="15"/>
      <c r="G790" s="5"/>
      <c r="I790" s="5"/>
    </row>
    <row r="791" spans="3:9" ht="15.75" customHeight="1">
      <c r="C791" s="5"/>
      <c r="D791" s="5"/>
      <c r="E791" s="15"/>
      <c r="G791" s="5"/>
      <c r="I791" s="5"/>
    </row>
    <row r="792" spans="3:9" ht="15.75" customHeight="1">
      <c r="C792" s="5"/>
      <c r="D792" s="5"/>
      <c r="E792" s="15"/>
      <c r="G792" s="5"/>
      <c r="I792" s="5"/>
    </row>
    <row r="793" spans="3:9" ht="15.75" customHeight="1">
      <c r="C793" s="5"/>
      <c r="D793" s="5"/>
      <c r="E793" s="15"/>
      <c r="G793" s="5"/>
      <c r="I793" s="5"/>
    </row>
    <row r="794" spans="3:9" ht="15.75" customHeight="1">
      <c r="C794" s="5"/>
      <c r="D794" s="5"/>
      <c r="E794" s="15"/>
      <c r="G794" s="5"/>
      <c r="I794" s="5"/>
    </row>
    <row r="795" spans="3:9" ht="15.75" customHeight="1">
      <c r="C795" s="5"/>
      <c r="D795" s="5"/>
      <c r="E795" s="15"/>
      <c r="G795" s="5"/>
      <c r="I795" s="5"/>
    </row>
    <row r="796" spans="3:9" ht="15.75" customHeight="1">
      <c r="C796" s="5"/>
      <c r="D796" s="5"/>
      <c r="E796" s="15"/>
      <c r="G796" s="5"/>
      <c r="I796" s="5"/>
    </row>
    <row r="797" spans="3:9" ht="15.75" customHeight="1">
      <c r="C797" s="5"/>
      <c r="D797" s="5"/>
      <c r="E797" s="15"/>
      <c r="G797" s="5"/>
      <c r="I797" s="5"/>
    </row>
    <row r="798" spans="3:9" ht="15.75" customHeight="1">
      <c r="C798" s="5"/>
      <c r="D798" s="5"/>
      <c r="E798" s="15"/>
      <c r="G798" s="5"/>
      <c r="I798" s="5"/>
    </row>
    <row r="799" spans="3:9" ht="15.75" customHeight="1">
      <c r="C799" s="5"/>
      <c r="D799" s="5"/>
      <c r="E799" s="15"/>
      <c r="G799" s="5"/>
      <c r="I799" s="5"/>
    </row>
    <row r="800" spans="3:9" ht="15.75" customHeight="1">
      <c r="C800" s="5"/>
      <c r="D800" s="5"/>
      <c r="E800" s="15"/>
      <c r="G800" s="5"/>
      <c r="I800" s="5"/>
    </row>
    <row r="801" spans="3:9" ht="15.75" customHeight="1">
      <c r="C801" s="5"/>
      <c r="D801" s="5"/>
      <c r="E801" s="15"/>
      <c r="G801" s="5"/>
      <c r="I801" s="5"/>
    </row>
    <row r="802" spans="3:9" ht="15.75" customHeight="1">
      <c r="C802" s="5"/>
      <c r="D802" s="5"/>
      <c r="E802" s="15"/>
      <c r="G802" s="5"/>
      <c r="I802" s="5"/>
    </row>
    <row r="803" spans="3:9" ht="15.75" customHeight="1">
      <c r="C803" s="5"/>
      <c r="D803" s="5"/>
      <c r="E803" s="15"/>
      <c r="G803" s="5"/>
      <c r="I803" s="5"/>
    </row>
    <row r="804" spans="3:9" ht="15.75" customHeight="1">
      <c r="C804" s="5"/>
      <c r="D804" s="5"/>
      <c r="E804" s="15"/>
      <c r="G804" s="5"/>
      <c r="I804" s="5"/>
    </row>
    <row r="805" spans="3:9" ht="15.75" customHeight="1">
      <c r="C805" s="5"/>
      <c r="D805" s="5"/>
      <c r="E805" s="15"/>
      <c r="G805" s="5"/>
      <c r="I805" s="5"/>
    </row>
    <row r="806" spans="3:9" ht="15.75" customHeight="1">
      <c r="C806" s="5"/>
      <c r="D806" s="5"/>
      <c r="E806" s="15"/>
      <c r="G806" s="5"/>
      <c r="I806" s="5"/>
    </row>
    <row r="807" spans="3:9" ht="15.75" customHeight="1">
      <c r="C807" s="5"/>
      <c r="D807" s="5"/>
      <c r="E807" s="15"/>
      <c r="G807" s="5"/>
      <c r="I807" s="5"/>
    </row>
    <row r="808" spans="3:9" ht="15.75" customHeight="1">
      <c r="C808" s="5"/>
      <c r="D808" s="5"/>
      <c r="E808" s="15"/>
      <c r="G808" s="5"/>
      <c r="I808" s="5"/>
    </row>
    <row r="809" spans="3:9" ht="15.75" customHeight="1">
      <c r="C809" s="5"/>
      <c r="D809" s="5"/>
      <c r="E809" s="15"/>
      <c r="G809" s="5"/>
      <c r="I809" s="5"/>
    </row>
    <row r="810" spans="3:9" ht="15.75" customHeight="1">
      <c r="C810" s="5"/>
      <c r="D810" s="5"/>
      <c r="E810" s="15"/>
      <c r="G810" s="5"/>
      <c r="I810" s="5"/>
    </row>
    <row r="811" spans="3:9" ht="15.75" customHeight="1">
      <c r="C811" s="5"/>
      <c r="D811" s="5"/>
      <c r="E811" s="15"/>
      <c r="G811" s="5"/>
      <c r="I811" s="5"/>
    </row>
    <row r="812" spans="3:9" ht="15.75" customHeight="1">
      <c r="C812" s="5"/>
      <c r="D812" s="5"/>
      <c r="E812" s="15"/>
      <c r="G812" s="5"/>
      <c r="I812" s="5"/>
    </row>
    <row r="813" spans="3:9" ht="15.75" customHeight="1">
      <c r="C813" s="5"/>
      <c r="D813" s="5"/>
      <c r="E813" s="15"/>
      <c r="G813" s="5"/>
      <c r="I813" s="5"/>
    </row>
    <row r="814" spans="3:9" ht="15.75" customHeight="1">
      <c r="C814" s="5"/>
      <c r="D814" s="5"/>
      <c r="E814" s="15"/>
      <c r="G814" s="5"/>
      <c r="I814" s="5"/>
    </row>
    <row r="815" spans="3:9" ht="15.75" customHeight="1">
      <c r="C815" s="5"/>
      <c r="D815" s="5"/>
      <c r="E815" s="15"/>
      <c r="G815" s="5"/>
      <c r="I815" s="5"/>
    </row>
    <row r="816" spans="3:9" ht="15.75" customHeight="1">
      <c r="C816" s="5"/>
      <c r="D816" s="5"/>
      <c r="E816" s="15"/>
      <c r="G816" s="5"/>
      <c r="I816" s="5"/>
    </row>
    <row r="817" spans="3:9" ht="15.75" customHeight="1">
      <c r="C817" s="5"/>
      <c r="D817" s="5"/>
      <c r="E817" s="15"/>
      <c r="G817" s="5"/>
      <c r="I817" s="5"/>
    </row>
    <row r="818" spans="3:9" ht="15.75" customHeight="1">
      <c r="C818" s="5"/>
      <c r="D818" s="5"/>
      <c r="E818" s="15"/>
      <c r="G818" s="5"/>
      <c r="I818" s="5"/>
    </row>
    <row r="819" spans="3:9" ht="15.75" customHeight="1">
      <c r="C819" s="5"/>
      <c r="D819" s="5"/>
      <c r="E819" s="15"/>
      <c r="G819" s="5"/>
      <c r="I819" s="5"/>
    </row>
    <row r="820" spans="3:9" ht="15.75" customHeight="1">
      <c r="C820" s="5"/>
      <c r="D820" s="5"/>
      <c r="E820" s="15"/>
      <c r="G820" s="5"/>
      <c r="I820" s="5"/>
    </row>
    <row r="821" spans="3:9" ht="15.75" customHeight="1">
      <c r="C821" s="5"/>
      <c r="D821" s="5"/>
      <c r="E821" s="15"/>
      <c r="G821" s="5"/>
      <c r="I821" s="5"/>
    </row>
    <row r="822" spans="3:9" ht="15.75" customHeight="1">
      <c r="C822" s="5"/>
      <c r="D822" s="5"/>
      <c r="E822" s="15"/>
      <c r="G822" s="5"/>
      <c r="I822" s="5"/>
    </row>
    <row r="823" spans="3:9" ht="15.75" customHeight="1">
      <c r="C823" s="5"/>
      <c r="D823" s="5"/>
      <c r="E823" s="15"/>
      <c r="G823" s="5"/>
      <c r="I823" s="5"/>
    </row>
    <row r="824" spans="3:9" ht="15.75" customHeight="1">
      <c r="C824" s="5"/>
      <c r="D824" s="5"/>
      <c r="E824" s="15"/>
      <c r="G824" s="5"/>
      <c r="I824" s="5"/>
    </row>
    <row r="825" spans="3:9" ht="15.75" customHeight="1">
      <c r="C825" s="5"/>
      <c r="D825" s="5"/>
      <c r="E825" s="15"/>
      <c r="G825" s="5"/>
      <c r="I825" s="5"/>
    </row>
    <row r="826" spans="3:9" ht="15.75" customHeight="1">
      <c r="C826" s="5"/>
      <c r="D826" s="5"/>
      <c r="E826" s="15"/>
      <c r="G826" s="5"/>
      <c r="I826" s="5"/>
    </row>
    <row r="827" spans="3:9" ht="15.75" customHeight="1">
      <c r="C827" s="5"/>
      <c r="D827" s="5"/>
      <c r="E827" s="15"/>
      <c r="G827" s="5"/>
      <c r="I827" s="5"/>
    </row>
    <row r="828" spans="3:9" ht="15.75" customHeight="1">
      <c r="C828" s="5"/>
      <c r="D828" s="5"/>
      <c r="E828" s="15"/>
      <c r="G828" s="5"/>
      <c r="I828" s="5"/>
    </row>
    <row r="829" spans="3:9" ht="15.75" customHeight="1">
      <c r="C829" s="5"/>
      <c r="D829" s="5"/>
      <c r="E829" s="15"/>
      <c r="G829" s="5"/>
      <c r="I829" s="5"/>
    </row>
    <row r="830" spans="3:9" ht="15.75" customHeight="1">
      <c r="C830" s="5"/>
      <c r="D830" s="5"/>
      <c r="E830" s="15"/>
      <c r="G830" s="5"/>
      <c r="I830" s="5"/>
    </row>
    <row r="831" spans="3:9" ht="15.75" customHeight="1">
      <c r="C831" s="5"/>
      <c r="D831" s="5"/>
      <c r="E831" s="15"/>
      <c r="G831" s="5"/>
      <c r="I831" s="5"/>
    </row>
    <row r="832" spans="3:9" ht="15.75" customHeight="1">
      <c r="C832" s="5"/>
      <c r="D832" s="5"/>
      <c r="E832" s="15"/>
      <c r="G832" s="5"/>
      <c r="I832" s="5"/>
    </row>
    <row r="833" spans="3:9" ht="15.75" customHeight="1">
      <c r="C833" s="5"/>
      <c r="D833" s="5"/>
      <c r="E833" s="15"/>
      <c r="G833" s="5"/>
      <c r="I833" s="5"/>
    </row>
    <row r="834" spans="3:9" ht="15.75" customHeight="1">
      <c r="C834" s="5"/>
      <c r="D834" s="5"/>
      <c r="E834" s="15"/>
      <c r="G834" s="5"/>
      <c r="I834" s="5"/>
    </row>
    <row r="835" spans="3:9" ht="15.75" customHeight="1">
      <c r="C835" s="5"/>
      <c r="D835" s="5"/>
      <c r="E835" s="15"/>
      <c r="G835" s="5"/>
      <c r="I835" s="5"/>
    </row>
    <row r="836" spans="3:9" ht="15.75" customHeight="1">
      <c r="C836" s="5"/>
      <c r="D836" s="5"/>
      <c r="E836" s="15"/>
      <c r="G836" s="5"/>
      <c r="I836" s="5"/>
    </row>
    <row r="837" spans="3:9" ht="15.75" customHeight="1">
      <c r="C837" s="5"/>
      <c r="D837" s="5"/>
      <c r="E837" s="15"/>
      <c r="G837" s="5"/>
      <c r="I837" s="5"/>
    </row>
    <row r="838" spans="3:9" ht="15.75" customHeight="1">
      <c r="C838" s="5"/>
      <c r="D838" s="5"/>
      <c r="E838" s="15"/>
      <c r="G838" s="5"/>
      <c r="I838" s="5"/>
    </row>
    <row r="839" spans="3:9" ht="15.75" customHeight="1">
      <c r="C839" s="5"/>
      <c r="D839" s="5"/>
      <c r="E839" s="15"/>
      <c r="G839" s="5"/>
      <c r="I839" s="5"/>
    </row>
    <row r="840" spans="3:9" ht="15.75" customHeight="1">
      <c r="C840" s="5"/>
      <c r="D840" s="5"/>
      <c r="E840" s="15"/>
      <c r="G840" s="5"/>
      <c r="I840" s="5"/>
    </row>
    <row r="841" spans="3:9" ht="15.75" customHeight="1">
      <c r="C841" s="5"/>
      <c r="D841" s="5"/>
      <c r="E841" s="15"/>
      <c r="G841" s="5"/>
      <c r="I841" s="5"/>
    </row>
    <row r="842" spans="3:9" ht="15.75" customHeight="1">
      <c r="C842" s="5"/>
      <c r="D842" s="5"/>
      <c r="E842" s="15"/>
      <c r="G842" s="5"/>
      <c r="I842" s="5"/>
    </row>
    <row r="843" spans="3:9" ht="15.75" customHeight="1">
      <c r="C843" s="5"/>
      <c r="D843" s="5"/>
      <c r="E843" s="15"/>
      <c r="G843" s="5"/>
      <c r="I843" s="5"/>
    </row>
    <row r="844" spans="3:9" ht="15.75" customHeight="1">
      <c r="C844" s="5"/>
      <c r="D844" s="5"/>
      <c r="E844" s="15"/>
      <c r="G844" s="5"/>
      <c r="I844" s="5"/>
    </row>
    <row r="845" spans="3:9" ht="15.75" customHeight="1">
      <c r="C845" s="5"/>
      <c r="D845" s="5"/>
      <c r="E845" s="15"/>
      <c r="G845" s="5"/>
      <c r="I845" s="5"/>
    </row>
    <row r="846" spans="3:9" ht="15.75" customHeight="1">
      <c r="C846" s="5"/>
      <c r="D846" s="5"/>
      <c r="E846" s="15"/>
      <c r="G846" s="5"/>
      <c r="I846" s="5"/>
    </row>
    <row r="847" spans="3:9" ht="15.75" customHeight="1">
      <c r="C847" s="5"/>
      <c r="D847" s="5"/>
      <c r="E847" s="15"/>
      <c r="G847" s="5"/>
      <c r="I847" s="5"/>
    </row>
    <row r="848" spans="3:9" ht="15.75" customHeight="1">
      <c r="C848" s="5"/>
      <c r="D848" s="5"/>
      <c r="E848" s="15"/>
      <c r="G848" s="5"/>
      <c r="I848" s="5"/>
    </row>
    <row r="849" spans="3:9" ht="15.75" customHeight="1">
      <c r="C849" s="5"/>
      <c r="D849" s="5"/>
      <c r="E849" s="15"/>
      <c r="G849" s="5"/>
      <c r="I849" s="5"/>
    </row>
    <row r="850" spans="3:9" ht="15.75" customHeight="1">
      <c r="C850" s="5"/>
      <c r="D850" s="5"/>
      <c r="E850" s="15"/>
      <c r="G850" s="5"/>
      <c r="I850" s="5"/>
    </row>
    <row r="851" spans="3:9" ht="15.75" customHeight="1">
      <c r="C851" s="5"/>
      <c r="D851" s="5"/>
      <c r="E851" s="15"/>
      <c r="G851" s="5"/>
      <c r="I851" s="5"/>
    </row>
    <row r="852" spans="3:9" ht="15.75" customHeight="1">
      <c r="C852" s="5"/>
      <c r="D852" s="5"/>
      <c r="E852" s="15"/>
      <c r="G852" s="5"/>
      <c r="I852" s="5"/>
    </row>
    <row r="853" spans="3:9" ht="15.75" customHeight="1">
      <c r="C853" s="5"/>
      <c r="D853" s="5"/>
      <c r="E853" s="15"/>
      <c r="G853" s="5"/>
      <c r="I853" s="5"/>
    </row>
    <row r="854" spans="3:9" ht="15.75" customHeight="1">
      <c r="C854" s="5"/>
      <c r="D854" s="5"/>
      <c r="E854" s="15"/>
      <c r="G854" s="5"/>
      <c r="I854" s="5"/>
    </row>
    <row r="855" spans="3:9" ht="15.75" customHeight="1">
      <c r="C855" s="5"/>
      <c r="D855" s="5"/>
      <c r="E855" s="15"/>
      <c r="G855" s="5"/>
      <c r="I855" s="5"/>
    </row>
    <row r="856" spans="3:9" ht="15.75" customHeight="1">
      <c r="C856" s="5"/>
      <c r="D856" s="5"/>
      <c r="E856" s="15"/>
      <c r="G856" s="5"/>
      <c r="I856" s="5"/>
    </row>
    <row r="857" spans="3:9" ht="15.75" customHeight="1">
      <c r="C857" s="5"/>
      <c r="D857" s="5"/>
      <c r="E857" s="15"/>
      <c r="G857" s="5"/>
      <c r="I857" s="5"/>
    </row>
    <row r="858" spans="3:9" ht="15.75" customHeight="1">
      <c r="C858" s="5"/>
      <c r="D858" s="5"/>
      <c r="E858" s="15"/>
      <c r="G858" s="5"/>
      <c r="I858" s="5"/>
    </row>
    <row r="859" spans="3:9" ht="15.75" customHeight="1">
      <c r="C859" s="5"/>
      <c r="D859" s="5"/>
      <c r="E859" s="15"/>
      <c r="G859" s="5"/>
      <c r="I859" s="5"/>
    </row>
    <row r="860" spans="3:9" ht="15.75" customHeight="1">
      <c r="C860" s="5"/>
      <c r="D860" s="5"/>
      <c r="E860" s="15"/>
      <c r="G860" s="5"/>
      <c r="I860" s="5"/>
    </row>
    <row r="861" spans="3:9" ht="15.75" customHeight="1">
      <c r="C861" s="5"/>
      <c r="D861" s="5"/>
      <c r="E861" s="15"/>
      <c r="G861" s="5"/>
      <c r="I861" s="5"/>
    </row>
    <row r="862" spans="3:9" ht="15.75" customHeight="1">
      <c r="C862" s="5"/>
      <c r="D862" s="5"/>
      <c r="E862" s="15"/>
      <c r="G862" s="5"/>
      <c r="I862" s="5"/>
    </row>
    <row r="863" spans="3:9" ht="15.75" customHeight="1">
      <c r="C863" s="5"/>
      <c r="D863" s="5"/>
      <c r="E863" s="15"/>
      <c r="G863" s="5"/>
      <c r="I863" s="5"/>
    </row>
    <row r="864" spans="3:9" ht="15.75" customHeight="1">
      <c r="C864" s="5"/>
      <c r="D864" s="5"/>
      <c r="E864" s="15"/>
      <c r="G864" s="5"/>
      <c r="I864" s="5"/>
    </row>
    <row r="865" spans="3:9" ht="15.75" customHeight="1">
      <c r="C865" s="5"/>
      <c r="D865" s="5"/>
      <c r="E865" s="15"/>
      <c r="G865" s="5"/>
      <c r="I865" s="5"/>
    </row>
    <row r="866" spans="3:9" ht="15.75" customHeight="1">
      <c r="C866" s="5"/>
      <c r="D866" s="5"/>
      <c r="E866" s="15"/>
      <c r="G866" s="5"/>
      <c r="I866" s="5"/>
    </row>
    <row r="867" spans="3:9" ht="15.75" customHeight="1">
      <c r="C867" s="5"/>
      <c r="D867" s="5"/>
      <c r="E867" s="15"/>
      <c r="G867" s="5"/>
      <c r="I867" s="5"/>
    </row>
    <row r="868" spans="3:9" ht="15.75" customHeight="1">
      <c r="C868" s="5"/>
      <c r="D868" s="5"/>
      <c r="E868" s="15"/>
      <c r="G868" s="5"/>
      <c r="I868" s="5"/>
    </row>
    <row r="869" spans="3:9" ht="15.75" customHeight="1">
      <c r="C869" s="5"/>
      <c r="D869" s="5"/>
      <c r="E869" s="15"/>
      <c r="G869" s="5"/>
      <c r="I869" s="5"/>
    </row>
    <row r="870" spans="3:9" ht="15.75" customHeight="1">
      <c r="C870" s="5"/>
      <c r="D870" s="5"/>
      <c r="E870" s="15"/>
      <c r="G870" s="5"/>
      <c r="I870" s="5"/>
    </row>
    <row r="871" spans="3:9" ht="15.75" customHeight="1">
      <c r="C871" s="5"/>
      <c r="D871" s="5"/>
      <c r="E871" s="15"/>
      <c r="G871" s="5"/>
      <c r="I871" s="5"/>
    </row>
    <row r="872" spans="3:9" ht="15.75" customHeight="1">
      <c r="C872" s="5"/>
      <c r="D872" s="5"/>
      <c r="E872" s="15"/>
      <c r="G872" s="5"/>
      <c r="I872" s="5"/>
    </row>
    <row r="873" spans="3:9" ht="15.75" customHeight="1">
      <c r="C873" s="5"/>
      <c r="D873" s="5"/>
      <c r="E873" s="15"/>
      <c r="G873" s="5"/>
      <c r="I873" s="5"/>
    </row>
    <row r="874" spans="3:9" ht="15.75" customHeight="1">
      <c r="C874" s="5"/>
      <c r="D874" s="5"/>
      <c r="E874" s="15"/>
      <c r="G874" s="5"/>
      <c r="I874" s="5"/>
    </row>
    <row r="875" spans="3:9" ht="15.75" customHeight="1">
      <c r="C875" s="5"/>
      <c r="D875" s="5"/>
      <c r="E875" s="15"/>
      <c r="G875" s="5"/>
      <c r="I875" s="5"/>
    </row>
    <row r="876" spans="3:9" ht="15.75" customHeight="1">
      <c r="C876" s="5"/>
      <c r="D876" s="5"/>
      <c r="E876" s="15"/>
      <c r="G876" s="5"/>
      <c r="I876" s="5"/>
    </row>
    <row r="877" spans="3:9" ht="15.75" customHeight="1">
      <c r="C877" s="5"/>
      <c r="D877" s="5"/>
      <c r="E877" s="15"/>
      <c r="G877" s="5"/>
      <c r="I877" s="5"/>
    </row>
    <row r="878" spans="3:9" ht="15.75" customHeight="1">
      <c r="C878" s="5"/>
      <c r="D878" s="5"/>
      <c r="E878" s="15"/>
      <c r="G878" s="5"/>
      <c r="I878" s="5"/>
    </row>
    <row r="879" spans="3:9" ht="15.75" customHeight="1">
      <c r="C879" s="5"/>
      <c r="D879" s="5"/>
      <c r="E879" s="15"/>
      <c r="G879" s="5"/>
      <c r="I879" s="5"/>
    </row>
    <row r="880" spans="3:9" ht="15.75" customHeight="1">
      <c r="C880" s="5"/>
      <c r="D880" s="5"/>
      <c r="E880" s="15"/>
      <c r="G880" s="5"/>
      <c r="I880" s="5"/>
    </row>
    <row r="881" spans="3:9" ht="15.75" customHeight="1">
      <c r="C881" s="5"/>
      <c r="D881" s="5"/>
      <c r="E881" s="15"/>
      <c r="G881" s="5"/>
      <c r="I881" s="5"/>
    </row>
    <row r="882" spans="3:9" ht="15.75" customHeight="1">
      <c r="C882" s="5"/>
      <c r="D882" s="5"/>
      <c r="E882" s="15"/>
      <c r="G882" s="5"/>
      <c r="I882" s="5"/>
    </row>
    <row r="883" spans="3:9" ht="15.75" customHeight="1">
      <c r="C883" s="5"/>
      <c r="D883" s="5"/>
      <c r="E883" s="15"/>
      <c r="G883" s="5"/>
      <c r="I883" s="5"/>
    </row>
    <row r="884" spans="3:9" ht="15.75" customHeight="1">
      <c r="C884" s="5"/>
      <c r="D884" s="5"/>
      <c r="E884" s="15"/>
      <c r="G884" s="5"/>
      <c r="I884" s="5"/>
    </row>
    <row r="885" spans="3:9" ht="15.75" customHeight="1">
      <c r="C885" s="5"/>
      <c r="D885" s="5"/>
      <c r="E885" s="15"/>
      <c r="G885" s="5"/>
      <c r="I885" s="5"/>
    </row>
    <row r="886" spans="3:9" ht="15.75" customHeight="1">
      <c r="C886" s="5"/>
      <c r="D886" s="5"/>
      <c r="E886" s="15"/>
      <c r="G886" s="5"/>
      <c r="I886" s="5"/>
    </row>
    <row r="887" spans="3:9" ht="15.75" customHeight="1">
      <c r="C887" s="5"/>
      <c r="D887" s="5"/>
      <c r="E887" s="15"/>
      <c r="G887" s="5"/>
      <c r="I887" s="5"/>
    </row>
    <row r="888" spans="3:9" ht="15.75" customHeight="1">
      <c r="C888" s="5"/>
      <c r="D888" s="5"/>
      <c r="E888" s="15"/>
      <c r="G888" s="5"/>
      <c r="I888" s="5"/>
    </row>
    <row r="889" spans="3:9" ht="15.75" customHeight="1">
      <c r="C889" s="5"/>
      <c r="D889" s="5"/>
      <c r="E889" s="15"/>
      <c r="G889" s="5"/>
      <c r="I889" s="5"/>
    </row>
    <row r="890" spans="3:9" ht="15.75" customHeight="1">
      <c r="C890" s="5"/>
      <c r="D890" s="5"/>
      <c r="E890" s="15"/>
      <c r="G890" s="5"/>
      <c r="I890" s="5"/>
    </row>
    <row r="891" spans="3:9" ht="15.75" customHeight="1">
      <c r="C891" s="5"/>
      <c r="D891" s="5"/>
      <c r="E891" s="15"/>
      <c r="G891" s="5"/>
      <c r="I891" s="5"/>
    </row>
    <row r="892" spans="3:9" ht="15.75" customHeight="1">
      <c r="C892" s="5"/>
      <c r="D892" s="5"/>
      <c r="E892" s="15"/>
      <c r="G892" s="5"/>
      <c r="I892" s="5"/>
    </row>
    <row r="893" spans="3:9" ht="15.75" customHeight="1">
      <c r="C893" s="5"/>
      <c r="D893" s="5"/>
      <c r="E893" s="15"/>
      <c r="G893" s="5"/>
      <c r="I893" s="5"/>
    </row>
    <row r="894" spans="3:9" ht="15.75" customHeight="1">
      <c r="C894" s="5"/>
      <c r="D894" s="5"/>
      <c r="E894" s="15"/>
      <c r="G894" s="5"/>
      <c r="I894" s="5"/>
    </row>
    <row r="895" spans="3:9" ht="15.75" customHeight="1">
      <c r="C895" s="5"/>
      <c r="D895" s="5"/>
      <c r="E895" s="15"/>
      <c r="G895" s="5"/>
      <c r="I895" s="5"/>
    </row>
    <row r="896" spans="3:9" ht="15.75" customHeight="1">
      <c r="C896" s="5"/>
      <c r="D896" s="5"/>
      <c r="E896" s="15"/>
      <c r="G896" s="5"/>
      <c r="I896" s="5"/>
    </row>
    <row r="897" spans="3:9" ht="15.75" customHeight="1">
      <c r="C897" s="5"/>
      <c r="D897" s="5"/>
      <c r="E897" s="15"/>
      <c r="G897" s="5"/>
      <c r="I897" s="5"/>
    </row>
    <row r="898" spans="3:9" ht="15.75" customHeight="1">
      <c r="C898" s="5"/>
      <c r="D898" s="5"/>
      <c r="E898" s="15"/>
      <c r="G898" s="5"/>
      <c r="I898" s="5"/>
    </row>
    <row r="899" spans="3:9" ht="15.75" customHeight="1">
      <c r="C899" s="5"/>
      <c r="D899" s="5"/>
      <c r="E899" s="15"/>
      <c r="G899" s="5"/>
      <c r="I899" s="5"/>
    </row>
    <row r="900" spans="3:9" ht="15.75" customHeight="1">
      <c r="C900" s="5"/>
      <c r="D900" s="5"/>
      <c r="E900" s="15"/>
      <c r="G900" s="5"/>
      <c r="I900" s="5"/>
    </row>
    <row r="901" spans="3:9" ht="15.75" customHeight="1">
      <c r="C901" s="5"/>
      <c r="D901" s="5"/>
      <c r="E901" s="15"/>
      <c r="G901" s="5"/>
      <c r="I901" s="5"/>
    </row>
    <row r="902" spans="3:9" ht="15.75" customHeight="1">
      <c r="C902" s="5"/>
      <c r="D902" s="5"/>
      <c r="E902" s="15"/>
      <c r="G902" s="5"/>
      <c r="I902" s="5"/>
    </row>
    <row r="903" spans="3:9" ht="15.75" customHeight="1">
      <c r="C903" s="5"/>
      <c r="D903" s="5"/>
      <c r="E903" s="15"/>
      <c r="G903" s="5"/>
      <c r="I903" s="5"/>
    </row>
    <row r="904" spans="3:9" ht="15.75" customHeight="1">
      <c r="C904" s="5"/>
      <c r="D904" s="5"/>
      <c r="E904" s="15"/>
      <c r="G904" s="5"/>
      <c r="I904" s="5"/>
    </row>
    <row r="905" spans="3:9" ht="15.75" customHeight="1">
      <c r="C905" s="5"/>
      <c r="D905" s="5"/>
      <c r="E905" s="15"/>
      <c r="G905" s="5"/>
      <c r="I905" s="5"/>
    </row>
    <row r="906" spans="3:9" ht="15.75" customHeight="1">
      <c r="C906" s="5"/>
      <c r="D906" s="5"/>
      <c r="E906" s="15"/>
      <c r="G906" s="5"/>
      <c r="I906" s="5"/>
    </row>
    <row r="907" spans="3:9" ht="15.75" customHeight="1">
      <c r="C907" s="5"/>
      <c r="D907" s="5"/>
      <c r="E907" s="15"/>
      <c r="G907" s="5"/>
      <c r="I907" s="5"/>
    </row>
    <row r="908" spans="3:9" ht="15.75" customHeight="1">
      <c r="C908" s="5"/>
      <c r="D908" s="5"/>
      <c r="E908" s="15"/>
      <c r="G908" s="5"/>
      <c r="I908" s="5"/>
    </row>
    <row r="909" spans="3:9" ht="15.75" customHeight="1">
      <c r="C909" s="5"/>
      <c r="D909" s="5"/>
      <c r="E909" s="15"/>
      <c r="G909" s="5"/>
      <c r="I909" s="5"/>
    </row>
    <row r="910" spans="3:9" ht="15.75" customHeight="1">
      <c r="C910" s="5"/>
      <c r="D910" s="5"/>
      <c r="E910" s="15"/>
      <c r="G910" s="5"/>
      <c r="I910" s="5"/>
    </row>
    <row r="911" spans="3:9" ht="15.75" customHeight="1">
      <c r="C911" s="5"/>
      <c r="D911" s="5"/>
      <c r="E911" s="15"/>
      <c r="G911" s="5"/>
      <c r="I911" s="5"/>
    </row>
    <row r="912" spans="3:9" ht="15.75" customHeight="1">
      <c r="C912" s="5"/>
      <c r="D912" s="5"/>
      <c r="E912" s="15"/>
      <c r="G912" s="5"/>
      <c r="I912" s="5"/>
    </row>
    <row r="913" spans="3:9" ht="15.75" customHeight="1">
      <c r="C913" s="5"/>
      <c r="D913" s="5"/>
      <c r="E913" s="15"/>
      <c r="G913" s="5"/>
      <c r="I913" s="5"/>
    </row>
    <row r="914" spans="3:9" ht="15.75" customHeight="1">
      <c r="C914" s="5"/>
      <c r="D914" s="5"/>
      <c r="E914" s="15"/>
      <c r="G914" s="5"/>
      <c r="I914" s="5"/>
    </row>
    <row r="915" spans="3:9" ht="15.75" customHeight="1">
      <c r="C915" s="5"/>
      <c r="D915" s="5"/>
      <c r="E915" s="15"/>
      <c r="G915" s="5"/>
      <c r="I915" s="5"/>
    </row>
    <row r="916" spans="3:9" ht="15.75" customHeight="1">
      <c r="C916" s="5"/>
      <c r="D916" s="5"/>
      <c r="E916" s="15"/>
      <c r="G916" s="5"/>
      <c r="I916" s="5"/>
    </row>
    <row r="917" spans="3:9" ht="15.75" customHeight="1">
      <c r="C917" s="5"/>
      <c r="D917" s="5"/>
      <c r="E917" s="15"/>
      <c r="G917" s="5"/>
      <c r="I917" s="5"/>
    </row>
    <row r="918" spans="3:9" ht="15.75" customHeight="1">
      <c r="C918" s="5"/>
      <c r="D918" s="5"/>
      <c r="E918" s="15"/>
      <c r="G918" s="5"/>
      <c r="I918" s="5"/>
    </row>
    <row r="919" spans="3:9" ht="15.75" customHeight="1">
      <c r="C919" s="5"/>
      <c r="D919" s="5"/>
      <c r="E919" s="15"/>
      <c r="G919" s="5"/>
      <c r="I919" s="5"/>
    </row>
    <row r="920" spans="3:9" ht="15.75" customHeight="1">
      <c r="C920" s="5"/>
      <c r="D920" s="5"/>
      <c r="E920" s="15"/>
      <c r="G920" s="5"/>
      <c r="I920" s="5"/>
    </row>
    <row r="921" spans="3:9" ht="15.75" customHeight="1">
      <c r="C921" s="5"/>
      <c r="D921" s="5"/>
      <c r="E921" s="15"/>
      <c r="G921" s="5"/>
      <c r="I921" s="5"/>
    </row>
    <row r="922" spans="3:9" ht="15.75" customHeight="1">
      <c r="C922" s="5"/>
      <c r="D922" s="5"/>
      <c r="E922" s="15"/>
      <c r="G922" s="5"/>
      <c r="I922" s="5"/>
    </row>
    <row r="923" spans="3:9" ht="15.75" customHeight="1">
      <c r="C923" s="5"/>
      <c r="D923" s="5"/>
      <c r="E923" s="15"/>
      <c r="G923" s="5"/>
      <c r="I923" s="5"/>
    </row>
    <row r="924" spans="3:9" ht="15.75" customHeight="1">
      <c r="C924" s="5"/>
      <c r="D924" s="5"/>
      <c r="E924" s="15"/>
      <c r="G924" s="5"/>
      <c r="I924" s="5"/>
    </row>
    <row r="925" spans="3:9" ht="15.75" customHeight="1">
      <c r="C925" s="5"/>
      <c r="D925" s="5"/>
      <c r="E925" s="15"/>
      <c r="G925" s="5"/>
      <c r="I925" s="5"/>
    </row>
    <row r="926" spans="3:9" ht="15.75" customHeight="1">
      <c r="C926" s="5"/>
      <c r="D926" s="5"/>
      <c r="E926" s="15"/>
      <c r="G926" s="5"/>
      <c r="I926" s="5"/>
    </row>
    <row r="927" spans="3:9" ht="15.75" customHeight="1">
      <c r="C927" s="5"/>
      <c r="D927" s="5"/>
      <c r="E927" s="15"/>
      <c r="G927" s="5"/>
      <c r="I927" s="5"/>
    </row>
    <row r="928" spans="3:9" ht="15.75" customHeight="1">
      <c r="C928" s="5"/>
      <c r="D928" s="5"/>
      <c r="E928" s="15"/>
      <c r="G928" s="5"/>
      <c r="I928" s="5"/>
    </row>
    <row r="929" spans="3:9" ht="15.75" customHeight="1">
      <c r="C929" s="5"/>
      <c r="D929" s="5"/>
      <c r="E929" s="15"/>
      <c r="G929" s="5"/>
      <c r="I929" s="5"/>
    </row>
    <row r="930" spans="3:9" ht="15.75" customHeight="1">
      <c r="C930" s="5"/>
      <c r="D930" s="5"/>
      <c r="E930" s="15"/>
      <c r="G930" s="5"/>
      <c r="I930" s="5"/>
    </row>
    <row r="931" spans="3:9" ht="15.75" customHeight="1">
      <c r="C931" s="5"/>
      <c r="D931" s="5"/>
      <c r="E931" s="15"/>
      <c r="G931" s="5"/>
      <c r="I931" s="5"/>
    </row>
    <row r="932" spans="3:9" ht="15.75" customHeight="1">
      <c r="C932" s="5"/>
      <c r="D932" s="5"/>
      <c r="E932" s="15"/>
      <c r="G932" s="5"/>
      <c r="I932" s="5"/>
    </row>
    <row r="933" spans="3:9" ht="15.75" customHeight="1">
      <c r="C933" s="5"/>
      <c r="D933" s="5"/>
      <c r="E933" s="15"/>
      <c r="G933" s="5"/>
      <c r="I933" s="5"/>
    </row>
    <row r="934" spans="3:9" ht="15.75" customHeight="1">
      <c r="C934" s="5"/>
      <c r="D934" s="5"/>
      <c r="E934" s="15"/>
      <c r="G934" s="5"/>
      <c r="I934" s="5"/>
    </row>
    <row r="935" spans="3:9" ht="15.75" customHeight="1">
      <c r="C935" s="5"/>
      <c r="D935" s="5"/>
      <c r="E935" s="15"/>
      <c r="G935" s="5"/>
      <c r="I935" s="5"/>
    </row>
    <row r="936" spans="3:9" ht="15.75" customHeight="1">
      <c r="C936" s="5"/>
      <c r="D936" s="5"/>
      <c r="E936" s="15"/>
      <c r="G936" s="5"/>
      <c r="I936" s="5"/>
    </row>
    <row r="937" spans="3:9" ht="15.75" customHeight="1">
      <c r="C937" s="5"/>
      <c r="D937" s="5"/>
      <c r="E937" s="15"/>
      <c r="G937" s="5"/>
      <c r="I937" s="5"/>
    </row>
    <row r="938" spans="3:9" ht="15.75" customHeight="1">
      <c r="C938" s="5"/>
      <c r="D938" s="5"/>
      <c r="E938" s="15"/>
      <c r="G938" s="5"/>
      <c r="I938" s="5"/>
    </row>
    <row r="939" spans="3:9" ht="15.75" customHeight="1">
      <c r="C939" s="5"/>
      <c r="D939" s="5"/>
      <c r="E939" s="15"/>
      <c r="G939" s="5"/>
      <c r="I939" s="5"/>
    </row>
    <row r="940" spans="3:9" ht="15.75" customHeight="1">
      <c r="C940" s="5"/>
      <c r="D940" s="5"/>
      <c r="E940" s="15"/>
      <c r="G940" s="5"/>
      <c r="I940" s="5"/>
    </row>
    <row r="941" spans="3:9" ht="15.75" customHeight="1">
      <c r="C941" s="5"/>
      <c r="D941" s="5"/>
      <c r="E941" s="15"/>
      <c r="G941" s="5"/>
      <c r="I941" s="5"/>
    </row>
    <row r="942" spans="3:9" ht="15.75" customHeight="1">
      <c r="C942" s="5"/>
      <c r="D942" s="5"/>
      <c r="E942" s="15"/>
      <c r="G942" s="5"/>
      <c r="I942" s="5"/>
    </row>
    <row r="943" spans="3:9" ht="15.75" customHeight="1">
      <c r="C943" s="5"/>
      <c r="D943" s="5"/>
      <c r="E943" s="15"/>
      <c r="G943" s="5"/>
      <c r="I943" s="5"/>
    </row>
    <row r="944" spans="3:9" ht="15.75" customHeight="1">
      <c r="C944" s="5"/>
      <c r="D944" s="5"/>
      <c r="E944" s="15"/>
      <c r="G944" s="5"/>
      <c r="I944" s="5"/>
    </row>
    <row r="945" spans="3:9" ht="15.75" customHeight="1">
      <c r="C945" s="5"/>
      <c r="D945" s="5"/>
      <c r="E945" s="15"/>
      <c r="G945" s="5"/>
      <c r="I945" s="5"/>
    </row>
    <row r="946" spans="3:9" ht="15.75" customHeight="1">
      <c r="C946" s="5"/>
      <c r="D946" s="5"/>
      <c r="E946" s="15"/>
      <c r="G946" s="5"/>
      <c r="I946" s="5"/>
    </row>
    <row r="947" spans="3:9" ht="15.75" customHeight="1">
      <c r="C947" s="5"/>
      <c r="D947" s="5"/>
      <c r="E947" s="15"/>
      <c r="G947" s="5"/>
      <c r="I947" s="5"/>
    </row>
    <row r="948" spans="3:9" ht="15.75" customHeight="1">
      <c r="C948" s="5"/>
      <c r="D948" s="5"/>
      <c r="E948" s="15"/>
      <c r="G948" s="5"/>
      <c r="I948" s="5"/>
    </row>
    <row r="949" spans="3:9" ht="15.75" customHeight="1">
      <c r="C949" s="5"/>
      <c r="D949" s="5"/>
      <c r="E949" s="15"/>
      <c r="G949" s="5"/>
      <c r="I949" s="5"/>
    </row>
    <row r="950" spans="3:9" ht="15.75" customHeight="1">
      <c r="C950" s="5"/>
      <c r="D950" s="5"/>
      <c r="E950" s="15"/>
      <c r="G950" s="5"/>
      <c r="I950" s="5"/>
    </row>
    <row r="951" spans="3:9" ht="15.75" customHeight="1">
      <c r="C951" s="5"/>
      <c r="D951" s="5"/>
      <c r="E951" s="15"/>
      <c r="G951" s="5"/>
      <c r="I951" s="5"/>
    </row>
    <row r="952" spans="3:9" ht="15.75" customHeight="1">
      <c r="C952" s="5"/>
      <c r="D952" s="5"/>
      <c r="E952" s="15"/>
      <c r="G952" s="5"/>
      <c r="I952" s="5"/>
    </row>
    <row r="953" spans="3:9" ht="15.75" customHeight="1">
      <c r="C953" s="5"/>
      <c r="D953" s="5"/>
      <c r="E953" s="15"/>
      <c r="G953" s="5"/>
      <c r="I953" s="5"/>
    </row>
    <row r="954" spans="3:9" ht="15.75" customHeight="1">
      <c r="C954" s="5"/>
      <c r="D954" s="5"/>
      <c r="E954" s="15"/>
      <c r="G954" s="5"/>
      <c r="I954" s="5"/>
    </row>
    <row r="955" spans="3:9" ht="15.75" customHeight="1">
      <c r="C955" s="5"/>
      <c r="D955" s="5"/>
      <c r="E955" s="15"/>
      <c r="G955" s="5"/>
      <c r="I955" s="5"/>
    </row>
    <row r="956" spans="3:9" ht="15.75" customHeight="1">
      <c r="C956" s="5"/>
      <c r="D956" s="5"/>
      <c r="E956" s="15"/>
      <c r="G956" s="5"/>
      <c r="I956" s="5"/>
    </row>
    <row r="957" spans="3:9" ht="15.75" customHeight="1">
      <c r="C957" s="5"/>
      <c r="D957" s="5"/>
      <c r="E957" s="15"/>
      <c r="G957" s="5"/>
      <c r="I957" s="5"/>
    </row>
    <row r="958" spans="3:9" ht="15.75" customHeight="1">
      <c r="C958" s="5"/>
      <c r="D958" s="5"/>
      <c r="E958" s="15"/>
      <c r="G958" s="5"/>
      <c r="I958" s="5"/>
    </row>
    <row r="959" spans="3:9" ht="15.75" customHeight="1">
      <c r="C959" s="5"/>
      <c r="D959" s="5"/>
      <c r="E959" s="15"/>
      <c r="G959" s="5"/>
      <c r="I959" s="5"/>
    </row>
    <row r="960" spans="3:9" ht="15.75" customHeight="1">
      <c r="C960" s="5"/>
      <c r="D960" s="5"/>
      <c r="E960" s="15"/>
      <c r="G960" s="5"/>
      <c r="I960" s="5"/>
    </row>
    <row r="961" spans="3:9" ht="15.75" customHeight="1">
      <c r="C961" s="5"/>
      <c r="D961" s="5"/>
      <c r="E961" s="15"/>
      <c r="G961" s="5"/>
      <c r="I961" s="5"/>
    </row>
    <row r="962" spans="3:9" ht="15.75" customHeight="1">
      <c r="C962" s="5"/>
      <c r="D962" s="5"/>
      <c r="E962" s="15"/>
      <c r="G962" s="5"/>
      <c r="I962" s="5"/>
    </row>
    <row r="963" spans="3:9" ht="15.75" customHeight="1">
      <c r="C963" s="5"/>
      <c r="D963" s="5"/>
      <c r="E963" s="15"/>
      <c r="G963" s="5"/>
      <c r="I963" s="5"/>
    </row>
    <row r="964" spans="3:9" ht="15.75" customHeight="1">
      <c r="C964" s="5"/>
      <c r="D964" s="5"/>
      <c r="E964" s="15"/>
      <c r="G964" s="5"/>
      <c r="I964" s="5"/>
    </row>
    <row r="965" spans="3:9" ht="15.75" customHeight="1">
      <c r="C965" s="5"/>
      <c r="D965" s="5"/>
      <c r="E965" s="15"/>
      <c r="G965" s="5"/>
      <c r="I965" s="5"/>
    </row>
    <row r="966" spans="3:9" ht="15.75" customHeight="1">
      <c r="C966" s="5"/>
      <c r="D966" s="5"/>
      <c r="E966" s="15"/>
      <c r="G966" s="5"/>
      <c r="I966" s="5"/>
    </row>
    <row r="967" spans="3:9" ht="15.75" customHeight="1">
      <c r="C967" s="5"/>
      <c r="D967" s="5"/>
      <c r="E967" s="15"/>
      <c r="G967" s="5"/>
      <c r="I967" s="5"/>
    </row>
    <row r="968" spans="3:9" ht="15.75" customHeight="1">
      <c r="C968" s="5"/>
      <c r="D968" s="5"/>
      <c r="E968" s="15"/>
      <c r="G968" s="5"/>
      <c r="I968" s="5"/>
    </row>
    <row r="969" spans="3:9" ht="15.75" customHeight="1">
      <c r="C969" s="5"/>
      <c r="D969" s="5"/>
      <c r="E969" s="15"/>
      <c r="G969" s="5"/>
      <c r="I969" s="5"/>
    </row>
    <row r="970" spans="3:9" ht="15.75" customHeight="1">
      <c r="C970" s="5"/>
      <c r="D970" s="5"/>
      <c r="E970" s="15"/>
      <c r="G970" s="5"/>
      <c r="I970" s="5"/>
    </row>
    <row r="971" spans="3:9" ht="15.75" customHeight="1">
      <c r="C971" s="5"/>
      <c r="D971" s="5"/>
      <c r="E971" s="15"/>
      <c r="G971" s="5"/>
      <c r="I971" s="5"/>
    </row>
    <row r="972" spans="3:9" ht="15.75" customHeight="1">
      <c r="C972" s="5"/>
      <c r="D972" s="5"/>
      <c r="E972" s="15"/>
      <c r="G972" s="5"/>
      <c r="I972" s="5"/>
    </row>
    <row r="973" spans="3:9" ht="15.75" customHeight="1">
      <c r="C973" s="5"/>
      <c r="D973" s="5"/>
      <c r="E973" s="15"/>
      <c r="G973" s="5"/>
      <c r="I973" s="5"/>
    </row>
    <row r="974" spans="3:9" ht="15.75" customHeight="1">
      <c r="C974" s="5"/>
      <c r="D974" s="5"/>
      <c r="E974" s="15"/>
      <c r="G974" s="5"/>
      <c r="I974" s="5"/>
    </row>
    <row r="975" spans="3:9" ht="15.75" customHeight="1">
      <c r="C975" s="5"/>
      <c r="D975" s="5"/>
      <c r="E975" s="15"/>
      <c r="G975" s="5"/>
      <c r="I975" s="5"/>
    </row>
    <row r="976" spans="3:9" ht="15.75" customHeight="1">
      <c r="C976" s="5"/>
      <c r="D976" s="5"/>
      <c r="E976" s="15"/>
      <c r="G976" s="5"/>
      <c r="I976" s="5"/>
    </row>
    <row r="977" spans="3:9" ht="15.75" customHeight="1">
      <c r="C977" s="5"/>
      <c r="D977" s="5"/>
      <c r="E977" s="15"/>
      <c r="G977" s="5"/>
      <c r="I977" s="5"/>
    </row>
    <row r="978" spans="3:9" ht="15.75" customHeight="1">
      <c r="C978" s="5"/>
      <c r="D978" s="5"/>
      <c r="E978" s="15"/>
      <c r="G978" s="5"/>
      <c r="I978" s="5"/>
    </row>
    <row r="979" spans="3:9" ht="15.75" customHeight="1">
      <c r="C979" s="5"/>
      <c r="D979" s="5"/>
      <c r="E979" s="15"/>
      <c r="G979" s="5"/>
      <c r="I979" s="5"/>
    </row>
    <row r="980" spans="3:9" ht="15.75" customHeight="1">
      <c r="C980" s="5"/>
      <c r="D980" s="5"/>
      <c r="E980" s="15"/>
      <c r="G980" s="5"/>
      <c r="I980" s="5"/>
    </row>
    <row r="981" spans="3:9" ht="15.75" customHeight="1">
      <c r="C981" s="5"/>
      <c r="D981" s="5"/>
      <c r="E981" s="15"/>
      <c r="G981" s="5"/>
      <c r="I981" s="5"/>
    </row>
    <row r="982" spans="3:9" ht="15.75" customHeight="1">
      <c r="C982" s="5"/>
      <c r="D982" s="5"/>
      <c r="E982" s="15"/>
      <c r="G982" s="5"/>
      <c r="I982" s="5"/>
    </row>
    <row r="983" spans="3:9" ht="15.75" customHeight="1">
      <c r="C983" s="5"/>
      <c r="D983" s="5"/>
      <c r="E983" s="15"/>
      <c r="G983" s="5"/>
      <c r="I983" s="5"/>
    </row>
    <row r="984" spans="3:9" ht="15.75" customHeight="1">
      <c r="C984" s="5"/>
      <c r="D984" s="5"/>
      <c r="E984" s="15"/>
      <c r="G984" s="5"/>
      <c r="I984" s="5"/>
    </row>
    <row r="985" spans="3:9" ht="15.75" customHeight="1">
      <c r="C985" s="5"/>
      <c r="D985" s="5"/>
      <c r="E985" s="15"/>
      <c r="G985" s="5"/>
      <c r="I985" s="5"/>
    </row>
    <row r="986" spans="3:9" ht="15.75" customHeight="1">
      <c r="C986" s="5"/>
      <c r="D986" s="5"/>
      <c r="E986" s="15"/>
      <c r="G986" s="5"/>
      <c r="I986" s="5"/>
    </row>
    <row r="987" spans="3:9" ht="15.75" customHeight="1">
      <c r="C987" s="5"/>
      <c r="D987" s="5"/>
      <c r="E987" s="15"/>
      <c r="G987" s="5"/>
      <c r="I987" s="5"/>
    </row>
    <row r="988" spans="3:9" ht="15.75" customHeight="1">
      <c r="C988" s="5"/>
      <c r="D988" s="5"/>
      <c r="E988" s="15"/>
      <c r="G988" s="5"/>
      <c r="I988" s="5"/>
    </row>
    <row r="989" spans="3:9" ht="15.75" customHeight="1">
      <c r="C989" s="5"/>
      <c r="D989" s="5"/>
      <c r="E989" s="15"/>
      <c r="G989" s="5"/>
      <c r="I989" s="5"/>
    </row>
    <row r="990" spans="3:9" ht="15.75" customHeight="1">
      <c r="C990" s="5"/>
      <c r="D990" s="5"/>
      <c r="E990" s="15"/>
      <c r="G990" s="5"/>
      <c r="I990" s="5"/>
    </row>
    <row r="991" spans="3:9" ht="15.75" customHeight="1">
      <c r="C991" s="5"/>
      <c r="D991" s="5"/>
      <c r="E991" s="15"/>
      <c r="G991" s="5"/>
      <c r="I991" s="5"/>
    </row>
    <row r="992" spans="3:9" ht="15.75" customHeight="1">
      <c r="C992" s="5"/>
      <c r="D992" s="5"/>
      <c r="E992" s="15"/>
      <c r="G992" s="5"/>
      <c r="I992" s="5"/>
    </row>
    <row r="993" spans="3:9" ht="15.75" customHeight="1">
      <c r="C993" s="5"/>
      <c r="D993" s="5"/>
      <c r="E993" s="15"/>
      <c r="G993" s="5"/>
      <c r="I993" s="5"/>
    </row>
    <row r="994" spans="3:9" ht="15.75" customHeight="1">
      <c r="C994" s="5"/>
      <c r="D994" s="5"/>
      <c r="E994" s="15"/>
      <c r="G994" s="5"/>
      <c r="I994" s="5"/>
    </row>
    <row r="995" spans="3:9" ht="15.75" customHeight="1">
      <c r="C995" s="5"/>
      <c r="D995" s="5"/>
      <c r="E995" s="15"/>
      <c r="G995" s="5"/>
      <c r="I995" s="5"/>
    </row>
    <row r="996" spans="3:9" ht="15.75" customHeight="1">
      <c r="C996" s="5"/>
      <c r="D996" s="5"/>
      <c r="E996" s="15"/>
      <c r="G996" s="5"/>
      <c r="I996" s="5"/>
    </row>
    <row r="997" spans="3:9" ht="15.75" customHeight="1">
      <c r="C997" s="5"/>
      <c r="D997" s="5"/>
      <c r="E997" s="15"/>
      <c r="G997" s="5"/>
      <c r="I997" s="5"/>
    </row>
    <row r="998" spans="3:9" ht="15.75" customHeight="1">
      <c r="C998" s="5"/>
      <c r="D998" s="5"/>
      <c r="E998" s="15"/>
      <c r="G998" s="5"/>
      <c r="I998" s="5"/>
    </row>
    <row r="999" spans="3:9" ht="15.75" customHeight="1">
      <c r="C999" s="5"/>
      <c r="D999" s="5"/>
      <c r="E999" s="15"/>
      <c r="G999" s="5"/>
      <c r="I999" s="5"/>
    </row>
    <row r="1000" spans="3:9" ht="15.75" customHeight="1">
      <c r="C1000" s="5"/>
      <c r="D1000" s="5"/>
      <c r="E1000" s="15"/>
      <c r="G1000" s="5"/>
      <c r="I1000" s="5"/>
    </row>
    <row r="1001" spans="3:9" ht="15.75" customHeight="1">
      <c r="C1001" s="5"/>
      <c r="D1001" s="5"/>
      <c r="E1001" s="15"/>
      <c r="G1001" s="5"/>
      <c r="I1001" s="5"/>
    </row>
    <row r="1002" spans="3:9" ht="15.75" customHeight="1">
      <c r="C1002" s="5"/>
      <c r="D1002" s="5"/>
      <c r="E1002" s="15"/>
      <c r="G1002" s="5"/>
      <c r="I1002" s="5"/>
    </row>
    <row r="1003" spans="3:9" ht="15.75" customHeight="1">
      <c r="C1003" s="5"/>
      <c r="D1003" s="5"/>
      <c r="E1003" s="15"/>
      <c r="G1003" s="5"/>
      <c r="I1003" s="5"/>
    </row>
    <row r="1004" spans="3:9" ht="15.75" customHeight="1">
      <c r="C1004" s="5"/>
      <c r="D1004" s="5"/>
      <c r="E1004" s="15"/>
      <c r="G1004" s="5"/>
      <c r="I1004" s="5"/>
    </row>
    <row r="1005" spans="3:9" ht="15.75" customHeight="1">
      <c r="C1005" s="5"/>
      <c r="D1005" s="5"/>
      <c r="E1005" s="15"/>
      <c r="G1005" s="5"/>
      <c r="I1005" s="5"/>
    </row>
    <row r="1006" spans="3:9" ht="15.75" customHeight="1">
      <c r="C1006" s="5"/>
      <c r="D1006" s="5"/>
      <c r="E1006" s="15"/>
      <c r="G1006" s="5"/>
      <c r="I1006" s="5"/>
    </row>
    <row r="1007" spans="3:9" ht="15.75" customHeight="1">
      <c r="C1007" s="5"/>
      <c r="D1007" s="5"/>
      <c r="E1007" s="15"/>
      <c r="G1007" s="5"/>
      <c r="I1007" s="5"/>
    </row>
    <row r="1008" spans="3:9" ht="15.75" customHeight="1">
      <c r="C1008" s="5"/>
      <c r="D1008" s="5"/>
      <c r="E1008" s="15"/>
      <c r="G1008" s="5"/>
      <c r="I1008" s="5"/>
    </row>
    <row r="1009" spans="3:9" ht="15.75" customHeight="1">
      <c r="C1009" s="5"/>
      <c r="D1009" s="5"/>
      <c r="E1009" s="15"/>
      <c r="G1009" s="5"/>
      <c r="I1009" s="5"/>
    </row>
    <row r="1010" spans="3:9" ht="15.75" customHeight="1">
      <c r="C1010" s="5"/>
      <c r="D1010" s="5"/>
      <c r="E1010" s="15"/>
      <c r="G1010" s="5"/>
      <c r="I1010" s="5"/>
    </row>
    <row r="1011" spans="3:9" ht="15.75" customHeight="1">
      <c r="C1011" s="5"/>
      <c r="D1011" s="5"/>
      <c r="E1011" s="15"/>
      <c r="G1011" s="5"/>
      <c r="I1011" s="5"/>
    </row>
    <row r="1012" spans="3:9" ht="15.75" customHeight="1">
      <c r="C1012" s="5"/>
      <c r="D1012" s="5"/>
      <c r="E1012" s="15"/>
      <c r="G1012" s="5"/>
      <c r="I1012" s="5"/>
    </row>
    <row r="1013" spans="3:9" ht="15.75" customHeight="1">
      <c r="C1013" s="5"/>
      <c r="D1013" s="5"/>
      <c r="E1013" s="15"/>
      <c r="G1013" s="5"/>
      <c r="I1013" s="5"/>
    </row>
    <row r="1014" spans="3:9" ht="15.75" customHeight="1">
      <c r="C1014" s="5"/>
      <c r="D1014" s="5"/>
      <c r="E1014" s="15"/>
      <c r="G1014" s="5"/>
      <c r="I1014" s="5"/>
    </row>
    <row r="1015" spans="3:9" ht="15.75" customHeight="1">
      <c r="C1015" s="5"/>
      <c r="D1015" s="5"/>
      <c r="E1015" s="15"/>
      <c r="G1015" s="5"/>
      <c r="I1015" s="5"/>
    </row>
    <row r="1016" spans="3:9" ht="15.75" customHeight="1">
      <c r="C1016" s="5"/>
      <c r="D1016" s="5"/>
      <c r="E1016" s="15"/>
      <c r="G1016" s="5"/>
      <c r="I1016" s="5"/>
    </row>
    <row r="1017" spans="3:9" ht="15.75" customHeight="1">
      <c r="C1017" s="5"/>
      <c r="D1017" s="5"/>
      <c r="E1017" s="15"/>
      <c r="G1017" s="5"/>
      <c r="I1017" s="5"/>
    </row>
    <row r="1018" spans="3:9" ht="15.75" customHeight="1">
      <c r="C1018" s="5"/>
      <c r="D1018" s="5"/>
      <c r="E1018" s="15"/>
      <c r="G1018" s="5"/>
      <c r="I1018" s="5"/>
    </row>
    <row r="1019" spans="3:9" ht="15.75" customHeight="1">
      <c r="C1019" s="5"/>
      <c r="D1019" s="5"/>
      <c r="E1019" s="15"/>
      <c r="G1019" s="5"/>
      <c r="I1019" s="5"/>
    </row>
    <row r="1020" spans="3:9" ht="15.75" customHeight="1">
      <c r="C1020" s="5"/>
      <c r="D1020" s="5"/>
      <c r="E1020" s="15"/>
      <c r="G1020" s="5"/>
      <c r="I1020" s="5"/>
    </row>
    <row r="1021" spans="3:9" ht="15.75" customHeight="1">
      <c r="C1021" s="5"/>
      <c r="D1021" s="5"/>
      <c r="E1021" s="15"/>
      <c r="G1021" s="5"/>
      <c r="I1021" s="5"/>
    </row>
    <row r="1022" spans="3:9" ht="15.75" customHeight="1">
      <c r="C1022" s="5"/>
      <c r="D1022" s="5"/>
      <c r="E1022" s="15"/>
      <c r="G1022" s="5"/>
      <c r="I1022" s="5"/>
    </row>
    <row r="1023" spans="3:9" ht="15.75" customHeight="1">
      <c r="C1023" s="5"/>
      <c r="D1023" s="5"/>
      <c r="E1023" s="15"/>
      <c r="G1023" s="5"/>
      <c r="I1023" s="5"/>
    </row>
    <row r="1024" spans="3:9" ht="15.75" customHeight="1">
      <c r="C1024" s="5"/>
      <c r="D1024" s="5"/>
      <c r="E1024" s="15"/>
      <c r="G1024" s="5"/>
      <c r="I1024" s="5"/>
    </row>
    <row r="1025" spans="3:9" ht="15.75" customHeight="1">
      <c r="C1025" s="5"/>
      <c r="D1025" s="5"/>
      <c r="E1025" s="15"/>
      <c r="G1025" s="5"/>
      <c r="I1025" s="5"/>
    </row>
    <row r="1026" spans="3:9" ht="15.75" customHeight="1">
      <c r="C1026" s="5"/>
      <c r="D1026" s="5"/>
      <c r="E1026" s="15"/>
      <c r="G1026" s="5"/>
      <c r="I1026" s="5"/>
    </row>
    <row r="1027" spans="3:9" ht="15.75" customHeight="1">
      <c r="C1027" s="5"/>
      <c r="D1027" s="5"/>
      <c r="E1027" s="15"/>
      <c r="G1027" s="5"/>
      <c r="I1027" s="5"/>
    </row>
    <row r="1028" spans="3:9" ht="15.75" customHeight="1">
      <c r="C1028" s="5"/>
      <c r="D1028" s="5"/>
      <c r="E1028" s="15"/>
      <c r="G1028" s="5"/>
      <c r="I1028" s="5"/>
    </row>
    <row r="1029" spans="3:9" ht="15.75" customHeight="1">
      <c r="C1029" s="5"/>
      <c r="D1029" s="5"/>
      <c r="E1029" s="15"/>
      <c r="G1029" s="5"/>
      <c r="I1029" s="5"/>
    </row>
    <row r="1030" spans="3:9" ht="15.75" customHeight="1">
      <c r="C1030" s="5"/>
      <c r="D1030" s="5"/>
      <c r="E1030" s="15"/>
      <c r="G1030" s="5"/>
      <c r="I1030" s="5"/>
    </row>
    <row r="1031" spans="3:9" ht="15.75" customHeight="1">
      <c r="C1031" s="5"/>
      <c r="D1031" s="5"/>
      <c r="E1031" s="15"/>
      <c r="G1031" s="5"/>
      <c r="I1031" s="5"/>
    </row>
    <row r="1032" spans="3:9" ht="15.75" customHeight="1">
      <c r="C1032" s="5"/>
      <c r="D1032" s="5"/>
      <c r="E1032" s="15"/>
      <c r="G1032" s="5"/>
      <c r="I1032" s="5"/>
    </row>
    <row r="1033" spans="3:9" ht="15.75" customHeight="1">
      <c r="C1033" s="5"/>
      <c r="D1033" s="5"/>
      <c r="E1033" s="15"/>
      <c r="G1033" s="5"/>
      <c r="I1033" s="5"/>
    </row>
    <row r="1034" spans="3:9" ht="15.75" customHeight="1">
      <c r="C1034" s="5"/>
      <c r="D1034" s="5"/>
      <c r="E1034" s="15"/>
      <c r="G1034" s="5"/>
      <c r="I1034" s="5"/>
    </row>
    <row r="1035" spans="3:9" ht="15.75" customHeight="1">
      <c r="C1035" s="5"/>
      <c r="D1035" s="5"/>
      <c r="E1035" s="15"/>
      <c r="G1035" s="5"/>
      <c r="I1035" s="5"/>
    </row>
    <row r="1036" spans="3:9" ht="15.75" customHeight="1">
      <c r="C1036" s="5"/>
      <c r="D1036" s="5"/>
      <c r="E1036" s="15"/>
      <c r="G1036" s="5"/>
      <c r="I1036" s="5"/>
    </row>
    <row r="1037" spans="3:9" ht="15.75" customHeight="1">
      <c r="C1037" s="5"/>
      <c r="D1037" s="5"/>
      <c r="E1037" s="15"/>
      <c r="G1037" s="5"/>
      <c r="I1037" s="5"/>
    </row>
    <row r="1038" spans="3:9" ht="15.75" customHeight="1">
      <c r="C1038" s="5"/>
      <c r="D1038" s="5"/>
      <c r="E1038" s="15"/>
      <c r="G1038" s="5"/>
      <c r="I1038" s="5"/>
    </row>
    <row r="1039" spans="3:9" ht="15.75" customHeight="1">
      <c r="C1039" s="5"/>
      <c r="D1039" s="5"/>
      <c r="E1039" s="15"/>
      <c r="G1039" s="5"/>
      <c r="I1039" s="5"/>
    </row>
    <row r="1040" spans="3:9" ht="15.75" customHeight="1">
      <c r="C1040" s="5"/>
      <c r="D1040" s="5"/>
      <c r="E1040" s="15"/>
      <c r="G1040" s="5"/>
      <c r="I1040" s="5"/>
    </row>
    <row r="1041" spans="3:9" ht="15.75" customHeight="1">
      <c r="C1041" s="5"/>
      <c r="D1041" s="5"/>
      <c r="E1041" s="15"/>
      <c r="G1041" s="5"/>
      <c r="I1041" s="5"/>
    </row>
  </sheetData>
  <autoFilter ref="A6:K111" xr:uid="{00000000-0009-0000-0000-000004000000}"/>
  <mergeCells count="215">
    <mergeCell ref="J76:J78"/>
    <mergeCell ref="K76:K78"/>
    <mergeCell ref="A76:A78"/>
    <mergeCell ref="B76:B78"/>
    <mergeCell ref="C76:C78"/>
    <mergeCell ref="D76:D78"/>
    <mergeCell ref="E76:E78"/>
    <mergeCell ref="H76:H78"/>
    <mergeCell ref="I76:I78"/>
    <mergeCell ref="J80:J82"/>
    <mergeCell ref="K80:K82"/>
    <mergeCell ref="A80:A82"/>
    <mergeCell ref="B80:B82"/>
    <mergeCell ref="C80:C82"/>
    <mergeCell ref="D80:D82"/>
    <mergeCell ref="E80:E82"/>
    <mergeCell ref="H80:H82"/>
    <mergeCell ref="I80:I82"/>
    <mergeCell ref="J25:J27"/>
    <mergeCell ref="K25:K27"/>
    <mergeCell ref="A25:A27"/>
    <mergeCell ref="B25:B27"/>
    <mergeCell ref="C25:C27"/>
    <mergeCell ref="D25:D27"/>
    <mergeCell ref="E25:E27"/>
    <mergeCell ref="H25:H27"/>
    <mergeCell ref="I25:I27"/>
    <mergeCell ref="J28:J30"/>
    <mergeCell ref="K28:K30"/>
    <mergeCell ref="A28:A30"/>
    <mergeCell ref="B28:B30"/>
    <mergeCell ref="C28:C30"/>
    <mergeCell ref="D28:D30"/>
    <mergeCell ref="E28:E30"/>
    <mergeCell ref="H28:H30"/>
    <mergeCell ref="I28:I30"/>
    <mergeCell ref="J43:J45"/>
    <mergeCell ref="K43:K45"/>
    <mergeCell ref="A43:A45"/>
    <mergeCell ref="C43:C45"/>
    <mergeCell ref="B43:B45"/>
    <mergeCell ref="D43:D45"/>
    <mergeCell ref="E43:E45"/>
    <mergeCell ref="H43:H45"/>
    <mergeCell ref="I43:I45"/>
    <mergeCell ref="K83:K85"/>
    <mergeCell ref="D96:D98"/>
    <mergeCell ref="D99:D101"/>
    <mergeCell ref="D106:D108"/>
    <mergeCell ref="E106:E108"/>
    <mergeCell ref="D86:D88"/>
    <mergeCell ref="E86:E88"/>
    <mergeCell ref="D89:D91"/>
    <mergeCell ref="E89:E91"/>
    <mergeCell ref="D92:D94"/>
    <mergeCell ref="E92:E94"/>
    <mergeCell ref="E96:E98"/>
    <mergeCell ref="E99:E101"/>
    <mergeCell ref="K86:K88"/>
    <mergeCell ref="I89:I91"/>
    <mergeCell ref="J89:J91"/>
    <mergeCell ref="K89:K91"/>
    <mergeCell ref="J96:J98"/>
    <mergeCell ref="K96:K98"/>
    <mergeCell ref="H99:H101"/>
    <mergeCell ref="I99:I101"/>
    <mergeCell ref="J99:J101"/>
    <mergeCell ref="K99:K101"/>
    <mergeCell ref="H92:H94"/>
    <mergeCell ref="A89:A91"/>
    <mergeCell ref="B89:B91"/>
    <mergeCell ref="C89:C91"/>
    <mergeCell ref="B92:B94"/>
    <mergeCell ref="C92:C94"/>
    <mergeCell ref="A106:A108"/>
    <mergeCell ref="B106:B108"/>
    <mergeCell ref="C106:C108"/>
    <mergeCell ref="A92:A94"/>
    <mergeCell ref="A96:A98"/>
    <mergeCell ref="C96:C98"/>
    <mergeCell ref="B96:B98"/>
    <mergeCell ref="A99:A101"/>
    <mergeCell ref="B99:B101"/>
    <mergeCell ref="C99:C101"/>
    <mergeCell ref="A103:A105"/>
    <mergeCell ref="B103:B105"/>
    <mergeCell ref="C103:C105"/>
    <mergeCell ref="B83:B85"/>
    <mergeCell ref="A83:A85"/>
    <mergeCell ref="C83:C85"/>
    <mergeCell ref="D83:D85"/>
    <mergeCell ref="E83:E85"/>
    <mergeCell ref="H83:H85"/>
    <mergeCell ref="I83:I85"/>
    <mergeCell ref="A86:A88"/>
    <mergeCell ref="J86:J88"/>
    <mergeCell ref="I86:I88"/>
    <mergeCell ref="H86:H88"/>
    <mergeCell ref="B86:B88"/>
    <mergeCell ref="C86:C88"/>
    <mergeCell ref="J83:J85"/>
    <mergeCell ref="I92:I94"/>
    <mergeCell ref="J92:J94"/>
    <mergeCell ref="K92:K94"/>
    <mergeCell ref="H89:H91"/>
    <mergeCell ref="H96:H98"/>
    <mergeCell ref="I96:I98"/>
    <mergeCell ref="J103:J105"/>
    <mergeCell ref="K103:K105"/>
    <mergeCell ref="H106:H108"/>
    <mergeCell ref="I106:I108"/>
    <mergeCell ref="J106:J108"/>
    <mergeCell ref="K106:K108"/>
    <mergeCell ref="D103:D105"/>
    <mergeCell ref="E103:E105"/>
    <mergeCell ref="H103:H105"/>
    <mergeCell ref="I103:I105"/>
    <mergeCell ref="A1:K1"/>
    <mergeCell ref="A2:K2"/>
    <mergeCell ref="A3:K3"/>
    <mergeCell ref="A4:K4"/>
    <mergeCell ref="F6:G6"/>
    <mergeCell ref="H6:I6"/>
    <mergeCell ref="H7:I7"/>
    <mergeCell ref="I8:I9"/>
    <mergeCell ref="J8:J9"/>
    <mergeCell ref="K8:K9"/>
    <mergeCell ref="F7:G7"/>
    <mergeCell ref="A8:A9"/>
    <mergeCell ref="B8:B9"/>
    <mergeCell ref="C8:C9"/>
    <mergeCell ref="D8:D9"/>
    <mergeCell ref="E8:E9"/>
    <mergeCell ref="H8:H9"/>
    <mergeCell ref="J11:J12"/>
    <mergeCell ref="K11:K12"/>
    <mergeCell ref="A11:A12"/>
    <mergeCell ref="B11:B12"/>
    <mergeCell ref="C11:C12"/>
    <mergeCell ref="D11:D12"/>
    <mergeCell ref="E11:E12"/>
    <mergeCell ref="H11:H12"/>
    <mergeCell ref="I11:I12"/>
    <mergeCell ref="J19:J21"/>
    <mergeCell ref="K19:K21"/>
    <mergeCell ref="A19:A21"/>
    <mergeCell ref="B19:B21"/>
    <mergeCell ref="C19:C21"/>
    <mergeCell ref="E19:E21"/>
    <mergeCell ref="D19:D21"/>
    <mergeCell ref="H19:H21"/>
    <mergeCell ref="I19:I21"/>
    <mergeCell ref="J46:J48"/>
    <mergeCell ref="K46:K48"/>
    <mergeCell ref="A46:A48"/>
    <mergeCell ref="B46:B48"/>
    <mergeCell ref="C46:C48"/>
    <mergeCell ref="D46:D48"/>
    <mergeCell ref="E46:E48"/>
    <mergeCell ref="H46:H48"/>
    <mergeCell ref="I46:I48"/>
    <mergeCell ref="J56:J58"/>
    <mergeCell ref="K56:K58"/>
    <mergeCell ref="A56:A58"/>
    <mergeCell ref="B56:B58"/>
    <mergeCell ref="C56:C58"/>
    <mergeCell ref="D56:D58"/>
    <mergeCell ref="E56:E58"/>
    <mergeCell ref="H56:H58"/>
    <mergeCell ref="I56:I58"/>
    <mergeCell ref="J63:J65"/>
    <mergeCell ref="K63:K65"/>
    <mergeCell ref="A63:A65"/>
    <mergeCell ref="B63:B65"/>
    <mergeCell ref="C63:C65"/>
    <mergeCell ref="D63:D65"/>
    <mergeCell ref="E63:E65"/>
    <mergeCell ref="H63:H65"/>
    <mergeCell ref="I63:I65"/>
    <mergeCell ref="J67:J68"/>
    <mergeCell ref="K67:K68"/>
    <mergeCell ref="A67:A68"/>
    <mergeCell ref="B67:B68"/>
    <mergeCell ref="C67:C68"/>
    <mergeCell ref="D67:D68"/>
    <mergeCell ref="E67:E68"/>
    <mergeCell ref="H67:H68"/>
    <mergeCell ref="I67:I68"/>
    <mergeCell ref="J71:J73"/>
    <mergeCell ref="I71:I73"/>
    <mergeCell ref="A71:A73"/>
    <mergeCell ref="B71:B73"/>
    <mergeCell ref="C71:C73"/>
    <mergeCell ref="D71:D73"/>
    <mergeCell ref="E71:E73"/>
    <mergeCell ref="H71:H73"/>
    <mergeCell ref="K71:K73"/>
    <mergeCell ref="J74:J75"/>
    <mergeCell ref="K74:K75"/>
    <mergeCell ref="A74:A75"/>
    <mergeCell ref="B74:B75"/>
    <mergeCell ref="C74:C75"/>
    <mergeCell ref="D74:D75"/>
    <mergeCell ref="E74:E75"/>
    <mergeCell ref="H74:H75"/>
    <mergeCell ref="I74:I75"/>
    <mergeCell ref="A52:A53"/>
    <mergeCell ref="B52:B53"/>
    <mergeCell ref="C52:C53"/>
    <mergeCell ref="D52:D53"/>
    <mergeCell ref="E52:E53"/>
    <mergeCell ref="H52:H53"/>
    <mergeCell ref="I52:I53"/>
    <mergeCell ref="J52:J53"/>
    <mergeCell ref="K52:K53"/>
  </mergeCells>
  <pageMargins left="0.70866141732283472" right="0.70866141732283472" top="0.74803149606299213" bottom="0.74803149606299213" header="0" footer="0"/>
  <pageSetup scale="4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B1028"/>
  <sheetViews>
    <sheetView topLeftCell="A110" zoomScale="85" zoomScaleNormal="85" workbookViewId="0">
      <selection activeCell="A8" sqref="A8:XFD112"/>
    </sheetView>
  </sheetViews>
  <sheetFormatPr defaultColWidth="14.42578125" defaultRowHeight="15" customHeight="1"/>
  <cols>
    <col min="1" max="1" width="8.7109375" customWidth="1"/>
    <col min="2" max="2" width="36.7109375" customWidth="1"/>
    <col min="3" max="3" width="21.28515625" style="167" bestFit="1" customWidth="1"/>
    <col min="4" max="4" width="15.7109375" style="167" customWidth="1"/>
    <col min="5" max="5" width="15.7109375" customWidth="1"/>
    <col min="6" max="6" width="30.7109375" customWidth="1"/>
    <col min="7" max="7" width="21.42578125" style="167" customWidth="1"/>
    <col min="8" max="8" width="30.7109375" customWidth="1"/>
    <col min="9" max="9" width="15.7109375" style="167" customWidth="1"/>
    <col min="10" max="11" width="30.7109375" customWidth="1"/>
    <col min="12" max="28" width="8.85546875" customWidth="1"/>
  </cols>
  <sheetData>
    <row r="1" spans="1:28" ht="23.25">
      <c r="A1" s="366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28" ht="23.25">
      <c r="A2" s="291" t="s">
        <v>1092</v>
      </c>
      <c r="B2" s="289"/>
      <c r="C2" s="289"/>
      <c r="D2" s="289"/>
      <c r="E2" s="289"/>
      <c r="F2" s="289"/>
      <c r="G2" s="289"/>
      <c r="H2" s="289"/>
      <c r="I2" s="290"/>
      <c r="J2" s="289"/>
      <c r="K2" s="289"/>
    </row>
    <row r="3" spans="1:28" ht="23.25">
      <c r="A3" s="291" t="s">
        <v>2</v>
      </c>
      <c r="B3" s="289"/>
      <c r="C3" s="289"/>
      <c r="D3" s="289"/>
      <c r="E3" s="289"/>
      <c r="F3" s="289"/>
      <c r="G3" s="289"/>
      <c r="H3" s="289"/>
      <c r="I3" s="290"/>
      <c r="J3" s="289"/>
      <c r="K3" s="289"/>
    </row>
    <row r="4" spans="1:28" ht="23.25">
      <c r="A4" s="291" t="s">
        <v>3845</v>
      </c>
      <c r="B4" s="289"/>
      <c r="C4" s="289"/>
      <c r="D4" s="289"/>
      <c r="E4" s="289"/>
      <c r="F4" s="289"/>
      <c r="G4" s="289"/>
      <c r="H4" s="289"/>
      <c r="I4" s="290"/>
      <c r="J4" s="289"/>
      <c r="K4" s="289"/>
    </row>
    <row r="5" spans="1:28" ht="23.25">
      <c r="A5" s="117"/>
      <c r="B5" s="118"/>
      <c r="C5" s="222"/>
      <c r="D5" s="222"/>
      <c r="E5" s="119"/>
      <c r="F5" s="118"/>
      <c r="G5" s="120"/>
      <c r="H5" s="118"/>
      <c r="I5" s="120"/>
      <c r="J5" s="118"/>
      <c r="K5" s="118"/>
    </row>
    <row r="6" spans="1:28" s="163" customFormat="1" ht="60.75">
      <c r="A6" s="32" t="s">
        <v>3</v>
      </c>
      <c r="B6" s="33" t="s">
        <v>4</v>
      </c>
      <c r="C6" s="34" t="s">
        <v>5</v>
      </c>
      <c r="D6" s="34" t="s">
        <v>6</v>
      </c>
      <c r="E6" s="35" t="s">
        <v>7</v>
      </c>
      <c r="F6" s="292" t="s">
        <v>8</v>
      </c>
      <c r="G6" s="367"/>
      <c r="H6" s="292" t="s">
        <v>9</v>
      </c>
      <c r="I6" s="368"/>
      <c r="J6" s="33" t="s">
        <v>10</v>
      </c>
      <c r="K6" s="33" t="s">
        <v>11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</row>
    <row r="7" spans="1:28" ht="20.25">
      <c r="A7" s="71" t="s">
        <v>12</v>
      </c>
      <c r="B7" s="71" t="s">
        <v>13</v>
      </c>
      <c r="C7" s="219" t="s">
        <v>14</v>
      </c>
      <c r="D7" s="219" t="s">
        <v>15</v>
      </c>
      <c r="E7" s="121" t="s">
        <v>16</v>
      </c>
      <c r="F7" s="369" t="s">
        <v>17</v>
      </c>
      <c r="G7" s="295"/>
      <c r="H7" s="369" t="s">
        <v>18</v>
      </c>
      <c r="I7" s="293"/>
      <c r="J7" s="71" t="s">
        <v>19</v>
      </c>
      <c r="K7" s="71" t="s">
        <v>20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ht="79.900000000000006" customHeight="1">
      <c r="A8" s="37">
        <v>1</v>
      </c>
      <c r="B8" s="59" t="s">
        <v>3196</v>
      </c>
      <c r="C8" s="109">
        <v>41730</v>
      </c>
      <c r="D8" s="109">
        <v>41730</v>
      </c>
      <c r="E8" s="39" t="s">
        <v>21</v>
      </c>
      <c r="F8" s="59" t="s">
        <v>1093</v>
      </c>
      <c r="G8" s="41">
        <v>41730</v>
      </c>
      <c r="H8" s="59" t="s">
        <v>871</v>
      </c>
      <c r="I8" s="41">
        <v>41730</v>
      </c>
      <c r="J8" s="59" t="s">
        <v>122</v>
      </c>
      <c r="K8" s="38" t="s">
        <v>1094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79.900000000000006" customHeight="1">
      <c r="A9" s="37">
        <v>2</v>
      </c>
      <c r="B9" s="44" t="s">
        <v>3197</v>
      </c>
      <c r="C9" s="109">
        <v>17120</v>
      </c>
      <c r="D9" s="109">
        <v>17120</v>
      </c>
      <c r="E9" s="39" t="s">
        <v>21</v>
      </c>
      <c r="F9" s="59" t="s">
        <v>1095</v>
      </c>
      <c r="G9" s="41">
        <v>17120</v>
      </c>
      <c r="H9" s="59" t="s">
        <v>1095</v>
      </c>
      <c r="I9" s="41">
        <v>17120</v>
      </c>
      <c r="J9" s="59" t="s">
        <v>122</v>
      </c>
      <c r="K9" s="38" t="s">
        <v>1096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79.900000000000006" customHeight="1">
      <c r="A10" s="37">
        <v>3</v>
      </c>
      <c r="B10" s="38" t="s">
        <v>3198</v>
      </c>
      <c r="C10" s="109">
        <v>12500</v>
      </c>
      <c r="D10" s="109">
        <v>12500</v>
      </c>
      <c r="E10" s="39" t="s">
        <v>21</v>
      </c>
      <c r="F10" s="38" t="s">
        <v>1097</v>
      </c>
      <c r="G10" s="41">
        <v>12500</v>
      </c>
      <c r="H10" s="38" t="s">
        <v>1098</v>
      </c>
      <c r="I10" s="41">
        <v>12500</v>
      </c>
      <c r="J10" s="38" t="s">
        <v>320</v>
      </c>
      <c r="K10" s="38" t="s">
        <v>1099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ht="79.900000000000006" customHeight="1">
      <c r="A11" s="37">
        <v>4</v>
      </c>
      <c r="B11" s="38" t="s">
        <v>3199</v>
      </c>
      <c r="C11" s="57">
        <v>29796</v>
      </c>
      <c r="D11" s="57">
        <v>29796</v>
      </c>
      <c r="E11" s="39" t="s">
        <v>21</v>
      </c>
      <c r="F11" s="59" t="s">
        <v>1100</v>
      </c>
      <c r="G11" s="41">
        <v>29796</v>
      </c>
      <c r="H11" s="59" t="s">
        <v>1100</v>
      </c>
      <c r="I11" s="41">
        <v>29796</v>
      </c>
      <c r="J11" s="38" t="s">
        <v>48</v>
      </c>
      <c r="K11" s="38" t="s">
        <v>1101</v>
      </c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45" customHeight="1">
      <c r="A12" s="251">
        <v>5</v>
      </c>
      <c r="B12" s="246" t="s">
        <v>1102</v>
      </c>
      <c r="C12" s="370">
        <v>11728000</v>
      </c>
      <c r="D12" s="370">
        <v>11728000</v>
      </c>
      <c r="E12" s="262" t="s">
        <v>62</v>
      </c>
      <c r="F12" s="38" t="s">
        <v>1103</v>
      </c>
      <c r="G12" s="41">
        <v>11033793.939999999</v>
      </c>
      <c r="H12" s="246" t="s">
        <v>1104</v>
      </c>
      <c r="I12" s="305">
        <v>11033793.939999999</v>
      </c>
      <c r="J12" s="246" t="s">
        <v>33</v>
      </c>
      <c r="K12" s="246" t="s">
        <v>1105</v>
      </c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45" customHeight="1">
      <c r="A13" s="249"/>
      <c r="B13" s="249"/>
      <c r="C13" s="311"/>
      <c r="D13" s="311"/>
      <c r="E13" s="249"/>
      <c r="F13" s="38" t="s">
        <v>1106</v>
      </c>
      <c r="G13" s="41">
        <v>11081787</v>
      </c>
      <c r="H13" s="249"/>
      <c r="I13" s="311"/>
      <c r="J13" s="249"/>
      <c r="K13" s="249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45" customHeight="1">
      <c r="A14" s="249"/>
      <c r="B14" s="249"/>
      <c r="C14" s="311"/>
      <c r="D14" s="311"/>
      <c r="E14" s="249"/>
      <c r="F14" s="38" t="s">
        <v>1107</v>
      </c>
      <c r="G14" s="41">
        <v>11313000</v>
      </c>
      <c r="H14" s="249"/>
      <c r="I14" s="311"/>
      <c r="J14" s="249"/>
      <c r="K14" s="249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45" customHeight="1">
      <c r="A15" s="250"/>
      <c r="B15" s="250"/>
      <c r="C15" s="306"/>
      <c r="D15" s="306"/>
      <c r="E15" s="250"/>
      <c r="F15" s="38" t="s">
        <v>1108</v>
      </c>
      <c r="G15" s="41">
        <v>11718000</v>
      </c>
      <c r="H15" s="250"/>
      <c r="I15" s="306"/>
      <c r="J15" s="250"/>
      <c r="K15" s="250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79.900000000000006" customHeight="1">
      <c r="A16" s="37">
        <v>6</v>
      </c>
      <c r="B16" s="38" t="s">
        <v>38</v>
      </c>
      <c r="C16" s="223">
        <v>18523.05</v>
      </c>
      <c r="D16" s="223">
        <v>18523.05</v>
      </c>
      <c r="E16" s="39" t="s">
        <v>21</v>
      </c>
      <c r="F16" s="38" t="s">
        <v>40</v>
      </c>
      <c r="G16" s="41">
        <v>18523.05</v>
      </c>
      <c r="H16" s="38" t="s">
        <v>254</v>
      </c>
      <c r="I16" s="41">
        <v>18523.05</v>
      </c>
      <c r="J16" s="38" t="s">
        <v>33</v>
      </c>
      <c r="K16" s="38" t="s">
        <v>1109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45" customHeight="1">
      <c r="A17" s="251">
        <v>7</v>
      </c>
      <c r="B17" s="297" t="s">
        <v>3200</v>
      </c>
      <c r="C17" s="327">
        <v>25680</v>
      </c>
      <c r="D17" s="327">
        <v>25680</v>
      </c>
      <c r="E17" s="253" t="s">
        <v>21</v>
      </c>
      <c r="F17" s="49" t="s">
        <v>1063</v>
      </c>
      <c r="G17" s="51">
        <v>25680</v>
      </c>
      <c r="H17" s="297" t="s">
        <v>1110</v>
      </c>
      <c r="I17" s="327">
        <v>25680</v>
      </c>
      <c r="J17" s="297" t="s">
        <v>48</v>
      </c>
      <c r="K17" s="297" t="s">
        <v>1111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5" customHeight="1">
      <c r="A18" s="249"/>
      <c r="B18" s="249"/>
      <c r="C18" s="311"/>
      <c r="D18" s="311"/>
      <c r="E18" s="249"/>
      <c r="F18" s="49" t="s">
        <v>1112</v>
      </c>
      <c r="G18" s="51">
        <v>26000</v>
      </c>
      <c r="H18" s="249"/>
      <c r="I18" s="311"/>
      <c r="J18" s="249"/>
      <c r="K18" s="249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45" customHeight="1">
      <c r="A19" s="250"/>
      <c r="B19" s="250"/>
      <c r="C19" s="306"/>
      <c r="D19" s="306"/>
      <c r="E19" s="250"/>
      <c r="F19" s="49" t="s">
        <v>1113</v>
      </c>
      <c r="G19" s="51">
        <v>27000</v>
      </c>
      <c r="H19" s="250"/>
      <c r="I19" s="306"/>
      <c r="J19" s="250"/>
      <c r="K19" s="250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79.900000000000006" customHeight="1">
      <c r="A20" s="37">
        <v>8</v>
      </c>
      <c r="B20" s="44" t="s">
        <v>3201</v>
      </c>
      <c r="C20" s="109">
        <v>144557</v>
      </c>
      <c r="D20" s="109">
        <v>144557</v>
      </c>
      <c r="E20" s="39" t="s">
        <v>21</v>
      </c>
      <c r="F20" s="44" t="s">
        <v>1114</v>
      </c>
      <c r="G20" s="46">
        <v>144557</v>
      </c>
      <c r="H20" s="44" t="s">
        <v>1114</v>
      </c>
      <c r="I20" s="46">
        <v>144557</v>
      </c>
      <c r="J20" s="59" t="s">
        <v>115</v>
      </c>
      <c r="K20" s="59" t="s">
        <v>1115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79.900000000000006" customHeight="1">
      <c r="A21" s="37">
        <v>9</v>
      </c>
      <c r="B21" s="59" t="s">
        <v>3202</v>
      </c>
      <c r="C21" s="109">
        <v>349943.5</v>
      </c>
      <c r="D21" s="109">
        <v>349943.5</v>
      </c>
      <c r="E21" s="39" t="s">
        <v>21</v>
      </c>
      <c r="F21" s="59" t="s">
        <v>1116</v>
      </c>
      <c r="G21" s="41">
        <v>349943.5</v>
      </c>
      <c r="H21" s="59" t="s">
        <v>1116</v>
      </c>
      <c r="I21" s="41">
        <v>349943.5</v>
      </c>
      <c r="J21" s="59" t="s">
        <v>289</v>
      </c>
      <c r="K21" s="59" t="s">
        <v>1117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79.900000000000006" customHeight="1">
      <c r="A22" s="37">
        <v>10</v>
      </c>
      <c r="B22" s="38" t="s">
        <v>1118</v>
      </c>
      <c r="C22" s="223">
        <v>74900</v>
      </c>
      <c r="D22" s="223">
        <v>74900</v>
      </c>
      <c r="E22" s="39" t="s">
        <v>21</v>
      </c>
      <c r="F22" s="38" t="s">
        <v>1119</v>
      </c>
      <c r="G22" s="41">
        <v>74900</v>
      </c>
      <c r="H22" s="38" t="s">
        <v>1119</v>
      </c>
      <c r="I22" s="41">
        <v>74900</v>
      </c>
      <c r="J22" s="38" t="s">
        <v>339</v>
      </c>
      <c r="K22" s="38" t="s">
        <v>1120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ht="79.900000000000006" customHeight="1">
      <c r="A23" s="37">
        <v>11</v>
      </c>
      <c r="B23" s="38" t="s">
        <v>3203</v>
      </c>
      <c r="C23" s="135">
        <v>5800</v>
      </c>
      <c r="D23" s="135">
        <v>5800</v>
      </c>
      <c r="E23" s="39" t="s">
        <v>21</v>
      </c>
      <c r="F23" s="38" t="s">
        <v>1121</v>
      </c>
      <c r="G23" s="41">
        <v>5800</v>
      </c>
      <c r="H23" s="114" t="s">
        <v>1121</v>
      </c>
      <c r="I23" s="41">
        <v>5800</v>
      </c>
      <c r="J23" s="38" t="s">
        <v>115</v>
      </c>
      <c r="K23" s="38" t="s">
        <v>1122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79.900000000000006" customHeight="1">
      <c r="A24" s="37">
        <v>12</v>
      </c>
      <c r="B24" s="38" t="s">
        <v>220</v>
      </c>
      <c r="C24" s="57">
        <v>64575</v>
      </c>
      <c r="D24" s="135">
        <v>64575</v>
      </c>
      <c r="E24" s="39" t="s">
        <v>21</v>
      </c>
      <c r="F24" s="110" t="s">
        <v>1123</v>
      </c>
      <c r="G24" s="66">
        <v>64575</v>
      </c>
      <c r="H24" s="110" t="s">
        <v>1124</v>
      </c>
      <c r="I24" s="66">
        <v>64575</v>
      </c>
      <c r="J24" s="38" t="s">
        <v>139</v>
      </c>
      <c r="K24" s="38" t="s">
        <v>1125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79.900000000000006" customHeight="1">
      <c r="A25" s="37">
        <v>13</v>
      </c>
      <c r="B25" s="59" t="s">
        <v>3204</v>
      </c>
      <c r="C25" s="109">
        <v>27715</v>
      </c>
      <c r="D25" s="109">
        <v>27715</v>
      </c>
      <c r="E25" s="39" t="s">
        <v>21</v>
      </c>
      <c r="F25" s="59" t="s">
        <v>1126</v>
      </c>
      <c r="G25" s="41">
        <v>27715</v>
      </c>
      <c r="H25" s="59" t="s">
        <v>1126</v>
      </c>
      <c r="I25" s="41">
        <v>27715</v>
      </c>
      <c r="J25" s="59" t="s">
        <v>33</v>
      </c>
      <c r="K25" s="59" t="s">
        <v>1127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79.900000000000006" customHeight="1">
      <c r="A26" s="37">
        <v>14</v>
      </c>
      <c r="B26" s="59" t="s">
        <v>1128</v>
      </c>
      <c r="C26" s="109">
        <v>96407</v>
      </c>
      <c r="D26" s="109">
        <v>96407</v>
      </c>
      <c r="E26" s="39" t="s">
        <v>21</v>
      </c>
      <c r="F26" s="59" t="s">
        <v>1129</v>
      </c>
      <c r="G26" s="41">
        <v>96407</v>
      </c>
      <c r="H26" s="59" t="s">
        <v>1129</v>
      </c>
      <c r="I26" s="41">
        <v>96407</v>
      </c>
      <c r="J26" s="59" t="s">
        <v>33</v>
      </c>
      <c r="K26" s="59" t="s">
        <v>1130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79.900000000000006" customHeight="1">
      <c r="A27" s="37">
        <v>15</v>
      </c>
      <c r="B27" s="38" t="s">
        <v>3205</v>
      </c>
      <c r="C27" s="223">
        <v>6800</v>
      </c>
      <c r="D27" s="223">
        <v>6800</v>
      </c>
      <c r="E27" s="39" t="s">
        <v>21</v>
      </c>
      <c r="F27" s="38" t="s">
        <v>1131</v>
      </c>
      <c r="G27" s="41">
        <v>6800</v>
      </c>
      <c r="H27" s="38" t="s">
        <v>1132</v>
      </c>
      <c r="I27" s="41">
        <v>6800</v>
      </c>
      <c r="J27" s="38" t="s">
        <v>33</v>
      </c>
      <c r="K27" s="38" t="s">
        <v>1133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49.9" customHeight="1">
      <c r="A28" s="251">
        <v>16</v>
      </c>
      <c r="B28" s="246" t="s">
        <v>1134</v>
      </c>
      <c r="C28" s="310">
        <v>4237200</v>
      </c>
      <c r="D28" s="310">
        <v>4237200</v>
      </c>
      <c r="E28" s="262" t="s">
        <v>62</v>
      </c>
      <c r="F28" s="73" t="s">
        <v>472</v>
      </c>
      <c r="G28" s="41">
        <v>4100347</v>
      </c>
      <c r="H28" s="296" t="s">
        <v>473</v>
      </c>
      <c r="I28" s="305">
        <v>4100347</v>
      </c>
      <c r="J28" s="246" t="s">
        <v>48</v>
      </c>
      <c r="K28" s="246" t="s">
        <v>1135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49.9" customHeight="1">
      <c r="A29" s="250"/>
      <c r="B29" s="250"/>
      <c r="C29" s="306"/>
      <c r="D29" s="306"/>
      <c r="E29" s="250"/>
      <c r="F29" s="73" t="s">
        <v>1136</v>
      </c>
      <c r="G29" s="41">
        <v>4227249</v>
      </c>
      <c r="H29" s="250"/>
      <c r="I29" s="306"/>
      <c r="J29" s="250"/>
      <c r="K29" s="250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ht="49.9" customHeight="1">
      <c r="A30" s="251">
        <v>17</v>
      </c>
      <c r="B30" s="246" t="s">
        <v>3206</v>
      </c>
      <c r="C30" s="309">
        <v>70936600</v>
      </c>
      <c r="D30" s="309">
        <v>70936600</v>
      </c>
      <c r="E30" s="262" t="s">
        <v>62</v>
      </c>
      <c r="F30" s="73" t="s">
        <v>1137</v>
      </c>
      <c r="G30" s="41">
        <v>70723790.200000003</v>
      </c>
      <c r="H30" s="246" t="s">
        <v>1138</v>
      </c>
      <c r="I30" s="305">
        <v>70723790.200000003</v>
      </c>
      <c r="J30" s="246" t="s">
        <v>48</v>
      </c>
      <c r="K30" s="246" t="s">
        <v>1139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49.9" customHeight="1">
      <c r="A31" s="250"/>
      <c r="B31" s="250"/>
      <c r="C31" s="306"/>
      <c r="D31" s="306"/>
      <c r="E31" s="250"/>
      <c r="F31" s="38" t="s">
        <v>495</v>
      </c>
      <c r="G31" s="41">
        <v>70865663.400000006</v>
      </c>
      <c r="H31" s="250"/>
      <c r="I31" s="306"/>
      <c r="J31" s="250"/>
      <c r="K31" s="250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109.9" customHeight="1">
      <c r="A32" s="37">
        <v>18</v>
      </c>
      <c r="B32" s="44" t="s">
        <v>3207</v>
      </c>
      <c r="C32" s="109">
        <v>3349025.1</v>
      </c>
      <c r="D32" s="109">
        <v>3349025.1</v>
      </c>
      <c r="E32" s="39" t="s">
        <v>21</v>
      </c>
      <c r="F32" s="44" t="s">
        <v>167</v>
      </c>
      <c r="G32" s="46">
        <v>3349025.1</v>
      </c>
      <c r="H32" s="44" t="s">
        <v>167</v>
      </c>
      <c r="I32" s="46">
        <v>3349025.1</v>
      </c>
      <c r="J32" s="59" t="s">
        <v>129</v>
      </c>
      <c r="K32" s="74" t="s">
        <v>1140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ht="79.900000000000006" customHeight="1">
      <c r="A33" s="37">
        <v>19</v>
      </c>
      <c r="B33" s="38" t="s">
        <v>1141</v>
      </c>
      <c r="C33" s="223">
        <v>10910.92</v>
      </c>
      <c r="D33" s="223">
        <v>10910.92</v>
      </c>
      <c r="E33" s="39" t="s">
        <v>21</v>
      </c>
      <c r="F33" s="38" t="s">
        <v>67</v>
      </c>
      <c r="G33" s="41">
        <v>10910.92</v>
      </c>
      <c r="H33" s="38" t="s">
        <v>304</v>
      </c>
      <c r="I33" s="41">
        <v>10910.92</v>
      </c>
      <c r="J33" s="38" t="s">
        <v>48</v>
      </c>
      <c r="K33" s="38" t="s">
        <v>1142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45" customHeight="1">
      <c r="A34" s="251">
        <v>20</v>
      </c>
      <c r="B34" s="246" t="s">
        <v>1143</v>
      </c>
      <c r="C34" s="310">
        <v>4618548</v>
      </c>
      <c r="D34" s="310">
        <v>4618548</v>
      </c>
      <c r="E34" s="262" t="s">
        <v>62</v>
      </c>
      <c r="F34" s="38" t="s">
        <v>1144</v>
      </c>
      <c r="G34" s="41">
        <v>4611700</v>
      </c>
      <c r="H34" s="246" t="s">
        <v>1145</v>
      </c>
      <c r="I34" s="305">
        <v>4611700</v>
      </c>
      <c r="J34" s="246" t="s">
        <v>48</v>
      </c>
      <c r="K34" s="246" t="s">
        <v>1146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45" customHeight="1">
      <c r="A35" s="250"/>
      <c r="B35" s="250"/>
      <c r="C35" s="306"/>
      <c r="D35" s="306"/>
      <c r="E35" s="250"/>
      <c r="F35" s="38" t="s">
        <v>1147</v>
      </c>
      <c r="G35" s="41">
        <v>4882838</v>
      </c>
      <c r="H35" s="250"/>
      <c r="I35" s="306"/>
      <c r="J35" s="250"/>
      <c r="K35" s="250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ht="79.900000000000006" customHeight="1">
      <c r="A36" s="37">
        <v>21</v>
      </c>
      <c r="B36" s="38" t="s">
        <v>1148</v>
      </c>
      <c r="C36" s="57">
        <v>8635</v>
      </c>
      <c r="D36" s="109">
        <v>8635</v>
      </c>
      <c r="E36" s="39" t="s">
        <v>21</v>
      </c>
      <c r="F36" s="38" t="s">
        <v>1149</v>
      </c>
      <c r="G36" s="41">
        <v>8635</v>
      </c>
      <c r="H36" s="38" t="s">
        <v>1149</v>
      </c>
      <c r="I36" s="41">
        <v>8635</v>
      </c>
      <c r="J36" s="59" t="s">
        <v>115</v>
      </c>
      <c r="K36" s="74" t="s">
        <v>1150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ht="79.900000000000006" customHeight="1">
      <c r="A37" s="37">
        <v>22</v>
      </c>
      <c r="B37" s="59" t="s">
        <v>1151</v>
      </c>
      <c r="C37" s="109">
        <v>5160</v>
      </c>
      <c r="D37" s="109">
        <v>5160</v>
      </c>
      <c r="E37" s="39" t="s">
        <v>21</v>
      </c>
      <c r="F37" s="59" t="s">
        <v>1152</v>
      </c>
      <c r="G37" s="41">
        <v>5160</v>
      </c>
      <c r="H37" s="59" t="s">
        <v>1153</v>
      </c>
      <c r="I37" s="41">
        <v>5160</v>
      </c>
      <c r="J37" s="59" t="s">
        <v>33</v>
      </c>
      <c r="K37" s="59" t="s">
        <v>1154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ht="45" customHeight="1">
      <c r="A38" s="251">
        <v>23</v>
      </c>
      <c r="B38" s="246" t="s">
        <v>3208</v>
      </c>
      <c r="C38" s="310">
        <v>275739</v>
      </c>
      <c r="D38" s="310">
        <v>275739</v>
      </c>
      <c r="E38" s="253" t="s">
        <v>21</v>
      </c>
      <c r="F38" s="38" t="s">
        <v>648</v>
      </c>
      <c r="G38" s="41">
        <v>275739</v>
      </c>
      <c r="H38" s="246" t="s">
        <v>473</v>
      </c>
      <c r="I38" s="305">
        <v>275739</v>
      </c>
      <c r="J38" s="246" t="s">
        <v>48</v>
      </c>
      <c r="K38" s="246" t="s">
        <v>1155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ht="45" customHeight="1">
      <c r="A39" s="249"/>
      <c r="B39" s="249"/>
      <c r="C39" s="311"/>
      <c r="D39" s="311"/>
      <c r="E39" s="249"/>
      <c r="F39" s="38" t="s">
        <v>1156</v>
      </c>
      <c r="G39" s="41">
        <v>285690</v>
      </c>
      <c r="H39" s="249"/>
      <c r="I39" s="311"/>
      <c r="J39" s="249"/>
      <c r="K39" s="249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ht="45" customHeight="1">
      <c r="A40" s="250"/>
      <c r="B40" s="250"/>
      <c r="C40" s="306"/>
      <c r="D40" s="306"/>
      <c r="E40" s="250"/>
      <c r="F40" s="38" t="s">
        <v>1157</v>
      </c>
      <c r="G40" s="41">
        <v>298209</v>
      </c>
      <c r="H40" s="250"/>
      <c r="I40" s="306"/>
      <c r="J40" s="250"/>
      <c r="K40" s="250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20" customHeight="1">
      <c r="A41" s="37">
        <v>24</v>
      </c>
      <c r="B41" s="38" t="s">
        <v>3209</v>
      </c>
      <c r="C41" s="109">
        <v>16856600</v>
      </c>
      <c r="D41" s="109">
        <v>16855000</v>
      </c>
      <c r="E41" s="69" t="s">
        <v>62</v>
      </c>
      <c r="F41" s="38" t="s">
        <v>1158</v>
      </c>
      <c r="G41" s="41">
        <v>16750000</v>
      </c>
      <c r="H41" s="38" t="s">
        <v>1159</v>
      </c>
      <c r="I41" s="41">
        <v>16750000</v>
      </c>
      <c r="J41" s="38" t="s">
        <v>711</v>
      </c>
      <c r="K41" s="38" t="s">
        <v>1160</v>
      </c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spans="1:28" ht="79.900000000000006" customHeight="1">
      <c r="A42" s="37">
        <v>25</v>
      </c>
      <c r="B42" s="38" t="s">
        <v>429</v>
      </c>
      <c r="C42" s="57">
        <v>80892</v>
      </c>
      <c r="D42" s="109">
        <v>80892</v>
      </c>
      <c r="E42" s="39" t="s">
        <v>21</v>
      </c>
      <c r="F42" s="38" t="s">
        <v>1161</v>
      </c>
      <c r="G42" s="41">
        <v>80892</v>
      </c>
      <c r="H42" s="38" t="s">
        <v>1162</v>
      </c>
      <c r="I42" s="41">
        <v>80892</v>
      </c>
      <c r="J42" s="59" t="s">
        <v>1163</v>
      </c>
      <c r="K42" s="74" t="s">
        <v>1164</v>
      </c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ht="79.900000000000006" customHeight="1">
      <c r="A43" s="37">
        <v>26</v>
      </c>
      <c r="B43" s="38" t="s">
        <v>3210</v>
      </c>
      <c r="C43" s="223">
        <v>12280000</v>
      </c>
      <c r="D43" s="223">
        <v>12449000</v>
      </c>
      <c r="E43" s="69" t="s">
        <v>62</v>
      </c>
      <c r="F43" s="38" t="s">
        <v>1165</v>
      </c>
      <c r="G43" s="41">
        <v>12180000</v>
      </c>
      <c r="H43" s="38" t="s">
        <v>1166</v>
      </c>
      <c r="I43" s="41">
        <v>11915104</v>
      </c>
      <c r="J43" s="38" t="s">
        <v>1167</v>
      </c>
      <c r="K43" s="38" t="s">
        <v>1168</v>
      </c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ht="45" customHeight="1">
      <c r="A44" s="251">
        <v>27</v>
      </c>
      <c r="B44" s="246" t="s">
        <v>1169</v>
      </c>
      <c r="C44" s="309">
        <v>269000</v>
      </c>
      <c r="D44" s="309">
        <v>269000</v>
      </c>
      <c r="E44" s="253" t="s">
        <v>21</v>
      </c>
      <c r="F44" s="38" t="s">
        <v>1170</v>
      </c>
      <c r="G44" s="41">
        <v>269000</v>
      </c>
      <c r="H44" s="246" t="s">
        <v>1171</v>
      </c>
      <c r="I44" s="305">
        <v>269000</v>
      </c>
      <c r="J44" s="246" t="s">
        <v>48</v>
      </c>
      <c r="K44" s="246" t="s">
        <v>1172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ht="45" customHeight="1">
      <c r="A45" s="249"/>
      <c r="B45" s="249"/>
      <c r="C45" s="311"/>
      <c r="D45" s="311"/>
      <c r="E45" s="249"/>
      <c r="F45" s="38" t="s">
        <v>1173</v>
      </c>
      <c r="G45" s="41">
        <v>298000</v>
      </c>
      <c r="H45" s="249"/>
      <c r="I45" s="311"/>
      <c r="J45" s="249"/>
      <c r="K45" s="249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45" customHeight="1">
      <c r="A46" s="250"/>
      <c r="B46" s="250"/>
      <c r="C46" s="306"/>
      <c r="D46" s="306"/>
      <c r="E46" s="250"/>
      <c r="F46" s="38" t="s">
        <v>1174</v>
      </c>
      <c r="G46" s="41">
        <v>308800</v>
      </c>
      <c r="H46" s="250"/>
      <c r="I46" s="306"/>
      <c r="J46" s="250"/>
      <c r="K46" s="250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ht="182.25">
      <c r="A47" s="37">
        <v>28</v>
      </c>
      <c r="B47" s="73" t="s">
        <v>3873</v>
      </c>
      <c r="C47" s="57">
        <v>27477000</v>
      </c>
      <c r="D47" s="57">
        <v>27477000</v>
      </c>
      <c r="E47" s="69" t="s">
        <v>62</v>
      </c>
      <c r="F47" s="67" t="s">
        <v>1175</v>
      </c>
      <c r="G47" s="41">
        <v>27392000</v>
      </c>
      <c r="H47" s="67" t="s">
        <v>1175</v>
      </c>
      <c r="I47" s="41">
        <v>27392000</v>
      </c>
      <c r="J47" s="38" t="s">
        <v>711</v>
      </c>
      <c r="K47" s="38" t="s">
        <v>1176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ht="45" customHeight="1">
      <c r="A48" s="251">
        <v>29</v>
      </c>
      <c r="B48" s="246" t="s">
        <v>1177</v>
      </c>
      <c r="C48" s="310">
        <v>54784</v>
      </c>
      <c r="D48" s="310">
        <v>54784</v>
      </c>
      <c r="E48" s="253" t="s">
        <v>21</v>
      </c>
      <c r="F48" s="194" t="s">
        <v>1178</v>
      </c>
      <c r="G48" s="195">
        <v>54784</v>
      </c>
      <c r="H48" s="347" t="s">
        <v>3253</v>
      </c>
      <c r="I48" s="363">
        <v>54784</v>
      </c>
      <c r="J48" s="362" t="s">
        <v>48</v>
      </c>
      <c r="K48" s="264" t="s">
        <v>1179</v>
      </c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45" customHeight="1">
      <c r="A49" s="249"/>
      <c r="B49" s="249"/>
      <c r="C49" s="311"/>
      <c r="D49" s="311"/>
      <c r="E49" s="249"/>
      <c r="F49" s="194" t="s">
        <v>1180</v>
      </c>
      <c r="G49" s="195">
        <v>59920</v>
      </c>
      <c r="H49" s="348"/>
      <c r="I49" s="364"/>
      <c r="J49" s="348"/>
      <c r="K49" s="249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45" customHeight="1">
      <c r="A50" s="250"/>
      <c r="B50" s="250"/>
      <c r="C50" s="306"/>
      <c r="D50" s="306"/>
      <c r="E50" s="250"/>
      <c r="F50" s="194" t="s">
        <v>1181</v>
      </c>
      <c r="G50" s="195">
        <v>59920</v>
      </c>
      <c r="H50" s="349"/>
      <c r="I50" s="365"/>
      <c r="J50" s="349"/>
      <c r="K50" s="250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45" customHeight="1">
      <c r="A51" s="251">
        <v>30</v>
      </c>
      <c r="B51" s="254" t="s">
        <v>3211</v>
      </c>
      <c r="C51" s="310">
        <v>20758</v>
      </c>
      <c r="D51" s="310">
        <v>20758</v>
      </c>
      <c r="E51" s="253" t="s">
        <v>21</v>
      </c>
      <c r="F51" s="64" t="s">
        <v>1182</v>
      </c>
      <c r="G51" s="57">
        <v>20758</v>
      </c>
      <c r="H51" s="361" t="s">
        <v>1183</v>
      </c>
      <c r="I51" s="309">
        <v>20758</v>
      </c>
      <c r="J51" s="254" t="s">
        <v>48</v>
      </c>
      <c r="K51" s="254" t="s">
        <v>1184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45" customHeight="1">
      <c r="A52" s="249"/>
      <c r="B52" s="249"/>
      <c r="C52" s="311"/>
      <c r="D52" s="311"/>
      <c r="E52" s="249"/>
      <c r="F52" s="56" t="s">
        <v>1185</v>
      </c>
      <c r="G52" s="57">
        <v>22577</v>
      </c>
      <c r="H52" s="249"/>
      <c r="I52" s="311"/>
      <c r="J52" s="249"/>
      <c r="K52" s="249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5" customHeight="1">
      <c r="A53" s="250"/>
      <c r="B53" s="250"/>
      <c r="C53" s="306"/>
      <c r="D53" s="306"/>
      <c r="E53" s="250"/>
      <c r="F53" s="56" t="s">
        <v>3252</v>
      </c>
      <c r="G53" s="57">
        <v>22042</v>
      </c>
      <c r="H53" s="250"/>
      <c r="I53" s="306"/>
      <c r="J53" s="250"/>
      <c r="K53" s="250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79.900000000000006" customHeight="1">
      <c r="A54" s="37">
        <v>31</v>
      </c>
      <c r="B54" s="49" t="s">
        <v>1186</v>
      </c>
      <c r="C54" s="51">
        <v>10600</v>
      </c>
      <c r="D54" s="51">
        <v>10600</v>
      </c>
      <c r="E54" s="39" t="s">
        <v>21</v>
      </c>
      <c r="F54" s="49" t="s">
        <v>1187</v>
      </c>
      <c r="G54" s="51">
        <v>10600</v>
      </c>
      <c r="H54" s="49" t="s">
        <v>1188</v>
      </c>
      <c r="I54" s="51">
        <v>10600</v>
      </c>
      <c r="J54" s="49" t="s">
        <v>58</v>
      </c>
      <c r="K54" s="49" t="s">
        <v>1189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45" customHeight="1">
      <c r="A55" s="251">
        <v>32</v>
      </c>
      <c r="B55" s="254" t="s">
        <v>3212</v>
      </c>
      <c r="C55" s="310">
        <v>85300</v>
      </c>
      <c r="D55" s="310">
        <v>85300</v>
      </c>
      <c r="E55" s="253" t="s">
        <v>21</v>
      </c>
      <c r="F55" s="59" t="s">
        <v>1190</v>
      </c>
      <c r="G55" s="41">
        <v>85300</v>
      </c>
      <c r="H55" s="254" t="s">
        <v>1191</v>
      </c>
      <c r="I55" s="305">
        <v>85300</v>
      </c>
      <c r="J55" s="254" t="s">
        <v>48</v>
      </c>
      <c r="K55" s="254" t="s">
        <v>1192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45" customHeight="1">
      <c r="A56" s="249"/>
      <c r="B56" s="249"/>
      <c r="C56" s="311"/>
      <c r="D56" s="311"/>
      <c r="E56" s="249"/>
      <c r="F56" s="38" t="s">
        <v>1193</v>
      </c>
      <c r="G56" s="41">
        <v>92150</v>
      </c>
      <c r="H56" s="249"/>
      <c r="I56" s="311"/>
      <c r="J56" s="249"/>
      <c r="K56" s="249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45" customHeight="1">
      <c r="A57" s="250"/>
      <c r="B57" s="250"/>
      <c r="C57" s="306"/>
      <c r="D57" s="306"/>
      <c r="E57" s="250"/>
      <c r="F57" s="38" t="s">
        <v>3251</v>
      </c>
      <c r="G57" s="41">
        <v>93500</v>
      </c>
      <c r="H57" s="250"/>
      <c r="I57" s="306"/>
      <c r="J57" s="250"/>
      <c r="K57" s="250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79.900000000000006" customHeight="1">
      <c r="A58" s="37">
        <v>33</v>
      </c>
      <c r="B58" s="38" t="s">
        <v>632</v>
      </c>
      <c r="C58" s="57">
        <v>6924.93</v>
      </c>
      <c r="D58" s="57">
        <v>6924.93</v>
      </c>
      <c r="E58" s="39" t="s">
        <v>21</v>
      </c>
      <c r="F58" s="59" t="s">
        <v>1194</v>
      </c>
      <c r="G58" s="41">
        <v>6924.93</v>
      </c>
      <c r="H58" s="59" t="s">
        <v>634</v>
      </c>
      <c r="I58" s="41">
        <v>6924.93</v>
      </c>
      <c r="J58" s="38" t="s">
        <v>463</v>
      </c>
      <c r="K58" s="38" t="s">
        <v>1195</v>
      </c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79.900000000000006" customHeight="1">
      <c r="A59" s="37">
        <v>34</v>
      </c>
      <c r="B59" s="38" t="s">
        <v>3213</v>
      </c>
      <c r="C59" s="57">
        <v>111350</v>
      </c>
      <c r="D59" s="57">
        <v>111350</v>
      </c>
      <c r="E59" s="39" t="s">
        <v>21</v>
      </c>
      <c r="F59" s="59" t="s">
        <v>1196</v>
      </c>
      <c r="G59" s="41">
        <v>111350</v>
      </c>
      <c r="H59" s="59" t="s">
        <v>1196</v>
      </c>
      <c r="I59" s="41">
        <v>111350</v>
      </c>
      <c r="J59" s="38" t="s">
        <v>33</v>
      </c>
      <c r="K59" s="38" t="s">
        <v>1197</v>
      </c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1:28" ht="79.900000000000006" customHeight="1">
      <c r="A60" s="37">
        <v>35</v>
      </c>
      <c r="B60" s="38" t="s">
        <v>3214</v>
      </c>
      <c r="C60" s="109">
        <v>5527.62</v>
      </c>
      <c r="D60" s="109">
        <v>5527.62</v>
      </c>
      <c r="E60" s="39" t="s">
        <v>21</v>
      </c>
      <c r="F60" s="73" t="s">
        <v>1198</v>
      </c>
      <c r="G60" s="41">
        <v>5527.62</v>
      </c>
      <c r="H60" s="73" t="s">
        <v>1199</v>
      </c>
      <c r="I60" s="41">
        <v>5527.62</v>
      </c>
      <c r="J60" s="56" t="s">
        <v>232</v>
      </c>
      <c r="K60" s="38" t="s">
        <v>1200</v>
      </c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1:28" ht="79.900000000000006" customHeight="1">
      <c r="A61" s="37">
        <v>36</v>
      </c>
      <c r="B61" s="59" t="s">
        <v>1201</v>
      </c>
      <c r="C61" s="109">
        <v>10679.67</v>
      </c>
      <c r="D61" s="109">
        <v>10679.67</v>
      </c>
      <c r="E61" s="39" t="s">
        <v>21</v>
      </c>
      <c r="F61" s="59" t="s">
        <v>332</v>
      </c>
      <c r="G61" s="41">
        <v>10679.67</v>
      </c>
      <c r="H61" s="59" t="s">
        <v>1199</v>
      </c>
      <c r="I61" s="41">
        <v>10679.67</v>
      </c>
      <c r="J61" s="59" t="s">
        <v>232</v>
      </c>
      <c r="K61" s="38" t="s">
        <v>1202</v>
      </c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79.900000000000006" customHeight="1">
      <c r="A62" s="37">
        <v>37</v>
      </c>
      <c r="B62" s="38" t="s">
        <v>1203</v>
      </c>
      <c r="C62" s="109">
        <v>7500</v>
      </c>
      <c r="D62" s="109">
        <v>7500</v>
      </c>
      <c r="E62" s="39" t="s">
        <v>21</v>
      </c>
      <c r="F62" s="38" t="s">
        <v>1204</v>
      </c>
      <c r="G62" s="41">
        <v>7500</v>
      </c>
      <c r="H62" s="38" t="s">
        <v>1204</v>
      </c>
      <c r="I62" s="41">
        <v>7500</v>
      </c>
      <c r="J62" s="38" t="s">
        <v>1205</v>
      </c>
      <c r="K62" s="38" t="s">
        <v>1206</v>
      </c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ht="79.900000000000006" customHeight="1">
      <c r="A63" s="37">
        <v>38</v>
      </c>
      <c r="B63" s="38" t="s">
        <v>3215</v>
      </c>
      <c r="C63" s="57">
        <v>283036</v>
      </c>
      <c r="D63" s="57">
        <v>283036</v>
      </c>
      <c r="E63" s="39" t="s">
        <v>21</v>
      </c>
      <c r="F63" s="59" t="s">
        <v>1207</v>
      </c>
      <c r="G63" s="41">
        <v>283036</v>
      </c>
      <c r="H63" s="59" t="s">
        <v>1208</v>
      </c>
      <c r="I63" s="41">
        <v>283036</v>
      </c>
      <c r="J63" s="38" t="s">
        <v>33</v>
      </c>
      <c r="K63" s="38" t="s">
        <v>1209</v>
      </c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100.15" customHeight="1">
      <c r="A64" s="37">
        <v>39</v>
      </c>
      <c r="B64" s="38" t="s">
        <v>3216</v>
      </c>
      <c r="C64" s="57">
        <v>17270.34</v>
      </c>
      <c r="D64" s="135">
        <v>17270.34</v>
      </c>
      <c r="E64" s="39" t="s">
        <v>21</v>
      </c>
      <c r="F64" s="110" t="s">
        <v>1210</v>
      </c>
      <c r="G64" s="66">
        <v>17240.34</v>
      </c>
      <c r="H64" s="110" t="s">
        <v>1211</v>
      </c>
      <c r="I64" s="66">
        <v>17240.34</v>
      </c>
      <c r="J64" s="38" t="s">
        <v>345</v>
      </c>
      <c r="K64" s="38" t="s">
        <v>1212</v>
      </c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101.25">
      <c r="A65" s="37">
        <v>40</v>
      </c>
      <c r="B65" s="38" t="s">
        <v>1213</v>
      </c>
      <c r="C65" s="57">
        <v>8357.7900000000009</v>
      </c>
      <c r="D65" s="57">
        <v>8357.7900000000009</v>
      </c>
      <c r="E65" s="39" t="s">
        <v>21</v>
      </c>
      <c r="F65" s="59" t="s">
        <v>1214</v>
      </c>
      <c r="G65" s="41">
        <v>8357.7900000000009</v>
      </c>
      <c r="H65" s="59" t="s">
        <v>1215</v>
      </c>
      <c r="I65" s="41">
        <v>8357.7900000000009</v>
      </c>
      <c r="J65" s="38" t="s">
        <v>446</v>
      </c>
      <c r="K65" s="38" t="s">
        <v>1216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45" customHeight="1">
      <c r="A66" s="251">
        <v>41</v>
      </c>
      <c r="B66" s="264" t="s">
        <v>3217</v>
      </c>
      <c r="C66" s="310">
        <v>31993000</v>
      </c>
      <c r="D66" s="310">
        <v>31993000</v>
      </c>
      <c r="E66" s="262" t="s">
        <v>62</v>
      </c>
      <c r="F66" s="38" t="s">
        <v>1217</v>
      </c>
      <c r="G66" s="41">
        <v>31778000</v>
      </c>
      <c r="H66" s="246" t="s">
        <v>1218</v>
      </c>
      <c r="I66" s="305">
        <v>30794627.370000001</v>
      </c>
      <c r="J66" s="264" t="s">
        <v>1219</v>
      </c>
      <c r="K66" s="264" t="s">
        <v>1220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45" customHeight="1">
      <c r="A67" s="249"/>
      <c r="B67" s="249"/>
      <c r="C67" s="311"/>
      <c r="D67" s="311"/>
      <c r="E67" s="249"/>
      <c r="F67" s="38" t="s">
        <v>3250</v>
      </c>
      <c r="G67" s="41">
        <v>31500000</v>
      </c>
      <c r="H67" s="249"/>
      <c r="I67" s="311"/>
      <c r="J67" s="249"/>
      <c r="K67" s="249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45" customHeight="1">
      <c r="A68" s="250"/>
      <c r="B68" s="250"/>
      <c r="C68" s="306"/>
      <c r="D68" s="306"/>
      <c r="E68" s="250"/>
      <c r="F68" s="38" t="s">
        <v>1221</v>
      </c>
      <c r="G68" s="41">
        <v>31880000</v>
      </c>
      <c r="H68" s="250"/>
      <c r="I68" s="306"/>
      <c r="J68" s="250"/>
      <c r="K68" s="250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124.9" customHeight="1">
      <c r="A69" s="37">
        <v>42</v>
      </c>
      <c r="B69" s="38" t="s">
        <v>3218</v>
      </c>
      <c r="C69" s="57">
        <v>14958600</v>
      </c>
      <c r="D69" s="57">
        <v>16811000</v>
      </c>
      <c r="E69" s="69" t="s">
        <v>62</v>
      </c>
      <c r="F69" s="59" t="s">
        <v>128</v>
      </c>
      <c r="G69" s="41">
        <v>14900000</v>
      </c>
      <c r="H69" s="59" t="s">
        <v>364</v>
      </c>
      <c r="I69" s="41">
        <v>14900000</v>
      </c>
      <c r="J69" s="38" t="s">
        <v>711</v>
      </c>
      <c r="K69" s="38" t="s">
        <v>1222</v>
      </c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79.900000000000006" customHeight="1">
      <c r="A70" s="37">
        <v>43</v>
      </c>
      <c r="B70" s="38" t="s">
        <v>1223</v>
      </c>
      <c r="C70" s="223">
        <v>15542</v>
      </c>
      <c r="D70" s="223">
        <v>15542</v>
      </c>
      <c r="E70" s="39" t="s">
        <v>21</v>
      </c>
      <c r="F70" s="38" t="s">
        <v>1224</v>
      </c>
      <c r="G70" s="41">
        <v>15542</v>
      </c>
      <c r="H70" s="38" t="s">
        <v>1224</v>
      </c>
      <c r="I70" s="41">
        <v>15542</v>
      </c>
      <c r="J70" s="38" t="s">
        <v>73</v>
      </c>
      <c r="K70" s="38" t="s">
        <v>1225</v>
      </c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1:28" ht="79.900000000000006" customHeight="1">
      <c r="A71" s="37">
        <v>44</v>
      </c>
      <c r="B71" s="44" t="s">
        <v>1226</v>
      </c>
      <c r="C71" s="109">
        <v>76800</v>
      </c>
      <c r="D71" s="109">
        <v>76800</v>
      </c>
      <c r="E71" s="39" t="s">
        <v>21</v>
      </c>
      <c r="F71" s="44" t="s">
        <v>1227</v>
      </c>
      <c r="G71" s="46">
        <v>76800</v>
      </c>
      <c r="H71" s="44" t="s">
        <v>1227</v>
      </c>
      <c r="I71" s="46">
        <v>76800</v>
      </c>
      <c r="J71" s="59" t="s">
        <v>1163</v>
      </c>
      <c r="K71" s="59" t="s">
        <v>1228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 spans="1:28" ht="79.900000000000006" customHeight="1">
      <c r="A72" s="37">
        <v>45</v>
      </c>
      <c r="B72" s="38" t="s">
        <v>1226</v>
      </c>
      <c r="C72" s="109">
        <v>21000</v>
      </c>
      <c r="D72" s="109">
        <v>21000</v>
      </c>
      <c r="E72" s="39" t="s">
        <v>21</v>
      </c>
      <c r="F72" s="38" t="s">
        <v>1229</v>
      </c>
      <c r="G72" s="41">
        <v>14000</v>
      </c>
      <c r="H72" s="38" t="s">
        <v>1230</v>
      </c>
      <c r="I72" s="41">
        <v>14000</v>
      </c>
      <c r="J72" s="38" t="s">
        <v>1231</v>
      </c>
      <c r="K72" s="38" t="s">
        <v>1232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 spans="1:28" ht="79.900000000000006" customHeight="1">
      <c r="A73" s="37">
        <v>46</v>
      </c>
      <c r="B73" s="59" t="s">
        <v>3219</v>
      </c>
      <c r="C73" s="109">
        <v>14000</v>
      </c>
      <c r="D73" s="109">
        <v>14000</v>
      </c>
      <c r="E73" s="39" t="s">
        <v>21</v>
      </c>
      <c r="F73" s="64" t="s">
        <v>1233</v>
      </c>
      <c r="G73" s="57">
        <v>14000</v>
      </c>
      <c r="H73" s="64" t="s">
        <v>1233</v>
      </c>
      <c r="I73" s="57">
        <v>14000</v>
      </c>
      <c r="J73" s="59" t="s">
        <v>284</v>
      </c>
      <c r="K73" s="38" t="s">
        <v>1234</v>
      </c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79.900000000000006" customHeight="1">
      <c r="A74" s="37">
        <v>47</v>
      </c>
      <c r="B74" s="38" t="s">
        <v>1235</v>
      </c>
      <c r="C74" s="57">
        <v>28000</v>
      </c>
      <c r="D74" s="57">
        <v>28000</v>
      </c>
      <c r="E74" s="39" t="s">
        <v>21</v>
      </c>
      <c r="F74" s="38" t="s">
        <v>1236</v>
      </c>
      <c r="G74" s="41">
        <v>28000</v>
      </c>
      <c r="H74" s="38" t="s">
        <v>1237</v>
      </c>
      <c r="I74" s="41">
        <v>28000</v>
      </c>
      <c r="J74" s="38" t="s">
        <v>33</v>
      </c>
      <c r="K74" s="38" t="s">
        <v>1238</v>
      </c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79.900000000000006" customHeight="1">
      <c r="A75" s="37">
        <v>48</v>
      </c>
      <c r="B75" s="38" t="s">
        <v>337</v>
      </c>
      <c r="C75" s="223">
        <v>24500</v>
      </c>
      <c r="D75" s="223">
        <v>24500</v>
      </c>
      <c r="E75" s="39" t="s">
        <v>21</v>
      </c>
      <c r="F75" s="38" t="s">
        <v>338</v>
      </c>
      <c r="G75" s="41">
        <v>24500</v>
      </c>
      <c r="H75" s="38" t="s">
        <v>338</v>
      </c>
      <c r="I75" s="41">
        <v>24500</v>
      </c>
      <c r="J75" s="38" t="s">
        <v>73</v>
      </c>
      <c r="K75" s="38" t="s">
        <v>1239</v>
      </c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130.15" customHeight="1">
      <c r="A76" s="37">
        <v>49</v>
      </c>
      <c r="B76" s="38" t="s">
        <v>3220</v>
      </c>
      <c r="C76" s="57">
        <v>39886400</v>
      </c>
      <c r="D76" s="57">
        <v>32319000</v>
      </c>
      <c r="E76" s="69" t="s">
        <v>62</v>
      </c>
      <c r="F76" s="38" t="s">
        <v>3249</v>
      </c>
      <c r="G76" s="41">
        <v>27200000</v>
      </c>
      <c r="H76" s="38" t="s">
        <v>3248</v>
      </c>
      <c r="I76" s="41">
        <v>27200000</v>
      </c>
      <c r="J76" s="38" t="s">
        <v>711</v>
      </c>
      <c r="K76" s="38" t="s">
        <v>1240</v>
      </c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79.900000000000006" customHeight="1">
      <c r="A77" s="37">
        <v>50</v>
      </c>
      <c r="B77" s="44" t="s">
        <v>3221</v>
      </c>
      <c r="C77" s="109">
        <v>270000</v>
      </c>
      <c r="D77" s="109">
        <v>270000</v>
      </c>
      <c r="E77" s="39" t="s">
        <v>21</v>
      </c>
      <c r="F77" s="76" t="s">
        <v>1241</v>
      </c>
      <c r="G77" s="61">
        <v>270000</v>
      </c>
      <c r="H77" s="44" t="s">
        <v>1241</v>
      </c>
      <c r="I77" s="61">
        <v>270000</v>
      </c>
      <c r="J77" s="76" t="s">
        <v>1242</v>
      </c>
      <c r="K77" s="67" t="s">
        <v>1243</v>
      </c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79.900000000000006" customHeight="1">
      <c r="A78" s="37">
        <v>51</v>
      </c>
      <c r="B78" s="59" t="s">
        <v>3222</v>
      </c>
      <c r="C78" s="109">
        <v>7561.69</v>
      </c>
      <c r="D78" s="109">
        <v>7561.69</v>
      </c>
      <c r="E78" s="39" t="s">
        <v>21</v>
      </c>
      <c r="F78" s="59" t="s">
        <v>1244</v>
      </c>
      <c r="G78" s="41">
        <v>7561.69</v>
      </c>
      <c r="H78" s="59" t="s">
        <v>1244</v>
      </c>
      <c r="I78" s="41">
        <v>7561.69</v>
      </c>
      <c r="J78" s="59" t="s">
        <v>289</v>
      </c>
      <c r="K78" s="59" t="s">
        <v>1245</v>
      </c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ht="79.900000000000006" customHeight="1">
      <c r="A79" s="37">
        <v>52</v>
      </c>
      <c r="B79" s="38" t="s">
        <v>3223</v>
      </c>
      <c r="C79" s="223">
        <v>77035.72</v>
      </c>
      <c r="D79" s="223">
        <v>77035.72</v>
      </c>
      <c r="E79" s="39" t="s">
        <v>21</v>
      </c>
      <c r="F79" s="38" t="s">
        <v>1246</v>
      </c>
      <c r="G79" s="41">
        <v>77035.72</v>
      </c>
      <c r="H79" s="38" t="s">
        <v>1246</v>
      </c>
      <c r="I79" s="41">
        <v>77035.72</v>
      </c>
      <c r="J79" s="38" t="s">
        <v>33</v>
      </c>
      <c r="K79" s="38" t="s">
        <v>1247</v>
      </c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79.900000000000006" customHeight="1">
      <c r="A80" s="37">
        <v>53</v>
      </c>
      <c r="B80" s="38" t="s">
        <v>1248</v>
      </c>
      <c r="C80" s="223">
        <v>10370</v>
      </c>
      <c r="D80" s="223">
        <v>10370</v>
      </c>
      <c r="E80" s="39" t="s">
        <v>21</v>
      </c>
      <c r="F80" s="38" t="s">
        <v>410</v>
      </c>
      <c r="G80" s="41">
        <v>10370</v>
      </c>
      <c r="H80" s="38" t="s">
        <v>410</v>
      </c>
      <c r="I80" s="41">
        <v>10370</v>
      </c>
      <c r="J80" s="38" t="s">
        <v>412</v>
      </c>
      <c r="K80" s="38" t="s">
        <v>1249</v>
      </c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79.900000000000006" customHeight="1">
      <c r="A81" s="37">
        <v>54</v>
      </c>
      <c r="B81" s="38" t="s">
        <v>3224</v>
      </c>
      <c r="C81" s="223">
        <v>92341</v>
      </c>
      <c r="D81" s="223">
        <v>92341</v>
      </c>
      <c r="E81" s="39" t="s">
        <v>21</v>
      </c>
      <c r="F81" s="38" t="s">
        <v>404</v>
      </c>
      <c r="G81" s="41">
        <v>92341</v>
      </c>
      <c r="H81" s="38" t="s">
        <v>405</v>
      </c>
      <c r="I81" s="41">
        <v>92341</v>
      </c>
      <c r="J81" s="38" t="s">
        <v>42</v>
      </c>
      <c r="K81" s="38" t="s">
        <v>1250</v>
      </c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79.900000000000006" customHeight="1">
      <c r="A82" s="37">
        <v>55</v>
      </c>
      <c r="B82" s="38" t="s">
        <v>1251</v>
      </c>
      <c r="C82" s="223">
        <v>39120</v>
      </c>
      <c r="D82" s="223">
        <v>39120</v>
      </c>
      <c r="E82" s="39" t="s">
        <v>21</v>
      </c>
      <c r="F82" s="38" t="s">
        <v>408</v>
      </c>
      <c r="G82" s="41">
        <v>39120</v>
      </c>
      <c r="H82" s="38" t="s">
        <v>407</v>
      </c>
      <c r="I82" s="41">
        <v>39120</v>
      </c>
      <c r="J82" s="38" t="s">
        <v>42</v>
      </c>
      <c r="K82" s="38" t="s">
        <v>1252</v>
      </c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45" customHeight="1">
      <c r="A83" s="251">
        <v>56</v>
      </c>
      <c r="B83" s="254" t="s">
        <v>1253</v>
      </c>
      <c r="C83" s="310">
        <v>179546</v>
      </c>
      <c r="D83" s="310">
        <v>179546</v>
      </c>
      <c r="E83" s="253" t="s">
        <v>21</v>
      </c>
      <c r="F83" s="67" t="s">
        <v>466</v>
      </c>
      <c r="G83" s="41">
        <v>179546</v>
      </c>
      <c r="H83" s="264" t="s">
        <v>1254</v>
      </c>
      <c r="I83" s="305">
        <v>179546</v>
      </c>
      <c r="J83" s="254" t="s">
        <v>48</v>
      </c>
      <c r="K83" s="254" t="s">
        <v>1255</v>
      </c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 spans="1:28" ht="45" customHeight="1">
      <c r="A84" s="249"/>
      <c r="B84" s="249"/>
      <c r="C84" s="311"/>
      <c r="D84" s="311"/>
      <c r="E84" s="249"/>
      <c r="F84" s="67" t="s">
        <v>1256</v>
      </c>
      <c r="G84" s="41">
        <v>186394</v>
      </c>
      <c r="H84" s="249"/>
      <c r="I84" s="311"/>
      <c r="J84" s="249"/>
      <c r="K84" s="249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45" customHeight="1">
      <c r="A85" s="250"/>
      <c r="B85" s="250"/>
      <c r="C85" s="306"/>
      <c r="D85" s="306"/>
      <c r="E85" s="250"/>
      <c r="F85" s="67" t="s">
        <v>1257</v>
      </c>
      <c r="G85" s="41">
        <v>194633</v>
      </c>
      <c r="H85" s="250"/>
      <c r="I85" s="306"/>
      <c r="J85" s="250"/>
      <c r="K85" s="250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79.900000000000006" customHeight="1">
      <c r="A86" s="37">
        <v>57</v>
      </c>
      <c r="B86" s="38" t="s">
        <v>3225</v>
      </c>
      <c r="C86" s="57">
        <v>5047.1899999999996</v>
      </c>
      <c r="D86" s="57">
        <v>5047.1899999999996</v>
      </c>
      <c r="E86" s="39" t="s">
        <v>21</v>
      </c>
      <c r="F86" s="38" t="s">
        <v>1258</v>
      </c>
      <c r="G86" s="41">
        <v>5047.1899999999996</v>
      </c>
      <c r="H86" s="38" t="s">
        <v>1259</v>
      </c>
      <c r="I86" s="41">
        <v>5047.1899999999996</v>
      </c>
      <c r="J86" s="38" t="s">
        <v>1260</v>
      </c>
      <c r="K86" s="38" t="s">
        <v>1261</v>
      </c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79.900000000000006" customHeight="1">
      <c r="A87" s="37">
        <v>58</v>
      </c>
      <c r="B87" s="38" t="s">
        <v>3226</v>
      </c>
      <c r="C87" s="109">
        <v>57352</v>
      </c>
      <c r="D87" s="109">
        <v>57352</v>
      </c>
      <c r="E87" s="39" t="s">
        <v>21</v>
      </c>
      <c r="F87" s="73" t="s">
        <v>1262</v>
      </c>
      <c r="G87" s="41">
        <v>57352</v>
      </c>
      <c r="H87" s="73" t="s">
        <v>1263</v>
      </c>
      <c r="I87" s="41">
        <v>57352</v>
      </c>
      <c r="J87" s="38" t="s">
        <v>298</v>
      </c>
      <c r="K87" s="38" t="s">
        <v>1264</v>
      </c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1:28" ht="79.900000000000006" customHeight="1">
      <c r="A88" s="37">
        <v>59</v>
      </c>
      <c r="B88" s="38" t="s">
        <v>1265</v>
      </c>
      <c r="C88" s="109">
        <v>7500</v>
      </c>
      <c r="D88" s="109">
        <v>7500</v>
      </c>
      <c r="E88" s="39" t="s">
        <v>21</v>
      </c>
      <c r="F88" s="38" t="s">
        <v>266</v>
      </c>
      <c r="G88" s="41">
        <v>7500</v>
      </c>
      <c r="H88" s="38" t="s">
        <v>1266</v>
      </c>
      <c r="I88" s="41">
        <v>7500</v>
      </c>
      <c r="J88" s="38" t="s">
        <v>232</v>
      </c>
      <c r="K88" s="67" t="s">
        <v>1267</v>
      </c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 spans="1:28" ht="45" customHeight="1">
      <c r="A89" s="251">
        <v>60</v>
      </c>
      <c r="B89" s="246" t="s">
        <v>1268</v>
      </c>
      <c r="C89" s="309">
        <v>6955</v>
      </c>
      <c r="D89" s="309">
        <v>6955</v>
      </c>
      <c r="E89" s="253" t="s">
        <v>21</v>
      </c>
      <c r="F89" s="38" t="s">
        <v>1269</v>
      </c>
      <c r="G89" s="41">
        <v>6955</v>
      </c>
      <c r="H89" s="246" t="s">
        <v>1270</v>
      </c>
      <c r="I89" s="305">
        <v>6955</v>
      </c>
      <c r="J89" s="264" t="s">
        <v>48</v>
      </c>
      <c r="K89" s="246" t="s">
        <v>1271</v>
      </c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45" customHeight="1">
      <c r="A90" s="249"/>
      <c r="B90" s="249"/>
      <c r="C90" s="311"/>
      <c r="D90" s="311"/>
      <c r="E90" s="249"/>
      <c r="F90" s="38" t="s">
        <v>1272</v>
      </c>
      <c r="G90" s="41">
        <v>9095</v>
      </c>
      <c r="H90" s="249"/>
      <c r="I90" s="311"/>
      <c r="J90" s="249"/>
      <c r="K90" s="249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45" customHeight="1">
      <c r="A91" s="250"/>
      <c r="B91" s="250"/>
      <c r="C91" s="306"/>
      <c r="D91" s="306"/>
      <c r="E91" s="250"/>
      <c r="F91" s="38" t="s">
        <v>1273</v>
      </c>
      <c r="G91" s="41">
        <v>15000</v>
      </c>
      <c r="H91" s="250"/>
      <c r="I91" s="306"/>
      <c r="J91" s="250"/>
      <c r="K91" s="250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79.900000000000006" customHeight="1">
      <c r="A92" s="37">
        <v>61</v>
      </c>
      <c r="B92" s="38" t="s">
        <v>1274</v>
      </c>
      <c r="C92" s="57">
        <v>41141.5</v>
      </c>
      <c r="D92" s="135">
        <v>41141.5</v>
      </c>
      <c r="E92" s="39" t="s">
        <v>21</v>
      </c>
      <c r="F92" s="110" t="s">
        <v>1275</v>
      </c>
      <c r="G92" s="66">
        <v>41141.5</v>
      </c>
      <c r="H92" s="110" t="s">
        <v>1275</v>
      </c>
      <c r="I92" s="66">
        <v>41141.5</v>
      </c>
      <c r="J92" s="38" t="s">
        <v>1000</v>
      </c>
      <c r="K92" s="38" t="s">
        <v>1276</v>
      </c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79.900000000000006" customHeight="1">
      <c r="A93" s="37">
        <v>62</v>
      </c>
      <c r="B93" s="38" t="s">
        <v>3227</v>
      </c>
      <c r="C93" s="109">
        <v>5600.94</v>
      </c>
      <c r="D93" s="109">
        <v>5600.94</v>
      </c>
      <c r="E93" s="39" t="s">
        <v>21</v>
      </c>
      <c r="F93" s="38" t="s">
        <v>1277</v>
      </c>
      <c r="G93" s="41">
        <v>5600.94</v>
      </c>
      <c r="H93" s="38" t="s">
        <v>1277</v>
      </c>
      <c r="I93" s="41">
        <v>5600.94</v>
      </c>
      <c r="J93" s="38" t="s">
        <v>33</v>
      </c>
      <c r="K93" s="67" t="s">
        <v>1278</v>
      </c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 spans="1:28" ht="45" customHeight="1">
      <c r="A94" s="251">
        <v>63</v>
      </c>
      <c r="B94" s="246" t="s">
        <v>1279</v>
      </c>
      <c r="C94" s="310">
        <v>6955</v>
      </c>
      <c r="D94" s="310">
        <v>6955</v>
      </c>
      <c r="E94" s="253" t="s">
        <v>21</v>
      </c>
      <c r="F94" s="38" t="s">
        <v>796</v>
      </c>
      <c r="G94" s="41">
        <v>6955</v>
      </c>
      <c r="H94" s="246" t="s">
        <v>797</v>
      </c>
      <c r="I94" s="305">
        <v>6955</v>
      </c>
      <c r="J94" s="246" t="s">
        <v>48</v>
      </c>
      <c r="K94" s="246" t="s">
        <v>1280</v>
      </c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45" customHeight="1">
      <c r="A95" s="249"/>
      <c r="B95" s="249"/>
      <c r="C95" s="311"/>
      <c r="D95" s="311"/>
      <c r="E95" s="249"/>
      <c r="F95" s="38" t="s">
        <v>1281</v>
      </c>
      <c r="G95" s="41">
        <v>7490</v>
      </c>
      <c r="H95" s="249"/>
      <c r="I95" s="311"/>
      <c r="J95" s="249"/>
      <c r="K95" s="249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45" customHeight="1">
      <c r="A96" s="250"/>
      <c r="B96" s="250"/>
      <c r="C96" s="306"/>
      <c r="D96" s="306"/>
      <c r="E96" s="250"/>
      <c r="F96" s="38" t="s">
        <v>982</v>
      </c>
      <c r="G96" s="41">
        <v>9095</v>
      </c>
      <c r="H96" s="250"/>
      <c r="I96" s="306"/>
      <c r="J96" s="250"/>
      <c r="K96" s="250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79.900000000000006" customHeight="1">
      <c r="A97" s="37">
        <v>64</v>
      </c>
      <c r="B97" s="38" t="s">
        <v>3228</v>
      </c>
      <c r="C97" s="57">
        <v>7180</v>
      </c>
      <c r="D97" s="57">
        <v>7180</v>
      </c>
      <c r="E97" s="39" t="s">
        <v>21</v>
      </c>
      <c r="F97" s="38" t="s">
        <v>1282</v>
      </c>
      <c r="G97" s="41">
        <v>7180</v>
      </c>
      <c r="H97" s="38" t="s">
        <v>1283</v>
      </c>
      <c r="I97" s="41">
        <v>7180</v>
      </c>
      <c r="J97" s="38" t="s">
        <v>1242</v>
      </c>
      <c r="K97" s="38" t="s">
        <v>1284</v>
      </c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79.900000000000006" customHeight="1">
      <c r="A98" s="37">
        <v>65</v>
      </c>
      <c r="B98" s="38" t="s">
        <v>3229</v>
      </c>
      <c r="C98" s="223">
        <v>1358000</v>
      </c>
      <c r="D98" s="223">
        <v>1358000</v>
      </c>
      <c r="E98" s="69" t="s">
        <v>62</v>
      </c>
      <c r="F98" s="38" t="s">
        <v>1285</v>
      </c>
      <c r="G98" s="41">
        <v>1414000</v>
      </c>
      <c r="H98" s="38" t="s">
        <v>1286</v>
      </c>
      <c r="I98" s="41">
        <v>1414000</v>
      </c>
      <c r="J98" s="38" t="s">
        <v>33</v>
      </c>
      <c r="K98" s="38" t="s">
        <v>1287</v>
      </c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79.900000000000006" customHeight="1">
      <c r="A99" s="37">
        <v>66</v>
      </c>
      <c r="B99" s="44" t="s">
        <v>3230</v>
      </c>
      <c r="C99" s="109">
        <v>20570</v>
      </c>
      <c r="D99" s="109">
        <v>20570</v>
      </c>
      <c r="E99" s="39" t="s">
        <v>21</v>
      </c>
      <c r="F99" s="44" t="s">
        <v>1288</v>
      </c>
      <c r="G99" s="46">
        <v>20570</v>
      </c>
      <c r="H99" s="44" t="s">
        <v>1289</v>
      </c>
      <c r="I99" s="46">
        <v>20570</v>
      </c>
      <c r="J99" s="59" t="s">
        <v>1290</v>
      </c>
      <c r="K99" s="59" t="s">
        <v>1291</v>
      </c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45" customHeight="1">
      <c r="A100" s="251">
        <v>67</v>
      </c>
      <c r="B100" s="246" t="s">
        <v>3231</v>
      </c>
      <c r="C100" s="309">
        <v>22630</v>
      </c>
      <c r="D100" s="309">
        <v>22630</v>
      </c>
      <c r="E100" s="253" t="s">
        <v>21</v>
      </c>
      <c r="F100" s="38" t="s">
        <v>3247</v>
      </c>
      <c r="G100" s="41">
        <v>22630</v>
      </c>
      <c r="H100" s="254" t="s">
        <v>3246</v>
      </c>
      <c r="I100" s="305">
        <v>22630</v>
      </c>
      <c r="J100" s="246" t="s">
        <v>48</v>
      </c>
      <c r="K100" s="246" t="s">
        <v>1292</v>
      </c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45" customHeight="1">
      <c r="A101" s="249"/>
      <c r="B101" s="249"/>
      <c r="C101" s="311"/>
      <c r="D101" s="311"/>
      <c r="E101" s="249"/>
      <c r="F101" s="38" t="s">
        <v>1293</v>
      </c>
      <c r="G101" s="41">
        <v>23150</v>
      </c>
      <c r="H101" s="249"/>
      <c r="I101" s="311"/>
      <c r="J101" s="249"/>
      <c r="K101" s="249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45" customHeight="1">
      <c r="A102" s="250"/>
      <c r="B102" s="250"/>
      <c r="C102" s="306"/>
      <c r="D102" s="306"/>
      <c r="E102" s="250"/>
      <c r="F102" s="59" t="s">
        <v>1294</v>
      </c>
      <c r="G102" s="41">
        <v>23640</v>
      </c>
      <c r="H102" s="250"/>
      <c r="I102" s="306"/>
      <c r="J102" s="250"/>
      <c r="K102" s="250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141.75">
      <c r="A103" s="37">
        <v>68</v>
      </c>
      <c r="B103" s="38" t="s">
        <v>3232</v>
      </c>
      <c r="C103" s="57">
        <v>50000</v>
      </c>
      <c r="D103" s="135">
        <v>50000</v>
      </c>
      <c r="E103" s="39" t="s">
        <v>21</v>
      </c>
      <c r="F103" s="110" t="s">
        <v>561</v>
      </c>
      <c r="G103" s="66">
        <v>19650</v>
      </c>
      <c r="H103" s="110" t="s">
        <v>23</v>
      </c>
      <c r="I103" s="66">
        <v>19650</v>
      </c>
      <c r="J103" s="38" t="s">
        <v>345</v>
      </c>
      <c r="K103" s="38" t="s">
        <v>1295</v>
      </c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182.25">
      <c r="A104" s="37">
        <v>69</v>
      </c>
      <c r="B104" s="38" t="s">
        <v>3233</v>
      </c>
      <c r="C104" s="109">
        <v>73998900</v>
      </c>
      <c r="D104" s="109">
        <v>73998900</v>
      </c>
      <c r="E104" s="69" t="s">
        <v>62</v>
      </c>
      <c r="F104" s="38" t="s">
        <v>3245</v>
      </c>
      <c r="G104" s="41">
        <v>69900000</v>
      </c>
      <c r="H104" s="38" t="s">
        <v>3245</v>
      </c>
      <c r="I104" s="41">
        <v>69900000</v>
      </c>
      <c r="J104" s="38" t="s">
        <v>73</v>
      </c>
      <c r="K104" s="38" t="s">
        <v>1296</v>
      </c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79.900000000000006" customHeight="1">
      <c r="A105" s="37">
        <v>70</v>
      </c>
      <c r="B105" s="38" t="s">
        <v>3234</v>
      </c>
      <c r="C105" s="109">
        <v>13510</v>
      </c>
      <c r="D105" s="109">
        <v>13510</v>
      </c>
      <c r="E105" s="39" t="s">
        <v>21</v>
      </c>
      <c r="F105" s="38" t="s">
        <v>226</v>
      </c>
      <c r="G105" s="41">
        <v>13510</v>
      </c>
      <c r="H105" s="38" t="s">
        <v>564</v>
      </c>
      <c r="I105" s="41">
        <v>13510</v>
      </c>
      <c r="J105" s="38" t="s">
        <v>227</v>
      </c>
      <c r="K105" s="38" t="s">
        <v>1297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79.900000000000006" customHeight="1">
      <c r="A106" s="37">
        <v>71</v>
      </c>
      <c r="B106" s="67" t="s">
        <v>3235</v>
      </c>
      <c r="C106" s="109">
        <v>59599</v>
      </c>
      <c r="D106" s="109">
        <v>59599</v>
      </c>
      <c r="E106" s="39" t="s">
        <v>21</v>
      </c>
      <c r="F106" s="67" t="s">
        <v>1029</v>
      </c>
      <c r="G106" s="41">
        <v>59599</v>
      </c>
      <c r="H106" s="67" t="s">
        <v>1029</v>
      </c>
      <c r="I106" s="41">
        <v>59599</v>
      </c>
      <c r="J106" s="38" t="s">
        <v>73</v>
      </c>
      <c r="K106" s="67" t="s">
        <v>1298</v>
      </c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79.900000000000006" customHeight="1">
      <c r="A107" s="37">
        <v>72</v>
      </c>
      <c r="B107" s="38" t="s">
        <v>3236</v>
      </c>
      <c r="C107" s="57">
        <v>25020.01</v>
      </c>
      <c r="D107" s="57">
        <v>25020.01</v>
      </c>
      <c r="E107" s="39" t="s">
        <v>21</v>
      </c>
      <c r="F107" s="59" t="s">
        <v>760</v>
      </c>
      <c r="G107" s="41">
        <v>25020.01</v>
      </c>
      <c r="H107" s="59" t="s">
        <v>761</v>
      </c>
      <c r="I107" s="41">
        <v>25020.01</v>
      </c>
      <c r="J107" s="38" t="s">
        <v>73</v>
      </c>
      <c r="K107" s="38" t="s">
        <v>1299</v>
      </c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79.900000000000006" customHeight="1">
      <c r="A108" s="37">
        <v>73</v>
      </c>
      <c r="B108" s="38" t="s">
        <v>3237</v>
      </c>
      <c r="C108" s="109">
        <v>45936</v>
      </c>
      <c r="D108" s="109">
        <v>45936</v>
      </c>
      <c r="E108" s="39" t="s">
        <v>21</v>
      </c>
      <c r="F108" s="38" t="s">
        <v>1300</v>
      </c>
      <c r="G108" s="41">
        <v>45936</v>
      </c>
      <c r="H108" s="38" t="s">
        <v>1300</v>
      </c>
      <c r="I108" s="41">
        <v>45936</v>
      </c>
      <c r="J108" s="38" t="s">
        <v>298</v>
      </c>
      <c r="K108" s="38" t="s">
        <v>1301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79.900000000000006" customHeight="1">
      <c r="A109" s="37">
        <v>74</v>
      </c>
      <c r="B109" s="38" t="s">
        <v>3238</v>
      </c>
      <c r="C109" s="109">
        <v>80000</v>
      </c>
      <c r="D109" s="109">
        <v>80000</v>
      </c>
      <c r="E109" s="39" t="s">
        <v>21</v>
      </c>
      <c r="F109" s="38" t="s">
        <v>1302</v>
      </c>
      <c r="G109" s="41">
        <v>80000</v>
      </c>
      <c r="H109" s="38" t="s">
        <v>1302</v>
      </c>
      <c r="I109" s="41">
        <v>80000</v>
      </c>
      <c r="J109" s="59" t="s">
        <v>33</v>
      </c>
      <c r="K109" s="59" t="s">
        <v>1303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 spans="1:28" ht="79.900000000000006" customHeight="1">
      <c r="A110" s="37">
        <v>75</v>
      </c>
      <c r="B110" s="59" t="s">
        <v>3239</v>
      </c>
      <c r="C110" s="109">
        <v>60000</v>
      </c>
      <c r="D110" s="109">
        <v>60000</v>
      </c>
      <c r="E110" s="39" t="s">
        <v>21</v>
      </c>
      <c r="F110" s="38" t="s">
        <v>239</v>
      </c>
      <c r="G110" s="41">
        <v>60000</v>
      </c>
      <c r="H110" s="38" t="s">
        <v>239</v>
      </c>
      <c r="I110" s="41">
        <v>60000</v>
      </c>
      <c r="J110" s="38" t="s">
        <v>240</v>
      </c>
      <c r="K110" s="59" t="s">
        <v>1304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 spans="1:28" ht="121.5">
      <c r="A111" s="37">
        <v>76</v>
      </c>
      <c r="B111" s="38" t="s">
        <v>3856</v>
      </c>
      <c r="C111" s="57">
        <v>51000</v>
      </c>
      <c r="D111" s="135">
        <v>51000</v>
      </c>
      <c r="E111" s="39" t="s">
        <v>21</v>
      </c>
      <c r="F111" s="110" t="s">
        <v>3244</v>
      </c>
      <c r="G111" s="66">
        <v>51000</v>
      </c>
      <c r="H111" s="38" t="s">
        <v>3242</v>
      </c>
      <c r="I111" s="66">
        <v>51000</v>
      </c>
      <c r="J111" s="38" t="s">
        <v>1014</v>
      </c>
      <c r="K111" s="38" t="s">
        <v>1305</v>
      </c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202.5">
      <c r="A112" s="37">
        <v>77</v>
      </c>
      <c r="B112" s="38" t="s">
        <v>3240</v>
      </c>
      <c r="C112" s="223">
        <v>57600</v>
      </c>
      <c r="D112" s="223">
        <v>57600</v>
      </c>
      <c r="E112" s="39" t="s">
        <v>21</v>
      </c>
      <c r="F112" s="38" t="s">
        <v>3243</v>
      </c>
      <c r="G112" s="41">
        <v>57600</v>
      </c>
      <c r="H112" s="38" t="s">
        <v>3241</v>
      </c>
      <c r="I112" s="41">
        <v>57600</v>
      </c>
      <c r="J112" s="38" t="s">
        <v>33</v>
      </c>
      <c r="K112" s="38" t="s">
        <v>1306</v>
      </c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 spans="2:11" ht="15.75" customHeight="1">
      <c r="B113" s="18"/>
      <c r="E113" s="15"/>
      <c r="F113" s="18"/>
      <c r="G113" s="19"/>
      <c r="H113" s="18"/>
      <c r="I113" s="19"/>
      <c r="J113" s="18"/>
      <c r="K113" s="18"/>
    </row>
    <row r="114" spans="2:11" ht="15.75" customHeight="1">
      <c r="B114" s="18"/>
      <c r="C114" s="167">
        <f>SUM(C8:C112)</f>
        <v>317345757.96999997</v>
      </c>
      <c r="D114" s="167">
        <f>SUM(D8:D112)</f>
        <v>311798157.96999997</v>
      </c>
      <c r="E114" s="15"/>
      <c r="F114" s="18"/>
      <c r="G114" s="167">
        <f>SUM(G8:G112)</f>
        <v>478494003.50999999</v>
      </c>
      <c r="H114" s="18"/>
      <c r="I114" s="167">
        <f>SUM(I8:I112)</f>
        <v>297714892.47999996</v>
      </c>
      <c r="J114" s="18"/>
      <c r="K114" s="18"/>
    </row>
    <row r="115" spans="2:11" ht="15.75" customHeight="1">
      <c r="B115" s="18"/>
      <c r="E115" s="15"/>
      <c r="F115" s="18"/>
      <c r="G115" s="19"/>
      <c r="H115" s="18"/>
      <c r="I115" s="19"/>
      <c r="J115" s="18"/>
      <c r="K115" s="18"/>
    </row>
    <row r="116" spans="2:11" ht="15.75" customHeight="1">
      <c r="B116" s="18"/>
      <c r="E116" s="15"/>
      <c r="F116" s="18"/>
      <c r="G116" s="19"/>
      <c r="H116" s="18"/>
      <c r="I116" s="19"/>
      <c r="J116" s="18"/>
      <c r="K116" s="18"/>
    </row>
    <row r="117" spans="2:11" ht="15.75" customHeight="1">
      <c r="B117" s="18"/>
      <c r="E117" s="15"/>
      <c r="F117" s="18"/>
      <c r="G117" s="19"/>
      <c r="H117" s="18"/>
      <c r="I117" s="19"/>
      <c r="J117" s="18"/>
      <c r="K117" s="18"/>
    </row>
    <row r="118" spans="2:11" ht="15.75" customHeight="1">
      <c r="B118" s="18"/>
      <c r="E118" s="15"/>
      <c r="F118" s="18"/>
      <c r="G118" s="19"/>
      <c r="H118" s="18"/>
      <c r="I118" s="19"/>
      <c r="J118" s="18"/>
      <c r="K118" s="18"/>
    </row>
    <row r="119" spans="2:11" ht="15.75" customHeight="1">
      <c r="B119" s="18"/>
      <c r="E119" s="15"/>
      <c r="F119" s="18"/>
      <c r="G119" s="19"/>
      <c r="H119" s="18"/>
      <c r="I119" s="19"/>
      <c r="J119" s="18"/>
      <c r="K119" s="18"/>
    </row>
    <row r="120" spans="2:11" ht="15.75" customHeight="1">
      <c r="B120" s="18"/>
      <c r="E120" s="15"/>
      <c r="F120" s="18"/>
      <c r="G120" s="19"/>
      <c r="H120" s="18"/>
      <c r="I120" s="19"/>
      <c r="J120" s="18"/>
      <c r="K120" s="18"/>
    </row>
    <row r="121" spans="2:11" ht="15.75" customHeight="1">
      <c r="B121" s="18"/>
      <c r="E121" s="15"/>
      <c r="F121" s="18"/>
      <c r="G121" s="19"/>
      <c r="H121" s="18"/>
      <c r="I121" s="19"/>
      <c r="J121" s="18"/>
      <c r="K121" s="18"/>
    </row>
    <row r="122" spans="2:11" ht="15.75" customHeight="1">
      <c r="B122" s="18"/>
      <c r="E122" s="15"/>
      <c r="F122" s="18"/>
      <c r="G122" s="19"/>
      <c r="H122" s="18"/>
      <c r="I122" s="19"/>
      <c r="J122" s="18"/>
      <c r="K122" s="18"/>
    </row>
    <row r="123" spans="2:11" ht="15.75" customHeight="1">
      <c r="B123" s="18"/>
      <c r="E123" s="15"/>
      <c r="F123" s="18"/>
      <c r="G123" s="19"/>
      <c r="H123" s="18"/>
      <c r="I123" s="19"/>
      <c r="J123" s="18"/>
      <c r="K123" s="18"/>
    </row>
    <row r="124" spans="2:11" ht="15.75" customHeight="1">
      <c r="B124" s="18"/>
      <c r="E124" s="15"/>
      <c r="F124" s="18"/>
      <c r="G124" s="19"/>
      <c r="H124" s="18"/>
      <c r="I124" s="19"/>
      <c r="J124" s="18"/>
      <c r="K124" s="18"/>
    </row>
    <row r="125" spans="2:11" ht="15.75" customHeight="1">
      <c r="B125" s="18"/>
      <c r="E125" s="15"/>
      <c r="F125" s="18"/>
      <c r="G125" s="19"/>
      <c r="H125" s="18"/>
      <c r="I125" s="19"/>
      <c r="J125" s="18"/>
      <c r="K125" s="18"/>
    </row>
    <row r="126" spans="2:11" ht="15.75" customHeight="1">
      <c r="B126" s="18"/>
      <c r="E126" s="15"/>
      <c r="F126" s="18"/>
      <c r="G126" s="19"/>
      <c r="H126" s="18"/>
      <c r="I126" s="19"/>
      <c r="J126" s="18"/>
      <c r="K126" s="18"/>
    </row>
    <row r="127" spans="2:11" ht="15.75" customHeight="1">
      <c r="B127" s="18"/>
      <c r="E127" s="15"/>
      <c r="F127" s="18"/>
      <c r="G127" s="19"/>
      <c r="H127" s="18"/>
      <c r="I127" s="19"/>
      <c r="J127" s="18"/>
      <c r="K127" s="18"/>
    </row>
    <row r="128" spans="2:11" ht="15.75" customHeight="1">
      <c r="B128" s="18"/>
      <c r="E128" s="15"/>
      <c r="F128" s="18"/>
      <c r="G128" s="19"/>
      <c r="H128" s="18"/>
      <c r="I128" s="19"/>
      <c r="J128" s="18"/>
      <c r="K128" s="18"/>
    </row>
    <row r="129" spans="2:11" ht="15.75" customHeight="1">
      <c r="B129" s="18"/>
      <c r="E129" s="15"/>
      <c r="F129" s="18"/>
      <c r="G129" s="19"/>
      <c r="H129" s="18"/>
      <c r="I129" s="19"/>
      <c r="J129" s="18"/>
      <c r="K129" s="18"/>
    </row>
    <row r="130" spans="2:11" ht="15.75" customHeight="1">
      <c r="B130" s="18"/>
      <c r="E130" s="15"/>
      <c r="F130" s="18"/>
      <c r="G130" s="19"/>
      <c r="H130" s="18"/>
      <c r="I130" s="19"/>
      <c r="J130" s="18"/>
      <c r="K130" s="18"/>
    </row>
    <row r="131" spans="2:11" ht="15.75" customHeight="1">
      <c r="B131" s="18"/>
      <c r="E131" s="15"/>
      <c r="F131" s="18"/>
      <c r="G131" s="19"/>
      <c r="H131" s="18"/>
      <c r="I131" s="19"/>
      <c r="J131" s="18"/>
      <c r="K131" s="18"/>
    </row>
    <row r="132" spans="2:11" ht="15.75" customHeight="1">
      <c r="B132" s="18"/>
      <c r="E132" s="15"/>
      <c r="F132" s="18"/>
      <c r="G132" s="19"/>
      <c r="H132" s="18"/>
      <c r="I132" s="19"/>
      <c r="J132" s="18"/>
      <c r="K132" s="18"/>
    </row>
    <row r="133" spans="2:11" ht="15.75" customHeight="1">
      <c r="B133" s="18"/>
      <c r="E133" s="15"/>
      <c r="F133" s="18"/>
      <c r="G133" s="19"/>
      <c r="H133" s="18"/>
      <c r="I133" s="19"/>
      <c r="J133" s="18"/>
      <c r="K133" s="18"/>
    </row>
    <row r="134" spans="2:11" ht="15.75" customHeight="1">
      <c r="B134" s="18"/>
      <c r="E134" s="15"/>
      <c r="F134" s="18"/>
      <c r="G134" s="19"/>
      <c r="H134" s="18"/>
      <c r="I134" s="19"/>
      <c r="J134" s="18"/>
      <c r="K134" s="18"/>
    </row>
    <row r="135" spans="2:11" ht="15.75" customHeight="1">
      <c r="B135" s="18"/>
      <c r="E135" s="15"/>
      <c r="F135" s="18"/>
      <c r="G135" s="19"/>
      <c r="H135" s="18"/>
      <c r="I135" s="19"/>
      <c r="J135" s="18"/>
      <c r="K135" s="18"/>
    </row>
    <row r="136" spans="2:11" ht="15.75" customHeight="1">
      <c r="B136" s="18"/>
      <c r="E136" s="15"/>
      <c r="F136" s="18"/>
      <c r="G136" s="19"/>
      <c r="H136" s="18"/>
      <c r="I136" s="19"/>
      <c r="J136" s="18"/>
      <c r="K136" s="18"/>
    </row>
    <row r="137" spans="2:11" ht="15.75" customHeight="1">
      <c r="B137" s="18"/>
      <c r="E137" s="15"/>
      <c r="F137" s="18"/>
      <c r="G137" s="19"/>
      <c r="H137" s="18"/>
      <c r="I137" s="19"/>
      <c r="J137" s="18"/>
      <c r="K137" s="18"/>
    </row>
    <row r="138" spans="2:11" ht="15.75" customHeight="1">
      <c r="B138" s="18"/>
      <c r="E138" s="15"/>
      <c r="F138" s="18"/>
      <c r="G138" s="19"/>
      <c r="H138" s="18"/>
      <c r="I138" s="19"/>
      <c r="J138" s="18"/>
      <c r="K138" s="18"/>
    </row>
    <row r="139" spans="2:11" ht="15.75" customHeight="1">
      <c r="B139" s="18"/>
      <c r="E139" s="15"/>
      <c r="F139" s="18"/>
      <c r="G139" s="19"/>
      <c r="H139" s="18"/>
      <c r="I139" s="19"/>
      <c r="J139" s="18"/>
      <c r="K139" s="18"/>
    </row>
    <row r="140" spans="2:11" ht="15.75" customHeight="1">
      <c r="B140" s="18"/>
      <c r="E140" s="15"/>
      <c r="F140" s="18"/>
      <c r="G140" s="19"/>
      <c r="H140" s="18"/>
      <c r="I140" s="19"/>
      <c r="J140" s="18"/>
      <c r="K140" s="18"/>
    </row>
    <row r="141" spans="2:11" ht="15.75" customHeight="1">
      <c r="B141" s="18"/>
      <c r="E141" s="15"/>
      <c r="F141" s="18"/>
      <c r="G141" s="19"/>
      <c r="H141" s="18"/>
      <c r="I141" s="19"/>
      <c r="J141" s="18"/>
      <c r="K141" s="18"/>
    </row>
    <row r="142" spans="2:11" ht="15.75" customHeight="1">
      <c r="B142" s="18"/>
      <c r="E142" s="15"/>
      <c r="F142" s="18"/>
      <c r="G142" s="19"/>
      <c r="H142" s="18"/>
      <c r="I142" s="19"/>
      <c r="J142" s="18"/>
      <c r="K142" s="18"/>
    </row>
    <row r="143" spans="2:11" ht="15.75" customHeight="1">
      <c r="B143" s="18"/>
      <c r="E143" s="15"/>
      <c r="F143" s="18"/>
      <c r="G143" s="19"/>
      <c r="H143" s="18"/>
      <c r="I143" s="19"/>
      <c r="J143" s="18"/>
      <c r="K143" s="18"/>
    </row>
    <row r="144" spans="2:11" ht="15.75" customHeight="1">
      <c r="B144" s="18"/>
      <c r="E144" s="15"/>
      <c r="F144" s="18"/>
      <c r="G144" s="19"/>
      <c r="H144" s="18"/>
      <c r="I144" s="19"/>
      <c r="J144" s="18"/>
      <c r="K144" s="18"/>
    </row>
    <row r="145" spans="2:11" ht="15.75" customHeight="1">
      <c r="B145" s="18"/>
      <c r="E145" s="15"/>
      <c r="F145" s="18"/>
      <c r="G145" s="19"/>
      <c r="H145" s="18"/>
      <c r="I145" s="19"/>
      <c r="J145" s="18"/>
      <c r="K145" s="18"/>
    </row>
    <row r="146" spans="2:11" ht="15.75" customHeight="1">
      <c r="B146" s="18"/>
      <c r="E146" s="15"/>
      <c r="F146" s="18"/>
      <c r="G146" s="19"/>
      <c r="H146" s="18"/>
      <c r="I146" s="19"/>
      <c r="J146" s="18"/>
      <c r="K146" s="18"/>
    </row>
    <row r="147" spans="2:11" ht="15.75" customHeight="1">
      <c r="B147" s="18"/>
      <c r="E147" s="15"/>
      <c r="F147" s="18"/>
      <c r="G147" s="19"/>
      <c r="H147" s="18"/>
      <c r="I147" s="19"/>
      <c r="J147" s="18"/>
      <c r="K147" s="18"/>
    </row>
    <row r="148" spans="2:11" ht="15.75" customHeight="1">
      <c r="B148" s="18"/>
      <c r="E148" s="15"/>
      <c r="F148" s="18"/>
      <c r="G148" s="19"/>
      <c r="H148" s="18"/>
      <c r="I148" s="19"/>
      <c r="J148" s="18"/>
      <c r="K148" s="18"/>
    </row>
    <row r="149" spans="2:11" ht="15.75" customHeight="1">
      <c r="B149" s="18"/>
      <c r="E149" s="15"/>
      <c r="F149" s="18"/>
      <c r="G149" s="19"/>
      <c r="H149" s="18"/>
      <c r="I149" s="19"/>
      <c r="J149" s="18"/>
      <c r="K149" s="18"/>
    </row>
    <row r="150" spans="2:11" ht="15.75" customHeight="1">
      <c r="B150" s="18"/>
      <c r="E150" s="15"/>
      <c r="F150" s="18"/>
      <c r="G150" s="19"/>
      <c r="H150" s="18"/>
      <c r="I150" s="19"/>
      <c r="J150" s="18"/>
      <c r="K150" s="18"/>
    </row>
    <row r="151" spans="2:11" ht="15.75" customHeight="1">
      <c r="B151" s="18"/>
      <c r="E151" s="15"/>
      <c r="F151" s="18"/>
      <c r="G151" s="19"/>
      <c r="H151" s="18"/>
      <c r="I151" s="19"/>
      <c r="J151" s="18"/>
      <c r="K151" s="18"/>
    </row>
    <row r="152" spans="2:11" ht="15.75" customHeight="1">
      <c r="B152" s="18"/>
      <c r="E152" s="15"/>
      <c r="F152" s="18"/>
      <c r="G152" s="19"/>
      <c r="H152" s="18"/>
      <c r="I152" s="19"/>
      <c r="J152" s="18"/>
      <c r="K152" s="18"/>
    </row>
    <row r="153" spans="2:11" ht="15.75" customHeight="1">
      <c r="B153" s="18"/>
      <c r="E153" s="15"/>
      <c r="F153" s="18"/>
      <c r="G153" s="19"/>
      <c r="H153" s="18"/>
      <c r="I153" s="19"/>
      <c r="J153" s="18"/>
      <c r="K153" s="18"/>
    </row>
    <row r="154" spans="2:11" ht="15.75" customHeight="1">
      <c r="B154" s="18"/>
      <c r="E154" s="15"/>
      <c r="F154" s="18"/>
      <c r="G154" s="19"/>
      <c r="H154" s="18"/>
      <c r="I154" s="19"/>
      <c r="J154" s="18"/>
      <c r="K154" s="18"/>
    </row>
    <row r="155" spans="2:11" ht="15.75" customHeight="1">
      <c r="B155" s="18"/>
      <c r="E155" s="15"/>
      <c r="F155" s="18"/>
      <c r="G155" s="19"/>
      <c r="H155" s="18"/>
      <c r="I155" s="19"/>
      <c r="J155" s="18"/>
      <c r="K155" s="18"/>
    </row>
    <row r="156" spans="2:11" ht="15.75" customHeight="1">
      <c r="B156" s="18"/>
      <c r="E156" s="15"/>
      <c r="F156" s="18"/>
      <c r="G156" s="19"/>
      <c r="H156" s="18"/>
      <c r="I156" s="19"/>
      <c r="J156" s="18"/>
      <c r="K156" s="18"/>
    </row>
    <row r="157" spans="2:11" ht="15.75" customHeight="1">
      <c r="B157" s="18"/>
      <c r="E157" s="15"/>
      <c r="F157" s="18"/>
      <c r="G157" s="19"/>
      <c r="H157" s="18"/>
      <c r="I157" s="19"/>
      <c r="J157" s="18"/>
      <c r="K157" s="18"/>
    </row>
    <row r="158" spans="2:11" ht="15.75" customHeight="1">
      <c r="B158" s="18"/>
      <c r="E158" s="15"/>
      <c r="F158" s="18"/>
      <c r="G158" s="19"/>
      <c r="H158" s="18"/>
      <c r="I158" s="19"/>
      <c r="J158" s="18"/>
      <c r="K158" s="18"/>
    </row>
    <row r="159" spans="2:11" ht="15.75" customHeight="1">
      <c r="B159" s="18"/>
      <c r="E159" s="15"/>
      <c r="F159" s="18"/>
      <c r="G159" s="19"/>
      <c r="H159" s="18"/>
      <c r="I159" s="19"/>
      <c r="J159" s="18"/>
      <c r="K159" s="18"/>
    </row>
    <row r="160" spans="2:11" ht="15.75" customHeight="1">
      <c r="B160" s="18"/>
      <c r="E160" s="15"/>
      <c r="F160" s="18"/>
      <c r="G160" s="19"/>
      <c r="H160" s="18"/>
      <c r="I160" s="19"/>
      <c r="J160" s="18"/>
      <c r="K160" s="18"/>
    </row>
    <row r="161" spans="2:11" ht="15.75" customHeight="1">
      <c r="B161" s="18"/>
      <c r="E161" s="15"/>
      <c r="F161" s="18"/>
      <c r="G161" s="19"/>
      <c r="H161" s="18"/>
      <c r="I161" s="19"/>
      <c r="J161" s="18"/>
      <c r="K161" s="18"/>
    </row>
    <row r="162" spans="2:11" ht="15.75" customHeight="1">
      <c r="B162" s="18"/>
      <c r="E162" s="15"/>
      <c r="F162" s="18"/>
      <c r="G162" s="19"/>
      <c r="H162" s="18"/>
      <c r="I162" s="19"/>
      <c r="J162" s="18"/>
      <c r="K162" s="18"/>
    </row>
    <row r="163" spans="2:11" ht="15.75" customHeight="1">
      <c r="B163" s="18"/>
      <c r="E163" s="15"/>
      <c r="F163" s="18"/>
      <c r="G163" s="19"/>
      <c r="H163" s="18"/>
      <c r="I163" s="19"/>
      <c r="J163" s="18"/>
      <c r="K163" s="18"/>
    </row>
    <row r="164" spans="2:11" ht="15.75" customHeight="1">
      <c r="B164" s="18"/>
      <c r="E164" s="15"/>
      <c r="F164" s="18"/>
      <c r="G164" s="19"/>
      <c r="H164" s="18"/>
      <c r="I164" s="19"/>
      <c r="J164" s="18"/>
      <c r="K164" s="18"/>
    </row>
    <row r="165" spans="2:11" ht="15.75" customHeight="1">
      <c r="B165" s="18"/>
      <c r="E165" s="15"/>
      <c r="F165" s="18"/>
      <c r="G165" s="19"/>
      <c r="H165" s="18"/>
      <c r="I165" s="19"/>
      <c r="J165" s="18"/>
      <c r="K165" s="18"/>
    </row>
    <row r="166" spans="2:11" ht="15.75" customHeight="1">
      <c r="B166" s="18"/>
      <c r="E166" s="15"/>
      <c r="F166" s="18"/>
      <c r="G166" s="19"/>
      <c r="H166" s="18"/>
      <c r="I166" s="19"/>
      <c r="J166" s="18"/>
      <c r="K166" s="18"/>
    </row>
    <row r="167" spans="2:11" ht="15.75" customHeight="1">
      <c r="B167" s="18"/>
      <c r="E167" s="15"/>
      <c r="F167" s="18"/>
      <c r="G167" s="19"/>
      <c r="H167" s="18"/>
      <c r="I167" s="19"/>
      <c r="J167" s="18"/>
      <c r="K167" s="18"/>
    </row>
    <row r="168" spans="2:11" ht="15.75" customHeight="1">
      <c r="B168" s="18"/>
      <c r="E168" s="15"/>
      <c r="F168" s="18"/>
      <c r="G168" s="19"/>
      <c r="H168" s="18"/>
      <c r="I168" s="19"/>
      <c r="J168" s="18"/>
      <c r="K168" s="18"/>
    </row>
    <row r="169" spans="2:11" ht="15.75" customHeight="1">
      <c r="B169" s="18"/>
      <c r="E169" s="15"/>
      <c r="F169" s="18"/>
      <c r="G169" s="19"/>
      <c r="H169" s="18"/>
      <c r="I169" s="19"/>
      <c r="J169" s="18"/>
      <c r="K169" s="18"/>
    </row>
    <row r="170" spans="2:11" ht="15.75" customHeight="1">
      <c r="B170" s="18"/>
      <c r="E170" s="15"/>
      <c r="F170" s="18"/>
      <c r="G170" s="19"/>
      <c r="H170" s="18"/>
      <c r="I170" s="19"/>
      <c r="J170" s="18"/>
      <c r="K170" s="18"/>
    </row>
    <row r="171" spans="2:11" ht="15.75" customHeight="1">
      <c r="B171" s="18"/>
      <c r="E171" s="15"/>
      <c r="F171" s="18"/>
      <c r="G171" s="19"/>
      <c r="H171" s="18"/>
      <c r="I171" s="19"/>
      <c r="J171" s="18"/>
      <c r="K171" s="18"/>
    </row>
    <row r="172" spans="2:11" ht="15.75" customHeight="1">
      <c r="B172" s="18"/>
      <c r="E172" s="15"/>
      <c r="F172" s="18"/>
      <c r="G172" s="19"/>
      <c r="H172" s="18"/>
      <c r="I172" s="19"/>
      <c r="J172" s="18"/>
      <c r="K172" s="18"/>
    </row>
    <row r="173" spans="2:11" ht="15.75" customHeight="1">
      <c r="B173" s="18"/>
      <c r="E173" s="15"/>
      <c r="F173" s="18"/>
      <c r="G173" s="19"/>
      <c r="H173" s="18"/>
      <c r="I173" s="19"/>
      <c r="J173" s="18"/>
      <c r="K173" s="18"/>
    </row>
    <row r="174" spans="2:11" ht="15.75" customHeight="1">
      <c r="B174" s="18"/>
      <c r="E174" s="15"/>
      <c r="F174" s="18"/>
      <c r="G174" s="19"/>
      <c r="H174" s="18"/>
      <c r="I174" s="19"/>
      <c r="J174" s="18"/>
      <c r="K174" s="18"/>
    </row>
    <row r="175" spans="2:11" ht="15.75" customHeight="1">
      <c r="B175" s="18"/>
      <c r="E175" s="15"/>
      <c r="F175" s="18"/>
      <c r="G175" s="19"/>
      <c r="H175" s="18"/>
      <c r="I175" s="19"/>
      <c r="J175" s="18"/>
      <c r="K175" s="18"/>
    </row>
    <row r="176" spans="2:11" ht="15.75" customHeight="1">
      <c r="B176" s="18"/>
      <c r="E176" s="15"/>
      <c r="F176" s="18"/>
      <c r="G176" s="19"/>
      <c r="H176" s="18"/>
      <c r="I176" s="19"/>
      <c r="J176" s="18"/>
      <c r="K176" s="18"/>
    </row>
    <row r="177" spans="2:11" ht="15.75" customHeight="1">
      <c r="B177" s="18"/>
      <c r="E177" s="15"/>
      <c r="F177" s="18"/>
      <c r="G177" s="19"/>
      <c r="H177" s="18"/>
      <c r="I177" s="19"/>
      <c r="J177" s="18"/>
      <c r="K177" s="18"/>
    </row>
    <row r="178" spans="2:11" ht="15.75" customHeight="1">
      <c r="B178" s="18"/>
      <c r="E178" s="15"/>
      <c r="F178" s="18"/>
      <c r="G178" s="19"/>
      <c r="H178" s="18"/>
      <c r="I178" s="19"/>
      <c r="J178" s="18"/>
      <c r="K178" s="18"/>
    </row>
    <row r="179" spans="2:11" ht="15.75" customHeight="1">
      <c r="B179" s="18"/>
      <c r="E179" s="15"/>
      <c r="F179" s="18"/>
      <c r="G179" s="19"/>
      <c r="H179" s="18"/>
      <c r="I179" s="19"/>
      <c r="J179" s="18"/>
      <c r="K179" s="18"/>
    </row>
    <row r="180" spans="2:11" ht="15.75" customHeight="1">
      <c r="B180" s="18"/>
      <c r="E180" s="15"/>
      <c r="F180" s="18"/>
      <c r="G180" s="19"/>
      <c r="H180" s="18"/>
      <c r="I180" s="19"/>
      <c r="J180" s="18"/>
      <c r="K180" s="18"/>
    </row>
    <row r="181" spans="2:11" ht="15.75" customHeight="1">
      <c r="B181" s="18"/>
      <c r="E181" s="15"/>
      <c r="F181" s="18"/>
      <c r="G181" s="19"/>
      <c r="H181" s="18"/>
      <c r="I181" s="19"/>
      <c r="J181" s="18"/>
      <c r="K181" s="18"/>
    </row>
    <row r="182" spans="2:11" ht="15.75" customHeight="1">
      <c r="B182" s="18"/>
      <c r="E182" s="15"/>
      <c r="F182" s="18"/>
      <c r="G182" s="19"/>
      <c r="H182" s="18"/>
      <c r="I182" s="19"/>
      <c r="J182" s="18"/>
      <c r="K182" s="18"/>
    </row>
    <row r="183" spans="2:11" ht="15.75" customHeight="1">
      <c r="B183" s="18"/>
      <c r="E183" s="15"/>
      <c r="F183" s="18"/>
      <c r="G183" s="19"/>
      <c r="H183" s="18"/>
      <c r="I183" s="19"/>
      <c r="J183" s="18"/>
      <c r="K183" s="18"/>
    </row>
    <row r="184" spans="2:11" ht="15.75" customHeight="1">
      <c r="B184" s="18"/>
      <c r="E184" s="15"/>
      <c r="F184" s="18"/>
      <c r="G184" s="19"/>
      <c r="H184" s="18"/>
      <c r="I184" s="19"/>
      <c r="J184" s="18"/>
      <c r="K184" s="18"/>
    </row>
    <row r="185" spans="2:11" ht="15.75" customHeight="1">
      <c r="B185" s="18"/>
      <c r="E185" s="15"/>
      <c r="F185" s="18"/>
      <c r="G185" s="19"/>
      <c r="H185" s="18"/>
      <c r="I185" s="19"/>
      <c r="J185" s="18"/>
      <c r="K185" s="18"/>
    </row>
    <row r="186" spans="2:11" ht="15.75" customHeight="1">
      <c r="B186" s="18"/>
      <c r="E186" s="15"/>
      <c r="F186" s="18"/>
      <c r="G186" s="19"/>
      <c r="H186" s="18"/>
      <c r="I186" s="19"/>
      <c r="J186" s="18"/>
      <c r="K186" s="18"/>
    </row>
    <row r="187" spans="2:11" ht="15.75" customHeight="1">
      <c r="B187" s="18"/>
      <c r="E187" s="15"/>
      <c r="F187" s="18"/>
      <c r="G187" s="19"/>
      <c r="H187" s="18"/>
      <c r="I187" s="19"/>
      <c r="J187" s="18"/>
      <c r="K187" s="18"/>
    </row>
    <row r="188" spans="2:11" ht="15.75" customHeight="1">
      <c r="B188" s="18"/>
      <c r="E188" s="15"/>
      <c r="F188" s="18"/>
      <c r="G188" s="19"/>
      <c r="H188" s="18"/>
      <c r="I188" s="19"/>
      <c r="J188" s="18"/>
      <c r="K188" s="18"/>
    </row>
    <row r="189" spans="2:11" ht="15.75" customHeight="1">
      <c r="B189" s="18"/>
      <c r="E189" s="15"/>
      <c r="F189" s="18"/>
      <c r="G189" s="19"/>
      <c r="H189" s="18"/>
      <c r="I189" s="19"/>
      <c r="J189" s="18"/>
      <c r="K189" s="18"/>
    </row>
    <row r="190" spans="2:11" ht="15.75" customHeight="1">
      <c r="B190" s="18"/>
      <c r="E190" s="15"/>
      <c r="F190" s="18"/>
      <c r="G190" s="19"/>
      <c r="H190" s="18"/>
      <c r="I190" s="19"/>
      <c r="J190" s="18"/>
      <c r="K190" s="18"/>
    </row>
    <row r="191" spans="2:11" ht="15.75" customHeight="1">
      <c r="B191" s="18"/>
      <c r="E191" s="15"/>
      <c r="F191" s="18"/>
      <c r="G191" s="19"/>
      <c r="H191" s="18"/>
      <c r="I191" s="19"/>
      <c r="J191" s="18"/>
      <c r="K191" s="18"/>
    </row>
    <row r="192" spans="2:11" ht="15.75" customHeight="1">
      <c r="B192" s="18"/>
      <c r="E192" s="15"/>
      <c r="F192" s="18"/>
      <c r="G192" s="19"/>
      <c r="H192" s="18"/>
      <c r="I192" s="19"/>
      <c r="J192" s="18"/>
      <c r="K192" s="18"/>
    </row>
    <row r="193" spans="2:11" ht="15.75" customHeight="1">
      <c r="B193" s="18"/>
      <c r="E193" s="15"/>
      <c r="F193" s="18"/>
      <c r="G193" s="19"/>
      <c r="H193" s="18"/>
      <c r="I193" s="19"/>
      <c r="J193" s="18"/>
      <c r="K193" s="18"/>
    </row>
    <row r="194" spans="2:11" ht="15.75" customHeight="1">
      <c r="B194" s="18"/>
      <c r="E194" s="15"/>
      <c r="F194" s="18"/>
      <c r="G194" s="19"/>
      <c r="H194" s="18"/>
      <c r="I194" s="19"/>
      <c r="J194" s="18"/>
      <c r="K194" s="18"/>
    </row>
    <row r="195" spans="2:11" ht="15.75" customHeight="1">
      <c r="B195" s="18"/>
      <c r="E195" s="15"/>
      <c r="F195" s="18"/>
      <c r="G195" s="19"/>
      <c r="H195" s="18"/>
      <c r="I195" s="19"/>
      <c r="J195" s="18"/>
      <c r="K195" s="18"/>
    </row>
    <row r="196" spans="2:11" ht="15.75" customHeight="1">
      <c r="B196" s="18"/>
      <c r="E196" s="15"/>
      <c r="F196" s="18"/>
      <c r="G196" s="19"/>
      <c r="H196" s="18"/>
      <c r="I196" s="19"/>
      <c r="J196" s="18"/>
      <c r="K196" s="18"/>
    </row>
    <row r="197" spans="2:11" ht="15.75" customHeight="1">
      <c r="B197" s="18"/>
      <c r="E197" s="15"/>
      <c r="F197" s="18"/>
      <c r="G197" s="19"/>
      <c r="H197" s="18"/>
      <c r="I197" s="19"/>
      <c r="J197" s="18"/>
      <c r="K197" s="18"/>
    </row>
    <row r="198" spans="2:11" ht="15.75" customHeight="1">
      <c r="B198" s="18"/>
      <c r="E198" s="15"/>
      <c r="F198" s="18"/>
      <c r="G198" s="19"/>
      <c r="H198" s="18"/>
      <c r="I198" s="19"/>
      <c r="J198" s="18"/>
      <c r="K198" s="18"/>
    </row>
    <row r="199" spans="2:11" ht="15.75" customHeight="1">
      <c r="B199" s="18"/>
      <c r="E199" s="15"/>
      <c r="F199" s="18"/>
      <c r="G199" s="19"/>
      <c r="H199" s="18"/>
      <c r="I199" s="19"/>
      <c r="J199" s="18"/>
      <c r="K199" s="18"/>
    </row>
    <row r="200" spans="2:11" ht="15.75" customHeight="1">
      <c r="B200" s="18"/>
      <c r="E200" s="15"/>
      <c r="F200" s="18"/>
      <c r="G200" s="19"/>
      <c r="H200" s="18"/>
      <c r="I200" s="19"/>
      <c r="J200" s="18"/>
      <c r="K200" s="18"/>
    </row>
    <row r="201" spans="2:11" ht="15.75" customHeight="1">
      <c r="B201" s="18"/>
      <c r="E201" s="15"/>
      <c r="F201" s="18"/>
      <c r="G201" s="19"/>
      <c r="H201" s="18"/>
      <c r="I201" s="19"/>
      <c r="J201" s="18"/>
      <c r="K201" s="18"/>
    </row>
    <row r="202" spans="2:11" ht="15.75" customHeight="1">
      <c r="B202" s="18"/>
      <c r="E202" s="15"/>
      <c r="F202" s="18"/>
      <c r="G202" s="19"/>
      <c r="H202" s="18"/>
      <c r="I202" s="19"/>
      <c r="J202" s="18"/>
      <c r="K202" s="18"/>
    </row>
    <row r="203" spans="2:11" ht="15.75" customHeight="1">
      <c r="B203" s="18"/>
      <c r="E203" s="15"/>
      <c r="F203" s="18"/>
      <c r="G203" s="19"/>
      <c r="H203" s="18"/>
      <c r="I203" s="19"/>
      <c r="J203" s="18"/>
      <c r="K203" s="18"/>
    </row>
    <row r="204" spans="2:11" ht="15.75" customHeight="1">
      <c r="B204" s="18"/>
      <c r="E204" s="15"/>
      <c r="F204" s="18"/>
      <c r="G204" s="19"/>
      <c r="H204" s="18"/>
      <c r="I204" s="19"/>
      <c r="J204" s="18"/>
      <c r="K204" s="18"/>
    </row>
    <row r="205" spans="2:11" ht="15.75" customHeight="1">
      <c r="B205" s="18"/>
      <c r="E205" s="15"/>
      <c r="F205" s="18"/>
      <c r="G205" s="19"/>
      <c r="H205" s="18"/>
      <c r="I205" s="19"/>
      <c r="J205" s="18"/>
      <c r="K205" s="18"/>
    </row>
    <row r="206" spans="2:11" ht="15.75" customHeight="1">
      <c r="B206" s="18"/>
      <c r="E206" s="15"/>
      <c r="F206" s="18"/>
      <c r="G206" s="19"/>
      <c r="H206" s="18"/>
      <c r="I206" s="19"/>
      <c r="J206" s="18"/>
      <c r="K206" s="18"/>
    </row>
    <row r="207" spans="2:11" ht="15.75" customHeight="1">
      <c r="B207" s="18"/>
      <c r="E207" s="15"/>
      <c r="F207" s="18"/>
      <c r="G207" s="19"/>
      <c r="H207" s="18"/>
      <c r="I207" s="19"/>
      <c r="J207" s="18"/>
      <c r="K207" s="18"/>
    </row>
    <row r="208" spans="2:11" ht="15.75" customHeight="1">
      <c r="B208" s="18"/>
      <c r="E208" s="15"/>
      <c r="F208" s="18"/>
      <c r="G208" s="19"/>
      <c r="H208" s="18"/>
      <c r="I208" s="19"/>
      <c r="J208" s="18"/>
      <c r="K208" s="18"/>
    </row>
    <row r="209" spans="2:11" ht="15.75" customHeight="1">
      <c r="B209" s="18"/>
      <c r="E209" s="15"/>
      <c r="F209" s="18"/>
      <c r="G209" s="19"/>
      <c r="H209" s="18"/>
      <c r="I209" s="19"/>
      <c r="J209" s="18"/>
      <c r="K209" s="18"/>
    </row>
    <row r="210" spans="2:11" ht="15.75" customHeight="1">
      <c r="B210" s="18"/>
      <c r="E210" s="15"/>
      <c r="F210" s="18"/>
      <c r="G210" s="19"/>
      <c r="H210" s="18"/>
      <c r="I210" s="19"/>
      <c r="J210" s="18"/>
      <c r="K210" s="18"/>
    </row>
    <row r="211" spans="2:11" ht="15.75" customHeight="1">
      <c r="B211" s="18"/>
      <c r="E211" s="15"/>
      <c r="F211" s="18"/>
      <c r="G211" s="19"/>
      <c r="H211" s="18"/>
      <c r="I211" s="19"/>
      <c r="J211" s="18"/>
      <c r="K211" s="18"/>
    </row>
    <row r="212" spans="2:11" ht="15.75" customHeight="1">
      <c r="B212" s="18"/>
      <c r="E212" s="15"/>
      <c r="F212" s="18"/>
      <c r="G212" s="19"/>
      <c r="H212" s="18"/>
      <c r="I212" s="19"/>
      <c r="J212" s="18"/>
      <c r="K212" s="18"/>
    </row>
    <row r="213" spans="2:11" ht="15.75" customHeight="1">
      <c r="B213" s="18"/>
      <c r="E213" s="15"/>
      <c r="F213" s="18"/>
      <c r="G213" s="19"/>
      <c r="H213" s="18"/>
      <c r="I213" s="19"/>
      <c r="J213" s="18"/>
      <c r="K213" s="18"/>
    </row>
    <row r="214" spans="2:11" ht="15.75" customHeight="1">
      <c r="B214" s="18"/>
      <c r="E214" s="15"/>
      <c r="F214" s="18"/>
      <c r="G214" s="19"/>
      <c r="H214" s="18"/>
      <c r="I214" s="19"/>
      <c r="J214" s="18"/>
      <c r="K214" s="18"/>
    </row>
    <row r="215" spans="2:11" ht="15.75" customHeight="1">
      <c r="B215" s="18"/>
      <c r="E215" s="15"/>
      <c r="F215" s="18"/>
      <c r="G215" s="19"/>
      <c r="H215" s="18"/>
      <c r="I215" s="19"/>
      <c r="J215" s="18"/>
      <c r="K215" s="18"/>
    </row>
    <row r="216" spans="2:11" ht="15.75" customHeight="1">
      <c r="B216" s="18"/>
      <c r="E216" s="15"/>
      <c r="F216" s="18"/>
      <c r="G216" s="19"/>
      <c r="H216" s="18"/>
      <c r="I216" s="19"/>
      <c r="J216" s="18"/>
      <c r="K216" s="18"/>
    </row>
    <row r="217" spans="2:11" ht="15.75" customHeight="1">
      <c r="B217" s="18"/>
      <c r="E217" s="15"/>
      <c r="F217" s="18"/>
      <c r="G217" s="19"/>
      <c r="H217" s="18"/>
      <c r="I217" s="19"/>
      <c r="J217" s="18"/>
      <c r="K217" s="18"/>
    </row>
    <row r="218" spans="2:11" ht="15.75" customHeight="1">
      <c r="B218" s="18"/>
      <c r="E218" s="15"/>
      <c r="F218" s="18"/>
      <c r="G218" s="19"/>
      <c r="H218" s="18"/>
      <c r="I218" s="19"/>
      <c r="J218" s="18"/>
      <c r="K218" s="18"/>
    </row>
    <row r="219" spans="2:11" ht="15.75" customHeight="1">
      <c r="B219" s="18"/>
      <c r="E219" s="15"/>
      <c r="F219" s="18"/>
      <c r="G219" s="19"/>
      <c r="H219" s="18"/>
      <c r="I219" s="19"/>
      <c r="J219" s="18"/>
      <c r="K219" s="18"/>
    </row>
    <row r="220" spans="2:11" ht="15.75" customHeight="1">
      <c r="B220" s="18"/>
      <c r="E220" s="15"/>
      <c r="F220" s="18"/>
      <c r="G220" s="19"/>
      <c r="H220" s="18"/>
      <c r="I220" s="19"/>
      <c r="J220" s="18"/>
      <c r="K220" s="18"/>
    </row>
    <row r="221" spans="2:11" ht="15.75" customHeight="1">
      <c r="B221" s="18"/>
      <c r="E221" s="15"/>
      <c r="F221" s="18"/>
      <c r="G221" s="19"/>
      <c r="H221" s="18"/>
      <c r="I221" s="19"/>
      <c r="J221" s="18"/>
      <c r="K221" s="18"/>
    </row>
    <row r="222" spans="2:11" ht="15.75" customHeight="1">
      <c r="B222" s="18"/>
      <c r="E222" s="15"/>
      <c r="F222" s="18"/>
      <c r="G222" s="19"/>
      <c r="H222" s="18"/>
      <c r="I222" s="19"/>
      <c r="J222" s="18"/>
      <c r="K222" s="18"/>
    </row>
    <row r="223" spans="2:11" ht="15.75" customHeight="1">
      <c r="B223" s="18"/>
      <c r="E223" s="15"/>
      <c r="F223" s="18"/>
      <c r="G223" s="19"/>
      <c r="H223" s="18"/>
      <c r="I223" s="19"/>
      <c r="J223" s="18"/>
      <c r="K223" s="18"/>
    </row>
    <row r="224" spans="2:11" ht="15.75" customHeight="1">
      <c r="B224" s="18"/>
      <c r="E224" s="15"/>
      <c r="F224" s="18"/>
      <c r="G224" s="19"/>
      <c r="H224" s="18"/>
      <c r="I224" s="19"/>
      <c r="J224" s="18"/>
      <c r="K224" s="18"/>
    </row>
    <row r="225" spans="2:11" ht="15.75" customHeight="1">
      <c r="B225" s="18"/>
      <c r="E225" s="15"/>
      <c r="F225" s="18"/>
      <c r="G225" s="19"/>
      <c r="H225" s="18"/>
      <c r="I225" s="19"/>
      <c r="J225" s="18"/>
      <c r="K225" s="18"/>
    </row>
    <row r="226" spans="2:11" ht="15.75" customHeight="1">
      <c r="B226" s="18"/>
      <c r="E226" s="15"/>
      <c r="F226" s="18"/>
      <c r="G226" s="19"/>
      <c r="H226" s="18"/>
      <c r="I226" s="19"/>
      <c r="J226" s="18"/>
      <c r="K226" s="18"/>
    </row>
    <row r="227" spans="2:11" ht="15.75" customHeight="1">
      <c r="B227" s="18"/>
      <c r="E227" s="15"/>
      <c r="F227" s="18"/>
      <c r="G227" s="19"/>
      <c r="H227" s="18"/>
      <c r="I227" s="19"/>
      <c r="J227" s="18"/>
      <c r="K227" s="18"/>
    </row>
    <row r="228" spans="2:11" ht="15.75" customHeight="1">
      <c r="B228" s="18"/>
      <c r="E228" s="15"/>
      <c r="F228" s="18"/>
      <c r="G228" s="19"/>
      <c r="H228" s="18"/>
      <c r="I228" s="19"/>
      <c r="J228" s="18"/>
      <c r="K228" s="18"/>
    </row>
    <row r="229" spans="2:11" ht="15.75" customHeight="1">
      <c r="B229" s="18"/>
      <c r="E229" s="15"/>
      <c r="F229" s="18"/>
      <c r="G229" s="19"/>
      <c r="H229" s="18"/>
      <c r="I229" s="19"/>
      <c r="J229" s="18"/>
      <c r="K229" s="18"/>
    </row>
    <row r="230" spans="2:11" ht="15.75" customHeight="1">
      <c r="B230" s="18"/>
      <c r="E230" s="15"/>
      <c r="F230" s="18"/>
      <c r="G230" s="19"/>
      <c r="H230" s="18"/>
      <c r="I230" s="19"/>
      <c r="J230" s="18"/>
      <c r="K230" s="18"/>
    </row>
    <row r="231" spans="2:11" ht="15.75" customHeight="1">
      <c r="B231" s="18"/>
      <c r="E231" s="15"/>
      <c r="F231" s="18"/>
      <c r="G231" s="19"/>
      <c r="H231" s="18"/>
      <c r="I231" s="19"/>
      <c r="J231" s="18"/>
      <c r="K231" s="18"/>
    </row>
    <row r="232" spans="2:11" ht="15.75" customHeight="1">
      <c r="B232" s="18"/>
      <c r="E232" s="15"/>
      <c r="F232" s="18"/>
      <c r="G232" s="19"/>
      <c r="H232" s="18"/>
      <c r="I232" s="19"/>
      <c r="J232" s="18"/>
      <c r="K232" s="18"/>
    </row>
    <row r="233" spans="2:11" ht="15.75" customHeight="1">
      <c r="B233" s="18"/>
      <c r="E233" s="15"/>
      <c r="F233" s="18"/>
      <c r="G233" s="19"/>
      <c r="H233" s="18"/>
      <c r="I233" s="19"/>
      <c r="J233" s="18"/>
      <c r="K233" s="18"/>
    </row>
    <row r="234" spans="2:11" ht="15.75" customHeight="1">
      <c r="B234" s="18"/>
      <c r="E234" s="15"/>
      <c r="F234" s="18"/>
      <c r="G234" s="19"/>
      <c r="H234" s="18"/>
      <c r="I234" s="19"/>
      <c r="J234" s="18"/>
      <c r="K234" s="18"/>
    </row>
    <row r="235" spans="2:11" ht="15.75" customHeight="1">
      <c r="B235" s="18"/>
      <c r="E235" s="15"/>
      <c r="F235" s="18"/>
      <c r="G235" s="19"/>
      <c r="H235" s="18"/>
      <c r="I235" s="19"/>
      <c r="J235" s="18"/>
      <c r="K235" s="18"/>
    </row>
    <row r="236" spans="2:11" ht="15.75" customHeight="1">
      <c r="B236" s="18"/>
      <c r="E236" s="15"/>
      <c r="F236" s="18"/>
      <c r="G236" s="19"/>
      <c r="H236" s="18"/>
      <c r="I236" s="19"/>
      <c r="J236" s="18"/>
      <c r="K236" s="18"/>
    </row>
    <row r="237" spans="2:11" ht="15.75" customHeight="1">
      <c r="B237" s="18"/>
      <c r="E237" s="15"/>
      <c r="F237" s="18"/>
      <c r="G237" s="19"/>
      <c r="H237" s="18"/>
      <c r="I237" s="19"/>
      <c r="J237" s="18"/>
      <c r="K237" s="18"/>
    </row>
    <row r="238" spans="2:11" ht="15.75" customHeight="1">
      <c r="B238" s="18"/>
      <c r="E238" s="15"/>
      <c r="F238" s="18"/>
      <c r="G238" s="19"/>
      <c r="H238" s="18"/>
      <c r="I238" s="19"/>
      <c r="J238" s="18"/>
      <c r="K238" s="18"/>
    </row>
    <row r="239" spans="2:11" ht="15.75" customHeight="1">
      <c r="B239" s="18"/>
      <c r="E239" s="15"/>
      <c r="F239" s="18"/>
      <c r="G239" s="19"/>
      <c r="H239" s="18"/>
      <c r="I239" s="19"/>
      <c r="J239" s="18"/>
      <c r="K239" s="18"/>
    </row>
    <row r="240" spans="2:11" ht="15.75" customHeight="1">
      <c r="B240" s="18"/>
      <c r="E240" s="15"/>
      <c r="F240" s="18"/>
      <c r="G240" s="19"/>
      <c r="H240" s="18"/>
      <c r="I240" s="19"/>
      <c r="J240" s="18"/>
      <c r="K240" s="18"/>
    </row>
    <row r="241" spans="2:11" ht="15.75" customHeight="1">
      <c r="B241" s="18"/>
      <c r="E241" s="15"/>
      <c r="F241" s="18"/>
      <c r="G241" s="19"/>
      <c r="H241" s="18"/>
      <c r="I241" s="19"/>
      <c r="J241" s="18"/>
      <c r="K241" s="18"/>
    </row>
    <row r="242" spans="2:11" ht="15.75" customHeight="1">
      <c r="B242" s="18"/>
      <c r="E242" s="15"/>
      <c r="F242" s="18"/>
      <c r="G242" s="19"/>
      <c r="H242" s="18"/>
      <c r="I242" s="19"/>
      <c r="J242" s="18"/>
      <c r="K242" s="18"/>
    </row>
    <row r="243" spans="2:11" ht="15.75" customHeight="1">
      <c r="B243" s="18"/>
      <c r="E243" s="15"/>
      <c r="F243" s="18"/>
      <c r="G243" s="19"/>
      <c r="H243" s="18"/>
      <c r="I243" s="19"/>
      <c r="J243" s="18"/>
      <c r="K243" s="18"/>
    </row>
    <row r="244" spans="2:11" ht="15.75" customHeight="1">
      <c r="B244" s="18"/>
      <c r="E244" s="15"/>
      <c r="F244" s="18"/>
      <c r="G244" s="19"/>
      <c r="H244" s="18"/>
      <c r="I244" s="19"/>
      <c r="J244" s="18"/>
      <c r="K244" s="18"/>
    </row>
    <row r="245" spans="2:11" ht="15.75" customHeight="1">
      <c r="B245" s="18"/>
      <c r="E245" s="15"/>
      <c r="F245" s="18"/>
      <c r="G245" s="19"/>
      <c r="H245" s="18"/>
      <c r="I245" s="19"/>
      <c r="J245" s="18"/>
      <c r="K245" s="18"/>
    </row>
    <row r="246" spans="2:11" ht="15.75" customHeight="1">
      <c r="B246" s="18"/>
      <c r="E246" s="15"/>
      <c r="F246" s="18"/>
      <c r="G246" s="19"/>
      <c r="H246" s="18"/>
      <c r="I246" s="19"/>
      <c r="J246" s="18"/>
      <c r="K246" s="18"/>
    </row>
    <row r="247" spans="2:11" ht="15.75" customHeight="1">
      <c r="B247" s="18"/>
      <c r="E247" s="15"/>
      <c r="F247" s="18"/>
      <c r="G247" s="19"/>
      <c r="H247" s="18"/>
      <c r="I247" s="19"/>
      <c r="J247" s="18"/>
      <c r="K247" s="18"/>
    </row>
    <row r="248" spans="2:11" ht="15.75" customHeight="1">
      <c r="B248" s="18"/>
      <c r="E248" s="15"/>
      <c r="F248" s="18"/>
      <c r="G248" s="19"/>
      <c r="H248" s="18"/>
      <c r="I248" s="19"/>
      <c r="J248" s="18"/>
      <c r="K248" s="18"/>
    </row>
    <row r="249" spans="2:11" ht="15.75" customHeight="1">
      <c r="B249" s="18"/>
      <c r="E249" s="15"/>
      <c r="F249" s="18"/>
      <c r="G249" s="19"/>
      <c r="H249" s="18"/>
      <c r="I249" s="19"/>
      <c r="J249" s="18"/>
      <c r="K249" s="18"/>
    </row>
    <row r="250" spans="2:11" ht="15.75" customHeight="1">
      <c r="B250" s="18"/>
      <c r="E250" s="15"/>
      <c r="F250" s="18"/>
      <c r="G250" s="19"/>
      <c r="H250" s="18"/>
      <c r="I250" s="19"/>
      <c r="J250" s="18"/>
      <c r="K250" s="18"/>
    </row>
    <row r="251" spans="2:11" ht="15.75" customHeight="1">
      <c r="B251" s="18"/>
      <c r="E251" s="15"/>
      <c r="F251" s="18"/>
      <c r="G251" s="19"/>
      <c r="H251" s="18"/>
      <c r="I251" s="19"/>
      <c r="J251" s="18"/>
      <c r="K251" s="18"/>
    </row>
    <row r="252" spans="2:11" ht="15.75" customHeight="1">
      <c r="B252" s="18"/>
      <c r="E252" s="15"/>
      <c r="F252" s="18"/>
      <c r="G252" s="19"/>
      <c r="H252" s="18"/>
      <c r="I252" s="19"/>
      <c r="J252" s="18"/>
      <c r="K252" s="18"/>
    </row>
    <row r="253" spans="2:11" ht="15.75" customHeight="1">
      <c r="B253" s="18"/>
      <c r="E253" s="15"/>
      <c r="F253" s="18"/>
      <c r="G253" s="19"/>
      <c r="H253" s="18"/>
      <c r="I253" s="19"/>
      <c r="J253" s="18"/>
      <c r="K253" s="18"/>
    </row>
    <row r="254" spans="2:11" ht="15.75" customHeight="1">
      <c r="B254" s="18"/>
      <c r="E254" s="15"/>
      <c r="F254" s="18"/>
      <c r="G254" s="19"/>
      <c r="H254" s="18"/>
      <c r="I254" s="19"/>
      <c r="J254" s="18"/>
      <c r="K254" s="18"/>
    </row>
    <row r="255" spans="2:11" ht="15.75" customHeight="1">
      <c r="B255" s="18"/>
      <c r="E255" s="15"/>
      <c r="F255" s="18"/>
      <c r="G255" s="19"/>
      <c r="H255" s="18"/>
      <c r="I255" s="19"/>
      <c r="J255" s="18"/>
      <c r="K255" s="18"/>
    </row>
    <row r="256" spans="2:11" ht="15.75" customHeight="1">
      <c r="B256" s="18"/>
      <c r="E256" s="15"/>
      <c r="F256" s="18"/>
      <c r="G256" s="19"/>
      <c r="H256" s="18"/>
      <c r="I256" s="19"/>
      <c r="J256" s="18"/>
      <c r="K256" s="18"/>
    </row>
    <row r="257" spans="2:11" ht="15.75" customHeight="1">
      <c r="B257" s="18"/>
      <c r="E257" s="15"/>
      <c r="F257" s="18"/>
      <c r="G257" s="19"/>
      <c r="H257" s="18"/>
      <c r="I257" s="19"/>
      <c r="J257" s="18"/>
      <c r="K257" s="18"/>
    </row>
    <row r="258" spans="2:11" ht="15.75" customHeight="1">
      <c r="B258" s="18"/>
      <c r="E258" s="15"/>
      <c r="F258" s="18"/>
      <c r="G258" s="19"/>
      <c r="H258" s="18"/>
      <c r="I258" s="19"/>
      <c r="J258" s="18"/>
      <c r="K258" s="18"/>
    </row>
    <row r="259" spans="2:11" ht="15.75" customHeight="1">
      <c r="B259" s="18"/>
      <c r="E259" s="15"/>
      <c r="F259" s="18"/>
      <c r="G259" s="19"/>
      <c r="H259" s="18"/>
      <c r="I259" s="19"/>
      <c r="J259" s="18"/>
      <c r="K259" s="18"/>
    </row>
    <row r="260" spans="2:11" ht="15.75" customHeight="1">
      <c r="B260" s="18"/>
      <c r="E260" s="15"/>
      <c r="F260" s="18"/>
      <c r="G260" s="19"/>
      <c r="H260" s="18"/>
      <c r="I260" s="19"/>
      <c r="J260" s="18"/>
      <c r="K260" s="18"/>
    </row>
    <row r="261" spans="2:11" ht="15.75" customHeight="1">
      <c r="B261" s="18"/>
      <c r="E261" s="15"/>
      <c r="F261" s="18"/>
      <c r="G261" s="19"/>
      <c r="H261" s="18"/>
      <c r="I261" s="19"/>
      <c r="J261" s="18"/>
      <c r="K261" s="18"/>
    </row>
    <row r="262" spans="2:11" ht="15.75" customHeight="1">
      <c r="B262" s="18"/>
      <c r="E262" s="15"/>
      <c r="F262" s="18"/>
      <c r="G262" s="19"/>
      <c r="H262" s="18"/>
      <c r="I262" s="19"/>
      <c r="J262" s="18"/>
      <c r="K262" s="18"/>
    </row>
    <row r="263" spans="2:11" ht="15.75" customHeight="1">
      <c r="B263" s="18"/>
      <c r="E263" s="15"/>
      <c r="F263" s="18"/>
      <c r="G263" s="19"/>
      <c r="H263" s="18"/>
      <c r="I263" s="19"/>
      <c r="J263" s="18"/>
      <c r="K263" s="18"/>
    </row>
    <row r="264" spans="2:11" ht="15.75" customHeight="1">
      <c r="B264" s="18"/>
      <c r="E264" s="15"/>
      <c r="F264" s="18"/>
      <c r="G264" s="19"/>
      <c r="H264" s="18"/>
      <c r="I264" s="19"/>
      <c r="J264" s="18"/>
      <c r="K264" s="18"/>
    </row>
    <row r="265" spans="2:11" ht="15.75" customHeight="1">
      <c r="B265" s="18"/>
      <c r="E265" s="15"/>
      <c r="F265" s="18"/>
      <c r="G265" s="19"/>
      <c r="H265" s="18"/>
      <c r="I265" s="19"/>
      <c r="J265" s="18"/>
      <c r="K265" s="18"/>
    </row>
    <row r="266" spans="2:11" ht="15.75" customHeight="1">
      <c r="B266" s="18"/>
      <c r="E266" s="15"/>
      <c r="F266" s="18"/>
      <c r="G266" s="19"/>
      <c r="H266" s="18"/>
      <c r="I266" s="19"/>
      <c r="J266" s="18"/>
      <c r="K266" s="18"/>
    </row>
    <row r="267" spans="2:11" ht="15.75" customHeight="1">
      <c r="B267" s="18"/>
      <c r="E267" s="15"/>
      <c r="F267" s="18"/>
      <c r="G267" s="19"/>
      <c r="H267" s="18"/>
      <c r="I267" s="19"/>
      <c r="J267" s="18"/>
      <c r="K267" s="18"/>
    </row>
    <row r="268" spans="2:11" ht="15.75" customHeight="1">
      <c r="B268" s="18"/>
      <c r="E268" s="15"/>
      <c r="F268" s="18"/>
      <c r="G268" s="19"/>
      <c r="H268" s="18"/>
      <c r="I268" s="19"/>
      <c r="J268" s="18"/>
      <c r="K268" s="18"/>
    </row>
    <row r="269" spans="2:11" ht="15.75" customHeight="1">
      <c r="B269" s="18"/>
      <c r="E269" s="15"/>
      <c r="F269" s="18"/>
      <c r="G269" s="19"/>
      <c r="H269" s="18"/>
      <c r="I269" s="19"/>
      <c r="J269" s="18"/>
      <c r="K269" s="18"/>
    </row>
    <row r="270" spans="2:11" ht="15.75" customHeight="1">
      <c r="B270" s="18"/>
      <c r="E270" s="15"/>
      <c r="F270" s="18"/>
      <c r="G270" s="19"/>
      <c r="H270" s="18"/>
      <c r="I270" s="19"/>
      <c r="J270" s="18"/>
      <c r="K270" s="18"/>
    </row>
    <row r="271" spans="2:11" ht="15.75" customHeight="1">
      <c r="B271" s="18"/>
      <c r="E271" s="15"/>
      <c r="F271" s="18"/>
      <c r="G271" s="19"/>
      <c r="H271" s="18"/>
      <c r="I271" s="19"/>
      <c r="J271" s="18"/>
      <c r="K271" s="18"/>
    </row>
    <row r="272" spans="2:11" ht="15.75" customHeight="1">
      <c r="B272" s="18"/>
      <c r="E272" s="15"/>
      <c r="F272" s="18"/>
      <c r="G272" s="19"/>
      <c r="H272" s="18"/>
      <c r="I272" s="19"/>
      <c r="J272" s="18"/>
      <c r="K272" s="18"/>
    </row>
    <row r="273" spans="2:11" ht="15.75" customHeight="1">
      <c r="B273" s="18"/>
      <c r="E273" s="15"/>
      <c r="F273" s="18"/>
      <c r="G273" s="19"/>
      <c r="H273" s="18"/>
      <c r="I273" s="19"/>
      <c r="J273" s="18"/>
      <c r="K273" s="18"/>
    </row>
    <row r="274" spans="2:11" ht="15.75" customHeight="1">
      <c r="B274" s="18"/>
      <c r="E274" s="15"/>
      <c r="F274" s="18"/>
      <c r="G274" s="19"/>
      <c r="H274" s="18"/>
      <c r="I274" s="19"/>
      <c r="J274" s="18"/>
      <c r="K274" s="18"/>
    </row>
    <row r="275" spans="2:11" ht="15.75" customHeight="1">
      <c r="B275" s="18"/>
      <c r="E275" s="15"/>
      <c r="F275" s="18"/>
      <c r="G275" s="19"/>
      <c r="H275" s="18"/>
      <c r="I275" s="19"/>
      <c r="J275" s="18"/>
      <c r="K275" s="18"/>
    </row>
    <row r="276" spans="2:11" ht="15.75" customHeight="1">
      <c r="B276" s="18"/>
      <c r="E276" s="15"/>
      <c r="F276" s="18"/>
      <c r="G276" s="19"/>
      <c r="H276" s="18"/>
      <c r="I276" s="19"/>
      <c r="J276" s="18"/>
      <c r="K276" s="18"/>
    </row>
    <row r="277" spans="2:11" ht="15.75" customHeight="1">
      <c r="B277" s="18"/>
      <c r="E277" s="15"/>
      <c r="F277" s="18"/>
      <c r="G277" s="19"/>
      <c r="H277" s="18"/>
      <c r="I277" s="19"/>
      <c r="J277" s="18"/>
      <c r="K277" s="18"/>
    </row>
    <row r="278" spans="2:11" ht="15.75" customHeight="1">
      <c r="B278" s="18"/>
      <c r="E278" s="15"/>
      <c r="F278" s="18"/>
      <c r="G278" s="19"/>
      <c r="H278" s="18"/>
      <c r="I278" s="19"/>
      <c r="J278" s="18"/>
      <c r="K278" s="18"/>
    </row>
    <row r="279" spans="2:11" ht="15.75" customHeight="1">
      <c r="B279" s="18"/>
      <c r="E279" s="15"/>
      <c r="F279" s="18"/>
      <c r="G279" s="19"/>
      <c r="H279" s="18"/>
      <c r="I279" s="19"/>
      <c r="J279" s="18"/>
      <c r="K279" s="18"/>
    </row>
    <row r="280" spans="2:11" ht="15.75" customHeight="1">
      <c r="B280" s="18"/>
      <c r="E280" s="15"/>
      <c r="F280" s="18"/>
      <c r="G280" s="19"/>
      <c r="H280" s="18"/>
      <c r="I280" s="19"/>
      <c r="J280" s="18"/>
      <c r="K280" s="18"/>
    </row>
    <row r="281" spans="2:11" ht="15.75" customHeight="1">
      <c r="B281" s="18"/>
      <c r="E281" s="15"/>
      <c r="F281" s="18"/>
      <c r="G281" s="19"/>
      <c r="H281" s="18"/>
      <c r="I281" s="19"/>
      <c r="J281" s="18"/>
      <c r="K281" s="18"/>
    </row>
    <row r="282" spans="2:11" ht="15.75" customHeight="1">
      <c r="B282" s="18"/>
      <c r="E282" s="15"/>
      <c r="F282" s="18"/>
      <c r="G282" s="19"/>
      <c r="H282" s="18"/>
      <c r="I282" s="19"/>
      <c r="J282" s="18"/>
      <c r="K282" s="18"/>
    </row>
    <row r="283" spans="2:11" ht="15.75" customHeight="1">
      <c r="B283" s="18"/>
      <c r="E283" s="15"/>
      <c r="F283" s="18"/>
      <c r="G283" s="19"/>
      <c r="H283" s="18"/>
      <c r="I283" s="19"/>
      <c r="J283" s="18"/>
      <c r="K283" s="18"/>
    </row>
    <row r="284" spans="2:11" ht="15.75" customHeight="1">
      <c r="B284" s="18"/>
      <c r="E284" s="15"/>
      <c r="F284" s="18"/>
      <c r="G284" s="19"/>
      <c r="H284" s="18"/>
      <c r="I284" s="19"/>
      <c r="J284" s="18"/>
      <c r="K284" s="18"/>
    </row>
    <row r="285" spans="2:11" ht="15.75" customHeight="1">
      <c r="B285" s="18"/>
      <c r="E285" s="15"/>
      <c r="F285" s="18"/>
      <c r="G285" s="19"/>
      <c r="H285" s="18"/>
      <c r="I285" s="19"/>
      <c r="J285" s="18"/>
      <c r="K285" s="18"/>
    </row>
    <row r="286" spans="2:11" ht="15.75" customHeight="1">
      <c r="B286" s="18"/>
      <c r="E286" s="15"/>
      <c r="F286" s="18"/>
      <c r="G286" s="19"/>
      <c r="H286" s="18"/>
      <c r="I286" s="19"/>
      <c r="J286" s="18"/>
      <c r="K286" s="18"/>
    </row>
    <row r="287" spans="2:11" ht="15.75" customHeight="1">
      <c r="B287" s="18"/>
      <c r="E287" s="15"/>
      <c r="F287" s="18"/>
      <c r="G287" s="19"/>
      <c r="H287" s="18"/>
      <c r="I287" s="19"/>
      <c r="J287" s="18"/>
      <c r="K287" s="18"/>
    </row>
    <row r="288" spans="2:11" ht="15.75" customHeight="1">
      <c r="B288" s="18"/>
      <c r="E288" s="15"/>
      <c r="F288" s="18"/>
      <c r="G288" s="19"/>
      <c r="H288" s="18"/>
      <c r="I288" s="19"/>
      <c r="J288" s="18"/>
      <c r="K288" s="18"/>
    </row>
    <row r="289" spans="2:11" ht="15.75" customHeight="1">
      <c r="B289" s="18"/>
      <c r="E289" s="15"/>
      <c r="F289" s="18"/>
      <c r="G289" s="19"/>
      <c r="H289" s="18"/>
      <c r="I289" s="19"/>
      <c r="J289" s="18"/>
      <c r="K289" s="18"/>
    </row>
    <row r="290" spans="2:11" ht="15.75" customHeight="1">
      <c r="B290" s="18"/>
      <c r="E290" s="15"/>
      <c r="F290" s="18"/>
      <c r="G290" s="19"/>
      <c r="H290" s="18"/>
      <c r="I290" s="19"/>
      <c r="J290" s="18"/>
      <c r="K290" s="18"/>
    </row>
    <row r="291" spans="2:11" ht="15.75" customHeight="1">
      <c r="B291" s="18"/>
      <c r="E291" s="15"/>
      <c r="F291" s="18"/>
      <c r="G291" s="19"/>
      <c r="H291" s="18"/>
      <c r="I291" s="19"/>
      <c r="J291" s="18"/>
      <c r="K291" s="18"/>
    </row>
    <row r="292" spans="2:11" ht="15.75" customHeight="1">
      <c r="B292" s="18"/>
      <c r="E292" s="15"/>
      <c r="F292" s="18"/>
      <c r="G292" s="19"/>
      <c r="H292" s="18"/>
      <c r="I292" s="19"/>
      <c r="J292" s="18"/>
      <c r="K292" s="18"/>
    </row>
    <row r="293" spans="2:11" ht="15.75" customHeight="1">
      <c r="B293" s="18"/>
      <c r="E293" s="15"/>
      <c r="F293" s="18"/>
      <c r="G293" s="19"/>
      <c r="H293" s="18"/>
      <c r="I293" s="19"/>
      <c r="J293" s="18"/>
      <c r="K293" s="18"/>
    </row>
    <row r="294" spans="2:11" ht="15.75" customHeight="1">
      <c r="B294" s="18"/>
      <c r="E294" s="15"/>
      <c r="F294" s="18"/>
      <c r="G294" s="19"/>
      <c r="H294" s="18"/>
      <c r="I294" s="19"/>
      <c r="J294" s="18"/>
      <c r="K294" s="18"/>
    </row>
    <row r="295" spans="2:11" ht="15.75" customHeight="1">
      <c r="B295" s="18"/>
      <c r="E295" s="15"/>
      <c r="F295" s="18"/>
      <c r="G295" s="19"/>
      <c r="H295" s="18"/>
      <c r="I295" s="19"/>
      <c r="J295" s="18"/>
      <c r="K295" s="18"/>
    </row>
    <row r="296" spans="2:11" ht="15.75" customHeight="1">
      <c r="B296" s="18"/>
      <c r="E296" s="15"/>
      <c r="F296" s="18"/>
      <c r="G296" s="19"/>
      <c r="H296" s="18"/>
      <c r="I296" s="19"/>
      <c r="J296" s="18"/>
      <c r="K296" s="18"/>
    </row>
    <row r="297" spans="2:11" ht="15.75" customHeight="1">
      <c r="B297" s="18"/>
      <c r="E297" s="15"/>
      <c r="F297" s="18"/>
      <c r="G297" s="19"/>
      <c r="H297" s="18"/>
      <c r="I297" s="19"/>
      <c r="J297" s="18"/>
      <c r="K297" s="18"/>
    </row>
    <row r="298" spans="2:11" ht="15.75" customHeight="1">
      <c r="B298" s="18"/>
      <c r="E298" s="15"/>
      <c r="F298" s="18"/>
      <c r="G298" s="19"/>
      <c r="H298" s="18"/>
      <c r="I298" s="19"/>
      <c r="J298" s="18"/>
      <c r="K298" s="18"/>
    </row>
    <row r="299" spans="2:11" ht="15.75" customHeight="1">
      <c r="B299" s="18"/>
      <c r="E299" s="15"/>
      <c r="F299" s="18"/>
      <c r="G299" s="19"/>
      <c r="H299" s="18"/>
      <c r="I299" s="19"/>
      <c r="J299" s="18"/>
      <c r="K299" s="18"/>
    </row>
    <row r="300" spans="2:11" ht="15.75" customHeight="1">
      <c r="B300" s="18"/>
      <c r="E300" s="15"/>
      <c r="F300" s="18"/>
      <c r="G300" s="19"/>
      <c r="H300" s="18"/>
      <c r="I300" s="19"/>
      <c r="J300" s="18"/>
      <c r="K300" s="18"/>
    </row>
    <row r="301" spans="2:11" ht="15.75" customHeight="1">
      <c r="B301" s="18"/>
      <c r="E301" s="15"/>
      <c r="F301" s="18"/>
      <c r="G301" s="19"/>
      <c r="H301" s="18"/>
      <c r="I301" s="19"/>
      <c r="J301" s="18"/>
      <c r="K301" s="18"/>
    </row>
    <row r="302" spans="2:11" ht="15.75" customHeight="1">
      <c r="B302" s="18"/>
      <c r="E302" s="15"/>
      <c r="F302" s="18"/>
      <c r="G302" s="19"/>
      <c r="H302" s="18"/>
      <c r="I302" s="19"/>
      <c r="J302" s="18"/>
      <c r="K302" s="18"/>
    </row>
    <row r="303" spans="2:11" ht="15.75" customHeight="1">
      <c r="B303" s="18"/>
      <c r="E303" s="15"/>
      <c r="F303" s="18"/>
      <c r="G303" s="19"/>
      <c r="H303" s="18"/>
      <c r="I303" s="19"/>
      <c r="J303" s="18"/>
      <c r="K303" s="18"/>
    </row>
    <row r="304" spans="2:11" ht="15.75" customHeight="1">
      <c r="B304" s="18"/>
      <c r="E304" s="15"/>
      <c r="F304" s="18"/>
      <c r="G304" s="19"/>
      <c r="H304" s="18"/>
      <c r="I304" s="19"/>
      <c r="J304" s="18"/>
      <c r="K304" s="18"/>
    </row>
    <row r="305" spans="2:11" ht="15.75" customHeight="1">
      <c r="B305" s="18"/>
      <c r="E305" s="15"/>
      <c r="F305" s="18"/>
      <c r="G305" s="19"/>
      <c r="H305" s="18"/>
      <c r="I305" s="19"/>
      <c r="J305" s="18"/>
      <c r="K305" s="18"/>
    </row>
    <row r="306" spans="2:11" ht="15.75" customHeight="1">
      <c r="B306" s="18"/>
      <c r="E306" s="15"/>
      <c r="F306" s="18"/>
      <c r="G306" s="19"/>
      <c r="H306" s="18"/>
      <c r="I306" s="19"/>
      <c r="J306" s="18"/>
      <c r="K306" s="18"/>
    </row>
    <row r="307" spans="2:11" ht="15.75" customHeight="1">
      <c r="B307" s="18"/>
      <c r="E307" s="15"/>
      <c r="F307" s="18"/>
      <c r="G307" s="19"/>
      <c r="H307" s="18"/>
      <c r="I307" s="19"/>
      <c r="J307" s="18"/>
      <c r="K307" s="18"/>
    </row>
    <row r="308" spans="2:11" ht="15.75" customHeight="1">
      <c r="B308" s="18"/>
      <c r="E308" s="15"/>
      <c r="F308" s="18"/>
      <c r="G308" s="19"/>
      <c r="H308" s="18"/>
      <c r="I308" s="19"/>
      <c r="J308" s="18"/>
      <c r="K308" s="18"/>
    </row>
    <row r="309" spans="2:11" ht="15.75" customHeight="1">
      <c r="B309" s="18"/>
      <c r="E309" s="15"/>
      <c r="F309" s="18"/>
      <c r="G309" s="19"/>
      <c r="H309" s="18"/>
      <c r="I309" s="19"/>
      <c r="J309" s="18"/>
      <c r="K309" s="18"/>
    </row>
    <row r="310" spans="2:11" ht="15.75" customHeight="1">
      <c r="B310" s="18"/>
      <c r="E310" s="15"/>
      <c r="F310" s="18"/>
      <c r="G310" s="19"/>
      <c r="H310" s="18"/>
      <c r="I310" s="19"/>
      <c r="J310" s="18"/>
      <c r="K310" s="18"/>
    </row>
    <row r="311" spans="2:11" ht="15.75" customHeight="1">
      <c r="B311" s="18"/>
      <c r="E311" s="15"/>
      <c r="F311" s="18"/>
      <c r="G311" s="19"/>
      <c r="H311" s="18"/>
      <c r="I311" s="19"/>
      <c r="J311" s="18"/>
      <c r="K311" s="18"/>
    </row>
    <row r="312" spans="2:11" ht="15.75" customHeight="1">
      <c r="B312" s="18"/>
      <c r="E312" s="15"/>
      <c r="F312" s="18"/>
      <c r="G312" s="19"/>
      <c r="H312" s="18"/>
      <c r="I312" s="19"/>
      <c r="J312" s="18"/>
      <c r="K312" s="18"/>
    </row>
    <row r="313" spans="2:11" ht="15.75" customHeight="1">
      <c r="B313" s="18"/>
      <c r="E313" s="15"/>
      <c r="F313" s="18"/>
      <c r="G313" s="19"/>
      <c r="H313" s="18"/>
      <c r="I313" s="19"/>
      <c r="J313" s="18"/>
      <c r="K313" s="18"/>
    </row>
    <row r="314" spans="2:11" ht="15.75" customHeight="1">
      <c r="B314" s="18"/>
      <c r="E314" s="15"/>
      <c r="F314" s="18"/>
      <c r="G314" s="19"/>
      <c r="H314" s="18"/>
      <c r="I314" s="19"/>
      <c r="J314" s="18"/>
      <c r="K314" s="18"/>
    </row>
    <row r="315" spans="2:11" ht="15.75" customHeight="1">
      <c r="B315" s="18"/>
      <c r="E315" s="15"/>
      <c r="F315" s="18"/>
      <c r="G315" s="19"/>
      <c r="H315" s="18"/>
      <c r="I315" s="19"/>
      <c r="J315" s="18"/>
      <c r="K315" s="18"/>
    </row>
    <row r="316" spans="2:11" ht="15.75" customHeight="1">
      <c r="B316" s="18"/>
      <c r="E316" s="15"/>
      <c r="F316" s="18"/>
      <c r="G316" s="19"/>
      <c r="H316" s="18"/>
      <c r="I316" s="19"/>
      <c r="J316" s="18"/>
      <c r="K316" s="18"/>
    </row>
    <row r="317" spans="2:11" ht="15.75" customHeight="1">
      <c r="B317" s="18"/>
      <c r="E317" s="15"/>
      <c r="F317" s="18"/>
      <c r="G317" s="19"/>
      <c r="H317" s="18"/>
      <c r="I317" s="19"/>
      <c r="J317" s="18"/>
      <c r="K317" s="18"/>
    </row>
    <row r="318" spans="2:11" ht="15.75" customHeight="1">
      <c r="B318" s="18"/>
      <c r="E318" s="15"/>
      <c r="F318" s="18"/>
      <c r="G318" s="19"/>
      <c r="H318" s="18"/>
      <c r="I318" s="19"/>
      <c r="J318" s="18"/>
      <c r="K318" s="18"/>
    </row>
    <row r="319" spans="2:11" ht="15.75" customHeight="1">
      <c r="B319" s="18"/>
      <c r="E319" s="15"/>
      <c r="F319" s="18"/>
      <c r="G319" s="19"/>
      <c r="H319" s="18"/>
      <c r="I319" s="19"/>
      <c r="J319" s="18"/>
      <c r="K319" s="18"/>
    </row>
    <row r="320" spans="2:11" ht="15.75" customHeight="1">
      <c r="B320" s="18"/>
      <c r="E320" s="15"/>
      <c r="F320" s="18"/>
      <c r="G320" s="19"/>
      <c r="H320" s="18"/>
      <c r="I320" s="19"/>
      <c r="J320" s="18"/>
      <c r="K320" s="18"/>
    </row>
    <row r="321" spans="2:11" ht="15.75" customHeight="1">
      <c r="B321" s="18"/>
      <c r="E321" s="15"/>
      <c r="F321" s="18"/>
      <c r="G321" s="19"/>
      <c r="H321" s="18"/>
      <c r="I321" s="19"/>
      <c r="J321" s="18"/>
      <c r="K321" s="18"/>
    </row>
    <row r="322" spans="2:11" ht="15.75" customHeight="1">
      <c r="B322" s="18"/>
      <c r="E322" s="15"/>
      <c r="F322" s="18"/>
      <c r="G322" s="19"/>
      <c r="H322" s="18"/>
      <c r="I322" s="19"/>
      <c r="J322" s="18"/>
      <c r="K322" s="18"/>
    </row>
    <row r="323" spans="2:11" ht="15.75" customHeight="1">
      <c r="B323" s="18"/>
      <c r="E323" s="15"/>
      <c r="F323" s="18"/>
      <c r="G323" s="19"/>
      <c r="H323" s="18"/>
      <c r="I323" s="19"/>
      <c r="J323" s="18"/>
      <c r="K323" s="18"/>
    </row>
    <row r="324" spans="2:11" ht="15.75" customHeight="1">
      <c r="B324" s="18"/>
      <c r="E324" s="15"/>
      <c r="F324" s="18"/>
      <c r="G324" s="19"/>
      <c r="H324" s="18"/>
      <c r="I324" s="19"/>
      <c r="J324" s="18"/>
      <c r="K324" s="18"/>
    </row>
    <row r="325" spans="2:11" ht="15.75" customHeight="1">
      <c r="B325" s="18"/>
      <c r="E325" s="15"/>
      <c r="F325" s="18"/>
      <c r="G325" s="19"/>
      <c r="H325" s="18"/>
      <c r="I325" s="19"/>
      <c r="J325" s="18"/>
      <c r="K325" s="18"/>
    </row>
    <row r="326" spans="2:11" ht="15.75" customHeight="1">
      <c r="B326" s="18"/>
      <c r="E326" s="15"/>
      <c r="F326" s="18"/>
      <c r="G326" s="19"/>
      <c r="H326" s="18"/>
      <c r="I326" s="19"/>
      <c r="J326" s="18"/>
      <c r="K326" s="18"/>
    </row>
    <row r="327" spans="2:11" ht="15.75" customHeight="1">
      <c r="B327" s="18"/>
      <c r="E327" s="15"/>
      <c r="F327" s="18"/>
      <c r="G327" s="19"/>
      <c r="H327" s="18"/>
      <c r="I327" s="19"/>
      <c r="J327" s="18"/>
      <c r="K327" s="18"/>
    </row>
    <row r="328" spans="2:11" ht="15.75" customHeight="1">
      <c r="B328" s="18"/>
      <c r="E328" s="15"/>
      <c r="F328" s="18"/>
      <c r="G328" s="19"/>
      <c r="H328" s="18"/>
      <c r="I328" s="19"/>
      <c r="J328" s="18"/>
      <c r="K328" s="18"/>
    </row>
    <row r="329" spans="2:11" ht="15.75" customHeight="1">
      <c r="B329" s="18"/>
      <c r="E329" s="15"/>
      <c r="F329" s="18"/>
      <c r="G329" s="19"/>
      <c r="H329" s="18"/>
      <c r="I329" s="19"/>
      <c r="J329" s="18"/>
      <c r="K329" s="18"/>
    </row>
    <row r="330" spans="2:11" ht="15.75" customHeight="1">
      <c r="B330" s="18"/>
      <c r="E330" s="15"/>
      <c r="F330" s="18"/>
      <c r="G330" s="19"/>
      <c r="H330" s="18"/>
      <c r="I330" s="19"/>
      <c r="J330" s="18"/>
      <c r="K330" s="18"/>
    </row>
    <row r="331" spans="2:11" ht="15.75" customHeight="1">
      <c r="B331" s="18"/>
      <c r="E331" s="15"/>
      <c r="F331" s="18"/>
      <c r="G331" s="19"/>
      <c r="H331" s="18"/>
      <c r="I331" s="19"/>
      <c r="J331" s="18"/>
      <c r="K331" s="18"/>
    </row>
    <row r="332" spans="2:11" ht="15.75" customHeight="1">
      <c r="B332" s="18"/>
      <c r="E332" s="15"/>
      <c r="F332" s="18"/>
      <c r="G332" s="19"/>
      <c r="H332" s="18"/>
      <c r="I332" s="19"/>
      <c r="J332" s="18"/>
      <c r="K332" s="18"/>
    </row>
    <row r="333" spans="2:11" ht="15.75" customHeight="1">
      <c r="B333" s="18"/>
      <c r="E333" s="15"/>
      <c r="F333" s="18"/>
      <c r="G333" s="19"/>
      <c r="H333" s="18"/>
      <c r="I333" s="19"/>
      <c r="J333" s="18"/>
      <c r="K333" s="18"/>
    </row>
    <row r="334" spans="2:11" ht="15.75" customHeight="1">
      <c r="B334" s="18"/>
      <c r="E334" s="15"/>
      <c r="F334" s="18"/>
      <c r="G334" s="19"/>
      <c r="H334" s="18"/>
      <c r="I334" s="19"/>
      <c r="J334" s="18"/>
      <c r="K334" s="18"/>
    </row>
    <row r="335" spans="2:11" ht="15.75" customHeight="1">
      <c r="B335" s="18"/>
      <c r="E335" s="15"/>
      <c r="F335" s="18"/>
      <c r="G335" s="19"/>
      <c r="H335" s="18"/>
      <c r="I335" s="19"/>
      <c r="J335" s="18"/>
      <c r="K335" s="18"/>
    </row>
    <row r="336" spans="2:11" ht="15.75" customHeight="1">
      <c r="B336" s="18"/>
      <c r="E336" s="15"/>
      <c r="F336" s="18"/>
      <c r="G336" s="19"/>
      <c r="H336" s="18"/>
      <c r="I336" s="19"/>
      <c r="J336" s="18"/>
      <c r="K336" s="18"/>
    </row>
    <row r="337" spans="2:11" ht="15.75" customHeight="1">
      <c r="B337" s="18"/>
      <c r="E337" s="15"/>
      <c r="F337" s="18"/>
      <c r="G337" s="19"/>
      <c r="H337" s="18"/>
      <c r="I337" s="19"/>
      <c r="J337" s="18"/>
      <c r="K337" s="18"/>
    </row>
    <row r="338" spans="2:11" ht="15.75" customHeight="1">
      <c r="B338" s="18"/>
      <c r="E338" s="15"/>
      <c r="F338" s="18"/>
      <c r="G338" s="19"/>
      <c r="H338" s="18"/>
      <c r="I338" s="19"/>
      <c r="J338" s="18"/>
      <c r="K338" s="18"/>
    </row>
    <row r="339" spans="2:11" ht="15.75" customHeight="1">
      <c r="B339" s="18"/>
      <c r="E339" s="15"/>
      <c r="F339" s="18"/>
      <c r="G339" s="19"/>
      <c r="H339" s="18"/>
      <c r="I339" s="19"/>
      <c r="J339" s="18"/>
      <c r="K339" s="18"/>
    </row>
    <row r="340" spans="2:11" ht="15.75" customHeight="1">
      <c r="B340" s="18"/>
      <c r="E340" s="15"/>
      <c r="F340" s="18"/>
      <c r="G340" s="19"/>
      <c r="H340" s="18"/>
      <c r="I340" s="19"/>
      <c r="J340" s="18"/>
      <c r="K340" s="18"/>
    </row>
    <row r="341" spans="2:11" ht="15.75" customHeight="1">
      <c r="B341" s="18"/>
      <c r="E341" s="15"/>
      <c r="F341" s="18"/>
      <c r="G341" s="19"/>
      <c r="H341" s="18"/>
      <c r="I341" s="19"/>
      <c r="J341" s="18"/>
      <c r="K341" s="18"/>
    </row>
    <row r="342" spans="2:11" ht="15.75" customHeight="1">
      <c r="B342" s="18"/>
      <c r="E342" s="15"/>
      <c r="F342" s="18"/>
      <c r="G342" s="19"/>
      <c r="H342" s="18"/>
      <c r="I342" s="19"/>
      <c r="J342" s="18"/>
      <c r="K342" s="18"/>
    </row>
    <row r="343" spans="2:11" ht="15.75" customHeight="1">
      <c r="B343" s="18"/>
      <c r="E343" s="15"/>
      <c r="F343" s="18"/>
      <c r="G343" s="19"/>
      <c r="H343" s="18"/>
      <c r="I343" s="19"/>
      <c r="J343" s="18"/>
      <c r="K343" s="18"/>
    </row>
    <row r="344" spans="2:11" ht="15.75" customHeight="1">
      <c r="B344" s="18"/>
      <c r="E344" s="15"/>
      <c r="F344" s="18"/>
      <c r="G344" s="19"/>
      <c r="H344" s="18"/>
      <c r="I344" s="19"/>
      <c r="J344" s="18"/>
      <c r="K344" s="18"/>
    </row>
    <row r="345" spans="2:11" ht="15.75" customHeight="1">
      <c r="B345" s="18"/>
      <c r="E345" s="15"/>
      <c r="F345" s="18"/>
      <c r="G345" s="19"/>
      <c r="H345" s="18"/>
      <c r="I345" s="19"/>
      <c r="J345" s="18"/>
      <c r="K345" s="18"/>
    </row>
    <row r="346" spans="2:11" ht="15.75" customHeight="1">
      <c r="B346" s="18"/>
      <c r="E346" s="15"/>
      <c r="F346" s="18"/>
      <c r="G346" s="19"/>
      <c r="H346" s="18"/>
      <c r="I346" s="19"/>
      <c r="J346" s="18"/>
      <c r="K346" s="18"/>
    </row>
    <row r="347" spans="2:11" ht="15.75" customHeight="1">
      <c r="B347" s="18"/>
      <c r="E347" s="15"/>
      <c r="F347" s="18"/>
      <c r="G347" s="19"/>
      <c r="H347" s="18"/>
      <c r="I347" s="19"/>
      <c r="J347" s="18"/>
      <c r="K347" s="18"/>
    </row>
    <row r="348" spans="2:11" ht="15.75" customHeight="1">
      <c r="B348" s="18"/>
      <c r="E348" s="15"/>
      <c r="F348" s="18"/>
      <c r="G348" s="19"/>
      <c r="H348" s="18"/>
      <c r="I348" s="19"/>
      <c r="J348" s="18"/>
      <c r="K348" s="18"/>
    </row>
    <row r="349" spans="2:11" ht="15.75" customHeight="1">
      <c r="B349" s="18"/>
      <c r="E349" s="15"/>
      <c r="F349" s="18"/>
      <c r="G349" s="19"/>
      <c r="H349" s="18"/>
      <c r="I349" s="19"/>
      <c r="J349" s="18"/>
      <c r="K349" s="18"/>
    </row>
    <row r="350" spans="2:11" ht="15.75" customHeight="1">
      <c r="B350" s="18"/>
      <c r="E350" s="15"/>
      <c r="F350" s="18"/>
      <c r="G350" s="19"/>
      <c r="H350" s="18"/>
      <c r="I350" s="19"/>
      <c r="J350" s="18"/>
      <c r="K350" s="18"/>
    </row>
    <row r="351" spans="2:11" ht="15.75" customHeight="1">
      <c r="B351" s="18"/>
      <c r="E351" s="15"/>
      <c r="F351" s="18"/>
      <c r="G351" s="19"/>
      <c r="H351" s="18"/>
      <c r="I351" s="19"/>
      <c r="J351" s="18"/>
      <c r="K351" s="18"/>
    </row>
    <row r="352" spans="2:11" ht="15.75" customHeight="1">
      <c r="B352" s="18"/>
      <c r="E352" s="15"/>
      <c r="F352" s="18"/>
      <c r="G352" s="19"/>
      <c r="H352" s="18"/>
      <c r="I352" s="19"/>
      <c r="J352" s="18"/>
      <c r="K352" s="18"/>
    </row>
    <row r="353" spans="2:11" ht="15.75" customHeight="1">
      <c r="B353" s="18"/>
      <c r="E353" s="15"/>
      <c r="F353" s="18"/>
      <c r="G353" s="19"/>
      <c r="H353" s="18"/>
      <c r="I353" s="19"/>
      <c r="J353" s="18"/>
      <c r="K353" s="18"/>
    </row>
    <row r="354" spans="2:11" ht="15.75" customHeight="1">
      <c r="B354" s="18"/>
      <c r="E354" s="15"/>
      <c r="F354" s="18"/>
      <c r="G354" s="19"/>
      <c r="H354" s="18"/>
      <c r="I354" s="19"/>
      <c r="J354" s="18"/>
      <c r="K354" s="18"/>
    </row>
    <row r="355" spans="2:11" ht="15.75" customHeight="1">
      <c r="B355" s="18"/>
      <c r="E355" s="15"/>
      <c r="F355" s="18"/>
      <c r="G355" s="19"/>
      <c r="H355" s="18"/>
      <c r="I355" s="19"/>
      <c r="J355" s="18"/>
      <c r="K355" s="18"/>
    </row>
    <row r="356" spans="2:11" ht="15.75" customHeight="1">
      <c r="B356" s="18"/>
      <c r="E356" s="15"/>
      <c r="F356" s="18"/>
      <c r="G356" s="19"/>
      <c r="H356" s="18"/>
      <c r="I356" s="19"/>
      <c r="J356" s="18"/>
      <c r="K356" s="18"/>
    </row>
    <row r="357" spans="2:11" ht="15.75" customHeight="1">
      <c r="B357" s="18"/>
      <c r="E357" s="15"/>
      <c r="F357" s="18"/>
      <c r="G357" s="19"/>
      <c r="H357" s="18"/>
      <c r="I357" s="19"/>
      <c r="J357" s="18"/>
      <c r="K357" s="18"/>
    </row>
    <row r="358" spans="2:11" ht="15.75" customHeight="1">
      <c r="B358" s="18"/>
      <c r="E358" s="15"/>
      <c r="F358" s="18"/>
      <c r="G358" s="19"/>
      <c r="H358" s="18"/>
      <c r="I358" s="19"/>
      <c r="J358" s="18"/>
      <c r="K358" s="18"/>
    </row>
    <row r="359" spans="2:11" ht="15.75" customHeight="1">
      <c r="B359" s="18"/>
      <c r="E359" s="15"/>
      <c r="F359" s="18"/>
      <c r="G359" s="19"/>
      <c r="H359" s="18"/>
      <c r="I359" s="19"/>
      <c r="J359" s="18"/>
      <c r="K359" s="18"/>
    </row>
    <row r="360" spans="2:11" ht="15.75" customHeight="1">
      <c r="B360" s="18"/>
      <c r="E360" s="15"/>
      <c r="F360" s="18"/>
      <c r="G360" s="19"/>
      <c r="H360" s="18"/>
      <c r="I360" s="19"/>
      <c r="J360" s="18"/>
      <c r="K360" s="18"/>
    </row>
    <row r="361" spans="2:11" ht="15.75" customHeight="1">
      <c r="B361" s="18"/>
      <c r="E361" s="15"/>
      <c r="F361" s="18"/>
      <c r="G361" s="19"/>
      <c r="H361" s="18"/>
      <c r="I361" s="19"/>
      <c r="J361" s="18"/>
      <c r="K361" s="18"/>
    </row>
    <row r="362" spans="2:11" ht="15.75" customHeight="1">
      <c r="B362" s="18"/>
      <c r="E362" s="15"/>
      <c r="F362" s="18"/>
      <c r="G362" s="19"/>
      <c r="H362" s="18"/>
      <c r="I362" s="19"/>
      <c r="J362" s="18"/>
      <c r="K362" s="18"/>
    </row>
    <row r="363" spans="2:11" ht="15.75" customHeight="1">
      <c r="B363" s="18"/>
      <c r="E363" s="15"/>
      <c r="F363" s="18"/>
      <c r="G363" s="19"/>
      <c r="H363" s="18"/>
      <c r="I363" s="19"/>
      <c r="J363" s="18"/>
      <c r="K363" s="18"/>
    </row>
    <row r="364" spans="2:11" ht="15.75" customHeight="1">
      <c r="B364" s="18"/>
      <c r="E364" s="15"/>
      <c r="F364" s="18"/>
      <c r="G364" s="19"/>
      <c r="H364" s="18"/>
      <c r="I364" s="19"/>
      <c r="J364" s="18"/>
      <c r="K364" s="18"/>
    </row>
    <row r="365" spans="2:11" ht="15.75" customHeight="1">
      <c r="B365" s="18"/>
      <c r="E365" s="15"/>
      <c r="F365" s="18"/>
      <c r="G365" s="19"/>
      <c r="H365" s="18"/>
      <c r="I365" s="19"/>
      <c r="J365" s="18"/>
      <c r="K365" s="18"/>
    </row>
    <row r="366" spans="2:11" ht="15.75" customHeight="1">
      <c r="B366" s="18"/>
      <c r="E366" s="15"/>
      <c r="F366" s="18"/>
      <c r="G366" s="19"/>
      <c r="H366" s="18"/>
      <c r="I366" s="19"/>
      <c r="J366" s="18"/>
      <c r="K366" s="18"/>
    </row>
    <row r="367" spans="2:11" ht="15.75" customHeight="1">
      <c r="B367" s="18"/>
      <c r="E367" s="15"/>
      <c r="F367" s="18"/>
      <c r="G367" s="19"/>
      <c r="H367" s="18"/>
      <c r="I367" s="19"/>
      <c r="J367" s="18"/>
      <c r="K367" s="18"/>
    </row>
    <row r="368" spans="2:11" ht="15.75" customHeight="1">
      <c r="B368" s="18"/>
      <c r="E368" s="15"/>
      <c r="F368" s="18"/>
      <c r="G368" s="19"/>
      <c r="H368" s="18"/>
      <c r="I368" s="19"/>
      <c r="J368" s="18"/>
      <c r="K368" s="18"/>
    </row>
    <row r="369" spans="2:11" ht="15.75" customHeight="1">
      <c r="B369" s="18"/>
      <c r="E369" s="15"/>
      <c r="F369" s="18"/>
      <c r="G369" s="19"/>
      <c r="H369" s="18"/>
      <c r="I369" s="19"/>
      <c r="J369" s="18"/>
      <c r="K369" s="18"/>
    </row>
    <row r="370" spans="2:11" ht="15.75" customHeight="1">
      <c r="B370" s="18"/>
      <c r="E370" s="15"/>
      <c r="F370" s="18"/>
      <c r="G370" s="19"/>
      <c r="H370" s="18"/>
      <c r="I370" s="19"/>
      <c r="J370" s="18"/>
      <c r="K370" s="18"/>
    </row>
    <row r="371" spans="2:11" ht="15.75" customHeight="1">
      <c r="B371" s="18"/>
      <c r="E371" s="15"/>
      <c r="F371" s="18"/>
      <c r="G371" s="19"/>
      <c r="H371" s="18"/>
      <c r="I371" s="19"/>
      <c r="J371" s="18"/>
      <c r="K371" s="18"/>
    </row>
    <row r="372" spans="2:11" ht="15.75" customHeight="1">
      <c r="B372" s="18"/>
      <c r="E372" s="15"/>
      <c r="F372" s="18"/>
      <c r="G372" s="19"/>
      <c r="H372" s="18"/>
      <c r="I372" s="19"/>
      <c r="J372" s="18"/>
      <c r="K372" s="18"/>
    </row>
    <row r="373" spans="2:11" ht="15.75" customHeight="1">
      <c r="B373" s="18"/>
      <c r="E373" s="15"/>
      <c r="F373" s="18"/>
      <c r="G373" s="19"/>
      <c r="H373" s="18"/>
      <c r="I373" s="19"/>
      <c r="J373" s="18"/>
      <c r="K373" s="18"/>
    </row>
    <row r="374" spans="2:11" ht="15.75" customHeight="1">
      <c r="B374" s="18"/>
      <c r="E374" s="15"/>
      <c r="F374" s="18"/>
      <c r="G374" s="19"/>
      <c r="H374" s="18"/>
      <c r="I374" s="19"/>
      <c r="J374" s="18"/>
      <c r="K374" s="18"/>
    </row>
    <row r="375" spans="2:11" ht="15.75" customHeight="1">
      <c r="B375" s="18"/>
      <c r="E375" s="15"/>
      <c r="F375" s="18"/>
      <c r="G375" s="19"/>
      <c r="H375" s="18"/>
      <c r="I375" s="19"/>
      <c r="J375" s="18"/>
      <c r="K375" s="18"/>
    </row>
    <row r="376" spans="2:11" ht="15.75" customHeight="1">
      <c r="B376" s="18"/>
      <c r="E376" s="15"/>
      <c r="F376" s="18"/>
      <c r="G376" s="19"/>
      <c r="H376" s="18"/>
      <c r="I376" s="19"/>
      <c r="J376" s="18"/>
      <c r="K376" s="18"/>
    </row>
    <row r="377" spans="2:11" ht="15.75" customHeight="1">
      <c r="B377" s="18"/>
      <c r="E377" s="15"/>
      <c r="F377" s="18"/>
      <c r="G377" s="19"/>
      <c r="H377" s="18"/>
      <c r="I377" s="19"/>
      <c r="J377" s="18"/>
      <c r="K377" s="18"/>
    </row>
    <row r="378" spans="2:11" ht="15.75" customHeight="1">
      <c r="B378" s="18"/>
      <c r="E378" s="15"/>
      <c r="F378" s="18"/>
      <c r="G378" s="19"/>
      <c r="H378" s="18"/>
      <c r="I378" s="19"/>
      <c r="J378" s="18"/>
      <c r="K378" s="18"/>
    </row>
    <row r="379" spans="2:11" ht="15.75" customHeight="1">
      <c r="B379" s="18"/>
      <c r="E379" s="15"/>
      <c r="F379" s="18"/>
      <c r="G379" s="19"/>
      <c r="H379" s="18"/>
      <c r="I379" s="19"/>
      <c r="J379" s="18"/>
      <c r="K379" s="18"/>
    </row>
    <row r="380" spans="2:11" ht="15.75" customHeight="1">
      <c r="B380" s="18"/>
      <c r="E380" s="15"/>
      <c r="F380" s="18"/>
      <c r="G380" s="19"/>
      <c r="H380" s="18"/>
      <c r="I380" s="19"/>
      <c r="J380" s="18"/>
      <c r="K380" s="18"/>
    </row>
    <row r="381" spans="2:11" ht="15.75" customHeight="1">
      <c r="B381" s="18"/>
      <c r="E381" s="15"/>
      <c r="F381" s="18"/>
      <c r="G381" s="19"/>
      <c r="H381" s="18"/>
      <c r="I381" s="19"/>
      <c r="J381" s="18"/>
      <c r="K381" s="18"/>
    </row>
    <row r="382" spans="2:11" ht="15.75" customHeight="1">
      <c r="B382" s="18"/>
      <c r="E382" s="15"/>
      <c r="F382" s="18"/>
      <c r="G382" s="19"/>
      <c r="H382" s="18"/>
      <c r="I382" s="19"/>
      <c r="J382" s="18"/>
      <c r="K382" s="18"/>
    </row>
    <row r="383" spans="2:11" ht="15.75" customHeight="1">
      <c r="B383" s="18"/>
      <c r="E383" s="15"/>
      <c r="F383" s="18"/>
      <c r="G383" s="19"/>
      <c r="H383" s="18"/>
      <c r="I383" s="19"/>
      <c r="J383" s="18"/>
      <c r="K383" s="18"/>
    </row>
    <row r="384" spans="2:11" ht="15.75" customHeight="1">
      <c r="B384" s="18"/>
      <c r="E384" s="15"/>
      <c r="F384" s="18"/>
      <c r="G384" s="19"/>
      <c r="H384" s="18"/>
      <c r="I384" s="19"/>
      <c r="J384" s="18"/>
      <c r="K384" s="18"/>
    </row>
    <row r="385" spans="2:11" ht="15.75" customHeight="1">
      <c r="B385" s="18"/>
      <c r="E385" s="15"/>
      <c r="F385" s="18"/>
      <c r="G385" s="19"/>
      <c r="H385" s="18"/>
      <c r="I385" s="19"/>
      <c r="J385" s="18"/>
      <c r="K385" s="18"/>
    </row>
    <row r="386" spans="2:11" ht="15.75" customHeight="1">
      <c r="B386" s="18"/>
      <c r="E386" s="15"/>
      <c r="F386" s="18"/>
      <c r="G386" s="19"/>
      <c r="H386" s="18"/>
      <c r="I386" s="19"/>
      <c r="J386" s="18"/>
      <c r="K386" s="18"/>
    </row>
    <row r="387" spans="2:11" ht="15.75" customHeight="1">
      <c r="B387" s="18"/>
      <c r="E387" s="15"/>
      <c r="F387" s="18"/>
      <c r="G387" s="19"/>
      <c r="H387" s="18"/>
      <c r="I387" s="19"/>
      <c r="J387" s="18"/>
      <c r="K387" s="18"/>
    </row>
    <row r="388" spans="2:11" ht="15.75" customHeight="1">
      <c r="B388" s="18"/>
      <c r="E388" s="15"/>
      <c r="F388" s="18"/>
      <c r="G388" s="19"/>
      <c r="H388" s="18"/>
      <c r="I388" s="19"/>
      <c r="J388" s="18"/>
      <c r="K388" s="18"/>
    </row>
    <row r="389" spans="2:11" ht="15.75" customHeight="1">
      <c r="B389" s="18"/>
      <c r="E389" s="15"/>
      <c r="F389" s="18"/>
      <c r="G389" s="19"/>
      <c r="H389" s="18"/>
      <c r="I389" s="19"/>
      <c r="J389" s="18"/>
      <c r="K389" s="18"/>
    </row>
    <row r="390" spans="2:11" ht="15.75" customHeight="1">
      <c r="B390" s="18"/>
      <c r="E390" s="15"/>
      <c r="F390" s="18"/>
      <c r="G390" s="19"/>
      <c r="H390" s="18"/>
      <c r="I390" s="19"/>
      <c r="J390" s="18"/>
      <c r="K390" s="18"/>
    </row>
    <row r="391" spans="2:11" ht="15.75" customHeight="1">
      <c r="B391" s="18"/>
      <c r="E391" s="15"/>
      <c r="F391" s="18"/>
      <c r="G391" s="19"/>
      <c r="H391" s="18"/>
      <c r="I391" s="19"/>
      <c r="J391" s="18"/>
      <c r="K391" s="18"/>
    </row>
    <row r="392" spans="2:11" ht="15.75" customHeight="1">
      <c r="B392" s="18"/>
      <c r="E392" s="15"/>
      <c r="F392" s="18"/>
      <c r="G392" s="19"/>
      <c r="H392" s="18"/>
      <c r="I392" s="19"/>
      <c r="J392" s="18"/>
      <c r="K392" s="18"/>
    </row>
    <row r="393" spans="2:11" ht="15.75" customHeight="1">
      <c r="B393" s="18"/>
      <c r="E393" s="15"/>
      <c r="F393" s="18"/>
      <c r="G393" s="19"/>
      <c r="H393" s="18"/>
      <c r="I393" s="19"/>
      <c r="J393" s="18"/>
      <c r="K393" s="18"/>
    </row>
    <row r="394" spans="2:11" ht="15.75" customHeight="1">
      <c r="B394" s="18"/>
      <c r="E394" s="15"/>
      <c r="F394" s="18"/>
      <c r="G394" s="19"/>
      <c r="H394" s="18"/>
      <c r="I394" s="19"/>
      <c r="J394" s="18"/>
      <c r="K394" s="18"/>
    </row>
    <row r="395" spans="2:11" ht="15.75" customHeight="1">
      <c r="B395" s="18"/>
      <c r="E395" s="15"/>
      <c r="F395" s="18"/>
      <c r="G395" s="19"/>
      <c r="H395" s="18"/>
      <c r="I395" s="19"/>
      <c r="J395" s="18"/>
      <c r="K395" s="18"/>
    </row>
    <row r="396" spans="2:11" ht="15.75" customHeight="1">
      <c r="B396" s="18"/>
      <c r="E396" s="15"/>
      <c r="F396" s="18"/>
      <c r="G396" s="19"/>
      <c r="H396" s="18"/>
      <c r="I396" s="19"/>
      <c r="J396" s="18"/>
      <c r="K396" s="18"/>
    </row>
    <row r="397" spans="2:11" ht="15.75" customHeight="1">
      <c r="B397" s="18"/>
      <c r="E397" s="15"/>
      <c r="F397" s="18"/>
      <c r="G397" s="19"/>
      <c r="H397" s="18"/>
      <c r="I397" s="19"/>
      <c r="J397" s="18"/>
      <c r="K397" s="18"/>
    </row>
    <row r="398" spans="2:11" ht="15.75" customHeight="1">
      <c r="B398" s="18"/>
      <c r="E398" s="15"/>
      <c r="F398" s="18"/>
      <c r="G398" s="19"/>
      <c r="H398" s="18"/>
      <c r="I398" s="19"/>
      <c r="J398" s="18"/>
      <c r="K398" s="18"/>
    </row>
    <row r="399" spans="2:11" ht="15.75" customHeight="1">
      <c r="B399" s="18"/>
      <c r="E399" s="15"/>
      <c r="F399" s="18"/>
      <c r="G399" s="19"/>
      <c r="H399" s="18"/>
      <c r="I399" s="19"/>
      <c r="J399" s="18"/>
      <c r="K399" s="18"/>
    </row>
    <row r="400" spans="2:11" ht="15.75" customHeight="1">
      <c r="B400" s="18"/>
      <c r="E400" s="15"/>
      <c r="F400" s="18"/>
      <c r="G400" s="19"/>
      <c r="H400" s="18"/>
      <c r="I400" s="19"/>
      <c r="J400" s="18"/>
      <c r="K400" s="18"/>
    </row>
    <row r="401" spans="2:11" ht="15.75" customHeight="1">
      <c r="B401" s="18"/>
      <c r="E401" s="15"/>
      <c r="F401" s="18"/>
      <c r="G401" s="19"/>
      <c r="H401" s="18"/>
      <c r="I401" s="19"/>
      <c r="J401" s="18"/>
      <c r="K401" s="18"/>
    </row>
    <row r="402" spans="2:11" ht="15.75" customHeight="1">
      <c r="B402" s="18"/>
      <c r="E402" s="15"/>
      <c r="F402" s="18"/>
      <c r="G402" s="19"/>
      <c r="H402" s="18"/>
      <c r="I402" s="19"/>
      <c r="J402" s="18"/>
      <c r="K402" s="18"/>
    </row>
    <row r="403" spans="2:11" ht="15.75" customHeight="1">
      <c r="B403" s="18"/>
      <c r="E403" s="15"/>
      <c r="F403" s="18"/>
      <c r="G403" s="19"/>
      <c r="H403" s="18"/>
      <c r="I403" s="19"/>
      <c r="J403" s="18"/>
      <c r="K403" s="18"/>
    </row>
    <row r="404" spans="2:11" ht="15.75" customHeight="1">
      <c r="B404" s="18"/>
      <c r="E404" s="15"/>
      <c r="F404" s="18"/>
      <c r="G404" s="19"/>
      <c r="H404" s="18"/>
      <c r="I404" s="19"/>
      <c r="J404" s="18"/>
      <c r="K404" s="18"/>
    </row>
    <row r="405" spans="2:11" ht="15.75" customHeight="1">
      <c r="B405" s="18"/>
      <c r="E405" s="15"/>
      <c r="F405" s="18"/>
      <c r="G405" s="19"/>
      <c r="H405" s="18"/>
      <c r="I405" s="19"/>
      <c r="J405" s="18"/>
      <c r="K405" s="18"/>
    </row>
    <row r="406" spans="2:11" ht="15.75" customHeight="1">
      <c r="B406" s="18"/>
      <c r="E406" s="15"/>
      <c r="F406" s="18"/>
      <c r="G406" s="19"/>
      <c r="H406" s="18"/>
      <c r="I406" s="19"/>
      <c r="J406" s="18"/>
      <c r="K406" s="18"/>
    </row>
    <row r="407" spans="2:11" ht="15.75" customHeight="1">
      <c r="B407" s="18"/>
      <c r="E407" s="15"/>
      <c r="F407" s="18"/>
      <c r="G407" s="19"/>
      <c r="H407" s="18"/>
      <c r="I407" s="19"/>
      <c r="J407" s="18"/>
      <c r="K407" s="18"/>
    </row>
    <row r="408" spans="2:11" ht="15.75" customHeight="1">
      <c r="B408" s="18"/>
      <c r="E408" s="15"/>
      <c r="F408" s="18"/>
      <c r="G408" s="19"/>
      <c r="H408" s="18"/>
      <c r="I408" s="19"/>
      <c r="J408" s="18"/>
      <c r="K408" s="18"/>
    </row>
    <row r="409" spans="2:11" ht="15.75" customHeight="1">
      <c r="B409" s="18"/>
      <c r="E409" s="15"/>
      <c r="F409" s="18"/>
      <c r="G409" s="19"/>
      <c r="H409" s="18"/>
      <c r="I409" s="19"/>
      <c r="J409" s="18"/>
      <c r="K409" s="18"/>
    </row>
    <row r="410" spans="2:11" ht="15.75" customHeight="1">
      <c r="B410" s="18"/>
      <c r="E410" s="15"/>
      <c r="F410" s="18"/>
      <c r="G410" s="19"/>
      <c r="H410" s="18"/>
      <c r="I410" s="19"/>
      <c r="J410" s="18"/>
      <c r="K410" s="18"/>
    </row>
    <row r="411" spans="2:11" ht="15.75" customHeight="1">
      <c r="B411" s="18"/>
      <c r="E411" s="15"/>
      <c r="F411" s="18"/>
      <c r="G411" s="19"/>
      <c r="H411" s="18"/>
      <c r="I411" s="19"/>
      <c r="J411" s="18"/>
      <c r="K411" s="18"/>
    </row>
    <row r="412" spans="2:11" ht="15.75" customHeight="1">
      <c r="B412" s="18"/>
      <c r="E412" s="15"/>
      <c r="F412" s="18"/>
      <c r="G412" s="19"/>
      <c r="H412" s="18"/>
      <c r="I412" s="19"/>
      <c r="J412" s="18"/>
      <c r="K412" s="18"/>
    </row>
    <row r="413" spans="2:11" ht="15.75" customHeight="1">
      <c r="B413" s="18"/>
      <c r="E413" s="15"/>
      <c r="F413" s="18"/>
      <c r="G413" s="19"/>
      <c r="H413" s="18"/>
      <c r="I413" s="19"/>
      <c r="J413" s="18"/>
      <c r="K413" s="18"/>
    </row>
    <row r="414" spans="2:11" ht="15.75" customHeight="1">
      <c r="B414" s="18"/>
      <c r="E414" s="15"/>
      <c r="F414" s="18"/>
      <c r="G414" s="19"/>
      <c r="H414" s="18"/>
      <c r="I414" s="19"/>
      <c r="J414" s="18"/>
      <c r="K414" s="18"/>
    </row>
    <row r="415" spans="2:11" ht="15.75" customHeight="1">
      <c r="B415" s="18"/>
      <c r="E415" s="15"/>
      <c r="F415" s="18"/>
      <c r="G415" s="19"/>
      <c r="H415" s="18"/>
      <c r="I415" s="19"/>
      <c r="J415" s="18"/>
      <c r="K415" s="18"/>
    </row>
    <row r="416" spans="2:11" ht="15.75" customHeight="1">
      <c r="B416" s="18"/>
      <c r="E416" s="15"/>
      <c r="F416" s="18"/>
      <c r="G416" s="19"/>
      <c r="H416" s="18"/>
      <c r="I416" s="19"/>
      <c r="J416" s="18"/>
      <c r="K416" s="18"/>
    </row>
    <row r="417" spans="2:11" ht="15.75" customHeight="1">
      <c r="B417" s="18"/>
      <c r="E417" s="15"/>
      <c r="F417" s="18"/>
      <c r="G417" s="19"/>
      <c r="H417" s="18"/>
      <c r="I417" s="19"/>
      <c r="J417" s="18"/>
      <c r="K417" s="18"/>
    </row>
    <row r="418" spans="2:11" ht="15.75" customHeight="1">
      <c r="B418" s="18"/>
      <c r="E418" s="15"/>
      <c r="F418" s="18"/>
      <c r="G418" s="19"/>
      <c r="H418" s="18"/>
      <c r="I418" s="19"/>
      <c r="J418" s="18"/>
      <c r="K418" s="18"/>
    </row>
    <row r="419" spans="2:11" ht="15.75" customHeight="1">
      <c r="B419" s="18"/>
      <c r="E419" s="15"/>
      <c r="F419" s="18"/>
      <c r="G419" s="19"/>
      <c r="H419" s="18"/>
      <c r="I419" s="19"/>
      <c r="J419" s="18"/>
      <c r="K419" s="18"/>
    </row>
    <row r="420" spans="2:11" ht="15.75" customHeight="1">
      <c r="B420" s="18"/>
      <c r="E420" s="15"/>
      <c r="F420" s="18"/>
      <c r="G420" s="19"/>
      <c r="H420" s="18"/>
      <c r="I420" s="19"/>
      <c r="J420" s="18"/>
      <c r="K420" s="18"/>
    </row>
    <row r="421" spans="2:11" ht="15.75" customHeight="1">
      <c r="B421" s="18"/>
      <c r="E421" s="15"/>
      <c r="F421" s="18"/>
      <c r="G421" s="19"/>
      <c r="H421" s="18"/>
      <c r="I421" s="19"/>
      <c r="J421" s="18"/>
      <c r="K421" s="18"/>
    </row>
    <row r="422" spans="2:11" ht="15.75" customHeight="1">
      <c r="B422" s="18"/>
      <c r="E422" s="15"/>
      <c r="F422" s="18"/>
      <c r="G422" s="19"/>
      <c r="H422" s="18"/>
      <c r="I422" s="19"/>
      <c r="J422" s="18"/>
      <c r="K422" s="18"/>
    </row>
    <row r="423" spans="2:11" ht="15.75" customHeight="1">
      <c r="B423" s="18"/>
      <c r="E423" s="15"/>
      <c r="F423" s="18"/>
      <c r="G423" s="19"/>
      <c r="H423" s="18"/>
      <c r="I423" s="19"/>
      <c r="J423" s="18"/>
      <c r="K423" s="18"/>
    </row>
    <row r="424" spans="2:11" ht="15.75" customHeight="1">
      <c r="B424" s="18"/>
      <c r="E424" s="15"/>
      <c r="F424" s="18"/>
      <c r="G424" s="19"/>
      <c r="H424" s="18"/>
      <c r="I424" s="19"/>
      <c r="J424" s="18"/>
      <c r="K424" s="18"/>
    </row>
    <row r="425" spans="2:11" ht="15.75" customHeight="1">
      <c r="B425" s="18"/>
      <c r="E425" s="15"/>
      <c r="F425" s="18"/>
      <c r="G425" s="19"/>
      <c r="H425" s="18"/>
      <c r="I425" s="19"/>
      <c r="J425" s="18"/>
      <c r="K425" s="18"/>
    </row>
    <row r="426" spans="2:11" ht="15.75" customHeight="1">
      <c r="B426" s="18"/>
      <c r="E426" s="15"/>
      <c r="F426" s="18"/>
      <c r="G426" s="19"/>
      <c r="H426" s="18"/>
      <c r="I426" s="19"/>
      <c r="J426" s="18"/>
      <c r="K426" s="18"/>
    </row>
    <row r="427" spans="2:11" ht="15.75" customHeight="1">
      <c r="B427" s="18"/>
      <c r="E427" s="15"/>
      <c r="F427" s="18"/>
      <c r="G427" s="19"/>
      <c r="H427" s="18"/>
      <c r="I427" s="19"/>
      <c r="J427" s="18"/>
      <c r="K427" s="18"/>
    </row>
    <row r="428" spans="2:11" ht="15.75" customHeight="1">
      <c r="B428" s="18"/>
      <c r="E428" s="15"/>
      <c r="F428" s="18"/>
      <c r="G428" s="19"/>
      <c r="H428" s="18"/>
      <c r="I428" s="19"/>
      <c r="J428" s="18"/>
      <c r="K428" s="18"/>
    </row>
    <row r="429" spans="2:11" ht="15.75" customHeight="1">
      <c r="B429" s="18"/>
      <c r="E429" s="15"/>
      <c r="F429" s="18"/>
      <c r="G429" s="19"/>
      <c r="H429" s="18"/>
      <c r="I429" s="19"/>
      <c r="J429" s="18"/>
      <c r="K429" s="18"/>
    </row>
    <row r="430" spans="2:11" ht="15.75" customHeight="1">
      <c r="B430" s="18"/>
      <c r="E430" s="15"/>
      <c r="F430" s="18"/>
      <c r="G430" s="19"/>
      <c r="H430" s="18"/>
      <c r="I430" s="19"/>
      <c r="J430" s="18"/>
      <c r="K430" s="18"/>
    </row>
    <row r="431" spans="2:11" ht="15.75" customHeight="1">
      <c r="B431" s="18"/>
      <c r="E431" s="15"/>
      <c r="F431" s="18"/>
      <c r="G431" s="19"/>
      <c r="H431" s="18"/>
      <c r="I431" s="19"/>
      <c r="J431" s="18"/>
      <c r="K431" s="18"/>
    </row>
    <row r="432" spans="2:11" ht="15.75" customHeight="1">
      <c r="B432" s="18"/>
      <c r="E432" s="15"/>
      <c r="F432" s="18"/>
      <c r="G432" s="19"/>
      <c r="H432" s="18"/>
      <c r="I432" s="19"/>
      <c r="J432" s="18"/>
      <c r="K432" s="18"/>
    </row>
    <row r="433" spans="2:11" ht="15.75" customHeight="1">
      <c r="B433" s="18"/>
      <c r="E433" s="15"/>
      <c r="F433" s="18"/>
      <c r="G433" s="19"/>
      <c r="H433" s="18"/>
      <c r="I433" s="19"/>
      <c r="J433" s="18"/>
      <c r="K433" s="18"/>
    </row>
    <row r="434" spans="2:11" ht="15.75" customHeight="1">
      <c r="B434" s="18"/>
      <c r="E434" s="15"/>
      <c r="F434" s="18"/>
      <c r="G434" s="19"/>
      <c r="H434" s="18"/>
      <c r="I434" s="19"/>
      <c r="J434" s="18"/>
      <c r="K434" s="18"/>
    </row>
    <row r="435" spans="2:11" ht="15.75" customHeight="1">
      <c r="B435" s="18"/>
      <c r="E435" s="15"/>
      <c r="F435" s="18"/>
      <c r="G435" s="19"/>
      <c r="H435" s="18"/>
      <c r="I435" s="19"/>
      <c r="J435" s="18"/>
      <c r="K435" s="18"/>
    </row>
    <row r="436" spans="2:11" ht="15.75" customHeight="1">
      <c r="B436" s="18"/>
      <c r="E436" s="15"/>
      <c r="F436" s="18"/>
      <c r="G436" s="19"/>
      <c r="H436" s="18"/>
      <c r="I436" s="19"/>
      <c r="J436" s="18"/>
      <c r="K436" s="18"/>
    </row>
    <row r="437" spans="2:11" ht="15.75" customHeight="1">
      <c r="B437" s="18"/>
      <c r="E437" s="15"/>
      <c r="F437" s="18"/>
      <c r="G437" s="19"/>
      <c r="H437" s="18"/>
      <c r="I437" s="19"/>
      <c r="J437" s="18"/>
      <c r="K437" s="18"/>
    </row>
    <row r="438" spans="2:11" ht="15.75" customHeight="1">
      <c r="B438" s="18"/>
      <c r="E438" s="15"/>
      <c r="F438" s="18"/>
      <c r="G438" s="19"/>
      <c r="H438" s="18"/>
      <c r="I438" s="19"/>
      <c r="J438" s="18"/>
      <c r="K438" s="18"/>
    </row>
    <row r="439" spans="2:11" ht="15.75" customHeight="1">
      <c r="B439" s="18"/>
      <c r="E439" s="15"/>
      <c r="F439" s="18"/>
      <c r="G439" s="19"/>
      <c r="H439" s="18"/>
      <c r="I439" s="19"/>
      <c r="J439" s="18"/>
      <c r="K439" s="18"/>
    </row>
    <row r="440" spans="2:11" ht="15.75" customHeight="1">
      <c r="B440" s="18"/>
      <c r="E440" s="15"/>
      <c r="F440" s="18"/>
      <c r="G440" s="19"/>
      <c r="H440" s="18"/>
      <c r="I440" s="19"/>
      <c r="J440" s="18"/>
      <c r="K440" s="18"/>
    </row>
    <row r="441" spans="2:11" ht="15.75" customHeight="1">
      <c r="B441" s="18"/>
      <c r="E441" s="15"/>
      <c r="F441" s="18"/>
      <c r="G441" s="19"/>
      <c r="H441" s="18"/>
      <c r="I441" s="19"/>
      <c r="J441" s="18"/>
      <c r="K441" s="18"/>
    </row>
    <row r="442" spans="2:11" ht="15.75" customHeight="1">
      <c r="B442" s="18"/>
      <c r="E442" s="15"/>
      <c r="F442" s="18"/>
      <c r="G442" s="19"/>
      <c r="H442" s="18"/>
      <c r="I442" s="19"/>
      <c r="J442" s="18"/>
      <c r="K442" s="18"/>
    </row>
    <row r="443" spans="2:11" ht="15.75" customHeight="1">
      <c r="B443" s="18"/>
      <c r="E443" s="15"/>
      <c r="F443" s="18"/>
      <c r="G443" s="19"/>
      <c r="H443" s="18"/>
      <c r="I443" s="19"/>
      <c r="J443" s="18"/>
      <c r="K443" s="18"/>
    </row>
    <row r="444" spans="2:11" ht="15.75" customHeight="1">
      <c r="B444" s="18"/>
      <c r="E444" s="15"/>
      <c r="F444" s="18"/>
      <c r="G444" s="19"/>
      <c r="H444" s="18"/>
      <c r="I444" s="19"/>
      <c r="J444" s="18"/>
      <c r="K444" s="18"/>
    </row>
    <row r="445" spans="2:11" ht="15.75" customHeight="1">
      <c r="B445" s="18"/>
      <c r="E445" s="15"/>
      <c r="F445" s="18"/>
      <c r="G445" s="19"/>
      <c r="H445" s="18"/>
      <c r="I445" s="19"/>
      <c r="J445" s="18"/>
      <c r="K445" s="18"/>
    </row>
    <row r="446" spans="2:11" ht="15.75" customHeight="1">
      <c r="B446" s="18"/>
      <c r="E446" s="15"/>
      <c r="F446" s="18"/>
      <c r="G446" s="19"/>
      <c r="H446" s="18"/>
      <c r="I446" s="19"/>
      <c r="J446" s="18"/>
      <c r="K446" s="18"/>
    </row>
    <row r="447" spans="2:11" ht="15.75" customHeight="1">
      <c r="B447" s="18"/>
      <c r="E447" s="15"/>
      <c r="F447" s="18"/>
      <c r="G447" s="19"/>
      <c r="H447" s="18"/>
      <c r="I447" s="19"/>
      <c r="J447" s="18"/>
      <c r="K447" s="18"/>
    </row>
    <row r="448" spans="2:11" ht="15.75" customHeight="1">
      <c r="B448" s="18"/>
      <c r="E448" s="15"/>
      <c r="F448" s="18"/>
      <c r="G448" s="19"/>
      <c r="H448" s="18"/>
      <c r="I448" s="19"/>
      <c r="J448" s="18"/>
      <c r="K448" s="18"/>
    </row>
    <row r="449" spans="2:11" ht="15.75" customHeight="1">
      <c r="B449" s="18"/>
      <c r="E449" s="15"/>
      <c r="F449" s="18"/>
      <c r="G449" s="19"/>
      <c r="H449" s="18"/>
      <c r="I449" s="19"/>
      <c r="J449" s="18"/>
      <c r="K449" s="18"/>
    </row>
    <row r="450" spans="2:11" ht="15.75" customHeight="1">
      <c r="B450" s="18"/>
      <c r="E450" s="15"/>
      <c r="F450" s="18"/>
      <c r="G450" s="19"/>
      <c r="H450" s="18"/>
      <c r="I450" s="19"/>
      <c r="J450" s="18"/>
      <c r="K450" s="18"/>
    </row>
    <row r="451" spans="2:11" ht="15.75" customHeight="1">
      <c r="B451" s="18"/>
      <c r="E451" s="15"/>
      <c r="F451" s="18"/>
      <c r="G451" s="19"/>
      <c r="H451" s="18"/>
      <c r="I451" s="19"/>
      <c r="J451" s="18"/>
      <c r="K451" s="18"/>
    </row>
    <row r="452" spans="2:11" ht="15.75" customHeight="1">
      <c r="B452" s="18"/>
      <c r="E452" s="15"/>
      <c r="F452" s="18"/>
      <c r="G452" s="19"/>
      <c r="H452" s="18"/>
      <c r="I452" s="19"/>
      <c r="J452" s="18"/>
      <c r="K452" s="18"/>
    </row>
    <row r="453" spans="2:11" ht="15.75" customHeight="1">
      <c r="B453" s="18"/>
      <c r="E453" s="15"/>
      <c r="F453" s="18"/>
      <c r="G453" s="19"/>
      <c r="H453" s="18"/>
      <c r="I453" s="19"/>
      <c r="J453" s="18"/>
      <c r="K453" s="18"/>
    </row>
    <row r="454" spans="2:11" ht="15.75" customHeight="1">
      <c r="B454" s="18"/>
      <c r="E454" s="15"/>
      <c r="F454" s="18"/>
      <c r="G454" s="19"/>
      <c r="H454" s="18"/>
      <c r="I454" s="19"/>
      <c r="J454" s="18"/>
      <c r="K454" s="18"/>
    </row>
    <row r="455" spans="2:11" ht="15.75" customHeight="1">
      <c r="B455" s="18"/>
      <c r="E455" s="15"/>
      <c r="F455" s="18"/>
      <c r="G455" s="19"/>
      <c r="H455" s="18"/>
      <c r="I455" s="19"/>
      <c r="J455" s="18"/>
      <c r="K455" s="18"/>
    </row>
    <row r="456" spans="2:11" ht="15.75" customHeight="1">
      <c r="B456" s="18"/>
      <c r="E456" s="15"/>
      <c r="F456" s="18"/>
      <c r="G456" s="19"/>
      <c r="H456" s="18"/>
      <c r="I456" s="19"/>
      <c r="J456" s="18"/>
      <c r="K456" s="18"/>
    </row>
    <row r="457" spans="2:11" ht="15.75" customHeight="1">
      <c r="B457" s="18"/>
      <c r="E457" s="15"/>
      <c r="F457" s="18"/>
      <c r="G457" s="19"/>
      <c r="H457" s="18"/>
      <c r="I457" s="19"/>
      <c r="J457" s="18"/>
      <c r="K457" s="18"/>
    </row>
    <row r="458" spans="2:11" ht="15.75" customHeight="1">
      <c r="B458" s="18"/>
      <c r="E458" s="15"/>
      <c r="F458" s="18"/>
      <c r="G458" s="19"/>
      <c r="H458" s="18"/>
      <c r="I458" s="19"/>
      <c r="J458" s="18"/>
      <c r="K458" s="18"/>
    </row>
    <row r="459" spans="2:11" ht="15.75" customHeight="1">
      <c r="B459" s="18"/>
      <c r="E459" s="15"/>
      <c r="F459" s="18"/>
      <c r="G459" s="19"/>
      <c r="H459" s="18"/>
      <c r="I459" s="19"/>
      <c r="J459" s="18"/>
      <c r="K459" s="18"/>
    </row>
    <row r="460" spans="2:11" ht="15.75" customHeight="1">
      <c r="B460" s="18"/>
      <c r="E460" s="15"/>
      <c r="F460" s="18"/>
      <c r="G460" s="19"/>
      <c r="H460" s="18"/>
      <c r="I460" s="19"/>
      <c r="J460" s="18"/>
      <c r="K460" s="18"/>
    </row>
    <row r="461" spans="2:11" ht="15.75" customHeight="1">
      <c r="B461" s="18"/>
      <c r="E461" s="15"/>
      <c r="F461" s="18"/>
      <c r="G461" s="19"/>
      <c r="H461" s="18"/>
      <c r="I461" s="19"/>
      <c r="J461" s="18"/>
      <c r="K461" s="18"/>
    </row>
    <row r="462" spans="2:11" ht="15.75" customHeight="1">
      <c r="B462" s="18"/>
      <c r="E462" s="15"/>
      <c r="F462" s="18"/>
      <c r="G462" s="19"/>
      <c r="H462" s="18"/>
      <c r="I462" s="19"/>
      <c r="J462" s="18"/>
      <c r="K462" s="18"/>
    </row>
    <row r="463" spans="2:11" ht="15.75" customHeight="1">
      <c r="B463" s="18"/>
      <c r="E463" s="15"/>
      <c r="F463" s="18"/>
      <c r="G463" s="19"/>
      <c r="H463" s="18"/>
      <c r="I463" s="19"/>
      <c r="J463" s="18"/>
      <c r="K463" s="18"/>
    </row>
    <row r="464" spans="2:11" ht="15.75" customHeight="1">
      <c r="B464" s="18"/>
      <c r="E464" s="15"/>
      <c r="F464" s="18"/>
      <c r="G464" s="19"/>
      <c r="H464" s="18"/>
      <c r="I464" s="19"/>
      <c r="J464" s="18"/>
      <c r="K464" s="18"/>
    </row>
    <row r="465" spans="2:11" ht="15.75" customHeight="1">
      <c r="B465" s="18"/>
      <c r="E465" s="15"/>
      <c r="F465" s="18"/>
      <c r="G465" s="19"/>
      <c r="H465" s="18"/>
      <c r="I465" s="19"/>
      <c r="J465" s="18"/>
      <c r="K465" s="18"/>
    </row>
    <row r="466" spans="2:11" ht="15.75" customHeight="1">
      <c r="B466" s="18"/>
      <c r="E466" s="15"/>
      <c r="F466" s="18"/>
      <c r="G466" s="19"/>
      <c r="H466" s="18"/>
      <c r="I466" s="19"/>
      <c r="J466" s="18"/>
      <c r="K466" s="18"/>
    </row>
    <row r="467" spans="2:11" ht="15.75" customHeight="1">
      <c r="B467" s="18"/>
      <c r="E467" s="15"/>
      <c r="F467" s="18"/>
      <c r="G467" s="19"/>
      <c r="H467" s="18"/>
      <c r="I467" s="19"/>
      <c r="J467" s="18"/>
      <c r="K467" s="18"/>
    </row>
    <row r="468" spans="2:11" ht="15.75" customHeight="1">
      <c r="B468" s="18"/>
      <c r="E468" s="15"/>
      <c r="F468" s="18"/>
      <c r="G468" s="19"/>
      <c r="H468" s="18"/>
      <c r="I468" s="19"/>
      <c r="J468" s="18"/>
      <c r="K468" s="18"/>
    </row>
    <row r="469" spans="2:11" ht="15.75" customHeight="1">
      <c r="B469" s="18"/>
      <c r="E469" s="15"/>
      <c r="F469" s="18"/>
      <c r="G469" s="19"/>
      <c r="H469" s="18"/>
      <c r="I469" s="19"/>
      <c r="J469" s="18"/>
      <c r="K469" s="18"/>
    </row>
    <row r="470" spans="2:11" ht="15.75" customHeight="1">
      <c r="B470" s="18"/>
      <c r="E470" s="15"/>
      <c r="F470" s="18"/>
      <c r="G470" s="19"/>
      <c r="H470" s="18"/>
      <c r="I470" s="19"/>
      <c r="J470" s="18"/>
      <c r="K470" s="18"/>
    </row>
    <row r="471" spans="2:11" ht="15.75" customHeight="1">
      <c r="B471" s="18"/>
      <c r="E471" s="15"/>
      <c r="F471" s="18"/>
      <c r="G471" s="19"/>
      <c r="H471" s="18"/>
      <c r="I471" s="19"/>
      <c r="J471" s="18"/>
      <c r="K471" s="18"/>
    </row>
    <row r="472" spans="2:11" ht="15.75" customHeight="1">
      <c r="B472" s="18"/>
      <c r="E472" s="15"/>
      <c r="F472" s="18"/>
      <c r="G472" s="19"/>
      <c r="H472" s="18"/>
      <c r="I472" s="19"/>
      <c r="J472" s="18"/>
      <c r="K472" s="18"/>
    </row>
    <row r="473" spans="2:11" ht="15.75" customHeight="1">
      <c r="B473" s="18"/>
      <c r="E473" s="15"/>
      <c r="F473" s="18"/>
      <c r="G473" s="19"/>
      <c r="H473" s="18"/>
      <c r="I473" s="19"/>
      <c r="J473" s="18"/>
      <c r="K473" s="18"/>
    </row>
    <row r="474" spans="2:11" ht="15.75" customHeight="1">
      <c r="B474" s="18"/>
      <c r="E474" s="15"/>
      <c r="F474" s="18"/>
      <c r="G474" s="19"/>
      <c r="H474" s="18"/>
      <c r="I474" s="19"/>
      <c r="J474" s="18"/>
      <c r="K474" s="18"/>
    </row>
    <row r="475" spans="2:11" ht="15.75" customHeight="1">
      <c r="B475" s="18"/>
      <c r="E475" s="15"/>
      <c r="F475" s="18"/>
      <c r="G475" s="19"/>
      <c r="H475" s="18"/>
      <c r="I475" s="19"/>
      <c r="J475" s="18"/>
      <c r="K475" s="18"/>
    </row>
    <row r="476" spans="2:11" ht="15.75" customHeight="1">
      <c r="B476" s="18"/>
      <c r="E476" s="15"/>
      <c r="F476" s="18"/>
      <c r="G476" s="19"/>
      <c r="H476" s="18"/>
      <c r="I476" s="19"/>
      <c r="J476" s="18"/>
      <c r="K476" s="18"/>
    </row>
    <row r="477" spans="2:11" ht="15.75" customHeight="1">
      <c r="B477" s="18"/>
      <c r="E477" s="15"/>
      <c r="F477" s="18"/>
      <c r="G477" s="19"/>
      <c r="H477" s="18"/>
      <c r="I477" s="19"/>
      <c r="J477" s="18"/>
      <c r="K477" s="18"/>
    </row>
    <row r="478" spans="2:11" ht="15.75" customHeight="1">
      <c r="B478" s="18"/>
      <c r="E478" s="15"/>
      <c r="F478" s="18"/>
      <c r="G478" s="19"/>
      <c r="H478" s="18"/>
      <c r="I478" s="19"/>
      <c r="J478" s="18"/>
      <c r="K478" s="18"/>
    </row>
    <row r="479" spans="2:11" ht="15.75" customHeight="1">
      <c r="B479" s="18"/>
      <c r="E479" s="15"/>
      <c r="F479" s="18"/>
      <c r="G479" s="19"/>
      <c r="H479" s="18"/>
      <c r="I479" s="19"/>
      <c r="J479" s="18"/>
      <c r="K479" s="18"/>
    </row>
    <row r="480" spans="2:11" ht="15.75" customHeight="1">
      <c r="B480" s="18"/>
      <c r="E480" s="15"/>
      <c r="F480" s="18"/>
      <c r="G480" s="19"/>
      <c r="H480" s="18"/>
      <c r="I480" s="19"/>
      <c r="J480" s="18"/>
      <c r="K480" s="18"/>
    </row>
    <row r="481" spans="2:11" ht="15.75" customHeight="1">
      <c r="B481" s="18"/>
      <c r="E481" s="15"/>
      <c r="F481" s="18"/>
      <c r="G481" s="19"/>
      <c r="H481" s="18"/>
      <c r="I481" s="19"/>
      <c r="J481" s="18"/>
      <c r="K481" s="18"/>
    </row>
    <row r="482" spans="2:11" ht="15.75" customHeight="1">
      <c r="B482" s="18"/>
      <c r="E482" s="15"/>
      <c r="F482" s="18"/>
      <c r="G482" s="19"/>
      <c r="H482" s="18"/>
      <c r="I482" s="19"/>
      <c r="J482" s="18"/>
      <c r="K482" s="18"/>
    </row>
    <row r="483" spans="2:11" ht="15.75" customHeight="1">
      <c r="B483" s="18"/>
      <c r="E483" s="15"/>
      <c r="F483" s="18"/>
      <c r="G483" s="19"/>
      <c r="H483" s="18"/>
      <c r="I483" s="19"/>
      <c r="J483" s="18"/>
      <c r="K483" s="18"/>
    </row>
    <row r="484" spans="2:11" ht="15.75" customHeight="1">
      <c r="B484" s="18"/>
      <c r="E484" s="15"/>
      <c r="F484" s="18"/>
      <c r="G484" s="19"/>
      <c r="H484" s="18"/>
      <c r="I484" s="19"/>
      <c r="J484" s="18"/>
      <c r="K484" s="18"/>
    </row>
    <row r="485" spans="2:11" ht="15.75" customHeight="1">
      <c r="B485" s="18"/>
      <c r="E485" s="15"/>
      <c r="F485" s="18"/>
      <c r="G485" s="19"/>
      <c r="H485" s="18"/>
      <c r="I485" s="19"/>
      <c r="J485" s="18"/>
      <c r="K485" s="18"/>
    </row>
    <row r="486" spans="2:11" ht="15.75" customHeight="1">
      <c r="B486" s="18"/>
      <c r="E486" s="15"/>
      <c r="F486" s="18"/>
      <c r="G486" s="19"/>
      <c r="H486" s="18"/>
      <c r="I486" s="19"/>
      <c r="J486" s="18"/>
      <c r="K486" s="18"/>
    </row>
    <row r="487" spans="2:11" ht="15.75" customHeight="1">
      <c r="B487" s="18"/>
      <c r="E487" s="15"/>
      <c r="F487" s="18"/>
      <c r="G487" s="19"/>
      <c r="H487" s="18"/>
      <c r="I487" s="19"/>
      <c r="J487" s="18"/>
      <c r="K487" s="18"/>
    </row>
    <row r="488" spans="2:11" ht="15.75" customHeight="1">
      <c r="B488" s="18"/>
      <c r="E488" s="15"/>
      <c r="F488" s="18"/>
      <c r="G488" s="19"/>
      <c r="H488" s="18"/>
      <c r="I488" s="19"/>
      <c r="J488" s="18"/>
      <c r="K488" s="18"/>
    </row>
    <row r="489" spans="2:11" ht="15.75" customHeight="1">
      <c r="B489" s="18"/>
      <c r="E489" s="15"/>
      <c r="F489" s="18"/>
      <c r="G489" s="19"/>
      <c r="H489" s="18"/>
      <c r="I489" s="19"/>
      <c r="J489" s="18"/>
      <c r="K489" s="18"/>
    </row>
    <row r="490" spans="2:11" ht="15.75" customHeight="1">
      <c r="B490" s="18"/>
      <c r="E490" s="15"/>
      <c r="F490" s="18"/>
      <c r="G490" s="19"/>
      <c r="H490" s="18"/>
      <c r="I490" s="19"/>
      <c r="J490" s="18"/>
      <c r="K490" s="18"/>
    </row>
    <row r="491" spans="2:11" ht="15.75" customHeight="1">
      <c r="B491" s="18"/>
      <c r="E491" s="15"/>
      <c r="F491" s="18"/>
      <c r="G491" s="19"/>
      <c r="H491" s="18"/>
      <c r="I491" s="19"/>
      <c r="J491" s="18"/>
      <c r="K491" s="18"/>
    </row>
    <row r="492" spans="2:11" ht="15.75" customHeight="1">
      <c r="B492" s="18"/>
      <c r="E492" s="15"/>
      <c r="F492" s="18"/>
      <c r="G492" s="19"/>
      <c r="H492" s="18"/>
      <c r="I492" s="19"/>
      <c r="J492" s="18"/>
      <c r="K492" s="18"/>
    </row>
    <row r="493" spans="2:11" ht="15.75" customHeight="1">
      <c r="B493" s="18"/>
      <c r="E493" s="15"/>
      <c r="F493" s="18"/>
      <c r="G493" s="19"/>
      <c r="H493" s="18"/>
      <c r="I493" s="19"/>
      <c r="J493" s="18"/>
      <c r="K493" s="18"/>
    </row>
    <row r="494" spans="2:11" ht="15.75" customHeight="1">
      <c r="B494" s="18"/>
      <c r="E494" s="15"/>
      <c r="F494" s="18"/>
      <c r="G494" s="19"/>
      <c r="H494" s="18"/>
      <c r="I494" s="19"/>
      <c r="J494" s="18"/>
      <c r="K494" s="18"/>
    </row>
    <row r="495" spans="2:11" ht="15.75" customHeight="1">
      <c r="B495" s="18"/>
      <c r="E495" s="15"/>
      <c r="F495" s="18"/>
      <c r="G495" s="19"/>
      <c r="H495" s="18"/>
      <c r="I495" s="19"/>
      <c r="J495" s="18"/>
      <c r="K495" s="18"/>
    </row>
    <row r="496" spans="2:11" ht="15.75" customHeight="1">
      <c r="B496" s="18"/>
      <c r="E496" s="15"/>
      <c r="F496" s="18"/>
      <c r="G496" s="19"/>
      <c r="H496" s="18"/>
      <c r="I496" s="19"/>
      <c r="J496" s="18"/>
      <c r="K496" s="18"/>
    </row>
    <row r="497" spans="2:11" ht="15.75" customHeight="1">
      <c r="B497" s="18"/>
      <c r="E497" s="15"/>
      <c r="F497" s="18"/>
      <c r="G497" s="19"/>
      <c r="H497" s="18"/>
      <c r="I497" s="19"/>
      <c r="J497" s="18"/>
      <c r="K497" s="18"/>
    </row>
    <row r="498" spans="2:11" ht="15.75" customHeight="1">
      <c r="B498" s="18"/>
      <c r="E498" s="15"/>
      <c r="F498" s="18"/>
      <c r="G498" s="19"/>
      <c r="H498" s="18"/>
      <c r="I498" s="19"/>
      <c r="J498" s="18"/>
      <c r="K498" s="18"/>
    </row>
    <row r="499" spans="2:11" ht="15.75" customHeight="1">
      <c r="B499" s="18"/>
      <c r="E499" s="15"/>
      <c r="F499" s="18"/>
      <c r="G499" s="19"/>
      <c r="H499" s="18"/>
      <c r="I499" s="19"/>
      <c r="J499" s="18"/>
      <c r="K499" s="18"/>
    </row>
    <row r="500" spans="2:11" ht="15.75" customHeight="1">
      <c r="B500" s="18"/>
      <c r="E500" s="15"/>
      <c r="F500" s="18"/>
      <c r="G500" s="19"/>
      <c r="H500" s="18"/>
      <c r="I500" s="19"/>
      <c r="J500" s="18"/>
      <c r="K500" s="18"/>
    </row>
    <row r="501" spans="2:11" ht="15.75" customHeight="1">
      <c r="B501" s="18"/>
      <c r="E501" s="15"/>
      <c r="F501" s="18"/>
      <c r="G501" s="19"/>
      <c r="H501" s="18"/>
      <c r="I501" s="19"/>
      <c r="J501" s="18"/>
      <c r="K501" s="18"/>
    </row>
    <row r="502" spans="2:11" ht="15.75" customHeight="1">
      <c r="B502" s="18"/>
      <c r="E502" s="15"/>
      <c r="F502" s="18"/>
      <c r="G502" s="19"/>
      <c r="H502" s="18"/>
      <c r="I502" s="19"/>
      <c r="J502" s="18"/>
      <c r="K502" s="18"/>
    </row>
    <row r="503" spans="2:11" ht="15.75" customHeight="1">
      <c r="B503" s="18"/>
      <c r="E503" s="15"/>
      <c r="F503" s="18"/>
      <c r="G503" s="19"/>
      <c r="H503" s="18"/>
      <c r="I503" s="19"/>
      <c r="J503" s="18"/>
      <c r="K503" s="18"/>
    </row>
    <row r="504" spans="2:11" ht="15.75" customHeight="1">
      <c r="B504" s="18"/>
      <c r="E504" s="15"/>
      <c r="F504" s="18"/>
      <c r="G504" s="19"/>
      <c r="H504" s="18"/>
      <c r="I504" s="19"/>
      <c r="J504" s="18"/>
      <c r="K504" s="18"/>
    </row>
    <row r="505" spans="2:11" ht="15.75" customHeight="1">
      <c r="B505" s="18"/>
      <c r="E505" s="15"/>
      <c r="F505" s="18"/>
      <c r="G505" s="19"/>
      <c r="H505" s="18"/>
      <c r="I505" s="19"/>
      <c r="J505" s="18"/>
      <c r="K505" s="18"/>
    </row>
    <row r="506" spans="2:11" ht="15.75" customHeight="1">
      <c r="B506" s="18"/>
      <c r="E506" s="15"/>
      <c r="F506" s="18"/>
      <c r="G506" s="19"/>
      <c r="H506" s="18"/>
      <c r="I506" s="19"/>
      <c r="J506" s="18"/>
      <c r="K506" s="18"/>
    </row>
    <row r="507" spans="2:11" ht="15.75" customHeight="1">
      <c r="B507" s="18"/>
      <c r="E507" s="15"/>
      <c r="F507" s="18"/>
      <c r="G507" s="19"/>
      <c r="H507" s="18"/>
      <c r="I507" s="19"/>
      <c r="J507" s="18"/>
      <c r="K507" s="18"/>
    </row>
    <row r="508" spans="2:11" ht="15.75" customHeight="1">
      <c r="B508" s="18"/>
      <c r="E508" s="15"/>
      <c r="F508" s="18"/>
      <c r="G508" s="19"/>
      <c r="H508" s="18"/>
      <c r="I508" s="19"/>
      <c r="J508" s="18"/>
      <c r="K508" s="18"/>
    </row>
    <row r="509" spans="2:11" ht="15.75" customHeight="1">
      <c r="B509" s="18"/>
      <c r="E509" s="15"/>
      <c r="F509" s="18"/>
      <c r="G509" s="19"/>
      <c r="H509" s="18"/>
      <c r="I509" s="19"/>
      <c r="J509" s="18"/>
      <c r="K509" s="18"/>
    </row>
    <row r="510" spans="2:11" ht="15.75" customHeight="1">
      <c r="B510" s="18"/>
      <c r="E510" s="15"/>
      <c r="F510" s="18"/>
      <c r="G510" s="19"/>
      <c r="H510" s="18"/>
      <c r="I510" s="19"/>
      <c r="J510" s="18"/>
      <c r="K510" s="18"/>
    </row>
    <row r="511" spans="2:11" ht="15.75" customHeight="1">
      <c r="B511" s="18"/>
      <c r="E511" s="15"/>
      <c r="F511" s="18"/>
      <c r="G511" s="19"/>
      <c r="H511" s="18"/>
      <c r="I511" s="19"/>
      <c r="J511" s="18"/>
      <c r="K511" s="18"/>
    </row>
    <row r="512" spans="2:11" ht="15.75" customHeight="1">
      <c r="B512" s="18"/>
      <c r="E512" s="15"/>
      <c r="F512" s="18"/>
      <c r="G512" s="19"/>
      <c r="H512" s="18"/>
      <c r="I512" s="19"/>
      <c r="J512" s="18"/>
      <c r="K512" s="18"/>
    </row>
    <row r="513" spans="2:11" ht="15.75" customHeight="1">
      <c r="B513" s="18"/>
      <c r="E513" s="15"/>
      <c r="F513" s="18"/>
      <c r="G513" s="19"/>
      <c r="H513" s="18"/>
      <c r="I513" s="19"/>
      <c r="J513" s="18"/>
      <c r="K513" s="18"/>
    </row>
    <row r="514" spans="2:11" ht="15.75" customHeight="1">
      <c r="B514" s="18"/>
      <c r="E514" s="15"/>
      <c r="F514" s="18"/>
      <c r="G514" s="19"/>
      <c r="H514" s="18"/>
      <c r="I514" s="19"/>
      <c r="J514" s="18"/>
      <c r="K514" s="18"/>
    </row>
    <row r="515" spans="2:11" ht="15.75" customHeight="1">
      <c r="B515" s="18"/>
      <c r="E515" s="15"/>
      <c r="F515" s="18"/>
      <c r="G515" s="19"/>
      <c r="H515" s="18"/>
      <c r="I515" s="19"/>
      <c r="J515" s="18"/>
      <c r="K515" s="18"/>
    </row>
    <row r="516" spans="2:11" ht="15.75" customHeight="1">
      <c r="B516" s="18"/>
      <c r="E516" s="15"/>
      <c r="F516" s="18"/>
      <c r="G516" s="19"/>
      <c r="H516" s="18"/>
      <c r="I516" s="19"/>
      <c r="J516" s="18"/>
      <c r="K516" s="18"/>
    </row>
    <row r="517" spans="2:11" ht="15.75" customHeight="1">
      <c r="B517" s="18"/>
      <c r="E517" s="15"/>
      <c r="F517" s="18"/>
      <c r="G517" s="19"/>
      <c r="H517" s="18"/>
      <c r="I517" s="19"/>
      <c r="J517" s="18"/>
      <c r="K517" s="18"/>
    </row>
    <row r="518" spans="2:11" ht="15.75" customHeight="1">
      <c r="B518" s="18"/>
      <c r="E518" s="15"/>
      <c r="F518" s="18"/>
      <c r="G518" s="19"/>
      <c r="H518" s="18"/>
      <c r="I518" s="19"/>
      <c r="J518" s="18"/>
      <c r="K518" s="18"/>
    </row>
    <row r="519" spans="2:11" ht="15.75" customHeight="1">
      <c r="B519" s="18"/>
      <c r="E519" s="15"/>
      <c r="F519" s="18"/>
      <c r="G519" s="19"/>
      <c r="H519" s="18"/>
      <c r="I519" s="19"/>
      <c r="J519" s="18"/>
      <c r="K519" s="18"/>
    </row>
    <row r="520" spans="2:11" ht="15.75" customHeight="1">
      <c r="B520" s="18"/>
      <c r="E520" s="15"/>
      <c r="F520" s="18"/>
      <c r="G520" s="19"/>
      <c r="H520" s="18"/>
      <c r="I520" s="19"/>
      <c r="J520" s="18"/>
      <c r="K520" s="18"/>
    </row>
    <row r="521" spans="2:11" ht="15.75" customHeight="1">
      <c r="B521" s="18"/>
      <c r="E521" s="15"/>
      <c r="F521" s="18"/>
      <c r="G521" s="19"/>
      <c r="H521" s="18"/>
      <c r="I521" s="19"/>
      <c r="J521" s="18"/>
      <c r="K521" s="18"/>
    </row>
    <row r="522" spans="2:11" ht="15.75" customHeight="1">
      <c r="B522" s="18"/>
      <c r="E522" s="15"/>
      <c r="F522" s="18"/>
      <c r="G522" s="19"/>
      <c r="H522" s="18"/>
      <c r="I522" s="19"/>
      <c r="J522" s="18"/>
      <c r="K522" s="18"/>
    </row>
    <row r="523" spans="2:11" ht="15.75" customHeight="1">
      <c r="B523" s="18"/>
      <c r="E523" s="15"/>
      <c r="F523" s="18"/>
      <c r="G523" s="19"/>
      <c r="H523" s="18"/>
      <c r="I523" s="19"/>
      <c r="J523" s="18"/>
      <c r="K523" s="18"/>
    </row>
    <row r="524" spans="2:11" ht="15.75" customHeight="1">
      <c r="B524" s="18"/>
      <c r="E524" s="15"/>
      <c r="F524" s="18"/>
      <c r="G524" s="19"/>
      <c r="H524" s="18"/>
      <c r="I524" s="19"/>
      <c r="J524" s="18"/>
      <c r="K524" s="18"/>
    </row>
    <row r="525" spans="2:11" ht="15.75" customHeight="1">
      <c r="B525" s="18"/>
      <c r="E525" s="15"/>
      <c r="F525" s="18"/>
      <c r="G525" s="19"/>
      <c r="H525" s="18"/>
      <c r="I525" s="19"/>
      <c r="J525" s="18"/>
      <c r="K525" s="18"/>
    </row>
    <row r="526" spans="2:11" ht="15.75" customHeight="1">
      <c r="B526" s="18"/>
      <c r="E526" s="15"/>
      <c r="F526" s="18"/>
      <c r="G526" s="19"/>
      <c r="H526" s="18"/>
      <c r="I526" s="19"/>
      <c r="J526" s="18"/>
      <c r="K526" s="18"/>
    </row>
    <row r="527" spans="2:11" ht="15.75" customHeight="1">
      <c r="B527" s="18"/>
      <c r="E527" s="15"/>
      <c r="F527" s="18"/>
      <c r="G527" s="19"/>
      <c r="H527" s="18"/>
      <c r="I527" s="19"/>
      <c r="J527" s="18"/>
      <c r="K527" s="18"/>
    </row>
    <row r="528" spans="2:11" ht="15.75" customHeight="1">
      <c r="B528" s="18"/>
      <c r="E528" s="15"/>
      <c r="F528" s="18"/>
      <c r="G528" s="19"/>
      <c r="H528" s="18"/>
      <c r="I528" s="19"/>
      <c r="J528" s="18"/>
      <c r="K528" s="18"/>
    </row>
    <row r="529" spans="2:11" ht="15.75" customHeight="1">
      <c r="B529" s="18"/>
      <c r="E529" s="15"/>
      <c r="F529" s="18"/>
      <c r="G529" s="19"/>
      <c r="H529" s="18"/>
      <c r="I529" s="19"/>
      <c r="J529" s="18"/>
      <c r="K529" s="18"/>
    </row>
    <row r="530" spans="2:11" ht="15.75" customHeight="1">
      <c r="B530" s="18"/>
      <c r="E530" s="15"/>
      <c r="F530" s="18"/>
      <c r="G530" s="19"/>
      <c r="H530" s="18"/>
      <c r="I530" s="19"/>
      <c r="J530" s="18"/>
      <c r="K530" s="18"/>
    </row>
    <row r="531" spans="2:11" ht="15.75" customHeight="1">
      <c r="B531" s="18"/>
      <c r="E531" s="15"/>
      <c r="F531" s="18"/>
      <c r="G531" s="19"/>
      <c r="H531" s="18"/>
      <c r="I531" s="19"/>
      <c r="J531" s="18"/>
      <c r="K531" s="18"/>
    </row>
    <row r="532" spans="2:11" ht="15.75" customHeight="1">
      <c r="B532" s="18"/>
      <c r="E532" s="15"/>
      <c r="F532" s="18"/>
      <c r="G532" s="19"/>
      <c r="H532" s="18"/>
      <c r="I532" s="19"/>
      <c r="J532" s="18"/>
      <c r="K532" s="18"/>
    </row>
    <row r="533" spans="2:11" ht="15.75" customHeight="1">
      <c r="B533" s="18"/>
      <c r="E533" s="15"/>
      <c r="F533" s="18"/>
      <c r="G533" s="19"/>
      <c r="H533" s="18"/>
      <c r="I533" s="19"/>
      <c r="J533" s="18"/>
      <c r="K533" s="18"/>
    </row>
    <row r="534" spans="2:11" ht="15.75" customHeight="1">
      <c r="B534" s="18"/>
      <c r="E534" s="15"/>
      <c r="F534" s="18"/>
      <c r="G534" s="19"/>
      <c r="H534" s="18"/>
      <c r="I534" s="19"/>
      <c r="J534" s="18"/>
      <c r="K534" s="18"/>
    </row>
    <row r="535" spans="2:11" ht="15.75" customHeight="1">
      <c r="B535" s="18"/>
      <c r="E535" s="15"/>
      <c r="F535" s="18"/>
      <c r="G535" s="19"/>
      <c r="H535" s="18"/>
      <c r="I535" s="19"/>
      <c r="J535" s="18"/>
      <c r="K535" s="18"/>
    </row>
    <row r="536" spans="2:11" ht="15.75" customHeight="1">
      <c r="B536" s="18"/>
      <c r="E536" s="15"/>
      <c r="F536" s="18"/>
      <c r="G536" s="19"/>
      <c r="H536" s="18"/>
      <c r="I536" s="19"/>
      <c r="J536" s="18"/>
      <c r="K536" s="18"/>
    </row>
    <row r="537" spans="2:11" ht="15.75" customHeight="1">
      <c r="B537" s="18"/>
      <c r="E537" s="15"/>
      <c r="F537" s="18"/>
      <c r="G537" s="19"/>
      <c r="H537" s="18"/>
      <c r="I537" s="19"/>
      <c r="J537" s="18"/>
      <c r="K537" s="18"/>
    </row>
    <row r="538" spans="2:11" ht="15.75" customHeight="1">
      <c r="B538" s="18"/>
      <c r="E538" s="15"/>
      <c r="F538" s="18"/>
      <c r="G538" s="19"/>
      <c r="H538" s="18"/>
      <c r="I538" s="19"/>
      <c r="J538" s="18"/>
      <c r="K538" s="18"/>
    </row>
    <row r="539" spans="2:11" ht="15.75" customHeight="1">
      <c r="B539" s="18"/>
      <c r="E539" s="15"/>
      <c r="F539" s="18"/>
      <c r="G539" s="19"/>
      <c r="H539" s="18"/>
      <c r="I539" s="19"/>
      <c r="J539" s="18"/>
      <c r="K539" s="18"/>
    </row>
    <row r="540" spans="2:11" ht="15.75" customHeight="1">
      <c r="B540" s="18"/>
      <c r="E540" s="15"/>
      <c r="F540" s="18"/>
      <c r="G540" s="19"/>
      <c r="H540" s="18"/>
      <c r="I540" s="19"/>
      <c r="J540" s="18"/>
      <c r="K540" s="18"/>
    </row>
    <row r="541" spans="2:11" ht="15.75" customHeight="1">
      <c r="B541" s="18"/>
      <c r="E541" s="15"/>
      <c r="F541" s="18"/>
      <c r="G541" s="19"/>
      <c r="H541" s="18"/>
      <c r="I541" s="19"/>
      <c r="J541" s="18"/>
      <c r="K541" s="18"/>
    </row>
    <row r="542" spans="2:11" ht="15.75" customHeight="1">
      <c r="B542" s="18"/>
      <c r="E542" s="15"/>
      <c r="F542" s="18"/>
      <c r="G542" s="19"/>
      <c r="H542" s="18"/>
      <c r="I542" s="19"/>
      <c r="J542" s="18"/>
      <c r="K542" s="18"/>
    </row>
    <row r="543" spans="2:11" ht="15.75" customHeight="1">
      <c r="B543" s="18"/>
      <c r="E543" s="15"/>
      <c r="F543" s="18"/>
      <c r="G543" s="19"/>
      <c r="H543" s="18"/>
      <c r="I543" s="19"/>
      <c r="J543" s="18"/>
      <c r="K543" s="18"/>
    </row>
    <row r="544" spans="2:11" ht="15.75" customHeight="1">
      <c r="B544" s="18"/>
      <c r="E544" s="15"/>
      <c r="F544" s="18"/>
      <c r="G544" s="19"/>
      <c r="H544" s="18"/>
      <c r="I544" s="19"/>
      <c r="J544" s="18"/>
      <c r="K544" s="18"/>
    </row>
    <row r="545" spans="2:11" ht="15.75" customHeight="1">
      <c r="B545" s="18"/>
      <c r="E545" s="15"/>
      <c r="F545" s="18"/>
      <c r="G545" s="19"/>
      <c r="H545" s="18"/>
      <c r="I545" s="19"/>
      <c r="J545" s="18"/>
      <c r="K545" s="18"/>
    </row>
    <row r="546" spans="2:11" ht="15.75" customHeight="1">
      <c r="B546" s="18"/>
      <c r="E546" s="15"/>
      <c r="F546" s="18"/>
      <c r="G546" s="19"/>
      <c r="H546" s="18"/>
      <c r="I546" s="19"/>
      <c r="J546" s="18"/>
      <c r="K546" s="18"/>
    </row>
    <row r="547" spans="2:11" ht="15.75" customHeight="1">
      <c r="B547" s="18"/>
      <c r="E547" s="15"/>
      <c r="F547" s="18"/>
      <c r="G547" s="19"/>
      <c r="H547" s="18"/>
      <c r="I547" s="19"/>
      <c r="J547" s="18"/>
      <c r="K547" s="18"/>
    </row>
    <row r="548" spans="2:11" ht="15.75" customHeight="1">
      <c r="B548" s="18"/>
      <c r="E548" s="15"/>
      <c r="F548" s="18"/>
      <c r="G548" s="19"/>
      <c r="H548" s="18"/>
      <c r="I548" s="19"/>
      <c r="J548" s="18"/>
      <c r="K548" s="18"/>
    </row>
    <row r="549" spans="2:11" ht="15.75" customHeight="1">
      <c r="B549" s="18"/>
      <c r="E549" s="15"/>
      <c r="F549" s="18"/>
      <c r="G549" s="19"/>
      <c r="H549" s="18"/>
      <c r="I549" s="19"/>
      <c r="J549" s="18"/>
      <c r="K549" s="18"/>
    </row>
    <row r="550" spans="2:11" ht="15.75" customHeight="1">
      <c r="B550" s="18"/>
      <c r="E550" s="15"/>
      <c r="F550" s="18"/>
      <c r="G550" s="19"/>
      <c r="H550" s="18"/>
      <c r="I550" s="19"/>
      <c r="J550" s="18"/>
      <c r="K550" s="18"/>
    </row>
    <row r="551" spans="2:11" ht="15.75" customHeight="1">
      <c r="B551" s="18"/>
      <c r="E551" s="15"/>
      <c r="F551" s="18"/>
      <c r="G551" s="19"/>
      <c r="H551" s="18"/>
      <c r="I551" s="19"/>
      <c r="J551" s="18"/>
      <c r="K551" s="18"/>
    </row>
    <row r="552" spans="2:11" ht="15.75" customHeight="1">
      <c r="B552" s="18"/>
      <c r="E552" s="15"/>
      <c r="F552" s="18"/>
      <c r="G552" s="19"/>
      <c r="H552" s="18"/>
      <c r="I552" s="19"/>
      <c r="J552" s="18"/>
      <c r="K552" s="18"/>
    </row>
    <row r="553" spans="2:11" ht="15.75" customHeight="1">
      <c r="B553" s="18"/>
      <c r="E553" s="15"/>
      <c r="F553" s="18"/>
      <c r="G553" s="19"/>
      <c r="H553" s="18"/>
      <c r="I553" s="19"/>
      <c r="J553" s="18"/>
      <c r="K553" s="18"/>
    </row>
    <row r="554" spans="2:11" ht="15.75" customHeight="1">
      <c r="B554" s="18"/>
      <c r="E554" s="15"/>
      <c r="F554" s="18"/>
      <c r="G554" s="19"/>
      <c r="H554" s="18"/>
      <c r="I554" s="19"/>
      <c r="J554" s="18"/>
      <c r="K554" s="18"/>
    </row>
    <row r="555" spans="2:11" ht="15.75" customHeight="1">
      <c r="B555" s="18"/>
      <c r="E555" s="15"/>
      <c r="F555" s="18"/>
      <c r="G555" s="19"/>
      <c r="H555" s="18"/>
      <c r="I555" s="19"/>
      <c r="J555" s="18"/>
      <c r="K555" s="18"/>
    </row>
    <row r="556" spans="2:11" ht="15.75" customHeight="1">
      <c r="B556" s="18"/>
      <c r="E556" s="15"/>
      <c r="F556" s="18"/>
      <c r="G556" s="19"/>
      <c r="H556" s="18"/>
      <c r="I556" s="19"/>
      <c r="J556" s="18"/>
      <c r="K556" s="18"/>
    </row>
    <row r="557" spans="2:11" ht="15.75" customHeight="1">
      <c r="B557" s="18"/>
      <c r="E557" s="15"/>
      <c r="F557" s="18"/>
      <c r="G557" s="19"/>
      <c r="H557" s="18"/>
      <c r="I557" s="19"/>
      <c r="J557" s="18"/>
      <c r="K557" s="18"/>
    </row>
    <row r="558" spans="2:11" ht="15.75" customHeight="1">
      <c r="B558" s="18"/>
      <c r="E558" s="15"/>
      <c r="F558" s="18"/>
      <c r="G558" s="19"/>
      <c r="H558" s="18"/>
      <c r="I558" s="19"/>
      <c r="J558" s="18"/>
      <c r="K558" s="18"/>
    </row>
    <row r="559" spans="2:11" ht="15.75" customHeight="1">
      <c r="B559" s="18"/>
      <c r="E559" s="15"/>
      <c r="F559" s="18"/>
      <c r="G559" s="19"/>
      <c r="H559" s="18"/>
      <c r="I559" s="19"/>
      <c r="J559" s="18"/>
      <c r="K559" s="18"/>
    </row>
    <row r="560" spans="2:11" ht="15.75" customHeight="1">
      <c r="B560" s="18"/>
      <c r="E560" s="15"/>
      <c r="F560" s="18"/>
      <c r="G560" s="19"/>
      <c r="H560" s="18"/>
      <c r="I560" s="19"/>
      <c r="J560" s="18"/>
      <c r="K560" s="18"/>
    </row>
    <row r="561" spans="2:11" ht="15.75" customHeight="1">
      <c r="B561" s="18"/>
      <c r="E561" s="15"/>
      <c r="F561" s="18"/>
      <c r="G561" s="19"/>
      <c r="H561" s="18"/>
      <c r="I561" s="19"/>
      <c r="J561" s="18"/>
      <c r="K561" s="18"/>
    </row>
    <row r="562" spans="2:11" ht="15.75" customHeight="1">
      <c r="B562" s="18"/>
      <c r="E562" s="15"/>
      <c r="F562" s="18"/>
      <c r="G562" s="19"/>
      <c r="H562" s="18"/>
      <c r="I562" s="19"/>
      <c r="J562" s="18"/>
      <c r="K562" s="18"/>
    </row>
    <row r="563" spans="2:11" ht="15.75" customHeight="1">
      <c r="B563" s="18"/>
      <c r="E563" s="15"/>
      <c r="F563" s="18"/>
      <c r="G563" s="19"/>
      <c r="H563" s="18"/>
      <c r="I563" s="19"/>
      <c r="J563" s="18"/>
      <c r="K563" s="18"/>
    </row>
    <row r="564" spans="2:11" ht="15.75" customHeight="1">
      <c r="B564" s="18"/>
      <c r="E564" s="15"/>
      <c r="F564" s="18"/>
      <c r="G564" s="19"/>
      <c r="H564" s="18"/>
      <c r="I564" s="19"/>
      <c r="J564" s="18"/>
      <c r="K564" s="18"/>
    </row>
    <row r="565" spans="2:11" ht="15.75" customHeight="1">
      <c r="B565" s="18"/>
      <c r="E565" s="15"/>
      <c r="F565" s="18"/>
      <c r="G565" s="19"/>
      <c r="H565" s="18"/>
      <c r="I565" s="19"/>
      <c r="J565" s="18"/>
      <c r="K565" s="18"/>
    </row>
    <row r="566" spans="2:11" ht="15.75" customHeight="1">
      <c r="B566" s="18"/>
      <c r="E566" s="15"/>
      <c r="F566" s="18"/>
      <c r="G566" s="19"/>
      <c r="H566" s="18"/>
      <c r="I566" s="19"/>
      <c r="J566" s="18"/>
      <c r="K566" s="18"/>
    </row>
    <row r="567" spans="2:11" ht="15.75" customHeight="1">
      <c r="B567" s="18"/>
      <c r="E567" s="15"/>
      <c r="F567" s="18"/>
      <c r="G567" s="19"/>
      <c r="H567" s="18"/>
      <c r="I567" s="19"/>
      <c r="J567" s="18"/>
      <c r="K567" s="18"/>
    </row>
    <row r="568" spans="2:11" ht="15.75" customHeight="1">
      <c r="B568" s="18"/>
      <c r="E568" s="15"/>
      <c r="F568" s="18"/>
      <c r="G568" s="19"/>
      <c r="H568" s="18"/>
      <c r="I568" s="19"/>
      <c r="J568" s="18"/>
      <c r="K568" s="18"/>
    </row>
    <row r="569" spans="2:11" ht="15.75" customHeight="1">
      <c r="B569" s="18"/>
      <c r="E569" s="15"/>
      <c r="F569" s="18"/>
      <c r="G569" s="19"/>
      <c r="H569" s="18"/>
      <c r="I569" s="19"/>
      <c r="J569" s="18"/>
      <c r="K569" s="18"/>
    </row>
    <row r="570" spans="2:11" ht="15.75" customHeight="1">
      <c r="B570" s="18"/>
      <c r="E570" s="15"/>
      <c r="F570" s="18"/>
      <c r="G570" s="19"/>
      <c r="H570" s="18"/>
      <c r="I570" s="19"/>
      <c r="J570" s="18"/>
      <c r="K570" s="18"/>
    </row>
    <row r="571" spans="2:11" ht="15.75" customHeight="1">
      <c r="B571" s="18"/>
      <c r="E571" s="15"/>
      <c r="F571" s="18"/>
      <c r="G571" s="19"/>
      <c r="H571" s="18"/>
      <c r="I571" s="19"/>
      <c r="J571" s="18"/>
      <c r="K571" s="18"/>
    </row>
    <row r="572" spans="2:11" ht="15.75" customHeight="1">
      <c r="B572" s="18"/>
      <c r="E572" s="15"/>
      <c r="F572" s="18"/>
      <c r="G572" s="19"/>
      <c r="H572" s="18"/>
      <c r="I572" s="19"/>
      <c r="J572" s="18"/>
      <c r="K572" s="18"/>
    </row>
    <row r="573" spans="2:11" ht="15.75" customHeight="1">
      <c r="B573" s="18"/>
      <c r="E573" s="15"/>
      <c r="F573" s="18"/>
      <c r="G573" s="19"/>
      <c r="H573" s="18"/>
      <c r="I573" s="19"/>
      <c r="J573" s="18"/>
      <c r="K573" s="18"/>
    </row>
    <row r="574" spans="2:11" ht="15.75" customHeight="1">
      <c r="B574" s="18"/>
      <c r="E574" s="15"/>
      <c r="F574" s="18"/>
      <c r="G574" s="19"/>
      <c r="H574" s="18"/>
      <c r="I574" s="19"/>
      <c r="J574" s="18"/>
      <c r="K574" s="18"/>
    </row>
    <row r="575" spans="2:11" ht="15.75" customHeight="1">
      <c r="B575" s="18"/>
      <c r="E575" s="15"/>
      <c r="F575" s="18"/>
      <c r="G575" s="19"/>
      <c r="H575" s="18"/>
      <c r="I575" s="19"/>
      <c r="J575" s="18"/>
      <c r="K575" s="18"/>
    </row>
    <row r="576" spans="2:11" ht="15.75" customHeight="1">
      <c r="B576" s="18"/>
      <c r="E576" s="15"/>
      <c r="F576" s="18"/>
      <c r="G576" s="19"/>
      <c r="H576" s="18"/>
      <c r="I576" s="19"/>
      <c r="J576" s="18"/>
      <c r="K576" s="18"/>
    </row>
    <row r="577" spans="2:11" ht="15.75" customHeight="1">
      <c r="B577" s="18"/>
      <c r="E577" s="15"/>
      <c r="F577" s="18"/>
      <c r="G577" s="19"/>
      <c r="H577" s="18"/>
      <c r="I577" s="19"/>
      <c r="J577" s="18"/>
      <c r="K577" s="18"/>
    </row>
    <row r="578" spans="2:11" ht="15.75" customHeight="1">
      <c r="B578" s="18"/>
      <c r="E578" s="15"/>
      <c r="F578" s="18"/>
      <c r="G578" s="19"/>
      <c r="H578" s="18"/>
      <c r="I578" s="19"/>
      <c r="J578" s="18"/>
      <c r="K578" s="18"/>
    </row>
    <row r="579" spans="2:11" ht="15.75" customHeight="1">
      <c r="B579" s="18"/>
      <c r="E579" s="15"/>
      <c r="F579" s="18"/>
      <c r="G579" s="19"/>
      <c r="H579" s="18"/>
      <c r="I579" s="19"/>
      <c r="J579" s="18"/>
      <c r="K579" s="18"/>
    </row>
    <row r="580" spans="2:11" ht="15.75" customHeight="1">
      <c r="B580" s="18"/>
      <c r="E580" s="15"/>
      <c r="F580" s="18"/>
      <c r="G580" s="19"/>
      <c r="H580" s="18"/>
      <c r="I580" s="19"/>
      <c r="J580" s="18"/>
      <c r="K580" s="18"/>
    </row>
    <row r="581" spans="2:11" ht="15.75" customHeight="1">
      <c r="B581" s="18"/>
      <c r="E581" s="15"/>
      <c r="F581" s="18"/>
      <c r="G581" s="19"/>
      <c r="H581" s="18"/>
      <c r="I581" s="19"/>
      <c r="J581" s="18"/>
      <c r="K581" s="18"/>
    </row>
    <row r="582" spans="2:11" ht="15.75" customHeight="1">
      <c r="B582" s="18"/>
      <c r="E582" s="15"/>
      <c r="F582" s="18"/>
      <c r="G582" s="19"/>
      <c r="H582" s="18"/>
      <c r="I582" s="19"/>
      <c r="J582" s="18"/>
      <c r="K582" s="18"/>
    </row>
    <row r="583" spans="2:11" ht="15.75" customHeight="1">
      <c r="B583" s="18"/>
      <c r="E583" s="15"/>
      <c r="F583" s="18"/>
      <c r="G583" s="19"/>
      <c r="H583" s="18"/>
      <c r="I583" s="19"/>
      <c r="J583" s="18"/>
      <c r="K583" s="18"/>
    </row>
    <row r="584" spans="2:11" ht="15.75" customHeight="1">
      <c r="B584" s="18"/>
      <c r="E584" s="15"/>
      <c r="F584" s="18"/>
      <c r="G584" s="19"/>
      <c r="H584" s="18"/>
      <c r="I584" s="19"/>
      <c r="J584" s="18"/>
      <c r="K584" s="18"/>
    </row>
    <row r="585" spans="2:11" ht="15.75" customHeight="1">
      <c r="B585" s="18"/>
      <c r="E585" s="15"/>
      <c r="F585" s="18"/>
      <c r="G585" s="19"/>
      <c r="H585" s="18"/>
      <c r="I585" s="19"/>
      <c r="J585" s="18"/>
      <c r="K585" s="18"/>
    </row>
    <row r="586" spans="2:11" ht="15.75" customHeight="1">
      <c r="B586" s="18"/>
      <c r="E586" s="15"/>
      <c r="F586" s="18"/>
      <c r="G586" s="19"/>
      <c r="H586" s="18"/>
      <c r="I586" s="19"/>
      <c r="J586" s="18"/>
      <c r="K586" s="18"/>
    </row>
    <row r="587" spans="2:11" ht="15.75" customHeight="1">
      <c r="B587" s="18"/>
      <c r="E587" s="15"/>
      <c r="F587" s="18"/>
      <c r="G587" s="19"/>
      <c r="H587" s="18"/>
      <c r="I587" s="19"/>
      <c r="J587" s="18"/>
      <c r="K587" s="18"/>
    </row>
    <row r="588" spans="2:11" ht="15.75" customHeight="1">
      <c r="B588" s="18"/>
      <c r="E588" s="15"/>
      <c r="F588" s="18"/>
      <c r="G588" s="19"/>
      <c r="H588" s="18"/>
      <c r="I588" s="19"/>
      <c r="J588" s="18"/>
      <c r="K588" s="18"/>
    </row>
    <row r="589" spans="2:11" ht="15.75" customHeight="1">
      <c r="B589" s="18"/>
      <c r="E589" s="15"/>
      <c r="F589" s="18"/>
      <c r="G589" s="19"/>
      <c r="H589" s="18"/>
      <c r="I589" s="19"/>
      <c r="J589" s="18"/>
      <c r="K589" s="18"/>
    </row>
    <row r="590" spans="2:11" ht="15.75" customHeight="1">
      <c r="B590" s="18"/>
      <c r="E590" s="15"/>
      <c r="F590" s="18"/>
      <c r="G590" s="19"/>
      <c r="H590" s="18"/>
      <c r="I590" s="19"/>
      <c r="J590" s="18"/>
      <c r="K590" s="18"/>
    </row>
    <row r="591" spans="2:11" ht="15.75" customHeight="1">
      <c r="B591" s="18"/>
      <c r="E591" s="15"/>
      <c r="F591" s="18"/>
      <c r="G591" s="19"/>
      <c r="H591" s="18"/>
      <c r="I591" s="19"/>
      <c r="J591" s="18"/>
      <c r="K591" s="18"/>
    </row>
    <row r="592" spans="2:11" ht="15.75" customHeight="1">
      <c r="B592" s="18"/>
      <c r="E592" s="15"/>
      <c r="F592" s="18"/>
      <c r="G592" s="19"/>
      <c r="H592" s="18"/>
      <c r="I592" s="19"/>
      <c r="J592" s="18"/>
      <c r="K592" s="18"/>
    </row>
    <row r="593" spans="2:11" ht="15.75" customHeight="1">
      <c r="B593" s="18"/>
      <c r="E593" s="15"/>
      <c r="F593" s="18"/>
      <c r="G593" s="19"/>
      <c r="H593" s="18"/>
      <c r="I593" s="19"/>
      <c r="J593" s="18"/>
      <c r="K593" s="18"/>
    </row>
    <row r="594" spans="2:11" ht="15.75" customHeight="1">
      <c r="B594" s="18"/>
      <c r="E594" s="15"/>
      <c r="F594" s="18"/>
      <c r="G594" s="19"/>
      <c r="H594" s="18"/>
      <c r="I594" s="19"/>
      <c r="J594" s="18"/>
      <c r="K594" s="18"/>
    </row>
    <row r="595" spans="2:11" ht="15.75" customHeight="1">
      <c r="B595" s="18"/>
      <c r="E595" s="15"/>
      <c r="F595" s="18"/>
      <c r="G595" s="19"/>
      <c r="H595" s="18"/>
      <c r="I595" s="19"/>
      <c r="J595" s="18"/>
      <c r="K595" s="18"/>
    </row>
    <row r="596" spans="2:11" ht="15.75" customHeight="1">
      <c r="B596" s="18"/>
      <c r="E596" s="15"/>
      <c r="F596" s="18"/>
      <c r="G596" s="19"/>
      <c r="H596" s="18"/>
      <c r="I596" s="19"/>
      <c r="J596" s="18"/>
      <c r="K596" s="18"/>
    </row>
    <row r="597" spans="2:11" ht="15.75" customHeight="1">
      <c r="B597" s="18"/>
      <c r="E597" s="15"/>
      <c r="F597" s="18"/>
      <c r="G597" s="19"/>
      <c r="H597" s="18"/>
      <c r="I597" s="19"/>
      <c r="J597" s="18"/>
      <c r="K597" s="18"/>
    </row>
    <row r="598" spans="2:11" ht="15.75" customHeight="1">
      <c r="B598" s="18"/>
      <c r="E598" s="15"/>
      <c r="F598" s="18"/>
      <c r="G598" s="19"/>
      <c r="H598" s="18"/>
      <c r="I598" s="19"/>
      <c r="J598" s="18"/>
      <c r="K598" s="18"/>
    </row>
    <row r="599" spans="2:11" ht="15.75" customHeight="1">
      <c r="B599" s="18"/>
      <c r="E599" s="15"/>
      <c r="F599" s="18"/>
      <c r="G599" s="19"/>
      <c r="H599" s="18"/>
      <c r="I599" s="19"/>
      <c r="J599" s="18"/>
      <c r="K599" s="18"/>
    </row>
    <row r="600" spans="2:11" ht="15.75" customHeight="1">
      <c r="B600" s="18"/>
      <c r="E600" s="15"/>
      <c r="F600" s="18"/>
      <c r="G600" s="19"/>
      <c r="H600" s="18"/>
      <c r="I600" s="19"/>
      <c r="J600" s="18"/>
      <c r="K600" s="18"/>
    </row>
    <row r="601" spans="2:11" ht="15.75" customHeight="1">
      <c r="B601" s="18"/>
      <c r="E601" s="15"/>
      <c r="F601" s="18"/>
      <c r="G601" s="19"/>
      <c r="H601" s="18"/>
      <c r="I601" s="19"/>
      <c r="J601" s="18"/>
      <c r="K601" s="18"/>
    </row>
    <row r="602" spans="2:11" ht="15.75" customHeight="1">
      <c r="B602" s="18"/>
      <c r="E602" s="15"/>
      <c r="F602" s="18"/>
      <c r="G602" s="19"/>
      <c r="H602" s="18"/>
      <c r="I602" s="19"/>
      <c r="J602" s="18"/>
      <c r="K602" s="18"/>
    </row>
    <row r="603" spans="2:11" ht="15.75" customHeight="1">
      <c r="B603" s="18"/>
      <c r="E603" s="15"/>
      <c r="F603" s="18"/>
      <c r="G603" s="19"/>
      <c r="H603" s="18"/>
      <c r="I603" s="19"/>
      <c r="J603" s="18"/>
      <c r="K603" s="18"/>
    </row>
    <row r="604" spans="2:11" ht="15.75" customHeight="1">
      <c r="B604" s="18"/>
      <c r="E604" s="15"/>
      <c r="F604" s="18"/>
      <c r="G604" s="19"/>
      <c r="H604" s="18"/>
      <c r="I604" s="19"/>
      <c r="J604" s="18"/>
      <c r="K604" s="18"/>
    </row>
    <row r="605" spans="2:11" ht="15.75" customHeight="1">
      <c r="B605" s="18"/>
      <c r="E605" s="15"/>
      <c r="F605" s="18"/>
      <c r="G605" s="19"/>
      <c r="H605" s="18"/>
      <c r="I605" s="19"/>
      <c r="J605" s="18"/>
      <c r="K605" s="18"/>
    </row>
    <row r="606" spans="2:11" ht="15.75" customHeight="1">
      <c r="B606" s="18"/>
      <c r="E606" s="15"/>
      <c r="F606" s="18"/>
      <c r="G606" s="19"/>
      <c r="H606" s="18"/>
      <c r="I606" s="19"/>
      <c r="J606" s="18"/>
      <c r="K606" s="18"/>
    </row>
    <row r="607" spans="2:11" ht="15.75" customHeight="1">
      <c r="B607" s="18"/>
      <c r="E607" s="15"/>
      <c r="F607" s="18"/>
      <c r="G607" s="19"/>
      <c r="H607" s="18"/>
      <c r="I607" s="19"/>
      <c r="J607" s="18"/>
      <c r="K607" s="18"/>
    </row>
    <row r="608" spans="2:11" ht="15.75" customHeight="1">
      <c r="B608" s="18"/>
      <c r="E608" s="15"/>
      <c r="F608" s="18"/>
      <c r="G608" s="19"/>
      <c r="H608" s="18"/>
      <c r="I608" s="19"/>
      <c r="J608" s="18"/>
      <c r="K608" s="18"/>
    </row>
    <row r="609" spans="2:11" ht="15.75" customHeight="1">
      <c r="B609" s="18"/>
      <c r="E609" s="15"/>
      <c r="F609" s="18"/>
      <c r="G609" s="19"/>
      <c r="H609" s="18"/>
      <c r="I609" s="19"/>
      <c r="J609" s="18"/>
      <c r="K609" s="18"/>
    </row>
    <row r="610" spans="2:11" ht="15.75" customHeight="1">
      <c r="B610" s="18"/>
      <c r="E610" s="15"/>
      <c r="F610" s="18"/>
      <c r="G610" s="19"/>
      <c r="H610" s="18"/>
      <c r="I610" s="19"/>
      <c r="J610" s="18"/>
      <c r="K610" s="18"/>
    </row>
    <row r="611" spans="2:11" ht="15.75" customHeight="1">
      <c r="B611" s="18"/>
      <c r="E611" s="15"/>
      <c r="F611" s="18"/>
      <c r="G611" s="19"/>
      <c r="H611" s="18"/>
      <c r="I611" s="19"/>
      <c r="J611" s="18"/>
      <c r="K611" s="18"/>
    </row>
    <row r="612" spans="2:11" ht="15.75" customHeight="1">
      <c r="B612" s="18"/>
      <c r="E612" s="15"/>
      <c r="F612" s="18"/>
      <c r="G612" s="19"/>
      <c r="H612" s="18"/>
      <c r="I612" s="19"/>
      <c r="J612" s="18"/>
      <c r="K612" s="18"/>
    </row>
    <row r="613" spans="2:11" ht="15.75" customHeight="1">
      <c r="B613" s="18"/>
      <c r="E613" s="15"/>
      <c r="F613" s="18"/>
      <c r="G613" s="19"/>
      <c r="H613" s="18"/>
      <c r="I613" s="19"/>
      <c r="J613" s="18"/>
      <c r="K613" s="18"/>
    </row>
    <row r="614" spans="2:11" ht="15.75" customHeight="1">
      <c r="B614" s="18"/>
      <c r="E614" s="15"/>
      <c r="F614" s="18"/>
      <c r="G614" s="19"/>
      <c r="H614" s="18"/>
      <c r="I614" s="19"/>
      <c r="J614" s="18"/>
      <c r="K614" s="18"/>
    </row>
    <row r="615" spans="2:11" ht="15.75" customHeight="1">
      <c r="B615" s="18"/>
      <c r="E615" s="15"/>
      <c r="F615" s="18"/>
      <c r="G615" s="19"/>
      <c r="H615" s="18"/>
      <c r="I615" s="19"/>
      <c r="J615" s="18"/>
      <c r="K615" s="18"/>
    </row>
    <row r="616" spans="2:11" ht="15.75" customHeight="1">
      <c r="B616" s="18"/>
      <c r="E616" s="15"/>
      <c r="F616" s="18"/>
      <c r="G616" s="19"/>
      <c r="H616" s="18"/>
      <c r="I616" s="19"/>
      <c r="J616" s="18"/>
      <c r="K616" s="18"/>
    </row>
    <row r="617" spans="2:11" ht="15.75" customHeight="1">
      <c r="B617" s="18"/>
      <c r="E617" s="15"/>
      <c r="F617" s="18"/>
      <c r="G617" s="19"/>
      <c r="H617" s="18"/>
      <c r="I617" s="19"/>
      <c r="J617" s="18"/>
      <c r="K617" s="18"/>
    </row>
    <row r="618" spans="2:11" ht="15.75" customHeight="1">
      <c r="B618" s="18"/>
      <c r="E618" s="15"/>
      <c r="F618" s="18"/>
      <c r="G618" s="19"/>
      <c r="H618" s="18"/>
      <c r="I618" s="19"/>
      <c r="J618" s="18"/>
      <c r="K618" s="18"/>
    </row>
    <row r="619" spans="2:11" ht="15.75" customHeight="1">
      <c r="B619" s="18"/>
      <c r="E619" s="15"/>
      <c r="F619" s="18"/>
      <c r="G619" s="19"/>
      <c r="H619" s="18"/>
      <c r="I619" s="19"/>
      <c r="J619" s="18"/>
      <c r="K619" s="18"/>
    </row>
    <row r="620" spans="2:11" ht="15.75" customHeight="1">
      <c r="B620" s="18"/>
      <c r="E620" s="15"/>
      <c r="F620" s="18"/>
      <c r="G620" s="19"/>
      <c r="H620" s="18"/>
      <c r="I620" s="19"/>
      <c r="J620" s="18"/>
      <c r="K620" s="18"/>
    </row>
    <row r="621" spans="2:11" ht="15.75" customHeight="1">
      <c r="B621" s="18"/>
      <c r="E621" s="15"/>
      <c r="F621" s="18"/>
      <c r="G621" s="19"/>
      <c r="H621" s="18"/>
      <c r="I621" s="19"/>
      <c r="J621" s="18"/>
      <c r="K621" s="18"/>
    </row>
    <row r="622" spans="2:11" ht="15.75" customHeight="1">
      <c r="B622" s="18"/>
      <c r="E622" s="15"/>
      <c r="F622" s="18"/>
      <c r="G622" s="19"/>
      <c r="H622" s="18"/>
      <c r="I622" s="19"/>
      <c r="J622" s="18"/>
      <c r="K622" s="18"/>
    </row>
    <row r="623" spans="2:11" ht="15.75" customHeight="1">
      <c r="B623" s="18"/>
      <c r="E623" s="15"/>
      <c r="F623" s="18"/>
      <c r="G623" s="19"/>
      <c r="H623" s="18"/>
      <c r="I623" s="19"/>
      <c r="J623" s="18"/>
      <c r="K623" s="18"/>
    </row>
    <row r="624" spans="2:11" ht="15.75" customHeight="1">
      <c r="B624" s="18"/>
      <c r="E624" s="15"/>
      <c r="F624" s="18"/>
      <c r="G624" s="19"/>
      <c r="H624" s="18"/>
      <c r="I624" s="19"/>
      <c r="J624" s="18"/>
      <c r="K624" s="18"/>
    </row>
    <row r="625" spans="2:11" ht="15.75" customHeight="1">
      <c r="B625" s="18"/>
      <c r="E625" s="15"/>
      <c r="F625" s="18"/>
      <c r="G625" s="19"/>
      <c r="H625" s="18"/>
      <c r="I625" s="19"/>
      <c r="J625" s="18"/>
      <c r="K625" s="18"/>
    </row>
    <row r="626" spans="2:11" ht="15.75" customHeight="1">
      <c r="B626" s="18"/>
      <c r="E626" s="15"/>
      <c r="F626" s="18"/>
      <c r="G626" s="19"/>
      <c r="H626" s="18"/>
      <c r="I626" s="19"/>
      <c r="J626" s="18"/>
      <c r="K626" s="18"/>
    </row>
    <row r="627" spans="2:11" ht="15.75" customHeight="1">
      <c r="B627" s="18"/>
      <c r="E627" s="15"/>
      <c r="F627" s="18"/>
      <c r="G627" s="19"/>
      <c r="H627" s="18"/>
      <c r="I627" s="19"/>
      <c r="J627" s="18"/>
      <c r="K627" s="18"/>
    </row>
    <row r="628" spans="2:11" ht="15.75" customHeight="1">
      <c r="B628" s="18"/>
      <c r="E628" s="15"/>
      <c r="F628" s="18"/>
      <c r="G628" s="19"/>
      <c r="H628" s="18"/>
      <c r="I628" s="19"/>
      <c r="J628" s="18"/>
      <c r="K628" s="18"/>
    </row>
    <row r="629" spans="2:11" ht="15.75" customHeight="1">
      <c r="B629" s="18"/>
      <c r="E629" s="15"/>
      <c r="F629" s="18"/>
      <c r="G629" s="19"/>
      <c r="H629" s="18"/>
      <c r="I629" s="19"/>
      <c r="J629" s="18"/>
      <c r="K629" s="18"/>
    </row>
    <row r="630" spans="2:11" ht="15.75" customHeight="1">
      <c r="B630" s="18"/>
      <c r="E630" s="15"/>
      <c r="F630" s="18"/>
      <c r="G630" s="19"/>
      <c r="H630" s="18"/>
      <c r="I630" s="19"/>
      <c r="J630" s="18"/>
      <c r="K630" s="18"/>
    </row>
    <row r="631" spans="2:11" ht="15.75" customHeight="1">
      <c r="B631" s="18"/>
      <c r="E631" s="15"/>
      <c r="F631" s="18"/>
      <c r="G631" s="19"/>
      <c r="H631" s="18"/>
      <c r="I631" s="19"/>
      <c r="J631" s="18"/>
      <c r="K631" s="18"/>
    </row>
    <row r="632" spans="2:11" ht="15.75" customHeight="1">
      <c r="B632" s="18"/>
      <c r="E632" s="15"/>
      <c r="F632" s="18"/>
      <c r="G632" s="19"/>
      <c r="H632" s="18"/>
      <c r="I632" s="19"/>
      <c r="J632" s="18"/>
      <c r="K632" s="18"/>
    </row>
    <row r="633" spans="2:11" ht="15.75" customHeight="1">
      <c r="B633" s="18"/>
      <c r="E633" s="15"/>
      <c r="F633" s="18"/>
      <c r="G633" s="19"/>
      <c r="H633" s="18"/>
      <c r="I633" s="19"/>
      <c r="J633" s="18"/>
      <c r="K633" s="18"/>
    </row>
    <row r="634" spans="2:11" ht="15.75" customHeight="1">
      <c r="B634" s="18"/>
      <c r="E634" s="15"/>
      <c r="F634" s="18"/>
      <c r="G634" s="19"/>
      <c r="H634" s="18"/>
      <c r="I634" s="19"/>
      <c r="J634" s="18"/>
      <c r="K634" s="18"/>
    </row>
    <row r="635" spans="2:11" ht="15.75" customHeight="1">
      <c r="B635" s="18"/>
      <c r="E635" s="15"/>
      <c r="F635" s="18"/>
      <c r="G635" s="19"/>
      <c r="H635" s="18"/>
      <c r="I635" s="19"/>
      <c r="J635" s="18"/>
      <c r="K635" s="18"/>
    </row>
    <row r="636" spans="2:11" ht="15.75" customHeight="1">
      <c r="B636" s="18"/>
      <c r="E636" s="15"/>
      <c r="F636" s="18"/>
      <c r="G636" s="19"/>
      <c r="H636" s="18"/>
      <c r="I636" s="19"/>
      <c r="J636" s="18"/>
      <c r="K636" s="18"/>
    </row>
    <row r="637" spans="2:11" ht="15.75" customHeight="1">
      <c r="B637" s="18"/>
      <c r="E637" s="15"/>
      <c r="F637" s="18"/>
      <c r="G637" s="19"/>
      <c r="H637" s="18"/>
      <c r="I637" s="19"/>
      <c r="J637" s="18"/>
      <c r="K637" s="18"/>
    </row>
    <row r="638" spans="2:11" ht="15.75" customHeight="1">
      <c r="B638" s="18"/>
      <c r="E638" s="15"/>
      <c r="F638" s="18"/>
      <c r="G638" s="19"/>
      <c r="H638" s="18"/>
      <c r="I638" s="19"/>
      <c r="J638" s="18"/>
      <c r="K638" s="18"/>
    </row>
    <row r="639" spans="2:11" ht="15.75" customHeight="1">
      <c r="B639" s="18"/>
      <c r="E639" s="15"/>
      <c r="F639" s="18"/>
      <c r="G639" s="19"/>
      <c r="H639" s="18"/>
      <c r="I639" s="19"/>
      <c r="J639" s="18"/>
      <c r="K639" s="18"/>
    </row>
    <row r="640" spans="2:11" ht="15.75" customHeight="1">
      <c r="B640" s="18"/>
      <c r="E640" s="15"/>
      <c r="F640" s="18"/>
      <c r="G640" s="19"/>
      <c r="H640" s="18"/>
      <c r="I640" s="19"/>
      <c r="J640" s="18"/>
      <c r="K640" s="18"/>
    </row>
    <row r="641" spans="2:11" ht="15.75" customHeight="1">
      <c r="B641" s="18"/>
      <c r="E641" s="15"/>
      <c r="F641" s="18"/>
      <c r="G641" s="19"/>
      <c r="H641" s="18"/>
      <c r="I641" s="19"/>
      <c r="J641" s="18"/>
      <c r="K641" s="18"/>
    </row>
    <row r="642" spans="2:11" ht="15.75" customHeight="1">
      <c r="B642" s="18"/>
      <c r="E642" s="15"/>
      <c r="F642" s="18"/>
      <c r="G642" s="19"/>
      <c r="H642" s="18"/>
      <c r="I642" s="19"/>
      <c r="J642" s="18"/>
      <c r="K642" s="18"/>
    </row>
    <row r="643" spans="2:11" ht="15.75" customHeight="1">
      <c r="B643" s="18"/>
      <c r="E643" s="15"/>
      <c r="F643" s="18"/>
      <c r="G643" s="19"/>
      <c r="H643" s="18"/>
      <c r="I643" s="19"/>
      <c r="J643" s="18"/>
      <c r="K643" s="18"/>
    </row>
    <row r="644" spans="2:11" ht="15.75" customHeight="1">
      <c r="B644" s="18"/>
      <c r="E644" s="15"/>
      <c r="F644" s="18"/>
      <c r="G644" s="19"/>
      <c r="H644" s="18"/>
      <c r="I644" s="19"/>
      <c r="J644" s="18"/>
      <c r="K644" s="18"/>
    </row>
    <row r="645" spans="2:11" ht="15.75" customHeight="1">
      <c r="B645" s="18"/>
      <c r="E645" s="15"/>
      <c r="F645" s="18"/>
      <c r="G645" s="19"/>
      <c r="H645" s="18"/>
      <c r="I645" s="19"/>
      <c r="J645" s="18"/>
      <c r="K645" s="18"/>
    </row>
    <row r="646" spans="2:11" ht="15.75" customHeight="1">
      <c r="B646" s="18"/>
      <c r="E646" s="15"/>
      <c r="F646" s="18"/>
      <c r="G646" s="19"/>
      <c r="H646" s="18"/>
      <c r="I646" s="19"/>
      <c r="J646" s="18"/>
      <c r="K646" s="18"/>
    </row>
    <row r="647" spans="2:11" ht="15.75" customHeight="1">
      <c r="B647" s="18"/>
      <c r="E647" s="15"/>
      <c r="F647" s="18"/>
      <c r="G647" s="19"/>
      <c r="H647" s="18"/>
      <c r="I647" s="19"/>
      <c r="J647" s="18"/>
      <c r="K647" s="18"/>
    </row>
    <row r="648" spans="2:11" ht="15.75" customHeight="1">
      <c r="B648" s="18"/>
      <c r="E648" s="15"/>
      <c r="F648" s="18"/>
      <c r="G648" s="19"/>
      <c r="H648" s="18"/>
      <c r="I648" s="19"/>
      <c r="J648" s="18"/>
      <c r="K648" s="18"/>
    </row>
    <row r="649" spans="2:11" ht="15.75" customHeight="1">
      <c r="B649" s="18"/>
      <c r="E649" s="15"/>
      <c r="F649" s="18"/>
      <c r="G649" s="19"/>
      <c r="H649" s="18"/>
      <c r="I649" s="19"/>
      <c r="J649" s="18"/>
      <c r="K649" s="18"/>
    </row>
    <row r="650" spans="2:11" ht="15.75" customHeight="1">
      <c r="B650" s="18"/>
      <c r="E650" s="15"/>
      <c r="F650" s="18"/>
      <c r="G650" s="19"/>
      <c r="H650" s="18"/>
      <c r="I650" s="19"/>
      <c r="J650" s="18"/>
      <c r="K650" s="18"/>
    </row>
    <row r="651" spans="2:11" ht="15.75" customHeight="1">
      <c r="B651" s="18"/>
      <c r="E651" s="15"/>
      <c r="F651" s="18"/>
      <c r="G651" s="19"/>
      <c r="H651" s="18"/>
      <c r="I651" s="19"/>
      <c r="J651" s="18"/>
      <c r="K651" s="18"/>
    </row>
    <row r="652" spans="2:11" ht="15.75" customHeight="1">
      <c r="B652" s="18"/>
      <c r="E652" s="15"/>
      <c r="F652" s="18"/>
      <c r="G652" s="19"/>
      <c r="H652" s="18"/>
      <c r="I652" s="19"/>
      <c r="J652" s="18"/>
      <c r="K652" s="18"/>
    </row>
    <row r="653" spans="2:11" ht="15.75" customHeight="1">
      <c r="B653" s="18"/>
      <c r="E653" s="15"/>
      <c r="F653" s="18"/>
      <c r="G653" s="19"/>
      <c r="H653" s="18"/>
      <c r="I653" s="19"/>
      <c r="J653" s="18"/>
      <c r="K653" s="18"/>
    </row>
    <row r="654" spans="2:11" ht="15.75" customHeight="1">
      <c r="B654" s="18"/>
      <c r="E654" s="15"/>
      <c r="F654" s="18"/>
      <c r="G654" s="19"/>
      <c r="H654" s="18"/>
      <c r="I654" s="19"/>
      <c r="J654" s="18"/>
      <c r="K654" s="18"/>
    </row>
    <row r="655" spans="2:11" ht="15.75" customHeight="1">
      <c r="B655" s="18"/>
      <c r="E655" s="15"/>
      <c r="F655" s="18"/>
      <c r="G655" s="19"/>
      <c r="H655" s="18"/>
      <c r="I655" s="19"/>
      <c r="J655" s="18"/>
      <c r="K655" s="18"/>
    </row>
    <row r="656" spans="2:11" ht="15.75" customHeight="1">
      <c r="B656" s="18"/>
      <c r="E656" s="15"/>
      <c r="F656" s="18"/>
      <c r="G656" s="19"/>
      <c r="H656" s="18"/>
      <c r="I656" s="19"/>
      <c r="J656" s="18"/>
      <c r="K656" s="18"/>
    </row>
    <row r="657" spans="2:11" ht="15.75" customHeight="1">
      <c r="B657" s="18"/>
      <c r="E657" s="15"/>
      <c r="F657" s="18"/>
      <c r="G657" s="19"/>
      <c r="H657" s="18"/>
      <c r="I657" s="19"/>
      <c r="J657" s="18"/>
      <c r="K657" s="18"/>
    </row>
    <row r="658" spans="2:11" ht="15.75" customHeight="1">
      <c r="B658" s="18"/>
      <c r="E658" s="15"/>
      <c r="F658" s="18"/>
      <c r="G658" s="19"/>
      <c r="H658" s="18"/>
      <c r="I658" s="19"/>
      <c r="J658" s="18"/>
      <c r="K658" s="18"/>
    </row>
    <row r="659" spans="2:11" ht="15.75" customHeight="1">
      <c r="B659" s="18"/>
      <c r="E659" s="15"/>
      <c r="F659" s="18"/>
      <c r="G659" s="19"/>
      <c r="H659" s="18"/>
      <c r="I659" s="19"/>
      <c r="J659" s="18"/>
      <c r="K659" s="18"/>
    </row>
    <row r="660" spans="2:11" ht="15.75" customHeight="1">
      <c r="B660" s="18"/>
      <c r="E660" s="15"/>
      <c r="F660" s="18"/>
      <c r="G660" s="19"/>
      <c r="H660" s="18"/>
      <c r="I660" s="19"/>
      <c r="J660" s="18"/>
      <c r="K660" s="18"/>
    </row>
    <row r="661" spans="2:11" ht="15.75" customHeight="1">
      <c r="B661" s="18"/>
      <c r="E661" s="15"/>
      <c r="F661" s="18"/>
      <c r="G661" s="19"/>
      <c r="H661" s="18"/>
      <c r="I661" s="19"/>
      <c r="J661" s="18"/>
      <c r="K661" s="18"/>
    </row>
    <row r="662" spans="2:11" ht="15.75" customHeight="1">
      <c r="B662" s="18"/>
      <c r="E662" s="15"/>
      <c r="F662" s="18"/>
      <c r="G662" s="19"/>
      <c r="H662" s="18"/>
      <c r="I662" s="19"/>
      <c r="J662" s="18"/>
      <c r="K662" s="18"/>
    </row>
    <row r="663" spans="2:11" ht="15.75" customHeight="1">
      <c r="B663" s="18"/>
      <c r="E663" s="15"/>
      <c r="F663" s="18"/>
      <c r="G663" s="19"/>
      <c r="H663" s="18"/>
      <c r="I663" s="19"/>
      <c r="J663" s="18"/>
      <c r="K663" s="18"/>
    </row>
    <row r="664" spans="2:11" ht="15.75" customHeight="1">
      <c r="B664" s="18"/>
      <c r="E664" s="15"/>
      <c r="F664" s="18"/>
      <c r="G664" s="19"/>
      <c r="H664" s="18"/>
      <c r="I664" s="19"/>
      <c r="J664" s="18"/>
      <c r="K664" s="18"/>
    </row>
    <row r="665" spans="2:11" ht="15.75" customHeight="1">
      <c r="B665" s="18"/>
      <c r="E665" s="15"/>
      <c r="F665" s="18"/>
      <c r="G665" s="19"/>
      <c r="H665" s="18"/>
      <c r="I665" s="19"/>
      <c r="J665" s="18"/>
      <c r="K665" s="18"/>
    </row>
    <row r="666" spans="2:11" ht="15.75" customHeight="1">
      <c r="B666" s="18"/>
      <c r="E666" s="15"/>
      <c r="F666" s="18"/>
      <c r="G666" s="19"/>
      <c r="H666" s="18"/>
      <c r="I666" s="19"/>
      <c r="J666" s="18"/>
      <c r="K666" s="18"/>
    </row>
    <row r="667" spans="2:11" ht="15.75" customHeight="1">
      <c r="B667" s="18"/>
      <c r="E667" s="15"/>
      <c r="F667" s="18"/>
      <c r="G667" s="19"/>
      <c r="H667" s="18"/>
      <c r="I667" s="19"/>
      <c r="J667" s="18"/>
      <c r="K667" s="18"/>
    </row>
    <row r="668" spans="2:11" ht="15.75" customHeight="1">
      <c r="B668" s="18"/>
      <c r="E668" s="15"/>
      <c r="F668" s="18"/>
      <c r="G668" s="19"/>
      <c r="H668" s="18"/>
      <c r="I668" s="19"/>
      <c r="J668" s="18"/>
      <c r="K668" s="18"/>
    </row>
    <row r="669" spans="2:11" ht="15.75" customHeight="1">
      <c r="B669" s="18"/>
      <c r="E669" s="15"/>
      <c r="F669" s="18"/>
      <c r="G669" s="19"/>
      <c r="H669" s="18"/>
      <c r="I669" s="19"/>
      <c r="J669" s="18"/>
      <c r="K669" s="18"/>
    </row>
    <row r="670" spans="2:11" ht="15.75" customHeight="1">
      <c r="B670" s="18"/>
      <c r="E670" s="15"/>
      <c r="F670" s="18"/>
      <c r="G670" s="19"/>
      <c r="H670" s="18"/>
      <c r="I670" s="19"/>
      <c r="J670" s="18"/>
      <c r="K670" s="18"/>
    </row>
    <row r="671" spans="2:11" ht="15.75" customHeight="1">
      <c r="B671" s="18"/>
      <c r="E671" s="15"/>
      <c r="F671" s="18"/>
      <c r="G671" s="19"/>
      <c r="H671" s="18"/>
      <c r="I671" s="19"/>
      <c r="J671" s="18"/>
      <c r="K671" s="18"/>
    </row>
    <row r="672" spans="2:11" ht="15.75" customHeight="1">
      <c r="B672" s="18"/>
      <c r="E672" s="15"/>
      <c r="F672" s="18"/>
      <c r="G672" s="19"/>
      <c r="H672" s="18"/>
      <c r="I672" s="19"/>
      <c r="J672" s="18"/>
      <c r="K672" s="18"/>
    </row>
    <row r="673" spans="2:11" ht="15.75" customHeight="1">
      <c r="B673" s="18"/>
      <c r="E673" s="15"/>
      <c r="F673" s="18"/>
      <c r="G673" s="19"/>
      <c r="H673" s="18"/>
      <c r="I673" s="19"/>
      <c r="J673" s="18"/>
      <c r="K673" s="18"/>
    </row>
    <row r="674" spans="2:11" ht="15.75" customHeight="1">
      <c r="B674" s="18"/>
      <c r="E674" s="15"/>
      <c r="F674" s="18"/>
      <c r="G674" s="19"/>
      <c r="H674" s="18"/>
      <c r="I674" s="19"/>
      <c r="J674" s="18"/>
      <c r="K674" s="18"/>
    </row>
    <row r="675" spans="2:11" ht="15.75" customHeight="1">
      <c r="B675" s="18"/>
      <c r="E675" s="15"/>
      <c r="F675" s="18"/>
      <c r="G675" s="19"/>
      <c r="H675" s="18"/>
      <c r="I675" s="19"/>
      <c r="J675" s="18"/>
      <c r="K675" s="18"/>
    </row>
    <row r="676" spans="2:11" ht="15.75" customHeight="1">
      <c r="B676" s="18"/>
      <c r="E676" s="15"/>
      <c r="F676" s="18"/>
      <c r="G676" s="19"/>
      <c r="H676" s="18"/>
      <c r="I676" s="19"/>
      <c r="J676" s="18"/>
      <c r="K676" s="18"/>
    </row>
    <row r="677" spans="2:11" ht="15.75" customHeight="1">
      <c r="B677" s="18"/>
      <c r="E677" s="15"/>
      <c r="F677" s="18"/>
      <c r="G677" s="19"/>
      <c r="H677" s="18"/>
      <c r="I677" s="19"/>
      <c r="J677" s="18"/>
      <c r="K677" s="18"/>
    </row>
    <row r="678" spans="2:11" ht="15.75" customHeight="1">
      <c r="B678" s="18"/>
      <c r="E678" s="15"/>
      <c r="F678" s="18"/>
      <c r="G678" s="19"/>
      <c r="H678" s="18"/>
      <c r="I678" s="19"/>
      <c r="J678" s="18"/>
      <c r="K678" s="18"/>
    </row>
    <row r="679" spans="2:11" ht="15.75" customHeight="1">
      <c r="B679" s="18"/>
      <c r="E679" s="15"/>
      <c r="F679" s="18"/>
      <c r="G679" s="19"/>
      <c r="H679" s="18"/>
      <c r="I679" s="19"/>
      <c r="J679" s="18"/>
      <c r="K679" s="18"/>
    </row>
    <row r="680" spans="2:11" ht="15.75" customHeight="1">
      <c r="B680" s="18"/>
      <c r="E680" s="15"/>
      <c r="F680" s="18"/>
      <c r="G680" s="19"/>
      <c r="H680" s="18"/>
      <c r="I680" s="19"/>
      <c r="J680" s="18"/>
      <c r="K680" s="18"/>
    </row>
    <row r="681" spans="2:11" ht="15.75" customHeight="1">
      <c r="B681" s="18"/>
      <c r="E681" s="15"/>
      <c r="F681" s="18"/>
      <c r="G681" s="19"/>
      <c r="H681" s="18"/>
      <c r="I681" s="19"/>
      <c r="J681" s="18"/>
      <c r="K681" s="18"/>
    </row>
    <row r="682" spans="2:11" ht="15.75" customHeight="1">
      <c r="B682" s="18"/>
      <c r="E682" s="15"/>
      <c r="F682" s="18"/>
      <c r="G682" s="19"/>
      <c r="H682" s="18"/>
      <c r="I682" s="19"/>
      <c r="J682" s="18"/>
      <c r="K682" s="18"/>
    </row>
    <row r="683" spans="2:11" ht="15.75" customHeight="1">
      <c r="B683" s="18"/>
      <c r="E683" s="15"/>
      <c r="F683" s="18"/>
      <c r="G683" s="19"/>
      <c r="H683" s="18"/>
      <c r="I683" s="19"/>
      <c r="J683" s="18"/>
      <c r="K683" s="18"/>
    </row>
    <row r="684" spans="2:11" ht="15.75" customHeight="1">
      <c r="B684" s="18"/>
      <c r="E684" s="15"/>
      <c r="F684" s="18"/>
      <c r="G684" s="19"/>
      <c r="H684" s="18"/>
      <c r="I684" s="19"/>
      <c r="J684" s="18"/>
      <c r="K684" s="18"/>
    </row>
    <row r="685" spans="2:11" ht="15.75" customHeight="1">
      <c r="B685" s="18"/>
      <c r="E685" s="15"/>
      <c r="F685" s="18"/>
      <c r="G685" s="19"/>
      <c r="H685" s="18"/>
      <c r="I685" s="19"/>
      <c r="J685" s="18"/>
      <c r="K685" s="18"/>
    </row>
    <row r="686" spans="2:11" ht="15.75" customHeight="1">
      <c r="B686" s="18"/>
      <c r="E686" s="15"/>
      <c r="F686" s="18"/>
      <c r="G686" s="19"/>
      <c r="H686" s="18"/>
      <c r="I686" s="19"/>
      <c r="J686" s="18"/>
      <c r="K686" s="18"/>
    </row>
    <row r="687" spans="2:11" ht="15.75" customHeight="1">
      <c r="B687" s="18"/>
      <c r="E687" s="15"/>
      <c r="F687" s="18"/>
      <c r="G687" s="19"/>
      <c r="H687" s="18"/>
      <c r="I687" s="19"/>
      <c r="J687" s="18"/>
      <c r="K687" s="18"/>
    </row>
    <row r="688" spans="2:11" ht="15.75" customHeight="1">
      <c r="B688" s="18"/>
      <c r="E688" s="15"/>
      <c r="F688" s="18"/>
      <c r="G688" s="19"/>
      <c r="H688" s="18"/>
      <c r="I688" s="19"/>
      <c r="J688" s="18"/>
      <c r="K688" s="18"/>
    </row>
    <row r="689" spans="2:11" ht="15.75" customHeight="1">
      <c r="B689" s="18"/>
      <c r="E689" s="15"/>
      <c r="F689" s="18"/>
      <c r="G689" s="19"/>
      <c r="H689" s="18"/>
      <c r="I689" s="19"/>
      <c r="J689" s="18"/>
      <c r="K689" s="18"/>
    </row>
    <row r="690" spans="2:11" ht="15.75" customHeight="1">
      <c r="B690" s="18"/>
      <c r="E690" s="15"/>
      <c r="F690" s="18"/>
      <c r="G690" s="19"/>
      <c r="H690" s="18"/>
      <c r="I690" s="19"/>
      <c r="J690" s="18"/>
      <c r="K690" s="18"/>
    </row>
    <row r="691" spans="2:11" ht="15.75" customHeight="1">
      <c r="B691" s="18"/>
      <c r="E691" s="15"/>
      <c r="F691" s="18"/>
      <c r="G691" s="19"/>
      <c r="H691" s="18"/>
      <c r="I691" s="19"/>
      <c r="J691" s="18"/>
      <c r="K691" s="18"/>
    </row>
    <row r="692" spans="2:11" ht="15.75" customHeight="1">
      <c r="B692" s="18"/>
      <c r="E692" s="15"/>
      <c r="F692" s="18"/>
      <c r="G692" s="19"/>
      <c r="H692" s="18"/>
      <c r="I692" s="19"/>
      <c r="J692" s="18"/>
      <c r="K692" s="18"/>
    </row>
    <row r="693" spans="2:11" ht="15.75" customHeight="1">
      <c r="B693" s="18"/>
      <c r="E693" s="15"/>
      <c r="F693" s="18"/>
      <c r="G693" s="19"/>
      <c r="H693" s="18"/>
      <c r="I693" s="19"/>
      <c r="J693" s="18"/>
      <c r="K693" s="18"/>
    </row>
    <row r="694" spans="2:11" ht="15.75" customHeight="1">
      <c r="B694" s="18"/>
      <c r="E694" s="15"/>
      <c r="F694" s="18"/>
      <c r="G694" s="19"/>
      <c r="H694" s="18"/>
      <c r="I694" s="19"/>
      <c r="J694" s="18"/>
      <c r="K694" s="18"/>
    </row>
    <row r="695" spans="2:11" ht="15.75" customHeight="1">
      <c r="B695" s="18"/>
      <c r="E695" s="15"/>
      <c r="F695" s="18"/>
      <c r="G695" s="19"/>
      <c r="H695" s="18"/>
      <c r="I695" s="19"/>
      <c r="J695" s="18"/>
      <c r="K695" s="18"/>
    </row>
    <row r="696" spans="2:11" ht="15.75" customHeight="1">
      <c r="B696" s="18"/>
      <c r="E696" s="15"/>
      <c r="F696" s="18"/>
      <c r="G696" s="19"/>
      <c r="H696" s="18"/>
      <c r="I696" s="19"/>
      <c r="J696" s="18"/>
      <c r="K696" s="18"/>
    </row>
    <row r="697" spans="2:11" ht="15.75" customHeight="1">
      <c r="B697" s="18"/>
      <c r="E697" s="15"/>
      <c r="F697" s="18"/>
      <c r="G697" s="19"/>
      <c r="H697" s="18"/>
      <c r="I697" s="19"/>
      <c r="J697" s="18"/>
      <c r="K697" s="18"/>
    </row>
    <row r="698" spans="2:11" ht="15.75" customHeight="1">
      <c r="B698" s="18"/>
      <c r="E698" s="15"/>
      <c r="F698" s="18"/>
      <c r="G698" s="19"/>
      <c r="H698" s="18"/>
      <c r="I698" s="19"/>
      <c r="J698" s="18"/>
      <c r="K698" s="18"/>
    </row>
    <row r="699" spans="2:11" ht="15.75" customHeight="1">
      <c r="B699" s="18"/>
      <c r="E699" s="15"/>
      <c r="F699" s="18"/>
      <c r="G699" s="19"/>
      <c r="H699" s="18"/>
      <c r="I699" s="19"/>
      <c r="J699" s="18"/>
      <c r="K699" s="18"/>
    </row>
    <row r="700" spans="2:11" ht="15.75" customHeight="1">
      <c r="B700" s="18"/>
      <c r="E700" s="15"/>
      <c r="F700" s="18"/>
      <c r="G700" s="19"/>
      <c r="H700" s="18"/>
      <c r="I700" s="19"/>
      <c r="J700" s="18"/>
      <c r="K700" s="18"/>
    </row>
    <row r="701" spans="2:11" ht="15.75" customHeight="1">
      <c r="B701" s="18"/>
      <c r="E701" s="15"/>
      <c r="F701" s="18"/>
      <c r="G701" s="19"/>
      <c r="H701" s="18"/>
      <c r="I701" s="19"/>
      <c r="J701" s="18"/>
      <c r="K701" s="18"/>
    </row>
    <row r="702" spans="2:11" ht="15.75" customHeight="1">
      <c r="B702" s="18"/>
      <c r="E702" s="15"/>
      <c r="F702" s="18"/>
      <c r="G702" s="19"/>
      <c r="H702" s="18"/>
      <c r="I702" s="19"/>
      <c r="J702" s="18"/>
      <c r="K702" s="18"/>
    </row>
    <row r="703" spans="2:11" ht="15.75" customHeight="1">
      <c r="B703" s="18"/>
      <c r="E703" s="15"/>
      <c r="F703" s="18"/>
      <c r="G703" s="19"/>
      <c r="H703" s="18"/>
      <c r="I703" s="19"/>
      <c r="J703" s="18"/>
      <c r="K703" s="18"/>
    </row>
    <row r="704" spans="2:11" ht="15.75" customHeight="1">
      <c r="B704" s="18"/>
      <c r="E704" s="15"/>
      <c r="F704" s="18"/>
      <c r="G704" s="19"/>
      <c r="H704" s="18"/>
      <c r="I704" s="19"/>
      <c r="J704" s="18"/>
      <c r="K704" s="18"/>
    </row>
    <row r="705" spans="2:11" ht="15.75" customHeight="1">
      <c r="B705" s="18"/>
      <c r="E705" s="15"/>
      <c r="F705" s="18"/>
      <c r="G705" s="19"/>
      <c r="H705" s="18"/>
      <c r="I705" s="19"/>
      <c r="J705" s="18"/>
      <c r="K705" s="18"/>
    </row>
    <row r="706" spans="2:11" ht="15.75" customHeight="1">
      <c r="B706" s="18"/>
      <c r="E706" s="15"/>
      <c r="F706" s="18"/>
      <c r="G706" s="19"/>
      <c r="H706" s="18"/>
      <c r="I706" s="19"/>
      <c r="J706" s="18"/>
      <c r="K706" s="18"/>
    </row>
    <row r="707" spans="2:11" ht="15.75" customHeight="1">
      <c r="B707" s="18"/>
      <c r="E707" s="15"/>
      <c r="F707" s="18"/>
      <c r="G707" s="19"/>
      <c r="H707" s="18"/>
      <c r="I707" s="19"/>
      <c r="J707" s="18"/>
      <c r="K707" s="18"/>
    </row>
    <row r="708" spans="2:11" ht="15.75" customHeight="1">
      <c r="B708" s="18"/>
      <c r="E708" s="15"/>
      <c r="F708" s="18"/>
      <c r="G708" s="19"/>
      <c r="H708" s="18"/>
      <c r="I708" s="19"/>
      <c r="J708" s="18"/>
      <c r="K708" s="18"/>
    </row>
    <row r="709" spans="2:11" ht="15.75" customHeight="1">
      <c r="B709" s="18"/>
      <c r="E709" s="15"/>
      <c r="F709" s="18"/>
      <c r="G709" s="19"/>
      <c r="H709" s="18"/>
      <c r="I709" s="19"/>
      <c r="J709" s="18"/>
      <c r="K709" s="18"/>
    </row>
    <row r="710" spans="2:11" ht="15.75" customHeight="1">
      <c r="B710" s="18"/>
      <c r="E710" s="15"/>
      <c r="F710" s="18"/>
      <c r="G710" s="19"/>
      <c r="H710" s="18"/>
      <c r="I710" s="19"/>
      <c r="J710" s="18"/>
      <c r="K710" s="18"/>
    </row>
    <row r="711" spans="2:11" ht="15.75" customHeight="1">
      <c r="B711" s="18"/>
      <c r="E711" s="15"/>
      <c r="F711" s="18"/>
      <c r="G711" s="19"/>
      <c r="H711" s="18"/>
      <c r="I711" s="19"/>
      <c r="J711" s="18"/>
      <c r="K711" s="18"/>
    </row>
    <row r="712" spans="2:11" ht="15.75" customHeight="1">
      <c r="B712" s="18"/>
      <c r="E712" s="15"/>
      <c r="F712" s="18"/>
      <c r="G712" s="19"/>
      <c r="H712" s="18"/>
      <c r="I712" s="19"/>
      <c r="J712" s="18"/>
      <c r="K712" s="18"/>
    </row>
    <row r="713" spans="2:11" ht="15.75" customHeight="1">
      <c r="B713" s="18"/>
      <c r="E713" s="15"/>
      <c r="F713" s="18"/>
      <c r="G713" s="19"/>
      <c r="H713" s="18"/>
      <c r="I713" s="19"/>
      <c r="J713" s="18"/>
      <c r="K713" s="18"/>
    </row>
    <row r="714" spans="2:11" ht="15.75" customHeight="1">
      <c r="B714" s="18"/>
      <c r="E714" s="15"/>
      <c r="F714" s="18"/>
      <c r="G714" s="19"/>
      <c r="H714" s="18"/>
      <c r="I714" s="19"/>
      <c r="J714" s="18"/>
      <c r="K714" s="18"/>
    </row>
    <row r="715" spans="2:11" ht="15.75" customHeight="1">
      <c r="B715" s="18"/>
      <c r="E715" s="15"/>
      <c r="F715" s="18"/>
      <c r="G715" s="19"/>
      <c r="H715" s="18"/>
      <c r="I715" s="19"/>
      <c r="J715" s="18"/>
      <c r="K715" s="18"/>
    </row>
    <row r="716" spans="2:11" ht="15.75" customHeight="1">
      <c r="B716" s="18"/>
      <c r="E716" s="15"/>
      <c r="F716" s="18"/>
      <c r="G716" s="19"/>
      <c r="H716" s="18"/>
      <c r="I716" s="19"/>
      <c r="J716" s="18"/>
      <c r="K716" s="18"/>
    </row>
    <row r="717" spans="2:11" ht="15.75" customHeight="1">
      <c r="B717" s="18"/>
      <c r="E717" s="15"/>
      <c r="F717" s="18"/>
      <c r="G717" s="19"/>
      <c r="H717" s="18"/>
      <c r="I717" s="19"/>
      <c r="J717" s="18"/>
      <c r="K717" s="18"/>
    </row>
    <row r="718" spans="2:11" ht="15.75" customHeight="1">
      <c r="B718" s="18"/>
      <c r="E718" s="15"/>
      <c r="F718" s="18"/>
      <c r="G718" s="19"/>
      <c r="H718" s="18"/>
      <c r="I718" s="19"/>
      <c r="J718" s="18"/>
      <c r="K718" s="18"/>
    </row>
    <row r="719" spans="2:11" ht="15.75" customHeight="1">
      <c r="B719" s="18"/>
      <c r="E719" s="15"/>
      <c r="F719" s="18"/>
      <c r="G719" s="19"/>
      <c r="H719" s="18"/>
      <c r="I719" s="19"/>
      <c r="J719" s="18"/>
      <c r="K719" s="18"/>
    </row>
    <row r="720" spans="2:11" ht="15.75" customHeight="1">
      <c r="B720" s="18"/>
      <c r="E720" s="15"/>
      <c r="F720" s="18"/>
      <c r="G720" s="19"/>
      <c r="H720" s="18"/>
      <c r="I720" s="19"/>
      <c r="J720" s="18"/>
      <c r="K720" s="18"/>
    </row>
    <row r="721" spans="2:11" ht="15.75" customHeight="1">
      <c r="B721" s="18"/>
      <c r="E721" s="15"/>
      <c r="F721" s="18"/>
      <c r="G721" s="19"/>
      <c r="H721" s="18"/>
      <c r="I721" s="19"/>
      <c r="J721" s="18"/>
      <c r="K721" s="18"/>
    </row>
    <row r="722" spans="2:11" ht="15.75" customHeight="1">
      <c r="B722" s="18"/>
      <c r="E722" s="15"/>
      <c r="F722" s="18"/>
      <c r="G722" s="19"/>
      <c r="H722" s="18"/>
      <c r="I722" s="19"/>
      <c r="J722" s="18"/>
      <c r="K722" s="18"/>
    </row>
    <row r="723" spans="2:11" ht="15.75" customHeight="1">
      <c r="B723" s="18"/>
      <c r="E723" s="15"/>
      <c r="F723" s="18"/>
      <c r="G723" s="19"/>
      <c r="H723" s="18"/>
      <c r="I723" s="19"/>
      <c r="J723" s="18"/>
      <c r="K723" s="18"/>
    </row>
    <row r="724" spans="2:11" ht="15.75" customHeight="1">
      <c r="B724" s="18"/>
      <c r="E724" s="15"/>
      <c r="F724" s="18"/>
      <c r="G724" s="19"/>
      <c r="H724" s="18"/>
      <c r="I724" s="19"/>
      <c r="J724" s="18"/>
      <c r="K724" s="18"/>
    </row>
    <row r="725" spans="2:11" ht="15.75" customHeight="1">
      <c r="B725" s="18"/>
      <c r="E725" s="15"/>
      <c r="F725" s="18"/>
      <c r="G725" s="19"/>
      <c r="H725" s="18"/>
      <c r="I725" s="19"/>
      <c r="J725" s="18"/>
      <c r="K725" s="18"/>
    </row>
    <row r="726" spans="2:11" ht="15.75" customHeight="1">
      <c r="B726" s="18"/>
      <c r="E726" s="15"/>
      <c r="F726" s="18"/>
      <c r="G726" s="19"/>
      <c r="H726" s="18"/>
      <c r="I726" s="19"/>
      <c r="J726" s="18"/>
      <c r="K726" s="18"/>
    </row>
    <row r="727" spans="2:11" ht="15.75" customHeight="1">
      <c r="B727" s="18"/>
      <c r="E727" s="15"/>
      <c r="F727" s="18"/>
      <c r="G727" s="19"/>
      <c r="H727" s="18"/>
      <c r="I727" s="19"/>
      <c r="J727" s="18"/>
      <c r="K727" s="18"/>
    </row>
    <row r="728" spans="2:11" ht="15.75" customHeight="1">
      <c r="B728" s="18"/>
      <c r="E728" s="15"/>
      <c r="F728" s="18"/>
      <c r="G728" s="19"/>
      <c r="H728" s="18"/>
      <c r="I728" s="19"/>
      <c r="J728" s="18"/>
      <c r="K728" s="18"/>
    </row>
    <row r="729" spans="2:11" ht="15.75" customHeight="1">
      <c r="B729" s="18"/>
      <c r="E729" s="15"/>
      <c r="F729" s="18"/>
      <c r="G729" s="19"/>
      <c r="H729" s="18"/>
      <c r="I729" s="19"/>
      <c r="J729" s="18"/>
      <c r="K729" s="18"/>
    </row>
    <row r="730" spans="2:11" ht="15.75" customHeight="1">
      <c r="B730" s="18"/>
      <c r="E730" s="15"/>
      <c r="F730" s="18"/>
      <c r="G730" s="19"/>
      <c r="H730" s="18"/>
      <c r="I730" s="19"/>
      <c r="J730" s="18"/>
      <c r="K730" s="18"/>
    </row>
    <row r="731" spans="2:11" ht="15.75" customHeight="1">
      <c r="B731" s="18"/>
      <c r="E731" s="15"/>
      <c r="F731" s="18"/>
      <c r="G731" s="19"/>
      <c r="H731" s="18"/>
      <c r="I731" s="19"/>
      <c r="J731" s="18"/>
      <c r="K731" s="18"/>
    </row>
    <row r="732" spans="2:11" ht="15.75" customHeight="1">
      <c r="B732" s="18"/>
      <c r="E732" s="15"/>
      <c r="F732" s="18"/>
      <c r="G732" s="19"/>
      <c r="H732" s="18"/>
      <c r="I732" s="19"/>
      <c r="J732" s="18"/>
      <c r="K732" s="18"/>
    </row>
    <row r="733" spans="2:11" ht="15.75" customHeight="1">
      <c r="B733" s="18"/>
      <c r="E733" s="15"/>
      <c r="F733" s="18"/>
      <c r="G733" s="19"/>
      <c r="H733" s="18"/>
      <c r="I733" s="19"/>
      <c r="J733" s="18"/>
      <c r="K733" s="18"/>
    </row>
    <row r="734" spans="2:11" ht="15.75" customHeight="1">
      <c r="B734" s="18"/>
      <c r="E734" s="15"/>
      <c r="F734" s="18"/>
      <c r="G734" s="19"/>
      <c r="H734" s="18"/>
      <c r="I734" s="19"/>
      <c r="J734" s="18"/>
      <c r="K734" s="18"/>
    </row>
    <row r="735" spans="2:11" ht="15.75" customHeight="1">
      <c r="B735" s="18"/>
      <c r="E735" s="15"/>
      <c r="F735" s="18"/>
      <c r="G735" s="19"/>
      <c r="H735" s="18"/>
      <c r="I735" s="19"/>
      <c r="J735" s="18"/>
      <c r="K735" s="18"/>
    </row>
    <row r="736" spans="2:11" ht="15.75" customHeight="1">
      <c r="B736" s="18"/>
      <c r="E736" s="15"/>
      <c r="F736" s="18"/>
      <c r="G736" s="19"/>
      <c r="H736" s="18"/>
      <c r="I736" s="19"/>
      <c r="J736" s="18"/>
      <c r="K736" s="18"/>
    </row>
    <row r="737" spans="2:11" ht="15.75" customHeight="1">
      <c r="B737" s="18"/>
      <c r="E737" s="15"/>
      <c r="F737" s="18"/>
      <c r="G737" s="19"/>
      <c r="H737" s="18"/>
      <c r="I737" s="19"/>
      <c r="J737" s="18"/>
      <c r="K737" s="18"/>
    </row>
    <row r="738" spans="2:11" ht="15.75" customHeight="1">
      <c r="B738" s="18"/>
      <c r="E738" s="15"/>
      <c r="F738" s="18"/>
      <c r="G738" s="19"/>
      <c r="H738" s="18"/>
      <c r="I738" s="19"/>
      <c r="J738" s="18"/>
      <c r="K738" s="18"/>
    </row>
    <row r="739" spans="2:11" ht="15.75" customHeight="1">
      <c r="B739" s="18"/>
      <c r="E739" s="15"/>
      <c r="F739" s="18"/>
      <c r="G739" s="19"/>
      <c r="H739" s="18"/>
      <c r="I739" s="19"/>
      <c r="J739" s="18"/>
      <c r="K739" s="18"/>
    </row>
    <row r="740" spans="2:11" ht="15.75" customHeight="1">
      <c r="B740" s="18"/>
      <c r="E740" s="15"/>
      <c r="F740" s="18"/>
      <c r="G740" s="19"/>
      <c r="H740" s="18"/>
      <c r="I740" s="19"/>
      <c r="J740" s="18"/>
      <c r="K740" s="18"/>
    </row>
    <row r="741" spans="2:11" ht="15.75" customHeight="1">
      <c r="B741" s="18"/>
      <c r="E741" s="15"/>
      <c r="F741" s="18"/>
      <c r="G741" s="19"/>
      <c r="H741" s="18"/>
      <c r="I741" s="19"/>
      <c r="J741" s="18"/>
      <c r="K741" s="18"/>
    </row>
    <row r="742" spans="2:11" ht="15.75" customHeight="1">
      <c r="B742" s="18"/>
      <c r="E742" s="15"/>
      <c r="F742" s="18"/>
      <c r="G742" s="19"/>
      <c r="H742" s="18"/>
      <c r="I742" s="19"/>
      <c r="J742" s="18"/>
      <c r="K742" s="18"/>
    </row>
    <row r="743" spans="2:11" ht="15.75" customHeight="1">
      <c r="B743" s="18"/>
      <c r="E743" s="15"/>
      <c r="F743" s="18"/>
      <c r="G743" s="19"/>
      <c r="H743" s="18"/>
      <c r="I743" s="19"/>
      <c r="J743" s="18"/>
      <c r="K743" s="18"/>
    </row>
    <row r="744" spans="2:11" ht="15.75" customHeight="1">
      <c r="B744" s="18"/>
      <c r="E744" s="15"/>
      <c r="F744" s="18"/>
      <c r="G744" s="19"/>
      <c r="H744" s="18"/>
      <c r="I744" s="19"/>
      <c r="J744" s="18"/>
      <c r="K744" s="18"/>
    </row>
    <row r="745" spans="2:11" ht="15.75" customHeight="1">
      <c r="B745" s="18"/>
      <c r="E745" s="15"/>
      <c r="F745" s="18"/>
      <c r="G745" s="19"/>
      <c r="H745" s="18"/>
      <c r="I745" s="19"/>
      <c r="J745" s="18"/>
      <c r="K745" s="18"/>
    </row>
    <row r="746" spans="2:11" ht="15.75" customHeight="1">
      <c r="B746" s="18"/>
      <c r="E746" s="15"/>
      <c r="F746" s="18"/>
      <c r="G746" s="19"/>
      <c r="H746" s="18"/>
      <c r="I746" s="19"/>
      <c r="J746" s="18"/>
      <c r="K746" s="18"/>
    </row>
    <row r="747" spans="2:11" ht="15.75" customHeight="1">
      <c r="B747" s="18"/>
      <c r="E747" s="15"/>
      <c r="F747" s="18"/>
      <c r="G747" s="19"/>
      <c r="H747" s="18"/>
      <c r="I747" s="19"/>
      <c r="J747" s="18"/>
      <c r="K747" s="18"/>
    </row>
    <row r="748" spans="2:11" ht="15.75" customHeight="1">
      <c r="B748" s="18"/>
      <c r="E748" s="15"/>
      <c r="F748" s="18"/>
      <c r="G748" s="19"/>
      <c r="H748" s="18"/>
      <c r="I748" s="19"/>
      <c r="J748" s="18"/>
      <c r="K748" s="18"/>
    </row>
    <row r="749" spans="2:11" ht="15.75" customHeight="1">
      <c r="B749" s="18"/>
      <c r="E749" s="15"/>
      <c r="F749" s="18"/>
      <c r="G749" s="19"/>
      <c r="H749" s="18"/>
      <c r="I749" s="19"/>
      <c r="J749" s="18"/>
      <c r="K749" s="18"/>
    </row>
    <row r="750" spans="2:11" ht="15.75" customHeight="1">
      <c r="B750" s="18"/>
      <c r="E750" s="15"/>
      <c r="F750" s="18"/>
      <c r="G750" s="19"/>
      <c r="H750" s="18"/>
      <c r="I750" s="19"/>
      <c r="J750" s="18"/>
      <c r="K750" s="18"/>
    </row>
    <row r="751" spans="2:11" ht="15.75" customHeight="1">
      <c r="B751" s="18"/>
      <c r="E751" s="15"/>
      <c r="F751" s="18"/>
      <c r="G751" s="19"/>
      <c r="H751" s="18"/>
      <c r="I751" s="19"/>
      <c r="J751" s="18"/>
      <c r="K751" s="18"/>
    </row>
    <row r="752" spans="2:11" ht="15.75" customHeight="1">
      <c r="B752" s="18"/>
      <c r="E752" s="15"/>
      <c r="F752" s="18"/>
      <c r="G752" s="19"/>
      <c r="H752" s="18"/>
      <c r="I752" s="19"/>
      <c r="J752" s="18"/>
      <c r="K752" s="18"/>
    </row>
    <row r="753" spans="2:11" ht="15.75" customHeight="1">
      <c r="B753" s="18"/>
      <c r="E753" s="15"/>
      <c r="F753" s="18"/>
      <c r="G753" s="19"/>
      <c r="H753" s="18"/>
      <c r="I753" s="19"/>
      <c r="J753" s="18"/>
      <c r="K753" s="18"/>
    </row>
    <row r="754" spans="2:11" ht="15.75" customHeight="1">
      <c r="B754" s="18"/>
      <c r="E754" s="15"/>
      <c r="F754" s="18"/>
      <c r="G754" s="19"/>
      <c r="H754" s="18"/>
      <c r="I754" s="19"/>
      <c r="J754" s="18"/>
      <c r="K754" s="18"/>
    </row>
    <row r="755" spans="2:11" ht="15.75" customHeight="1">
      <c r="B755" s="18"/>
      <c r="E755" s="15"/>
      <c r="F755" s="18"/>
      <c r="G755" s="19"/>
      <c r="H755" s="18"/>
      <c r="I755" s="19"/>
      <c r="J755" s="18"/>
      <c r="K755" s="18"/>
    </row>
    <row r="756" spans="2:11" ht="15.75" customHeight="1">
      <c r="B756" s="18"/>
      <c r="E756" s="15"/>
      <c r="F756" s="18"/>
      <c r="G756" s="19"/>
      <c r="H756" s="18"/>
      <c r="I756" s="19"/>
      <c r="J756" s="18"/>
      <c r="K756" s="18"/>
    </row>
    <row r="757" spans="2:11" ht="15.75" customHeight="1">
      <c r="B757" s="18"/>
      <c r="E757" s="15"/>
      <c r="F757" s="18"/>
      <c r="G757" s="19"/>
      <c r="H757" s="18"/>
      <c r="I757" s="19"/>
      <c r="J757" s="18"/>
      <c r="K757" s="18"/>
    </row>
    <row r="758" spans="2:11" ht="15.75" customHeight="1">
      <c r="B758" s="18"/>
      <c r="E758" s="15"/>
      <c r="F758" s="18"/>
      <c r="G758" s="19"/>
      <c r="H758" s="18"/>
      <c r="I758" s="19"/>
      <c r="J758" s="18"/>
      <c r="K758" s="18"/>
    </row>
    <row r="759" spans="2:11" ht="15.75" customHeight="1">
      <c r="B759" s="18"/>
      <c r="E759" s="15"/>
      <c r="F759" s="18"/>
      <c r="G759" s="19"/>
      <c r="H759" s="18"/>
      <c r="I759" s="19"/>
      <c r="J759" s="18"/>
      <c r="K759" s="18"/>
    </row>
    <row r="760" spans="2:11" ht="15.75" customHeight="1">
      <c r="B760" s="18"/>
      <c r="E760" s="15"/>
      <c r="F760" s="18"/>
      <c r="G760" s="19"/>
      <c r="H760" s="18"/>
      <c r="I760" s="19"/>
      <c r="J760" s="18"/>
      <c r="K760" s="18"/>
    </row>
    <row r="761" spans="2:11" ht="15.75" customHeight="1">
      <c r="B761" s="18"/>
      <c r="E761" s="15"/>
      <c r="F761" s="18"/>
      <c r="G761" s="19"/>
      <c r="H761" s="18"/>
      <c r="I761" s="19"/>
      <c r="J761" s="18"/>
      <c r="K761" s="18"/>
    </row>
    <row r="762" spans="2:11" ht="15.75" customHeight="1">
      <c r="B762" s="18"/>
      <c r="E762" s="15"/>
      <c r="F762" s="18"/>
      <c r="G762" s="19"/>
      <c r="H762" s="18"/>
      <c r="I762" s="19"/>
      <c r="J762" s="18"/>
      <c r="K762" s="18"/>
    </row>
    <row r="763" spans="2:11" ht="15.75" customHeight="1">
      <c r="B763" s="18"/>
      <c r="E763" s="15"/>
      <c r="F763" s="18"/>
      <c r="G763" s="19"/>
      <c r="H763" s="18"/>
      <c r="I763" s="19"/>
      <c r="J763" s="18"/>
      <c r="K763" s="18"/>
    </row>
    <row r="764" spans="2:11" ht="15.75" customHeight="1">
      <c r="B764" s="18"/>
      <c r="E764" s="15"/>
      <c r="F764" s="18"/>
      <c r="G764" s="19"/>
      <c r="H764" s="18"/>
      <c r="I764" s="19"/>
      <c r="J764" s="18"/>
      <c r="K764" s="18"/>
    </row>
    <row r="765" spans="2:11" ht="15.75" customHeight="1">
      <c r="B765" s="18"/>
      <c r="E765" s="15"/>
      <c r="F765" s="18"/>
      <c r="G765" s="19"/>
      <c r="H765" s="18"/>
      <c r="I765" s="19"/>
      <c r="J765" s="18"/>
      <c r="K765" s="18"/>
    </row>
    <row r="766" spans="2:11" ht="15.75" customHeight="1">
      <c r="B766" s="18"/>
      <c r="E766" s="15"/>
      <c r="F766" s="18"/>
      <c r="G766" s="19"/>
      <c r="H766" s="18"/>
      <c r="I766" s="19"/>
      <c r="J766" s="18"/>
      <c r="K766" s="18"/>
    </row>
    <row r="767" spans="2:11" ht="15.75" customHeight="1">
      <c r="B767" s="18"/>
      <c r="E767" s="15"/>
      <c r="F767" s="18"/>
      <c r="G767" s="19"/>
      <c r="H767" s="18"/>
      <c r="I767" s="19"/>
      <c r="J767" s="18"/>
      <c r="K767" s="18"/>
    </row>
    <row r="768" spans="2:11" ht="15.75" customHeight="1">
      <c r="B768" s="18"/>
      <c r="E768" s="15"/>
      <c r="F768" s="18"/>
      <c r="G768" s="19"/>
      <c r="H768" s="18"/>
      <c r="I768" s="19"/>
      <c r="J768" s="18"/>
      <c r="K768" s="18"/>
    </row>
    <row r="769" spans="2:11" ht="15.75" customHeight="1">
      <c r="B769" s="18"/>
      <c r="E769" s="15"/>
      <c r="F769" s="18"/>
      <c r="G769" s="19"/>
      <c r="H769" s="18"/>
      <c r="I769" s="19"/>
      <c r="J769" s="18"/>
      <c r="K769" s="18"/>
    </row>
    <row r="770" spans="2:11" ht="15.75" customHeight="1">
      <c r="B770" s="18"/>
      <c r="E770" s="15"/>
      <c r="F770" s="18"/>
      <c r="G770" s="19"/>
      <c r="H770" s="18"/>
      <c r="I770" s="19"/>
      <c r="J770" s="18"/>
      <c r="K770" s="18"/>
    </row>
    <row r="771" spans="2:11" ht="15.75" customHeight="1">
      <c r="B771" s="18"/>
      <c r="E771" s="15"/>
      <c r="F771" s="18"/>
      <c r="G771" s="19"/>
      <c r="H771" s="18"/>
      <c r="I771" s="19"/>
      <c r="J771" s="18"/>
      <c r="K771" s="18"/>
    </row>
    <row r="772" spans="2:11" ht="15.75" customHeight="1">
      <c r="B772" s="18"/>
      <c r="E772" s="15"/>
      <c r="F772" s="18"/>
      <c r="G772" s="19"/>
      <c r="H772" s="18"/>
      <c r="I772" s="19"/>
      <c r="J772" s="18"/>
      <c r="K772" s="18"/>
    </row>
    <row r="773" spans="2:11" ht="15.75" customHeight="1">
      <c r="B773" s="18"/>
      <c r="E773" s="15"/>
      <c r="F773" s="18"/>
      <c r="G773" s="19"/>
      <c r="H773" s="18"/>
      <c r="I773" s="19"/>
      <c r="J773" s="18"/>
      <c r="K773" s="18"/>
    </row>
    <row r="774" spans="2:11" ht="15.75" customHeight="1">
      <c r="B774" s="18"/>
      <c r="E774" s="15"/>
      <c r="F774" s="18"/>
      <c r="G774" s="19"/>
      <c r="H774" s="18"/>
      <c r="I774" s="19"/>
      <c r="J774" s="18"/>
      <c r="K774" s="18"/>
    </row>
    <row r="775" spans="2:11" ht="15.75" customHeight="1">
      <c r="B775" s="18"/>
      <c r="E775" s="15"/>
      <c r="F775" s="18"/>
      <c r="G775" s="19"/>
      <c r="H775" s="18"/>
      <c r="I775" s="19"/>
      <c r="J775" s="18"/>
      <c r="K775" s="18"/>
    </row>
    <row r="776" spans="2:11" ht="15.75" customHeight="1">
      <c r="B776" s="18"/>
      <c r="E776" s="15"/>
      <c r="F776" s="18"/>
      <c r="G776" s="19"/>
      <c r="H776" s="18"/>
      <c r="I776" s="19"/>
      <c r="J776" s="18"/>
      <c r="K776" s="18"/>
    </row>
    <row r="777" spans="2:11" ht="15.75" customHeight="1">
      <c r="B777" s="18"/>
      <c r="E777" s="15"/>
      <c r="F777" s="18"/>
      <c r="G777" s="19"/>
      <c r="H777" s="18"/>
      <c r="I777" s="19"/>
      <c r="J777" s="18"/>
      <c r="K777" s="18"/>
    </row>
    <row r="778" spans="2:11" ht="15.75" customHeight="1">
      <c r="B778" s="18"/>
      <c r="E778" s="15"/>
      <c r="F778" s="18"/>
      <c r="G778" s="19"/>
      <c r="H778" s="18"/>
      <c r="I778" s="19"/>
      <c r="J778" s="18"/>
      <c r="K778" s="18"/>
    </row>
    <row r="779" spans="2:11" ht="15.75" customHeight="1">
      <c r="B779" s="18"/>
      <c r="E779" s="15"/>
      <c r="F779" s="18"/>
      <c r="G779" s="19"/>
      <c r="H779" s="18"/>
      <c r="I779" s="19"/>
      <c r="J779" s="18"/>
      <c r="K779" s="18"/>
    </row>
    <row r="780" spans="2:11" ht="15.75" customHeight="1">
      <c r="B780" s="18"/>
      <c r="E780" s="15"/>
      <c r="F780" s="18"/>
      <c r="G780" s="19"/>
      <c r="H780" s="18"/>
      <c r="I780" s="19"/>
      <c r="J780" s="18"/>
      <c r="K780" s="18"/>
    </row>
    <row r="781" spans="2:11" ht="15.75" customHeight="1">
      <c r="B781" s="18"/>
      <c r="E781" s="15"/>
      <c r="F781" s="18"/>
      <c r="G781" s="19"/>
      <c r="H781" s="18"/>
      <c r="I781" s="19"/>
      <c r="J781" s="18"/>
      <c r="K781" s="18"/>
    </row>
    <row r="782" spans="2:11" ht="15.75" customHeight="1">
      <c r="B782" s="18"/>
      <c r="E782" s="15"/>
      <c r="F782" s="18"/>
      <c r="G782" s="19"/>
      <c r="H782" s="18"/>
      <c r="I782" s="19"/>
      <c r="J782" s="18"/>
      <c r="K782" s="18"/>
    </row>
    <row r="783" spans="2:11" ht="15.75" customHeight="1">
      <c r="B783" s="18"/>
      <c r="E783" s="15"/>
      <c r="F783" s="18"/>
      <c r="G783" s="19"/>
      <c r="H783" s="18"/>
      <c r="I783" s="19"/>
      <c r="J783" s="18"/>
      <c r="K783" s="18"/>
    </row>
    <row r="784" spans="2:11" ht="15.75" customHeight="1">
      <c r="B784" s="18"/>
      <c r="E784" s="15"/>
      <c r="F784" s="18"/>
      <c r="G784" s="19"/>
      <c r="H784" s="18"/>
      <c r="I784" s="19"/>
      <c r="J784" s="18"/>
      <c r="K784" s="18"/>
    </row>
    <row r="785" spans="2:11" ht="15.75" customHeight="1">
      <c r="B785" s="18"/>
      <c r="E785" s="15"/>
      <c r="F785" s="18"/>
      <c r="G785" s="19"/>
      <c r="H785" s="18"/>
      <c r="I785" s="19"/>
      <c r="J785" s="18"/>
      <c r="K785" s="18"/>
    </row>
    <row r="786" spans="2:11" ht="15.75" customHeight="1">
      <c r="B786" s="18"/>
      <c r="E786" s="15"/>
      <c r="F786" s="18"/>
      <c r="G786" s="19"/>
      <c r="H786" s="18"/>
      <c r="I786" s="19"/>
      <c r="J786" s="18"/>
      <c r="K786" s="18"/>
    </row>
    <row r="787" spans="2:11" ht="15.75" customHeight="1">
      <c r="B787" s="18"/>
      <c r="E787" s="15"/>
      <c r="F787" s="18"/>
      <c r="G787" s="19"/>
      <c r="H787" s="18"/>
      <c r="I787" s="19"/>
      <c r="J787" s="18"/>
      <c r="K787" s="18"/>
    </row>
    <row r="788" spans="2:11" ht="15.75" customHeight="1">
      <c r="B788" s="18"/>
      <c r="E788" s="15"/>
      <c r="F788" s="18"/>
      <c r="G788" s="19"/>
      <c r="H788" s="18"/>
      <c r="I788" s="19"/>
      <c r="J788" s="18"/>
      <c r="K788" s="18"/>
    </row>
    <row r="789" spans="2:11" ht="15.75" customHeight="1">
      <c r="B789" s="18"/>
      <c r="E789" s="15"/>
      <c r="F789" s="18"/>
      <c r="G789" s="19"/>
      <c r="H789" s="18"/>
      <c r="I789" s="19"/>
      <c r="J789" s="18"/>
      <c r="K789" s="18"/>
    </row>
    <row r="790" spans="2:11" ht="15.75" customHeight="1">
      <c r="B790" s="18"/>
      <c r="E790" s="15"/>
      <c r="F790" s="18"/>
      <c r="G790" s="19"/>
      <c r="H790" s="18"/>
      <c r="I790" s="19"/>
      <c r="J790" s="18"/>
      <c r="K790" s="18"/>
    </row>
    <row r="791" spans="2:11" ht="15.75" customHeight="1">
      <c r="B791" s="18"/>
      <c r="E791" s="15"/>
      <c r="F791" s="18"/>
      <c r="G791" s="19"/>
      <c r="H791" s="18"/>
      <c r="I791" s="19"/>
      <c r="J791" s="18"/>
      <c r="K791" s="18"/>
    </row>
    <row r="792" spans="2:11" ht="15.75" customHeight="1">
      <c r="B792" s="18"/>
      <c r="E792" s="15"/>
      <c r="F792" s="18"/>
      <c r="G792" s="19"/>
      <c r="H792" s="18"/>
      <c r="I792" s="19"/>
      <c r="J792" s="18"/>
      <c r="K792" s="18"/>
    </row>
    <row r="793" spans="2:11" ht="15.75" customHeight="1">
      <c r="B793" s="18"/>
      <c r="E793" s="15"/>
      <c r="F793" s="18"/>
      <c r="G793" s="19"/>
      <c r="H793" s="18"/>
      <c r="I793" s="19"/>
      <c r="J793" s="18"/>
      <c r="K793" s="18"/>
    </row>
    <row r="794" spans="2:11" ht="15.75" customHeight="1">
      <c r="B794" s="18"/>
      <c r="E794" s="15"/>
      <c r="F794" s="18"/>
      <c r="G794" s="19"/>
      <c r="H794" s="18"/>
      <c r="I794" s="19"/>
      <c r="J794" s="18"/>
      <c r="K794" s="18"/>
    </row>
    <row r="795" spans="2:11" ht="15.75" customHeight="1">
      <c r="B795" s="18"/>
      <c r="E795" s="15"/>
      <c r="F795" s="18"/>
      <c r="G795" s="19"/>
      <c r="H795" s="18"/>
      <c r="I795" s="19"/>
      <c r="J795" s="18"/>
      <c r="K795" s="18"/>
    </row>
    <row r="796" spans="2:11" ht="15.75" customHeight="1">
      <c r="B796" s="18"/>
      <c r="E796" s="15"/>
      <c r="F796" s="18"/>
      <c r="G796" s="19"/>
      <c r="H796" s="18"/>
      <c r="I796" s="19"/>
      <c r="J796" s="18"/>
      <c r="K796" s="18"/>
    </row>
    <row r="797" spans="2:11" ht="15.75" customHeight="1">
      <c r="B797" s="18"/>
      <c r="E797" s="15"/>
      <c r="F797" s="18"/>
      <c r="G797" s="19"/>
      <c r="H797" s="18"/>
      <c r="I797" s="19"/>
      <c r="J797" s="18"/>
      <c r="K797" s="18"/>
    </row>
    <row r="798" spans="2:11" ht="15.75" customHeight="1">
      <c r="B798" s="18"/>
      <c r="E798" s="15"/>
      <c r="F798" s="18"/>
      <c r="G798" s="19"/>
      <c r="H798" s="18"/>
      <c r="I798" s="19"/>
      <c r="J798" s="18"/>
      <c r="K798" s="18"/>
    </row>
    <row r="799" spans="2:11" ht="15.75" customHeight="1">
      <c r="B799" s="18"/>
      <c r="E799" s="15"/>
      <c r="F799" s="18"/>
      <c r="G799" s="19"/>
      <c r="H799" s="18"/>
      <c r="I799" s="19"/>
      <c r="J799" s="18"/>
      <c r="K799" s="18"/>
    </row>
    <row r="800" spans="2:11" ht="15.75" customHeight="1">
      <c r="B800" s="18"/>
      <c r="E800" s="15"/>
      <c r="F800" s="18"/>
      <c r="G800" s="19"/>
      <c r="H800" s="18"/>
      <c r="I800" s="19"/>
      <c r="J800" s="18"/>
      <c r="K800" s="18"/>
    </row>
    <row r="801" spans="2:11" ht="15.75" customHeight="1">
      <c r="B801" s="18"/>
      <c r="E801" s="15"/>
      <c r="F801" s="18"/>
      <c r="G801" s="19"/>
      <c r="H801" s="18"/>
      <c r="I801" s="19"/>
      <c r="J801" s="18"/>
      <c r="K801" s="18"/>
    </row>
    <row r="802" spans="2:11" ht="15.75" customHeight="1">
      <c r="B802" s="18"/>
      <c r="E802" s="15"/>
      <c r="F802" s="18"/>
      <c r="G802" s="19"/>
      <c r="H802" s="18"/>
      <c r="I802" s="19"/>
      <c r="J802" s="18"/>
      <c r="K802" s="18"/>
    </row>
    <row r="803" spans="2:11" ht="15.75" customHeight="1">
      <c r="B803" s="18"/>
      <c r="E803" s="15"/>
      <c r="F803" s="18"/>
      <c r="G803" s="19"/>
      <c r="H803" s="18"/>
      <c r="I803" s="19"/>
      <c r="J803" s="18"/>
      <c r="K803" s="18"/>
    </row>
    <row r="804" spans="2:11" ht="15.75" customHeight="1">
      <c r="B804" s="18"/>
      <c r="E804" s="15"/>
      <c r="F804" s="18"/>
      <c r="G804" s="19"/>
      <c r="H804" s="18"/>
      <c r="I804" s="19"/>
      <c r="J804" s="18"/>
      <c r="K804" s="18"/>
    </row>
    <row r="805" spans="2:11" ht="15.75" customHeight="1">
      <c r="B805" s="18"/>
      <c r="E805" s="15"/>
      <c r="F805" s="18"/>
      <c r="G805" s="19"/>
      <c r="H805" s="18"/>
      <c r="I805" s="19"/>
      <c r="J805" s="18"/>
      <c r="K805" s="18"/>
    </row>
    <row r="806" spans="2:11" ht="15.75" customHeight="1">
      <c r="B806" s="18"/>
      <c r="E806" s="15"/>
      <c r="F806" s="18"/>
      <c r="G806" s="19"/>
      <c r="H806" s="18"/>
      <c r="I806" s="19"/>
      <c r="J806" s="18"/>
      <c r="K806" s="18"/>
    </row>
    <row r="807" spans="2:11" ht="15.75" customHeight="1">
      <c r="B807" s="18"/>
      <c r="E807" s="15"/>
      <c r="F807" s="18"/>
      <c r="G807" s="19"/>
      <c r="H807" s="18"/>
      <c r="I807" s="19"/>
      <c r="J807" s="18"/>
      <c r="K807" s="18"/>
    </row>
    <row r="808" spans="2:11" ht="15.75" customHeight="1">
      <c r="B808" s="18"/>
      <c r="E808" s="15"/>
      <c r="F808" s="18"/>
      <c r="G808" s="19"/>
      <c r="H808" s="18"/>
      <c r="I808" s="19"/>
      <c r="J808" s="18"/>
      <c r="K808" s="18"/>
    </row>
    <row r="809" spans="2:11" ht="15.75" customHeight="1">
      <c r="B809" s="18"/>
      <c r="E809" s="15"/>
      <c r="F809" s="18"/>
      <c r="G809" s="19"/>
      <c r="H809" s="18"/>
      <c r="I809" s="19"/>
      <c r="J809" s="18"/>
      <c r="K809" s="18"/>
    </row>
    <row r="810" spans="2:11" ht="15.75" customHeight="1">
      <c r="B810" s="18"/>
      <c r="E810" s="15"/>
      <c r="F810" s="18"/>
      <c r="G810" s="19"/>
      <c r="H810" s="18"/>
      <c r="I810" s="19"/>
      <c r="J810" s="18"/>
      <c r="K810" s="18"/>
    </row>
    <row r="811" spans="2:11" ht="15.75" customHeight="1">
      <c r="B811" s="18"/>
      <c r="E811" s="15"/>
      <c r="F811" s="18"/>
      <c r="G811" s="19"/>
      <c r="H811" s="18"/>
      <c r="I811" s="19"/>
      <c r="J811" s="18"/>
      <c r="K811" s="18"/>
    </row>
    <row r="812" spans="2:11" ht="15.75" customHeight="1">
      <c r="B812" s="18"/>
      <c r="E812" s="15"/>
      <c r="F812" s="18"/>
      <c r="G812" s="19"/>
      <c r="H812" s="18"/>
      <c r="I812" s="19"/>
      <c r="J812" s="18"/>
      <c r="K812" s="18"/>
    </row>
    <row r="813" spans="2:11" ht="15.75" customHeight="1">
      <c r="B813" s="18"/>
      <c r="E813" s="15"/>
      <c r="F813" s="18"/>
      <c r="G813" s="19"/>
      <c r="H813" s="18"/>
      <c r="I813" s="19"/>
      <c r="J813" s="18"/>
      <c r="K813" s="18"/>
    </row>
    <row r="814" spans="2:11" ht="15.75" customHeight="1">
      <c r="B814" s="18"/>
      <c r="E814" s="15"/>
      <c r="F814" s="18"/>
      <c r="G814" s="19"/>
      <c r="H814" s="18"/>
      <c r="I814" s="19"/>
      <c r="J814" s="18"/>
      <c r="K814" s="18"/>
    </row>
    <row r="815" spans="2:11" ht="15.75" customHeight="1">
      <c r="B815" s="18"/>
      <c r="E815" s="15"/>
      <c r="F815" s="18"/>
      <c r="G815" s="19"/>
      <c r="H815" s="18"/>
      <c r="I815" s="19"/>
      <c r="J815" s="18"/>
      <c r="K815" s="18"/>
    </row>
    <row r="816" spans="2:11" ht="15.75" customHeight="1">
      <c r="B816" s="18"/>
      <c r="E816" s="15"/>
      <c r="F816" s="18"/>
      <c r="G816" s="19"/>
      <c r="H816" s="18"/>
      <c r="I816" s="19"/>
      <c r="J816" s="18"/>
      <c r="K816" s="18"/>
    </row>
    <row r="817" spans="2:11" ht="15.75" customHeight="1">
      <c r="B817" s="18"/>
      <c r="E817" s="15"/>
      <c r="F817" s="18"/>
      <c r="G817" s="19"/>
      <c r="H817" s="18"/>
      <c r="I817" s="19"/>
      <c r="J817" s="18"/>
      <c r="K817" s="18"/>
    </row>
    <row r="818" spans="2:11" ht="15.75" customHeight="1">
      <c r="B818" s="18"/>
      <c r="E818" s="15"/>
      <c r="F818" s="18"/>
      <c r="G818" s="19"/>
      <c r="H818" s="18"/>
      <c r="I818" s="19"/>
      <c r="J818" s="18"/>
      <c r="K818" s="18"/>
    </row>
    <row r="819" spans="2:11" ht="15.75" customHeight="1">
      <c r="B819" s="18"/>
      <c r="E819" s="15"/>
      <c r="F819" s="18"/>
      <c r="G819" s="19"/>
      <c r="H819" s="18"/>
      <c r="I819" s="19"/>
      <c r="J819" s="18"/>
      <c r="K819" s="18"/>
    </row>
    <row r="820" spans="2:11" ht="15.75" customHeight="1">
      <c r="B820" s="18"/>
      <c r="E820" s="15"/>
      <c r="F820" s="18"/>
      <c r="G820" s="19"/>
      <c r="H820" s="18"/>
      <c r="I820" s="19"/>
      <c r="J820" s="18"/>
      <c r="K820" s="18"/>
    </row>
    <row r="821" spans="2:11" ht="15.75" customHeight="1">
      <c r="B821" s="18"/>
      <c r="E821" s="15"/>
      <c r="F821" s="18"/>
      <c r="G821" s="19"/>
      <c r="H821" s="18"/>
      <c r="I821" s="19"/>
      <c r="J821" s="18"/>
      <c r="K821" s="18"/>
    </row>
    <row r="822" spans="2:11" ht="15.75" customHeight="1">
      <c r="B822" s="18"/>
      <c r="E822" s="15"/>
      <c r="F822" s="18"/>
      <c r="G822" s="19"/>
      <c r="H822" s="18"/>
      <c r="I822" s="19"/>
      <c r="J822" s="18"/>
      <c r="K822" s="18"/>
    </row>
    <row r="823" spans="2:11" ht="15.75" customHeight="1">
      <c r="B823" s="18"/>
      <c r="E823" s="15"/>
      <c r="F823" s="18"/>
      <c r="G823" s="19"/>
      <c r="H823" s="18"/>
      <c r="I823" s="19"/>
      <c r="J823" s="18"/>
      <c r="K823" s="18"/>
    </row>
    <row r="824" spans="2:11" ht="15.75" customHeight="1">
      <c r="B824" s="18"/>
      <c r="E824" s="15"/>
      <c r="F824" s="18"/>
      <c r="G824" s="19"/>
      <c r="H824" s="18"/>
      <c r="I824" s="19"/>
      <c r="J824" s="18"/>
      <c r="K824" s="18"/>
    </row>
    <row r="825" spans="2:11" ht="15.75" customHeight="1">
      <c r="B825" s="18"/>
      <c r="E825" s="15"/>
      <c r="F825" s="18"/>
      <c r="G825" s="19"/>
      <c r="H825" s="18"/>
      <c r="I825" s="19"/>
      <c r="J825" s="18"/>
      <c r="K825" s="18"/>
    </row>
    <row r="826" spans="2:11" ht="15.75" customHeight="1">
      <c r="B826" s="18"/>
      <c r="E826" s="15"/>
      <c r="F826" s="18"/>
      <c r="G826" s="19"/>
      <c r="H826" s="18"/>
      <c r="I826" s="19"/>
      <c r="J826" s="18"/>
      <c r="K826" s="18"/>
    </row>
    <row r="827" spans="2:11" ht="15.75" customHeight="1">
      <c r="B827" s="18"/>
      <c r="E827" s="15"/>
      <c r="F827" s="18"/>
      <c r="G827" s="19"/>
      <c r="H827" s="18"/>
      <c r="I827" s="19"/>
      <c r="J827" s="18"/>
      <c r="K827" s="18"/>
    </row>
    <row r="828" spans="2:11" ht="15.75" customHeight="1">
      <c r="B828" s="18"/>
      <c r="E828" s="15"/>
      <c r="F828" s="18"/>
      <c r="G828" s="19"/>
      <c r="H828" s="18"/>
      <c r="I828" s="19"/>
      <c r="J828" s="18"/>
      <c r="K828" s="18"/>
    </row>
    <row r="829" spans="2:11" ht="15.75" customHeight="1">
      <c r="B829" s="18"/>
      <c r="E829" s="15"/>
      <c r="F829" s="18"/>
      <c r="G829" s="19"/>
      <c r="H829" s="18"/>
      <c r="I829" s="19"/>
      <c r="J829" s="18"/>
      <c r="K829" s="18"/>
    </row>
    <row r="830" spans="2:11" ht="15.75" customHeight="1">
      <c r="B830" s="18"/>
      <c r="E830" s="15"/>
      <c r="F830" s="18"/>
      <c r="G830" s="19"/>
      <c r="H830" s="18"/>
      <c r="I830" s="19"/>
      <c r="J830" s="18"/>
      <c r="K830" s="18"/>
    </row>
    <row r="831" spans="2:11" ht="15.75" customHeight="1">
      <c r="B831" s="18"/>
      <c r="E831" s="15"/>
      <c r="F831" s="18"/>
      <c r="G831" s="19"/>
      <c r="H831" s="18"/>
      <c r="I831" s="19"/>
      <c r="J831" s="18"/>
      <c r="K831" s="18"/>
    </row>
    <row r="832" spans="2:11" ht="15.75" customHeight="1">
      <c r="B832" s="18"/>
      <c r="E832" s="15"/>
      <c r="F832" s="18"/>
      <c r="G832" s="19"/>
      <c r="H832" s="18"/>
      <c r="I832" s="19"/>
      <c r="J832" s="18"/>
      <c r="K832" s="18"/>
    </row>
    <row r="833" spans="2:11" ht="15.75" customHeight="1">
      <c r="B833" s="18"/>
      <c r="E833" s="15"/>
      <c r="F833" s="18"/>
      <c r="G833" s="19"/>
      <c r="H833" s="18"/>
      <c r="I833" s="19"/>
      <c r="J833" s="18"/>
      <c r="K833" s="18"/>
    </row>
    <row r="834" spans="2:11" ht="15.75" customHeight="1">
      <c r="B834" s="18"/>
      <c r="E834" s="15"/>
      <c r="F834" s="18"/>
      <c r="G834" s="19"/>
      <c r="H834" s="18"/>
      <c r="I834" s="19"/>
      <c r="J834" s="18"/>
      <c r="K834" s="18"/>
    </row>
    <row r="835" spans="2:11" ht="15.75" customHeight="1">
      <c r="B835" s="18"/>
      <c r="E835" s="15"/>
      <c r="F835" s="18"/>
      <c r="G835" s="19"/>
      <c r="H835" s="18"/>
      <c r="I835" s="19"/>
      <c r="J835" s="18"/>
      <c r="K835" s="18"/>
    </row>
    <row r="836" spans="2:11" ht="15.75" customHeight="1">
      <c r="B836" s="18"/>
      <c r="E836" s="15"/>
      <c r="F836" s="18"/>
      <c r="G836" s="19"/>
      <c r="H836" s="18"/>
      <c r="I836" s="19"/>
      <c r="J836" s="18"/>
      <c r="K836" s="18"/>
    </row>
    <row r="837" spans="2:11" ht="15.75" customHeight="1">
      <c r="B837" s="18"/>
      <c r="E837" s="15"/>
      <c r="F837" s="18"/>
      <c r="G837" s="19"/>
      <c r="H837" s="18"/>
      <c r="I837" s="19"/>
      <c r="J837" s="18"/>
      <c r="K837" s="18"/>
    </row>
    <row r="838" spans="2:11" ht="15.75" customHeight="1">
      <c r="B838" s="18"/>
      <c r="E838" s="15"/>
      <c r="F838" s="18"/>
      <c r="G838" s="19"/>
      <c r="H838" s="18"/>
      <c r="I838" s="19"/>
      <c r="J838" s="18"/>
      <c r="K838" s="18"/>
    </row>
    <row r="839" spans="2:11" ht="15.75" customHeight="1">
      <c r="B839" s="18"/>
      <c r="E839" s="15"/>
      <c r="F839" s="18"/>
      <c r="G839" s="19"/>
      <c r="H839" s="18"/>
      <c r="I839" s="19"/>
      <c r="J839" s="18"/>
      <c r="K839" s="18"/>
    </row>
    <row r="840" spans="2:11" ht="15.75" customHeight="1">
      <c r="B840" s="18"/>
      <c r="E840" s="15"/>
      <c r="F840" s="18"/>
      <c r="G840" s="19"/>
      <c r="H840" s="18"/>
      <c r="I840" s="19"/>
      <c r="J840" s="18"/>
      <c r="K840" s="18"/>
    </row>
    <row r="841" spans="2:11" ht="15.75" customHeight="1">
      <c r="B841" s="18"/>
      <c r="E841" s="15"/>
      <c r="F841" s="18"/>
      <c r="G841" s="19"/>
      <c r="H841" s="18"/>
      <c r="I841" s="19"/>
      <c r="J841" s="18"/>
      <c r="K841" s="18"/>
    </row>
    <row r="842" spans="2:11" ht="15.75" customHeight="1">
      <c r="B842" s="18"/>
      <c r="E842" s="15"/>
      <c r="F842" s="18"/>
      <c r="G842" s="19"/>
      <c r="H842" s="18"/>
      <c r="I842" s="19"/>
      <c r="J842" s="18"/>
      <c r="K842" s="18"/>
    </row>
    <row r="843" spans="2:11" ht="15.75" customHeight="1">
      <c r="B843" s="18"/>
      <c r="E843" s="15"/>
      <c r="F843" s="18"/>
      <c r="G843" s="19"/>
      <c r="H843" s="18"/>
      <c r="I843" s="19"/>
      <c r="J843" s="18"/>
      <c r="K843" s="18"/>
    </row>
    <row r="844" spans="2:11" ht="15.75" customHeight="1">
      <c r="B844" s="18"/>
      <c r="E844" s="15"/>
      <c r="F844" s="18"/>
      <c r="G844" s="19"/>
      <c r="H844" s="18"/>
      <c r="I844" s="19"/>
      <c r="J844" s="18"/>
      <c r="K844" s="18"/>
    </row>
    <row r="845" spans="2:11" ht="15.75" customHeight="1">
      <c r="B845" s="18"/>
      <c r="E845" s="15"/>
      <c r="F845" s="18"/>
      <c r="G845" s="19"/>
      <c r="H845" s="18"/>
      <c r="I845" s="19"/>
      <c r="J845" s="18"/>
      <c r="K845" s="18"/>
    </row>
    <row r="846" spans="2:11" ht="15.75" customHeight="1">
      <c r="B846" s="18"/>
      <c r="E846" s="15"/>
      <c r="F846" s="18"/>
      <c r="G846" s="19"/>
      <c r="H846" s="18"/>
      <c r="I846" s="19"/>
      <c r="J846" s="18"/>
      <c r="K846" s="18"/>
    </row>
    <row r="847" spans="2:11" ht="15.75" customHeight="1">
      <c r="B847" s="18"/>
      <c r="E847" s="15"/>
      <c r="F847" s="18"/>
      <c r="G847" s="19"/>
      <c r="H847" s="18"/>
      <c r="I847" s="19"/>
      <c r="J847" s="18"/>
      <c r="K847" s="18"/>
    </row>
    <row r="848" spans="2:11" ht="15.75" customHeight="1">
      <c r="B848" s="18"/>
      <c r="E848" s="15"/>
      <c r="F848" s="18"/>
      <c r="G848" s="19"/>
      <c r="H848" s="18"/>
      <c r="I848" s="19"/>
      <c r="J848" s="18"/>
      <c r="K848" s="18"/>
    </row>
    <row r="849" spans="2:11" ht="15.75" customHeight="1">
      <c r="B849" s="18"/>
      <c r="E849" s="15"/>
      <c r="F849" s="18"/>
      <c r="G849" s="19"/>
      <c r="H849" s="18"/>
      <c r="I849" s="19"/>
      <c r="J849" s="18"/>
      <c r="K849" s="18"/>
    </row>
    <row r="850" spans="2:11" ht="15.75" customHeight="1">
      <c r="B850" s="18"/>
      <c r="E850" s="15"/>
      <c r="F850" s="18"/>
      <c r="G850" s="19"/>
      <c r="H850" s="18"/>
      <c r="I850" s="19"/>
      <c r="J850" s="18"/>
      <c r="K850" s="18"/>
    </row>
    <row r="851" spans="2:11" ht="15.75" customHeight="1">
      <c r="B851" s="18"/>
      <c r="E851" s="15"/>
      <c r="F851" s="18"/>
      <c r="G851" s="19"/>
      <c r="H851" s="18"/>
      <c r="I851" s="19"/>
      <c r="J851" s="18"/>
      <c r="K851" s="18"/>
    </row>
    <row r="852" spans="2:11" ht="15.75" customHeight="1">
      <c r="B852" s="18"/>
      <c r="E852" s="15"/>
      <c r="F852" s="18"/>
      <c r="G852" s="19"/>
      <c r="H852" s="18"/>
      <c r="I852" s="19"/>
      <c r="J852" s="18"/>
      <c r="K852" s="18"/>
    </row>
    <row r="853" spans="2:11" ht="15.75" customHeight="1">
      <c r="B853" s="18"/>
      <c r="E853" s="15"/>
      <c r="F853" s="18"/>
      <c r="G853" s="19"/>
      <c r="H853" s="18"/>
      <c r="I853" s="19"/>
      <c r="J853" s="18"/>
      <c r="K853" s="18"/>
    </row>
    <row r="854" spans="2:11" ht="15.75" customHeight="1">
      <c r="B854" s="18"/>
      <c r="E854" s="15"/>
      <c r="F854" s="18"/>
      <c r="G854" s="19"/>
      <c r="H854" s="18"/>
      <c r="I854" s="19"/>
      <c r="J854" s="18"/>
      <c r="K854" s="18"/>
    </row>
    <row r="855" spans="2:11" ht="15.75" customHeight="1">
      <c r="B855" s="18"/>
      <c r="E855" s="15"/>
      <c r="F855" s="18"/>
      <c r="G855" s="19"/>
      <c r="H855" s="18"/>
      <c r="I855" s="19"/>
      <c r="J855" s="18"/>
      <c r="K855" s="18"/>
    </row>
    <row r="856" spans="2:11" ht="15.75" customHeight="1">
      <c r="B856" s="18"/>
      <c r="E856" s="15"/>
      <c r="F856" s="18"/>
      <c r="G856" s="19"/>
      <c r="H856" s="18"/>
      <c r="I856" s="19"/>
      <c r="J856" s="18"/>
      <c r="K856" s="18"/>
    </row>
    <row r="857" spans="2:11" ht="15.75" customHeight="1">
      <c r="B857" s="18"/>
      <c r="E857" s="15"/>
      <c r="F857" s="18"/>
      <c r="G857" s="19"/>
      <c r="H857" s="18"/>
      <c r="I857" s="19"/>
      <c r="J857" s="18"/>
      <c r="K857" s="18"/>
    </row>
    <row r="858" spans="2:11" ht="15.75" customHeight="1">
      <c r="B858" s="18"/>
      <c r="E858" s="15"/>
      <c r="F858" s="18"/>
      <c r="G858" s="19"/>
      <c r="H858" s="18"/>
      <c r="I858" s="19"/>
      <c r="J858" s="18"/>
      <c r="K858" s="18"/>
    </row>
    <row r="859" spans="2:11" ht="15.75" customHeight="1">
      <c r="B859" s="18"/>
      <c r="E859" s="15"/>
      <c r="F859" s="18"/>
      <c r="G859" s="19"/>
      <c r="H859" s="18"/>
      <c r="I859" s="19"/>
      <c r="J859" s="18"/>
      <c r="K859" s="18"/>
    </row>
    <row r="860" spans="2:11" ht="15.75" customHeight="1">
      <c r="B860" s="18"/>
      <c r="E860" s="15"/>
      <c r="F860" s="18"/>
      <c r="G860" s="19"/>
      <c r="H860" s="18"/>
      <c r="I860" s="19"/>
      <c r="J860" s="18"/>
      <c r="K860" s="18"/>
    </row>
    <row r="861" spans="2:11" ht="15.75" customHeight="1">
      <c r="B861" s="18"/>
      <c r="E861" s="15"/>
      <c r="F861" s="18"/>
      <c r="G861" s="19"/>
      <c r="H861" s="18"/>
      <c r="I861" s="19"/>
      <c r="J861" s="18"/>
      <c r="K861" s="18"/>
    </row>
    <row r="862" spans="2:11" ht="15.75" customHeight="1">
      <c r="B862" s="18"/>
      <c r="E862" s="15"/>
      <c r="F862" s="18"/>
      <c r="G862" s="19"/>
      <c r="H862" s="18"/>
      <c r="I862" s="19"/>
      <c r="J862" s="18"/>
      <c r="K862" s="18"/>
    </row>
    <row r="863" spans="2:11" ht="15.75" customHeight="1">
      <c r="B863" s="18"/>
      <c r="E863" s="15"/>
      <c r="F863" s="18"/>
      <c r="G863" s="19"/>
      <c r="H863" s="18"/>
      <c r="I863" s="19"/>
      <c r="J863" s="18"/>
      <c r="K863" s="18"/>
    </row>
    <row r="864" spans="2:11" ht="15.75" customHeight="1">
      <c r="B864" s="18"/>
      <c r="E864" s="15"/>
      <c r="F864" s="18"/>
      <c r="G864" s="19"/>
      <c r="H864" s="18"/>
      <c r="I864" s="19"/>
      <c r="J864" s="18"/>
      <c r="K864" s="18"/>
    </row>
    <row r="865" spans="2:11" ht="15.75" customHeight="1">
      <c r="B865" s="18"/>
      <c r="E865" s="15"/>
      <c r="F865" s="18"/>
      <c r="G865" s="19"/>
      <c r="H865" s="18"/>
      <c r="I865" s="19"/>
      <c r="J865" s="18"/>
      <c r="K865" s="18"/>
    </row>
    <row r="866" spans="2:11" ht="15.75" customHeight="1">
      <c r="B866" s="18"/>
      <c r="E866" s="15"/>
      <c r="F866" s="18"/>
      <c r="G866" s="19"/>
      <c r="H866" s="18"/>
      <c r="I866" s="19"/>
      <c r="J866" s="18"/>
      <c r="K866" s="18"/>
    </row>
    <row r="867" spans="2:11" ht="15.75" customHeight="1">
      <c r="B867" s="18"/>
      <c r="E867" s="15"/>
      <c r="F867" s="18"/>
      <c r="G867" s="19"/>
      <c r="H867" s="18"/>
      <c r="I867" s="19"/>
      <c r="J867" s="18"/>
      <c r="K867" s="18"/>
    </row>
    <row r="868" spans="2:11" ht="15.75" customHeight="1">
      <c r="B868" s="18"/>
      <c r="E868" s="15"/>
      <c r="F868" s="18"/>
      <c r="G868" s="19"/>
      <c r="H868" s="18"/>
      <c r="I868" s="19"/>
      <c r="J868" s="18"/>
      <c r="K868" s="18"/>
    </row>
    <row r="869" spans="2:11" ht="15.75" customHeight="1">
      <c r="B869" s="18"/>
      <c r="E869" s="15"/>
      <c r="F869" s="18"/>
      <c r="G869" s="19"/>
      <c r="H869" s="18"/>
      <c r="I869" s="19"/>
      <c r="J869" s="18"/>
      <c r="K869" s="18"/>
    </row>
    <row r="870" spans="2:11" ht="15.75" customHeight="1">
      <c r="B870" s="18"/>
      <c r="E870" s="15"/>
      <c r="F870" s="18"/>
      <c r="G870" s="19"/>
      <c r="H870" s="18"/>
      <c r="I870" s="19"/>
      <c r="J870" s="18"/>
      <c r="K870" s="18"/>
    </row>
    <row r="871" spans="2:11" ht="15.75" customHeight="1">
      <c r="B871" s="18"/>
      <c r="E871" s="15"/>
      <c r="F871" s="18"/>
      <c r="G871" s="19"/>
      <c r="H871" s="18"/>
      <c r="I871" s="19"/>
      <c r="J871" s="18"/>
      <c r="K871" s="18"/>
    </row>
    <row r="872" spans="2:11" ht="15.75" customHeight="1">
      <c r="B872" s="18"/>
      <c r="E872" s="15"/>
      <c r="F872" s="18"/>
      <c r="G872" s="19"/>
      <c r="H872" s="18"/>
      <c r="I872" s="19"/>
      <c r="J872" s="18"/>
      <c r="K872" s="18"/>
    </row>
    <row r="873" spans="2:11" ht="15.75" customHeight="1">
      <c r="B873" s="18"/>
      <c r="E873" s="15"/>
      <c r="F873" s="18"/>
      <c r="G873" s="19"/>
      <c r="H873" s="18"/>
      <c r="I873" s="19"/>
      <c r="J873" s="18"/>
      <c r="K873" s="18"/>
    </row>
    <row r="874" spans="2:11" ht="15.75" customHeight="1">
      <c r="B874" s="18"/>
      <c r="E874" s="15"/>
      <c r="F874" s="18"/>
      <c r="G874" s="19"/>
      <c r="H874" s="18"/>
      <c r="I874" s="19"/>
      <c r="J874" s="18"/>
      <c r="K874" s="18"/>
    </row>
    <row r="875" spans="2:11" ht="15.75" customHeight="1">
      <c r="B875" s="18"/>
      <c r="E875" s="15"/>
      <c r="F875" s="18"/>
      <c r="G875" s="19"/>
      <c r="H875" s="18"/>
      <c r="I875" s="19"/>
      <c r="J875" s="18"/>
      <c r="K875" s="18"/>
    </row>
    <row r="876" spans="2:11" ht="15.75" customHeight="1">
      <c r="B876" s="18"/>
      <c r="E876" s="15"/>
      <c r="F876" s="18"/>
      <c r="G876" s="19"/>
      <c r="H876" s="18"/>
      <c r="I876" s="19"/>
      <c r="J876" s="18"/>
      <c r="K876" s="18"/>
    </row>
    <row r="877" spans="2:11" ht="15.75" customHeight="1">
      <c r="B877" s="18"/>
      <c r="E877" s="15"/>
      <c r="F877" s="18"/>
      <c r="G877" s="19"/>
      <c r="H877" s="18"/>
      <c r="I877" s="19"/>
      <c r="J877" s="18"/>
      <c r="K877" s="18"/>
    </row>
    <row r="878" spans="2:11" ht="15.75" customHeight="1">
      <c r="B878" s="18"/>
      <c r="E878" s="15"/>
      <c r="F878" s="18"/>
      <c r="G878" s="19"/>
      <c r="H878" s="18"/>
      <c r="I878" s="19"/>
      <c r="J878" s="18"/>
      <c r="K878" s="18"/>
    </row>
    <row r="879" spans="2:11" ht="15.75" customHeight="1">
      <c r="B879" s="18"/>
      <c r="E879" s="15"/>
      <c r="F879" s="18"/>
      <c r="G879" s="19"/>
      <c r="H879" s="18"/>
      <c r="I879" s="19"/>
      <c r="J879" s="18"/>
      <c r="K879" s="18"/>
    </row>
    <row r="880" spans="2:11" ht="15.75" customHeight="1">
      <c r="B880" s="18"/>
      <c r="E880" s="15"/>
      <c r="F880" s="18"/>
      <c r="G880" s="19"/>
      <c r="H880" s="18"/>
      <c r="I880" s="19"/>
      <c r="J880" s="18"/>
      <c r="K880" s="18"/>
    </row>
    <row r="881" spans="2:11" ht="15.75" customHeight="1">
      <c r="B881" s="18"/>
      <c r="E881" s="15"/>
      <c r="F881" s="18"/>
      <c r="G881" s="19"/>
      <c r="H881" s="18"/>
      <c r="I881" s="19"/>
      <c r="J881" s="18"/>
      <c r="K881" s="18"/>
    </row>
    <row r="882" spans="2:11" ht="15.75" customHeight="1">
      <c r="B882" s="18"/>
      <c r="E882" s="15"/>
      <c r="F882" s="18"/>
      <c r="G882" s="19"/>
      <c r="H882" s="18"/>
      <c r="I882" s="19"/>
      <c r="J882" s="18"/>
      <c r="K882" s="18"/>
    </row>
    <row r="883" spans="2:11" ht="15.75" customHeight="1">
      <c r="B883" s="18"/>
      <c r="E883" s="15"/>
      <c r="F883" s="18"/>
      <c r="G883" s="19"/>
      <c r="H883" s="18"/>
      <c r="I883" s="19"/>
      <c r="J883" s="18"/>
      <c r="K883" s="18"/>
    </row>
    <row r="884" spans="2:11" ht="15.75" customHeight="1">
      <c r="B884" s="18"/>
      <c r="E884" s="15"/>
      <c r="F884" s="18"/>
      <c r="G884" s="19"/>
      <c r="H884" s="18"/>
      <c r="I884" s="19"/>
      <c r="J884" s="18"/>
      <c r="K884" s="18"/>
    </row>
    <row r="885" spans="2:11" ht="15.75" customHeight="1">
      <c r="B885" s="18"/>
      <c r="E885" s="15"/>
      <c r="F885" s="18"/>
      <c r="G885" s="19"/>
      <c r="H885" s="18"/>
      <c r="I885" s="19"/>
      <c r="J885" s="18"/>
      <c r="K885" s="18"/>
    </row>
    <row r="886" spans="2:11" ht="15.75" customHeight="1">
      <c r="B886" s="18"/>
      <c r="E886" s="15"/>
      <c r="F886" s="18"/>
      <c r="G886" s="19"/>
      <c r="H886" s="18"/>
      <c r="I886" s="19"/>
      <c r="J886" s="18"/>
      <c r="K886" s="18"/>
    </row>
    <row r="887" spans="2:11" ht="15.75" customHeight="1">
      <c r="B887" s="18"/>
      <c r="E887" s="15"/>
      <c r="F887" s="18"/>
      <c r="G887" s="19"/>
      <c r="H887" s="18"/>
      <c r="I887" s="19"/>
      <c r="J887" s="18"/>
      <c r="K887" s="18"/>
    </row>
    <row r="888" spans="2:11" ht="15.75" customHeight="1">
      <c r="B888" s="18"/>
      <c r="E888" s="15"/>
      <c r="F888" s="18"/>
      <c r="G888" s="19"/>
      <c r="H888" s="18"/>
      <c r="I888" s="19"/>
      <c r="J888" s="18"/>
      <c r="K888" s="18"/>
    </row>
    <row r="889" spans="2:11" ht="15.75" customHeight="1">
      <c r="B889" s="18"/>
      <c r="E889" s="15"/>
      <c r="F889" s="18"/>
      <c r="G889" s="19"/>
      <c r="H889" s="18"/>
      <c r="I889" s="19"/>
      <c r="J889" s="18"/>
      <c r="K889" s="18"/>
    </row>
    <row r="890" spans="2:11" ht="15.75" customHeight="1">
      <c r="B890" s="18"/>
      <c r="E890" s="15"/>
      <c r="F890" s="18"/>
      <c r="G890" s="19"/>
      <c r="H890" s="18"/>
      <c r="I890" s="19"/>
      <c r="J890" s="18"/>
      <c r="K890" s="18"/>
    </row>
    <row r="891" spans="2:11" ht="15.75" customHeight="1">
      <c r="B891" s="18"/>
      <c r="E891" s="15"/>
      <c r="F891" s="18"/>
      <c r="G891" s="19"/>
      <c r="H891" s="18"/>
      <c r="I891" s="19"/>
      <c r="J891" s="18"/>
      <c r="K891" s="18"/>
    </row>
    <row r="892" spans="2:11" ht="15.75" customHeight="1">
      <c r="B892" s="18"/>
      <c r="E892" s="15"/>
      <c r="F892" s="18"/>
      <c r="G892" s="19"/>
      <c r="H892" s="18"/>
      <c r="I892" s="19"/>
      <c r="J892" s="18"/>
      <c r="K892" s="18"/>
    </row>
    <row r="893" spans="2:11" ht="15.75" customHeight="1">
      <c r="B893" s="18"/>
      <c r="E893" s="15"/>
      <c r="F893" s="18"/>
      <c r="G893" s="19"/>
      <c r="H893" s="18"/>
      <c r="I893" s="19"/>
      <c r="J893" s="18"/>
      <c r="K893" s="18"/>
    </row>
    <row r="894" spans="2:11" ht="15.75" customHeight="1">
      <c r="B894" s="18"/>
      <c r="E894" s="15"/>
      <c r="F894" s="18"/>
      <c r="G894" s="19"/>
      <c r="H894" s="18"/>
      <c r="I894" s="19"/>
      <c r="J894" s="18"/>
      <c r="K894" s="18"/>
    </row>
    <row r="895" spans="2:11" ht="15.75" customHeight="1">
      <c r="B895" s="18"/>
      <c r="E895" s="15"/>
      <c r="F895" s="18"/>
      <c r="G895" s="19"/>
      <c r="H895" s="18"/>
      <c r="I895" s="19"/>
      <c r="J895" s="18"/>
      <c r="K895" s="18"/>
    </row>
    <row r="896" spans="2:11" ht="15.75" customHeight="1">
      <c r="B896" s="18"/>
      <c r="E896" s="15"/>
      <c r="F896" s="18"/>
      <c r="G896" s="19"/>
      <c r="H896" s="18"/>
      <c r="I896" s="19"/>
      <c r="J896" s="18"/>
      <c r="K896" s="18"/>
    </row>
    <row r="897" spans="2:11" ht="15.75" customHeight="1">
      <c r="B897" s="18"/>
      <c r="E897" s="15"/>
      <c r="F897" s="18"/>
      <c r="G897" s="19"/>
      <c r="H897" s="18"/>
      <c r="I897" s="19"/>
      <c r="J897" s="18"/>
      <c r="K897" s="18"/>
    </row>
    <row r="898" spans="2:11" ht="15.75" customHeight="1">
      <c r="B898" s="18"/>
      <c r="E898" s="15"/>
      <c r="F898" s="18"/>
      <c r="G898" s="19"/>
      <c r="H898" s="18"/>
      <c r="I898" s="19"/>
      <c r="J898" s="18"/>
      <c r="K898" s="18"/>
    </row>
    <row r="899" spans="2:11" ht="15.75" customHeight="1">
      <c r="B899" s="18"/>
      <c r="E899" s="15"/>
      <c r="F899" s="18"/>
      <c r="G899" s="19"/>
      <c r="H899" s="18"/>
      <c r="I899" s="19"/>
      <c r="J899" s="18"/>
      <c r="K899" s="18"/>
    </row>
    <row r="900" spans="2:11" ht="15.75" customHeight="1">
      <c r="B900" s="18"/>
      <c r="E900" s="15"/>
      <c r="F900" s="18"/>
      <c r="G900" s="19"/>
      <c r="H900" s="18"/>
      <c r="I900" s="19"/>
      <c r="J900" s="18"/>
      <c r="K900" s="18"/>
    </row>
    <row r="901" spans="2:11" ht="15.75" customHeight="1">
      <c r="B901" s="18"/>
      <c r="E901" s="15"/>
      <c r="F901" s="18"/>
      <c r="G901" s="19"/>
      <c r="H901" s="18"/>
      <c r="I901" s="19"/>
      <c r="J901" s="18"/>
      <c r="K901" s="18"/>
    </row>
    <row r="902" spans="2:11" ht="15.75" customHeight="1">
      <c r="B902" s="18"/>
      <c r="E902" s="15"/>
      <c r="F902" s="18"/>
      <c r="G902" s="19"/>
      <c r="H902" s="18"/>
      <c r="I902" s="19"/>
      <c r="J902" s="18"/>
      <c r="K902" s="18"/>
    </row>
    <row r="903" spans="2:11" ht="15.75" customHeight="1">
      <c r="B903" s="18"/>
      <c r="E903" s="15"/>
      <c r="F903" s="18"/>
      <c r="G903" s="19"/>
      <c r="H903" s="18"/>
      <c r="I903" s="19"/>
      <c r="J903" s="18"/>
      <c r="K903" s="18"/>
    </row>
    <row r="904" spans="2:11" ht="15.75" customHeight="1">
      <c r="B904" s="18"/>
      <c r="E904" s="15"/>
      <c r="F904" s="18"/>
      <c r="G904" s="19"/>
      <c r="H904" s="18"/>
      <c r="I904" s="19"/>
      <c r="J904" s="18"/>
      <c r="K904" s="18"/>
    </row>
    <row r="905" spans="2:11" ht="15.75" customHeight="1">
      <c r="B905" s="18"/>
      <c r="E905" s="15"/>
      <c r="F905" s="18"/>
      <c r="G905" s="19"/>
      <c r="H905" s="18"/>
      <c r="I905" s="19"/>
      <c r="J905" s="18"/>
      <c r="K905" s="18"/>
    </row>
    <row r="906" spans="2:11" ht="15.75" customHeight="1">
      <c r="B906" s="18"/>
      <c r="E906" s="15"/>
      <c r="F906" s="18"/>
      <c r="G906" s="19"/>
      <c r="H906" s="18"/>
      <c r="I906" s="19"/>
      <c r="J906" s="18"/>
      <c r="K906" s="18"/>
    </row>
    <row r="907" spans="2:11" ht="15.75" customHeight="1">
      <c r="B907" s="18"/>
      <c r="E907" s="15"/>
      <c r="F907" s="18"/>
      <c r="G907" s="19"/>
      <c r="H907" s="18"/>
      <c r="I907" s="19"/>
      <c r="J907" s="18"/>
      <c r="K907" s="18"/>
    </row>
    <row r="908" spans="2:11" ht="15.75" customHeight="1">
      <c r="B908" s="18"/>
      <c r="E908" s="15"/>
      <c r="F908" s="18"/>
      <c r="G908" s="19"/>
      <c r="H908" s="18"/>
      <c r="I908" s="19"/>
      <c r="J908" s="18"/>
      <c r="K908" s="18"/>
    </row>
    <row r="909" spans="2:11" ht="15.75" customHeight="1">
      <c r="B909" s="18"/>
      <c r="E909" s="15"/>
      <c r="F909" s="18"/>
      <c r="G909" s="19"/>
      <c r="H909" s="18"/>
      <c r="I909" s="19"/>
      <c r="J909" s="18"/>
      <c r="K909" s="18"/>
    </row>
    <row r="910" spans="2:11" ht="15.75" customHeight="1">
      <c r="B910" s="18"/>
      <c r="E910" s="15"/>
      <c r="F910" s="18"/>
      <c r="G910" s="19"/>
      <c r="H910" s="18"/>
      <c r="I910" s="19"/>
      <c r="J910" s="18"/>
      <c r="K910" s="18"/>
    </row>
    <row r="911" spans="2:11" ht="15.75" customHeight="1">
      <c r="B911" s="18"/>
      <c r="E911" s="15"/>
      <c r="F911" s="18"/>
      <c r="G911" s="19"/>
      <c r="H911" s="18"/>
      <c r="I911" s="19"/>
      <c r="J911" s="18"/>
      <c r="K911" s="18"/>
    </row>
    <row r="912" spans="2:11" ht="15.75" customHeight="1">
      <c r="B912" s="18"/>
      <c r="E912" s="15"/>
      <c r="F912" s="18"/>
      <c r="G912" s="19"/>
      <c r="H912" s="18"/>
      <c r="I912" s="19"/>
      <c r="J912" s="18"/>
      <c r="K912" s="18"/>
    </row>
    <row r="913" spans="2:11" ht="15.75" customHeight="1">
      <c r="B913" s="18"/>
      <c r="E913" s="15"/>
      <c r="F913" s="18"/>
      <c r="G913" s="19"/>
      <c r="H913" s="18"/>
      <c r="I913" s="19"/>
      <c r="J913" s="18"/>
      <c r="K913" s="18"/>
    </row>
    <row r="914" spans="2:11" ht="15.75" customHeight="1">
      <c r="B914" s="18"/>
      <c r="E914" s="15"/>
      <c r="F914" s="18"/>
      <c r="G914" s="19"/>
      <c r="H914" s="18"/>
      <c r="I914" s="19"/>
      <c r="J914" s="18"/>
      <c r="K914" s="18"/>
    </row>
    <row r="915" spans="2:11" ht="15.75" customHeight="1">
      <c r="B915" s="18"/>
      <c r="E915" s="15"/>
      <c r="F915" s="18"/>
      <c r="G915" s="19"/>
      <c r="H915" s="18"/>
      <c r="I915" s="19"/>
      <c r="J915" s="18"/>
      <c r="K915" s="18"/>
    </row>
    <row r="916" spans="2:11" ht="15.75" customHeight="1">
      <c r="B916" s="18"/>
      <c r="E916" s="15"/>
      <c r="F916" s="18"/>
      <c r="G916" s="19"/>
      <c r="H916" s="18"/>
      <c r="I916" s="19"/>
      <c r="J916" s="18"/>
      <c r="K916" s="18"/>
    </row>
    <row r="917" spans="2:11" ht="15.75" customHeight="1">
      <c r="B917" s="18"/>
      <c r="E917" s="15"/>
      <c r="F917" s="18"/>
      <c r="G917" s="19"/>
      <c r="H917" s="18"/>
      <c r="I917" s="19"/>
      <c r="J917" s="18"/>
      <c r="K917" s="18"/>
    </row>
    <row r="918" spans="2:11" ht="15.75" customHeight="1">
      <c r="B918" s="18"/>
      <c r="E918" s="15"/>
      <c r="F918" s="18"/>
      <c r="G918" s="19"/>
      <c r="H918" s="18"/>
      <c r="I918" s="19"/>
      <c r="J918" s="18"/>
      <c r="K918" s="18"/>
    </row>
    <row r="919" spans="2:11" ht="15.75" customHeight="1">
      <c r="B919" s="18"/>
      <c r="E919" s="15"/>
      <c r="F919" s="18"/>
      <c r="G919" s="19"/>
      <c r="H919" s="18"/>
      <c r="I919" s="19"/>
      <c r="J919" s="18"/>
      <c r="K919" s="18"/>
    </row>
    <row r="920" spans="2:11" ht="15.75" customHeight="1">
      <c r="B920" s="18"/>
      <c r="E920" s="15"/>
      <c r="F920" s="18"/>
      <c r="G920" s="19"/>
      <c r="H920" s="18"/>
      <c r="I920" s="19"/>
      <c r="J920" s="18"/>
      <c r="K920" s="18"/>
    </row>
    <row r="921" spans="2:11" ht="15.75" customHeight="1">
      <c r="B921" s="18"/>
      <c r="E921" s="15"/>
      <c r="F921" s="18"/>
      <c r="G921" s="19"/>
      <c r="H921" s="18"/>
      <c r="I921" s="19"/>
      <c r="J921" s="18"/>
      <c r="K921" s="18"/>
    </row>
    <row r="922" spans="2:11" ht="15.75" customHeight="1">
      <c r="B922" s="18"/>
      <c r="E922" s="15"/>
      <c r="F922" s="18"/>
      <c r="G922" s="19"/>
      <c r="H922" s="18"/>
      <c r="I922" s="19"/>
      <c r="J922" s="18"/>
      <c r="K922" s="18"/>
    </row>
    <row r="923" spans="2:11" ht="15.75" customHeight="1">
      <c r="B923" s="18"/>
      <c r="E923" s="15"/>
      <c r="F923" s="18"/>
      <c r="G923" s="19"/>
      <c r="H923" s="18"/>
      <c r="I923" s="19"/>
      <c r="J923" s="18"/>
      <c r="K923" s="18"/>
    </row>
    <row r="924" spans="2:11" ht="15.75" customHeight="1">
      <c r="B924" s="18"/>
      <c r="E924" s="15"/>
      <c r="F924" s="18"/>
      <c r="G924" s="19"/>
      <c r="H924" s="18"/>
      <c r="I924" s="19"/>
      <c r="J924" s="18"/>
      <c r="K924" s="18"/>
    </row>
    <row r="925" spans="2:11" ht="15.75" customHeight="1">
      <c r="B925" s="18"/>
      <c r="E925" s="15"/>
      <c r="F925" s="18"/>
      <c r="G925" s="19"/>
      <c r="H925" s="18"/>
      <c r="I925" s="19"/>
      <c r="J925" s="18"/>
      <c r="K925" s="18"/>
    </row>
    <row r="926" spans="2:11" ht="15.75" customHeight="1">
      <c r="B926" s="18"/>
      <c r="E926" s="15"/>
      <c r="F926" s="18"/>
      <c r="G926" s="19"/>
      <c r="H926" s="18"/>
      <c r="I926" s="19"/>
      <c r="J926" s="18"/>
      <c r="K926" s="18"/>
    </row>
    <row r="927" spans="2:11" ht="15.75" customHeight="1">
      <c r="B927" s="18"/>
      <c r="E927" s="15"/>
      <c r="F927" s="18"/>
      <c r="G927" s="19"/>
      <c r="H927" s="18"/>
      <c r="I927" s="19"/>
      <c r="J927" s="18"/>
      <c r="K927" s="18"/>
    </row>
    <row r="928" spans="2:11" ht="15.75" customHeight="1">
      <c r="B928" s="18"/>
      <c r="E928" s="15"/>
      <c r="F928" s="18"/>
      <c r="G928" s="19"/>
      <c r="H928" s="18"/>
      <c r="I928" s="19"/>
      <c r="J928" s="18"/>
      <c r="K928" s="18"/>
    </row>
    <row r="929" spans="2:11" ht="15.75" customHeight="1">
      <c r="B929" s="18"/>
      <c r="E929" s="15"/>
      <c r="F929" s="18"/>
      <c r="G929" s="19"/>
      <c r="H929" s="18"/>
      <c r="I929" s="19"/>
      <c r="J929" s="18"/>
      <c r="K929" s="18"/>
    </row>
    <row r="930" spans="2:11" ht="15.75" customHeight="1">
      <c r="B930" s="18"/>
      <c r="E930" s="15"/>
      <c r="F930" s="18"/>
      <c r="G930" s="19"/>
      <c r="H930" s="18"/>
      <c r="I930" s="19"/>
      <c r="J930" s="18"/>
      <c r="K930" s="18"/>
    </row>
    <row r="931" spans="2:11" ht="15.75" customHeight="1">
      <c r="B931" s="18"/>
      <c r="E931" s="15"/>
      <c r="F931" s="18"/>
      <c r="G931" s="19"/>
      <c r="H931" s="18"/>
      <c r="I931" s="19"/>
      <c r="J931" s="18"/>
      <c r="K931" s="18"/>
    </row>
    <row r="932" spans="2:11" ht="15.75" customHeight="1">
      <c r="B932" s="18"/>
      <c r="E932" s="15"/>
      <c r="F932" s="18"/>
      <c r="G932" s="19"/>
      <c r="H932" s="18"/>
      <c r="I932" s="19"/>
      <c r="J932" s="18"/>
      <c r="K932" s="18"/>
    </row>
    <row r="933" spans="2:11" ht="15.75" customHeight="1">
      <c r="B933" s="18"/>
      <c r="E933" s="15"/>
      <c r="F933" s="18"/>
      <c r="G933" s="19"/>
      <c r="H933" s="18"/>
      <c r="I933" s="19"/>
      <c r="J933" s="18"/>
      <c r="K933" s="18"/>
    </row>
    <row r="934" spans="2:11" ht="15.75" customHeight="1">
      <c r="B934" s="18"/>
      <c r="E934" s="15"/>
      <c r="F934" s="18"/>
      <c r="G934" s="19"/>
      <c r="H934" s="18"/>
      <c r="I934" s="19"/>
      <c r="J934" s="18"/>
      <c r="K934" s="18"/>
    </row>
    <row r="935" spans="2:11" ht="15.75" customHeight="1">
      <c r="B935" s="18"/>
      <c r="E935" s="15"/>
      <c r="F935" s="18"/>
      <c r="G935" s="19"/>
      <c r="H935" s="18"/>
      <c r="I935" s="19"/>
      <c r="J935" s="18"/>
      <c r="K935" s="18"/>
    </row>
    <row r="936" spans="2:11" ht="15.75" customHeight="1">
      <c r="B936" s="18"/>
      <c r="E936" s="15"/>
      <c r="F936" s="18"/>
      <c r="G936" s="19"/>
      <c r="H936" s="18"/>
      <c r="I936" s="19"/>
      <c r="J936" s="18"/>
      <c r="K936" s="18"/>
    </row>
    <row r="937" spans="2:11" ht="15.75" customHeight="1">
      <c r="B937" s="18"/>
      <c r="E937" s="15"/>
      <c r="F937" s="18"/>
      <c r="G937" s="19"/>
      <c r="H937" s="18"/>
      <c r="I937" s="19"/>
      <c r="J937" s="18"/>
      <c r="K937" s="18"/>
    </row>
    <row r="938" spans="2:11" ht="15.75" customHeight="1">
      <c r="B938" s="18"/>
      <c r="E938" s="15"/>
      <c r="F938" s="18"/>
      <c r="G938" s="19"/>
      <c r="H938" s="18"/>
      <c r="I938" s="19"/>
      <c r="J938" s="18"/>
      <c r="K938" s="18"/>
    </row>
    <row r="939" spans="2:11" ht="15.75" customHeight="1">
      <c r="B939" s="18"/>
      <c r="E939" s="15"/>
      <c r="F939" s="18"/>
      <c r="G939" s="19"/>
      <c r="H939" s="18"/>
      <c r="I939" s="19"/>
      <c r="J939" s="18"/>
      <c r="K939" s="18"/>
    </row>
    <row r="940" spans="2:11" ht="15.75" customHeight="1">
      <c r="B940" s="18"/>
      <c r="E940" s="15"/>
      <c r="F940" s="18"/>
      <c r="G940" s="19"/>
      <c r="H940" s="18"/>
      <c r="I940" s="19"/>
      <c r="J940" s="18"/>
      <c r="K940" s="18"/>
    </row>
    <row r="941" spans="2:11" ht="15.75" customHeight="1">
      <c r="B941" s="18"/>
      <c r="E941" s="15"/>
      <c r="F941" s="18"/>
      <c r="G941" s="19"/>
      <c r="H941" s="18"/>
      <c r="I941" s="19"/>
      <c r="J941" s="18"/>
      <c r="K941" s="18"/>
    </row>
    <row r="942" spans="2:11" ht="15.75" customHeight="1">
      <c r="B942" s="18"/>
      <c r="E942" s="15"/>
      <c r="F942" s="18"/>
      <c r="G942" s="19"/>
      <c r="H942" s="18"/>
      <c r="I942" s="19"/>
      <c r="J942" s="18"/>
      <c r="K942" s="18"/>
    </row>
    <row r="943" spans="2:11" ht="15.75" customHeight="1">
      <c r="B943" s="18"/>
      <c r="E943" s="15"/>
      <c r="F943" s="18"/>
      <c r="G943" s="19"/>
      <c r="H943" s="18"/>
      <c r="I943" s="19"/>
      <c r="J943" s="18"/>
      <c r="K943" s="18"/>
    </row>
    <row r="944" spans="2:11" ht="15.75" customHeight="1">
      <c r="B944" s="18"/>
      <c r="E944" s="15"/>
      <c r="F944" s="18"/>
      <c r="G944" s="19"/>
      <c r="H944" s="18"/>
      <c r="I944" s="19"/>
      <c r="J944" s="18"/>
      <c r="K944" s="18"/>
    </row>
    <row r="945" spans="2:11" ht="15.75" customHeight="1">
      <c r="B945" s="18"/>
      <c r="E945" s="15"/>
      <c r="F945" s="18"/>
      <c r="G945" s="19"/>
      <c r="H945" s="18"/>
      <c r="I945" s="19"/>
      <c r="J945" s="18"/>
      <c r="K945" s="18"/>
    </row>
    <row r="946" spans="2:11" ht="15.75" customHeight="1">
      <c r="B946" s="18"/>
      <c r="E946" s="15"/>
      <c r="F946" s="18"/>
      <c r="G946" s="19"/>
      <c r="H946" s="18"/>
      <c r="I946" s="19"/>
      <c r="J946" s="18"/>
      <c r="K946" s="18"/>
    </row>
    <row r="947" spans="2:11" ht="15.75" customHeight="1">
      <c r="B947" s="18"/>
      <c r="E947" s="15"/>
      <c r="F947" s="18"/>
      <c r="G947" s="19"/>
      <c r="H947" s="18"/>
      <c r="I947" s="19"/>
      <c r="J947" s="18"/>
      <c r="K947" s="18"/>
    </row>
    <row r="948" spans="2:11" ht="15.75" customHeight="1">
      <c r="B948" s="18"/>
      <c r="E948" s="15"/>
      <c r="F948" s="18"/>
      <c r="G948" s="19"/>
      <c r="H948" s="18"/>
      <c r="I948" s="19"/>
      <c r="J948" s="18"/>
      <c r="K948" s="18"/>
    </row>
    <row r="949" spans="2:11" ht="15.75" customHeight="1">
      <c r="B949" s="18"/>
      <c r="E949" s="15"/>
      <c r="F949" s="18"/>
      <c r="G949" s="19"/>
      <c r="H949" s="18"/>
      <c r="I949" s="19"/>
      <c r="J949" s="18"/>
      <c r="K949" s="18"/>
    </row>
    <row r="950" spans="2:11" ht="15.75" customHeight="1">
      <c r="B950" s="18"/>
      <c r="E950" s="15"/>
      <c r="F950" s="18"/>
      <c r="G950" s="19"/>
      <c r="H950" s="18"/>
      <c r="I950" s="19"/>
      <c r="J950" s="18"/>
      <c r="K950" s="18"/>
    </row>
    <row r="951" spans="2:11" ht="15.75" customHeight="1">
      <c r="B951" s="18"/>
      <c r="E951" s="15"/>
      <c r="F951" s="18"/>
      <c r="G951" s="19"/>
      <c r="H951" s="18"/>
      <c r="I951" s="19"/>
      <c r="J951" s="18"/>
      <c r="K951" s="18"/>
    </row>
    <row r="952" spans="2:11" ht="15.75" customHeight="1">
      <c r="B952" s="18"/>
      <c r="E952" s="15"/>
      <c r="F952" s="18"/>
      <c r="G952" s="19"/>
      <c r="H952" s="18"/>
      <c r="I952" s="19"/>
      <c r="J952" s="18"/>
      <c r="K952" s="18"/>
    </row>
    <row r="953" spans="2:11" ht="15.75" customHeight="1">
      <c r="B953" s="18"/>
      <c r="E953" s="15"/>
      <c r="F953" s="18"/>
      <c r="G953" s="19"/>
      <c r="H953" s="18"/>
      <c r="I953" s="19"/>
      <c r="J953" s="18"/>
      <c r="K953" s="18"/>
    </row>
    <row r="954" spans="2:11" ht="15.75" customHeight="1">
      <c r="B954" s="18"/>
      <c r="E954" s="15"/>
      <c r="F954" s="18"/>
      <c r="G954" s="19"/>
      <c r="H954" s="18"/>
      <c r="I954" s="19"/>
      <c r="J954" s="18"/>
      <c r="K954" s="18"/>
    </row>
    <row r="955" spans="2:11" ht="15.75" customHeight="1">
      <c r="B955" s="18"/>
      <c r="E955" s="15"/>
      <c r="F955" s="18"/>
      <c r="G955" s="19"/>
      <c r="H955" s="18"/>
      <c r="I955" s="19"/>
      <c r="J955" s="18"/>
      <c r="K955" s="18"/>
    </row>
    <row r="956" spans="2:11" ht="15.75" customHeight="1">
      <c r="B956" s="18"/>
      <c r="E956" s="15"/>
      <c r="F956" s="18"/>
      <c r="G956" s="19"/>
      <c r="H956" s="18"/>
      <c r="I956" s="19"/>
      <c r="J956" s="18"/>
      <c r="K956" s="18"/>
    </row>
    <row r="957" spans="2:11" ht="15.75" customHeight="1">
      <c r="B957" s="18"/>
      <c r="E957" s="15"/>
      <c r="F957" s="18"/>
      <c r="G957" s="19"/>
      <c r="H957" s="18"/>
      <c r="I957" s="19"/>
      <c r="J957" s="18"/>
      <c r="K957" s="18"/>
    </row>
    <row r="958" spans="2:11" ht="15.75" customHeight="1">
      <c r="B958" s="18"/>
      <c r="E958" s="15"/>
      <c r="F958" s="18"/>
      <c r="G958" s="19"/>
      <c r="H958" s="18"/>
      <c r="I958" s="19"/>
      <c r="J958" s="18"/>
      <c r="K958" s="18"/>
    </row>
    <row r="959" spans="2:11" ht="15.75" customHeight="1">
      <c r="B959" s="18"/>
      <c r="E959" s="15"/>
      <c r="F959" s="18"/>
      <c r="G959" s="19"/>
      <c r="H959" s="18"/>
      <c r="I959" s="19"/>
      <c r="J959" s="18"/>
      <c r="K959" s="18"/>
    </row>
    <row r="960" spans="2:11" ht="15.75" customHeight="1">
      <c r="B960" s="18"/>
      <c r="E960" s="15"/>
      <c r="F960" s="18"/>
      <c r="G960" s="19"/>
      <c r="H960" s="18"/>
      <c r="I960" s="19"/>
      <c r="J960" s="18"/>
      <c r="K960" s="18"/>
    </row>
    <row r="961" spans="2:11" ht="15.75" customHeight="1">
      <c r="B961" s="18"/>
      <c r="E961" s="15"/>
      <c r="F961" s="18"/>
      <c r="G961" s="19"/>
      <c r="H961" s="18"/>
      <c r="I961" s="19"/>
      <c r="J961" s="18"/>
      <c r="K961" s="18"/>
    </row>
    <row r="962" spans="2:11" ht="15.75" customHeight="1">
      <c r="B962" s="18"/>
      <c r="E962" s="15"/>
      <c r="F962" s="18"/>
      <c r="G962" s="19"/>
      <c r="H962" s="18"/>
      <c r="I962" s="19"/>
      <c r="J962" s="18"/>
      <c r="K962" s="18"/>
    </row>
    <row r="963" spans="2:11" ht="15.75" customHeight="1">
      <c r="B963" s="18"/>
      <c r="E963" s="15"/>
      <c r="F963" s="18"/>
      <c r="G963" s="19"/>
      <c r="H963" s="18"/>
      <c r="I963" s="19"/>
      <c r="J963" s="18"/>
      <c r="K963" s="18"/>
    </row>
    <row r="964" spans="2:11" ht="15.75" customHeight="1">
      <c r="B964" s="18"/>
      <c r="E964" s="15"/>
      <c r="F964" s="18"/>
      <c r="G964" s="19"/>
      <c r="H964" s="18"/>
      <c r="I964" s="19"/>
      <c r="J964" s="18"/>
      <c r="K964" s="18"/>
    </row>
    <row r="965" spans="2:11" ht="15.75" customHeight="1">
      <c r="B965" s="18"/>
      <c r="E965" s="15"/>
      <c r="F965" s="18"/>
      <c r="G965" s="19"/>
      <c r="H965" s="18"/>
      <c r="I965" s="19"/>
      <c r="J965" s="18"/>
      <c r="K965" s="18"/>
    </row>
    <row r="966" spans="2:11" ht="15.75" customHeight="1">
      <c r="B966" s="18"/>
      <c r="E966" s="15"/>
      <c r="F966" s="18"/>
      <c r="G966" s="19"/>
      <c r="H966" s="18"/>
      <c r="I966" s="19"/>
      <c r="J966" s="18"/>
      <c r="K966" s="18"/>
    </row>
    <row r="967" spans="2:11" ht="15.75" customHeight="1">
      <c r="B967" s="18"/>
      <c r="E967" s="15"/>
      <c r="F967" s="18"/>
      <c r="G967" s="19"/>
      <c r="H967" s="18"/>
      <c r="I967" s="19"/>
      <c r="J967" s="18"/>
      <c r="K967" s="18"/>
    </row>
    <row r="968" spans="2:11" ht="15.75" customHeight="1">
      <c r="B968" s="18"/>
      <c r="E968" s="15"/>
      <c r="F968" s="18"/>
      <c r="G968" s="19"/>
      <c r="H968" s="18"/>
      <c r="I968" s="19"/>
      <c r="J968" s="18"/>
      <c r="K968" s="18"/>
    </row>
    <row r="969" spans="2:11" ht="15.75" customHeight="1">
      <c r="B969" s="18"/>
      <c r="E969" s="15"/>
      <c r="F969" s="18"/>
      <c r="G969" s="19"/>
      <c r="H969" s="18"/>
      <c r="I969" s="19"/>
      <c r="J969" s="18"/>
      <c r="K969" s="18"/>
    </row>
    <row r="970" spans="2:11" ht="15.75" customHeight="1">
      <c r="B970" s="18"/>
      <c r="E970" s="15"/>
      <c r="F970" s="18"/>
      <c r="G970" s="19"/>
      <c r="H970" s="18"/>
      <c r="I970" s="19"/>
      <c r="J970" s="18"/>
      <c r="K970" s="18"/>
    </row>
    <row r="971" spans="2:11" ht="15.75" customHeight="1">
      <c r="B971" s="18"/>
      <c r="E971" s="15"/>
      <c r="F971" s="18"/>
      <c r="G971" s="19"/>
      <c r="H971" s="18"/>
      <c r="I971" s="19"/>
      <c r="J971" s="18"/>
      <c r="K971" s="18"/>
    </row>
    <row r="972" spans="2:11" ht="15.75" customHeight="1">
      <c r="B972" s="18"/>
      <c r="E972" s="15"/>
      <c r="F972" s="18"/>
      <c r="G972" s="19"/>
      <c r="H972" s="18"/>
      <c r="I972" s="19"/>
      <c r="J972" s="18"/>
      <c r="K972" s="18"/>
    </row>
    <row r="973" spans="2:11" ht="15.75" customHeight="1">
      <c r="B973" s="18"/>
      <c r="E973" s="15"/>
      <c r="F973" s="18"/>
      <c r="G973" s="19"/>
      <c r="H973" s="18"/>
      <c r="I973" s="19"/>
      <c r="J973" s="18"/>
      <c r="K973" s="18"/>
    </row>
    <row r="974" spans="2:11" ht="15.75" customHeight="1">
      <c r="B974" s="18"/>
      <c r="E974" s="15"/>
      <c r="F974" s="18"/>
      <c r="G974" s="19"/>
      <c r="H974" s="18"/>
      <c r="I974" s="19"/>
      <c r="J974" s="18"/>
      <c r="K974" s="18"/>
    </row>
    <row r="975" spans="2:11" ht="15.75" customHeight="1">
      <c r="B975" s="18"/>
      <c r="E975" s="15"/>
      <c r="F975" s="18"/>
      <c r="G975" s="19"/>
      <c r="H975" s="18"/>
      <c r="I975" s="19"/>
      <c r="J975" s="18"/>
      <c r="K975" s="18"/>
    </row>
    <row r="976" spans="2:11" ht="15.75" customHeight="1">
      <c r="B976" s="18"/>
      <c r="E976" s="15"/>
      <c r="F976" s="18"/>
      <c r="G976" s="19"/>
      <c r="H976" s="18"/>
      <c r="I976" s="19"/>
      <c r="J976" s="18"/>
      <c r="K976" s="18"/>
    </row>
    <row r="977" spans="2:11" ht="15.75" customHeight="1">
      <c r="B977" s="18"/>
      <c r="E977" s="15"/>
      <c r="F977" s="18"/>
      <c r="G977" s="19"/>
      <c r="H977" s="18"/>
      <c r="I977" s="19"/>
      <c r="J977" s="18"/>
      <c r="K977" s="18"/>
    </row>
    <row r="978" spans="2:11" ht="15.75" customHeight="1">
      <c r="B978" s="18"/>
      <c r="E978" s="15"/>
      <c r="F978" s="18"/>
      <c r="G978" s="19"/>
      <c r="H978" s="18"/>
      <c r="I978" s="19"/>
      <c r="J978" s="18"/>
      <c r="K978" s="18"/>
    </row>
    <row r="979" spans="2:11" ht="15.75" customHeight="1">
      <c r="B979" s="18"/>
      <c r="E979" s="15"/>
      <c r="F979" s="18"/>
      <c r="G979" s="19"/>
      <c r="H979" s="18"/>
      <c r="I979" s="19"/>
      <c r="J979" s="18"/>
      <c r="K979" s="18"/>
    </row>
    <row r="980" spans="2:11" ht="15.75" customHeight="1">
      <c r="B980" s="18"/>
      <c r="E980" s="15"/>
      <c r="F980" s="18"/>
      <c r="G980" s="19"/>
      <c r="H980" s="18"/>
      <c r="I980" s="19"/>
      <c r="J980" s="18"/>
      <c r="K980" s="18"/>
    </row>
    <row r="981" spans="2:11" ht="15.75" customHeight="1">
      <c r="B981" s="18"/>
      <c r="E981" s="15"/>
      <c r="F981" s="18"/>
      <c r="G981" s="19"/>
      <c r="H981" s="18"/>
      <c r="I981" s="19"/>
      <c r="J981" s="18"/>
      <c r="K981" s="18"/>
    </row>
    <row r="982" spans="2:11" ht="15.75" customHeight="1">
      <c r="B982" s="18"/>
      <c r="E982" s="15"/>
      <c r="F982" s="18"/>
      <c r="G982" s="19"/>
      <c r="H982" s="18"/>
      <c r="I982" s="19"/>
      <c r="J982" s="18"/>
      <c r="K982" s="18"/>
    </row>
    <row r="983" spans="2:11" ht="15.75" customHeight="1">
      <c r="B983" s="18"/>
      <c r="E983" s="15"/>
      <c r="F983" s="18"/>
      <c r="G983" s="19"/>
      <c r="H983" s="18"/>
      <c r="I983" s="19"/>
      <c r="J983" s="18"/>
      <c r="K983" s="18"/>
    </row>
    <row r="984" spans="2:11" ht="15.75" customHeight="1">
      <c r="B984" s="18"/>
      <c r="E984" s="15"/>
      <c r="F984" s="18"/>
      <c r="G984" s="19"/>
      <c r="H984" s="18"/>
      <c r="I984" s="19"/>
      <c r="J984" s="18"/>
      <c r="K984" s="18"/>
    </row>
    <row r="985" spans="2:11" ht="15.75" customHeight="1">
      <c r="B985" s="18"/>
      <c r="E985" s="15"/>
      <c r="F985" s="18"/>
      <c r="G985" s="19"/>
      <c r="H985" s="18"/>
      <c r="I985" s="19"/>
      <c r="J985" s="18"/>
      <c r="K985" s="18"/>
    </row>
    <row r="986" spans="2:11" ht="15.75" customHeight="1">
      <c r="B986" s="18"/>
      <c r="E986" s="15"/>
      <c r="F986" s="18"/>
      <c r="G986" s="19"/>
      <c r="H986" s="18"/>
      <c r="I986" s="19"/>
      <c r="J986" s="18"/>
      <c r="K986" s="18"/>
    </row>
    <row r="987" spans="2:11" ht="15.75" customHeight="1">
      <c r="B987" s="18"/>
      <c r="E987" s="15"/>
      <c r="F987" s="18"/>
      <c r="G987" s="19"/>
      <c r="H987" s="18"/>
      <c r="I987" s="19"/>
      <c r="J987" s="18"/>
      <c r="K987" s="18"/>
    </row>
    <row r="988" spans="2:11" ht="15.75" customHeight="1">
      <c r="B988" s="18"/>
      <c r="E988" s="15"/>
      <c r="F988" s="18"/>
      <c r="G988" s="19"/>
      <c r="H988" s="18"/>
      <c r="I988" s="19"/>
      <c r="J988" s="18"/>
      <c r="K988" s="18"/>
    </row>
    <row r="989" spans="2:11" ht="15.75" customHeight="1">
      <c r="B989" s="18"/>
      <c r="E989" s="15"/>
      <c r="F989" s="18"/>
      <c r="G989" s="19"/>
      <c r="H989" s="18"/>
      <c r="I989" s="19"/>
      <c r="J989" s="18"/>
      <c r="K989" s="18"/>
    </row>
    <row r="990" spans="2:11" ht="15.75" customHeight="1">
      <c r="B990" s="18"/>
      <c r="E990" s="15"/>
      <c r="F990" s="18"/>
      <c r="G990" s="19"/>
      <c r="H990" s="18"/>
      <c r="I990" s="19"/>
      <c r="J990" s="18"/>
      <c r="K990" s="18"/>
    </row>
    <row r="991" spans="2:11" ht="15.75" customHeight="1">
      <c r="B991" s="18"/>
      <c r="E991" s="15"/>
      <c r="F991" s="18"/>
      <c r="G991" s="19"/>
      <c r="H991" s="18"/>
      <c r="I991" s="19"/>
      <c r="J991" s="18"/>
      <c r="K991" s="18"/>
    </row>
    <row r="992" spans="2:11" ht="15.75" customHeight="1">
      <c r="B992" s="18"/>
      <c r="E992" s="15"/>
      <c r="F992" s="18"/>
      <c r="G992" s="19"/>
      <c r="H992" s="18"/>
      <c r="I992" s="19"/>
      <c r="J992" s="18"/>
      <c r="K992" s="18"/>
    </row>
    <row r="993" spans="2:11" ht="15.75" customHeight="1">
      <c r="B993" s="18"/>
      <c r="E993" s="15"/>
      <c r="F993" s="18"/>
      <c r="G993" s="19"/>
      <c r="H993" s="18"/>
      <c r="I993" s="19"/>
      <c r="J993" s="18"/>
      <c r="K993" s="18"/>
    </row>
    <row r="994" spans="2:11" ht="15.75" customHeight="1">
      <c r="B994" s="18"/>
      <c r="E994" s="15"/>
      <c r="F994" s="18"/>
      <c r="G994" s="19"/>
      <c r="H994" s="18"/>
      <c r="I994" s="19"/>
      <c r="J994" s="18"/>
      <c r="K994" s="18"/>
    </row>
    <row r="995" spans="2:11" ht="15.75" customHeight="1">
      <c r="B995" s="18"/>
      <c r="E995" s="15"/>
      <c r="F995" s="18"/>
      <c r="G995" s="19"/>
      <c r="H995" s="18"/>
      <c r="I995" s="19"/>
      <c r="J995" s="18"/>
      <c r="K995" s="18"/>
    </row>
    <row r="996" spans="2:11" ht="15.75" customHeight="1">
      <c r="B996" s="18"/>
      <c r="E996" s="15"/>
      <c r="F996" s="18"/>
      <c r="G996" s="19"/>
      <c r="H996" s="18"/>
      <c r="I996" s="19"/>
      <c r="J996" s="18"/>
      <c r="K996" s="18"/>
    </row>
    <row r="997" spans="2:11" ht="15.75" customHeight="1">
      <c r="B997" s="18"/>
      <c r="E997" s="15"/>
      <c r="F997" s="18"/>
      <c r="G997" s="19"/>
      <c r="H997" s="18"/>
      <c r="I997" s="19"/>
      <c r="J997" s="18"/>
      <c r="K997" s="18"/>
    </row>
    <row r="998" spans="2:11" ht="15.75" customHeight="1">
      <c r="B998" s="18"/>
      <c r="E998" s="15"/>
      <c r="F998" s="18"/>
      <c r="G998" s="19"/>
      <c r="H998" s="18"/>
      <c r="I998" s="19"/>
      <c r="J998" s="18"/>
      <c r="K998" s="18"/>
    </row>
    <row r="999" spans="2:11" ht="15.75" customHeight="1">
      <c r="B999" s="18"/>
      <c r="E999" s="15"/>
      <c r="F999" s="18"/>
      <c r="G999" s="19"/>
      <c r="H999" s="18"/>
      <c r="I999" s="19"/>
      <c r="J999" s="18"/>
      <c r="K999" s="18"/>
    </row>
    <row r="1000" spans="2:11" ht="15.75" customHeight="1">
      <c r="B1000" s="18"/>
      <c r="E1000" s="15"/>
      <c r="F1000" s="18"/>
      <c r="G1000" s="19"/>
      <c r="H1000" s="18"/>
      <c r="I1000" s="19"/>
      <c r="J1000" s="18"/>
      <c r="K1000" s="18"/>
    </row>
    <row r="1001" spans="2:11" ht="15.75" customHeight="1">
      <c r="B1001" s="18"/>
      <c r="E1001" s="15"/>
      <c r="F1001" s="18"/>
      <c r="G1001" s="19"/>
      <c r="H1001" s="18"/>
      <c r="I1001" s="19"/>
      <c r="J1001" s="18"/>
      <c r="K1001" s="18"/>
    </row>
    <row r="1002" spans="2:11" ht="15.75" customHeight="1">
      <c r="B1002" s="18"/>
      <c r="E1002" s="15"/>
      <c r="F1002" s="18"/>
      <c r="G1002" s="19"/>
      <c r="H1002" s="18"/>
      <c r="I1002" s="19"/>
      <c r="J1002" s="18"/>
      <c r="K1002" s="18"/>
    </row>
    <row r="1003" spans="2:11" ht="15.75" customHeight="1">
      <c r="B1003" s="18"/>
      <c r="E1003" s="15"/>
      <c r="F1003" s="18"/>
      <c r="G1003" s="19"/>
      <c r="H1003" s="18"/>
      <c r="I1003" s="19"/>
      <c r="J1003" s="18"/>
      <c r="K1003" s="18"/>
    </row>
    <row r="1004" spans="2:11" ht="15.75" customHeight="1">
      <c r="B1004" s="18"/>
      <c r="E1004" s="15"/>
      <c r="F1004" s="18"/>
      <c r="G1004" s="19"/>
      <c r="H1004" s="18"/>
      <c r="I1004" s="19"/>
      <c r="J1004" s="18"/>
      <c r="K1004" s="18"/>
    </row>
    <row r="1005" spans="2:11" ht="15.75" customHeight="1">
      <c r="B1005" s="18"/>
      <c r="E1005" s="15"/>
      <c r="F1005" s="18"/>
      <c r="G1005" s="19"/>
      <c r="H1005" s="18"/>
      <c r="I1005" s="19"/>
      <c r="J1005" s="18"/>
      <c r="K1005" s="18"/>
    </row>
    <row r="1006" spans="2:11" ht="15.75" customHeight="1">
      <c r="B1006" s="18"/>
      <c r="E1006" s="15"/>
      <c r="F1006" s="18"/>
      <c r="G1006" s="19"/>
      <c r="H1006" s="18"/>
      <c r="I1006" s="19"/>
      <c r="J1006" s="18"/>
      <c r="K1006" s="18"/>
    </row>
    <row r="1007" spans="2:11" ht="15.75" customHeight="1">
      <c r="B1007" s="18"/>
      <c r="E1007" s="15"/>
      <c r="F1007" s="18"/>
      <c r="G1007" s="19"/>
      <c r="H1007" s="18"/>
      <c r="I1007" s="19"/>
      <c r="J1007" s="18"/>
      <c r="K1007" s="18"/>
    </row>
    <row r="1008" spans="2:11" ht="15.75" customHeight="1">
      <c r="B1008" s="18"/>
      <c r="E1008" s="15"/>
      <c r="F1008" s="18"/>
      <c r="G1008" s="19"/>
      <c r="H1008" s="18"/>
      <c r="I1008" s="19"/>
      <c r="J1008" s="18"/>
      <c r="K1008" s="18"/>
    </row>
    <row r="1009" spans="2:11" ht="15.75" customHeight="1">
      <c r="B1009" s="18"/>
      <c r="E1009" s="15"/>
      <c r="F1009" s="18"/>
      <c r="G1009" s="19"/>
      <c r="H1009" s="18"/>
      <c r="I1009" s="19"/>
      <c r="J1009" s="18"/>
      <c r="K1009" s="18"/>
    </row>
    <row r="1010" spans="2:11" ht="15.75" customHeight="1">
      <c r="B1010" s="18"/>
      <c r="E1010" s="15"/>
      <c r="F1010" s="18"/>
      <c r="G1010" s="19"/>
      <c r="H1010" s="18"/>
      <c r="I1010" s="19"/>
      <c r="J1010" s="18"/>
      <c r="K1010" s="18"/>
    </row>
    <row r="1011" spans="2:11" ht="15.75" customHeight="1">
      <c r="B1011" s="18"/>
      <c r="E1011" s="15"/>
      <c r="F1011" s="18"/>
      <c r="G1011" s="19"/>
      <c r="H1011" s="18"/>
      <c r="I1011" s="19"/>
      <c r="J1011" s="18"/>
      <c r="K1011" s="18"/>
    </row>
    <row r="1012" spans="2:11" ht="15.75" customHeight="1">
      <c r="B1012" s="18"/>
      <c r="E1012" s="15"/>
      <c r="F1012" s="18"/>
      <c r="G1012" s="19"/>
      <c r="H1012" s="18"/>
      <c r="I1012" s="19"/>
      <c r="J1012" s="18"/>
      <c r="K1012" s="18"/>
    </row>
    <row r="1013" spans="2:11" ht="15.75" customHeight="1">
      <c r="B1013" s="18"/>
      <c r="E1013" s="15"/>
      <c r="F1013" s="18"/>
      <c r="G1013" s="19"/>
      <c r="H1013" s="18"/>
      <c r="I1013" s="19"/>
      <c r="J1013" s="18"/>
      <c r="K1013" s="18"/>
    </row>
    <row r="1014" spans="2:11" ht="15.75" customHeight="1">
      <c r="B1014" s="18"/>
      <c r="E1014" s="15"/>
      <c r="F1014" s="18"/>
      <c r="G1014" s="19"/>
      <c r="H1014" s="18"/>
      <c r="I1014" s="19"/>
      <c r="J1014" s="18"/>
      <c r="K1014" s="18"/>
    </row>
    <row r="1015" spans="2:11" ht="15.75" customHeight="1">
      <c r="B1015" s="18"/>
      <c r="E1015" s="15"/>
      <c r="F1015" s="18"/>
      <c r="G1015" s="19"/>
      <c r="H1015" s="18"/>
      <c r="I1015" s="19"/>
      <c r="J1015" s="18"/>
      <c r="K1015" s="18"/>
    </row>
    <row r="1016" spans="2:11" ht="15.75" customHeight="1">
      <c r="B1016" s="18"/>
      <c r="E1016" s="15"/>
      <c r="F1016" s="18"/>
      <c r="G1016" s="19"/>
      <c r="H1016" s="18"/>
      <c r="I1016" s="19"/>
      <c r="J1016" s="18"/>
      <c r="K1016" s="18"/>
    </row>
    <row r="1017" spans="2:11" ht="15.75" customHeight="1">
      <c r="B1017" s="18"/>
      <c r="E1017" s="15"/>
      <c r="F1017" s="18"/>
      <c r="G1017" s="19"/>
      <c r="H1017" s="18"/>
      <c r="I1017" s="19"/>
      <c r="J1017" s="18"/>
      <c r="K1017" s="18"/>
    </row>
    <row r="1018" spans="2:11" ht="15.75" customHeight="1">
      <c r="B1018" s="18"/>
      <c r="E1018" s="15"/>
      <c r="F1018" s="18"/>
      <c r="G1018" s="19"/>
      <c r="H1018" s="18"/>
      <c r="I1018" s="19"/>
      <c r="J1018" s="18"/>
      <c r="K1018" s="18"/>
    </row>
    <row r="1019" spans="2:11" ht="15.75" customHeight="1">
      <c r="B1019" s="18"/>
      <c r="E1019" s="15"/>
      <c r="F1019" s="18"/>
      <c r="G1019" s="19"/>
      <c r="H1019" s="18"/>
      <c r="I1019" s="19"/>
      <c r="J1019" s="18"/>
      <c r="K1019" s="18"/>
    </row>
    <row r="1020" spans="2:11" ht="15.75" customHeight="1">
      <c r="B1020" s="18"/>
      <c r="E1020" s="15"/>
      <c r="F1020" s="18"/>
      <c r="G1020" s="19"/>
      <c r="H1020" s="18"/>
      <c r="I1020" s="19"/>
      <c r="J1020" s="18"/>
      <c r="K1020" s="18"/>
    </row>
    <row r="1021" spans="2:11" ht="15.75" customHeight="1">
      <c r="B1021" s="18"/>
      <c r="E1021" s="15"/>
      <c r="F1021" s="18"/>
      <c r="G1021" s="19"/>
      <c r="H1021" s="18"/>
      <c r="I1021" s="19"/>
      <c r="J1021" s="18"/>
      <c r="K1021" s="18"/>
    </row>
    <row r="1022" spans="2:11" ht="15.75" customHeight="1">
      <c r="B1022" s="18"/>
      <c r="E1022" s="15"/>
      <c r="F1022" s="18"/>
      <c r="G1022" s="19"/>
      <c r="H1022" s="18"/>
      <c r="I1022" s="19"/>
      <c r="J1022" s="18"/>
      <c r="K1022" s="18"/>
    </row>
    <row r="1023" spans="2:11" ht="15.75" customHeight="1">
      <c r="B1023" s="18"/>
      <c r="E1023" s="15"/>
      <c r="F1023" s="18"/>
      <c r="G1023" s="19"/>
      <c r="H1023" s="18"/>
      <c r="I1023" s="19"/>
      <c r="J1023" s="18"/>
      <c r="K1023" s="18"/>
    </row>
    <row r="1024" spans="2:11" ht="15.75" customHeight="1">
      <c r="B1024" s="18"/>
      <c r="E1024" s="15"/>
      <c r="F1024" s="18"/>
      <c r="G1024" s="19"/>
      <c r="H1024" s="18"/>
      <c r="I1024" s="19"/>
      <c r="J1024" s="18"/>
      <c r="K1024" s="18"/>
    </row>
    <row r="1025" spans="2:11" ht="15.75" customHeight="1">
      <c r="B1025" s="18"/>
      <c r="E1025" s="15"/>
      <c r="F1025" s="18"/>
      <c r="G1025" s="19"/>
      <c r="H1025" s="18"/>
      <c r="I1025" s="19"/>
      <c r="J1025" s="18"/>
      <c r="K1025" s="18"/>
    </row>
    <row r="1026" spans="2:11" ht="15.75" customHeight="1">
      <c r="B1026" s="18"/>
      <c r="E1026" s="15"/>
      <c r="F1026" s="18"/>
      <c r="G1026" s="19"/>
      <c r="H1026" s="18"/>
      <c r="I1026" s="19"/>
      <c r="J1026" s="18"/>
      <c r="K1026" s="18"/>
    </row>
    <row r="1027" spans="2:11" ht="15.75" customHeight="1">
      <c r="B1027" s="18"/>
      <c r="E1027" s="15"/>
      <c r="F1027" s="18"/>
      <c r="G1027" s="19"/>
      <c r="H1027" s="18"/>
      <c r="I1027" s="19"/>
      <c r="J1027" s="18"/>
      <c r="K1027" s="18"/>
    </row>
    <row r="1028" spans="2:11" ht="15.75" customHeight="1">
      <c r="B1028" s="18"/>
      <c r="E1028" s="15"/>
      <c r="F1028" s="18"/>
      <c r="G1028" s="19"/>
      <c r="H1028" s="18"/>
      <c r="I1028" s="19"/>
      <c r="J1028" s="18"/>
      <c r="K1028" s="18"/>
    </row>
  </sheetData>
  <autoFilter ref="A6:K112" xr:uid="{00000000-0009-0000-0000-000005000000}"/>
  <mergeCells count="143">
    <mergeCell ref="J89:J91"/>
    <mergeCell ref="I89:I91"/>
    <mergeCell ref="A89:A91"/>
    <mergeCell ref="B89:B91"/>
    <mergeCell ref="C89:C91"/>
    <mergeCell ref="D89:D91"/>
    <mergeCell ref="E89:E91"/>
    <mergeCell ref="H89:H91"/>
    <mergeCell ref="K89:K91"/>
    <mergeCell ref="J94:J96"/>
    <mergeCell ref="K94:K96"/>
    <mergeCell ref="A94:A96"/>
    <mergeCell ref="B94:B96"/>
    <mergeCell ref="C94:C96"/>
    <mergeCell ref="D94:D96"/>
    <mergeCell ref="E94:E96"/>
    <mergeCell ref="H94:H96"/>
    <mergeCell ref="I94:I96"/>
    <mergeCell ref="J30:J31"/>
    <mergeCell ref="K30:K31"/>
    <mergeCell ref="A30:A31"/>
    <mergeCell ref="B30:B31"/>
    <mergeCell ref="C30:C31"/>
    <mergeCell ref="D30:D31"/>
    <mergeCell ref="E30:E31"/>
    <mergeCell ref="H30:H31"/>
    <mergeCell ref="I30:I31"/>
    <mergeCell ref="J34:J35"/>
    <mergeCell ref="K34:K35"/>
    <mergeCell ref="A34:A35"/>
    <mergeCell ref="B34:B35"/>
    <mergeCell ref="C34:C35"/>
    <mergeCell ref="D34:D35"/>
    <mergeCell ref="E34:E35"/>
    <mergeCell ref="H34:H35"/>
    <mergeCell ref="I34:I35"/>
    <mergeCell ref="J38:J40"/>
    <mergeCell ref="K38:K40"/>
    <mergeCell ref="A38:A40"/>
    <mergeCell ref="B38:B40"/>
    <mergeCell ref="C38:C40"/>
    <mergeCell ref="E38:E40"/>
    <mergeCell ref="D38:D40"/>
    <mergeCell ref="H38:H40"/>
    <mergeCell ref="I38:I40"/>
    <mergeCell ref="J100:J102"/>
    <mergeCell ref="K100:K102"/>
    <mergeCell ref="A100:A102"/>
    <mergeCell ref="B100:B102"/>
    <mergeCell ref="C100:C102"/>
    <mergeCell ref="D100:D102"/>
    <mergeCell ref="E100:E102"/>
    <mergeCell ref="H100:H102"/>
    <mergeCell ref="I100:I102"/>
    <mergeCell ref="A1:K1"/>
    <mergeCell ref="A2:K2"/>
    <mergeCell ref="A3:K3"/>
    <mergeCell ref="A4:K4"/>
    <mergeCell ref="F6:G6"/>
    <mergeCell ref="H6:I6"/>
    <mergeCell ref="H7:I7"/>
    <mergeCell ref="I12:I15"/>
    <mergeCell ref="J12:J15"/>
    <mergeCell ref="K12:K15"/>
    <mergeCell ref="F7:G7"/>
    <mergeCell ref="E12:E15"/>
    <mergeCell ref="D12:D15"/>
    <mergeCell ref="C12:C15"/>
    <mergeCell ref="B12:B15"/>
    <mergeCell ref="A12:A15"/>
    <mergeCell ref="H12:H15"/>
    <mergeCell ref="J17:J19"/>
    <mergeCell ref="K17:K19"/>
    <mergeCell ref="A17:A19"/>
    <mergeCell ref="B17:B19"/>
    <mergeCell ref="C17:C19"/>
    <mergeCell ref="D17:D19"/>
    <mergeCell ref="E17:E19"/>
    <mergeCell ref="H17:H19"/>
    <mergeCell ref="I17:I19"/>
    <mergeCell ref="J28:J29"/>
    <mergeCell ref="K28:K29"/>
    <mergeCell ref="A28:A29"/>
    <mergeCell ref="B28:B29"/>
    <mergeCell ref="C28:C29"/>
    <mergeCell ref="D28:D29"/>
    <mergeCell ref="E28:E29"/>
    <mergeCell ref="H28:H29"/>
    <mergeCell ref="I28:I29"/>
    <mergeCell ref="J44:J46"/>
    <mergeCell ref="K44:K46"/>
    <mergeCell ref="A44:A46"/>
    <mergeCell ref="B44:B46"/>
    <mergeCell ref="C44:C46"/>
    <mergeCell ref="D44:D46"/>
    <mergeCell ref="E44:E46"/>
    <mergeCell ref="H44:H46"/>
    <mergeCell ref="I44:I46"/>
    <mergeCell ref="J48:J50"/>
    <mergeCell ref="K48:K50"/>
    <mergeCell ref="A48:A50"/>
    <mergeCell ref="B48:B50"/>
    <mergeCell ref="C48:C50"/>
    <mergeCell ref="D48:D50"/>
    <mergeCell ref="E48:E50"/>
    <mergeCell ref="H48:H50"/>
    <mergeCell ref="I48:I50"/>
    <mergeCell ref="J51:J53"/>
    <mergeCell ref="I51:I53"/>
    <mergeCell ref="A51:A53"/>
    <mergeCell ref="B51:B53"/>
    <mergeCell ref="C51:C53"/>
    <mergeCell ref="D51:D53"/>
    <mergeCell ref="E51:E53"/>
    <mergeCell ref="H51:H53"/>
    <mergeCell ref="K51:K53"/>
    <mergeCell ref="J55:J57"/>
    <mergeCell ref="K55:K57"/>
    <mergeCell ref="A55:A57"/>
    <mergeCell ref="B55:B57"/>
    <mergeCell ref="C55:C57"/>
    <mergeCell ref="D55:D57"/>
    <mergeCell ref="E55:E57"/>
    <mergeCell ref="H55:H57"/>
    <mergeCell ref="I55:I57"/>
    <mergeCell ref="J66:J68"/>
    <mergeCell ref="K66:K68"/>
    <mergeCell ref="A66:A68"/>
    <mergeCell ref="B66:B68"/>
    <mergeCell ref="C66:C68"/>
    <mergeCell ref="D66:D68"/>
    <mergeCell ref="E66:E68"/>
    <mergeCell ref="H66:H68"/>
    <mergeCell ref="I66:I68"/>
    <mergeCell ref="J83:J85"/>
    <mergeCell ref="K83:K85"/>
    <mergeCell ref="A83:A85"/>
    <mergeCell ref="B83:B85"/>
    <mergeCell ref="C83:C85"/>
    <mergeCell ref="D83:D85"/>
    <mergeCell ref="E83:E85"/>
    <mergeCell ref="H83:H85"/>
    <mergeCell ref="I83:I85"/>
  </mergeCells>
  <pageMargins left="0.70866141732283472" right="0.70866141732283472" top="0.74803149606299213" bottom="0.74803149606299213" header="0" footer="0"/>
  <pageSetup scale="4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B1050"/>
  <sheetViews>
    <sheetView topLeftCell="A160" workbookViewId="0">
      <selection activeCell="F8" sqref="A8:XFD163"/>
    </sheetView>
  </sheetViews>
  <sheetFormatPr defaultColWidth="14.42578125" defaultRowHeight="15" customHeight="1"/>
  <cols>
    <col min="1" max="1" width="8.7109375" customWidth="1"/>
    <col min="2" max="2" width="36.7109375" customWidth="1"/>
    <col min="3" max="3" width="19.42578125" style="167" bestFit="1" customWidth="1"/>
    <col min="4" max="4" width="19.42578125" style="167" customWidth="1"/>
    <col min="5" max="5" width="15.7109375" style="161" customWidth="1"/>
    <col min="6" max="6" width="30.7109375" customWidth="1"/>
    <col min="7" max="7" width="19.42578125" style="167" bestFit="1" customWidth="1"/>
    <col min="8" max="8" width="30.7109375" customWidth="1"/>
    <col min="9" max="9" width="22.42578125" style="167" customWidth="1"/>
    <col min="10" max="11" width="30.7109375" customWidth="1"/>
    <col min="12" max="28" width="8.85546875" customWidth="1"/>
  </cols>
  <sheetData>
    <row r="1" spans="1:28" s="111" customFormat="1" ht="23.25">
      <c r="A1" s="288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28" s="111" customFormat="1" ht="23.25">
      <c r="A2" s="291" t="s">
        <v>1307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28" s="111" customFormat="1" ht="23.25">
      <c r="A3" s="291" t="s">
        <v>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28" s="111" customFormat="1" ht="23.25">
      <c r="A4" s="291" t="s">
        <v>3898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28">
      <c r="A5" s="20"/>
      <c r="B5" s="9"/>
      <c r="C5" s="218"/>
      <c r="D5" s="218"/>
      <c r="E5" s="12"/>
      <c r="F5" s="9"/>
      <c r="G5" s="10"/>
      <c r="H5" s="9"/>
      <c r="I5" s="10"/>
      <c r="J5" s="9"/>
      <c r="K5" s="9"/>
    </row>
    <row r="6" spans="1:28" s="163" customFormat="1" ht="60.75">
      <c r="A6" s="32" t="s">
        <v>3</v>
      </c>
      <c r="B6" s="33" t="s">
        <v>4</v>
      </c>
      <c r="C6" s="34" t="s">
        <v>5</v>
      </c>
      <c r="D6" s="34" t="s">
        <v>6</v>
      </c>
      <c r="E6" s="35" t="s">
        <v>7</v>
      </c>
      <c r="F6" s="292" t="s">
        <v>1308</v>
      </c>
      <c r="G6" s="367"/>
      <c r="H6" s="292" t="s">
        <v>567</v>
      </c>
      <c r="I6" s="367"/>
      <c r="J6" s="33" t="s">
        <v>10</v>
      </c>
      <c r="K6" s="33" t="s">
        <v>11</v>
      </c>
    </row>
    <row r="7" spans="1:28" ht="21" customHeight="1">
      <c r="A7" s="71" t="s">
        <v>12</v>
      </c>
      <c r="B7" s="71" t="s">
        <v>13</v>
      </c>
      <c r="C7" s="224" t="s">
        <v>14</v>
      </c>
      <c r="D7" s="224" t="s">
        <v>15</v>
      </c>
      <c r="E7" s="121" t="s">
        <v>16</v>
      </c>
      <c r="F7" s="369" t="s">
        <v>17</v>
      </c>
      <c r="G7" s="295"/>
      <c r="H7" s="369" t="s">
        <v>18</v>
      </c>
      <c r="I7" s="295"/>
      <c r="J7" s="71" t="s">
        <v>19</v>
      </c>
      <c r="K7" s="71" t="s">
        <v>20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50.1" customHeight="1">
      <c r="A8" s="251">
        <v>1</v>
      </c>
      <c r="B8" s="246" t="s">
        <v>3255</v>
      </c>
      <c r="C8" s="309">
        <v>492300</v>
      </c>
      <c r="D8" s="309">
        <v>492300</v>
      </c>
      <c r="E8" s="253" t="s">
        <v>21</v>
      </c>
      <c r="F8" s="59" t="s">
        <v>1309</v>
      </c>
      <c r="G8" s="41">
        <v>492300</v>
      </c>
      <c r="H8" s="254" t="s">
        <v>1310</v>
      </c>
      <c r="I8" s="305">
        <v>492300</v>
      </c>
      <c r="J8" s="246" t="s">
        <v>33</v>
      </c>
      <c r="K8" s="246" t="s">
        <v>1311</v>
      </c>
    </row>
    <row r="9" spans="1:28" ht="50.1" customHeight="1">
      <c r="A9" s="249"/>
      <c r="B9" s="249"/>
      <c r="C9" s="311"/>
      <c r="D9" s="311"/>
      <c r="E9" s="339"/>
      <c r="F9" s="38" t="s">
        <v>1312</v>
      </c>
      <c r="G9" s="41">
        <v>534465</v>
      </c>
      <c r="H9" s="249"/>
      <c r="I9" s="311"/>
      <c r="J9" s="249"/>
      <c r="K9" s="249"/>
    </row>
    <row r="10" spans="1:28" ht="50.1" customHeight="1">
      <c r="A10" s="250"/>
      <c r="B10" s="250"/>
      <c r="C10" s="306"/>
      <c r="D10" s="306"/>
      <c r="E10" s="340"/>
      <c r="F10" s="38" t="s">
        <v>3254</v>
      </c>
      <c r="G10" s="41">
        <v>551050</v>
      </c>
      <c r="H10" s="250"/>
      <c r="I10" s="306"/>
      <c r="J10" s="250"/>
      <c r="K10" s="250"/>
    </row>
    <row r="11" spans="1:28" ht="79.900000000000006" customHeight="1">
      <c r="A11" s="37">
        <v>2</v>
      </c>
      <c r="B11" s="38" t="s">
        <v>3256</v>
      </c>
      <c r="C11" s="109">
        <v>32070.04</v>
      </c>
      <c r="D11" s="109">
        <v>32070.04</v>
      </c>
      <c r="E11" s="39" t="s">
        <v>21</v>
      </c>
      <c r="F11" s="38" t="s">
        <v>1313</v>
      </c>
      <c r="G11" s="41">
        <v>32070.04</v>
      </c>
      <c r="H11" s="38" t="s">
        <v>1313</v>
      </c>
      <c r="I11" s="41">
        <v>32070.04</v>
      </c>
      <c r="J11" s="38" t="s">
        <v>33</v>
      </c>
      <c r="K11" s="38" t="s">
        <v>1314</v>
      </c>
    </row>
    <row r="12" spans="1:28" ht="79.900000000000006" customHeight="1">
      <c r="A12" s="37">
        <v>3</v>
      </c>
      <c r="B12" s="38" t="s">
        <v>3259</v>
      </c>
      <c r="C12" s="109">
        <v>10900.3</v>
      </c>
      <c r="D12" s="109">
        <v>10900.3</v>
      </c>
      <c r="E12" s="39" t="s">
        <v>21</v>
      </c>
      <c r="F12" s="38" t="s">
        <v>1313</v>
      </c>
      <c r="G12" s="41">
        <v>10900.3</v>
      </c>
      <c r="H12" s="38" t="s">
        <v>1313</v>
      </c>
      <c r="I12" s="41">
        <v>10900.3</v>
      </c>
      <c r="J12" s="38" t="s">
        <v>33</v>
      </c>
      <c r="K12" s="38" t="s">
        <v>1315</v>
      </c>
    </row>
    <row r="13" spans="1:28" ht="162">
      <c r="A13" s="37">
        <v>4</v>
      </c>
      <c r="B13" s="38" t="s">
        <v>3260</v>
      </c>
      <c r="C13" s="109">
        <v>16852.5</v>
      </c>
      <c r="D13" s="109">
        <v>16852.5</v>
      </c>
      <c r="E13" s="39" t="s">
        <v>21</v>
      </c>
      <c r="F13" s="38" t="s">
        <v>3257</v>
      </c>
      <c r="G13" s="41">
        <v>16852.5</v>
      </c>
      <c r="H13" s="38" t="s">
        <v>3258</v>
      </c>
      <c r="I13" s="41">
        <v>16852.5</v>
      </c>
      <c r="J13" s="38" t="s">
        <v>33</v>
      </c>
      <c r="K13" s="38" t="s">
        <v>2843</v>
      </c>
    </row>
    <row r="14" spans="1:28" ht="79.900000000000006" customHeight="1">
      <c r="A14" s="37">
        <v>5</v>
      </c>
      <c r="B14" s="38" t="s">
        <v>3261</v>
      </c>
      <c r="C14" s="109">
        <v>9740</v>
      </c>
      <c r="D14" s="109">
        <v>9740</v>
      </c>
      <c r="E14" s="39" t="s">
        <v>21</v>
      </c>
      <c r="F14" s="38" t="s">
        <v>1316</v>
      </c>
      <c r="G14" s="41">
        <v>9740</v>
      </c>
      <c r="H14" s="38" t="s">
        <v>1316</v>
      </c>
      <c r="I14" s="41">
        <v>9740</v>
      </c>
      <c r="J14" s="38" t="s">
        <v>33</v>
      </c>
      <c r="K14" s="67" t="s">
        <v>1317</v>
      </c>
    </row>
    <row r="15" spans="1:28" ht="79.900000000000006" customHeight="1">
      <c r="A15" s="37">
        <v>6</v>
      </c>
      <c r="B15" s="38" t="s">
        <v>663</v>
      </c>
      <c r="C15" s="109">
        <v>14105</v>
      </c>
      <c r="D15" s="109">
        <v>14105</v>
      </c>
      <c r="E15" s="39" t="s">
        <v>21</v>
      </c>
      <c r="F15" s="38" t="s">
        <v>1318</v>
      </c>
      <c r="G15" s="41">
        <v>14105</v>
      </c>
      <c r="H15" s="38" t="s">
        <v>1318</v>
      </c>
      <c r="I15" s="41">
        <v>14105</v>
      </c>
      <c r="J15" s="38" t="s">
        <v>33</v>
      </c>
      <c r="K15" s="67" t="s">
        <v>1319</v>
      </c>
    </row>
    <row r="16" spans="1:28" ht="50.1" customHeight="1">
      <c r="A16" s="251">
        <v>7</v>
      </c>
      <c r="B16" s="246" t="s">
        <v>3262</v>
      </c>
      <c r="C16" s="309">
        <v>38410.86</v>
      </c>
      <c r="D16" s="310">
        <v>38410.86</v>
      </c>
      <c r="E16" s="253" t="s">
        <v>21</v>
      </c>
      <c r="F16" s="38" t="s">
        <v>3263</v>
      </c>
      <c r="G16" s="41">
        <v>38410.86</v>
      </c>
      <c r="H16" s="246" t="s">
        <v>1320</v>
      </c>
      <c r="I16" s="305">
        <v>38410.86</v>
      </c>
      <c r="J16" s="246" t="s">
        <v>33</v>
      </c>
      <c r="K16" s="246" t="s">
        <v>2844</v>
      </c>
    </row>
    <row r="17" spans="1:11" ht="50.1" customHeight="1">
      <c r="A17" s="249"/>
      <c r="B17" s="249"/>
      <c r="C17" s="311"/>
      <c r="D17" s="311"/>
      <c r="E17" s="339"/>
      <c r="F17" s="38" t="s">
        <v>3264</v>
      </c>
      <c r="G17" s="41">
        <v>46093.03</v>
      </c>
      <c r="H17" s="249"/>
      <c r="I17" s="311"/>
      <c r="J17" s="249"/>
      <c r="K17" s="249"/>
    </row>
    <row r="18" spans="1:11" ht="50.1" customHeight="1">
      <c r="A18" s="250"/>
      <c r="B18" s="250"/>
      <c r="C18" s="306"/>
      <c r="D18" s="306"/>
      <c r="E18" s="340"/>
      <c r="F18" s="38" t="s">
        <v>3265</v>
      </c>
      <c r="G18" s="41">
        <v>49321.89</v>
      </c>
      <c r="H18" s="250"/>
      <c r="I18" s="306"/>
      <c r="J18" s="250"/>
      <c r="K18" s="250"/>
    </row>
    <row r="19" spans="1:11" ht="45" customHeight="1">
      <c r="A19" s="251">
        <v>8</v>
      </c>
      <c r="B19" s="246" t="s">
        <v>3268</v>
      </c>
      <c r="C19" s="309">
        <v>101650</v>
      </c>
      <c r="D19" s="309">
        <v>101650</v>
      </c>
      <c r="E19" s="253" t="s">
        <v>21</v>
      </c>
      <c r="F19" s="38" t="s">
        <v>1321</v>
      </c>
      <c r="G19" s="41">
        <v>101650</v>
      </c>
      <c r="H19" s="246" t="s">
        <v>1322</v>
      </c>
      <c r="I19" s="305">
        <v>101650</v>
      </c>
      <c r="J19" s="246" t="s">
        <v>33</v>
      </c>
      <c r="K19" s="246" t="s">
        <v>2845</v>
      </c>
    </row>
    <row r="20" spans="1:11" ht="45" customHeight="1">
      <c r="A20" s="249"/>
      <c r="B20" s="249"/>
      <c r="C20" s="311"/>
      <c r="D20" s="311"/>
      <c r="E20" s="339"/>
      <c r="F20" s="38" t="s">
        <v>3266</v>
      </c>
      <c r="G20" s="41">
        <v>107000</v>
      </c>
      <c r="H20" s="249"/>
      <c r="I20" s="311"/>
      <c r="J20" s="249"/>
      <c r="K20" s="249"/>
    </row>
    <row r="21" spans="1:11" ht="45" customHeight="1">
      <c r="A21" s="250"/>
      <c r="B21" s="250"/>
      <c r="C21" s="306"/>
      <c r="D21" s="306"/>
      <c r="E21" s="340"/>
      <c r="F21" s="38" t="s">
        <v>3267</v>
      </c>
      <c r="G21" s="41">
        <v>112350</v>
      </c>
      <c r="H21" s="250"/>
      <c r="I21" s="306"/>
      <c r="J21" s="250"/>
      <c r="K21" s="250"/>
    </row>
    <row r="22" spans="1:11" ht="45" customHeight="1">
      <c r="A22" s="251">
        <v>9</v>
      </c>
      <c r="B22" s="246" t="s">
        <v>3269</v>
      </c>
      <c r="C22" s="313">
        <v>64200</v>
      </c>
      <c r="D22" s="313">
        <v>64200</v>
      </c>
      <c r="E22" s="253" t="s">
        <v>21</v>
      </c>
      <c r="F22" s="38" t="s">
        <v>1323</v>
      </c>
      <c r="G22" s="41">
        <v>64200</v>
      </c>
      <c r="H22" s="312" t="s">
        <v>1324</v>
      </c>
      <c r="I22" s="346">
        <v>64200</v>
      </c>
      <c r="J22" s="246" t="s">
        <v>33</v>
      </c>
      <c r="K22" s="246" t="s">
        <v>1325</v>
      </c>
    </row>
    <row r="23" spans="1:11" ht="45" customHeight="1">
      <c r="A23" s="249"/>
      <c r="B23" s="249"/>
      <c r="C23" s="311"/>
      <c r="D23" s="311"/>
      <c r="E23" s="339"/>
      <c r="F23" s="38" t="s">
        <v>1326</v>
      </c>
      <c r="G23" s="41">
        <v>69550</v>
      </c>
      <c r="H23" s="249"/>
      <c r="I23" s="311"/>
      <c r="J23" s="249"/>
      <c r="K23" s="249"/>
    </row>
    <row r="24" spans="1:11" ht="45" customHeight="1">
      <c r="A24" s="250"/>
      <c r="B24" s="250"/>
      <c r="C24" s="306"/>
      <c r="D24" s="306"/>
      <c r="E24" s="340"/>
      <c r="F24" s="38" t="s">
        <v>1327</v>
      </c>
      <c r="G24" s="41">
        <v>75221</v>
      </c>
      <c r="H24" s="250"/>
      <c r="I24" s="306"/>
      <c r="J24" s="250"/>
      <c r="K24" s="250"/>
    </row>
    <row r="25" spans="1:11" ht="95.1" customHeight="1">
      <c r="A25" s="37">
        <v>10</v>
      </c>
      <c r="B25" s="38" t="s">
        <v>1328</v>
      </c>
      <c r="C25" s="109">
        <v>34400</v>
      </c>
      <c r="D25" s="109">
        <v>34400</v>
      </c>
      <c r="E25" s="39" t="s">
        <v>21</v>
      </c>
      <c r="F25" s="38" t="s">
        <v>1329</v>
      </c>
      <c r="G25" s="109">
        <v>34400</v>
      </c>
      <c r="H25" s="38" t="s">
        <v>3270</v>
      </c>
      <c r="I25" s="109">
        <v>34400</v>
      </c>
      <c r="J25" s="38" t="s">
        <v>33</v>
      </c>
      <c r="K25" s="38" t="s">
        <v>1330</v>
      </c>
    </row>
    <row r="26" spans="1:11" ht="95.1" customHeight="1">
      <c r="A26" s="37">
        <v>11</v>
      </c>
      <c r="B26" s="38" t="s">
        <v>1331</v>
      </c>
      <c r="C26" s="109">
        <v>9800</v>
      </c>
      <c r="D26" s="109">
        <v>9800</v>
      </c>
      <c r="E26" s="39" t="s">
        <v>21</v>
      </c>
      <c r="F26" s="38" t="s">
        <v>1332</v>
      </c>
      <c r="G26" s="41">
        <v>9800</v>
      </c>
      <c r="H26" s="38" t="s">
        <v>3270</v>
      </c>
      <c r="I26" s="41">
        <v>9800</v>
      </c>
      <c r="J26" s="38" t="s">
        <v>33</v>
      </c>
      <c r="K26" s="38" t="s">
        <v>2846</v>
      </c>
    </row>
    <row r="27" spans="1:11" ht="95.1" customHeight="1">
      <c r="A27" s="37">
        <v>12</v>
      </c>
      <c r="B27" s="38" t="s">
        <v>1333</v>
      </c>
      <c r="C27" s="109">
        <v>181752</v>
      </c>
      <c r="D27" s="109">
        <v>181752</v>
      </c>
      <c r="E27" s="39" t="s">
        <v>21</v>
      </c>
      <c r="F27" s="38" t="s">
        <v>1334</v>
      </c>
      <c r="G27" s="57">
        <v>181752</v>
      </c>
      <c r="H27" s="38" t="s">
        <v>1335</v>
      </c>
      <c r="I27" s="57">
        <v>181752</v>
      </c>
      <c r="J27" s="38" t="s">
        <v>33</v>
      </c>
      <c r="K27" s="38" t="s">
        <v>1336</v>
      </c>
    </row>
    <row r="28" spans="1:11" ht="95.1" customHeight="1">
      <c r="A28" s="37">
        <v>13</v>
      </c>
      <c r="B28" s="38" t="s">
        <v>3271</v>
      </c>
      <c r="C28" s="109">
        <v>7830</v>
      </c>
      <c r="D28" s="109">
        <v>7830</v>
      </c>
      <c r="E28" s="39" t="s">
        <v>21</v>
      </c>
      <c r="F28" s="38" t="s">
        <v>1337</v>
      </c>
      <c r="G28" s="57">
        <v>7830</v>
      </c>
      <c r="H28" s="38" t="s">
        <v>1337</v>
      </c>
      <c r="I28" s="57">
        <v>7830</v>
      </c>
      <c r="J28" s="38" t="s">
        <v>33</v>
      </c>
      <c r="K28" s="38" t="s">
        <v>1338</v>
      </c>
    </row>
    <row r="29" spans="1:11" ht="95.1" customHeight="1">
      <c r="A29" s="37">
        <v>14</v>
      </c>
      <c r="B29" s="49" t="s">
        <v>3272</v>
      </c>
      <c r="C29" s="51">
        <v>9154.7000000000007</v>
      </c>
      <c r="D29" s="51">
        <v>9154.7000000000007</v>
      </c>
      <c r="E29" s="39" t="s">
        <v>21</v>
      </c>
      <c r="F29" s="49" t="s">
        <v>1339</v>
      </c>
      <c r="G29" s="51">
        <v>9154.7000000000007</v>
      </c>
      <c r="H29" s="49" t="s">
        <v>1340</v>
      </c>
      <c r="I29" s="51">
        <v>9154.7000000000007</v>
      </c>
      <c r="J29" s="49" t="s">
        <v>33</v>
      </c>
      <c r="K29" s="49" t="s">
        <v>1341</v>
      </c>
    </row>
    <row r="30" spans="1:11" ht="95.1" customHeight="1">
      <c r="A30" s="37">
        <v>15</v>
      </c>
      <c r="B30" s="38" t="s">
        <v>3273</v>
      </c>
      <c r="C30" s="57">
        <v>52644</v>
      </c>
      <c r="D30" s="57">
        <v>52644</v>
      </c>
      <c r="E30" s="39" t="s">
        <v>21</v>
      </c>
      <c r="F30" s="59" t="s">
        <v>3274</v>
      </c>
      <c r="G30" s="57">
        <v>52644</v>
      </c>
      <c r="H30" s="59" t="s">
        <v>3275</v>
      </c>
      <c r="I30" s="57">
        <v>52644</v>
      </c>
      <c r="J30" s="38" t="s">
        <v>33</v>
      </c>
      <c r="K30" s="38" t="s">
        <v>1342</v>
      </c>
    </row>
    <row r="31" spans="1:11" ht="45" customHeight="1">
      <c r="A31" s="251">
        <v>16</v>
      </c>
      <c r="B31" s="296" t="s">
        <v>3276</v>
      </c>
      <c r="C31" s="309">
        <v>88874</v>
      </c>
      <c r="D31" s="309">
        <v>88874</v>
      </c>
      <c r="E31" s="253" t="s">
        <v>21</v>
      </c>
      <c r="F31" s="67" t="s">
        <v>1343</v>
      </c>
      <c r="G31" s="41" t="s">
        <v>1344</v>
      </c>
      <c r="H31" s="264" t="s">
        <v>1345</v>
      </c>
      <c r="I31" s="305" t="s">
        <v>1344</v>
      </c>
      <c r="J31" s="246" t="s">
        <v>33</v>
      </c>
      <c r="K31" s="246" t="s">
        <v>1346</v>
      </c>
    </row>
    <row r="32" spans="1:11" ht="45" customHeight="1">
      <c r="A32" s="249"/>
      <c r="B32" s="249"/>
      <c r="C32" s="311"/>
      <c r="D32" s="311"/>
      <c r="E32" s="339"/>
      <c r="F32" s="67" t="s">
        <v>1347</v>
      </c>
      <c r="G32" s="41" t="s">
        <v>1348</v>
      </c>
      <c r="H32" s="249"/>
      <c r="I32" s="311"/>
      <c r="J32" s="249"/>
      <c r="K32" s="249"/>
    </row>
    <row r="33" spans="1:11" ht="45" customHeight="1">
      <c r="A33" s="250"/>
      <c r="B33" s="250"/>
      <c r="C33" s="306"/>
      <c r="D33" s="306"/>
      <c r="E33" s="340"/>
      <c r="F33" s="67" t="s">
        <v>1349</v>
      </c>
      <c r="G33" s="41" t="s">
        <v>1350</v>
      </c>
      <c r="H33" s="250"/>
      <c r="I33" s="306"/>
      <c r="J33" s="250"/>
      <c r="K33" s="250"/>
    </row>
    <row r="34" spans="1:11" ht="45" customHeight="1">
      <c r="A34" s="251">
        <v>17</v>
      </c>
      <c r="B34" s="246" t="s">
        <v>3277</v>
      </c>
      <c r="C34" s="309">
        <v>67945</v>
      </c>
      <c r="D34" s="309">
        <v>67945</v>
      </c>
      <c r="E34" s="253" t="s">
        <v>21</v>
      </c>
      <c r="F34" s="38" t="s">
        <v>1351</v>
      </c>
      <c r="G34" s="41">
        <v>67945</v>
      </c>
      <c r="H34" s="246" t="s">
        <v>1352</v>
      </c>
      <c r="I34" s="305">
        <v>67945</v>
      </c>
      <c r="J34" s="246" t="s">
        <v>33</v>
      </c>
      <c r="K34" s="246" t="s">
        <v>1353</v>
      </c>
    </row>
    <row r="35" spans="1:11" ht="45" customHeight="1">
      <c r="A35" s="249"/>
      <c r="B35" s="249"/>
      <c r="C35" s="311"/>
      <c r="D35" s="311"/>
      <c r="E35" s="339"/>
      <c r="F35" s="38" t="s">
        <v>49</v>
      </c>
      <c r="G35" s="41">
        <v>80250</v>
      </c>
      <c r="H35" s="249"/>
      <c r="I35" s="311"/>
      <c r="J35" s="249"/>
      <c r="K35" s="249"/>
    </row>
    <row r="36" spans="1:11" ht="50.1" customHeight="1">
      <c r="A36" s="250"/>
      <c r="B36" s="250"/>
      <c r="C36" s="306"/>
      <c r="D36" s="306"/>
      <c r="E36" s="340"/>
      <c r="F36" s="38" t="s">
        <v>1354</v>
      </c>
      <c r="G36" s="41">
        <v>80785</v>
      </c>
      <c r="H36" s="250"/>
      <c r="I36" s="306"/>
      <c r="J36" s="250"/>
      <c r="K36" s="250"/>
    </row>
    <row r="37" spans="1:11" ht="45" customHeight="1">
      <c r="A37" s="251">
        <v>18</v>
      </c>
      <c r="B37" s="246" t="s">
        <v>1355</v>
      </c>
      <c r="C37" s="310">
        <v>6600</v>
      </c>
      <c r="D37" s="310">
        <v>6600</v>
      </c>
      <c r="E37" s="253" t="s">
        <v>21</v>
      </c>
      <c r="F37" s="73" t="s">
        <v>1356</v>
      </c>
      <c r="G37" s="41" t="s">
        <v>1357</v>
      </c>
      <c r="H37" s="296" t="s">
        <v>1356</v>
      </c>
      <c r="I37" s="305">
        <v>6600</v>
      </c>
      <c r="J37" s="246" t="s">
        <v>33</v>
      </c>
      <c r="K37" s="246" t="s">
        <v>1358</v>
      </c>
    </row>
    <row r="38" spans="1:11" ht="45" customHeight="1">
      <c r="A38" s="249"/>
      <c r="B38" s="249"/>
      <c r="C38" s="311"/>
      <c r="D38" s="311"/>
      <c r="E38" s="339"/>
      <c r="F38" s="73" t="s">
        <v>1359</v>
      </c>
      <c r="G38" s="41" t="s">
        <v>1360</v>
      </c>
      <c r="H38" s="249"/>
      <c r="I38" s="311"/>
      <c r="J38" s="249"/>
      <c r="K38" s="249"/>
    </row>
    <row r="39" spans="1:11" ht="45" customHeight="1">
      <c r="A39" s="250"/>
      <c r="B39" s="250"/>
      <c r="C39" s="306"/>
      <c r="D39" s="306"/>
      <c r="E39" s="340"/>
      <c r="F39" s="73" t="s">
        <v>1361</v>
      </c>
      <c r="G39" s="41" t="s">
        <v>1362</v>
      </c>
      <c r="H39" s="250"/>
      <c r="I39" s="306"/>
      <c r="J39" s="250"/>
      <c r="K39" s="250"/>
    </row>
    <row r="40" spans="1:11" ht="90" customHeight="1">
      <c r="A40" s="37">
        <v>19</v>
      </c>
      <c r="B40" s="64" t="s">
        <v>3278</v>
      </c>
      <c r="C40" s="109">
        <v>90682.5</v>
      </c>
      <c r="D40" s="109">
        <v>90682.5</v>
      </c>
      <c r="E40" s="39" t="s">
        <v>21</v>
      </c>
      <c r="F40" s="64" t="s">
        <v>1363</v>
      </c>
      <c r="G40" s="57">
        <v>90682.5</v>
      </c>
      <c r="H40" s="64" t="s">
        <v>1363</v>
      </c>
      <c r="I40" s="57">
        <v>90682.5</v>
      </c>
      <c r="J40" s="64" t="s">
        <v>33</v>
      </c>
      <c r="K40" s="64" t="s">
        <v>2856</v>
      </c>
    </row>
    <row r="41" spans="1:11" ht="45" customHeight="1">
      <c r="A41" s="251">
        <v>20</v>
      </c>
      <c r="B41" s="246" t="s">
        <v>3279</v>
      </c>
      <c r="C41" s="313">
        <v>51910</v>
      </c>
      <c r="D41" s="313">
        <v>51910</v>
      </c>
      <c r="E41" s="253" t="s">
        <v>21</v>
      </c>
      <c r="F41" s="38" t="s">
        <v>3283</v>
      </c>
      <c r="G41" s="41">
        <v>45510</v>
      </c>
      <c r="H41" s="246" t="s">
        <v>1364</v>
      </c>
      <c r="I41" s="305">
        <v>45510</v>
      </c>
      <c r="J41" s="246" t="s">
        <v>33</v>
      </c>
      <c r="K41" s="246" t="s">
        <v>1365</v>
      </c>
    </row>
    <row r="42" spans="1:11" ht="45" customHeight="1">
      <c r="A42" s="249"/>
      <c r="B42" s="249"/>
      <c r="C42" s="311"/>
      <c r="D42" s="311"/>
      <c r="E42" s="339"/>
      <c r="F42" s="38" t="s">
        <v>3284</v>
      </c>
      <c r="G42" s="41">
        <v>54780</v>
      </c>
      <c r="H42" s="249"/>
      <c r="I42" s="311"/>
      <c r="J42" s="249"/>
      <c r="K42" s="249"/>
    </row>
    <row r="43" spans="1:11" ht="45" customHeight="1">
      <c r="A43" s="250"/>
      <c r="B43" s="250"/>
      <c r="C43" s="306"/>
      <c r="D43" s="306"/>
      <c r="E43" s="340"/>
      <c r="F43" s="38" t="s">
        <v>1366</v>
      </c>
      <c r="G43" s="41">
        <v>55300</v>
      </c>
      <c r="H43" s="250"/>
      <c r="I43" s="306"/>
      <c r="J43" s="250"/>
      <c r="K43" s="250"/>
    </row>
    <row r="44" spans="1:11" ht="79.900000000000006" customHeight="1">
      <c r="A44" s="37">
        <v>21</v>
      </c>
      <c r="B44" s="38" t="s">
        <v>3281</v>
      </c>
      <c r="C44" s="135">
        <v>7488.93</v>
      </c>
      <c r="D44" s="135">
        <v>7488.93</v>
      </c>
      <c r="E44" s="39" t="s">
        <v>21</v>
      </c>
      <c r="F44" s="38" t="s">
        <v>1367</v>
      </c>
      <c r="G44" s="41">
        <v>7488.93</v>
      </c>
      <c r="H44" s="38" t="s">
        <v>1367</v>
      </c>
      <c r="I44" s="41">
        <v>7488.93</v>
      </c>
      <c r="J44" s="38" t="s">
        <v>33</v>
      </c>
      <c r="K44" s="38" t="s">
        <v>1368</v>
      </c>
    </row>
    <row r="45" spans="1:11" ht="45" customHeight="1">
      <c r="A45" s="251">
        <v>22</v>
      </c>
      <c r="B45" s="246" t="s">
        <v>3282</v>
      </c>
      <c r="C45" s="309">
        <v>5930</v>
      </c>
      <c r="D45" s="313">
        <v>5930</v>
      </c>
      <c r="E45" s="253" t="s">
        <v>21</v>
      </c>
      <c r="F45" s="110" t="s">
        <v>1369</v>
      </c>
      <c r="G45" s="66">
        <v>5930</v>
      </c>
      <c r="H45" s="246" t="s">
        <v>1370</v>
      </c>
      <c r="I45" s="305">
        <v>5930</v>
      </c>
      <c r="J45" s="246" t="s">
        <v>33</v>
      </c>
      <c r="K45" s="246" t="s">
        <v>1371</v>
      </c>
    </row>
    <row r="46" spans="1:11" ht="45" customHeight="1">
      <c r="A46" s="249"/>
      <c r="B46" s="249"/>
      <c r="C46" s="311"/>
      <c r="D46" s="311"/>
      <c r="E46" s="339"/>
      <c r="F46" s="110" t="s">
        <v>1372</v>
      </c>
      <c r="G46" s="66">
        <v>8470</v>
      </c>
      <c r="H46" s="249"/>
      <c r="I46" s="311"/>
      <c r="J46" s="249"/>
      <c r="K46" s="249"/>
    </row>
    <row r="47" spans="1:11" ht="45" customHeight="1">
      <c r="A47" s="250"/>
      <c r="B47" s="250"/>
      <c r="C47" s="306"/>
      <c r="D47" s="306"/>
      <c r="E47" s="340"/>
      <c r="F47" s="110" t="s">
        <v>1373</v>
      </c>
      <c r="G47" s="66">
        <v>16870</v>
      </c>
      <c r="H47" s="250"/>
      <c r="I47" s="306"/>
      <c r="J47" s="250"/>
      <c r="K47" s="250"/>
    </row>
    <row r="48" spans="1:11" ht="45" customHeight="1">
      <c r="A48" s="251">
        <v>23</v>
      </c>
      <c r="B48" s="246" t="s">
        <v>3280</v>
      </c>
      <c r="C48" s="309">
        <v>593582.5</v>
      </c>
      <c r="D48" s="309">
        <v>593582.5</v>
      </c>
      <c r="E48" s="253" t="s">
        <v>51</v>
      </c>
      <c r="F48" s="38" t="s">
        <v>1374</v>
      </c>
      <c r="G48" s="41">
        <v>593582.5</v>
      </c>
      <c r="H48" s="246" t="s">
        <v>1375</v>
      </c>
      <c r="I48" s="305">
        <v>593582.5</v>
      </c>
      <c r="J48" s="246" t="s">
        <v>33</v>
      </c>
      <c r="K48" s="246" t="s">
        <v>1376</v>
      </c>
    </row>
    <row r="49" spans="1:11" ht="45" customHeight="1">
      <c r="A49" s="249"/>
      <c r="B49" s="249"/>
      <c r="C49" s="311"/>
      <c r="D49" s="311"/>
      <c r="E49" s="339"/>
      <c r="F49" s="38" t="s">
        <v>1377</v>
      </c>
      <c r="G49" s="41">
        <v>716343.6</v>
      </c>
      <c r="H49" s="249"/>
      <c r="I49" s="311"/>
      <c r="J49" s="249"/>
      <c r="K49" s="249"/>
    </row>
    <row r="50" spans="1:11" ht="45" customHeight="1">
      <c r="A50" s="250"/>
      <c r="B50" s="250"/>
      <c r="C50" s="306"/>
      <c r="D50" s="306"/>
      <c r="E50" s="340"/>
      <c r="F50" s="38" t="s">
        <v>1378</v>
      </c>
      <c r="G50" s="41">
        <v>803195.5</v>
      </c>
      <c r="H50" s="250"/>
      <c r="I50" s="306"/>
      <c r="J50" s="250"/>
      <c r="K50" s="250"/>
    </row>
    <row r="51" spans="1:11" ht="90" customHeight="1">
      <c r="A51" s="37">
        <v>24</v>
      </c>
      <c r="B51" s="67" t="s">
        <v>3885</v>
      </c>
      <c r="C51" s="109">
        <v>61320</v>
      </c>
      <c r="D51" s="109">
        <v>61320</v>
      </c>
      <c r="E51" s="39" t="s">
        <v>21</v>
      </c>
      <c r="F51" s="72" t="s">
        <v>1379</v>
      </c>
      <c r="G51" s="41">
        <v>61320</v>
      </c>
      <c r="H51" s="72" t="s">
        <v>1379</v>
      </c>
      <c r="I51" s="41">
        <v>61320</v>
      </c>
      <c r="J51" s="38" t="s">
        <v>33</v>
      </c>
      <c r="K51" s="67" t="s">
        <v>1380</v>
      </c>
    </row>
    <row r="52" spans="1:11" ht="90" customHeight="1">
      <c r="A52" s="37">
        <v>25</v>
      </c>
      <c r="B52" s="38" t="s">
        <v>1381</v>
      </c>
      <c r="C52" s="109">
        <v>12500</v>
      </c>
      <c r="D52" s="109">
        <v>12500</v>
      </c>
      <c r="E52" s="39" t="s">
        <v>21</v>
      </c>
      <c r="F52" s="38" t="s">
        <v>1382</v>
      </c>
      <c r="G52" s="109">
        <v>12500</v>
      </c>
      <c r="H52" s="38" t="s">
        <v>1383</v>
      </c>
      <c r="I52" s="109">
        <v>12500</v>
      </c>
      <c r="J52" s="38" t="s">
        <v>33</v>
      </c>
      <c r="K52" s="38" t="s">
        <v>1384</v>
      </c>
    </row>
    <row r="53" spans="1:11" ht="90" customHeight="1">
      <c r="A53" s="37">
        <v>26</v>
      </c>
      <c r="B53" s="38" t="s">
        <v>3285</v>
      </c>
      <c r="C53" s="109">
        <v>45000</v>
      </c>
      <c r="D53" s="109">
        <v>45000</v>
      </c>
      <c r="E53" s="39" t="s">
        <v>21</v>
      </c>
      <c r="F53" s="38" t="s">
        <v>1385</v>
      </c>
      <c r="G53" s="109">
        <v>45000</v>
      </c>
      <c r="H53" s="38" t="s">
        <v>1386</v>
      </c>
      <c r="I53" s="109">
        <v>45000</v>
      </c>
      <c r="J53" s="38" t="s">
        <v>33</v>
      </c>
      <c r="K53" s="67" t="s">
        <v>1387</v>
      </c>
    </row>
    <row r="54" spans="1:11" ht="90" customHeight="1">
      <c r="A54" s="37">
        <v>27</v>
      </c>
      <c r="B54" s="38" t="s">
        <v>1388</v>
      </c>
      <c r="C54" s="109">
        <v>14250</v>
      </c>
      <c r="D54" s="109">
        <v>14250</v>
      </c>
      <c r="E54" s="39" t="s">
        <v>21</v>
      </c>
      <c r="F54" s="38" t="s">
        <v>1389</v>
      </c>
      <c r="G54" s="109">
        <v>14250</v>
      </c>
      <c r="H54" s="38" t="s">
        <v>1389</v>
      </c>
      <c r="I54" s="109">
        <v>14250</v>
      </c>
      <c r="J54" s="38" t="s">
        <v>33</v>
      </c>
      <c r="K54" s="67" t="s">
        <v>1390</v>
      </c>
    </row>
    <row r="55" spans="1:11" ht="50.1" customHeight="1">
      <c r="A55" s="251">
        <v>28</v>
      </c>
      <c r="B55" s="246" t="s">
        <v>3286</v>
      </c>
      <c r="C55" s="313">
        <v>23580</v>
      </c>
      <c r="D55" s="313">
        <v>23580</v>
      </c>
      <c r="E55" s="253" t="s">
        <v>21</v>
      </c>
      <c r="F55" s="38" t="s">
        <v>1369</v>
      </c>
      <c r="G55" s="41">
        <v>23580</v>
      </c>
      <c r="H55" s="246" t="s">
        <v>1391</v>
      </c>
      <c r="I55" s="305">
        <v>23580</v>
      </c>
      <c r="J55" s="246" t="s">
        <v>33</v>
      </c>
      <c r="K55" s="246" t="s">
        <v>1392</v>
      </c>
    </row>
    <row r="56" spans="1:11" ht="50.1" customHeight="1">
      <c r="A56" s="249"/>
      <c r="B56" s="249"/>
      <c r="C56" s="311"/>
      <c r="D56" s="311"/>
      <c r="E56" s="339"/>
      <c r="F56" s="38" t="s">
        <v>1393</v>
      </c>
      <c r="G56" s="41">
        <v>28850</v>
      </c>
      <c r="H56" s="249"/>
      <c r="I56" s="311"/>
      <c r="J56" s="249"/>
      <c r="K56" s="249"/>
    </row>
    <row r="57" spans="1:11" ht="50.1" customHeight="1">
      <c r="A57" s="250"/>
      <c r="B57" s="250"/>
      <c r="C57" s="306"/>
      <c r="D57" s="306"/>
      <c r="E57" s="340"/>
      <c r="F57" s="38" t="s">
        <v>1394</v>
      </c>
      <c r="G57" s="41">
        <v>32300</v>
      </c>
      <c r="H57" s="250"/>
      <c r="I57" s="306"/>
      <c r="J57" s="250"/>
      <c r="K57" s="250"/>
    </row>
    <row r="58" spans="1:11" ht="79.900000000000006" customHeight="1">
      <c r="A58" s="37">
        <v>29</v>
      </c>
      <c r="B58" s="38" t="s">
        <v>3287</v>
      </c>
      <c r="C58" s="57">
        <v>141047.4</v>
      </c>
      <c r="D58" s="57">
        <v>121759.58</v>
      </c>
      <c r="E58" s="39" t="s">
        <v>21</v>
      </c>
      <c r="F58" s="38" t="s">
        <v>1081</v>
      </c>
      <c r="G58" s="41">
        <v>121759.58</v>
      </c>
      <c r="H58" s="38" t="s">
        <v>1395</v>
      </c>
      <c r="I58" s="41">
        <v>121759.58</v>
      </c>
      <c r="J58" s="38" t="s">
        <v>33</v>
      </c>
      <c r="K58" s="38" t="s">
        <v>1396</v>
      </c>
    </row>
    <row r="59" spans="1:11" ht="50.1" customHeight="1">
      <c r="A59" s="251">
        <v>30</v>
      </c>
      <c r="B59" s="246" t="s">
        <v>3288</v>
      </c>
      <c r="C59" s="313">
        <v>7650.5</v>
      </c>
      <c r="D59" s="313">
        <v>7650.5</v>
      </c>
      <c r="E59" s="253" t="s">
        <v>21</v>
      </c>
      <c r="F59" s="110" t="s">
        <v>1397</v>
      </c>
      <c r="G59" s="66">
        <v>7650.5</v>
      </c>
      <c r="H59" s="312" t="s">
        <v>1398</v>
      </c>
      <c r="I59" s="346">
        <v>7650.5</v>
      </c>
      <c r="J59" s="246" t="s">
        <v>33</v>
      </c>
      <c r="K59" s="246" t="s">
        <v>1399</v>
      </c>
    </row>
    <row r="60" spans="1:11" ht="50.1" customHeight="1">
      <c r="A60" s="249"/>
      <c r="B60" s="249"/>
      <c r="C60" s="311"/>
      <c r="D60" s="311"/>
      <c r="E60" s="339"/>
      <c r="F60" s="110" t="s">
        <v>1400</v>
      </c>
      <c r="G60" s="66">
        <v>10593</v>
      </c>
      <c r="H60" s="249"/>
      <c r="I60" s="311"/>
      <c r="J60" s="249"/>
      <c r="K60" s="249"/>
    </row>
    <row r="61" spans="1:11" ht="50.1" customHeight="1">
      <c r="A61" s="250"/>
      <c r="B61" s="250"/>
      <c r="C61" s="306"/>
      <c r="D61" s="306"/>
      <c r="E61" s="340"/>
      <c r="F61" s="110" t="s">
        <v>1401</v>
      </c>
      <c r="G61" s="66">
        <v>12733</v>
      </c>
      <c r="H61" s="250"/>
      <c r="I61" s="306"/>
      <c r="J61" s="250"/>
      <c r="K61" s="250"/>
    </row>
    <row r="62" spans="1:11" ht="45" customHeight="1">
      <c r="A62" s="251">
        <v>31</v>
      </c>
      <c r="B62" s="246" t="s">
        <v>3289</v>
      </c>
      <c r="C62" s="310">
        <v>246500</v>
      </c>
      <c r="D62" s="310">
        <v>246500</v>
      </c>
      <c r="E62" s="253" t="s">
        <v>21</v>
      </c>
      <c r="F62" s="73" t="s">
        <v>1402</v>
      </c>
      <c r="G62" s="41">
        <v>266825.90000000002</v>
      </c>
      <c r="H62" s="296" t="s">
        <v>1403</v>
      </c>
      <c r="I62" s="305">
        <v>246500</v>
      </c>
      <c r="J62" s="246" t="s">
        <v>33</v>
      </c>
      <c r="K62" s="246" t="s">
        <v>2847</v>
      </c>
    </row>
    <row r="63" spans="1:11" ht="45" customHeight="1">
      <c r="A63" s="249"/>
      <c r="B63" s="249"/>
      <c r="C63" s="311"/>
      <c r="D63" s="311"/>
      <c r="E63" s="339"/>
      <c r="F63" s="73" t="s">
        <v>1404</v>
      </c>
      <c r="G63" s="41">
        <v>248000</v>
      </c>
      <c r="H63" s="249"/>
      <c r="I63" s="311"/>
      <c r="J63" s="249"/>
      <c r="K63" s="249"/>
    </row>
    <row r="64" spans="1:11" ht="45" customHeight="1">
      <c r="A64" s="250"/>
      <c r="B64" s="250"/>
      <c r="C64" s="306"/>
      <c r="D64" s="306"/>
      <c r="E64" s="340"/>
      <c r="F64" s="73" t="s">
        <v>3290</v>
      </c>
      <c r="G64" s="41">
        <v>246500</v>
      </c>
      <c r="H64" s="250"/>
      <c r="I64" s="306"/>
      <c r="J64" s="250"/>
      <c r="K64" s="250"/>
    </row>
    <row r="65" spans="1:11" ht="79.900000000000006" customHeight="1">
      <c r="A65" s="37">
        <v>32</v>
      </c>
      <c r="B65" s="38" t="s">
        <v>3291</v>
      </c>
      <c r="C65" s="109">
        <v>6000</v>
      </c>
      <c r="D65" s="109">
        <v>6000</v>
      </c>
      <c r="E65" s="39" t="s">
        <v>21</v>
      </c>
      <c r="F65" s="38" t="s">
        <v>1405</v>
      </c>
      <c r="G65" s="41">
        <v>6000</v>
      </c>
      <c r="H65" s="38" t="s">
        <v>1405</v>
      </c>
      <c r="I65" s="41">
        <v>6000</v>
      </c>
      <c r="J65" s="38" t="s">
        <v>33</v>
      </c>
      <c r="K65" s="38" t="s">
        <v>1406</v>
      </c>
    </row>
    <row r="66" spans="1:11" ht="79.900000000000006" customHeight="1">
      <c r="A66" s="37">
        <v>33</v>
      </c>
      <c r="B66" s="38" t="s">
        <v>3292</v>
      </c>
      <c r="C66" s="109">
        <v>44894</v>
      </c>
      <c r="D66" s="109">
        <v>44894</v>
      </c>
      <c r="E66" s="39" t="s">
        <v>21</v>
      </c>
      <c r="F66" s="38" t="s">
        <v>1407</v>
      </c>
      <c r="G66" s="109">
        <v>44894</v>
      </c>
      <c r="H66" s="38" t="s">
        <v>1408</v>
      </c>
      <c r="I66" s="109">
        <v>44894</v>
      </c>
      <c r="J66" s="38" t="s">
        <v>33</v>
      </c>
      <c r="K66" s="67" t="s">
        <v>2848</v>
      </c>
    </row>
    <row r="67" spans="1:11" ht="79.900000000000006" customHeight="1">
      <c r="A67" s="37">
        <v>34</v>
      </c>
      <c r="B67" s="38" t="s">
        <v>1409</v>
      </c>
      <c r="C67" s="57">
        <v>27039.01</v>
      </c>
      <c r="D67" s="57">
        <v>27039.01</v>
      </c>
      <c r="E67" s="39" t="s">
        <v>21</v>
      </c>
      <c r="F67" s="38" t="s">
        <v>1410</v>
      </c>
      <c r="G67" s="41">
        <v>27039.01</v>
      </c>
      <c r="H67" s="38" t="s">
        <v>1411</v>
      </c>
      <c r="I67" s="41">
        <v>27039.01</v>
      </c>
      <c r="J67" s="38" t="s">
        <v>33</v>
      </c>
      <c r="K67" s="38" t="s">
        <v>1412</v>
      </c>
    </row>
    <row r="68" spans="1:11" ht="79.900000000000006" customHeight="1">
      <c r="A68" s="37">
        <v>35</v>
      </c>
      <c r="B68" s="59" t="s">
        <v>1413</v>
      </c>
      <c r="C68" s="109">
        <v>15380</v>
      </c>
      <c r="D68" s="109">
        <v>15380</v>
      </c>
      <c r="E68" s="39" t="s">
        <v>21</v>
      </c>
      <c r="F68" s="59" t="s">
        <v>1414</v>
      </c>
      <c r="G68" s="41">
        <v>15380</v>
      </c>
      <c r="H68" s="59" t="s">
        <v>1414</v>
      </c>
      <c r="I68" s="41">
        <v>15380</v>
      </c>
      <c r="J68" s="59" t="s">
        <v>33</v>
      </c>
      <c r="K68" s="59" t="s">
        <v>1415</v>
      </c>
    </row>
    <row r="69" spans="1:11" ht="79.900000000000006" customHeight="1">
      <c r="A69" s="37">
        <v>36</v>
      </c>
      <c r="B69" s="38" t="s">
        <v>1416</v>
      </c>
      <c r="C69" s="57">
        <v>153866</v>
      </c>
      <c r="D69" s="57">
        <v>153866</v>
      </c>
      <c r="E69" s="39" t="s">
        <v>21</v>
      </c>
      <c r="F69" s="38" t="s">
        <v>1417</v>
      </c>
      <c r="G69" s="41">
        <v>153866</v>
      </c>
      <c r="H69" s="38" t="s">
        <v>1417</v>
      </c>
      <c r="I69" s="41">
        <v>153866</v>
      </c>
      <c r="J69" s="38" t="s">
        <v>33</v>
      </c>
      <c r="K69" s="38" t="s">
        <v>1418</v>
      </c>
    </row>
    <row r="70" spans="1:11" ht="79.900000000000006" customHeight="1">
      <c r="A70" s="37">
        <v>37</v>
      </c>
      <c r="B70" s="38" t="s">
        <v>1419</v>
      </c>
      <c r="C70" s="109">
        <v>30847</v>
      </c>
      <c r="D70" s="57">
        <v>30847</v>
      </c>
      <c r="E70" s="39" t="s">
        <v>21</v>
      </c>
      <c r="F70" s="38" t="s">
        <v>1420</v>
      </c>
      <c r="G70" s="57">
        <v>30847</v>
      </c>
      <c r="H70" s="38" t="s">
        <v>1421</v>
      </c>
      <c r="I70" s="57">
        <v>30847</v>
      </c>
      <c r="J70" s="38" t="s">
        <v>33</v>
      </c>
      <c r="K70" s="38" t="s">
        <v>1422</v>
      </c>
    </row>
    <row r="71" spans="1:11" ht="79.900000000000006" customHeight="1">
      <c r="A71" s="37">
        <v>38</v>
      </c>
      <c r="B71" s="38" t="s">
        <v>3293</v>
      </c>
      <c r="C71" s="57">
        <v>28890</v>
      </c>
      <c r="D71" s="57">
        <v>28890</v>
      </c>
      <c r="E71" s="39" t="s">
        <v>21</v>
      </c>
      <c r="F71" s="38" t="s">
        <v>1423</v>
      </c>
      <c r="G71" s="57">
        <v>28890</v>
      </c>
      <c r="H71" s="38" t="s">
        <v>1423</v>
      </c>
      <c r="I71" s="57">
        <v>28890</v>
      </c>
      <c r="J71" s="38" t="s">
        <v>33</v>
      </c>
      <c r="K71" s="38" t="s">
        <v>1422</v>
      </c>
    </row>
    <row r="72" spans="1:11" ht="79.900000000000006" customHeight="1">
      <c r="A72" s="37">
        <v>39</v>
      </c>
      <c r="B72" s="38" t="s">
        <v>3294</v>
      </c>
      <c r="C72" s="109">
        <v>19581</v>
      </c>
      <c r="D72" s="109">
        <v>19581</v>
      </c>
      <c r="E72" s="39" t="s">
        <v>21</v>
      </c>
      <c r="F72" s="38" t="s">
        <v>1424</v>
      </c>
      <c r="G72" s="109">
        <v>19581</v>
      </c>
      <c r="H72" s="38" t="s">
        <v>1424</v>
      </c>
      <c r="I72" s="109">
        <v>19581</v>
      </c>
      <c r="J72" s="38" t="s">
        <v>33</v>
      </c>
      <c r="K72" s="38" t="s">
        <v>1425</v>
      </c>
    </row>
    <row r="73" spans="1:11" ht="79.900000000000006" customHeight="1">
      <c r="A73" s="37">
        <v>40</v>
      </c>
      <c r="B73" s="59" t="s">
        <v>1426</v>
      </c>
      <c r="C73" s="109">
        <v>22200</v>
      </c>
      <c r="D73" s="109">
        <v>22200</v>
      </c>
      <c r="E73" s="39" t="s">
        <v>21</v>
      </c>
      <c r="F73" s="74" t="s">
        <v>1427</v>
      </c>
      <c r="G73" s="109">
        <v>22200</v>
      </c>
      <c r="H73" s="74" t="s">
        <v>1428</v>
      </c>
      <c r="I73" s="109">
        <v>22200</v>
      </c>
      <c r="J73" s="59" t="s">
        <v>33</v>
      </c>
      <c r="K73" s="59" t="s">
        <v>1429</v>
      </c>
    </row>
    <row r="74" spans="1:11" ht="79.900000000000006" customHeight="1">
      <c r="A74" s="37">
        <v>41</v>
      </c>
      <c r="B74" s="38" t="s">
        <v>3295</v>
      </c>
      <c r="C74" s="109">
        <v>15803.39</v>
      </c>
      <c r="D74" s="109">
        <v>15803.39</v>
      </c>
      <c r="E74" s="39" t="s">
        <v>21</v>
      </c>
      <c r="F74" s="38" t="s">
        <v>1430</v>
      </c>
      <c r="G74" s="41">
        <v>15803.39</v>
      </c>
      <c r="H74" s="38" t="s">
        <v>1431</v>
      </c>
      <c r="I74" s="41">
        <v>15803.39</v>
      </c>
      <c r="J74" s="38" t="s">
        <v>33</v>
      </c>
      <c r="K74" s="67" t="s">
        <v>1432</v>
      </c>
    </row>
    <row r="75" spans="1:11" ht="79.900000000000006" customHeight="1">
      <c r="A75" s="37">
        <v>42</v>
      </c>
      <c r="B75" s="38" t="s">
        <v>1433</v>
      </c>
      <c r="C75" s="109">
        <v>107000</v>
      </c>
      <c r="D75" s="109">
        <v>107000</v>
      </c>
      <c r="E75" s="39" t="s">
        <v>21</v>
      </c>
      <c r="F75" s="72" t="s">
        <v>3352</v>
      </c>
      <c r="G75" s="41">
        <v>107000</v>
      </c>
      <c r="H75" s="72" t="s">
        <v>3353</v>
      </c>
      <c r="I75" s="41">
        <v>107000</v>
      </c>
      <c r="J75" s="38" t="s">
        <v>33</v>
      </c>
      <c r="K75" s="67" t="s">
        <v>1434</v>
      </c>
    </row>
    <row r="76" spans="1:11" ht="79.900000000000006" customHeight="1">
      <c r="A76" s="37">
        <v>43</v>
      </c>
      <c r="B76" s="38" t="s">
        <v>1435</v>
      </c>
      <c r="C76" s="109">
        <v>12600</v>
      </c>
      <c r="D76" s="109">
        <v>12600</v>
      </c>
      <c r="E76" s="39" t="s">
        <v>21</v>
      </c>
      <c r="F76" s="38" t="s">
        <v>3354</v>
      </c>
      <c r="G76" s="109">
        <v>12600</v>
      </c>
      <c r="H76" s="38" t="s">
        <v>3355</v>
      </c>
      <c r="I76" s="109">
        <v>12600</v>
      </c>
      <c r="J76" s="38" t="s">
        <v>33</v>
      </c>
      <c r="K76" s="38" t="s">
        <v>2849</v>
      </c>
    </row>
    <row r="77" spans="1:11" ht="79.900000000000006" customHeight="1">
      <c r="A77" s="37">
        <v>44</v>
      </c>
      <c r="B77" s="38" t="s">
        <v>1437</v>
      </c>
      <c r="C77" s="109">
        <v>6890</v>
      </c>
      <c r="D77" s="109">
        <v>6890</v>
      </c>
      <c r="E77" s="39" t="s">
        <v>21</v>
      </c>
      <c r="F77" s="38" t="s">
        <v>1436</v>
      </c>
      <c r="G77" s="109">
        <v>6890</v>
      </c>
      <c r="H77" s="38" t="s">
        <v>1436</v>
      </c>
      <c r="I77" s="109">
        <v>6890</v>
      </c>
      <c r="J77" s="38" t="s">
        <v>33</v>
      </c>
      <c r="K77" s="38" t="s">
        <v>2850</v>
      </c>
    </row>
    <row r="78" spans="1:11" ht="79.900000000000006" customHeight="1">
      <c r="A78" s="37">
        <v>45</v>
      </c>
      <c r="B78" s="38" t="s">
        <v>3296</v>
      </c>
      <c r="C78" s="57">
        <v>9610.8799999999992</v>
      </c>
      <c r="D78" s="57">
        <v>9610.8799999999992</v>
      </c>
      <c r="E78" s="39" t="s">
        <v>21</v>
      </c>
      <c r="F78" s="38" t="s">
        <v>67</v>
      </c>
      <c r="G78" s="41">
        <v>9610.8799999999992</v>
      </c>
      <c r="H78" s="38" t="s">
        <v>1438</v>
      </c>
      <c r="I78" s="41">
        <v>9610.8799999999992</v>
      </c>
      <c r="J78" s="38" t="s">
        <v>33</v>
      </c>
      <c r="K78" s="38" t="s">
        <v>2851</v>
      </c>
    </row>
    <row r="79" spans="1:11" ht="141.75">
      <c r="A79" s="37">
        <v>46</v>
      </c>
      <c r="B79" s="38" t="s">
        <v>3297</v>
      </c>
      <c r="C79" s="135">
        <v>328432.21999999997</v>
      </c>
      <c r="D79" s="135">
        <v>328432.21999999997</v>
      </c>
      <c r="E79" s="39" t="s">
        <v>21</v>
      </c>
      <c r="F79" s="38" t="s">
        <v>1395</v>
      </c>
      <c r="G79" s="41">
        <v>328432.21999999997</v>
      </c>
      <c r="H79" s="38" t="s">
        <v>1395</v>
      </c>
      <c r="I79" s="41">
        <v>328432.21999999997</v>
      </c>
      <c r="J79" s="38" t="s">
        <v>33</v>
      </c>
      <c r="K79" s="38" t="s">
        <v>1439</v>
      </c>
    </row>
    <row r="80" spans="1:11" ht="79.900000000000006" customHeight="1">
      <c r="A80" s="37">
        <v>47</v>
      </c>
      <c r="B80" s="123" t="s">
        <v>3299</v>
      </c>
      <c r="C80" s="109">
        <v>25975</v>
      </c>
      <c r="D80" s="109">
        <v>25975</v>
      </c>
      <c r="E80" s="39" t="s">
        <v>21</v>
      </c>
      <c r="F80" s="38" t="s">
        <v>1440</v>
      </c>
      <c r="G80" s="109">
        <v>25975</v>
      </c>
      <c r="H80" s="38" t="s">
        <v>1441</v>
      </c>
      <c r="I80" s="109">
        <v>25975</v>
      </c>
      <c r="J80" s="59" t="s">
        <v>33</v>
      </c>
      <c r="K80" s="74" t="s">
        <v>2857</v>
      </c>
    </row>
    <row r="81" spans="1:11" ht="79.900000000000006" customHeight="1">
      <c r="A81" s="37">
        <v>48</v>
      </c>
      <c r="B81" s="38" t="s">
        <v>3298</v>
      </c>
      <c r="C81" s="109">
        <v>32500</v>
      </c>
      <c r="D81" s="109">
        <v>32500</v>
      </c>
      <c r="E81" s="39" t="s">
        <v>21</v>
      </c>
      <c r="F81" s="38" t="s">
        <v>1442</v>
      </c>
      <c r="G81" s="109">
        <v>32500</v>
      </c>
      <c r="H81" s="38" t="s">
        <v>266</v>
      </c>
      <c r="I81" s="109">
        <v>32500</v>
      </c>
      <c r="J81" s="59" t="s">
        <v>33</v>
      </c>
      <c r="K81" s="74" t="s">
        <v>1443</v>
      </c>
    </row>
    <row r="82" spans="1:11" ht="79.900000000000006" customHeight="1">
      <c r="A82" s="37">
        <v>49</v>
      </c>
      <c r="B82" s="38" t="s">
        <v>3300</v>
      </c>
      <c r="C82" s="57">
        <v>72000</v>
      </c>
      <c r="D82" s="109">
        <v>72000</v>
      </c>
      <c r="E82" s="39" t="s">
        <v>21</v>
      </c>
      <c r="F82" s="38" t="s">
        <v>1444</v>
      </c>
      <c r="G82" s="109">
        <v>72000</v>
      </c>
      <c r="H82" s="38" t="s">
        <v>1445</v>
      </c>
      <c r="I82" s="109">
        <v>72000</v>
      </c>
      <c r="J82" s="38" t="s">
        <v>33</v>
      </c>
      <c r="K82" s="38" t="s">
        <v>1446</v>
      </c>
    </row>
    <row r="83" spans="1:11" ht="79.900000000000006" customHeight="1">
      <c r="A83" s="371">
        <v>50</v>
      </c>
      <c r="B83" s="373" t="s">
        <v>928</v>
      </c>
      <c r="C83" s="375">
        <v>11256</v>
      </c>
      <c r="D83" s="375">
        <v>11256</v>
      </c>
      <c r="E83" s="371" t="s">
        <v>21</v>
      </c>
      <c r="F83" s="192" t="s">
        <v>3972</v>
      </c>
      <c r="G83" s="241">
        <v>22200</v>
      </c>
      <c r="H83" s="377" t="s">
        <v>3974</v>
      </c>
      <c r="I83" s="379">
        <v>11256</v>
      </c>
      <c r="J83" s="373" t="s">
        <v>33</v>
      </c>
      <c r="K83" s="373" t="s">
        <v>3872</v>
      </c>
    </row>
    <row r="84" spans="1:11" ht="79.900000000000006" customHeight="1">
      <c r="A84" s="372"/>
      <c r="B84" s="374"/>
      <c r="C84" s="376"/>
      <c r="D84" s="376"/>
      <c r="E84" s="372"/>
      <c r="F84" s="240" t="s">
        <v>3973</v>
      </c>
      <c r="G84" s="193">
        <v>11256</v>
      </c>
      <c r="H84" s="378"/>
      <c r="I84" s="380"/>
      <c r="J84" s="374"/>
      <c r="K84" s="374"/>
    </row>
    <row r="85" spans="1:11" ht="79.900000000000006" customHeight="1">
      <c r="A85" s="37">
        <v>51</v>
      </c>
      <c r="B85" s="38" t="s">
        <v>3301</v>
      </c>
      <c r="C85" s="57">
        <v>12300</v>
      </c>
      <c r="D85" s="57">
        <v>13300</v>
      </c>
      <c r="E85" s="39" t="s">
        <v>21</v>
      </c>
      <c r="F85" s="38" t="s">
        <v>1447</v>
      </c>
      <c r="G85" s="41">
        <v>12300</v>
      </c>
      <c r="H85" s="38" t="s">
        <v>1448</v>
      </c>
      <c r="I85" s="41">
        <v>12300</v>
      </c>
      <c r="J85" s="38" t="s">
        <v>33</v>
      </c>
      <c r="K85" s="38" t="s">
        <v>2852</v>
      </c>
    </row>
    <row r="86" spans="1:11" ht="79.900000000000006" customHeight="1">
      <c r="A86" s="37">
        <v>52</v>
      </c>
      <c r="B86" s="38" t="s">
        <v>3302</v>
      </c>
      <c r="C86" s="109">
        <v>16750</v>
      </c>
      <c r="D86" s="109">
        <v>16750</v>
      </c>
      <c r="E86" s="39" t="s">
        <v>21</v>
      </c>
      <c r="F86" s="38" t="s">
        <v>1316</v>
      </c>
      <c r="G86" s="41">
        <v>16750</v>
      </c>
      <c r="H86" s="38" t="s">
        <v>1316</v>
      </c>
      <c r="I86" s="41">
        <v>16750</v>
      </c>
      <c r="J86" s="38" t="s">
        <v>33</v>
      </c>
      <c r="K86" s="67" t="s">
        <v>1449</v>
      </c>
    </row>
    <row r="87" spans="1:11" ht="79.900000000000006" customHeight="1">
      <c r="A87" s="37">
        <v>53</v>
      </c>
      <c r="B87" s="59" t="s">
        <v>3306</v>
      </c>
      <c r="C87" s="109">
        <v>5887.6</v>
      </c>
      <c r="D87" s="109">
        <v>5887.6</v>
      </c>
      <c r="E87" s="39" t="s">
        <v>21</v>
      </c>
      <c r="F87" s="59" t="s">
        <v>1450</v>
      </c>
      <c r="G87" s="41">
        <v>5887.6</v>
      </c>
      <c r="H87" s="59" t="s">
        <v>1451</v>
      </c>
      <c r="I87" s="41">
        <v>5887.6</v>
      </c>
      <c r="J87" s="59" t="s">
        <v>33</v>
      </c>
      <c r="K87" s="38" t="s">
        <v>1452</v>
      </c>
    </row>
    <row r="88" spans="1:11" ht="45" customHeight="1">
      <c r="A88" s="251">
        <v>54</v>
      </c>
      <c r="B88" s="246" t="s">
        <v>3303</v>
      </c>
      <c r="C88" s="310">
        <v>61290</v>
      </c>
      <c r="D88" s="310">
        <v>61290</v>
      </c>
      <c r="E88" s="253" t="s">
        <v>21</v>
      </c>
      <c r="F88" s="38" t="s">
        <v>1453</v>
      </c>
      <c r="G88" s="41">
        <v>61290</v>
      </c>
      <c r="H88" s="246" t="s">
        <v>1053</v>
      </c>
      <c r="I88" s="305">
        <v>61290</v>
      </c>
      <c r="J88" s="246" t="s">
        <v>33</v>
      </c>
      <c r="K88" s="246" t="s">
        <v>1454</v>
      </c>
    </row>
    <row r="89" spans="1:11" ht="45" customHeight="1">
      <c r="A89" s="249"/>
      <c r="B89" s="249"/>
      <c r="C89" s="311"/>
      <c r="D89" s="311"/>
      <c r="E89" s="339"/>
      <c r="F89" s="38" t="s">
        <v>1347</v>
      </c>
      <c r="G89" s="41">
        <v>61800</v>
      </c>
      <c r="H89" s="249"/>
      <c r="I89" s="311"/>
      <c r="J89" s="249"/>
      <c r="K89" s="249"/>
    </row>
    <row r="90" spans="1:11" ht="45" customHeight="1">
      <c r="A90" s="250"/>
      <c r="B90" s="250"/>
      <c r="C90" s="306"/>
      <c r="D90" s="306"/>
      <c r="E90" s="340"/>
      <c r="F90" s="38" t="s">
        <v>1455</v>
      </c>
      <c r="G90" s="41">
        <v>65400</v>
      </c>
      <c r="H90" s="250"/>
      <c r="I90" s="306"/>
      <c r="J90" s="250"/>
      <c r="K90" s="250"/>
    </row>
    <row r="91" spans="1:11" ht="79.900000000000006" customHeight="1">
      <c r="A91" s="37">
        <v>55</v>
      </c>
      <c r="B91" s="67" t="s">
        <v>3304</v>
      </c>
      <c r="C91" s="109">
        <v>12650</v>
      </c>
      <c r="D91" s="109">
        <v>12650</v>
      </c>
      <c r="E91" s="39" t="s">
        <v>21</v>
      </c>
      <c r="F91" s="67" t="s">
        <v>1456</v>
      </c>
      <c r="G91" s="41" t="s">
        <v>1457</v>
      </c>
      <c r="H91" s="67" t="s">
        <v>1458</v>
      </c>
      <c r="I91" s="41" t="s">
        <v>1457</v>
      </c>
      <c r="J91" s="38" t="s">
        <v>33</v>
      </c>
      <c r="K91" s="67" t="s">
        <v>1459</v>
      </c>
    </row>
    <row r="92" spans="1:11" ht="79.900000000000006" customHeight="1">
      <c r="A92" s="37">
        <v>56</v>
      </c>
      <c r="B92" s="38" t="s">
        <v>3305</v>
      </c>
      <c r="C92" s="109">
        <v>6459.5</v>
      </c>
      <c r="D92" s="109">
        <v>6459.5</v>
      </c>
      <c r="E92" s="39" t="s">
        <v>21</v>
      </c>
      <c r="F92" s="38" t="s">
        <v>1460</v>
      </c>
      <c r="G92" s="41">
        <v>6459.5</v>
      </c>
      <c r="H92" s="38" t="s">
        <v>1460</v>
      </c>
      <c r="I92" s="41">
        <v>6459.5</v>
      </c>
      <c r="J92" s="38" t="s">
        <v>33</v>
      </c>
      <c r="K92" s="67" t="s">
        <v>1461</v>
      </c>
    </row>
    <row r="93" spans="1:11" ht="79.900000000000006" customHeight="1">
      <c r="A93" s="37">
        <v>57</v>
      </c>
      <c r="B93" s="38" t="s">
        <v>3307</v>
      </c>
      <c r="C93" s="57">
        <v>52965</v>
      </c>
      <c r="D93" s="57">
        <v>52965</v>
      </c>
      <c r="E93" s="39" t="s">
        <v>21</v>
      </c>
      <c r="F93" s="38" t="s">
        <v>1462</v>
      </c>
      <c r="G93" s="41">
        <v>52965</v>
      </c>
      <c r="H93" s="38" t="s">
        <v>1463</v>
      </c>
      <c r="I93" s="41">
        <v>52965</v>
      </c>
      <c r="J93" s="38" t="s">
        <v>33</v>
      </c>
      <c r="K93" s="38" t="s">
        <v>1464</v>
      </c>
    </row>
    <row r="94" spans="1:11" ht="79.900000000000006" customHeight="1">
      <c r="A94" s="37">
        <v>58</v>
      </c>
      <c r="B94" s="59" t="s">
        <v>3308</v>
      </c>
      <c r="C94" s="109">
        <v>6057.22</v>
      </c>
      <c r="D94" s="109">
        <v>6057.22</v>
      </c>
      <c r="E94" s="39" t="s">
        <v>21</v>
      </c>
      <c r="F94" s="59" t="s">
        <v>1465</v>
      </c>
      <c r="G94" s="41">
        <v>6057.22</v>
      </c>
      <c r="H94" s="59" t="s">
        <v>1465</v>
      </c>
      <c r="I94" s="41">
        <v>6057.22</v>
      </c>
      <c r="J94" s="59" t="s">
        <v>33</v>
      </c>
      <c r="K94" s="38" t="s">
        <v>1466</v>
      </c>
    </row>
    <row r="95" spans="1:11" ht="79.900000000000006" customHeight="1">
      <c r="A95" s="37">
        <v>59</v>
      </c>
      <c r="B95" s="44" t="s">
        <v>3309</v>
      </c>
      <c r="C95" s="109">
        <v>37500</v>
      </c>
      <c r="D95" s="109">
        <v>37500</v>
      </c>
      <c r="E95" s="39" t="s">
        <v>21</v>
      </c>
      <c r="F95" s="44" t="s">
        <v>1467</v>
      </c>
      <c r="G95" s="46">
        <v>37500</v>
      </c>
      <c r="H95" s="44" t="s">
        <v>978</v>
      </c>
      <c r="I95" s="46">
        <v>37500</v>
      </c>
      <c r="J95" s="59" t="s">
        <v>33</v>
      </c>
      <c r="K95" s="38" t="s">
        <v>1468</v>
      </c>
    </row>
    <row r="96" spans="1:11" ht="283.5">
      <c r="A96" s="37">
        <v>60</v>
      </c>
      <c r="B96" s="38" t="s">
        <v>3310</v>
      </c>
      <c r="C96" s="135">
        <v>3519000</v>
      </c>
      <c r="D96" s="135">
        <v>3519000</v>
      </c>
      <c r="E96" s="39" t="s">
        <v>21</v>
      </c>
      <c r="F96" s="38" t="s">
        <v>451</v>
      </c>
      <c r="G96" s="135">
        <v>3519000</v>
      </c>
      <c r="H96" s="38" t="s">
        <v>451</v>
      </c>
      <c r="I96" s="135">
        <v>3519000</v>
      </c>
      <c r="J96" s="38" t="s">
        <v>33</v>
      </c>
      <c r="K96" s="38" t="s">
        <v>1469</v>
      </c>
    </row>
    <row r="97" spans="1:11" ht="49.9" customHeight="1">
      <c r="A97" s="37">
        <v>61</v>
      </c>
      <c r="B97" s="38" t="s">
        <v>1470</v>
      </c>
      <c r="C97" s="109">
        <v>25500</v>
      </c>
      <c r="D97" s="109">
        <v>25500</v>
      </c>
      <c r="E97" s="39" t="s">
        <v>21</v>
      </c>
      <c r="F97" s="38" t="s">
        <v>1471</v>
      </c>
      <c r="G97" s="109">
        <v>25500</v>
      </c>
      <c r="H97" s="38" t="s">
        <v>1472</v>
      </c>
      <c r="I97" s="109">
        <v>25500</v>
      </c>
      <c r="J97" s="38" t="s">
        <v>33</v>
      </c>
      <c r="K97" s="38" t="s">
        <v>1473</v>
      </c>
    </row>
    <row r="98" spans="1:11" ht="49.9" customHeight="1">
      <c r="A98" s="37">
        <v>62</v>
      </c>
      <c r="B98" s="38" t="s">
        <v>1474</v>
      </c>
      <c r="C98" s="109">
        <v>30000</v>
      </c>
      <c r="D98" s="109">
        <v>30000</v>
      </c>
      <c r="E98" s="39" t="s">
        <v>21</v>
      </c>
      <c r="F98" s="38" t="s">
        <v>1475</v>
      </c>
      <c r="G98" s="109">
        <v>30000</v>
      </c>
      <c r="H98" s="38" t="s">
        <v>1475</v>
      </c>
      <c r="I98" s="109">
        <v>30000</v>
      </c>
      <c r="J98" s="38" t="s">
        <v>33</v>
      </c>
      <c r="K98" s="38" t="s">
        <v>1476</v>
      </c>
    </row>
    <row r="99" spans="1:11" ht="324">
      <c r="A99" s="37">
        <v>63</v>
      </c>
      <c r="B99" s="38" t="s">
        <v>3311</v>
      </c>
      <c r="C99" s="57">
        <v>1335000</v>
      </c>
      <c r="D99" s="57">
        <v>1335000</v>
      </c>
      <c r="E99" s="39" t="s">
        <v>21</v>
      </c>
      <c r="F99" s="59" t="s">
        <v>451</v>
      </c>
      <c r="G99" s="57">
        <v>1335000</v>
      </c>
      <c r="H99" s="59" t="s">
        <v>451</v>
      </c>
      <c r="I99" s="57">
        <v>1335000</v>
      </c>
      <c r="J99" s="38" t="s">
        <v>33</v>
      </c>
      <c r="K99" s="38" t="s">
        <v>1477</v>
      </c>
    </row>
    <row r="100" spans="1:11" ht="141.75">
      <c r="A100" s="37">
        <v>64</v>
      </c>
      <c r="B100" s="38" t="s">
        <v>3312</v>
      </c>
      <c r="C100" s="109">
        <v>12900</v>
      </c>
      <c r="D100" s="109">
        <v>12900</v>
      </c>
      <c r="E100" s="39" t="s">
        <v>21</v>
      </c>
      <c r="F100" s="38" t="s">
        <v>1478</v>
      </c>
      <c r="G100" s="109">
        <v>12900</v>
      </c>
      <c r="H100" s="38" t="s">
        <v>1478</v>
      </c>
      <c r="I100" s="109">
        <v>12900</v>
      </c>
      <c r="J100" s="38" t="s">
        <v>33</v>
      </c>
      <c r="K100" s="38" t="s">
        <v>2853</v>
      </c>
    </row>
    <row r="101" spans="1:11" ht="79.900000000000006" customHeight="1">
      <c r="A101" s="37">
        <v>65</v>
      </c>
      <c r="B101" s="59" t="s">
        <v>1479</v>
      </c>
      <c r="C101" s="109">
        <v>10000</v>
      </c>
      <c r="D101" s="109">
        <v>10000</v>
      </c>
      <c r="E101" s="39" t="s">
        <v>21</v>
      </c>
      <c r="F101" s="59" t="s">
        <v>1480</v>
      </c>
      <c r="G101" s="109">
        <v>10000</v>
      </c>
      <c r="H101" s="59" t="s">
        <v>1481</v>
      </c>
      <c r="I101" s="109">
        <v>10000</v>
      </c>
      <c r="J101" s="59" t="s">
        <v>33</v>
      </c>
      <c r="K101" s="38" t="s">
        <v>2859</v>
      </c>
    </row>
    <row r="102" spans="1:11" ht="79.900000000000006" customHeight="1">
      <c r="A102" s="37">
        <v>66</v>
      </c>
      <c r="B102" s="59" t="s">
        <v>3313</v>
      </c>
      <c r="C102" s="109">
        <v>14000</v>
      </c>
      <c r="D102" s="109">
        <v>14000</v>
      </c>
      <c r="E102" s="39" t="s">
        <v>21</v>
      </c>
      <c r="F102" s="64" t="s">
        <v>1482</v>
      </c>
      <c r="G102" s="109">
        <v>14000</v>
      </c>
      <c r="H102" s="64" t="s">
        <v>1482</v>
      </c>
      <c r="I102" s="109">
        <v>14000</v>
      </c>
      <c r="J102" s="59" t="s">
        <v>33</v>
      </c>
      <c r="K102" s="38" t="s">
        <v>2858</v>
      </c>
    </row>
    <row r="103" spans="1:11" ht="79.900000000000006" customHeight="1">
      <c r="A103" s="37">
        <v>67</v>
      </c>
      <c r="B103" s="38" t="s">
        <v>3314</v>
      </c>
      <c r="C103" s="109">
        <v>18000</v>
      </c>
      <c r="D103" s="109">
        <v>18000</v>
      </c>
      <c r="E103" s="39" t="s">
        <v>21</v>
      </c>
      <c r="F103" s="38" t="s">
        <v>1483</v>
      </c>
      <c r="G103" s="109">
        <v>18000</v>
      </c>
      <c r="H103" s="38" t="s">
        <v>1484</v>
      </c>
      <c r="I103" s="109">
        <v>18000</v>
      </c>
      <c r="J103" s="38" t="s">
        <v>33</v>
      </c>
      <c r="K103" s="67" t="s">
        <v>2860</v>
      </c>
    </row>
    <row r="104" spans="1:11" ht="70.150000000000006" customHeight="1">
      <c r="A104" s="251">
        <v>68</v>
      </c>
      <c r="B104" s="246" t="s">
        <v>3315</v>
      </c>
      <c r="C104" s="309">
        <v>142000</v>
      </c>
      <c r="D104" s="309">
        <v>142000</v>
      </c>
      <c r="E104" s="253" t="s">
        <v>21</v>
      </c>
      <c r="F104" s="38" t="s">
        <v>1485</v>
      </c>
      <c r="G104" s="41">
        <v>142000</v>
      </c>
      <c r="H104" s="246" t="s">
        <v>1486</v>
      </c>
      <c r="I104" s="305">
        <v>142000</v>
      </c>
      <c r="J104" s="246" t="s">
        <v>33</v>
      </c>
      <c r="K104" s="246" t="s">
        <v>1487</v>
      </c>
    </row>
    <row r="105" spans="1:11" ht="70.150000000000006" customHeight="1">
      <c r="A105" s="249"/>
      <c r="B105" s="249"/>
      <c r="C105" s="311"/>
      <c r="D105" s="311"/>
      <c r="E105" s="339"/>
      <c r="F105" s="38" t="s">
        <v>1488</v>
      </c>
      <c r="G105" s="41">
        <v>150000</v>
      </c>
      <c r="H105" s="249"/>
      <c r="I105" s="311"/>
      <c r="J105" s="249"/>
      <c r="K105" s="249"/>
    </row>
    <row r="106" spans="1:11" ht="70.150000000000006" customHeight="1">
      <c r="A106" s="250"/>
      <c r="B106" s="250"/>
      <c r="C106" s="306"/>
      <c r="D106" s="306"/>
      <c r="E106" s="340"/>
      <c r="F106" s="38" t="s">
        <v>1489</v>
      </c>
      <c r="G106" s="41">
        <v>164000</v>
      </c>
      <c r="H106" s="250"/>
      <c r="I106" s="306"/>
      <c r="J106" s="250"/>
      <c r="K106" s="250"/>
    </row>
    <row r="107" spans="1:11" ht="79.900000000000006" customHeight="1">
      <c r="A107" s="37">
        <v>69</v>
      </c>
      <c r="B107" s="38" t="s">
        <v>84</v>
      </c>
      <c r="C107" s="109">
        <v>5500</v>
      </c>
      <c r="D107" s="109">
        <v>5500</v>
      </c>
      <c r="E107" s="39" t="s">
        <v>21</v>
      </c>
      <c r="F107" s="38" t="s">
        <v>1490</v>
      </c>
      <c r="G107" s="109">
        <v>5500</v>
      </c>
      <c r="H107" s="38" t="s">
        <v>1491</v>
      </c>
      <c r="I107" s="109">
        <v>5500</v>
      </c>
      <c r="J107" s="38" t="s">
        <v>33</v>
      </c>
      <c r="K107" s="67" t="s">
        <v>2861</v>
      </c>
    </row>
    <row r="108" spans="1:11" ht="79.900000000000006" customHeight="1">
      <c r="A108" s="37">
        <v>70</v>
      </c>
      <c r="B108" s="38" t="s">
        <v>1492</v>
      </c>
      <c r="C108" s="109">
        <v>11427.6</v>
      </c>
      <c r="D108" s="109">
        <v>11427.6</v>
      </c>
      <c r="E108" s="39" t="s">
        <v>21</v>
      </c>
      <c r="F108" s="38" t="s">
        <v>1493</v>
      </c>
      <c r="G108" s="109">
        <v>11427.6</v>
      </c>
      <c r="H108" s="38" t="s">
        <v>1493</v>
      </c>
      <c r="I108" s="109">
        <v>11427.6</v>
      </c>
      <c r="J108" s="38" t="s">
        <v>33</v>
      </c>
      <c r="K108" s="67" t="s">
        <v>2862</v>
      </c>
    </row>
    <row r="109" spans="1:11" ht="49.9" customHeight="1">
      <c r="A109" s="251">
        <v>71</v>
      </c>
      <c r="B109" s="246" t="s">
        <v>3316</v>
      </c>
      <c r="C109" s="310">
        <v>1358000</v>
      </c>
      <c r="D109" s="310">
        <v>1358000</v>
      </c>
      <c r="E109" s="262" t="s">
        <v>62</v>
      </c>
      <c r="F109" s="38" t="s">
        <v>1494</v>
      </c>
      <c r="G109" s="41">
        <v>1493800</v>
      </c>
      <c r="H109" s="246" t="s">
        <v>1495</v>
      </c>
      <c r="I109" s="305">
        <v>1493800</v>
      </c>
      <c r="J109" s="246" t="s">
        <v>33</v>
      </c>
      <c r="K109" s="264" t="s">
        <v>2863</v>
      </c>
    </row>
    <row r="110" spans="1:11" ht="49.9" customHeight="1">
      <c r="A110" s="250"/>
      <c r="B110" s="250"/>
      <c r="C110" s="306"/>
      <c r="D110" s="306"/>
      <c r="E110" s="340"/>
      <c r="F110" s="38" t="s">
        <v>1496</v>
      </c>
      <c r="G110" s="41">
        <v>1640000</v>
      </c>
      <c r="H110" s="250"/>
      <c r="I110" s="306"/>
      <c r="J110" s="250"/>
      <c r="K110" s="250"/>
    </row>
    <row r="111" spans="1:11" ht="79.900000000000006" customHeight="1">
      <c r="A111" s="37">
        <v>72</v>
      </c>
      <c r="B111" s="38" t="s">
        <v>3317</v>
      </c>
      <c r="C111" s="109">
        <v>60000</v>
      </c>
      <c r="D111" s="109">
        <v>60000</v>
      </c>
      <c r="E111" s="39" t="s">
        <v>21</v>
      </c>
      <c r="F111" s="38" t="s">
        <v>742</v>
      </c>
      <c r="G111" s="109">
        <v>60000</v>
      </c>
      <c r="H111" s="38" t="s">
        <v>742</v>
      </c>
      <c r="I111" s="109">
        <v>60000</v>
      </c>
      <c r="J111" s="38" t="s">
        <v>33</v>
      </c>
      <c r="K111" s="38" t="s">
        <v>1497</v>
      </c>
    </row>
    <row r="112" spans="1:11" ht="79.900000000000006" customHeight="1">
      <c r="A112" s="37">
        <v>73</v>
      </c>
      <c r="B112" s="49" t="s">
        <v>3318</v>
      </c>
      <c r="C112" s="51">
        <v>13000</v>
      </c>
      <c r="D112" s="51">
        <v>13000</v>
      </c>
      <c r="E112" s="39" t="s">
        <v>21</v>
      </c>
      <c r="F112" s="49" t="s">
        <v>1498</v>
      </c>
      <c r="G112" s="51">
        <v>13000</v>
      </c>
      <c r="H112" s="49" t="s">
        <v>1498</v>
      </c>
      <c r="I112" s="51">
        <v>13000</v>
      </c>
      <c r="J112" s="49" t="s">
        <v>33</v>
      </c>
      <c r="K112" s="49" t="s">
        <v>1499</v>
      </c>
    </row>
    <row r="113" spans="1:11" ht="79.900000000000006" customHeight="1">
      <c r="A113" s="37">
        <v>74</v>
      </c>
      <c r="B113" s="38" t="s">
        <v>3319</v>
      </c>
      <c r="C113" s="109">
        <v>22625.15</v>
      </c>
      <c r="D113" s="109">
        <v>22625.15</v>
      </c>
      <c r="E113" s="39" t="s">
        <v>21</v>
      </c>
      <c r="F113" s="38" t="s">
        <v>1500</v>
      </c>
      <c r="G113" s="41">
        <v>22625.15</v>
      </c>
      <c r="H113" s="38" t="s">
        <v>1500</v>
      </c>
      <c r="I113" s="41">
        <v>22625.15</v>
      </c>
      <c r="J113" s="38" t="s">
        <v>33</v>
      </c>
      <c r="K113" s="38" t="s">
        <v>1501</v>
      </c>
    </row>
    <row r="114" spans="1:11" ht="324">
      <c r="A114" s="37">
        <v>75</v>
      </c>
      <c r="B114" s="38" t="s">
        <v>3320</v>
      </c>
      <c r="C114" s="57">
        <v>2041965</v>
      </c>
      <c r="D114" s="57">
        <v>2041965</v>
      </c>
      <c r="E114" s="39" t="s">
        <v>21</v>
      </c>
      <c r="F114" s="38" t="s">
        <v>1502</v>
      </c>
      <c r="G114" s="57">
        <v>2041965</v>
      </c>
      <c r="H114" s="38" t="s">
        <v>451</v>
      </c>
      <c r="I114" s="57">
        <v>2041965</v>
      </c>
      <c r="J114" s="38" t="s">
        <v>33</v>
      </c>
      <c r="K114" s="38" t="s">
        <v>1503</v>
      </c>
    </row>
    <row r="115" spans="1:11" ht="79.900000000000006" customHeight="1">
      <c r="A115" s="37">
        <v>76</v>
      </c>
      <c r="B115" s="38" t="s">
        <v>1504</v>
      </c>
      <c r="C115" s="57">
        <v>3225000</v>
      </c>
      <c r="D115" s="57">
        <v>3225000</v>
      </c>
      <c r="E115" s="39" t="s">
        <v>21</v>
      </c>
      <c r="F115" s="38" t="s">
        <v>127</v>
      </c>
      <c r="G115" s="57">
        <v>3225000</v>
      </c>
      <c r="H115" s="38" t="s">
        <v>127</v>
      </c>
      <c r="I115" s="57">
        <v>3225000</v>
      </c>
      <c r="J115" s="38" t="s">
        <v>33</v>
      </c>
      <c r="K115" s="38" t="s">
        <v>1505</v>
      </c>
    </row>
    <row r="116" spans="1:11" ht="49.9" customHeight="1">
      <c r="A116" s="251">
        <v>77</v>
      </c>
      <c r="B116" s="246" t="s">
        <v>3321</v>
      </c>
      <c r="C116" s="310">
        <v>3548700</v>
      </c>
      <c r="D116" s="310">
        <v>3548700</v>
      </c>
      <c r="E116" s="262" t="s">
        <v>62</v>
      </c>
      <c r="F116" s="38" t="s">
        <v>1506</v>
      </c>
      <c r="G116" s="41">
        <v>3548700</v>
      </c>
      <c r="H116" s="246" t="s">
        <v>127</v>
      </c>
      <c r="I116" s="305">
        <v>3548700</v>
      </c>
      <c r="J116" s="246" t="s">
        <v>33</v>
      </c>
      <c r="K116" s="246" t="s">
        <v>1507</v>
      </c>
    </row>
    <row r="117" spans="1:11" ht="60.75">
      <c r="A117" s="250"/>
      <c r="B117" s="250"/>
      <c r="C117" s="306"/>
      <c r="D117" s="306"/>
      <c r="E117" s="340"/>
      <c r="F117" s="38" t="s">
        <v>3322</v>
      </c>
      <c r="G117" s="41">
        <v>3930000</v>
      </c>
      <c r="H117" s="250"/>
      <c r="I117" s="306"/>
      <c r="J117" s="250"/>
      <c r="K117" s="250"/>
    </row>
    <row r="118" spans="1:11" ht="80.099999999999994" customHeight="1">
      <c r="A118" s="37">
        <v>78</v>
      </c>
      <c r="B118" s="38" t="s">
        <v>3323</v>
      </c>
      <c r="C118" s="223">
        <v>5085.71</v>
      </c>
      <c r="D118" s="223">
        <v>5085.71</v>
      </c>
      <c r="E118" s="37" t="s">
        <v>21</v>
      </c>
      <c r="F118" s="38" t="s">
        <v>1508</v>
      </c>
      <c r="G118" s="41">
        <v>4126.99</v>
      </c>
      <c r="H118" s="38" t="s">
        <v>1508</v>
      </c>
      <c r="I118" s="41">
        <v>4126.99</v>
      </c>
      <c r="J118" s="38" t="s">
        <v>33</v>
      </c>
      <c r="K118" s="67" t="s">
        <v>1509</v>
      </c>
    </row>
    <row r="119" spans="1:11" ht="45" customHeight="1">
      <c r="A119" s="251">
        <v>79</v>
      </c>
      <c r="B119" s="246" t="s">
        <v>3324</v>
      </c>
      <c r="C119" s="309">
        <v>59920</v>
      </c>
      <c r="D119" s="309">
        <v>59920</v>
      </c>
      <c r="E119" s="253" t="s">
        <v>21</v>
      </c>
      <c r="F119" s="38" t="s">
        <v>1309</v>
      </c>
      <c r="G119" s="41">
        <v>59920</v>
      </c>
      <c r="H119" s="246" t="s">
        <v>1352</v>
      </c>
      <c r="I119" s="305">
        <v>59920</v>
      </c>
      <c r="J119" s="246" t="s">
        <v>33</v>
      </c>
      <c r="K119" s="246" t="s">
        <v>1510</v>
      </c>
    </row>
    <row r="120" spans="1:11" ht="45" customHeight="1">
      <c r="A120" s="249"/>
      <c r="B120" s="249"/>
      <c r="C120" s="311"/>
      <c r="D120" s="311"/>
      <c r="E120" s="339"/>
      <c r="F120" s="38" t="s">
        <v>1511</v>
      </c>
      <c r="G120" s="41">
        <v>94695</v>
      </c>
      <c r="H120" s="249"/>
      <c r="I120" s="311"/>
      <c r="J120" s="249"/>
      <c r="K120" s="249"/>
    </row>
    <row r="121" spans="1:11" ht="45" customHeight="1">
      <c r="A121" s="250"/>
      <c r="B121" s="250"/>
      <c r="C121" s="306"/>
      <c r="D121" s="306"/>
      <c r="E121" s="340"/>
      <c r="F121" s="38" t="s">
        <v>1354</v>
      </c>
      <c r="G121" s="41">
        <v>78966</v>
      </c>
      <c r="H121" s="250"/>
      <c r="I121" s="306"/>
      <c r="J121" s="250"/>
      <c r="K121" s="250"/>
    </row>
    <row r="122" spans="1:11" ht="79.900000000000006" customHeight="1">
      <c r="A122" s="37">
        <v>80</v>
      </c>
      <c r="B122" s="38" t="s">
        <v>3325</v>
      </c>
      <c r="C122" s="57">
        <v>491772</v>
      </c>
      <c r="D122" s="57">
        <v>491772</v>
      </c>
      <c r="E122" s="39" t="s">
        <v>21</v>
      </c>
      <c r="F122" s="59" t="s">
        <v>1512</v>
      </c>
      <c r="G122" s="57">
        <v>491772</v>
      </c>
      <c r="H122" s="59" t="s">
        <v>1513</v>
      </c>
      <c r="I122" s="57">
        <v>491772</v>
      </c>
      <c r="J122" s="38" t="s">
        <v>33</v>
      </c>
      <c r="K122" s="38" t="s">
        <v>2864</v>
      </c>
    </row>
    <row r="123" spans="1:11" ht="222.75">
      <c r="A123" s="37">
        <v>81</v>
      </c>
      <c r="B123" s="38" t="s">
        <v>3326</v>
      </c>
      <c r="C123" s="135">
        <v>1365000</v>
      </c>
      <c r="D123" s="135">
        <v>1365000</v>
      </c>
      <c r="E123" s="39" t="s">
        <v>21</v>
      </c>
      <c r="F123" s="38" t="s">
        <v>451</v>
      </c>
      <c r="G123" s="135">
        <v>1365000</v>
      </c>
      <c r="H123" s="38" t="s">
        <v>1514</v>
      </c>
      <c r="I123" s="135">
        <v>1365000</v>
      </c>
      <c r="J123" s="38" t="s">
        <v>33</v>
      </c>
      <c r="K123" s="38" t="s">
        <v>1515</v>
      </c>
    </row>
    <row r="124" spans="1:11" ht="364.5">
      <c r="A124" s="37">
        <v>82</v>
      </c>
      <c r="B124" s="38" t="s">
        <v>3327</v>
      </c>
      <c r="C124" s="135">
        <v>470000</v>
      </c>
      <c r="D124" s="135">
        <v>470000</v>
      </c>
      <c r="E124" s="39" t="s">
        <v>21</v>
      </c>
      <c r="F124" s="38" t="s">
        <v>364</v>
      </c>
      <c r="G124" s="135">
        <v>470000</v>
      </c>
      <c r="H124" s="38" t="s">
        <v>364</v>
      </c>
      <c r="I124" s="135">
        <v>470000</v>
      </c>
      <c r="J124" s="38" t="s">
        <v>33</v>
      </c>
      <c r="K124" s="38" t="s">
        <v>1516</v>
      </c>
    </row>
    <row r="125" spans="1:11" ht="150" customHeight="1">
      <c r="A125" s="251">
        <v>83</v>
      </c>
      <c r="B125" s="246" t="s">
        <v>3328</v>
      </c>
      <c r="C125" s="309">
        <v>2192000</v>
      </c>
      <c r="D125" s="309">
        <v>2192000</v>
      </c>
      <c r="E125" s="262" t="s">
        <v>62</v>
      </c>
      <c r="F125" s="59" t="s">
        <v>1517</v>
      </c>
      <c r="G125" s="41">
        <v>2192000</v>
      </c>
      <c r="H125" s="254" t="s">
        <v>1514</v>
      </c>
      <c r="I125" s="305">
        <v>2192000</v>
      </c>
      <c r="J125" s="246" t="s">
        <v>33</v>
      </c>
      <c r="K125" s="246" t="s">
        <v>1518</v>
      </c>
    </row>
    <row r="126" spans="1:11" ht="150" customHeight="1">
      <c r="A126" s="250"/>
      <c r="B126" s="250"/>
      <c r="C126" s="306"/>
      <c r="D126" s="306"/>
      <c r="E126" s="340"/>
      <c r="F126" s="38" t="s">
        <v>1519</v>
      </c>
      <c r="G126" s="41">
        <v>2488000</v>
      </c>
      <c r="H126" s="250"/>
      <c r="I126" s="381"/>
      <c r="J126" s="250"/>
      <c r="K126" s="250"/>
    </row>
    <row r="127" spans="1:11" ht="90" customHeight="1">
      <c r="A127" s="37">
        <v>84</v>
      </c>
      <c r="B127" s="38" t="s">
        <v>3329</v>
      </c>
      <c r="C127" s="57">
        <v>9500</v>
      </c>
      <c r="D127" s="57">
        <v>9500</v>
      </c>
      <c r="E127" s="39" t="s">
        <v>21</v>
      </c>
      <c r="F127" s="38" t="s">
        <v>1520</v>
      </c>
      <c r="G127" s="57">
        <v>9500</v>
      </c>
      <c r="H127" s="38" t="s">
        <v>823</v>
      </c>
      <c r="I127" s="57">
        <v>9500</v>
      </c>
      <c r="J127" s="38" t="s">
        <v>33</v>
      </c>
      <c r="K127" s="38" t="s">
        <v>2865</v>
      </c>
    </row>
    <row r="128" spans="1:11" ht="90" customHeight="1">
      <c r="A128" s="37">
        <v>85</v>
      </c>
      <c r="B128" s="38" t="s">
        <v>3330</v>
      </c>
      <c r="C128" s="57">
        <v>12780.02</v>
      </c>
      <c r="D128" s="57">
        <v>12780.02</v>
      </c>
      <c r="E128" s="39" t="s">
        <v>21</v>
      </c>
      <c r="F128" s="73" t="s">
        <v>1521</v>
      </c>
      <c r="G128" s="41">
        <v>12780.02</v>
      </c>
      <c r="H128" s="73" t="s">
        <v>1521</v>
      </c>
      <c r="I128" s="41">
        <v>12780.02</v>
      </c>
      <c r="J128" s="44" t="s">
        <v>33</v>
      </c>
      <c r="K128" s="38" t="s">
        <v>1522</v>
      </c>
    </row>
    <row r="129" spans="1:11" ht="50.1" customHeight="1">
      <c r="A129" s="251">
        <v>86</v>
      </c>
      <c r="B129" s="246" t="s">
        <v>3331</v>
      </c>
      <c r="C129" s="313">
        <v>495000</v>
      </c>
      <c r="D129" s="313">
        <v>495000</v>
      </c>
      <c r="E129" s="253" t="s">
        <v>21</v>
      </c>
      <c r="F129" s="110" t="s">
        <v>1523</v>
      </c>
      <c r="G129" s="66">
        <v>495000</v>
      </c>
      <c r="H129" s="246" t="s">
        <v>1524</v>
      </c>
      <c r="I129" s="305">
        <v>495000</v>
      </c>
      <c r="J129" s="246" t="s">
        <v>33</v>
      </c>
      <c r="K129" s="246" t="s">
        <v>2866</v>
      </c>
    </row>
    <row r="130" spans="1:11" ht="50.1" customHeight="1">
      <c r="A130" s="249"/>
      <c r="B130" s="249"/>
      <c r="C130" s="311"/>
      <c r="D130" s="311"/>
      <c r="E130" s="339"/>
      <c r="F130" s="110" t="s">
        <v>1525</v>
      </c>
      <c r="G130" s="66">
        <v>497550</v>
      </c>
      <c r="H130" s="249"/>
      <c r="I130" s="311"/>
      <c r="J130" s="249"/>
      <c r="K130" s="249"/>
    </row>
    <row r="131" spans="1:11" ht="50.1" customHeight="1">
      <c r="A131" s="250"/>
      <c r="B131" s="250"/>
      <c r="C131" s="306"/>
      <c r="D131" s="306"/>
      <c r="E131" s="340"/>
      <c r="F131" s="110" t="s">
        <v>1526</v>
      </c>
      <c r="G131" s="66">
        <v>498620</v>
      </c>
      <c r="H131" s="250"/>
      <c r="I131" s="306"/>
      <c r="J131" s="250"/>
      <c r="K131" s="250"/>
    </row>
    <row r="132" spans="1:11" ht="45" customHeight="1">
      <c r="A132" s="251">
        <v>87</v>
      </c>
      <c r="B132" s="246" t="s">
        <v>1527</v>
      </c>
      <c r="C132" s="309">
        <v>9036.15</v>
      </c>
      <c r="D132" s="309">
        <v>9036.15</v>
      </c>
      <c r="E132" s="253" t="s">
        <v>21</v>
      </c>
      <c r="F132" s="38" t="s">
        <v>1528</v>
      </c>
      <c r="G132" s="41">
        <v>9036.15</v>
      </c>
      <c r="H132" s="254" t="s">
        <v>1529</v>
      </c>
      <c r="I132" s="305">
        <v>9036.15</v>
      </c>
      <c r="J132" s="246" t="s">
        <v>33</v>
      </c>
      <c r="K132" s="246" t="s">
        <v>2867</v>
      </c>
    </row>
    <row r="133" spans="1:11" ht="45" customHeight="1">
      <c r="A133" s="249"/>
      <c r="B133" s="249"/>
      <c r="C133" s="311"/>
      <c r="D133" s="311"/>
      <c r="E133" s="339"/>
      <c r="F133" s="38" t="s">
        <v>1530</v>
      </c>
      <c r="G133" s="41">
        <v>9779.7999999999993</v>
      </c>
      <c r="H133" s="249"/>
      <c r="I133" s="311"/>
      <c r="J133" s="249"/>
      <c r="K133" s="249"/>
    </row>
    <row r="134" spans="1:11" ht="45" customHeight="1">
      <c r="A134" s="250"/>
      <c r="B134" s="250"/>
      <c r="C134" s="306"/>
      <c r="D134" s="306"/>
      <c r="E134" s="340"/>
      <c r="F134" s="38" t="s">
        <v>1531</v>
      </c>
      <c r="G134" s="41">
        <v>10272</v>
      </c>
      <c r="H134" s="250"/>
      <c r="I134" s="306"/>
      <c r="J134" s="250"/>
      <c r="K134" s="250"/>
    </row>
    <row r="135" spans="1:11" ht="109.9" customHeight="1">
      <c r="A135" s="251">
        <v>88</v>
      </c>
      <c r="B135" s="246" t="s">
        <v>3332</v>
      </c>
      <c r="C135" s="310">
        <v>1459299.99</v>
      </c>
      <c r="D135" s="310">
        <v>1459300</v>
      </c>
      <c r="E135" s="262" t="s">
        <v>62</v>
      </c>
      <c r="F135" s="38" t="s">
        <v>1532</v>
      </c>
      <c r="G135" s="41">
        <v>1398000</v>
      </c>
      <c r="H135" s="246" t="s">
        <v>1533</v>
      </c>
      <c r="I135" s="305">
        <v>1398000</v>
      </c>
      <c r="J135" s="246" t="s">
        <v>33</v>
      </c>
      <c r="K135" s="246" t="s">
        <v>1534</v>
      </c>
    </row>
    <row r="136" spans="1:11" ht="109.9" customHeight="1">
      <c r="A136" s="250"/>
      <c r="B136" s="250"/>
      <c r="C136" s="306"/>
      <c r="D136" s="306"/>
      <c r="E136" s="340"/>
      <c r="F136" s="38" t="s">
        <v>1535</v>
      </c>
      <c r="G136" s="41">
        <v>1450000</v>
      </c>
      <c r="H136" s="250"/>
      <c r="I136" s="306"/>
      <c r="J136" s="250"/>
      <c r="K136" s="250"/>
    </row>
    <row r="137" spans="1:11" ht="79.900000000000006" customHeight="1">
      <c r="A137" s="37">
        <v>89</v>
      </c>
      <c r="B137" s="38" t="s">
        <v>3333</v>
      </c>
      <c r="C137" s="109">
        <v>88275</v>
      </c>
      <c r="D137" s="109">
        <v>88275</v>
      </c>
      <c r="E137" s="39" t="s">
        <v>21</v>
      </c>
      <c r="F137" s="38" t="s">
        <v>3334</v>
      </c>
      <c r="G137" s="109">
        <v>88275</v>
      </c>
      <c r="H137" s="38" t="s">
        <v>3335</v>
      </c>
      <c r="I137" s="109">
        <v>88275</v>
      </c>
      <c r="J137" s="38" t="s">
        <v>33</v>
      </c>
      <c r="K137" s="38" t="s">
        <v>2854</v>
      </c>
    </row>
    <row r="138" spans="1:11" ht="79.900000000000006" customHeight="1">
      <c r="A138" s="37">
        <v>90</v>
      </c>
      <c r="B138" s="38" t="s">
        <v>1536</v>
      </c>
      <c r="C138" s="109">
        <v>103576</v>
      </c>
      <c r="D138" s="109">
        <v>103576</v>
      </c>
      <c r="E138" s="39" t="s">
        <v>21</v>
      </c>
      <c r="F138" s="38" t="s">
        <v>1537</v>
      </c>
      <c r="G138" s="109">
        <v>103576</v>
      </c>
      <c r="H138" s="38" t="s">
        <v>1537</v>
      </c>
      <c r="I138" s="109">
        <v>103576</v>
      </c>
      <c r="J138" s="38" t="s">
        <v>33</v>
      </c>
      <c r="K138" s="38" t="s">
        <v>1538</v>
      </c>
    </row>
    <row r="139" spans="1:11" ht="99.95" customHeight="1">
      <c r="A139" s="37">
        <v>91</v>
      </c>
      <c r="B139" s="38" t="s">
        <v>1539</v>
      </c>
      <c r="C139" s="109">
        <v>86000</v>
      </c>
      <c r="D139" s="109">
        <v>86000</v>
      </c>
      <c r="E139" s="39" t="s">
        <v>21</v>
      </c>
      <c r="F139" s="38" t="s">
        <v>1540</v>
      </c>
      <c r="G139" s="109">
        <v>86000</v>
      </c>
      <c r="H139" s="38" t="s">
        <v>1540</v>
      </c>
      <c r="I139" s="109">
        <v>86000</v>
      </c>
      <c r="J139" s="38" t="s">
        <v>33</v>
      </c>
      <c r="K139" s="67" t="s">
        <v>2868</v>
      </c>
    </row>
    <row r="140" spans="1:11" ht="79.900000000000006" customHeight="1">
      <c r="A140" s="37">
        <v>92</v>
      </c>
      <c r="B140" s="38" t="s">
        <v>3886</v>
      </c>
      <c r="C140" s="109">
        <v>30000</v>
      </c>
      <c r="D140" s="109">
        <v>30000</v>
      </c>
      <c r="E140" s="39" t="s">
        <v>21</v>
      </c>
      <c r="F140" s="38" t="s">
        <v>1541</v>
      </c>
      <c r="G140" s="109">
        <v>30000</v>
      </c>
      <c r="H140" s="38" t="s">
        <v>1541</v>
      </c>
      <c r="I140" s="109">
        <v>30000</v>
      </c>
      <c r="J140" s="38" t="s">
        <v>33</v>
      </c>
      <c r="K140" s="67" t="s">
        <v>2855</v>
      </c>
    </row>
    <row r="141" spans="1:11" ht="45" customHeight="1">
      <c r="A141" s="251">
        <v>93</v>
      </c>
      <c r="B141" s="246" t="s">
        <v>3336</v>
      </c>
      <c r="C141" s="309">
        <v>404460</v>
      </c>
      <c r="D141" s="309">
        <v>404460</v>
      </c>
      <c r="E141" s="253" t="s">
        <v>21</v>
      </c>
      <c r="F141" s="38" t="s">
        <v>1542</v>
      </c>
      <c r="G141" s="41">
        <v>404460</v>
      </c>
      <c r="H141" s="246" t="s">
        <v>1543</v>
      </c>
      <c r="I141" s="305">
        <v>404460</v>
      </c>
      <c r="J141" s="246" t="s">
        <v>33</v>
      </c>
      <c r="K141" s="246" t="s">
        <v>1544</v>
      </c>
    </row>
    <row r="142" spans="1:11" ht="45" customHeight="1">
      <c r="A142" s="249"/>
      <c r="B142" s="249"/>
      <c r="C142" s="311"/>
      <c r="D142" s="311"/>
      <c r="E142" s="339"/>
      <c r="F142" s="38" t="s">
        <v>1545</v>
      </c>
      <c r="G142" s="41">
        <v>412500</v>
      </c>
      <c r="H142" s="249"/>
      <c r="I142" s="311"/>
      <c r="J142" s="249"/>
      <c r="K142" s="249"/>
    </row>
    <row r="143" spans="1:11" ht="45" customHeight="1">
      <c r="A143" s="250"/>
      <c r="B143" s="250"/>
      <c r="C143" s="306"/>
      <c r="D143" s="306"/>
      <c r="E143" s="340"/>
      <c r="F143" s="38" t="s">
        <v>1546</v>
      </c>
      <c r="G143" s="41">
        <v>433350</v>
      </c>
      <c r="H143" s="250"/>
      <c r="I143" s="306"/>
      <c r="J143" s="250"/>
      <c r="K143" s="250"/>
    </row>
    <row r="144" spans="1:11" ht="90" customHeight="1">
      <c r="A144" s="37">
        <v>94</v>
      </c>
      <c r="B144" s="73" t="s">
        <v>3337</v>
      </c>
      <c r="C144" s="57">
        <v>8074.22</v>
      </c>
      <c r="D144" s="57">
        <v>8074.22</v>
      </c>
      <c r="E144" s="39" t="s">
        <v>21</v>
      </c>
      <c r="F144" s="67" t="s">
        <v>1547</v>
      </c>
      <c r="G144" s="41">
        <v>8074.22</v>
      </c>
      <c r="H144" s="67" t="s">
        <v>1548</v>
      </c>
      <c r="I144" s="41">
        <v>8074.22</v>
      </c>
      <c r="J144" s="38" t="s">
        <v>33</v>
      </c>
      <c r="K144" s="38" t="s">
        <v>1549</v>
      </c>
    </row>
    <row r="145" spans="1:11" ht="180" customHeight="1">
      <c r="A145" s="37">
        <v>95</v>
      </c>
      <c r="B145" s="38" t="s">
        <v>3338</v>
      </c>
      <c r="C145" s="135">
        <v>3958500</v>
      </c>
      <c r="D145" s="135">
        <v>3958500</v>
      </c>
      <c r="E145" s="39" t="s">
        <v>21</v>
      </c>
      <c r="F145" s="38" t="s">
        <v>364</v>
      </c>
      <c r="G145" s="135">
        <v>3958500</v>
      </c>
      <c r="H145" s="38" t="s">
        <v>1514</v>
      </c>
      <c r="I145" s="135">
        <v>3958500</v>
      </c>
      <c r="J145" s="38" t="s">
        <v>33</v>
      </c>
      <c r="K145" s="38" t="s">
        <v>1550</v>
      </c>
    </row>
    <row r="146" spans="1:11" ht="69.95" customHeight="1">
      <c r="A146" s="251">
        <v>96</v>
      </c>
      <c r="B146" s="246" t="s">
        <v>3339</v>
      </c>
      <c r="C146" s="313">
        <v>1096000</v>
      </c>
      <c r="D146" s="313">
        <v>1096000</v>
      </c>
      <c r="E146" s="262" t="s">
        <v>62</v>
      </c>
      <c r="F146" s="38" t="s">
        <v>1551</v>
      </c>
      <c r="G146" s="41">
        <v>1096000</v>
      </c>
      <c r="H146" s="246" t="s">
        <v>451</v>
      </c>
      <c r="I146" s="305">
        <v>1096000</v>
      </c>
      <c r="J146" s="246" t="s">
        <v>33</v>
      </c>
      <c r="K146" s="246" t="s">
        <v>1552</v>
      </c>
    </row>
    <row r="147" spans="1:11" ht="69.95" customHeight="1">
      <c r="A147" s="250"/>
      <c r="B147" s="250"/>
      <c r="C147" s="306"/>
      <c r="D147" s="306"/>
      <c r="E147" s="340"/>
      <c r="F147" s="38" t="s">
        <v>1519</v>
      </c>
      <c r="G147" s="41">
        <v>1150000</v>
      </c>
      <c r="H147" s="250"/>
      <c r="I147" s="306"/>
      <c r="J147" s="250"/>
      <c r="K147" s="250"/>
    </row>
    <row r="148" spans="1:11" ht="129.94999999999999" customHeight="1">
      <c r="A148" s="251">
        <v>97</v>
      </c>
      <c r="B148" s="246" t="s">
        <v>3340</v>
      </c>
      <c r="C148" s="309">
        <v>866400</v>
      </c>
      <c r="D148" s="309">
        <v>866400</v>
      </c>
      <c r="E148" s="262" t="s">
        <v>62</v>
      </c>
      <c r="F148" s="59" t="s">
        <v>1553</v>
      </c>
      <c r="G148" s="41">
        <v>866400</v>
      </c>
      <c r="H148" s="254" t="s">
        <v>451</v>
      </c>
      <c r="I148" s="305">
        <v>866400</v>
      </c>
      <c r="J148" s="246" t="s">
        <v>33</v>
      </c>
      <c r="K148" s="246" t="s">
        <v>1554</v>
      </c>
    </row>
    <row r="149" spans="1:11" ht="129.94999999999999" customHeight="1">
      <c r="A149" s="250"/>
      <c r="B149" s="250"/>
      <c r="C149" s="306"/>
      <c r="D149" s="306"/>
      <c r="E149" s="340"/>
      <c r="F149" s="38" t="s">
        <v>1555</v>
      </c>
      <c r="G149" s="41">
        <v>980000</v>
      </c>
      <c r="H149" s="250"/>
      <c r="I149" s="306"/>
      <c r="J149" s="250"/>
      <c r="K149" s="250"/>
    </row>
    <row r="150" spans="1:11" ht="80.099999999999994" customHeight="1">
      <c r="A150" s="251">
        <v>98</v>
      </c>
      <c r="B150" s="246" t="s">
        <v>3341</v>
      </c>
      <c r="C150" s="309">
        <v>3687000</v>
      </c>
      <c r="D150" s="309">
        <v>3687000</v>
      </c>
      <c r="E150" s="262" t="s">
        <v>62</v>
      </c>
      <c r="F150" s="38" t="s">
        <v>1556</v>
      </c>
      <c r="G150" s="41">
        <v>3687000</v>
      </c>
      <c r="H150" s="246" t="s">
        <v>1514</v>
      </c>
      <c r="I150" s="305">
        <v>3687000</v>
      </c>
      <c r="J150" s="246" t="s">
        <v>33</v>
      </c>
      <c r="K150" s="246" t="s">
        <v>1557</v>
      </c>
    </row>
    <row r="151" spans="1:11" ht="80.099999999999994" customHeight="1">
      <c r="A151" s="250"/>
      <c r="B151" s="250"/>
      <c r="C151" s="306"/>
      <c r="D151" s="306"/>
      <c r="E151" s="340"/>
      <c r="F151" s="38" t="s">
        <v>1558</v>
      </c>
      <c r="G151" s="41">
        <v>3840000</v>
      </c>
      <c r="H151" s="250"/>
      <c r="I151" s="306"/>
      <c r="J151" s="250"/>
      <c r="K151" s="250"/>
    </row>
    <row r="152" spans="1:11" ht="85.15" customHeight="1">
      <c r="A152" s="251">
        <v>99</v>
      </c>
      <c r="B152" s="246" t="s">
        <v>3887</v>
      </c>
      <c r="C152" s="309">
        <v>2469000</v>
      </c>
      <c r="D152" s="309">
        <v>2467500</v>
      </c>
      <c r="E152" s="262" t="s">
        <v>62</v>
      </c>
      <c r="F152" s="38" t="s">
        <v>1553</v>
      </c>
      <c r="G152" s="41">
        <v>2467500</v>
      </c>
      <c r="H152" s="246" t="s">
        <v>1514</v>
      </c>
      <c r="I152" s="305">
        <v>2467500</v>
      </c>
      <c r="J152" s="246" t="s">
        <v>33</v>
      </c>
      <c r="K152" s="246" t="s">
        <v>1559</v>
      </c>
    </row>
    <row r="153" spans="1:11" ht="85.15" customHeight="1">
      <c r="A153" s="250"/>
      <c r="B153" s="250"/>
      <c r="C153" s="306"/>
      <c r="D153" s="306"/>
      <c r="E153" s="340"/>
      <c r="F153" s="38" t="s">
        <v>3342</v>
      </c>
      <c r="G153" s="41">
        <v>2574000</v>
      </c>
      <c r="H153" s="250"/>
      <c r="I153" s="306"/>
      <c r="J153" s="250"/>
      <c r="K153" s="250"/>
    </row>
    <row r="154" spans="1:11" ht="60" customHeight="1">
      <c r="A154" s="251">
        <v>100</v>
      </c>
      <c r="B154" s="246" t="s">
        <v>3343</v>
      </c>
      <c r="C154" s="309">
        <v>156400</v>
      </c>
      <c r="D154" s="309">
        <v>156400</v>
      </c>
      <c r="E154" s="253" t="s">
        <v>21</v>
      </c>
      <c r="F154" s="38" t="s">
        <v>1532</v>
      </c>
      <c r="G154" s="41">
        <v>156400</v>
      </c>
      <c r="H154" s="246" t="s">
        <v>1560</v>
      </c>
      <c r="I154" s="305">
        <v>156400</v>
      </c>
      <c r="J154" s="246" t="s">
        <v>33</v>
      </c>
      <c r="K154" s="246" t="s">
        <v>1561</v>
      </c>
    </row>
    <row r="155" spans="1:11" ht="60" customHeight="1">
      <c r="A155" s="249"/>
      <c r="B155" s="249"/>
      <c r="C155" s="311"/>
      <c r="D155" s="311"/>
      <c r="E155" s="339"/>
      <c r="F155" s="38" t="s">
        <v>1562</v>
      </c>
      <c r="G155" s="41">
        <v>180000</v>
      </c>
      <c r="H155" s="249"/>
      <c r="I155" s="311"/>
      <c r="J155" s="249"/>
      <c r="K155" s="249"/>
    </row>
    <row r="156" spans="1:11" ht="60" customHeight="1">
      <c r="A156" s="250"/>
      <c r="B156" s="250"/>
      <c r="C156" s="306"/>
      <c r="D156" s="306"/>
      <c r="E156" s="340"/>
      <c r="F156" s="38" t="s">
        <v>1563</v>
      </c>
      <c r="G156" s="41">
        <v>181900</v>
      </c>
      <c r="H156" s="250"/>
      <c r="I156" s="306"/>
      <c r="J156" s="250"/>
      <c r="K156" s="250"/>
    </row>
    <row r="157" spans="1:11" ht="64.900000000000006" customHeight="1">
      <c r="A157" s="251">
        <v>101</v>
      </c>
      <c r="B157" s="246" t="s">
        <v>3344</v>
      </c>
      <c r="C157" s="310">
        <v>2084000</v>
      </c>
      <c r="D157" s="310">
        <v>2084000</v>
      </c>
      <c r="E157" s="262" t="s">
        <v>62</v>
      </c>
      <c r="F157" s="38" t="s">
        <v>1564</v>
      </c>
      <c r="G157" s="41">
        <v>2084000</v>
      </c>
      <c r="H157" s="246" t="s">
        <v>1565</v>
      </c>
      <c r="I157" s="305">
        <v>2084000</v>
      </c>
      <c r="J157" s="246" t="s">
        <v>33</v>
      </c>
      <c r="K157" s="246" t="s">
        <v>1566</v>
      </c>
    </row>
    <row r="158" spans="1:11" ht="64.900000000000006" customHeight="1">
      <c r="A158" s="250"/>
      <c r="B158" s="250"/>
      <c r="C158" s="306"/>
      <c r="D158" s="306"/>
      <c r="E158" s="340"/>
      <c r="F158" s="38" t="s">
        <v>3345</v>
      </c>
      <c r="G158" s="41">
        <v>2200000</v>
      </c>
      <c r="H158" s="250"/>
      <c r="I158" s="306"/>
      <c r="J158" s="250"/>
      <c r="K158" s="250"/>
    </row>
    <row r="159" spans="1:11" ht="141.75">
      <c r="A159" s="37">
        <v>102</v>
      </c>
      <c r="B159" s="44" t="s">
        <v>3346</v>
      </c>
      <c r="C159" s="223">
        <v>50000</v>
      </c>
      <c r="D159" s="223">
        <v>50000</v>
      </c>
      <c r="E159" s="37" t="s">
        <v>21</v>
      </c>
      <c r="F159" s="44" t="s">
        <v>1567</v>
      </c>
      <c r="G159" s="46">
        <v>27340</v>
      </c>
      <c r="H159" s="44" t="s">
        <v>224</v>
      </c>
      <c r="I159" s="46">
        <v>27340</v>
      </c>
      <c r="J159" s="59" t="s">
        <v>33</v>
      </c>
      <c r="K159" s="74" t="s">
        <v>2869</v>
      </c>
    </row>
    <row r="160" spans="1:11" ht="202.5">
      <c r="A160" s="37">
        <v>103</v>
      </c>
      <c r="B160" s="38" t="s">
        <v>3347</v>
      </c>
      <c r="C160" s="223">
        <v>1422000</v>
      </c>
      <c r="D160" s="223">
        <v>1422000</v>
      </c>
      <c r="E160" s="168" t="s">
        <v>62</v>
      </c>
      <c r="F160" s="38" t="s">
        <v>1568</v>
      </c>
      <c r="G160" s="41">
        <v>1421500</v>
      </c>
      <c r="H160" s="38" t="s">
        <v>3348</v>
      </c>
      <c r="I160" s="41">
        <v>1421500</v>
      </c>
      <c r="J160" s="169" t="s">
        <v>33</v>
      </c>
      <c r="K160" s="38" t="s">
        <v>1569</v>
      </c>
    </row>
    <row r="161" spans="1:11" ht="79.900000000000006" customHeight="1">
      <c r="A161" s="37">
        <v>104</v>
      </c>
      <c r="B161" s="67" t="s">
        <v>3349</v>
      </c>
      <c r="C161" s="109">
        <v>13024.4</v>
      </c>
      <c r="D161" s="109">
        <v>13024.4</v>
      </c>
      <c r="E161" s="39" t="s">
        <v>21</v>
      </c>
      <c r="F161" s="38" t="s">
        <v>1570</v>
      </c>
      <c r="G161" s="109">
        <v>13024.4</v>
      </c>
      <c r="H161" s="38" t="s">
        <v>1571</v>
      </c>
      <c r="I161" s="109">
        <v>13024.4</v>
      </c>
      <c r="J161" s="67" t="s">
        <v>33</v>
      </c>
      <c r="K161" s="67" t="s">
        <v>1572</v>
      </c>
    </row>
    <row r="162" spans="1:11" ht="79.900000000000006" customHeight="1">
      <c r="A162" s="37">
        <v>105</v>
      </c>
      <c r="B162" s="38" t="s">
        <v>3350</v>
      </c>
      <c r="C162" s="109">
        <v>11150.34</v>
      </c>
      <c r="D162" s="109">
        <v>11150.34</v>
      </c>
      <c r="E162" s="39" t="s">
        <v>21</v>
      </c>
      <c r="F162" s="38" t="s">
        <v>1573</v>
      </c>
      <c r="G162" s="41">
        <v>11150.34</v>
      </c>
      <c r="H162" s="38" t="s">
        <v>3351</v>
      </c>
      <c r="I162" s="41">
        <v>11150.34</v>
      </c>
      <c r="J162" s="38" t="s">
        <v>33</v>
      </c>
      <c r="K162" s="38" t="s">
        <v>2870</v>
      </c>
    </row>
    <row r="163" spans="1:11" ht="79.900000000000006" customHeight="1">
      <c r="A163" s="37">
        <v>106</v>
      </c>
      <c r="B163" s="38" t="s">
        <v>3107</v>
      </c>
      <c r="C163" s="57">
        <v>8463.7000000000007</v>
      </c>
      <c r="D163" s="57">
        <v>8463.7000000000007</v>
      </c>
      <c r="E163" s="39" t="s">
        <v>21</v>
      </c>
      <c r="F163" s="38" t="s">
        <v>1574</v>
      </c>
      <c r="G163" s="57">
        <v>8463.7000000000007</v>
      </c>
      <c r="H163" s="38" t="s">
        <v>1575</v>
      </c>
      <c r="I163" s="57">
        <v>8463.7000000000007</v>
      </c>
      <c r="J163" s="38" t="s">
        <v>33</v>
      </c>
      <c r="K163" s="38" t="s">
        <v>2871</v>
      </c>
    </row>
    <row r="164" spans="1:11" ht="15.75" customHeight="1">
      <c r="A164" s="15"/>
      <c r="G164" s="5"/>
      <c r="I164" s="5"/>
    </row>
    <row r="165" spans="1:11" ht="15.75" customHeight="1">
      <c r="A165" s="15"/>
      <c r="C165" s="167">
        <f>SUM(C8:C163)</f>
        <v>42227629.330000006</v>
      </c>
      <c r="D165" s="167">
        <f>SUM(D8:D163)</f>
        <v>42207841.520000003</v>
      </c>
      <c r="G165" s="167">
        <f>SUM(G8:G163)</f>
        <v>69216078.520000011</v>
      </c>
      <c r="I165" s="167">
        <f>SUM(I8:I163)</f>
        <v>42149298.800000004</v>
      </c>
    </row>
    <row r="166" spans="1:11" ht="15.75" customHeight="1">
      <c r="A166" s="15"/>
      <c r="G166" s="5"/>
      <c r="I166" s="5"/>
    </row>
    <row r="167" spans="1:11" ht="15.75" customHeight="1">
      <c r="A167" s="15"/>
      <c r="G167" s="5"/>
      <c r="I167" s="5"/>
    </row>
    <row r="168" spans="1:11" ht="15.75" customHeight="1">
      <c r="A168" s="15"/>
      <c r="G168" s="5"/>
      <c r="I168" s="5"/>
    </row>
    <row r="169" spans="1:11" ht="15.75" customHeight="1">
      <c r="A169" s="15"/>
      <c r="G169" s="5"/>
      <c r="I169" s="5"/>
    </row>
    <row r="170" spans="1:11" ht="15.75" customHeight="1">
      <c r="A170" s="15"/>
      <c r="G170" s="5"/>
      <c r="I170" s="5"/>
    </row>
    <row r="171" spans="1:11" ht="15.75" customHeight="1">
      <c r="A171" s="15"/>
      <c r="G171" s="5"/>
      <c r="I171" s="5"/>
    </row>
    <row r="172" spans="1:11" ht="15.75" customHeight="1">
      <c r="A172" s="15"/>
      <c r="G172" s="5"/>
      <c r="I172" s="5"/>
    </row>
    <row r="173" spans="1:11" ht="15.75" customHeight="1">
      <c r="A173" s="15"/>
      <c r="G173" s="5"/>
      <c r="I173" s="5"/>
    </row>
    <row r="174" spans="1:11" ht="15.75" customHeight="1">
      <c r="A174" s="15"/>
      <c r="G174" s="5"/>
      <c r="I174" s="5"/>
    </row>
    <row r="175" spans="1:11" ht="15.75" customHeight="1">
      <c r="A175" s="15"/>
      <c r="G175" s="5"/>
      <c r="I175" s="5"/>
    </row>
    <row r="176" spans="1:11" ht="15.75" customHeight="1">
      <c r="A176" s="15"/>
      <c r="G176" s="5"/>
      <c r="I176" s="5"/>
    </row>
    <row r="177" spans="1:9" ht="15.75" customHeight="1">
      <c r="A177" s="15"/>
      <c r="G177" s="5"/>
      <c r="I177" s="5"/>
    </row>
    <row r="178" spans="1:9" ht="15.75" customHeight="1">
      <c r="A178" s="15"/>
      <c r="G178" s="5"/>
      <c r="I178" s="5"/>
    </row>
    <row r="179" spans="1:9" ht="15.75" customHeight="1">
      <c r="A179" s="15"/>
      <c r="G179" s="5"/>
      <c r="I179" s="5"/>
    </row>
    <row r="180" spans="1:9" ht="15.75" customHeight="1">
      <c r="A180" s="15"/>
      <c r="G180" s="5"/>
      <c r="I180" s="5"/>
    </row>
    <row r="181" spans="1:9" ht="15.75" customHeight="1">
      <c r="A181" s="15"/>
      <c r="G181" s="5"/>
      <c r="I181" s="5"/>
    </row>
    <row r="182" spans="1:9" ht="15.75" customHeight="1">
      <c r="A182" s="15"/>
      <c r="G182" s="5"/>
      <c r="I182" s="5"/>
    </row>
    <row r="183" spans="1:9" ht="15.75" customHeight="1">
      <c r="A183" s="15"/>
      <c r="G183" s="5"/>
      <c r="I183" s="5"/>
    </row>
    <row r="184" spans="1:9" ht="15.75" customHeight="1">
      <c r="A184" s="15"/>
      <c r="G184" s="5"/>
      <c r="I184" s="5"/>
    </row>
    <row r="185" spans="1:9" ht="15.75" customHeight="1">
      <c r="A185" s="15"/>
      <c r="G185" s="5"/>
      <c r="I185" s="5"/>
    </row>
    <row r="186" spans="1:9" ht="15.75" customHeight="1">
      <c r="A186" s="15"/>
      <c r="G186" s="5"/>
      <c r="I186" s="5"/>
    </row>
    <row r="187" spans="1:9" ht="15.75" customHeight="1">
      <c r="A187" s="15"/>
      <c r="G187" s="5"/>
      <c r="I187" s="5"/>
    </row>
    <row r="188" spans="1:9" ht="15.75" customHeight="1">
      <c r="A188" s="15"/>
      <c r="G188" s="5"/>
      <c r="I188" s="5"/>
    </row>
    <row r="189" spans="1:9" ht="15.75" customHeight="1">
      <c r="A189" s="15"/>
      <c r="G189" s="5"/>
      <c r="I189" s="5"/>
    </row>
    <row r="190" spans="1:9" ht="15.75" customHeight="1">
      <c r="A190" s="15"/>
      <c r="G190" s="5"/>
      <c r="I190" s="5"/>
    </row>
    <row r="191" spans="1:9" ht="15.75" customHeight="1">
      <c r="A191" s="15"/>
      <c r="G191" s="5"/>
      <c r="I191" s="5"/>
    </row>
    <row r="192" spans="1:9" ht="15.75" customHeight="1">
      <c r="A192" s="15"/>
      <c r="G192" s="5"/>
      <c r="I192" s="5"/>
    </row>
    <row r="193" spans="1:9" ht="15.75" customHeight="1">
      <c r="A193" s="15"/>
      <c r="G193" s="5"/>
      <c r="I193" s="5"/>
    </row>
    <row r="194" spans="1:9" ht="15.75" customHeight="1">
      <c r="A194" s="15"/>
      <c r="G194" s="5"/>
      <c r="I194" s="5"/>
    </row>
    <row r="195" spans="1:9" ht="15.75" customHeight="1">
      <c r="A195" s="15"/>
      <c r="G195" s="5"/>
      <c r="I195" s="5"/>
    </row>
    <row r="196" spans="1:9" ht="15.75" customHeight="1">
      <c r="A196" s="15"/>
      <c r="G196" s="5"/>
      <c r="I196" s="5"/>
    </row>
    <row r="197" spans="1:9" ht="15.75" customHeight="1">
      <c r="A197" s="15"/>
      <c r="G197" s="5"/>
      <c r="I197" s="5"/>
    </row>
    <row r="198" spans="1:9" ht="15.75" customHeight="1">
      <c r="A198" s="15"/>
      <c r="G198" s="5"/>
      <c r="I198" s="5"/>
    </row>
    <row r="199" spans="1:9" ht="15.75" customHeight="1">
      <c r="A199" s="15"/>
      <c r="G199" s="5"/>
      <c r="I199" s="5"/>
    </row>
    <row r="200" spans="1:9" ht="15.75" customHeight="1">
      <c r="A200" s="15"/>
      <c r="G200" s="5"/>
      <c r="I200" s="5"/>
    </row>
    <row r="201" spans="1:9" ht="15.75" customHeight="1">
      <c r="A201" s="15"/>
      <c r="G201" s="5"/>
      <c r="I201" s="5"/>
    </row>
    <row r="202" spans="1:9" ht="15.75" customHeight="1">
      <c r="A202" s="15"/>
      <c r="G202" s="5"/>
      <c r="I202" s="5"/>
    </row>
    <row r="203" spans="1:9" ht="15.75" customHeight="1">
      <c r="A203" s="15"/>
      <c r="G203" s="5"/>
      <c r="I203" s="5"/>
    </row>
    <row r="204" spans="1:9" ht="15.75" customHeight="1">
      <c r="A204" s="15"/>
      <c r="G204" s="5"/>
      <c r="I204" s="5"/>
    </row>
    <row r="205" spans="1:9" ht="15.75" customHeight="1">
      <c r="A205" s="15"/>
      <c r="G205" s="5"/>
      <c r="I205" s="5"/>
    </row>
    <row r="206" spans="1:9" ht="15.75" customHeight="1">
      <c r="A206" s="15"/>
      <c r="G206" s="5"/>
      <c r="I206" s="5"/>
    </row>
    <row r="207" spans="1:9" ht="15.75" customHeight="1">
      <c r="A207" s="15"/>
      <c r="G207" s="5"/>
      <c r="I207" s="5"/>
    </row>
    <row r="208" spans="1:9" ht="15.75" customHeight="1">
      <c r="A208" s="15"/>
      <c r="G208" s="5"/>
      <c r="I208" s="5"/>
    </row>
    <row r="209" spans="1:9" ht="15.75" customHeight="1">
      <c r="A209" s="15"/>
      <c r="G209" s="5"/>
      <c r="I209" s="5"/>
    </row>
    <row r="210" spans="1:9" ht="15.75" customHeight="1">
      <c r="A210" s="15"/>
      <c r="G210" s="5"/>
      <c r="I210" s="5"/>
    </row>
    <row r="211" spans="1:9" ht="15.75" customHeight="1">
      <c r="A211" s="15"/>
      <c r="G211" s="5"/>
      <c r="I211" s="5"/>
    </row>
    <row r="212" spans="1:9" ht="15.75" customHeight="1">
      <c r="A212" s="15"/>
      <c r="G212" s="5"/>
      <c r="I212" s="5"/>
    </row>
    <row r="213" spans="1:9" ht="15.75" customHeight="1">
      <c r="A213" s="15"/>
      <c r="G213" s="5"/>
      <c r="I213" s="5"/>
    </row>
    <row r="214" spans="1:9" ht="15.75" customHeight="1">
      <c r="A214" s="15"/>
      <c r="G214" s="5"/>
      <c r="I214" s="5"/>
    </row>
    <row r="215" spans="1:9" ht="15.75" customHeight="1">
      <c r="A215" s="15"/>
      <c r="G215" s="5"/>
      <c r="I215" s="5"/>
    </row>
    <row r="216" spans="1:9" ht="15.75" customHeight="1">
      <c r="A216" s="15"/>
      <c r="G216" s="5"/>
      <c r="I216" s="5"/>
    </row>
    <row r="217" spans="1:9" ht="15.75" customHeight="1">
      <c r="A217" s="15"/>
      <c r="G217" s="5"/>
      <c r="I217" s="5"/>
    </row>
    <row r="218" spans="1:9" ht="15.75" customHeight="1">
      <c r="A218" s="15"/>
      <c r="G218" s="5"/>
      <c r="I218" s="5"/>
    </row>
    <row r="219" spans="1:9" ht="15.75" customHeight="1">
      <c r="A219" s="15"/>
      <c r="G219" s="5"/>
      <c r="I219" s="5"/>
    </row>
    <row r="220" spans="1:9" ht="15.75" customHeight="1">
      <c r="A220" s="15"/>
      <c r="G220" s="5"/>
      <c r="I220" s="5"/>
    </row>
    <row r="221" spans="1:9" ht="15.75" customHeight="1">
      <c r="A221" s="15"/>
      <c r="G221" s="5"/>
      <c r="I221" s="5"/>
    </row>
    <row r="222" spans="1:9" ht="15.75" customHeight="1">
      <c r="A222" s="15"/>
      <c r="G222" s="5"/>
      <c r="I222" s="5"/>
    </row>
    <row r="223" spans="1:9" ht="15.75" customHeight="1">
      <c r="A223" s="15"/>
      <c r="G223" s="5"/>
      <c r="I223" s="5"/>
    </row>
    <row r="224" spans="1:9" ht="15.75" customHeight="1">
      <c r="A224" s="15"/>
      <c r="G224" s="5"/>
      <c r="I224" s="5"/>
    </row>
    <row r="225" spans="1:9" ht="15.75" customHeight="1">
      <c r="A225" s="15"/>
      <c r="G225" s="5"/>
      <c r="I225" s="5"/>
    </row>
    <row r="226" spans="1:9" ht="15.75" customHeight="1">
      <c r="A226" s="15"/>
      <c r="G226" s="5"/>
      <c r="I226" s="5"/>
    </row>
    <row r="227" spans="1:9" ht="15.75" customHeight="1">
      <c r="A227" s="15"/>
      <c r="G227" s="5"/>
      <c r="I227" s="5"/>
    </row>
    <row r="228" spans="1:9" ht="15.75" customHeight="1">
      <c r="A228" s="15"/>
      <c r="G228" s="5"/>
      <c r="I228" s="5"/>
    </row>
    <row r="229" spans="1:9" ht="15.75" customHeight="1">
      <c r="A229" s="15"/>
      <c r="G229" s="5"/>
      <c r="I229" s="5"/>
    </row>
    <row r="230" spans="1:9" ht="15.75" customHeight="1">
      <c r="A230" s="15"/>
      <c r="G230" s="5"/>
      <c r="I230" s="5"/>
    </row>
    <row r="231" spans="1:9" ht="15.75" customHeight="1">
      <c r="A231" s="15"/>
      <c r="G231" s="5"/>
      <c r="I231" s="5"/>
    </row>
    <row r="232" spans="1:9" ht="15.75" customHeight="1">
      <c r="A232" s="15"/>
      <c r="G232" s="5"/>
      <c r="I232" s="5"/>
    </row>
    <row r="233" spans="1:9" ht="15.75" customHeight="1">
      <c r="A233" s="15"/>
      <c r="G233" s="5"/>
      <c r="I233" s="5"/>
    </row>
    <row r="234" spans="1:9" ht="15.75" customHeight="1">
      <c r="A234" s="15"/>
      <c r="G234" s="5"/>
      <c r="I234" s="5"/>
    </row>
    <row r="235" spans="1:9" ht="15.75" customHeight="1">
      <c r="A235" s="15"/>
      <c r="G235" s="5"/>
      <c r="I235" s="5"/>
    </row>
    <row r="236" spans="1:9" ht="15.75" customHeight="1">
      <c r="A236" s="15"/>
      <c r="G236" s="5"/>
      <c r="I236" s="5"/>
    </row>
    <row r="237" spans="1:9" ht="15.75" customHeight="1">
      <c r="A237" s="15"/>
      <c r="G237" s="5"/>
      <c r="I237" s="5"/>
    </row>
    <row r="238" spans="1:9" ht="15.75" customHeight="1">
      <c r="A238" s="15"/>
      <c r="G238" s="5"/>
      <c r="I238" s="5"/>
    </row>
    <row r="239" spans="1:9" ht="15.75" customHeight="1">
      <c r="A239" s="15"/>
      <c r="G239" s="5"/>
      <c r="I239" s="5"/>
    </row>
    <row r="240" spans="1:9" ht="15.75" customHeight="1">
      <c r="A240" s="15"/>
      <c r="G240" s="5"/>
      <c r="I240" s="5"/>
    </row>
    <row r="241" spans="1:9" ht="15.75" customHeight="1">
      <c r="A241" s="15"/>
      <c r="G241" s="5"/>
      <c r="I241" s="5"/>
    </row>
    <row r="242" spans="1:9" ht="15.75" customHeight="1">
      <c r="A242" s="15"/>
      <c r="G242" s="5"/>
      <c r="I242" s="5"/>
    </row>
    <row r="243" spans="1:9" ht="15.75" customHeight="1">
      <c r="A243" s="15"/>
      <c r="G243" s="5"/>
      <c r="I243" s="5"/>
    </row>
    <row r="244" spans="1:9" ht="15.75" customHeight="1">
      <c r="A244" s="15"/>
      <c r="G244" s="5"/>
      <c r="I244" s="5"/>
    </row>
    <row r="245" spans="1:9" ht="15.75" customHeight="1">
      <c r="A245" s="15"/>
      <c r="G245" s="5"/>
      <c r="I245" s="5"/>
    </row>
    <row r="246" spans="1:9" ht="15.75" customHeight="1">
      <c r="A246" s="15"/>
      <c r="G246" s="5"/>
      <c r="I246" s="5"/>
    </row>
    <row r="247" spans="1:9" ht="15.75" customHeight="1">
      <c r="A247" s="15"/>
      <c r="G247" s="5"/>
      <c r="I247" s="5"/>
    </row>
    <row r="248" spans="1:9" ht="15.75" customHeight="1">
      <c r="A248" s="15"/>
      <c r="G248" s="5"/>
      <c r="I248" s="5"/>
    </row>
    <row r="249" spans="1:9" ht="15.75" customHeight="1">
      <c r="A249" s="15"/>
      <c r="G249" s="5"/>
      <c r="I249" s="5"/>
    </row>
    <row r="250" spans="1:9" ht="15.75" customHeight="1">
      <c r="A250" s="15"/>
      <c r="G250" s="5"/>
      <c r="I250" s="5"/>
    </row>
    <row r="251" spans="1:9" ht="15.75" customHeight="1">
      <c r="A251" s="15"/>
      <c r="G251" s="5"/>
      <c r="I251" s="5"/>
    </row>
    <row r="252" spans="1:9" ht="15.75" customHeight="1">
      <c r="A252" s="15"/>
      <c r="G252" s="5"/>
      <c r="I252" s="5"/>
    </row>
    <row r="253" spans="1:9" ht="15.75" customHeight="1">
      <c r="A253" s="15"/>
      <c r="G253" s="5"/>
      <c r="I253" s="5"/>
    </row>
    <row r="254" spans="1:9" ht="15.75" customHeight="1">
      <c r="A254" s="15"/>
      <c r="G254" s="5"/>
      <c r="I254" s="5"/>
    </row>
    <row r="255" spans="1:9" ht="15.75" customHeight="1">
      <c r="A255" s="15"/>
      <c r="G255" s="5"/>
      <c r="I255" s="5"/>
    </row>
    <row r="256" spans="1:9" ht="15.75" customHeight="1">
      <c r="A256" s="15"/>
      <c r="G256" s="5"/>
      <c r="I256" s="5"/>
    </row>
    <row r="257" spans="1:9" ht="15.75" customHeight="1">
      <c r="A257" s="15"/>
      <c r="G257" s="5"/>
      <c r="I257" s="5"/>
    </row>
    <row r="258" spans="1:9" ht="15.75" customHeight="1">
      <c r="A258" s="15"/>
      <c r="G258" s="5"/>
      <c r="I258" s="5"/>
    </row>
    <row r="259" spans="1:9" ht="15.75" customHeight="1">
      <c r="A259" s="15"/>
      <c r="G259" s="5"/>
      <c r="I259" s="5"/>
    </row>
    <row r="260" spans="1:9" ht="15.75" customHeight="1">
      <c r="A260" s="15"/>
      <c r="G260" s="5"/>
      <c r="I260" s="5"/>
    </row>
    <row r="261" spans="1:9" ht="15.75" customHeight="1">
      <c r="A261" s="15"/>
      <c r="G261" s="5"/>
      <c r="I261" s="5"/>
    </row>
    <row r="262" spans="1:9" ht="15.75" customHeight="1">
      <c r="A262" s="15"/>
      <c r="G262" s="5"/>
      <c r="I262" s="5"/>
    </row>
    <row r="263" spans="1:9" ht="15.75" customHeight="1">
      <c r="A263" s="15"/>
      <c r="G263" s="5"/>
      <c r="I263" s="5"/>
    </row>
    <row r="264" spans="1:9" ht="15.75" customHeight="1">
      <c r="A264" s="15"/>
      <c r="G264" s="5"/>
      <c r="I264" s="5"/>
    </row>
    <row r="265" spans="1:9" ht="15.75" customHeight="1">
      <c r="A265" s="15"/>
      <c r="G265" s="5"/>
      <c r="I265" s="5"/>
    </row>
    <row r="266" spans="1:9" ht="15.75" customHeight="1">
      <c r="A266" s="15"/>
      <c r="G266" s="5"/>
      <c r="I266" s="5"/>
    </row>
    <row r="267" spans="1:9" ht="15.75" customHeight="1">
      <c r="A267" s="15"/>
      <c r="G267" s="5"/>
      <c r="I267" s="5"/>
    </row>
    <row r="268" spans="1:9" ht="15.75" customHeight="1">
      <c r="A268" s="15"/>
      <c r="G268" s="5"/>
      <c r="I268" s="5"/>
    </row>
    <row r="269" spans="1:9" ht="15.75" customHeight="1">
      <c r="A269" s="15"/>
      <c r="G269" s="5"/>
      <c r="I269" s="5"/>
    </row>
    <row r="270" spans="1:9" ht="15.75" customHeight="1">
      <c r="A270" s="15"/>
      <c r="G270" s="5"/>
      <c r="I270" s="5"/>
    </row>
    <row r="271" spans="1:9" ht="15.75" customHeight="1">
      <c r="A271" s="15"/>
      <c r="G271" s="5"/>
      <c r="I271" s="5"/>
    </row>
    <row r="272" spans="1:9" ht="15.75" customHeight="1">
      <c r="A272" s="15"/>
      <c r="G272" s="5"/>
      <c r="I272" s="5"/>
    </row>
    <row r="273" spans="1:9" ht="15.75" customHeight="1">
      <c r="A273" s="15"/>
      <c r="G273" s="5"/>
      <c r="I273" s="5"/>
    </row>
    <row r="274" spans="1:9" ht="15.75" customHeight="1">
      <c r="A274" s="15"/>
      <c r="G274" s="5"/>
      <c r="I274" s="5"/>
    </row>
    <row r="275" spans="1:9" ht="15.75" customHeight="1">
      <c r="A275" s="15"/>
      <c r="G275" s="5"/>
      <c r="I275" s="5"/>
    </row>
    <row r="276" spans="1:9" ht="15.75" customHeight="1">
      <c r="A276" s="15"/>
      <c r="G276" s="5"/>
      <c r="I276" s="5"/>
    </row>
    <row r="277" spans="1:9" ht="15.75" customHeight="1">
      <c r="A277" s="15"/>
      <c r="G277" s="5"/>
      <c r="I277" s="5"/>
    </row>
    <row r="278" spans="1:9" ht="15.75" customHeight="1">
      <c r="A278" s="15"/>
      <c r="G278" s="5"/>
      <c r="I278" s="5"/>
    </row>
    <row r="279" spans="1:9" ht="15.75" customHeight="1">
      <c r="A279" s="15"/>
      <c r="G279" s="5"/>
      <c r="I279" s="5"/>
    </row>
    <row r="280" spans="1:9" ht="15.75" customHeight="1">
      <c r="A280" s="15"/>
      <c r="G280" s="5"/>
      <c r="I280" s="5"/>
    </row>
    <row r="281" spans="1:9" ht="15.75" customHeight="1">
      <c r="A281" s="15"/>
      <c r="G281" s="5"/>
      <c r="I281" s="5"/>
    </row>
    <row r="282" spans="1:9" ht="15.75" customHeight="1">
      <c r="A282" s="15"/>
      <c r="G282" s="5"/>
      <c r="I282" s="5"/>
    </row>
    <row r="283" spans="1:9" ht="15.75" customHeight="1">
      <c r="A283" s="15"/>
      <c r="G283" s="5"/>
      <c r="I283" s="5"/>
    </row>
    <row r="284" spans="1:9" ht="15.75" customHeight="1">
      <c r="A284" s="15"/>
      <c r="G284" s="5"/>
      <c r="I284" s="5"/>
    </row>
    <row r="285" spans="1:9" ht="15.75" customHeight="1">
      <c r="A285" s="15"/>
      <c r="G285" s="5"/>
      <c r="I285" s="5"/>
    </row>
    <row r="286" spans="1:9" ht="15.75" customHeight="1">
      <c r="A286" s="15"/>
      <c r="G286" s="5"/>
      <c r="I286" s="5"/>
    </row>
    <row r="287" spans="1:9" ht="15.75" customHeight="1">
      <c r="A287" s="15"/>
      <c r="G287" s="5"/>
      <c r="I287" s="5"/>
    </row>
    <row r="288" spans="1:9" ht="15.75" customHeight="1">
      <c r="A288" s="15"/>
      <c r="G288" s="5"/>
      <c r="I288" s="5"/>
    </row>
    <row r="289" spans="1:9" ht="15.75" customHeight="1">
      <c r="A289" s="15"/>
      <c r="G289" s="5"/>
      <c r="I289" s="5"/>
    </row>
    <row r="290" spans="1:9" ht="15.75" customHeight="1">
      <c r="A290" s="15"/>
      <c r="G290" s="5"/>
      <c r="I290" s="5"/>
    </row>
    <row r="291" spans="1:9" ht="15.75" customHeight="1">
      <c r="A291" s="15"/>
      <c r="G291" s="5"/>
      <c r="I291" s="5"/>
    </row>
    <row r="292" spans="1:9" ht="15.75" customHeight="1">
      <c r="A292" s="15"/>
      <c r="G292" s="5"/>
      <c r="I292" s="5"/>
    </row>
    <row r="293" spans="1:9" ht="15.75" customHeight="1">
      <c r="A293" s="15"/>
      <c r="G293" s="5"/>
      <c r="I293" s="5"/>
    </row>
    <row r="294" spans="1:9" ht="15.75" customHeight="1">
      <c r="A294" s="15"/>
      <c r="G294" s="5"/>
      <c r="I294" s="5"/>
    </row>
    <row r="295" spans="1:9" ht="15.75" customHeight="1">
      <c r="A295" s="15"/>
      <c r="G295" s="5"/>
      <c r="I295" s="5"/>
    </row>
    <row r="296" spans="1:9" ht="15.75" customHeight="1">
      <c r="A296" s="15"/>
      <c r="G296" s="5"/>
      <c r="I296" s="5"/>
    </row>
    <row r="297" spans="1:9" ht="15.75" customHeight="1">
      <c r="A297" s="15"/>
      <c r="G297" s="5"/>
      <c r="I297" s="5"/>
    </row>
    <row r="298" spans="1:9" ht="15.75" customHeight="1">
      <c r="A298" s="15"/>
      <c r="G298" s="5"/>
      <c r="I298" s="5"/>
    </row>
    <row r="299" spans="1:9" ht="15.75" customHeight="1">
      <c r="A299" s="15"/>
      <c r="G299" s="5"/>
      <c r="I299" s="5"/>
    </row>
    <row r="300" spans="1:9" ht="15.75" customHeight="1">
      <c r="A300" s="15"/>
      <c r="G300" s="5"/>
      <c r="I300" s="5"/>
    </row>
    <row r="301" spans="1:9" ht="15.75" customHeight="1">
      <c r="A301" s="15"/>
      <c r="G301" s="5"/>
      <c r="I301" s="5"/>
    </row>
    <row r="302" spans="1:9" ht="15.75" customHeight="1">
      <c r="A302" s="15"/>
      <c r="G302" s="5"/>
      <c r="I302" s="5"/>
    </row>
    <row r="303" spans="1:9" ht="15.75" customHeight="1">
      <c r="A303" s="15"/>
      <c r="G303" s="5"/>
      <c r="I303" s="5"/>
    </row>
    <row r="304" spans="1:9" ht="15.75" customHeight="1">
      <c r="A304" s="15"/>
      <c r="G304" s="5"/>
      <c r="I304" s="5"/>
    </row>
    <row r="305" spans="1:9" ht="15.75" customHeight="1">
      <c r="A305" s="15"/>
      <c r="G305" s="5"/>
      <c r="I305" s="5"/>
    </row>
    <row r="306" spans="1:9" ht="15.75" customHeight="1">
      <c r="A306" s="15"/>
      <c r="G306" s="5"/>
      <c r="I306" s="5"/>
    </row>
    <row r="307" spans="1:9" ht="15.75" customHeight="1">
      <c r="A307" s="15"/>
      <c r="G307" s="5"/>
      <c r="I307" s="5"/>
    </row>
    <row r="308" spans="1:9" ht="15.75" customHeight="1">
      <c r="A308" s="15"/>
      <c r="G308" s="5"/>
      <c r="I308" s="5"/>
    </row>
    <row r="309" spans="1:9" ht="15.75" customHeight="1">
      <c r="A309" s="15"/>
      <c r="G309" s="5"/>
      <c r="I309" s="5"/>
    </row>
    <row r="310" spans="1:9" ht="15.75" customHeight="1">
      <c r="A310" s="15"/>
      <c r="G310" s="5"/>
      <c r="I310" s="5"/>
    </row>
    <row r="311" spans="1:9" ht="15.75" customHeight="1">
      <c r="A311" s="15"/>
      <c r="G311" s="5"/>
      <c r="I311" s="5"/>
    </row>
    <row r="312" spans="1:9" ht="15.75" customHeight="1">
      <c r="A312" s="15"/>
      <c r="G312" s="5"/>
      <c r="I312" s="5"/>
    </row>
    <row r="313" spans="1:9" ht="15.75" customHeight="1">
      <c r="A313" s="15"/>
      <c r="G313" s="5"/>
      <c r="I313" s="5"/>
    </row>
    <row r="314" spans="1:9" ht="15.75" customHeight="1">
      <c r="A314" s="15"/>
      <c r="G314" s="5"/>
      <c r="I314" s="5"/>
    </row>
    <row r="315" spans="1:9" ht="15.75" customHeight="1">
      <c r="A315" s="15"/>
      <c r="G315" s="5"/>
      <c r="I315" s="5"/>
    </row>
    <row r="316" spans="1:9" ht="15.75" customHeight="1">
      <c r="A316" s="15"/>
      <c r="G316" s="5"/>
      <c r="I316" s="5"/>
    </row>
    <row r="317" spans="1:9" ht="15.75" customHeight="1">
      <c r="A317" s="15"/>
      <c r="G317" s="5"/>
      <c r="I317" s="5"/>
    </row>
    <row r="318" spans="1:9" ht="15.75" customHeight="1">
      <c r="A318" s="15"/>
      <c r="G318" s="5"/>
      <c r="I318" s="5"/>
    </row>
    <row r="319" spans="1:9" ht="15.75" customHeight="1">
      <c r="A319" s="15"/>
      <c r="G319" s="5"/>
      <c r="I319" s="5"/>
    </row>
    <row r="320" spans="1:9" ht="15.75" customHeight="1">
      <c r="A320" s="15"/>
      <c r="G320" s="5"/>
      <c r="I320" s="5"/>
    </row>
    <row r="321" spans="1:9" ht="15.75" customHeight="1">
      <c r="A321" s="15"/>
      <c r="G321" s="5"/>
      <c r="I321" s="5"/>
    </row>
    <row r="322" spans="1:9" ht="15.75" customHeight="1">
      <c r="A322" s="15"/>
      <c r="G322" s="5"/>
      <c r="I322" s="5"/>
    </row>
    <row r="323" spans="1:9" ht="15.75" customHeight="1">
      <c r="A323" s="15"/>
      <c r="G323" s="5"/>
      <c r="I323" s="5"/>
    </row>
    <row r="324" spans="1:9" ht="15.75" customHeight="1">
      <c r="A324" s="15"/>
      <c r="G324" s="5"/>
      <c r="I324" s="5"/>
    </row>
    <row r="325" spans="1:9" ht="15.75" customHeight="1">
      <c r="A325" s="15"/>
      <c r="G325" s="5"/>
      <c r="I325" s="5"/>
    </row>
    <row r="326" spans="1:9" ht="15.75" customHeight="1">
      <c r="A326" s="15"/>
      <c r="G326" s="5"/>
      <c r="I326" s="5"/>
    </row>
    <row r="327" spans="1:9" ht="15.75" customHeight="1">
      <c r="A327" s="15"/>
      <c r="G327" s="5"/>
      <c r="I327" s="5"/>
    </row>
    <row r="328" spans="1:9" ht="15.75" customHeight="1">
      <c r="A328" s="15"/>
      <c r="G328" s="5"/>
      <c r="I328" s="5"/>
    </row>
    <row r="329" spans="1:9" ht="15.75" customHeight="1">
      <c r="A329" s="15"/>
      <c r="G329" s="5"/>
      <c r="I329" s="5"/>
    </row>
    <row r="330" spans="1:9" ht="15.75" customHeight="1">
      <c r="A330" s="15"/>
      <c r="G330" s="5"/>
      <c r="I330" s="5"/>
    </row>
    <row r="331" spans="1:9" ht="15.75" customHeight="1">
      <c r="A331" s="15"/>
      <c r="G331" s="5"/>
      <c r="I331" s="5"/>
    </row>
    <row r="332" spans="1:9" ht="15.75" customHeight="1">
      <c r="A332" s="15"/>
      <c r="G332" s="5"/>
      <c r="I332" s="5"/>
    </row>
    <row r="333" spans="1:9" ht="15.75" customHeight="1">
      <c r="A333" s="15"/>
      <c r="G333" s="5"/>
      <c r="I333" s="5"/>
    </row>
    <row r="334" spans="1:9" ht="15.75" customHeight="1">
      <c r="A334" s="15"/>
      <c r="G334" s="5"/>
      <c r="I334" s="5"/>
    </row>
    <row r="335" spans="1:9" ht="15.75" customHeight="1">
      <c r="A335" s="15"/>
      <c r="G335" s="5"/>
      <c r="I335" s="5"/>
    </row>
    <row r="336" spans="1:9" ht="15.75" customHeight="1">
      <c r="A336" s="15"/>
      <c r="G336" s="5"/>
      <c r="I336" s="5"/>
    </row>
    <row r="337" spans="1:9" ht="15.75" customHeight="1">
      <c r="A337" s="15"/>
      <c r="G337" s="5"/>
      <c r="I337" s="5"/>
    </row>
    <row r="338" spans="1:9" ht="15.75" customHeight="1">
      <c r="A338" s="15"/>
      <c r="G338" s="5"/>
      <c r="I338" s="5"/>
    </row>
    <row r="339" spans="1:9" ht="15.75" customHeight="1">
      <c r="A339" s="15"/>
      <c r="G339" s="5"/>
      <c r="I339" s="5"/>
    </row>
    <row r="340" spans="1:9" ht="15.75" customHeight="1">
      <c r="A340" s="15"/>
      <c r="G340" s="5"/>
      <c r="I340" s="5"/>
    </row>
    <row r="341" spans="1:9" ht="15.75" customHeight="1">
      <c r="A341" s="15"/>
      <c r="G341" s="5"/>
      <c r="I341" s="5"/>
    </row>
    <row r="342" spans="1:9" ht="15.75" customHeight="1">
      <c r="A342" s="15"/>
      <c r="G342" s="5"/>
      <c r="I342" s="5"/>
    </row>
    <row r="343" spans="1:9" ht="15.75" customHeight="1">
      <c r="A343" s="15"/>
      <c r="G343" s="5"/>
      <c r="I343" s="5"/>
    </row>
    <row r="344" spans="1:9" ht="15.75" customHeight="1">
      <c r="A344" s="15"/>
      <c r="G344" s="5"/>
      <c r="I344" s="5"/>
    </row>
    <row r="345" spans="1:9" ht="15.75" customHeight="1">
      <c r="A345" s="15"/>
      <c r="G345" s="5"/>
      <c r="I345" s="5"/>
    </row>
    <row r="346" spans="1:9" ht="15.75" customHeight="1">
      <c r="A346" s="15"/>
      <c r="G346" s="5"/>
      <c r="I346" s="5"/>
    </row>
    <row r="347" spans="1:9" ht="15.75" customHeight="1">
      <c r="A347" s="15"/>
      <c r="G347" s="5"/>
      <c r="I347" s="5"/>
    </row>
    <row r="348" spans="1:9" ht="15.75" customHeight="1">
      <c r="A348" s="15"/>
      <c r="G348" s="5"/>
      <c r="I348" s="5"/>
    </row>
    <row r="349" spans="1:9" ht="15.75" customHeight="1">
      <c r="A349" s="15"/>
      <c r="G349" s="5"/>
      <c r="I349" s="5"/>
    </row>
    <row r="350" spans="1:9" ht="15.75" customHeight="1">
      <c r="A350" s="15"/>
      <c r="G350" s="5"/>
      <c r="I350" s="5"/>
    </row>
    <row r="351" spans="1:9" ht="15.75" customHeight="1">
      <c r="A351" s="15"/>
      <c r="G351" s="5"/>
      <c r="I351" s="5"/>
    </row>
    <row r="352" spans="1:9" ht="15.75" customHeight="1">
      <c r="A352" s="15"/>
      <c r="G352" s="5"/>
      <c r="I352" s="5"/>
    </row>
    <row r="353" spans="1:9" ht="15.75" customHeight="1">
      <c r="A353" s="15"/>
      <c r="G353" s="5"/>
      <c r="I353" s="5"/>
    </row>
    <row r="354" spans="1:9" ht="15.75" customHeight="1">
      <c r="A354" s="15"/>
      <c r="G354" s="5"/>
      <c r="I354" s="5"/>
    </row>
    <row r="355" spans="1:9" ht="15.75" customHeight="1">
      <c r="A355" s="15"/>
      <c r="G355" s="5"/>
      <c r="I355" s="5"/>
    </row>
    <row r="356" spans="1:9" ht="15.75" customHeight="1">
      <c r="A356" s="15"/>
      <c r="G356" s="5"/>
      <c r="I356" s="5"/>
    </row>
    <row r="357" spans="1:9" ht="15.75" customHeight="1">
      <c r="A357" s="15"/>
      <c r="G357" s="5"/>
      <c r="I357" s="5"/>
    </row>
    <row r="358" spans="1:9" ht="15.75" customHeight="1">
      <c r="A358" s="15"/>
      <c r="G358" s="5"/>
      <c r="I358" s="5"/>
    </row>
    <row r="359" spans="1:9" ht="15.75" customHeight="1">
      <c r="A359" s="15"/>
      <c r="G359" s="5"/>
      <c r="I359" s="5"/>
    </row>
    <row r="360" spans="1:9" ht="15.75" customHeight="1">
      <c r="A360" s="15"/>
      <c r="G360" s="5"/>
      <c r="I360" s="5"/>
    </row>
    <row r="361" spans="1:9" ht="15.75" customHeight="1">
      <c r="A361" s="15"/>
      <c r="G361" s="5"/>
      <c r="I361" s="5"/>
    </row>
    <row r="362" spans="1:9" ht="15.75" customHeight="1">
      <c r="A362" s="15"/>
      <c r="G362" s="5"/>
      <c r="I362" s="5"/>
    </row>
    <row r="363" spans="1:9" ht="15.75" customHeight="1">
      <c r="A363" s="15"/>
      <c r="G363" s="5"/>
      <c r="I363" s="5"/>
    </row>
    <row r="364" spans="1:9" ht="15.75" customHeight="1">
      <c r="A364" s="15"/>
      <c r="G364" s="5"/>
      <c r="I364" s="5"/>
    </row>
    <row r="365" spans="1:9" ht="15.75" customHeight="1">
      <c r="A365" s="15"/>
      <c r="G365" s="5"/>
      <c r="I365" s="5"/>
    </row>
    <row r="366" spans="1:9" ht="15.75" customHeight="1">
      <c r="A366" s="15"/>
      <c r="G366" s="5"/>
      <c r="I366" s="5"/>
    </row>
    <row r="367" spans="1:9" ht="15.75" customHeight="1">
      <c r="A367" s="15"/>
      <c r="G367" s="5"/>
      <c r="I367" s="5"/>
    </row>
    <row r="368" spans="1:9" ht="15.75" customHeight="1">
      <c r="A368" s="15"/>
      <c r="G368" s="5"/>
      <c r="I368" s="5"/>
    </row>
    <row r="369" spans="1:9" ht="15.75" customHeight="1">
      <c r="A369" s="15"/>
      <c r="G369" s="5"/>
      <c r="I369" s="5"/>
    </row>
    <row r="370" spans="1:9" ht="15.75" customHeight="1">
      <c r="A370" s="15"/>
      <c r="G370" s="5"/>
      <c r="I370" s="5"/>
    </row>
    <row r="371" spans="1:9" ht="15.75" customHeight="1">
      <c r="A371" s="15"/>
      <c r="G371" s="5"/>
      <c r="I371" s="5"/>
    </row>
    <row r="372" spans="1:9" ht="15.75" customHeight="1">
      <c r="A372" s="15"/>
      <c r="G372" s="5"/>
      <c r="I372" s="5"/>
    </row>
    <row r="373" spans="1:9" ht="15.75" customHeight="1">
      <c r="A373" s="15"/>
      <c r="G373" s="5"/>
      <c r="I373" s="5"/>
    </row>
    <row r="374" spans="1:9" ht="15.75" customHeight="1">
      <c r="A374" s="15"/>
      <c r="G374" s="5"/>
      <c r="I374" s="5"/>
    </row>
    <row r="375" spans="1:9" ht="15.75" customHeight="1">
      <c r="A375" s="15"/>
      <c r="G375" s="5"/>
      <c r="I375" s="5"/>
    </row>
    <row r="376" spans="1:9" ht="15.75" customHeight="1">
      <c r="A376" s="15"/>
      <c r="G376" s="5"/>
      <c r="I376" s="5"/>
    </row>
    <row r="377" spans="1:9" ht="15.75" customHeight="1">
      <c r="A377" s="15"/>
      <c r="G377" s="5"/>
      <c r="I377" s="5"/>
    </row>
    <row r="378" spans="1:9" ht="15.75" customHeight="1">
      <c r="A378" s="15"/>
      <c r="G378" s="5"/>
      <c r="I378" s="5"/>
    </row>
    <row r="379" spans="1:9" ht="15.75" customHeight="1">
      <c r="A379" s="15"/>
      <c r="G379" s="5"/>
      <c r="I379" s="5"/>
    </row>
    <row r="380" spans="1:9" ht="15.75" customHeight="1">
      <c r="A380" s="15"/>
      <c r="G380" s="5"/>
      <c r="I380" s="5"/>
    </row>
    <row r="381" spans="1:9" ht="15.75" customHeight="1">
      <c r="A381" s="15"/>
      <c r="G381" s="5"/>
      <c r="I381" s="5"/>
    </row>
    <row r="382" spans="1:9" ht="15.75" customHeight="1">
      <c r="A382" s="15"/>
      <c r="G382" s="5"/>
      <c r="I382" s="5"/>
    </row>
    <row r="383" spans="1:9" ht="15.75" customHeight="1">
      <c r="A383" s="15"/>
      <c r="G383" s="5"/>
      <c r="I383" s="5"/>
    </row>
    <row r="384" spans="1:9" ht="15.75" customHeight="1">
      <c r="A384" s="15"/>
      <c r="G384" s="5"/>
      <c r="I384" s="5"/>
    </row>
    <row r="385" spans="1:9" ht="15.75" customHeight="1">
      <c r="A385" s="15"/>
      <c r="G385" s="5"/>
      <c r="I385" s="5"/>
    </row>
    <row r="386" spans="1:9" ht="15.75" customHeight="1">
      <c r="A386" s="15"/>
      <c r="G386" s="5"/>
      <c r="I386" s="5"/>
    </row>
    <row r="387" spans="1:9" ht="15.75" customHeight="1">
      <c r="A387" s="15"/>
      <c r="G387" s="5"/>
      <c r="I387" s="5"/>
    </row>
    <row r="388" spans="1:9" ht="15.75" customHeight="1">
      <c r="A388" s="15"/>
      <c r="G388" s="5"/>
      <c r="I388" s="5"/>
    </row>
    <row r="389" spans="1:9" ht="15.75" customHeight="1">
      <c r="A389" s="15"/>
      <c r="G389" s="5"/>
      <c r="I389" s="5"/>
    </row>
    <row r="390" spans="1:9" ht="15.75" customHeight="1">
      <c r="A390" s="15"/>
      <c r="G390" s="5"/>
      <c r="I390" s="5"/>
    </row>
    <row r="391" spans="1:9" ht="15.75" customHeight="1">
      <c r="A391" s="15"/>
      <c r="G391" s="5"/>
      <c r="I391" s="5"/>
    </row>
    <row r="392" spans="1:9" ht="15.75" customHeight="1">
      <c r="A392" s="15"/>
      <c r="G392" s="5"/>
      <c r="I392" s="5"/>
    </row>
    <row r="393" spans="1:9" ht="15.75" customHeight="1">
      <c r="A393" s="15"/>
      <c r="G393" s="5"/>
      <c r="I393" s="5"/>
    </row>
    <row r="394" spans="1:9" ht="15.75" customHeight="1">
      <c r="A394" s="15"/>
      <c r="G394" s="5"/>
      <c r="I394" s="5"/>
    </row>
    <row r="395" spans="1:9" ht="15.75" customHeight="1">
      <c r="A395" s="15"/>
      <c r="G395" s="5"/>
      <c r="I395" s="5"/>
    </row>
    <row r="396" spans="1:9" ht="15.75" customHeight="1">
      <c r="A396" s="15"/>
      <c r="G396" s="5"/>
      <c r="I396" s="5"/>
    </row>
    <row r="397" spans="1:9" ht="15.75" customHeight="1">
      <c r="A397" s="15"/>
      <c r="G397" s="5"/>
      <c r="I397" s="5"/>
    </row>
    <row r="398" spans="1:9" ht="15.75" customHeight="1">
      <c r="A398" s="15"/>
      <c r="G398" s="5"/>
      <c r="I398" s="5"/>
    </row>
    <row r="399" spans="1:9" ht="15.75" customHeight="1">
      <c r="A399" s="15"/>
      <c r="G399" s="5"/>
      <c r="I399" s="5"/>
    </row>
    <row r="400" spans="1:9" ht="15.75" customHeight="1">
      <c r="A400" s="15"/>
      <c r="G400" s="5"/>
      <c r="I400" s="5"/>
    </row>
    <row r="401" spans="1:9" ht="15.75" customHeight="1">
      <c r="A401" s="15"/>
      <c r="G401" s="5"/>
      <c r="I401" s="5"/>
    </row>
    <row r="402" spans="1:9" ht="15.75" customHeight="1">
      <c r="A402" s="15"/>
      <c r="G402" s="5"/>
      <c r="I402" s="5"/>
    </row>
    <row r="403" spans="1:9" ht="15.75" customHeight="1">
      <c r="A403" s="15"/>
      <c r="G403" s="5"/>
      <c r="I403" s="5"/>
    </row>
    <row r="404" spans="1:9" ht="15.75" customHeight="1">
      <c r="A404" s="15"/>
      <c r="G404" s="5"/>
      <c r="I404" s="5"/>
    </row>
    <row r="405" spans="1:9" ht="15.75" customHeight="1">
      <c r="A405" s="15"/>
      <c r="G405" s="5"/>
      <c r="I405" s="5"/>
    </row>
    <row r="406" spans="1:9" ht="15.75" customHeight="1">
      <c r="A406" s="15"/>
      <c r="G406" s="5"/>
      <c r="I406" s="5"/>
    </row>
    <row r="407" spans="1:9" ht="15.75" customHeight="1">
      <c r="A407" s="15"/>
      <c r="G407" s="5"/>
      <c r="I407" s="5"/>
    </row>
    <row r="408" spans="1:9" ht="15.75" customHeight="1">
      <c r="A408" s="15"/>
      <c r="G408" s="5"/>
      <c r="I408" s="5"/>
    </row>
    <row r="409" spans="1:9" ht="15.75" customHeight="1">
      <c r="A409" s="15"/>
      <c r="G409" s="5"/>
      <c r="I409" s="5"/>
    </row>
    <row r="410" spans="1:9" ht="15.75" customHeight="1">
      <c r="A410" s="15"/>
      <c r="G410" s="5"/>
      <c r="I410" s="5"/>
    </row>
    <row r="411" spans="1:9" ht="15.75" customHeight="1">
      <c r="A411" s="15"/>
      <c r="G411" s="5"/>
      <c r="I411" s="5"/>
    </row>
    <row r="412" spans="1:9" ht="15.75" customHeight="1">
      <c r="A412" s="15"/>
      <c r="G412" s="5"/>
      <c r="I412" s="5"/>
    </row>
    <row r="413" spans="1:9" ht="15.75" customHeight="1">
      <c r="A413" s="15"/>
      <c r="G413" s="5"/>
      <c r="I413" s="5"/>
    </row>
    <row r="414" spans="1:9" ht="15.75" customHeight="1">
      <c r="A414" s="15"/>
      <c r="G414" s="5"/>
      <c r="I414" s="5"/>
    </row>
    <row r="415" spans="1:9" ht="15.75" customHeight="1">
      <c r="A415" s="15"/>
      <c r="G415" s="5"/>
      <c r="I415" s="5"/>
    </row>
    <row r="416" spans="1:9" ht="15.75" customHeight="1">
      <c r="A416" s="15"/>
      <c r="G416" s="5"/>
      <c r="I416" s="5"/>
    </row>
    <row r="417" spans="1:9" ht="15.75" customHeight="1">
      <c r="A417" s="15"/>
      <c r="G417" s="5"/>
      <c r="I417" s="5"/>
    </row>
    <row r="418" spans="1:9" ht="15.75" customHeight="1">
      <c r="A418" s="15"/>
      <c r="G418" s="5"/>
      <c r="I418" s="5"/>
    </row>
    <row r="419" spans="1:9" ht="15.75" customHeight="1">
      <c r="A419" s="15"/>
      <c r="G419" s="5"/>
      <c r="I419" s="5"/>
    </row>
    <row r="420" spans="1:9" ht="15.75" customHeight="1">
      <c r="A420" s="15"/>
      <c r="G420" s="5"/>
      <c r="I420" s="5"/>
    </row>
    <row r="421" spans="1:9" ht="15.75" customHeight="1">
      <c r="A421" s="15"/>
      <c r="G421" s="5"/>
      <c r="I421" s="5"/>
    </row>
    <row r="422" spans="1:9" ht="15.75" customHeight="1">
      <c r="A422" s="15"/>
      <c r="G422" s="5"/>
      <c r="I422" s="5"/>
    </row>
    <row r="423" spans="1:9" ht="15.75" customHeight="1">
      <c r="A423" s="15"/>
      <c r="G423" s="5"/>
      <c r="I423" s="5"/>
    </row>
    <row r="424" spans="1:9" ht="15.75" customHeight="1">
      <c r="A424" s="15"/>
      <c r="G424" s="5"/>
      <c r="I424" s="5"/>
    </row>
    <row r="425" spans="1:9" ht="15.75" customHeight="1">
      <c r="A425" s="15"/>
      <c r="G425" s="5"/>
      <c r="I425" s="5"/>
    </row>
    <row r="426" spans="1:9" ht="15.75" customHeight="1">
      <c r="A426" s="15"/>
      <c r="G426" s="5"/>
      <c r="I426" s="5"/>
    </row>
    <row r="427" spans="1:9" ht="15.75" customHeight="1">
      <c r="A427" s="15"/>
      <c r="G427" s="5"/>
      <c r="I427" s="5"/>
    </row>
    <row r="428" spans="1:9" ht="15.75" customHeight="1">
      <c r="A428" s="15"/>
      <c r="G428" s="5"/>
      <c r="I428" s="5"/>
    </row>
    <row r="429" spans="1:9" ht="15.75" customHeight="1">
      <c r="A429" s="15"/>
      <c r="G429" s="5"/>
      <c r="I429" s="5"/>
    </row>
    <row r="430" spans="1:9" ht="15.75" customHeight="1">
      <c r="A430" s="15"/>
      <c r="G430" s="5"/>
      <c r="I430" s="5"/>
    </row>
    <row r="431" spans="1:9" ht="15.75" customHeight="1">
      <c r="A431" s="15"/>
      <c r="G431" s="5"/>
      <c r="I431" s="5"/>
    </row>
    <row r="432" spans="1:9" ht="15.75" customHeight="1">
      <c r="A432" s="15"/>
      <c r="G432" s="5"/>
      <c r="I432" s="5"/>
    </row>
    <row r="433" spans="1:9" ht="15.75" customHeight="1">
      <c r="A433" s="15"/>
      <c r="G433" s="5"/>
      <c r="I433" s="5"/>
    </row>
    <row r="434" spans="1:9" ht="15.75" customHeight="1">
      <c r="A434" s="15"/>
      <c r="G434" s="5"/>
      <c r="I434" s="5"/>
    </row>
    <row r="435" spans="1:9" ht="15.75" customHeight="1">
      <c r="A435" s="15"/>
      <c r="G435" s="5"/>
      <c r="I435" s="5"/>
    </row>
    <row r="436" spans="1:9" ht="15.75" customHeight="1">
      <c r="A436" s="15"/>
      <c r="G436" s="5"/>
      <c r="I436" s="5"/>
    </row>
    <row r="437" spans="1:9" ht="15.75" customHeight="1">
      <c r="A437" s="15"/>
      <c r="G437" s="5"/>
      <c r="I437" s="5"/>
    </row>
    <row r="438" spans="1:9" ht="15.75" customHeight="1">
      <c r="A438" s="15"/>
      <c r="G438" s="5"/>
      <c r="I438" s="5"/>
    </row>
    <row r="439" spans="1:9" ht="15.75" customHeight="1">
      <c r="A439" s="15"/>
      <c r="G439" s="5"/>
      <c r="I439" s="5"/>
    </row>
    <row r="440" spans="1:9" ht="15.75" customHeight="1">
      <c r="A440" s="15"/>
      <c r="G440" s="5"/>
      <c r="I440" s="5"/>
    </row>
    <row r="441" spans="1:9" ht="15.75" customHeight="1">
      <c r="A441" s="15"/>
      <c r="G441" s="5"/>
      <c r="I441" s="5"/>
    </row>
    <row r="442" spans="1:9" ht="15.75" customHeight="1">
      <c r="A442" s="15"/>
      <c r="G442" s="5"/>
      <c r="I442" s="5"/>
    </row>
    <row r="443" spans="1:9" ht="15.75" customHeight="1">
      <c r="A443" s="15"/>
      <c r="G443" s="5"/>
      <c r="I443" s="5"/>
    </row>
    <row r="444" spans="1:9" ht="15.75" customHeight="1">
      <c r="A444" s="15"/>
      <c r="G444" s="5"/>
      <c r="I444" s="5"/>
    </row>
    <row r="445" spans="1:9" ht="15.75" customHeight="1">
      <c r="A445" s="15"/>
      <c r="G445" s="5"/>
      <c r="I445" s="5"/>
    </row>
    <row r="446" spans="1:9" ht="15.75" customHeight="1">
      <c r="A446" s="15"/>
      <c r="G446" s="5"/>
      <c r="I446" s="5"/>
    </row>
    <row r="447" spans="1:9" ht="15.75" customHeight="1">
      <c r="A447" s="15"/>
      <c r="G447" s="5"/>
      <c r="I447" s="5"/>
    </row>
    <row r="448" spans="1:9" ht="15.75" customHeight="1">
      <c r="A448" s="15"/>
      <c r="G448" s="5"/>
      <c r="I448" s="5"/>
    </row>
    <row r="449" spans="1:9" ht="15.75" customHeight="1">
      <c r="A449" s="15"/>
      <c r="G449" s="5"/>
      <c r="I449" s="5"/>
    </row>
    <row r="450" spans="1:9" ht="15.75" customHeight="1">
      <c r="A450" s="15"/>
      <c r="G450" s="5"/>
      <c r="I450" s="5"/>
    </row>
    <row r="451" spans="1:9" ht="15.75" customHeight="1">
      <c r="A451" s="15"/>
      <c r="G451" s="5"/>
      <c r="I451" s="5"/>
    </row>
    <row r="452" spans="1:9" ht="15.75" customHeight="1">
      <c r="A452" s="15"/>
      <c r="G452" s="5"/>
      <c r="I452" s="5"/>
    </row>
    <row r="453" spans="1:9" ht="15.75" customHeight="1">
      <c r="A453" s="15"/>
      <c r="G453" s="5"/>
      <c r="I453" s="5"/>
    </row>
    <row r="454" spans="1:9" ht="15.75" customHeight="1">
      <c r="A454" s="15"/>
      <c r="G454" s="5"/>
      <c r="I454" s="5"/>
    </row>
    <row r="455" spans="1:9" ht="15.75" customHeight="1">
      <c r="A455" s="15"/>
      <c r="G455" s="5"/>
      <c r="I455" s="5"/>
    </row>
    <row r="456" spans="1:9" ht="15.75" customHeight="1">
      <c r="A456" s="15"/>
      <c r="G456" s="5"/>
      <c r="I456" s="5"/>
    </row>
    <row r="457" spans="1:9" ht="15.75" customHeight="1">
      <c r="A457" s="15"/>
      <c r="G457" s="5"/>
      <c r="I457" s="5"/>
    </row>
    <row r="458" spans="1:9" ht="15.75" customHeight="1">
      <c r="A458" s="15"/>
      <c r="G458" s="5"/>
      <c r="I458" s="5"/>
    </row>
    <row r="459" spans="1:9" ht="15.75" customHeight="1">
      <c r="A459" s="15"/>
      <c r="G459" s="5"/>
      <c r="I459" s="5"/>
    </row>
    <row r="460" spans="1:9" ht="15.75" customHeight="1">
      <c r="A460" s="15"/>
      <c r="G460" s="5"/>
      <c r="I460" s="5"/>
    </row>
    <row r="461" spans="1:9" ht="15.75" customHeight="1">
      <c r="A461" s="15"/>
      <c r="G461" s="5"/>
      <c r="I461" s="5"/>
    </row>
    <row r="462" spans="1:9" ht="15.75" customHeight="1">
      <c r="A462" s="15"/>
      <c r="G462" s="5"/>
      <c r="I462" s="5"/>
    </row>
    <row r="463" spans="1:9" ht="15.75" customHeight="1">
      <c r="A463" s="15"/>
      <c r="G463" s="5"/>
      <c r="I463" s="5"/>
    </row>
    <row r="464" spans="1:9" ht="15.75" customHeight="1">
      <c r="A464" s="15"/>
      <c r="G464" s="5"/>
      <c r="I464" s="5"/>
    </row>
    <row r="465" spans="1:9" ht="15.75" customHeight="1">
      <c r="A465" s="15"/>
      <c r="G465" s="5"/>
      <c r="I465" s="5"/>
    </row>
    <row r="466" spans="1:9" ht="15.75" customHeight="1">
      <c r="A466" s="15"/>
      <c r="G466" s="5"/>
      <c r="I466" s="5"/>
    </row>
    <row r="467" spans="1:9" ht="15.75" customHeight="1">
      <c r="A467" s="15"/>
      <c r="G467" s="5"/>
      <c r="I467" s="5"/>
    </row>
    <row r="468" spans="1:9" ht="15.75" customHeight="1">
      <c r="A468" s="15"/>
      <c r="G468" s="5"/>
      <c r="I468" s="5"/>
    </row>
    <row r="469" spans="1:9" ht="15.75" customHeight="1">
      <c r="A469" s="15"/>
      <c r="G469" s="5"/>
      <c r="I469" s="5"/>
    </row>
    <row r="470" spans="1:9" ht="15.75" customHeight="1">
      <c r="A470" s="15"/>
      <c r="G470" s="5"/>
      <c r="I470" s="5"/>
    </row>
    <row r="471" spans="1:9" ht="15.75" customHeight="1">
      <c r="A471" s="15"/>
      <c r="G471" s="5"/>
      <c r="I471" s="5"/>
    </row>
    <row r="472" spans="1:9" ht="15.75" customHeight="1">
      <c r="A472" s="15"/>
      <c r="G472" s="5"/>
      <c r="I472" s="5"/>
    </row>
    <row r="473" spans="1:9" ht="15.75" customHeight="1">
      <c r="A473" s="15"/>
      <c r="G473" s="5"/>
      <c r="I473" s="5"/>
    </row>
    <row r="474" spans="1:9" ht="15.75" customHeight="1">
      <c r="A474" s="15"/>
      <c r="G474" s="5"/>
      <c r="I474" s="5"/>
    </row>
    <row r="475" spans="1:9" ht="15.75" customHeight="1">
      <c r="A475" s="15"/>
      <c r="G475" s="5"/>
      <c r="I475" s="5"/>
    </row>
    <row r="476" spans="1:9" ht="15.75" customHeight="1">
      <c r="A476" s="15"/>
      <c r="G476" s="5"/>
      <c r="I476" s="5"/>
    </row>
    <row r="477" spans="1:9" ht="15.75" customHeight="1">
      <c r="A477" s="15"/>
      <c r="G477" s="5"/>
      <c r="I477" s="5"/>
    </row>
    <row r="478" spans="1:9" ht="15.75" customHeight="1">
      <c r="A478" s="15"/>
      <c r="G478" s="5"/>
      <c r="I478" s="5"/>
    </row>
    <row r="479" spans="1:9" ht="15.75" customHeight="1">
      <c r="A479" s="15"/>
      <c r="G479" s="5"/>
      <c r="I479" s="5"/>
    </row>
    <row r="480" spans="1:9" ht="15.75" customHeight="1">
      <c r="A480" s="15"/>
      <c r="G480" s="5"/>
      <c r="I480" s="5"/>
    </row>
    <row r="481" spans="1:9" ht="15.75" customHeight="1">
      <c r="A481" s="15"/>
      <c r="G481" s="5"/>
      <c r="I481" s="5"/>
    </row>
    <row r="482" spans="1:9" ht="15.75" customHeight="1">
      <c r="A482" s="15"/>
      <c r="G482" s="5"/>
      <c r="I482" s="5"/>
    </row>
    <row r="483" spans="1:9" ht="15.75" customHeight="1">
      <c r="A483" s="15"/>
      <c r="G483" s="5"/>
      <c r="I483" s="5"/>
    </row>
    <row r="484" spans="1:9" ht="15.75" customHeight="1">
      <c r="A484" s="15"/>
      <c r="G484" s="5"/>
      <c r="I484" s="5"/>
    </row>
    <row r="485" spans="1:9" ht="15.75" customHeight="1">
      <c r="A485" s="15"/>
      <c r="G485" s="5"/>
      <c r="I485" s="5"/>
    </row>
    <row r="486" spans="1:9" ht="15.75" customHeight="1">
      <c r="A486" s="15"/>
      <c r="G486" s="5"/>
      <c r="I486" s="5"/>
    </row>
    <row r="487" spans="1:9" ht="15.75" customHeight="1">
      <c r="A487" s="15"/>
      <c r="G487" s="5"/>
      <c r="I487" s="5"/>
    </row>
    <row r="488" spans="1:9" ht="15.75" customHeight="1">
      <c r="A488" s="15"/>
      <c r="G488" s="5"/>
      <c r="I488" s="5"/>
    </row>
    <row r="489" spans="1:9" ht="15.75" customHeight="1">
      <c r="A489" s="15"/>
      <c r="G489" s="5"/>
      <c r="I489" s="5"/>
    </row>
    <row r="490" spans="1:9" ht="15.75" customHeight="1">
      <c r="A490" s="15"/>
      <c r="G490" s="5"/>
      <c r="I490" s="5"/>
    </row>
    <row r="491" spans="1:9" ht="15.75" customHeight="1">
      <c r="A491" s="15"/>
      <c r="G491" s="5"/>
      <c r="I491" s="5"/>
    </row>
    <row r="492" spans="1:9" ht="15.75" customHeight="1">
      <c r="A492" s="15"/>
      <c r="G492" s="5"/>
      <c r="I492" s="5"/>
    </row>
    <row r="493" spans="1:9" ht="15.75" customHeight="1">
      <c r="A493" s="15"/>
      <c r="G493" s="5"/>
      <c r="I493" s="5"/>
    </row>
    <row r="494" spans="1:9" ht="15.75" customHeight="1">
      <c r="A494" s="15"/>
      <c r="G494" s="5"/>
      <c r="I494" s="5"/>
    </row>
    <row r="495" spans="1:9" ht="15.75" customHeight="1">
      <c r="A495" s="15"/>
      <c r="G495" s="5"/>
      <c r="I495" s="5"/>
    </row>
    <row r="496" spans="1:9" ht="15.75" customHeight="1">
      <c r="A496" s="15"/>
      <c r="G496" s="5"/>
      <c r="I496" s="5"/>
    </row>
    <row r="497" spans="1:9" ht="15.75" customHeight="1">
      <c r="A497" s="15"/>
      <c r="G497" s="5"/>
      <c r="I497" s="5"/>
    </row>
    <row r="498" spans="1:9" ht="15.75" customHeight="1">
      <c r="A498" s="15"/>
      <c r="G498" s="5"/>
      <c r="I498" s="5"/>
    </row>
    <row r="499" spans="1:9" ht="15.75" customHeight="1">
      <c r="A499" s="15"/>
      <c r="G499" s="5"/>
      <c r="I499" s="5"/>
    </row>
    <row r="500" spans="1:9" ht="15.75" customHeight="1">
      <c r="A500" s="15"/>
      <c r="G500" s="5"/>
      <c r="I500" s="5"/>
    </row>
    <row r="501" spans="1:9" ht="15.75" customHeight="1">
      <c r="A501" s="15"/>
      <c r="G501" s="5"/>
      <c r="I501" s="5"/>
    </row>
    <row r="502" spans="1:9" ht="15.75" customHeight="1">
      <c r="A502" s="15"/>
      <c r="G502" s="5"/>
      <c r="I502" s="5"/>
    </row>
    <row r="503" spans="1:9" ht="15.75" customHeight="1">
      <c r="A503" s="15"/>
      <c r="G503" s="5"/>
      <c r="I503" s="5"/>
    </row>
    <row r="504" spans="1:9" ht="15.75" customHeight="1">
      <c r="A504" s="15"/>
      <c r="G504" s="5"/>
      <c r="I504" s="5"/>
    </row>
    <row r="505" spans="1:9" ht="15.75" customHeight="1">
      <c r="A505" s="15"/>
      <c r="G505" s="5"/>
      <c r="I505" s="5"/>
    </row>
    <row r="506" spans="1:9" ht="15.75" customHeight="1">
      <c r="A506" s="15"/>
      <c r="G506" s="5"/>
      <c r="I506" s="5"/>
    </row>
    <row r="507" spans="1:9" ht="15.75" customHeight="1">
      <c r="A507" s="15"/>
      <c r="G507" s="5"/>
      <c r="I507" s="5"/>
    </row>
    <row r="508" spans="1:9" ht="15.75" customHeight="1">
      <c r="A508" s="15"/>
      <c r="G508" s="5"/>
      <c r="I508" s="5"/>
    </row>
    <row r="509" spans="1:9" ht="15.75" customHeight="1">
      <c r="A509" s="15"/>
      <c r="G509" s="5"/>
      <c r="I509" s="5"/>
    </row>
    <row r="510" spans="1:9" ht="15.75" customHeight="1">
      <c r="A510" s="15"/>
      <c r="G510" s="5"/>
      <c r="I510" s="5"/>
    </row>
    <row r="511" spans="1:9" ht="15.75" customHeight="1">
      <c r="A511" s="15"/>
      <c r="G511" s="5"/>
      <c r="I511" s="5"/>
    </row>
    <row r="512" spans="1:9" ht="15.75" customHeight="1">
      <c r="A512" s="15"/>
      <c r="G512" s="5"/>
      <c r="I512" s="5"/>
    </row>
    <row r="513" spans="1:9" ht="15.75" customHeight="1">
      <c r="A513" s="15"/>
      <c r="G513" s="5"/>
      <c r="I513" s="5"/>
    </row>
    <row r="514" spans="1:9" ht="15.75" customHeight="1">
      <c r="A514" s="15"/>
      <c r="G514" s="5"/>
      <c r="I514" s="5"/>
    </row>
    <row r="515" spans="1:9" ht="15.75" customHeight="1">
      <c r="A515" s="15"/>
      <c r="G515" s="5"/>
      <c r="I515" s="5"/>
    </row>
    <row r="516" spans="1:9" ht="15.75" customHeight="1">
      <c r="A516" s="15"/>
      <c r="G516" s="5"/>
      <c r="I516" s="5"/>
    </row>
    <row r="517" spans="1:9" ht="15.75" customHeight="1">
      <c r="A517" s="15"/>
      <c r="G517" s="5"/>
      <c r="I517" s="5"/>
    </row>
    <row r="518" spans="1:9" ht="15.75" customHeight="1">
      <c r="A518" s="15"/>
      <c r="G518" s="5"/>
      <c r="I518" s="5"/>
    </row>
    <row r="519" spans="1:9" ht="15.75" customHeight="1">
      <c r="A519" s="15"/>
      <c r="G519" s="5"/>
      <c r="I519" s="5"/>
    </row>
    <row r="520" spans="1:9" ht="15.75" customHeight="1">
      <c r="A520" s="15"/>
      <c r="G520" s="5"/>
      <c r="I520" s="5"/>
    </row>
    <row r="521" spans="1:9" ht="15.75" customHeight="1">
      <c r="A521" s="15"/>
      <c r="G521" s="5"/>
      <c r="I521" s="5"/>
    </row>
    <row r="522" spans="1:9" ht="15.75" customHeight="1">
      <c r="A522" s="15"/>
      <c r="G522" s="5"/>
      <c r="I522" s="5"/>
    </row>
    <row r="523" spans="1:9" ht="15.75" customHeight="1">
      <c r="A523" s="15"/>
      <c r="G523" s="5"/>
      <c r="I523" s="5"/>
    </row>
    <row r="524" spans="1:9" ht="15.75" customHeight="1">
      <c r="A524" s="15"/>
      <c r="G524" s="5"/>
      <c r="I524" s="5"/>
    </row>
    <row r="525" spans="1:9" ht="15.75" customHeight="1">
      <c r="A525" s="15"/>
      <c r="G525" s="5"/>
      <c r="I525" s="5"/>
    </row>
    <row r="526" spans="1:9" ht="15.75" customHeight="1">
      <c r="A526" s="15"/>
      <c r="G526" s="5"/>
      <c r="I526" s="5"/>
    </row>
    <row r="527" spans="1:9" ht="15.75" customHeight="1">
      <c r="A527" s="15"/>
      <c r="G527" s="5"/>
      <c r="I527" s="5"/>
    </row>
    <row r="528" spans="1:9" ht="15.75" customHeight="1">
      <c r="A528" s="15"/>
      <c r="G528" s="5"/>
      <c r="I528" s="5"/>
    </row>
    <row r="529" spans="1:9" ht="15.75" customHeight="1">
      <c r="A529" s="15"/>
      <c r="G529" s="5"/>
      <c r="I529" s="5"/>
    </row>
    <row r="530" spans="1:9" ht="15.75" customHeight="1">
      <c r="A530" s="15"/>
      <c r="G530" s="5"/>
      <c r="I530" s="5"/>
    </row>
    <row r="531" spans="1:9" ht="15.75" customHeight="1">
      <c r="A531" s="15"/>
      <c r="G531" s="5"/>
      <c r="I531" s="5"/>
    </row>
    <row r="532" spans="1:9" ht="15.75" customHeight="1">
      <c r="A532" s="15"/>
      <c r="G532" s="5"/>
      <c r="I532" s="5"/>
    </row>
    <row r="533" spans="1:9" ht="15.75" customHeight="1">
      <c r="A533" s="15"/>
      <c r="G533" s="5"/>
      <c r="I533" s="5"/>
    </row>
    <row r="534" spans="1:9" ht="15.75" customHeight="1">
      <c r="A534" s="15"/>
      <c r="G534" s="5"/>
      <c r="I534" s="5"/>
    </row>
    <row r="535" spans="1:9" ht="15.75" customHeight="1">
      <c r="A535" s="15"/>
      <c r="G535" s="5"/>
      <c r="I535" s="5"/>
    </row>
    <row r="536" spans="1:9" ht="15.75" customHeight="1">
      <c r="A536" s="15"/>
      <c r="G536" s="5"/>
      <c r="I536" s="5"/>
    </row>
    <row r="537" spans="1:9" ht="15.75" customHeight="1">
      <c r="A537" s="15"/>
      <c r="G537" s="5"/>
      <c r="I537" s="5"/>
    </row>
    <row r="538" spans="1:9" ht="15.75" customHeight="1">
      <c r="A538" s="15"/>
      <c r="G538" s="5"/>
      <c r="I538" s="5"/>
    </row>
    <row r="539" spans="1:9" ht="15.75" customHeight="1">
      <c r="A539" s="15"/>
      <c r="G539" s="5"/>
      <c r="I539" s="5"/>
    </row>
    <row r="540" spans="1:9" ht="15.75" customHeight="1">
      <c r="A540" s="15"/>
      <c r="G540" s="5"/>
      <c r="I540" s="5"/>
    </row>
    <row r="541" spans="1:9" ht="15.75" customHeight="1">
      <c r="A541" s="15"/>
      <c r="G541" s="5"/>
      <c r="I541" s="5"/>
    </row>
    <row r="542" spans="1:9" ht="15.75" customHeight="1">
      <c r="A542" s="15"/>
      <c r="G542" s="5"/>
      <c r="I542" s="5"/>
    </row>
    <row r="543" spans="1:9" ht="15.75" customHeight="1">
      <c r="A543" s="15"/>
      <c r="G543" s="5"/>
      <c r="I543" s="5"/>
    </row>
    <row r="544" spans="1:9" ht="15.75" customHeight="1">
      <c r="A544" s="15"/>
      <c r="G544" s="5"/>
      <c r="I544" s="5"/>
    </row>
    <row r="545" spans="1:9" ht="15.75" customHeight="1">
      <c r="A545" s="15"/>
      <c r="G545" s="5"/>
      <c r="I545" s="5"/>
    </row>
    <row r="546" spans="1:9" ht="15.75" customHeight="1">
      <c r="A546" s="15"/>
      <c r="G546" s="5"/>
      <c r="I546" s="5"/>
    </row>
    <row r="547" spans="1:9" ht="15.75" customHeight="1">
      <c r="A547" s="15"/>
      <c r="G547" s="5"/>
      <c r="I547" s="5"/>
    </row>
    <row r="548" spans="1:9" ht="15.75" customHeight="1">
      <c r="A548" s="15"/>
      <c r="G548" s="5"/>
      <c r="I548" s="5"/>
    </row>
    <row r="549" spans="1:9" ht="15.75" customHeight="1">
      <c r="A549" s="15"/>
      <c r="G549" s="5"/>
      <c r="I549" s="5"/>
    </row>
    <row r="550" spans="1:9" ht="15.75" customHeight="1">
      <c r="A550" s="15"/>
      <c r="G550" s="5"/>
      <c r="I550" s="5"/>
    </row>
    <row r="551" spans="1:9" ht="15.75" customHeight="1">
      <c r="A551" s="15"/>
      <c r="G551" s="5"/>
      <c r="I551" s="5"/>
    </row>
    <row r="552" spans="1:9" ht="15.75" customHeight="1">
      <c r="A552" s="15"/>
      <c r="G552" s="5"/>
      <c r="I552" s="5"/>
    </row>
    <row r="553" spans="1:9" ht="15.75" customHeight="1">
      <c r="A553" s="15"/>
      <c r="G553" s="5"/>
      <c r="I553" s="5"/>
    </row>
    <row r="554" spans="1:9" ht="15.75" customHeight="1">
      <c r="A554" s="15"/>
      <c r="G554" s="5"/>
      <c r="I554" s="5"/>
    </row>
    <row r="555" spans="1:9" ht="15.75" customHeight="1">
      <c r="A555" s="15"/>
      <c r="G555" s="5"/>
      <c r="I555" s="5"/>
    </row>
    <row r="556" spans="1:9" ht="15.75" customHeight="1">
      <c r="A556" s="15"/>
      <c r="G556" s="5"/>
      <c r="I556" s="5"/>
    </row>
    <row r="557" spans="1:9" ht="15.75" customHeight="1">
      <c r="A557" s="15"/>
      <c r="G557" s="5"/>
      <c r="I557" s="5"/>
    </row>
    <row r="558" spans="1:9" ht="15.75" customHeight="1">
      <c r="A558" s="15"/>
      <c r="G558" s="5"/>
      <c r="I558" s="5"/>
    </row>
    <row r="559" spans="1:9" ht="15.75" customHeight="1">
      <c r="A559" s="15"/>
      <c r="G559" s="5"/>
      <c r="I559" s="5"/>
    </row>
    <row r="560" spans="1:9" ht="15.75" customHeight="1">
      <c r="A560" s="15"/>
      <c r="G560" s="5"/>
      <c r="I560" s="5"/>
    </row>
    <row r="561" spans="1:9" ht="15.75" customHeight="1">
      <c r="A561" s="15"/>
      <c r="G561" s="5"/>
      <c r="I561" s="5"/>
    </row>
    <row r="562" spans="1:9" ht="15.75" customHeight="1">
      <c r="A562" s="15"/>
      <c r="G562" s="5"/>
      <c r="I562" s="5"/>
    </row>
    <row r="563" spans="1:9" ht="15.75" customHeight="1">
      <c r="A563" s="15"/>
      <c r="G563" s="5"/>
      <c r="I563" s="5"/>
    </row>
    <row r="564" spans="1:9" ht="15.75" customHeight="1">
      <c r="A564" s="15"/>
      <c r="G564" s="5"/>
      <c r="I564" s="5"/>
    </row>
    <row r="565" spans="1:9" ht="15.75" customHeight="1">
      <c r="A565" s="15"/>
      <c r="G565" s="5"/>
      <c r="I565" s="5"/>
    </row>
    <row r="566" spans="1:9" ht="15.75" customHeight="1">
      <c r="A566" s="15"/>
      <c r="G566" s="5"/>
      <c r="I566" s="5"/>
    </row>
    <row r="567" spans="1:9" ht="15.75" customHeight="1">
      <c r="A567" s="15"/>
      <c r="G567" s="5"/>
      <c r="I567" s="5"/>
    </row>
    <row r="568" spans="1:9" ht="15.75" customHeight="1">
      <c r="A568" s="15"/>
      <c r="G568" s="5"/>
      <c r="I568" s="5"/>
    </row>
    <row r="569" spans="1:9" ht="15.75" customHeight="1">
      <c r="A569" s="15"/>
      <c r="G569" s="5"/>
      <c r="I569" s="5"/>
    </row>
    <row r="570" spans="1:9" ht="15.75" customHeight="1">
      <c r="A570" s="15"/>
      <c r="G570" s="5"/>
      <c r="I570" s="5"/>
    </row>
    <row r="571" spans="1:9" ht="15.75" customHeight="1">
      <c r="A571" s="15"/>
      <c r="G571" s="5"/>
      <c r="I571" s="5"/>
    </row>
    <row r="572" spans="1:9" ht="15.75" customHeight="1">
      <c r="A572" s="15"/>
      <c r="G572" s="5"/>
      <c r="I572" s="5"/>
    </row>
    <row r="573" spans="1:9" ht="15.75" customHeight="1">
      <c r="A573" s="15"/>
      <c r="G573" s="5"/>
      <c r="I573" s="5"/>
    </row>
    <row r="574" spans="1:9" ht="15.75" customHeight="1">
      <c r="A574" s="15"/>
      <c r="G574" s="5"/>
      <c r="I574" s="5"/>
    </row>
    <row r="575" spans="1:9" ht="15.75" customHeight="1">
      <c r="A575" s="15"/>
      <c r="G575" s="5"/>
      <c r="I575" s="5"/>
    </row>
    <row r="576" spans="1:9" ht="15.75" customHeight="1">
      <c r="A576" s="15"/>
      <c r="G576" s="5"/>
      <c r="I576" s="5"/>
    </row>
    <row r="577" spans="1:9" ht="15.75" customHeight="1">
      <c r="A577" s="15"/>
      <c r="G577" s="5"/>
      <c r="I577" s="5"/>
    </row>
    <row r="578" spans="1:9" ht="15.75" customHeight="1">
      <c r="A578" s="15"/>
      <c r="G578" s="5"/>
      <c r="I578" s="5"/>
    </row>
    <row r="579" spans="1:9" ht="15.75" customHeight="1">
      <c r="A579" s="15"/>
      <c r="G579" s="5"/>
      <c r="I579" s="5"/>
    </row>
    <row r="580" spans="1:9" ht="15.75" customHeight="1">
      <c r="A580" s="15"/>
      <c r="G580" s="5"/>
      <c r="I580" s="5"/>
    </row>
    <row r="581" spans="1:9" ht="15.75" customHeight="1">
      <c r="A581" s="15"/>
      <c r="G581" s="5"/>
      <c r="I581" s="5"/>
    </row>
    <row r="582" spans="1:9" ht="15.75" customHeight="1">
      <c r="A582" s="15"/>
      <c r="G582" s="5"/>
      <c r="I582" s="5"/>
    </row>
    <row r="583" spans="1:9" ht="15.75" customHeight="1">
      <c r="A583" s="15"/>
      <c r="G583" s="5"/>
      <c r="I583" s="5"/>
    </row>
    <row r="584" spans="1:9" ht="15.75" customHeight="1">
      <c r="A584" s="15"/>
      <c r="G584" s="5"/>
      <c r="I584" s="5"/>
    </row>
    <row r="585" spans="1:9" ht="15.75" customHeight="1">
      <c r="A585" s="15"/>
      <c r="G585" s="5"/>
      <c r="I585" s="5"/>
    </row>
    <row r="586" spans="1:9" ht="15.75" customHeight="1">
      <c r="A586" s="15"/>
      <c r="G586" s="5"/>
      <c r="I586" s="5"/>
    </row>
    <row r="587" spans="1:9" ht="15.75" customHeight="1">
      <c r="A587" s="15"/>
      <c r="G587" s="5"/>
      <c r="I587" s="5"/>
    </row>
    <row r="588" spans="1:9" ht="15.75" customHeight="1">
      <c r="A588" s="15"/>
      <c r="G588" s="5"/>
      <c r="I588" s="5"/>
    </row>
    <row r="589" spans="1:9" ht="15.75" customHeight="1">
      <c r="A589" s="15"/>
      <c r="G589" s="5"/>
      <c r="I589" s="5"/>
    </row>
    <row r="590" spans="1:9" ht="15.75" customHeight="1">
      <c r="A590" s="15"/>
      <c r="G590" s="5"/>
      <c r="I590" s="5"/>
    </row>
    <row r="591" spans="1:9" ht="15.75" customHeight="1">
      <c r="A591" s="15"/>
      <c r="G591" s="5"/>
      <c r="I591" s="5"/>
    </row>
    <row r="592" spans="1:9" ht="15.75" customHeight="1">
      <c r="A592" s="15"/>
      <c r="G592" s="5"/>
      <c r="I592" s="5"/>
    </row>
    <row r="593" spans="1:9" ht="15.75" customHeight="1">
      <c r="A593" s="15"/>
      <c r="G593" s="5"/>
      <c r="I593" s="5"/>
    </row>
    <row r="594" spans="1:9" ht="15.75" customHeight="1">
      <c r="A594" s="15"/>
      <c r="G594" s="5"/>
      <c r="I594" s="5"/>
    </row>
    <row r="595" spans="1:9" ht="15.75" customHeight="1">
      <c r="A595" s="15"/>
      <c r="G595" s="5"/>
      <c r="I595" s="5"/>
    </row>
    <row r="596" spans="1:9" ht="15.75" customHeight="1">
      <c r="A596" s="15"/>
      <c r="G596" s="5"/>
      <c r="I596" s="5"/>
    </row>
    <row r="597" spans="1:9" ht="15.75" customHeight="1">
      <c r="A597" s="15"/>
      <c r="G597" s="5"/>
      <c r="I597" s="5"/>
    </row>
    <row r="598" spans="1:9" ht="15.75" customHeight="1">
      <c r="A598" s="15"/>
      <c r="G598" s="5"/>
      <c r="I598" s="5"/>
    </row>
    <row r="599" spans="1:9" ht="15.75" customHeight="1">
      <c r="A599" s="15"/>
      <c r="G599" s="5"/>
      <c r="I599" s="5"/>
    </row>
    <row r="600" spans="1:9" ht="15.75" customHeight="1">
      <c r="A600" s="15"/>
      <c r="G600" s="5"/>
      <c r="I600" s="5"/>
    </row>
    <row r="601" spans="1:9" ht="15.75" customHeight="1">
      <c r="A601" s="15"/>
      <c r="G601" s="5"/>
      <c r="I601" s="5"/>
    </row>
    <row r="602" spans="1:9" ht="15.75" customHeight="1">
      <c r="A602" s="15"/>
      <c r="G602" s="5"/>
      <c r="I602" s="5"/>
    </row>
    <row r="603" spans="1:9" ht="15.75" customHeight="1">
      <c r="A603" s="15"/>
      <c r="G603" s="5"/>
      <c r="I603" s="5"/>
    </row>
    <row r="604" spans="1:9" ht="15.75" customHeight="1">
      <c r="A604" s="15"/>
      <c r="G604" s="5"/>
      <c r="I604" s="5"/>
    </row>
    <row r="605" spans="1:9" ht="15.75" customHeight="1">
      <c r="A605" s="15"/>
      <c r="G605" s="5"/>
      <c r="I605" s="5"/>
    </row>
    <row r="606" spans="1:9" ht="15.75" customHeight="1">
      <c r="A606" s="15"/>
      <c r="G606" s="5"/>
      <c r="I606" s="5"/>
    </row>
    <row r="607" spans="1:9" ht="15.75" customHeight="1">
      <c r="A607" s="15"/>
      <c r="G607" s="5"/>
      <c r="I607" s="5"/>
    </row>
    <row r="608" spans="1:9" ht="15.75" customHeight="1">
      <c r="A608" s="15"/>
      <c r="G608" s="5"/>
      <c r="I608" s="5"/>
    </row>
    <row r="609" spans="1:9" ht="15.75" customHeight="1">
      <c r="A609" s="15"/>
      <c r="G609" s="5"/>
      <c r="I609" s="5"/>
    </row>
    <row r="610" spans="1:9" ht="15.75" customHeight="1">
      <c r="A610" s="15"/>
      <c r="G610" s="5"/>
      <c r="I610" s="5"/>
    </row>
    <row r="611" spans="1:9" ht="15.75" customHeight="1">
      <c r="A611" s="15"/>
      <c r="G611" s="5"/>
      <c r="I611" s="5"/>
    </row>
    <row r="612" spans="1:9" ht="15.75" customHeight="1">
      <c r="A612" s="15"/>
      <c r="G612" s="5"/>
      <c r="I612" s="5"/>
    </row>
    <row r="613" spans="1:9" ht="15.75" customHeight="1">
      <c r="A613" s="15"/>
      <c r="G613" s="5"/>
      <c r="I613" s="5"/>
    </row>
    <row r="614" spans="1:9" ht="15.75" customHeight="1">
      <c r="A614" s="15"/>
      <c r="G614" s="5"/>
      <c r="I614" s="5"/>
    </row>
    <row r="615" spans="1:9" ht="15.75" customHeight="1">
      <c r="A615" s="15"/>
      <c r="G615" s="5"/>
      <c r="I615" s="5"/>
    </row>
    <row r="616" spans="1:9" ht="15.75" customHeight="1">
      <c r="A616" s="15"/>
      <c r="G616" s="5"/>
      <c r="I616" s="5"/>
    </row>
    <row r="617" spans="1:9" ht="15.75" customHeight="1">
      <c r="A617" s="15"/>
      <c r="G617" s="5"/>
      <c r="I617" s="5"/>
    </row>
    <row r="618" spans="1:9" ht="15.75" customHeight="1">
      <c r="A618" s="15"/>
      <c r="G618" s="5"/>
      <c r="I618" s="5"/>
    </row>
    <row r="619" spans="1:9" ht="15.75" customHeight="1">
      <c r="A619" s="15"/>
      <c r="G619" s="5"/>
      <c r="I619" s="5"/>
    </row>
    <row r="620" spans="1:9" ht="15.75" customHeight="1">
      <c r="A620" s="15"/>
      <c r="G620" s="5"/>
      <c r="I620" s="5"/>
    </row>
    <row r="621" spans="1:9" ht="15.75" customHeight="1">
      <c r="A621" s="15"/>
      <c r="G621" s="5"/>
      <c r="I621" s="5"/>
    </row>
    <row r="622" spans="1:9" ht="15.75" customHeight="1">
      <c r="A622" s="15"/>
      <c r="G622" s="5"/>
      <c r="I622" s="5"/>
    </row>
    <row r="623" spans="1:9" ht="15.75" customHeight="1">
      <c r="A623" s="15"/>
      <c r="G623" s="5"/>
      <c r="I623" s="5"/>
    </row>
    <row r="624" spans="1:9" ht="15.75" customHeight="1">
      <c r="A624" s="15"/>
      <c r="G624" s="5"/>
      <c r="I624" s="5"/>
    </row>
    <row r="625" spans="1:9" ht="15.75" customHeight="1">
      <c r="A625" s="15"/>
      <c r="G625" s="5"/>
      <c r="I625" s="5"/>
    </row>
    <row r="626" spans="1:9" ht="15.75" customHeight="1">
      <c r="A626" s="15"/>
      <c r="G626" s="5"/>
      <c r="I626" s="5"/>
    </row>
    <row r="627" spans="1:9" ht="15.75" customHeight="1">
      <c r="A627" s="15"/>
      <c r="G627" s="5"/>
      <c r="I627" s="5"/>
    </row>
    <row r="628" spans="1:9" ht="15.75" customHeight="1">
      <c r="A628" s="15"/>
      <c r="G628" s="5"/>
      <c r="I628" s="5"/>
    </row>
    <row r="629" spans="1:9" ht="15.75" customHeight="1">
      <c r="A629" s="15"/>
      <c r="G629" s="5"/>
      <c r="I629" s="5"/>
    </row>
    <row r="630" spans="1:9" ht="15.75" customHeight="1">
      <c r="A630" s="15"/>
      <c r="G630" s="5"/>
      <c r="I630" s="5"/>
    </row>
    <row r="631" spans="1:9" ht="15.75" customHeight="1">
      <c r="A631" s="15"/>
      <c r="G631" s="5"/>
      <c r="I631" s="5"/>
    </row>
    <row r="632" spans="1:9" ht="15.75" customHeight="1">
      <c r="A632" s="15"/>
      <c r="G632" s="5"/>
      <c r="I632" s="5"/>
    </row>
    <row r="633" spans="1:9" ht="15.75" customHeight="1">
      <c r="A633" s="15"/>
      <c r="G633" s="5"/>
      <c r="I633" s="5"/>
    </row>
    <row r="634" spans="1:9" ht="15.75" customHeight="1">
      <c r="A634" s="15"/>
      <c r="G634" s="5"/>
      <c r="I634" s="5"/>
    </row>
    <row r="635" spans="1:9" ht="15.75" customHeight="1">
      <c r="A635" s="15"/>
      <c r="G635" s="5"/>
      <c r="I635" s="5"/>
    </row>
    <row r="636" spans="1:9" ht="15.75" customHeight="1">
      <c r="A636" s="15"/>
      <c r="G636" s="5"/>
      <c r="I636" s="5"/>
    </row>
    <row r="637" spans="1:9" ht="15.75" customHeight="1">
      <c r="A637" s="15"/>
      <c r="G637" s="5"/>
      <c r="I637" s="5"/>
    </row>
    <row r="638" spans="1:9" ht="15.75" customHeight="1">
      <c r="A638" s="15"/>
      <c r="G638" s="5"/>
      <c r="I638" s="5"/>
    </row>
    <row r="639" spans="1:9" ht="15.75" customHeight="1">
      <c r="A639" s="15"/>
      <c r="G639" s="5"/>
      <c r="I639" s="5"/>
    </row>
    <row r="640" spans="1:9" ht="15.75" customHeight="1">
      <c r="A640" s="15"/>
      <c r="G640" s="5"/>
      <c r="I640" s="5"/>
    </row>
    <row r="641" spans="1:9" ht="15.75" customHeight="1">
      <c r="A641" s="15"/>
      <c r="G641" s="5"/>
      <c r="I641" s="5"/>
    </row>
    <row r="642" spans="1:9" ht="15.75" customHeight="1">
      <c r="A642" s="15"/>
      <c r="G642" s="5"/>
      <c r="I642" s="5"/>
    </row>
    <row r="643" spans="1:9" ht="15.75" customHeight="1">
      <c r="A643" s="15"/>
      <c r="G643" s="5"/>
      <c r="I643" s="5"/>
    </row>
    <row r="644" spans="1:9" ht="15.75" customHeight="1">
      <c r="A644" s="15"/>
      <c r="G644" s="5"/>
      <c r="I644" s="5"/>
    </row>
    <row r="645" spans="1:9" ht="15.75" customHeight="1">
      <c r="A645" s="15"/>
      <c r="G645" s="5"/>
      <c r="I645" s="5"/>
    </row>
    <row r="646" spans="1:9" ht="15.75" customHeight="1">
      <c r="A646" s="15"/>
      <c r="G646" s="5"/>
      <c r="I646" s="5"/>
    </row>
    <row r="647" spans="1:9" ht="15.75" customHeight="1">
      <c r="A647" s="15"/>
      <c r="G647" s="5"/>
      <c r="I647" s="5"/>
    </row>
    <row r="648" spans="1:9" ht="15.75" customHeight="1">
      <c r="A648" s="15"/>
      <c r="G648" s="5"/>
      <c r="I648" s="5"/>
    </row>
    <row r="649" spans="1:9" ht="15.75" customHeight="1">
      <c r="A649" s="15"/>
      <c r="G649" s="5"/>
      <c r="I649" s="5"/>
    </row>
    <row r="650" spans="1:9" ht="15.75" customHeight="1">
      <c r="A650" s="15"/>
      <c r="G650" s="5"/>
      <c r="I650" s="5"/>
    </row>
    <row r="651" spans="1:9" ht="15.75" customHeight="1">
      <c r="A651" s="15"/>
      <c r="G651" s="5"/>
      <c r="I651" s="5"/>
    </row>
    <row r="652" spans="1:9" ht="15.75" customHeight="1">
      <c r="A652" s="15"/>
      <c r="G652" s="5"/>
      <c r="I652" s="5"/>
    </row>
    <row r="653" spans="1:9" ht="15.75" customHeight="1">
      <c r="A653" s="15"/>
      <c r="G653" s="5"/>
      <c r="I653" s="5"/>
    </row>
    <row r="654" spans="1:9" ht="15.75" customHeight="1">
      <c r="A654" s="15"/>
      <c r="G654" s="5"/>
      <c r="I654" s="5"/>
    </row>
    <row r="655" spans="1:9" ht="15.75" customHeight="1">
      <c r="A655" s="15"/>
      <c r="G655" s="5"/>
      <c r="I655" s="5"/>
    </row>
    <row r="656" spans="1:9" ht="15.75" customHeight="1">
      <c r="A656" s="15"/>
      <c r="G656" s="5"/>
      <c r="I656" s="5"/>
    </row>
    <row r="657" spans="1:9" ht="15.75" customHeight="1">
      <c r="A657" s="15"/>
      <c r="G657" s="5"/>
      <c r="I657" s="5"/>
    </row>
    <row r="658" spans="1:9" ht="15.75" customHeight="1">
      <c r="A658" s="15"/>
      <c r="G658" s="5"/>
      <c r="I658" s="5"/>
    </row>
    <row r="659" spans="1:9" ht="15.75" customHeight="1">
      <c r="A659" s="15"/>
      <c r="G659" s="5"/>
      <c r="I659" s="5"/>
    </row>
    <row r="660" spans="1:9" ht="15.75" customHeight="1">
      <c r="A660" s="15"/>
      <c r="G660" s="5"/>
      <c r="I660" s="5"/>
    </row>
    <row r="661" spans="1:9" ht="15.75" customHeight="1">
      <c r="A661" s="15"/>
      <c r="G661" s="5"/>
      <c r="I661" s="5"/>
    </row>
    <row r="662" spans="1:9" ht="15.75" customHeight="1">
      <c r="A662" s="15"/>
      <c r="G662" s="5"/>
      <c r="I662" s="5"/>
    </row>
    <row r="663" spans="1:9" ht="15.75" customHeight="1">
      <c r="A663" s="15"/>
      <c r="G663" s="5"/>
      <c r="I663" s="5"/>
    </row>
    <row r="664" spans="1:9" ht="15.75" customHeight="1">
      <c r="A664" s="15"/>
      <c r="G664" s="5"/>
      <c r="I664" s="5"/>
    </row>
    <row r="665" spans="1:9" ht="15.75" customHeight="1">
      <c r="A665" s="15"/>
      <c r="G665" s="5"/>
      <c r="I665" s="5"/>
    </row>
    <row r="666" spans="1:9" ht="15.75" customHeight="1">
      <c r="A666" s="15"/>
      <c r="G666" s="5"/>
      <c r="I666" s="5"/>
    </row>
    <row r="667" spans="1:9" ht="15.75" customHeight="1">
      <c r="A667" s="15"/>
      <c r="G667" s="5"/>
      <c r="I667" s="5"/>
    </row>
    <row r="668" spans="1:9" ht="15.75" customHeight="1">
      <c r="A668" s="15"/>
      <c r="G668" s="5"/>
      <c r="I668" s="5"/>
    </row>
    <row r="669" spans="1:9" ht="15.75" customHeight="1">
      <c r="A669" s="15"/>
      <c r="G669" s="5"/>
      <c r="I669" s="5"/>
    </row>
    <row r="670" spans="1:9" ht="15.75" customHeight="1">
      <c r="A670" s="15"/>
      <c r="G670" s="5"/>
      <c r="I670" s="5"/>
    </row>
    <row r="671" spans="1:9" ht="15.75" customHeight="1">
      <c r="A671" s="15"/>
      <c r="G671" s="5"/>
      <c r="I671" s="5"/>
    </row>
    <row r="672" spans="1:9" ht="15.75" customHeight="1">
      <c r="A672" s="15"/>
      <c r="G672" s="5"/>
      <c r="I672" s="5"/>
    </row>
    <row r="673" spans="1:9" ht="15.75" customHeight="1">
      <c r="A673" s="15"/>
      <c r="G673" s="5"/>
      <c r="I673" s="5"/>
    </row>
    <row r="674" spans="1:9" ht="15.75" customHeight="1">
      <c r="A674" s="15"/>
      <c r="G674" s="5"/>
      <c r="I674" s="5"/>
    </row>
    <row r="675" spans="1:9" ht="15.75" customHeight="1">
      <c r="A675" s="15"/>
      <c r="G675" s="5"/>
      <c r="I675" s="5"/>
    </row>
    <row r="676" spans="1:9" ht="15.75" customHeight="1">
      <c r="A676" s="15"/>
      <c r="G676" s="5"/>
      <c r="I676" s="5"/>
    </row>
    <row r="677" spans="1:9" ht="15.75" customHeight="1">
      <c r="A677" s="15"/>
      <c r="G677" s="5"/>
      <c r="I677" s="5"/>
    </row>
    <row r="678" spans="1:9" ht="15.75" customHeight="1">
      <c r="A678" s="15"/>
      <c r="G678" s="5"/>
      <c r="I678" s="5"/>
    </row>
    <row r="679" spans="1:9" ht="15.75" customHeight="1">
      <c r="A679" s="15"/>
      <c r="G679" s="5"/>
      <c r="I679" s="5"/>
    </row>
    <row r="680" spans="1:9" ht="15.75" customHeight="1">
      <c r="A680" s="15"/>
      <c r="G680" s="5"/>
      <c r="I680" s="5"/>
    </row>
    <row r="681" spans="1:9" ht="15.75" customHeight="1">
      <c r="A681" s="15"/>
      <c r="G681" s="5"/>
      <c r="I681" s="5"/>
    </row>
    <row r="682" spans="1:9" ht="15.75" customHeight="1">
      <c r="A682" s="15"/>
      <c r="G682" s="5"/>
      <c r="I682" s="5"/>
    </row>
    <row r="683" spans="1:9" ht="15.75" customHeight="1">
      <c r="A683" s="15"/>
      <c r="G683" s="5"/>
      <c r="I683" s="5"/>
    </row>
    <row r="684" spans="1:9" ht="15.75" customHeight="1">
      <c r="A684" s="15"/>
      <c r="G684" s="5"/>
      <c r="I684" s="5"/>
    </row>
    <row r="685" spans="1:9" ht="15.75" customHeight="1">
      <c r="A685" s="15"/>
      <c r="G685" s="5"/>
      <c r="I685" s="5"/>
    </row>
    <row r="686" spans="1:9" ht="15.75" customHeight="1">
      <c r="A686" s="15"/>
      <c r="G686" s="5"/>
      <c r="I686" s="5"/>
    </row>
    <row r="687" spans="1:9" ht="15.75" customHeight="1">
      <c r="A687" s="15"/>
      <c r="G687" s="5"/>
      <c r="I687" s="5"/>
    </row>
    <row r="688" spans="1:9" ht="15.75" customHeight="1">
      <c r="A688" s="15"/>
      <c r="G688" s="5"/>
      <c r="I688" s="5"/>
    </row>
    <row r="689" spans="1:9" ht="15.75" customHeight="1">
      <c r="A689" s="15"/>
      <c r="G689" s="5"/>
      <c r="I689" s="5"/>
    </row>
    <row r="690" spans="1:9" ht="15.75" customHeight="1">
      <c r="A690" s="15"/>
      <c r="G690" s="5"/>
      <c r="I690" s="5"/>
    </row>
    <row r="691" spans="1:9" ht="15.75" customHeight="1">
      <c r="A691" s="15"/>
      <c r="G691" s="5"/>
      <c r="I691" s="5"/>
    </row>
    <row r="692" spans="1:9" ht="15.75" customHeight="1">
      <c r="A692" s="15"/>
      <c r="G692" s="5"/>
      <c r="I692" s="5"/>
    </row>
    <row r="693" spans="1:9" ht="15.75" customHeight="1">
      <c r="A693" s="15"/>
      <c r="G693" s="5"/>
      <c r="I693" s="5"/>
    </row>
    <row r="694" spans="1:9" ht="15.75" customHeight="1">
      <c r="A694" s="15"/>
      <c r="G694" s="5"/>
      <c r="I694" s="5"/>
    </row>
    <row r="695" spans="1:9" ht="15.75" customHeight="1">
      <c r="A695" s="15"/>
      <c r="G695" s="5"/>
      <c r="I695" s="5"/>
    </row>
    <row r="696" spans="1:9" ht="15.75" customHeight="1">
      <c r="A696" s="15"/>
      <c r="G696" s="5"/>
      <c r="I696" s="5"/>
    </row>
    <row r="697" spans="1:9" ht="15.75" customHeight="1">
      <c r="A697" s="15"/>
      <c r="G697" s="5"/>
      <c r="I697" s="5"/>
    </row>
    <row r="698" spans="1:9" ht="15.75" customHeight="1">
      <c r="A698" s="15"/>
      <c r="G698" s="5"/>
      <c r="I698" s="5"/>
    </row>
    <row r="699" spans="1:9" ht="15.75" customHeight="1">
      <c r="A699" s="15"/>
      <c r="G699" s="5"/>
      <c r="I699" s="5"/>
    </row>
    <row r="700" spans="1:9" ht="15.75" customHeight="1">
      <c r="A700" s="15"/>
      <c r="G700" s="5"/>
      <c r="I700" s="5"/>
    </row>
    <row r="701" spans="1:9" ht="15.75" customHeight="1">
      <c r="A701" s="15"/>
      <c r="G701" s="5"/>
      <c r="I701" s="5"/>
    </row>
    <row r="702" spans="1:9" ht="15.75" customHeight="1">
      <c r="A702" s="15"/>
      <c r="G702" s="5"/>
      <c r="I702" s="5"/>
    </row>
    <row r="703" spans="1:9" ht="15.75" customHeight="1">
      <c r="A703" s="15"/>
      <c r="G703" s="5"/>
      <c r="I703" s="5"/>
    </row>
    <row r="704" spans="1:9" ht="15.75" customHeight="1">
      <c r="A704" s="15"/>
      <c r="G704" s="5"/>
      <c r="I704" s="5"/>
    </row>
    <row r="705" spans="1:9" ht="15.75" customHeight="1">
      <c r="A705" s="15"/>
      <c r="G705" s="5"/>
      <c r="I705" s="5"/>
    </row>
    <row r="706" spans="1:9" ht="15.75" customHeight="1">
      <c r="A706" s="15"/>
      <c r="G706" s="5"/>
      <c r="I706" s="5"/>
    </row>
    <row r="707" spans="1:9" ht="15.75" customHeight="1">
      <c r="A707" s="15"/>
      <c r="G707" s="5"/>
      <c r="I707" s="5"/>
    </row>
    <row r="708" spans="1:9" ht="15.75" customHeight="1">
      <c r="A708" s="15"/>
      <c r="G708" s="5"/>
      <c r="I708" s="5"/>
    </row>
    <row r="709" spans="1:9" ht="15.75" customHeight="1">
      <c r="A709" s="15"/>
      <c r="G709" s="5"/>
      <c r="I709" s="5"/>
    </row>
    <row r="710" spans="1:9" ht="15.75" customHeight="1">
      <c r="A710" s="15"/>
      <c r="G710" s="5"/>
      <c r="I710" s="5"/>
    </row>
    <row r="711" spans="1:9" ht="15.75" customHeight="1">
      <c r="A711" s="15"/>
      <c r="G711" s="5"/>
      <c r="I711" s="5"/>
    </row>
    <row r="712" spans="1:9" ht="15.75" customHeight="1">
      <c r="A712" s="15"/>
      <c r="G712" s="5"/>
      <c r="I712" s="5"/>
    </row>
    <row r="713" spans="1:9" ht="15.75" customHeight="1">
      <c r="A713" s="15"/>
      <c r="G713" s="5"/>
      <c r="I713" s="5"/>
    </row>
    <row r="714" spans="1:9" ht="15.75" customHeight="1">
      <c r="A714" s="15"/>
      <c r="G714" s="5"/>
      <c r="I714" s="5"/>
    </row>
    <row r="715" spans="1:9" ht="15.75" customHeight="1">
      <c r="A715" s="15"/>
      <c r="G715" s="5"/>
      <c r="I715" s="5"/>
    </row>
    <row r="716" spans="1:9" ht="15.75" customHeight="1">
      <c r="A716" s="15"/>
      <c r="G716" s="5"/>
      <c r="I716" s="5"/>
    </row>
    <row r="717" spans="1:9" ht="15.75" customHeight="1">
      <c r="A717" s="15"/>
      <c r="G717" s="5"/>
      <c r="I717" s="5"/>
    </row>
    <row r="718" spans="1:9" ht="15.75" customHeight="1">
      <c r="A718" s="15"/>
      <c r="G718" s="5"/>
      <c r="I718" s="5"/>
    </row>
    <row r="719" spans="1:9" ht="15.75" customHeight="1">
      <c r="A719" s="15"/>
      <c r="G719" s="5"/>
      <c r="I719" s="5"/>
    </row>
    <row r="720" spans="1:9" ht="15.75" customHeight="1">
      <c r="A720" s="15"/>
      <c r="G720" s="5"/>
      <c r="I720" s="5"/>
    </row>
    <row r="721" spans="1:9" ht="15.75" customHeight="1">
      <c r="A721" s="15"/>
      <c r="G721" s="5"/>
      <c r="I721" s="5"/>
    </row>
    <row r="722" spans="1:9" ht="15.75" customHeight="1">
      <c r="A722" s="15"/>
      <c r="G722" s="5"/>
      <c r="I722" s="5"/>
    </row>
    <row r="723" spans="1:9" ht="15.75" customHeight="1">
      <c r="A723" s="15"/>
      <c r="G723" s="5"/>
      <c r="I723" s="5"/>
    </row>
    <row r="724" spans="1:9" ht="15.75" customHeight="1">
      <c r="A724" s="15"/>
      <c r="G724" s="5"/>
      <c r="I724" s="5"/>
    </row>
    <row r="725" spans="1:9" ht="15.75" customHeight="1">
      <c r="A725" s="15"/>
      <c r="G725" s="5"/>
      <c r="I725" s="5"/>
    </row>
    <row r="726" spans="1:9" ht="15.75" customHeight="1">
      <c r="A726" s="15"/>
      <c r="G726" s="5"/>
      <c r="I726" s="5"/>
    </row>
    <row r="727" spans="1:9" ht="15.75" customHeight="1">
      <c r="A727" s="15"/>
      <c r="G727" s="5"/>
      <c r="I727" s="5"/>
    </row>
    <row r="728" spans="1:9" ht="15.75" customHeight="1">
      <c r="A728" s="15"/>
      <c r="G728" s="5"/>
      <c r="I728" s="5"/>
    </row>
    <row r="729" spans="1:9" ht="15.75" customHeight="1">
      <c r="A729" s="15"/>
      <c r="G729" s="5"/>
      <c r="I729" s="5"/>
    </row>
    <row r="730" spans="1:9" ht="15.75" customHeight="1">
      <c r="A730" s="15"/>
      <c r="G730" s="5"/>
      <c r="I730" s="5"/>
    </row>
    <row r="731" spans="1:9" ht="15.75" customHeight="1">
      <c r="A731" s="15"/>
      <c r="G731" s="5"/>
      <c r="I731" s="5"/>
    </row>
    <row r="732" spans="1:9" ht="15.75" customHeight="1">
      <c r="A732" s="15"/>
      <c r="G732" s="5"/>
      <c r="I732" s="5"/>
    </row>
    <row r="733" spans="1:9" ht="15.75" customHeight="1">
      <c r="A733" s="15"/>
      <c r="G733" s="5"/>
      <c r="I733" s="5"/>
    </row>
    <row r="734" spans="1:9" ht="15.75" customHeight="1">
      <c r="A734" s="15"/>
      <c r="G734" s="5"/>
      <c r="I734" s="5"/>
    </row>
    <row r="735" spans="1:9" ht="15.75" customHeight="1">
      <c r="A735" s="15"/>
      <c r="G735" s="5"/>
      <c r="I735" s="5"/>
    </row>
    <row r="736" spans="1:9" ht="15.75" customHeight="1">
      <c r="A736" s="15"/>
      <c r="G736" s="5"/>
      <c r="I736" s="5"/>
    </row>
    <row r="737" spans="1:9" ht="15.75" customHeight="1">
      <c r="A737" s="15"/>
      <c r="G737" s="5"/>
      <c r="I737" s="5"/>
    </row>
    <row r="738" spans="1:9" ht="15.75" customHeight="1">
      <c r="A738" s="15"/>
      <c r="G738" s="5"/>
      <c r="I738" s="5"/>
    </row>
    <row r="739" spans="1:9" ht="15.75" customHeight="1">
      <c r="A739" s="15"/>
      <c r="G739" s="5"/>
      <c r="I739" s="5"/>
    </row>
    <row r="740" spans="1:9" ht="15.75" customHeight="1">
      <c r="A740" s="15"/>
      <c r="G740" s="5"/>
      <c r="I740" s="5"/>
    </row>
    <row r="741" spans="1:9" ht="15.75" customHeight="1">
      <c r="A741" s="15"/>
      <c r="G741" s="5"/>
      <c r="I741" s="5"/>
    </row>
    <row r="742" spans="1:9" ht="15.75" customHeight="1">
      <c r="A742" s="15"/>
      <c r="G742" s="5"/>
      <c r="I742" s="5"/>
    </row>
    <row r="743" spans="1:9" ht="15.75" customHeight="1">
      <c r="A743" s="15"/>
      <c r="G743" s="5"/>
      <c r="I743" s="5"/>
    </row>
    <row r="744" spans="1:9" ht="15.75" customHeight="1">
      <c r="A744" s="15"/>
      <c r="G744" s="5"/>
      <c r="I744" s="5"/>
    </row>
    <row r="745" spans="1:9" ht="15.75" customHeight="1">
      <c r="A745" s="15"/>
      <c r="G745" s="5"/>
      <c r="I745" s="5"/>
    </row>
    <row r="746" spans="1:9" ht="15.75" customHeight="1">
      <c r="A746" s="15"/>
      <c r="G746" s="5"/>
      <c r="I746" s="5"/>
    </row>
    <row r="747" spans="1:9" ht="15.75" customHeight="1">
      <c r="A747" s="15"/>
      <c r="G747" s="5"/>
      <c r="I747" s="5"/>
    </row>
    <row r="748" spans="1:9" ht="15.75" customHeight="1">
      <c r="A748" s="15"/>
      <c r="G748" s="5"/>
      <c r="I748" s="5"/>
    </row>
    <row r="749" spans="1:9" ht="15.75" customHeight="1">
      <c r="A749" s="15"/>
      <c r="G749" s="5"/>
      <c r="I749" s="5"/>
    </row>
    <row r="750" spans="1:9" ht="15.75" customHeight="1">
      <c r="A750" s="15"/>
      <c r="G750" s="5"/>
      <c r="I750" s="5"/>
    </row>
    <row r="751" spans="1:9" ht="15.75" customHeight="1">
      <c r="A751" s="15"/>
      <c r="G751" s="5"/>
      <c r="I751" s="5"/>
    </row>
    <row r="752" spans="1:9" ht="15.75" customHeight="1">
      <c r="A752" s="15"/>
      <c r="G752" s="5"/>
      <c r="I752" s="5"/>
    </row>
    <row r="753" spans="1:9" ht="15.75" customHeight="1">
      <c r="A753" s="15"/>
      <c r="G753" s="5"/>
      <c r="I753" s="5"/>
    </row>
    <row r="754" spans="1:9" ht="15.75" customHeight="1">
      <c r="A754" s="15"/>
      <c r="G754" s="5"/>
      <c r="I754" s="5"/>
    </row>
    <row r="755" spans="1:9" ht="15.75" customHeight="1">
      <c r="A755" s="15"/>
      <c r="G755" s="5"/>
      <c r="I755" s="5"/>
    </row>
    <row r="756" spans="1:9" ht="15.75" customHeight="1">
      <c r="A756" s="15"/>
      <c r="G756" s="5"/>
      <c r="I756" s="5"/>
    </row>
    <row r="757" spans="1:9" ht="15.75" customHeight="1">
      <c r="A757" s="15"/>
      <c r="G757" s="5"/>
      <c r="I757" s="5"/>
    </row>
    <row r="758" spans="1:9" ht="15.75" customHeight="1">
      <c r="A758" s="15"/>
      <c r="G758" s="5"/>
      <c r="I758" s="5"/>
    </row>
    <row r="759" spans="1:9" ht="15.75" customHeight="1">
      <c r="A759" s="15"/>
      <c r="G759" s="5"/>
      <c r="I759" s="5"/>
    </row>
    <row r="760" spans="1:9" ht="15.75" customHeight="1">
      <c r="A760" s="15"/>
      <c r="G760" s="5"/>
      <c r="I760" s="5"/>
    </row>
    <row r="761" spans="1:9" ht="15.75" customHeight="1">
      <c r="A761" s="15"/>
      <c r="G761" s="5"/>
      <c r="I761" s="5"/>
    </row>
    <row r="762" spans="1:9" ht="15.75" customHeight="1">
      <c r="A762" s="15"/>
      <c r="G762" s="5"/>
      <c r="I762" s="5"/>
    </row>
    <row r="763" spans="1:9" ht="15.75" customHeight="1">
      <c r="A763" s="15"/>
      <c r="G763" s="5"/>
      <c r="I763" s="5"/>
    </row>
    <row r="764" spans="1:9" ht="15.75" customHeight="1">
      <c r="A764" s="15"/>
      <c r="G764" s="5"/>
      <c r="I764" s="5"/>
    </row>
    <row r="765" spans="1:9" ht="15.75" customHeight="1">
      <c r="A765" s="15"/>
      <c r="G765" s="5"/>
      <c r="I765" s="5"/>
    </row>
    <row r="766" spans="1:9" ht="15.75" customHeight="1">
      <c r="A766" s="15"/>
      <c r="G766" s="5"/>
      <c r="I766" s="5"/>
    </row>
    <row r="767" spans="1:9" ht="15.75" customHeight="1">
      <c r="A767" s="15"/>
      <c r="G767" s="5"/>
      <c r="I767" s="5"/>
    </row>
    <row r="768" spans="1:9" ht="15.75" customHeight="1">
      <c r="A768" s="15"/>
      <c r="G768" s="5"/>
      <c r="I768" s="5"/>
    </row>
    <row r="769" spans="1:9" ht="15.75" customHeight="1">
      <c r="A769" s="15"/>
      <c r="G769" s="5"/>
      <c r="I769" s="5"/>
    </row>
    <row r="770" spans="1:9" ht="15.75" customHeight="1">
      <c r="A770" s="15"/>
      <c r="G770" s="5"/>
      <c r="I770" s="5"/>
    </row>
    <row r="771" spans="1:9" ht="15.75" customHeight="1">
      <c r="A771" s="15"/>
      <c r="G771" s="5"/>
      <c r="I771" s="5"/>
    </row>
    <row r="772" spans="1:9" ht="15.75" customHeight="1">
      <c r="A772" s="15"/>
      <c r="G772" s="5"/>
      <c r="I772" s="5"/>
    </row>
    <row r="773" spans="1:9" ht="15.75" customHeight="1">
      <c r="A773" s="15"/>
      <c r="G773" s="5"/>
      <c r="I773" s="5"/>
    </row>
    <row r="774" spans="1:9" ht="15.75" customHeight="1">
      <c r="A774" s="15"/>
      <c r="G774" s="5"/>
      <c r="I774" s="5"/>
    </row>
    <row r="775" spans="1:9" ht="15.75" customHeight="1">
      <c r="A775" s="15"/>
      <c r="G775" s="5"/>
      <c r="I775" s="5"/>
    </row>
    <row r="776" spans="1:9" ht="15.75" customHeight="1">
      <c r="A776" s="15"/>
      <c r="G776" s="5"/>
      <c r="I776" s="5"/>
    </row>
    <row r="777" spans="1:9" ht="15.75" customHeight="1">
      <c r="A777" s="15"/>
      <c r="G777" s="5"/>
      <c r="I777" s="5"/>
    </row>
    <row r="778" spans="1:9" ht="15.75" customHeight="1">
      <c r="A778" s="15"/>
      <c r="G778" s="5"/>
      <c r="I778" s="5"/>
    </row>
    <row r="779" spans="1:9" ht="15.75" customHeight="1">
      <c r="A779" s="15"/>
      <c r="G779" s="5"/>
      <c r="I779" s="5"/>
    </row>
    <row r="780" spans="1:9" ht="15.75" customHeight="1">
      <c r="A780" s="15"/>
      <c r="G780" s="5"/>
      <c r="I780" s="5"/>
    </row>
    <row r="781" spans="1:9" ht="15.75" customHeight="1">
      <c r="A781" s="15"/>
      <c r="G781" s="5"/>
      <c r="I781" s="5"/>
    </row>
    <row r="782" spans="1:9" ht="15.75" customHeight="1">
      <c r="A782" s="15"/>
      <c r="G782" s="5"/>
      <c r="I782" s="5"/>
    </row>
    <row r="783" spans="1:9" ht="15.75" customHeight="1">
      <c r="A783" s="15"/>
      <c r="G783" s="5"/>
      <c r="I783" s="5"/>
    </row>
    <row r="784" spans="1:9" ht="15.75" customHeight="1">
      <c r="A784" s="15"/>
      <c r="G784" s="5"/>
      <c r="I784" s="5"/>
    </row>
    <row r="785" spans="1:9" ht="15.75" customHeight="1">
      <c r="A785" s="15"/>
      <c r="G785" s="5"/>
      <c r="I785" s="5"/>
    </row>
    <row r="786" spans="1:9" ht="15.75" customHeight="1">
      <c r="A786" s="15"/>
      <c r="G786" s="5"/>
      <c r="I786" s="5"/>
    </row>
    <row r="787" spans="1:9" ht="15.75" customHeight="1">
      <c r="A787" s="15"/>
      <c r="G787" s="5"/>
      <c r="I787" s="5"/>
    </row>
    <row r="788" spans="1:9" ht="15.75" customHeight="1">
      <c r="A788" s="15"/>
      <c r="G788" s="5"/>
      <c r="I788" s="5"/>
    </row>
    <row r="789" spans="1:9" ht="15.75" customHeight="1">
      <c r="A789" s="15"/>
      <c r="G789" s="5"/>
      <c r="I789" s="5"/>
    </row>
    <row r="790" spans="1:9" ht="15.75" customHeight="1">
      <c r="A790" s="15"/>
      <c r="G790" s="5"/>
      <c r="I790" s="5"/>
    </row>
    <row r="791" spans="1:9" ht="15.75" customHeight="1">
      <c r="A791" s="15"/>
      <c r="G791" s="5"/>
      <c r="I791" s="5"/>
    </row>
    <row r="792" spans="1:9" ht="15.75" customHeight="1">
      <c r="A792" s="15"/>
      <c r="G792" s="5"/>
      <c r="I792" s="5"/>
    </row>
    <row r="793" spans="1:9" ht="15.75" customHeight="1">
      <c r="A793" s="15"/>
      <c r="G793" s="5"/>
      <c r="I793" s="5"/>
    </row>
    <row r="794" spans="1:9" ht="15.75" customHeight="1">
      <c r="A794" s="15"/>
      <c r="G794" s="5"/>
      <c r="I794" s="5"/>
    </row>
    <row r="795" spans="1:9" ht="15.75" customHeight="1">
      <c r="A795" s="15"/>
      <c r="G795" s="5"/>
      <c r="I795" s="5"/>
    </row>
    <row r="796" spans="1:9" ht="15.75" customHeight="1">
      <c r="A796" s="15"/>
      <c r="G796" s="5"/>
      <c r="I796" s="5"/>
    </row>
    <row r="797" spans="1:9" ht="15.75" customHeight="1">
      <c r="A797" s="15"/>
      <c r="G797" s="5"/>
      <c r="I797" s="5"/>
    </row>
    <row r="798" spans="1:9" ht="15.75" customHeight="1">
      <c r="A798" s="15"/>
      <c r="G798" s="5"/>
      <c r="I798" s="5"/>
    </row>
    <row r="799" spans="1:9" ht="15.75" customHeight="1">
      <c r="A799" s="15"/>
      <c r="G799" s="5"/>
      <c r="I799" s="5"/>
    </row>
    <row r="800" spans="1:9" ht="15.75" customHeight="1">
      <c r="A800" s="15"/>
      <c r="G800" s="5"/>
      <c r="I800" s="5"/>
    </row>
    <row r="801" spans="1:9" ht="15.75" customHeight="1">
      <c r="A801" s="15"/>
      <c r="G801" s="5"/>
      <c r="I801" s="5"/>
    </row>
    <row r="802" spans="1:9" ht="15.75" customHeight="1">
      <c r="A802" s="15"/>
      <c r="G802" s="5"/>
      <c r="I802" s="5"/>
    </row>
    <row r="803" spans="1:9" ht="15.75" customHeight="1">
      <c r="A803" s="15"/>
      <c r="G803" s="5"/>
      <c r="I803" s="5"/>
    </row>
    <row r="804" spans="1:9" ht="15.75" customHeight="1">
      <c r="A804" s="15"/>
      <c r="G804" s="5"/>
      <c r="I804" s="5"/>
    </row>
    <row r="805" spans="1:9" ht="15.75" customHeight="1">
      <c r="A805" s="15"/>
      <c r="G805" s="5"/>
      <c r="I805" s="5"/>
    </row>
    <row r="806" spans="1:9" ht="15.75" customHeight="1">
      <c r="A806" s="15"/>
      <c r="G806" s="5"/>
      <c r="I806" s="5"/>
    </row>
    <row r="807" spans="1:9" ht="15.75" customHeight="1">
      <c r="A807" s="15"/>
      <c r="G807" s="5"/>
      <c r="I807" s="5"/>
    </row>
    <row r="808" spans="1:9" ht="15.75" customHeight="1">
      <c r="A808" s="15"/>
      <c r="G808" s="5"/>
      <c r="I808" s="5"/>
    </row>
    <row r="809" spans="1:9" ht="15.75" customHeight="1">
      <c r="A809" s="15"/>
      <c r="G809" s="5"/>
      <c r="I809" s="5"/>
    </row>
    <row r="810" spans="1:9" ht="15.75" customHeight="1">
      <c r="A810" s="15"/>
      <c r="G810" s="5"/>
      <c r="I810" s="5"/>
    </row>
    <row r="811" spans="1:9" ht="15.75" customHeight="1">
      <c r="A811" s="15"/>
      <c r="G811" s="5"/>
      <c r="I811" s="5"/>
    </row>
    <row r="812" spans="1:9" ht="15.75" customHeight="1">
      <c r="A812" s="15"/>
      <c r="G812" s="5"/>
      <c r="I812" s="5"/>
    </row>
    <row r="813" spans="1:9" ht="15.75" customHeight="1">
      <c r="A813" s="15"/>
      <c r="G813" s="5"/>
      <c r="I813" s="5"/>
    </row>
    <row r="814" spans="1:9" ht="15.75" customHeight="1">
      <c r="A814" s="15"/>
      <c r="G814" s="5"/>
      <c r="I814" s="5"/>
    </row>
    <row r="815" spans="1:9" ht="15.75" customHeight="1">
      <c r="A815" s="15"/>
      <c r="G815" s="5"/>
      <c r="I815" s="5"/>
    </row>
    <row r="816" spans="1:9" ht="15.75" customHeight="1">
      <c r="A816" s="15"/>
      <c r="G816" s="5"/>
      <c r="I816" s="5"/>
    </row>
    <row r="817" spans="1:9" ht="15.75" customHeight="1">
      <c r="A817" s="15"/>
      <c r="G817" s="5"/>
      <c r="I817" s="5"/>
    </row>
    <row r="818" spans="1:9" ht="15.75" customHeight="1">
      <c r="A818" s="15"/>
      <c r="G818" s="5"/>
      <c r="I818" s="5"/>
    </row>
    <row r="819" spans="1:9" ht="15.75" customHeight="1">
      <c r="A819" s="15"/>
      <c r="G819" s="5"/>
      <c r="I819" s="5"/>
    </row>
    <row r="820" spans="1:9" ht="15.75" customHeight="1">
      <c r="A820" s="15"/>
      <c r="G820" s="5"/>
      <c r="I820" s="5"/>
    </row>
    <row r="821" spans="1:9" ht="15.75" customHeight="1">
      <c r="A821" s="15"/>
      <c r="G821" s="5"/>
      <c r="I821" s="5"/>
    </row>
    <row r="822" spans="1:9" ht="15.75" customHeight="1">
      <c r="A822" s="15"/>
      <c r="G822" s="5"/>
      <c r="I822" s="5"/>
    </row>
    <row r="823" spans="1:9" ht="15.75" customHeight="1">
      <c r="A823" s="15"/>
      <c r="G823" s="5"/>
      <c r="I823" s="5"/>
    </row>
    <row r="824" spans="1:9" ht="15.75" customHeight="1">
      <c r="A824" s="15"/>
      <c r="G824" s="5"/>
      <c r="I824" s="5"/>
    </row>
    <row r="825" spans="1:9" ht="15.75" customHeight="1">
      <c r="A825" s="15"/>
      <c r="G825" s="5"/>
      <c r="I825" s="5"/>
    </row>
    <row r="826" spans="1:9" ht="15.75" customHeight="1">
      <c r="A826" s="15"/>
      <c r="G826" s="5"/>
      <c r="I826" s="5"/>
    </row>
    <row r="827" spans="1:9" ht="15.75" customHeight="1">
      <c r="A827" s="15"/>
      <c r="G827" s="5"/>
      <c r="I827" s="5"/>
    </row>
    <row r="828" spans="1:9" ht="15.75" customHeight="1">
      <c r="A828" s="15"/>
      <c r="G828" s="5"/>
      <c r="I828" s="5"/>
    </row>
    <row r="829" spans="1:9" ht="15.75" customHeight="1">
      <c r="A829" s="15"/>
      <c r="G829" s="5"/>
      <c r="I829" s="5"/>
    </row>
    <row r="830" spans="1:9" ht="15.75" customHeight="1">
      <c r="A830" s="15"/>
      <c r="G830" s="5"/>
      <c r="I830" s="5"/>
    </row>
    <row r="831" spans="1:9" ht="15.75" customHeight="1">
      <c r="A831" s="15"/>
      <c r="G831" s="5"/>
      <c r="I831" s="5"/>
    </row>
    <row r="832" spans="1:9" ht="15.75" customHeight="1">
      <c r="A832" s="15"/>
      <c r="G832" s="5"/>
      <c r="I832" s="5"/>
    </row>
    <row r="833" spans="1:9" ht="15.75" customHeight="1">
      <c r="A833" s="15"/>
      <c r="G833" s="5"/>
      <c r="I833" s="5"/>
    </row>
    <row r="834" spans="1:9" ht="15.75" customHeight="1">
      <c r="A834" s="15"/>
      <c r="G834" s="5"/>
      <c r="I834" s="5"/>
    </row>
    <row r="835" spans="1:9" ht="15.75" customHeight="1">
      <c r="A835" s="15"/>
      <c r="G835" s="5"/>
      <c r="I835" s="5"/>
    </row>
    <row r="836" spans="1:9" ht="15.75" customHeight="1">
      <c r="A836" s="15"/>
      <c r="G836" s="5"/>
      <c r="I836" s="5"/>
    </row>
    <row r="837" spans="1:9" ht="15.75" customHeight="1">
      <c r="A837" s="15"/>
      <c r="G837" s="5"/>
      <c r="I837" s="5"/>
    </row>
    <row r="838" spans="1:9" ht="15.75" customHeight="1">
      <c r="A838" s="15"/>
      <c r="G838" s="5"/>
      <c r="I838" s="5"/>
    </row>
    <row r="839" spans="1:9" ht="15.75" customHeight="1">
      <c r="A839" s="15"/>
      <c r="G839" s="5"/>
      <c r="I839" s="5"/>
    </row>
    <row r="840" spans="1:9" ht="15.75" customHeight="1">
      <c r="A840" s="15"/>
      <c r="G840" s="5"/>
      <c r="I840" s="5"/>
    </row>
    <row r="841" spans="1:9" ht="15.75" customHeight="1">
      <c r="A841" s="15"/>
      <c r="G841" s="5"/>
      <c r="I841" s="5"/>
    </row>
    <row r="842" spans="1:9" ht="15.75" customHeight="1">
      <c r="A842" s="15"/>
      <c r="G842" s="5"/>
      <c r="I842" s="5"/>
    </row>
    <row r="843" spans="1:9" ht="15.75" customHeight="1">
      <c r="A843" s="15"/>
      <c r="G843" s="5"/>
      <c r="I843" s="5"/>
    </row>
    <row r="844" spans="1:9" ht="15.75" customHeight="1">
      <c r="A844" s="15"/>
      <c r="G844" s="5"/>
      <c r="I844" s="5"/>
    </row>
    <row r="845" spans="1:9" ht="15.75" customHeight="1">
      <c r="A845" s="15"/>
      <c r="G845" s="5"/>
      <c r="I845" s="5"/>
    </row>
    <row r="846" spans="1:9" ht="15.75" customHeight="1">
      <c r="A846" s="15"/>
      <c r="G846" s="5"/>
      <c r="I846" s="5"/>
    </row>
    <row r="847" spans="1:9" ht="15.75" customHeight="1">
      <c r="A847" s="15"/>
      <c r="G847" s="5"/>
      <c r="I847" s="5"/>
    </row>
    <row r="848" spans="1:9" ht="15.75" customHeight="1">
      <c r="A848" s="15"/>
      <c r="G848" s="5"/>
      <c r="I848" s="5"/>
    </row>
    <row r="849" spans="1:9" ht="15.75" customHeight="1">
      <c r="A849" s="15"/>
      <c r="G849" s="5"/>
      <c r="I849" s="5"/>
    </row>
    <row r="850" spans="1:9" ht="15.75" customHeight="1">
      <c r="A850" s="15"/>
      <c r="G850" s="5"/>
      <c r="I850" s="5"/>
    </row>
    <row r="851" spans="1:9" ht="15.75" customHeight="1">
      <c r="A851" s="15"/>
      <c r="G851" s="5"/>
      <c r="I851" s="5"/>
    </row>
    <row r="852" spans="1:9" ht="15.75" customHeight="1">
      <c r="A852" s="15"/>
      <c r="G852" s="5"/>
      <c r="I852" s="5"/>
    </row>
    <row r="853" spans="1:9" ht="15.75" customHeight="1">
      <c r="A853" s="15"/>
      <c r="G853" s="5"/>
      <c r="I853" s="5"/>
    </row>
    <row r="854" spans="1:9" ht="15.75" customHeight="1">
      <c r="A854" s="15"/>
      <c r="G854" s="5"/>
      <c r="I854" s="5"/>
    </row>
    <row r="855" spans="1:9" ht="15.75" customHeight="1">
      <c r="A855" s="15"/>
      <c r="G855" s="5"/>
      <c r="I855" s="5"/>
    </row>
    <row r="856" spans="1:9" ht="15.75" customHeight="1">
      <c r="A856" s="15"/>
      <c r="G856" s="5"/>
      <c r="I856" s="5"/>
    </row>
    <row r="857" spans="1:9" ht="15.75" customHeight="1">
      <c r="A857" s="15"/>
      <c r="G857" s="5"/>
      <c r="I857" s="5"/>
    </row>
    <row r="858" spans="1:9" ht="15.75" customHeight="1">
      <c r="A858" s="15"/>
      <c r="G858" s="5"/>
      <c r="I858" s="5"/>
    </row>
    <row r="859" spans="1:9" ht="15.75" customHeight="1">
      <c r="A859" s="15"/>
      <c r="G859" s="5"/>
      <c r="I859" s="5"/>
    </row>
    <row r="860" spans="1:9" ht="15.75" customHeight="1">
      <c r="A860" s="15"/>
      <c r="G860" s="5"/>
      <c r="I860" s="5"/>
    </row>
    <row r="861" spans="1:9" ht="15.75" customHeight="1">
      <c r="A861" s="15"/>
      <c r="G861" s="5"/>
      <c r="I861" s="5"/>
    </row>
    <row r="862" spans="1:9" ht="15.75" customHeight="1">
      <c r="A862" s="15"/>
      <c r="G862" s="5"/>
      <c r="I862" s="5"/>
    </row>
    <row r="863" spans="1:9" ht="15.75" customHeight="1">
      <c r="A863" s="15"/>
      <c r="G863" s="5"/>
      <c r="I863" s="5"/>
    </row>
    <row r="864" spans="1:9" ht="15.75" customHeight="1">
      <c r="A864" s="15"/>
      <c r="G864" s="5"/>
      <c r="I864" s="5"/>
    </row>
    <row r="865" spans="1:9" ht="15.75" customHeight="1">
      <c r="A865" s="15"/>
      <c r="G865" s="5"/>
      <c r="I865" s="5"/>
    </row>
    <row r="866" spans="1:9" ht="15.75" customHeight="1">
      <c r="A866" s="15"/>
      <c r="G866" s="5"/>
      <c r="I866" s="5"/>
    </row>
    <row r="867" spans="1:9" ht="15.75" customHeight="1">
      <c r="A867" s="15"/>
      <c r="G867" s="5"/>
      <c r="I867" s="5"/>
    </row>
    <row r="868" spans="1:9" ht="15.75" customHeight="1">
      <c r="A868" s="15"/>
      <c r="G868" s="5"/>
      <c r="I868" s="5"/>
    </row>
    <row r="869" spans="1:9" ht="15.75" customHeight="1">
      <c r="A869" s="15"/>
      <c r="G869" s="5"/>
      <c r="I869" s="5"/>
    </row>
    <row r="870" spans="1:9" ht="15.75" customHeight="1">
      <c r="A870" s="15"/>
      <c r="G870" s="5"/>
      <c r="I870" s="5"/>
    </row>
    <row r="871" spans="1:9" ht="15.75" customHeight="1">
      <c r="A871" s="15"/>
      <c r="G871" s="5"/>
      <c r="I871" s="5"/>
    </row>
    <row r="872" spans="1:9" ht="15.75" customHeight="1">
      <c r="A872" s="15"/>
      <c r="G872" s="5"/>
      <c r="I872" s="5"/>
    </row>
    <row r="873" spans="1:9" ht="15.75" customHeight="1">
      <c r="A873" s="15"/>
      <c r="G873" s="5"/>
      <c r="I873" s="5"/>
    </row>
    <row r="874" spans="1:9" ht="15.75" customHeight="1">
      <c r="A874" s="15"/>
      <c r="G874" s="5"/>
      <c r="I874" s="5"/>
    </row>
    <row r="875" spans="1:9" ht="15.75" customHeight="1">
      <c r="A875" s="15"/>
      <c r="G875" s="5"/>
      <c r="I875" s="5"/>
    </row>
    <row r="876" spans="1:9" ht="15.75" customHeight="1">
      <c r="A876" s="15"/>
      <c r="G876" s="5"/>
      <c r="I876" s="5"/>
    </row>
    <row r="877" spans="1:9" ht="15.75" customHeight="1">
      <c r="A877" s="15"/>
      <c r="G877" s="5"/>
      <c r="I877" s="5"/>
    </row>
    <row r="878" spans="1:9" ht="15.75" customHeight="1">
      <c r="A878" s="15"/>
      <c r="G878" s="5"/>
      <c r="I878" s="5"/>
    </row>
    <row r="879" spans="1:9" ht="15.75" customHeight="1">
      <c r="A879" s="15"/>
      <c r="G879" s="5"/>
      <c r="I879" s="5"/>
    </row>
    <row r="880" spans="1:9" ht="15.75" customHeight="1">
      <c r="A880" s="15"/>
      <c r="G880" s="5"/>
      <c r="I880" s="5"/>
    </row>
    <row r="881" spans="1:9" ht="15.75" customHeight="1">
      <c r="A881" s="15"/>
      <c r="G881" s="5"/>
      <c r="I881" s="5"/>
    </row>
    <row r="882" spans="1:9" ht="15.75" customHeight="1">
      <c r="A882" s="15"/>
      <c r="G882" s="5"/>
      <c r="I882" s="5"/>
    </row>
    <row r="883" spans="1:9" ht="15.75" customHeight="1">
      <c r="A883" s="15"/>
      <c r="G883" s="5"/>
      <c r="I883" s="5"/>
    </row>
    <row r="884" spans="1:9" ht="15.75" customHeight="1">
      <c r="A884" s="15"/>
      <c r="G884" s="5"/>
      <c r="I884" s="5"/>
    </row>
    <row r="885" spans="1:9" ht="15.75" customHeight="1">
      <c r="A885" s="15"/>
      <c r="G885" s="5"/>
      <c r="I885" s="5"/>
    </row>
    <row r="886" spans="1:9" ht="15.75" customHeight="1">
      <c r="A886" s="15"/>
      <c r="G886" s="5"/>
      <c r="I886" s="5"/>
    </row>
    <row r="887" spans="1:9" ht="15.75" customHeight="1">
      <c r="A887" s="15"/>
      <c r="G887" s="5"/>
      <c r="I887" s="5"/>
    </row>
    <row r="888" spans="1:9" ht="15.75" customHeight="1">
      <c r="A888" s="15"/>
      <c r="G888" s="5"/>
      <c r="I888" s="5"/>
    </row>
    <row r="889" spans="1:9" ht="15.75" customHeight="1">
      <c r="A889" s="15"/>
      <c r="G889" s="5"/>
      <c r="I889" s="5"/>
    </row>
    <row r="890" spans="1:9" ht="15.75" customHeight="1">
      <c r="A890" s="15"/>
      <c r="G890" s="5"/>
      <c r="I890" s="5"/>
    </row>
    <row r="891" spans="1:9" ht="15.75" customHeight="1">
      <c r="A891" s="15"/>
      <c r="G891" s="5"/>
      <c r="I891" s="5"/>
    </row>
    <row r="892" spans="1:9" ht="15.75" customHeight="1">
      <c r="A892" s="15"/>
      <c r="G892" s="5"/>
      <c r="I892" s="5"/>
    </row>
    <row r="893" spans="1:9" ht="15.75" customHeight="1">
      <c r="A893" s="15"/>
      <c r="G893" s="5"/>
      <c r="I893" s="5"/>
    </row>
    <row r="894" spans="1:9" ht="15.75" customHeight="1">
      <c r="A894" s="15"/>
      <c r="G894" s="5"/>
      <c r="I894" s="5"/>
    </row>
    <row r="895" spans="1:9" ht="15.75" customHeight="1">
      <c r="A895" s="15"/>
      <c r="G895" s="5"/>
      <c r="I895" s="5"/>
    </row>
    <row r="896" spans="1:9" ht="15.75" customHeight="1">
      <c r="A896" s="15"/>
      <c r="G896" s="5"/>
      <c r="I896" s="5"/>
    </row>
    <row r="897" spans="1:9" ht="15.75" customHeight="1">
      <c r="A897" s="15"/>
      <c r="G897" s="5"/>
      <c r="I897" s="5"/>
    </row>
    <row r="898" spans="1:9" ht="15.75" customHeight="1">
      <c r="A898" s="15"/>
      <c r="G898" s="5"/>
      <c r="I898" s="5"/>
    </row>
    <row r="899" spans="1:9" ht="15.75" customHeight="1">
      <c r="A899" s="15"/>
      <c r="G899" s="5"/>
      <c r="I899" s="5"/>
    </row>
    <row r="900" spans="1:9" ht="15.75" customHeight="1">
      <c r="A900" s="15"/>
      <c r="G900" s="5"/>
      <c r="I900" s="5"/>
    </row>
    <row r="901" spans="1:9" ht="15.75" customHeight="1">
      <c r="A901" s="15"/>
      <c r="G901" s="5"/>
      <c r="I901" s="5"/>
    </row>
    <row r="902" spans="1:9" ht="15.75" customHeight="1">
      <c r="A902" s="15"/>
      <c r="G902" s="5"/>
      <c r="I902" s="5"/>
    </row>
    <row r="903" spans="1:9" ht="15.75" customHeight="1">
      <c r="A903" s="15"/>
      <c r="G903" s="5"/>
      <c r="I903" s="5"/>
    </row>
    <row r="904" spans="1:9" ht="15.75" customHeight="1">
      <c r="A904" s="15"/>
      <c r="G904" s="5"/>
      <c r="I904" s="5"/>
    </row>
    <row r="905" spans="1:9" ht="15.75" customHeight="1">
      <c r="A905" s="15"/>
      <c r="G905" s="5"/>
      <c r="I905" s="5"/>
    </row>
    <row r="906" spans="1:9" ht="15.75" customHeight="1">
      <c r="A906" s="15"/>
      <c r="G906" s="5"/>
      <c r="I906" s="5"/>
    </row>
    <row r="907" spans="1:9" ht="15.75" customHeight="1">
      <c r="A907" s="15"/>
      <c r="G907" s="5"/>
      <c r="I907" s="5"/>
    </row>
    <row r="908" spans="1:9" ht="15.75" customHeight="1">
      <c r="A908" s="15"/>
      <c r="G908" s="5"/>
      <c r="I908" s="5"/>
    </row>
    <row r="909" spans="1:9" ht="15.75" customHeight="1">
      <c r="A909" s="15"/>
      <c r="G909" s="5"/>
      <c r="I909" s="5"/>
    </row>
    <row r="910" spans="1:9" ht="15.75" customHeight="1">
      <c r="A910" s="15"/>
      <c r="G910" s="5"/>
      <c r="I910" s="5"/>
    </row>
    <row r="911" spans="1:9" ht="15.75" customHeight="1">
      <c r="A911" s="15"/>
      <c r="G911" s="5"/>
      <c r="I911" s="5"/>
    </row>
    <row r="912" spans="1:9" ht="15.75" customHeight="1">
      <c r="A912" s="15"/>
      <c r="G912" s="5"/>
      <c r="I912" s="5"/>
    </row>
    <row r="913" spans="1:9" ht="15.75" customHeight="1">
      <c r="A913" s="15"/>
      <c r="G913" s="5"/>
      <c r="I913" s="5"/>
    </row>
    <row r="914" spans="1:9" ht="15.75" customHeight="1">
      <c r="A914" s="15"/>
      <c r="G914" s="5"/>
      <c r="I914" s="5"/>
    </row>
    <row r="915" spans="1:9" ht="15.75" customHeight="1">
      <c r="A915" s="15"/>
      <c r="G915" s="5"/>
      <c r="I915" s="5"/>
    </row>
    <row r="916" spans="1:9" ht="15.75" customHeight="1">
      <c r="A916" s="15"/>
      <c r="G916" s="5"/>
      <c r="I916" s="5"/>
    </row>
    <row r="917" spans="1:9" ht="15.75" customHeight="1">
      <c r="A917" s="15"/>
      <c r="G917" s="5"/>
      <c r="I917" s="5"/>
    </row>
    <row r="918" spans="1:9" ht="15.75" customHeight="1">
      <c r="A918" s="15"/>
      <c r="G918" s="5"/>
      <c r="I918" s="5"/>
    </row>
    <row r="919" spans="1:9" ht="15.75" customHeight="1">
      <c r="A919" s="15"/>
      <c r="G919" s="5"/>
      <c r="I919" s="5"/>
    </row>
    <row r="920" spans="1:9" ht="15.75" customHeight="1">
      <c r="A920" s="15"/>
      <c r="G920" s="5"/>
      <c r="I920" s="5"/>
    </row>
    <row r="921" spans="1:9" ht="15.75" customHeight="1">
      <c r="A921" s="15"/>
      <c r="G921" s="5"/>
      <c r="I921" s="5"/>
    </row>
    <row r="922" spans="1:9" ht="15.75" customHeight="1">
      <c r="A922" s="15"/>
      <c r="G922" s="5"/>
      <c r="I922" s="5"/>
    </row>
    <row r="923" spans="1:9" ht="15.75" customHeight="1">
      <c r="A923" s="15"/>
      <c r="G923" s="5"/>
      <c r="I923" s="5"/>
    </row>
    <row r="924" spans="1:9" ht="15.75" customHeight="1">
      <c r="A924" s="15"/>
      <c r="G924" s="5"/>
      <c r="I924" s="5"/>
    </row>
    <row r="925" spans="1:9" ht="15.75" customHeight="1">
      <c r="A925" s="15"/>
      <c r="G925" s="5"/>
      <c r="I925" s="5"/>
    </row>
    <row r="926" spans="1:9" ht="15.75" customHeight="1">
      <c r="A926" s="15"/>
      <c r="G926" s="5"/>
      <c r="I926" s="5"/>
    </row>
    <row r="927" spans="1:9" ht="15.75" customHeight="1">
      <c r="A927" s="15"/>
      <c r="G927" s="5"/>
      <c r="I927" s="5"/>
    </row>
    <row r="928" spans="1:9" ht="15.75" customHeight="1">
      <c r="A928" s="15"/>
      <c r="G928" s="5"/>
      <c r="I928" s="5"/>
    </row>
    <row r="929" spans="1:9" ht="15.75" customHeight="1">
      <c r="A929" s="15"/>
      <c r="G929" s="5"/>
      <c r="I929" s="5"/>
    </row>
    <row r="930" spans="1:9" ht="15.75" customHeight="1">
      <c r="A930" s="15"/>
      <c r="G930" s="5"/>
      <c r="I930" s="5"/>
    </row>
    <row r="931" spans="1:9" ht="15.75" customHeight="1">
      <c r="A931" s="15"/>
      <c r="G931" s="5"/>
      <c r="I931" s="5"/>
    </row>
    <row r="932" spans="1:9" ht="15.75" customHeight="1">
      <c r="A932" s="15"/>
      <c r="G932" s="5"/>
      <c r="I932" s="5"/>
    </row>
    <row r="933" spans="1:9" ht="15.75" customHeight="1">
      <c r="A933" s="15"/>
      <c r="G933" s="5"/>
      <c r="I933" s="5"/>
    </row>
    <row r="934" spans="1:9" ht="15.75" customHeight="1">
      <c r="A934" s="15"/>
      <c r="G934" s="5"/>
      <c r="I934" s="5"/>
    </row>
    <row r="935" spans="1:9" ht="15.75" customHeight="1">
      <c r="A935" s="15"/>
      <c r="G935" s="5"/>
      <c r="I935" s="5"/>
    </row>
    <row r="936" spans="1:9" ht="15.75" customHeight="1">
      <c r="A936" s="15"/>
      <c r="G936" s="5"/>
      <c r="I936" s="5"/>
    </row>
    <row r="937" spans="1:9" ht="15.75" customHeight="1">
      <c r="A937" s="15"/>
      <c r="G937" s="5"/>
      <c r="I937" s="5"/>
    </row>
    <row r="938" spans="1:9" ht="15.75" customHeight="1">
      <c r="A938" s="15"/>
      <c r="G938" s="5"/>
      <c r="I938" s="5"/>
    </row>
    <row r="939" spans="1:9" ht="15.75" customHeight="1">
      <c r="A939" s="15"/>
      <c r="G939" s="5"/>
      <c r="I939" s="5"/>
    </row>
    <row r="940" spans="1:9" ht="15.75" customHeight="1">
      <c r="A940" s="15"/>
      <c r="G940" s="5"/>
      <c r="I940" s="5"/>
    </row>
    <row r="941" spans="1:9" ht="15.75" customHeight="1">
      <c r="A941" s="15"/>
      <c r="G941" s="5"/>
      <c r="I941" s="5"/>
    </row>
    <row r="942" spans="1:9" ht="15.75" customHeight="1">
      <c r="A942" s="15"/>
      <c r="G942" s="5"/>
      <c r="I942" s="5"/>
    </row>
    <row r="943" spans="1:9" ht="15.75" customHeight="1">
      <c r="A943" s="15"/>
      <c r="G943" s="5"/>
      <c r="I943" s="5"/>
    </row>
    <row r="944" spans="1:9" ht="15.75" customHeight="1">
      <c r="A944" s="15"/>
      <c r="G944" s="5"/>
      <c r="I944" s="5"/>
    </row>
    <row r="945" spans="1:9" ht="15.75" customHeight="1">
      <c r="A945" s="15"/>
      <c r="G945" s="5"/>
      <c r="I945" s="5"/>
    </row>
    <row r="946" spans="1:9" ht="15.75" customHeight="1">
      <c r="A946" s="15"/>
      <c r="G946" s="5"/>
      <c r="I946" s="5"/>
    </row>
    <row r="947" spans="1:9" ht="15.75" customHeight="1">
      <c r="A947" s="15"/>
      <c r="G947" s="5"/>
      <c r="I947" s="5"/>
    </row>
    <row r="948" spans="1:9" ht="15.75" customHeight="1">
      <c r="A948" s="15"/>
      <c r="G948" s="5"/>
      <c r="I948" s="5"/>
    </row>
    <row r="949" spans="1:9" ht="15.75" customHeight="1">
      <c r="A949" s="15"/>
      <c r="G949" s="5"/>
      <c r="I949" s="5"/>
    </row>
    <row r="950" spans="1:9" ht="15.75" customHeight="1">
      <c r="A950" s="15"/>
      <c r="G950" s="5"/>
      <c r="I950" s="5"/>
    </row>
    <row r="951" spans="1:9" ht="15.75" customHeight="1">
      <c r="A951" s="15"/>
      <c r="G951" s="5"/>
      <c r="I951" s="5"/>
    </row>
    <row r="952" spans="1:9" ht="15.75" customHeight="1">
      <c r="A952" s="15"/>
      <c r="G952" s="5"/>
      <c r="I952" s="5"/>
    </row>
    <row r="953" spans="1:9" ht="15.75" customHeight="1">
      <c r="A953" s="15"/>
      <c r="G953" s="5"/>
      <c r="I953" s="5"/>
    </row>
    <row r="954" spans="1:9" ht="15.75" customHeight="1">
      <c r="A954" s="15"/>
      <c r="G954" s="5"/>
      <c r="I954" s="5"/>
    </row>
    <row r="955" spans="1:9" ht="15.75" customHeight="1">
      <c r="A955" s="15"/>
      <c r="G955" s="5"/>
      <c r="I955" s="5"/>
    </row>
    <row r="956" spans="1:9" ht="15.75" customHeight="1">
      <c r="A956" s="15"/>
      <c r="G956" s="5"/>
      <c r="I956" s="5"/>
    </row>
    <row r="957" spans="1:9" ht="15.75" customHeight="1">
      <c r="A957" s="15"/>
      <c r="G957" s="5"/>
      <c r="I957" s="5"/>
    </row>
    <row r="958" spans="1:9" ht="15.75" customHeight="1">
      <c r="A958" s="15"/>
      <c r="G958" s="5"/>
      <c r="I958" s="5"/>
    </row>
    <row r="959" spans="1:9" ht="15.75" customHeight="1">
      <c r="A959" s="15"/>
      <c r="G959" s="5"/>
      <c r="I959" s="5"/>
    </row>
    <row r="960" spans="1:9" ht="15.75" customHeight="1">
      <c r="A960" s="15"/>
      <c r="G960" s="5"/>
      <c r="I960" s="5"/>
    </row>
    <row r="961" spans="1:9" ht="15.75" customHeight="1">
      <c r="A961" s="15"/>
      <c r="G961" s="5"/>
      <c r="I961" s="5"/>
    </row>
    <row r="962" spans="1:9" ht="15.75" customHeight="1">
      <c r="A962" s="15"/>
      <c r="G962" s="5"/>
      <c r="I962" s="5"/>
    </row>
    <row r="963" spans="1:9" ht="15.75" customHeight="1">
      <c r="A963" s="15"/>
      <c r="G963" s="5"/>
      <c r="I963" s="5"/>
    </row>
    <row r="964" spans="1:9" ht="15.75" customHeight="1">
      <c r="A964" s="15"/>
      <c r="G964" s="5"/>
      <c r="I964" s="5"/>
    </row>
    <row r="965" spans="1:9" ht="15.75" customHeight="1">
      <c r="A965" s="15"/>
      <c r="G965" s="5"/>
      <c r="I965" s="5"/>
    </row>
    <row r="966" spans="1:9" ht="15.75" customHeight="1">
      <c r="A966" s="15"/>
      <c r="G966" s="5"/>
      <c r="I966" s="5"/>
    </row>
    <row r="967" spans="1:9" ht="15.75" customHeight="1">
      <c r="A967" s="15"/>
      <c r="G967" s="5"/>
      <c r="I967" s="5"/>
    </row>
    <row r="968" spans="1:9" ht="15.75" customHeight="1">
      <c r="A968" s="15"/>
      <c r="G968" s="5"/>
      <c r="I968" s="5"/>
    </row>
    <row r="969" spans="1:9" ht="15.75" customHeight="1">
      <c r="A969" s="15"/>
      <c r="G969" s="5"/>
      <c r="I969" s="5"/>
    </row>
    <row r="970" spans="1:9" ht="15.75" customHeight="1">
      <c r="A970" s="15"/>
      <c r="G970" s="5"/>
      <c r="I970" s="5"/>
    </row>
    <row r="971" spans="1:9" ht="15.75" customHeight="1">
      <c r="A971" s="15"/>
      <c r="G971" s="5"/>
      <c r="I971" s="5"/>
    </row>
    <row r="972" spans="1:9" ht="15.75" customHeight="1">
      <c r="A972" s="15"/>
      <c r="G972" s="5"/>
      <c r="I972" s="5"/>
    </row>
    <row r="973" spans="1:9" ht="15.75" customHeight="1">
      <c r="A973" s="15"/>
      <c r="G973" s="5"/>
      <c r="I973" s="5"/>
    </row>
    <row r="974" spans="1:9" ht="15.75" customHeight="1">
      <c r="A974" s="15"/>
      <c r="G974" s="5"/>
      <c r="I974" s="5"/>
    </row>
    <row r="975" spans="1:9" ht="15.75" customHeight="1">
      <c r="A975" s="15"/>
      <c r="G975" s="5"/>
      <c r="I975" s="5"/>
    </row>
    <row r="976" spans="1:9" ht="15.75" customHeight="1">
      <c r="A976" s="15"/>
      <c r="G976" s="5"/>
      <c r="I976" s="5"/>
    </row>
    <row r="977" spans="1:9" ht="15.75" customHeight="1">
      <c r="A977" s="15"/>
      <c r="G977" s="5"/>
      <c r="I977" s="5"/>
    </row>
    <row r="978" spans="1:9" ht="15.75" customHeight="1">
      <c r="A978" s="15"/>
      <c r="G978" s="5"/>
      <c r="I978" s="5"/>
    </row>
    <row r="979" spans="1:9" ht="15.75" customHeight="1">
      <c r="A979" s="15"/>
      <c r="G979" s="5"/>
      <c r="I979" s="5"/>
    </row>
    <row r="980" spans="1:9" ht="15.75" customHeight="1">
      <c r="A980" s="15"/>
      <c r="G980" s="5"/>
      <c r="I980" s="5"/>
    </row>
    <row r="981" spans="1:9" ht="15.75" customHeight="1">
      <c r="A981" s="15"/>
      <c r="G981" s="5"/>
      <c r="I981" s="5"/>
    </row>
    <row r="982" spans="1:9" ht="15.75" customHeight="1">
      <c r="A982" s="15"/>
      <c r="G982" s="5"/>
      <c r="I982" s="5"/>
    </row>
    <row r="983" spans="1:9" ht="15.75" customHeight="1">
      <c r="A983" s="15"/>
      <c r="G983" s="5"/>
      <c r="I983" s="5"/>
    </row>
    <row r="984" spans="1:9" ht="15.75" customHeight="1">
      <c r="A984" s="15"/>
      <c r="G984" s="5"/>
      <c r="I984" s="5"/>
    </row>
    <row r="985" spans="1:9" ht="15.75" customHeight="1">
      <c r="A985" s="15"/>
      <c r="G985" s="5"/>
      <c r="I985" s="5"/>
    </row>
    <row r="986" spans="1:9" ht="15.75" customHeight="1">
      <c r="A986" s="15"/>
      <c r="G986" s="5"/>
      <c r="I986" s="5"/>
    </row>
    <row r="987" spans="1:9" ht="15.75" customHeight="1">
      <c r="A987" s="15"/>
      <c r="G987" s="5"/>
      <c r="I987" s="5"/>
    </row>
    <row r="988" spans="1:9" ht="15.75" customHeight="1">
      <c r="A988" s="15"/>
      <c r="G988" s="5"/>
      <c r="I988" s="5"/>
    </row>
    <row r="989" spans="1:9" ht="15.75" customHeight="1">
      <c r="A989" s="15"/>
      <c r="G989" s="5"/>
      <c r="I989" s="5"/>
    </row>
    <row r="990" spans="1:9" ht="15.75" customHeight="1">
      <c r="A990" s="15"/>
      <c r="G990" s="5"/>
      <c r="I990" s="5"/>
    </row>
    <row r="991" spans="1:9" ht="15.75" customHeight="1">
      <c r="A991" s="15"/>
      <c r="G991" s="5"/>
      <c r="I991" s="5"/>
    </row>
    <row r="992" spans="1:9" ht="15.75" customHeight="1">
      <c r="A992" s="15"/>
      <c r="G992" s="5"/>
      <c r="I992" s="5"/>
    </row>
    <row r="993" spans="1:9" ht="15.75" customHeight="1">
      <c r="A993" s="15"/>
      <c r="G993" s="5"/>
      <c r="I993" s="5"/>
    </row>
    <row r="994" spans="1:9" ht="15.75" customHeight="1">
      <c r="A994" s="15"/>
      <c r="G994" s="5"/>
      <c r="I994" s="5"/>
    </row>
    <row r="995" spans="1:9" ht="15.75" customHeight="1">
      <c r="A995" s="15"/>
      <c r="G995" s="5"/>
      <c r="I995" s="5"/>
    </row>
    <row r="996" spans="1:9" ht="15.75" customHeight="1">
      <c r="A996" s="15"/>
      <c r="G996" s="5"/>
      <c r="I996" s="5"/>
    </row>
    <row r="997" spans="1:9" ht="15.75" customHeight="1">
      <c r="A997" s="15"/>
      <c r="G997" s="5"/>
      <c r="I997" s="5"/>
    </row>
    <row r="998" spans="1:9" ht="15.75" customHeight="1">
      <c r="A998" s="15"/>
      <c r="G998" s="5"/>
      <c r="I998" s="5"/>
    </row>
    <row r="999" spans="1:9" ht="15.75" customHeight="1">
      <c r="A999" s="15"/>
      <c r="G999" s="5"/>
      <c r="I999" s="5"/>
    </row>
    <row r="1000" spans="1:9" ht="15.75" customHeight="1">
      <c r="A1000" s="15"/>
      <c r="G1000" s="5"/>
      <c r="I1000" s="5"/>
    </row>
    <row r="1001" spans="1:9" ht="15.75" customHeight="1">
      <c r="A1001" s="15"/>
      <c r="G1001" s="5"/>
      <c r="I1001" s="5"/>
    </row>
    <row r="1002" spans="1:9" ht="15.75" customHeight="1">
      <c r="A1002" s="15"/>
      <c r="G1002" s="5"/>
      <c r="I1002" s="5"/>
    </row>
    <row r="1003" spans="1:9" ht="15.75" customHeight="1">
      <c r="A1003" s="15"/>
      <c r="G1003" s="5"/>
      <c r="I1003" s="5"/>
    </row>
    <row r="1004" spans="1:9" ht="15.75" customHeight="1">
      <c r="A1004" s="15"/>
      <c r="G1004" s="5"/>
      <c r="I1004" s="5"/>
    </row>
    <row r="1005" spans="1:9" ht="15.75" customHeight="1">
      <c r="A1005" s="15"/>
      <c r="G1005" s="5"/>
      <c r="I1005" s="5"/>
    </row>
    <row r="1006" spans="1:9" ht="15.75" customHeight="1">
      <c r="A1006" s="15"/>
      <c r="G1006" s="5"/>
      <c r="I1006" s="5"/>
    </row>
    <row r="1007" spans="1:9" ht="15.75" customHeight="1">
      <c r="A1007" s="15"/>
      <c r="G1007" s="5"/>
      <c r="I1007" s="5"/>
    </row>
    <row r="1008" spans="1:9" ht="15.75" customHeight="1">
      <c r="A1008" s="15"/>
      <c r="G1008" s="5"/>
      <c r="I1008" s="5"/>
    </row>
    <row r="1009" spans="1:9" ht="15.75" customHeight="1">
      <c r="A1009" s="15"/>
      <c r="G1009" s="5"/>
      <c r="I1009" s="5"/>
    </row>
    <row r="1010" spans="1:9" ht="15.75" customHeight="1">
      <c r="A1010" s="15"/>
      <c r="G1010" s="5"/>
      <c r="I1010" s="5"/>
    </row>
    <row r="1011" spans="1:9" ht="15.75" customHeight="1">
      <c r="A1011" s="15"/>
      <c r="G1011" s="5"/>
      <c r="I1011" s="5"/>
    </row>
    <row r="1012" spans="1:9" ht="15.75" customHeight="1">
      <c r="A1012" s="15"/>
      <c r="G1012" s="5"/>
      <c r="I1012" s="5"/>
    </row>
    <row r="1013" spans="1:9" ht="15.75" customHeight="1">
      <c r="A1013" s="15"/>
      <c r="G1013" s="5"/>
      <c r="I1013" s="5"/>
    </row>
    <row r="1014" spans="1:9" ht="15.75" customHeight="1">
      <c r="A1014" s="15"/>
      <c r="G1014" s="5"/>
      <c r="I1014" s="5"/>
    </row>
    <row r="1015" spans="1:9" ht="15.75" customHeight="1">
      <c r="A1015" s="15"/>
      <c r="G1015" s="5"/>
      <c r="I1015" s="5"/>
    </row>
    <row r="1016" spans="1:9" ht="15.75" customHeight="1">
      <c r="A1016" s="15"/>
      <c r="G1016" s="5"/>
      <c r="I1016" s="5"/>
    </row>
    <row r="1017" spans="1:9" ht="15.75" customHeight="1">
      <c r="A1017" s="15"/>
      <c r="G1017" s="5"/>
      <c r="I1017" s="5"/>
    </row>
    <row r="1018" spans="1:9" ht="15.75" customHeight="1">
      <c r="A1018" s="15"/>
      <c r="G1018" s="5"/>
      <c r="I1018" s="5"/>
    </row>
    <row r="1019" spans="1:9" ht="15.75" customHeight="1">
      <c r="A1019" s="15"/>
      <c r="G1019" s="5"/>
      <c r="I1019" s="5"/>
    </row>
    <row r="1020" spans="1:9" ht="15.75" customHeight="1">
      <c r="A1020" s="15"/>
      <c r="G1020" s="5"/>
      <c r="I1020" s="5"/>
    </row>
    <row r="1021" spans="1:9" ht="15.75" customHeight="1">
      <c r="A1021" s="15"/>
      <c r="G1021" s="5"/>
      <c r="I1021" s="5"/>
    </row>
    <row r="1022" spans="1:9" ht="15.75" customHeight="1">
      <c r="A1022" s="15"/>
      <c r="G1022" s="5"/>
      <c r="I1022" s="5"/>
    </row>
    <row r="1023" spans="1:9" ht="15.75" customHeight="1">
      <c r="A1023" s="15"/>
      <c r="G1023" s="5"/>
      <c r="I1023" s="5"/>
    </row>
    <row r="1024" spans="1:9" ht="15.75" customHeight="1">
      <c r="A1024" s="15"/>
      <c r="G1024" s="5"/>
      <c r="I1024" s="5"/>
    </row>
    <row r="1025" spans="1:9" ht="15.75" customHeight="1">
      <c r="A1025" s="15"/>
      <c r="G1025" s="5"/>
      <c r="I1025" s="5"/>
    </row>
    <row r="1026" spans="1:9" ht="15.75" customHeight="1">
      <c r="A1026" s="15"/>
      <c r="G1026" s="5"/>
      <c r="I1026" s="5"/>
    </row>
    <row r="1027" spans="1:9" ht="15.75" customHeight="1">
      <c r="A1027" s="15"/>
      <c r="G1027" s="5"/>
      <c r="I1027" s="5"/>
    </row>
    <row r="1028" spans="1:9" ht="15.75" customHeight="1">
      <c r="A1028" s="15"/>
      <c r="G1028" s="5"/>
      <c r="I1028" s="5"/>
    </row>
    <row r="1029" spans="1:9" ht="15.75" customHeight="1">
      <c r="A1029" s="15"/>
      <c r="G1029" s="5"/>
      <c r="I1029" s="5"/>
    </row>
    <row r="1030" spans="1:9" ht="15.75" customHeight="1">
      <c r="A1030" s="15"/>
      <c r="G1030" s="5"/>
      <c r="I1030" s="5"/>
    </row>
    <row r="1031" spans="1:9" ht="15.75" customHeight="1">
      <c r="A1031" s="15"/>
      <c r="G1031" s="5"/>
      <c r="I1031" s="5"/>
    </row>
    <row r="1032" spans="1:9" ht="15.75" customHeight="1">
      <c r="A1032" s="15"/>
      <c r="G1032" s="5"/>
      <c r="I1032" s="5"/>
    </row>
    <row r="1033" spans="1:9" ht="15.75" customHeight="1">
      <c r="A1033" s="15"/>
      <c r="G1033" s="5"/>
      <c r="I1033" s="5"/>
    </row>
    <row r="1034" spans="1:9" ht="15.75" customHeight="1">
      <c r="A1034" s="15"/>
      <c r="G1034" s="5"/>
      <c r="I1034" s="5"/>
    </row>
    <row r="1035" spans="1:9" ht="15.75" customHeight="1">
      <c r="A1035" s="15"/>
      <c r="G1035" s="5"/>
      <c r="I1035" s="5"/>
    </row>
    <row r="1036" spans="1:9" ht="15.75" customHeight="1">
      <c r="A1036" s="15"/>
      <c r="G1036" s="5"/>
      <c r="I1036" s="5"/>
    </row>
    <row r="1037" spans="1:9" ht="15.75" customHeight="1">
      <c r="A1037" s="15"/>
      <c r="G1037" s="5"/>
      <c r="I1037" s="5"/>
    </row>
    <row r="1038" spans="1:9" ht="15.75" customHeight="1">
      <c r="A1038" s="15"/>
      <c r="G1038" s="5"/>
      <c r="I1038" s="5"/>
    </row>
    <row r="1039" spans="1:9" ht="15.75" customHeight="1">
      <c r="A1039" s="15"/>
      <c r="G1039" s="5"/>
      <c r="I1039" s="5"/>
    </row>
    <row r="1040" spans="1:9" ht="15.75" customHeight="1">
      <c r="A1040" s="15"/>
      <c r="G1040" s="5"/>
      <c r="I1040" s="5"/>
    </row>
    <row r="1041" spans="1:9" ht="15.75" customHeight="1">
      <c r="A1041" s="15"/>
      <c r="G1041" s="5"/>
      <c r="I1041" s="5"/>
    </row>
    <row r="1042" spans="1:9" ht="15.75" customHeight="1">
      <c r="A1042" s="15"/>
      <c r="G1042" s="5"/>
      <c r="I1042" s="5"/>
    </row>
    <row r="1043" spans="1:9" ht="15.75" customHeight="1">
      <c r="A1043" s="15"/>
      <c r="G1043" s="5"/>
      <c r="I1043" s="5"/>
    </row>
    <row r="1044" spans="1:9" ht="15.75" customHeight="1">
      <c r="A1044" s="15"/>
      <c r="G1044" s="5"/>
      <c r="I1044" s="5"/>
    </row>
    <row r="1045" spans="1:9" ht="15.75" customHeight="1">
      <c r="A1045" s="15"/>
      <c r="G1045" s="5"/>
      <c r="I1045" s="5"/>
    </row>
    <row r="1046" spans="1:9" ht="15.75" customHeight="1">
      <c r="A1046" s="15"/>
      <c r="G1046" s="5"/>
      <c r="I1046" s="5"/>
    </row>
    <row r="1047" spans="1:9" ht="15.75" customHeight="1">
      <c r="A1047" s="15"/>
      <c r="G1047" s="5"/>
      <c r="I1047" s="5"/>
    </row>
    <row r="1048" spans="1:9" ht="15.75" customHeight="1">
      <c r="A1048" s="15"/>
      <c r="G1048" s="5"/>
      <c r="I1048" s="5"/>
    </row>
    <row r="1049" spans="1:9" ht="15.75" customHeight="1">
      <c r="A1049" s="15"/>
      <c r="G1049" s="5"/>
      <c r="I1049" s="5"/>
    </row>
    <row r="1050" spans="1:9" ht="15.75" customHeight="1">
      <c r="A1050" s="15"/>
      <c r="G1050" s="5"/>
      <c r="I1050" s="5"/>
    </row>
  </sheetData>
  <autoFilter ref="A6:K163" xr:uid="{00000000-0009-0000-0000-000006000000}"/>
  <mergeCells count="278">
    <mergeCell ref="D125:D126"/>
    <mergeCell ref="E125:E126"/>
    <mergeCell ref="H125:H126"/>
    <mergeCell ref="J104:J106"/>
    <mergeCell ref="K104:K106"/>
    <mergeCell ref="A104:A106"/>
    <mergeCell ref="B104:B106"/>
    <mergeCell ref="C104:C106"/>
    <mergeCell ref="D104:D106"/>
    <mergeCell ref="E104:E106"/>
    <mergeCell ref="H104:H106"/>
    <mergeCell ref="I104:I106"/>
    <mergeCell ref="J125:J126"/>
    <mergeCell ref="K125:K126"/>
    <mergeCell ref="D116:D117"/>
    <mergeCell ref="E116:E117"/>
    <mergeCell ref="B116:B117"/>
    <mergeCell ref="C116:C117"/>
    <mergeCell ref="A119:A121"/>
    <mergeCell ref="B119:B121"/>
    <mergeCell ref="C119:C121"/>
    <mergeCell ref="D119:D121"/>
    <mergeCell ref="E119:E121"/>
    <mergeCell ref="A116:A117"/>
    <mergeCell ref="J22:J24"/>
    <mergeCell ref="K22:K24"/>
    <mergeCell ref="A22:A24"/>
    <mergeCell ref="B22:B24"/>
    <mergeCell ref="C22:C24"/>
    <mergeCell ref="D22:D24"/>
    <mergeCell ref="E22:E24"/>
    <mergeCell ref="H22:H24"/>
    <mergeCell ref="I22:I24"/>
    <mergeCell ref="J31:J33"/>
    <mergeCell ref="K31:K33"/>
    <mergeCell ref="A31:A33"/>
    <mergeCell ref="B31:B33"/>
    <mergeCell ref="C31:C33"/>
    <mergeCell ref="D31:D33"/>
    <mergeCell ref="E31:E33"/>
    <mergeCell ref="H31:H33"/>
    <mergeCell ref="I31:I33"/>
    <mergeCell ref="H119:H121"/>
    <mergeCell ref="I119:I121"/>
    <mergeCell ref="J119:J121"/>
    <mergeCell ref="K119:K121"/>
    <mergeCell ref="J116:J117"/>
    <mergeCell ref="K116:K117"/>
    <mergeCell ref="J34:J36"/>
    <mergeCell ref="K34:K36"/>
    <mergeCell ref="A34:A36"/>
    <mergeCell ref="B34:B36"/>
    <mergeCell ref="C34:C36"/>
    <mergeCell ref="D34:D36"/>
    <mergeCell ref="E34:E36"/>
    <mergeCell ref="H34:H36"/>
    <mergeCell ref="I34:I36"/>
    <mergeCell ref="J62:J64"/>
    <mergeCell ref="K62:K64"/>
    <mergeCell ref="A62:A64"/>
    <mergeCell ref="B62:B64"/>
    <mergeCell ref="C62:C64"/>
    <mergeCell ref="D62:D64"/>
    <mergeCell ref="E62:E64"/>
    <mergeCell ref="H62:H64"/>
    <mergeCell ref="I62:I64"/>
    <mergeCell ref="E150:E151"/>
    <mergeCell ref="H150:H151"/>
    <mergeCell ref="I150:I151"/>
    <mergeCell ref="J148:J149"/>
    <mergeCell ref="K148:K149"/>
    <mergeCell ref="A148:A149"/>
    <mergeCell ref="B148:B149"/>
    <mergeCell ref="C148:C149"/>
    <mergeCell ref="D148:D149"/>
    <mergeCell ref="E148:E149"/>
    <mergeCell ref="H148:H149"/>
    <mergeCell ref="I148:I149"/>
    <mergeCell ref="J152:J153"/>
    <mergeCell ref="J109:J110"/>
    <mergeCell ref="K109:K110"/>
    <mergeCell ref="A109:A110"/>
    <mergeCell ref="B109:B110"/>
    <mergeCell ref="C109:C110"/>
    <mergeCell ref="D109:D110"/>
    <mergeCell ref="E109:E110"/>
    <mergeCell ref="H109:H110"/>
    <mergeCell ref="I109:I110"/>
    <mergeCell ref="K152:K153"/>
    <mergeCell ref="A152:A153"/>
    <mergeCell ref="B152:B153"/>
    <mergeCell ref="C152:C153"/>
    <mergeCell ref="D152:D153"/>
    <mergeCell ref="E152:E153"/>
    <mergeCell ref="H152:H153"/>
    <mergeCell ref="I152:I153"/>
    <mergeCell ref="J150:J151"/>
    <mergeCell ref="K150:K151"/>
    <mergeCell ref="A150:A151"/>
    <mergeCell ref="B150:B151"/>
    <mergeCell ref="C150:C151"/>
    <mergeCell ref="D150:D151"/>
    <mergeCell ref="J154:J156"/>
    <mergeCell ref="K154:K156"/>
    <mergeCell ref="A154:A156"/>
    <mergeCell ref="B154:B156"/>
    <mergeCell ref="C154:C156"/>
    <mergeCell ref="D154:D156"/>
    <mergeCell ref="E154:E156"/>
    <mergeCell ref="H154:H156"/>
    <mergeCell ref="I154:I156"/>
    <mergeCell ref="J157:J158"/>
    <mergeCell ref="K157:K158"/>
    <mergeCell ref="A157:A158"/>
    <mergeCell ref="B157:B158"/>
    <mergeCell ref="C157:C158"/>
    <mergeCell ref="D157:D158"/>
    <mergeCell ref="E157:E158"/>
    <mergeCell ref="H157:H158"/>
    <mergeCell ref="I157:I158"/>
    <mergeCell ref="A1:K1"/>
    <mergeCell ref="A2:K2"/>
    <mergeCell ref="A3:K3"/>
    <mergeCell ref="A4:K4"/>
    <mergeCell ref="F6:G6"/>
    <mergeCell ref="H6:I6"/>
    <mergeCell ref="H7:I7"/>
    <mergeCell ref="I8:I10"/>
    <mergeCell ref="J8:J10"/>
    <mergeCell ref="K8:K10"/>
    <mergeCell ref="F7:G7"/>
    <mergeCell ref="A8:A10"/>
    <mergeCell ref="B8:B10"/>
    <mergeCell ref="C8:C10"/>
    <mergeCell ref="D8:D10"/>
    <mergeCell ref="E8:E10"/>
    <mergeCell ref="H8:H10"/>
    <mergeCell ref="B16:B18"/>
    <mergeCell ref="C16:C18"/>
    <mergeCell ref="D16:D18"/>
    <mergeCell ref="E16:E18"/>
    <mergeCell ref="H16:H18"/>
    <mergeCell ref="I16:I18"/>
    <mergeCell ref="J19:J21"/>
    <mergeCell ref="K19:K21"/>
    <mergeCell ref="A19:A21"/>
    <mergeCell ref="B19:B21"/>
    <mergeCell ref="C19:C21"/>
    <mergeCell ref="D19:D21"/>
    <mergeCell ref="E19:E21"/>
    <mergeCell ref="H19:H21"/>
    <mergeCell ref="I19:I21"/>
    <mergeCell ref="J16:J18"/>
    <mergeCell ref="K16:K18"/>
    <mergeCell ref="A16:A18"/>
    <mergeCell ref="J37:J39"/>
    <mergeCell ref="K37:K39"/>
    <mergeCell ref="A37:A39"/>
    <mergeCell ref="B37:B39"/>
    <mergeCell ref="C37:C39"/>
    <mergeCell ref="D37:D39"/>
    <mergeCell ref="E37:E39"/>
    <mergeCell ref="H37:H39"/>
    <mergeCell ref="I37:I39"/>
    <mergeCell ref="J41:J43"/>
    <mergeCell ref="K41:K43"/>
    <mergeCell ref="A41:A43"/>
    <mergeCell ref="B41:B43"/>
    <mergeCell ref="C41:C43"/>
    <mergeCell ref="D41:D43"/>
    <mergeCell ref="E41:E43"/>
    <mergeCell ref="H41:H43"/>
    <mergeCell ref="I41:I43"/>
    <mergeCell ref="J45:J47"/>
    <mergeCell ref="K45:K47"/>
    <mergeCell ref="A45:A47"/>
    <mergeCell ref="B45:B47"/>
    <mergeCell ref="C45:C47"/>
    <mergeCell ref="D45:D47"/>
    <mergeCell ref="E45:E47"/>
    <mergeCell ref="H45:H47"/>
    <mergeCell ref="I45:I47"/>
    <mergeCell ref="J48:J50"/>
    <mergeCell ref="K48:K50"/>
    <mergeCell ref="A48:A50"/>
    <mergeCell ref="B48:B50"/>
    <mergeCell ref="C48:C50"/>
    <mergeCell ref="D48:D50"/>
    <mergeCell ref="E48:E50"/>
    <mergeCell ref="H48:H50"/>
    <mergeCell ref="I48:I50"/>
    <mergeCell ref="J55:J57"/>
    <mergeCell ref="K55:K57"/>
    <mergeCell ref="A55:A57"/>
    <mergeCell ref="B55:B57"/>
    <mergeCell ref="C55:C57"/>
    <mergeCell ref="D55:D57"/>
    <mergeCell ref="E55:E57"/>
    <mergeCell ref="H55:H57"/>
    <mergeCell ref="I55:I57"/>
    <mergeCell ref="J59:J61"/>
    <mergeCell ref="K59:K61"/>
    <mergeCell ref="A59:A61"/>
    <mergeCell ref="B59:B61"/>
    <mergeCell ref="C59:C61"/>
    <mergeCell ref="D59:D61"/>
    <mergeCell ref="E59:E61"/>
    <mergeCell ref="H59:H61"/>
    <mergeCell ref="I59:I61"/>
    <mergeCell ref="E129:E131"/>
    <mergeCell ref="H129:H131"/>
    <mergeCell ref="I129:I131"/>
    <mergeCell ref="J88:J90"/>
    <mergeCell ref="K88:K90"/>
    <mergeCell ref="A88:A90"/>
    <mergeCell ref="J129:J131"/>
    <mergeCell ref="K129:K131"/>
    <mergeCell ref="A129:A131"/>
    <mergeCell ref="B129:B131"/>
    <mergeCell ref="B88:B90"/>
    <mergeCell ref="C88:C90"/>
    <mergeCell ref="D88:D90"/>
    <mergeCell ref="E88:E90"/>
    <mergeCell ref="H88:H90"/>
    <mergeCell ref="I88:I90"/>
    <mergeCell ref="A125:A126"/>
    <mergeCell ref="B125:B126"/>
    <mergeCell ref="C125:C126"/>
    <mergeCell ref="C129:C131"/>
    <mergeCell ref="D129:D131"/>
    <mergeCell ref="I125:I126"/>
    <mergeCell ref="H116:H117"/>
    <mergeCell ref="I116:I117"/>
    <mergeCell ref="J141:J143"/>
    <mergeCell ref="K141:K143"/>
    <mergeCell ref="A141:A143"/>
    <mergeCell ref="B141:B143"/>
    <mergeCell ref="C141:C143"/>
    <mergeCell ref="D141:D143"/>
    <mergeCell ref="E141:E143"/>
    <mergeCell ref="H141:H143"/>
    <mergeCell ref="I141:I143"/>
    <mergeCell ref="C132:C134"/>
    <mergeCell ref="D132:D134"/>
    <mergeCell ref="E132:E134"/>
    <mergeCell ref="H132:H134"/>
    <mergeCell ref="I132:I134"/>
    <mergeCell ref="J135:J136"/>
    <mergeCell ref="K135:K136"/>
    <mergeCell ref="A135:A136"/>
    <mergeCell ref="B135:B136"/>
    <mergeCell ref="C135:C136"/>
    <mergeCell ref="D135:D136"/>
    <mergeCell ref="E135:E136"/>
    <mergeCell ref="H135:H136"/>
    <mergeCell ref="I135:I136"/>
    <mergeCell ref="J132:J134"/>
    <mergeCell ref="K132:K134"/>
    <mergeCell ref="A132:A134"/>
    <mergeCell ref="B132:B134"/>
    <mergeCell ref="J146:J147"/>
    <mergeCell ref="K146:K147"/>
    <mergeCell ref="A146:A147"/>
    <mergeCell ref="B146:B147"/>
    <mergeCell ref="C146:C147"/>
    <mergeCell ref="D146:D147"/>
    <mergeCell ref="E146:E147"/>
    <mergeCell ref="H146:H147"/>
    <mergeCell ref="I146:I147"/>
    <mergeCell ref="A83:A84"/>
    <mergeCell ref="B83:B84"/>
    <mergeCell ref="C83:C84"/>
    <mergeCell ref="D83:D84"/>
    <mergeCell ref="E83:E84"/>
    <mergeCell ref="H83:H84"/>
    <mergeCell ref="I83:I84"/>
    <mergeCell ref="J83:J84"/>
    <mergeCell ref="K83:K84"/>
  </mergeCells>
  <pageMargins left="0.70866141732283472" right="0.70866141732283472" top="0.74803149606299213" bottom="0.74803149606299213" header="0" footer="0"/>
  <pageSetup scale="4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X1034"/>
  <sheetViews>
    <sheetView topLeftCell="A117" zoomScale="70" zoomScaleNormal="70" workbookViewId="0">
      <selection activeCell="E8" sqref="A8:XFD124"/>
    </sheetView>
  </sheetViews>
  <sheetFormatPr defaultColWidth="14.42578125" defaultRowHeight="15" customHeight="1"/>
  <cols>
    <col min="1" max="1" width="8.7109375" customWidth="1"/>
    <col min="2" max="2" width="36.7109375" customWidth="1"/>
    <col min="3" max="4" width="21.28515625" style="167" bestFit="1" customWidth="1"/>
    <col min="5" max="5" width="15.7109375" customWidth="1"/>
    <col min="6" max="6" width="30.7109375" customWidth="1"/>
    <col min="7" max="7" width="24" style="167" customWidth="1"/>
    <col min="8" max="8" width="30.7109375" customWidth="1"/>
    <col min="9" max="9" width="15.7109375" style="167" customWidth="1"/>
    <col min="10" max="11" width="30.7109375" customWidth="1"/>
    <col min="12" max="24" width="8.85546875" customWidth="1"/>
  </cols>
  <sheetData>
    <row r="1" spans="1:24" ht="23.25">
      <c r="A1" s="387" t="s">
        <v>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</row>
    <row r="2" spans="1:24" ht="23.25">
      <c r="A2" s="291" t="s">
        <v>1576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</row>
    <row r="3" spans="1:24" ht="23.25">
      <c r="A3" s="291" t="s">
        <v>2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</row>
    <row r="4" spans="1:24" ht="23.25">
      <c r="A4" s="291" t="s">
        <v>3897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</row>
    <row r="5" spans="1:24">
      <c r="A5" s="2"/>
      <c r="B5" s="9"/>
      <c r="C5" s="218"/>
      <c r="D5" s="218"/>
      <c r="E5" s="12"/>
      <c r="F5" s="9"/>
      <c r="G5" s="10"/>
      <c r="H5" s="9"/>
      <c r="I5" s="10"/>
      <c r="J5" s="9"/>
      <c r="K5" s="9"/>
    </row>
    <row r="6" spans="1:24" ht="60.75">
      <c r="A6" s="32" t="s">
        <v>3</v>
      </c>
      <c r="B6" s="33" t="s">
        <v>4</v>
      </c>
      <c r="C6" s="34" t="s">
        <v>5</v>
      </c>
      <c r="D6" s="34" t="s">
        <v>6</v>
      </c>
      <c r="E6" s="35" t="s">
        <v>7</v>
      </c>
      <c r="F6" s="292" t="s">
        <v>1308</v>
      </c>
      <c r="G6" s="354"/>
      <c r="H6" s="292" t="s">
        <v>567</v>
      </c>
      <c r="I6" s="354"/>
      <c r="J6" s="33" t="s">
        <v>10</v>
      </c>
      <c r="K6" s="33" t="s">
        <v>11</v>
      </c>
    </row>
    <row r="7" spans="1:24" ht="34.5" customHeight="1">
      <c r="A7" s="105" t="s">
        <v>12</v>
      </c>
      <c r="B7" s="105" t="s">
        <v>13</v>
      </c>
      <c r="C7" s="225" t="s">
        <v>14</v>
      </c>
      <c r="D7" s="225" t="s">
        <v>15</v>
      </c>
      <c r="E7" s="107" t="s">
        <v>16</v>
      </c>
      <c r="F7" s="345" t="s">
        <v>17</v>
      </c>
      <c r="G7" s="295"/>
      <c r="H7" s="345" t="s">
        <v>18</v>
      </c>
      <c r="I7" s="295"/>
      <c r="J7" s="105" t="s">
        <v>19</v>
      </c>
      <c r="K7" s="105" t="s">
        <v>20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45" customHeight="1">
      <c r="A8" s="251">
        <v>1</v>
      </c>
      <c r="B8" s="246" t="s">
        <v>1577</v>
      </c>
      <c r="C8" s="310">
        <v>17723</v>
      </c>
      <c r="D8" s="310">
        <v>17723</v>
      </c>
      <c r="E8" s="55" t="s">
        <v>21</v>
      </c>
      <c r="F8" s="73" t="s">
        <v>3356</v>
      </c>
      <c r="G8" s="41">
        <v>17723</v>
      </c>
      <c r="H8" s="296" t="s">
        <v>3358</v>
      </c>
      <c r="I8" s="305">
        <v>17723</v>
      </c>
      <c r="J8" s="246" t="s">
        <v>33</v>
      </c>
      <c r="K8" s="246" t="s">
        <v>1578</v>
      </c>
    </row>
    <row r="9" spans="1:24" ht="45" customHeight="1">
      <c r="A9" s="250"/>
      <c r="B9" s="250"/>
      <c r="C9" s="306"/>
      <c r="D9" s="306"/>
      <c r="E9" s="124"/>
      <c r="F9" s="73" t="s">
        <v>3357</v>
      </c>
      <c r="G9" s="41">
        <v>19911</v>
      </c>
      <c r="H9" s="250"/>
      <c r="I9" s="306"/>
      <c r="J9" s="250"/>
      <c r="K9" s="250"/>
    </row>
    <row r="10" spans="1:24" ht="79.900000000000006" customHeight="1">
      <c r="A10" s="37">
        <v>2</v>
      </c>
      <c r="B10" s="38" t="s">
        <v>1579</v>
      </c>
      <c r="C10" s="109">
        <v>6096</v>
      </c>
      <c r="D10" s="109">
        <v>6096</v>
      </c>
      <c r="E10" s="39" t="s">
        <v>21</v>
      </c>
      <c r="F10" s="38" t="s">
        <v>3359</v>
      </c>
      <c r="G10" s="41">
        <v>6096</v>
      </c>
      <c r="H10" s="38" t="s">
        <v>3360</v>
      </c>
      <c r="I10" s="41">
        <v>6096</v>
      </c>
      <c r="J10" s="38" t="s">
        <v>33</v>
      </c>
      <c r="K10" s="38" t="s">
        <v>1580</v>
      </c>
    </row>
    <row r="11" spans="1:24" ht="79.900000000000006" customHeight="1">
      <c r="A11" s="37">
        <v>3</v>
      </c>
      <c r="B11" s="49" t="s">
        <v>38</v>
      </c>
      <c r="C11" s="51">
        <v>17412.849999999999</v>
      </c>
      <c r="D11" s="51">
        <v>17412.849999999999</v>
      </c>
      <c r="E11" s="39" t="s">
        <v>21</v>
      </c>
      <c r="F11" s="49" t="s">
        <v>3361</v>
      </c>
      <c r="G11" s="51">
        <v>17412.849999999999</v>
      </c>
      <c r="H11" s="49" t="s">
        <v>3362</v>
      </c>
      <c r="I11" s="51">
        <v>17412.849999999999</v>
      </c>
      <c r="J11" s="49" t="s">
        <v>33</v>
      </c>
      <c r="K11" s="49" t="s">
        <v>2872</v>
      </c>
    </row>
    <row r="12" spans="1:24" ht="79.900000000000006" customHeight="1">
      <c r="A12" s="37">
        <v>4</v>
      </c>
      <c r="B12" s="59" t="s">
        <v>3196</v>
      </c>
      <c r="C12" s="109">
        <v>20865</v>
      </c>
      <c r="D12" s="109">
        <v>20865</v>
      </c>
      <c r="E12" s="39" t="s">
        <v>21</v>
      </c>
      <c r="F12" s="59" t="s">
        <v>1581</v>
      </c>
      <c r="G12" s="41">
        <v>20865</v>
      </c>
      <c r="H12" s="59" t="s">
        <v>1582</v>
      </c>
      <c r="I12" s="41">
        <v>20865</v>
      </c>
      <c r="J12" s="59" t="s">
        <v>33</v>
      </c>
      <c r="K12" s="38" t="s">
        <v>1583</v>
      </c>
    </row>
    <row r="13" spans="1:24" ht="79.900000000000006" customHeight="1">
      <c r="A13" s="37">
        <v>5</v>
      </c>
      <c r="B13" s="59" t="s">
        <v>1584</v>
      </c>
      <c r="C13" s="109">
        <v>18600</v>
      </c>
      <c r="D13" s="109">
        <v>18600</v>
      </c>
      <c r="E13" s="39" t="s">
        <v>21</v>
      </c>
      <c r="F13" s="59" t="s">
        <v>1585</v>
      </c>
      <c r="G13" s="41">
        <v>18600</v>
      </c>
      <c r="H13" s="59" t="s">
        <v>1586</v>
      </c>
      <c r="I13" s="41">
        <v>18600</v>
      </c>
      <c r="J13" s="59" t="s">
        <v>33</v>
      </c>
      <c r="K13" s="38" t="s">
        <v>1587</v>
      </c>
    </row>
    <row r="14" spans="1:24" ht="79.900000000000006" customHeight="1">
      <c r="A14" s="37">
        <v>6</v>
      </c>
      <c r="B14" s="59" t="s">
        <v>1588</v>
      </c>
      <c r="C14" s="109">
        <v>6000</v>
      </c>
      <c r="D14" s="109">
        <v>6000</v>
      </c>
      <c r="E14" s="39" t="s">
        <v>21</v>
      </c>
      <c r="F14" s="59" t="s">
        <v>1589</v>
      </c>
      <c r="G14" s="41">
        <v>6000</v>
      </c>
      <c r="H14" s="59" t="s">
        <v>1590</v>
      </c>
      <c r="I14" s="41">
        <v>6000</v>
      </c>
      <c r="J14" s="59" t="s">
        <v>33</v>
      </c>
      <c r="K14" s="38" t="s">
        <v>1591</v>
      </c>
    </row>
    <row r="15" spans="1:24" ht="79.900000000000006" customHeight="1">
      <c r="A15" s="37">
        <v>7</v>
      </c>
      <c r="B15" s="38" t="s">
        <v>1592</v>
      </c>
      <c r="C15" s="109">
        <v>31250</v>
      </c>
      <c r="D15" s="109">
        <v>31250</v>
      </c>
      <c r="E15" s="39" t="s">
        <v>21</v>
      </c>
      <c r="F15" s="38" t="s">
        <v>1593</v>
      </c>
      <c r="G15" s="41">
        <v>31250</v>
      </c>
      <c r="H15" s="38" t="s">
        <v>1593</v>
      </c>
      <c r="I15" s="41">
        <v>31250</v>
      </c>
      <c r="J15" s="38" t="s">
        <v>33</v>
      </c>
      <c r="K15" s="38" t="s">
        <v>1594</v>
      </c>
    </row>
    <row r="16" spans="1:24" ht="79.900000000000006" customHeight="1">
      <c r="A16" s="37">
        <v>8</v>
      </c>
      <c r="B16" s="38" t="s">
        <v>1595</v>
      </c>
      <c r="C16" s="109">
        <v>9074</v>
      </c>
      <c r="D16" s="109">
        <v>9074</v>
      </c>
      <c r="E16" s="39" t="s">
        <v>21</v>
      </c>
      <c r="F16" s="38" t="s">
        <v>866</v>
      </c>
      <c r="G16" s="41">
        <v>9074</v>
      </c>
      <c r="H16" s="38" t="s">
        <v>866</v>
      </c>
      <c r="I16" s="41">
        <v>9074</v>
      </c>
      <c r="J16" s="38" t="s">
        <v>33</v>
      </c>
      <c r="K16" s="67" t="s">
        <v>1596</v>
      </c>
    </row>
    <row r="17" spans="1:11" ht="79.900000000000006" customHeight="1">
      <c r="A17" s="37">
        <v>9</v>
      </c>
      <c r="B17" s="67" t="s">
        <v>1597</v>
      </c>
      <c r="C17" s="109">
        <v>20120</v>
      </c>
      <c r="D17" s="109">
        <v>20120</v>
      </c>
      <c r="E17" s="39" t="s">
        <v>21</v>
      </c>
      <c r="F17" s="67" t="s">
        <v>1598</v>
      </c>
      <c r="G17" s="41">
        <v>20120</v>
      </c>
      <c r="H17" s="67" t="s">
        <v>3365</v>
      </c>
      <c r="I17" s="41">
        <v>20120</v>
      </c>
      <c r="J17" s="38" t="s">
        <v>33</v>
      </c>
      <c r="K17" s="67" t="s">
        <v>1599</v>
      </c>
    </row>
    <row r="18" spans="1:11" ht="79.900000000000006" customHeight="1">
      <c r="A18" s="37">
        <v>10</v>
      </c>
      <c r="B18" s="44" t="s">
        <v>3140</v>
      </c>
      <c r="C18" s="109">
        <v>20058</v>
      </c>
      <c r="D18" s="109">
        <v>20059</v>
      </c>
      <c r="E18" s="39" t="s">
        <v>21</v>
      </c>
      <c r="F18" s="44" t="s">
        <v>3363</v>
      </c>
      <c r="G18" s="46">
        <v>20059</v>
      </c>
      <c r="H18" s="44" t="s">
        <v>3364</v>
      </c>
      <c r="I18" s="46">
        <v>20059</v>
      </c>
      <c r="J18" s="59" t="s">
        <v>33</v>
      </c>
      <c r="K18" s="74" t="s">
        <v>2873</v>
      </c>
    </row>
    <row r="19" spans="1:11" ht="79.900000000000006" customHeight="1">
      <c r="A19" s="37">
        <v>11</v>
      </c>
      <c r="B19" s="38" t="s">
        <v>3366</v>
      </c>
      <c r="C19" s="109">
        <v>44940</v>
      </c>
      <c r="D19" s="109">
        <v>44940</v>
      </c>
      <c r="E19" s="39" t="s">
        <v>21</v>
      </c>
      <c r="F19" s="38" t="s">
        <v>1600</v>
      </c>
      <c r="G19" s="41">
        <v>44940</v>
      </c>
      <c r="H19" s="38" t="s">
        <v>1601</v>
      </c>
      <c r="I19" s="41">
        <v>44940</v>
      </c>
      <c r="J19" s="38" t="s">
        <v>33</v>
      </c>
      <c r="K19" s="38" t="s">
        <v>1602</v>
      </c>
    </row>
    <row r="20" spans="1:11" ht="79.900000000000006" customHeight="1">
      <c r="A20" s="37">
        <v>12</v>
      </c>
      <c r="B20" s="38" t="s">
        <v>3367</v>
      </c>
      <c r="C20" s="57">
        <v>14560.56</v>
      </c>
      <c r="D20" s="57">
        <v>14560.56</v>
      </c>
      <c r="E20" s="39" t="s">
        <v>21</v>
      </c>
      <c r="F20" s="38" t="s">
        <v>1603</v>
      </c>
      <c r="G20" s="41">
        <v>14560.56</v>
      </c>
      <c r="H20" s="38" t="s">
        <v>1604</v>
      </c>
      <c r="I20" s="41">
        <v>14560.56</v>
      </c>
      <c r="J20" s="38" t="s">
        <v>33</v>
      </c>
      <c r="K20" s="38" t="s">
        <v>1605</v>
      </c>
    </row>
    <row r="21" spans="1:11" ht="141.75">
      <c r="A21" s="37">
        <v>13</v>
      </c>
      <c r="B21" s="38" t="s">
        <v>3368</v>
      </c>
      <c r="C21" s="57">
        <v>42964600</v>
      </c>
      <c r="D21" s="57">
        <v>38989300</v>
      </c>
      <c r="E21" s="69" t="s">
        <v>62</v>
      </c>
      <c r="F21" s="59" t="s">
        <v>3369</v>
      </c>
      <c r="G21" s="41">
        <v>35382000</v>
      </c>
      <c r="H21" s="59" t="s">
        <v>3369</v>
      </c>
      <c r="I21" s="41">
        <v>35382000</v>
      </c>
      <c r="J21" s="38" t="s">
        <v>33</v>
      </c>
      <c r="K21" s="38" t="s">
        <v>1606</v>
      </c>
    </row>
    <row r="22" spans="1:11" ht="82.5" customHeight="1">
      <c r="A22" s="37">
        <v>14</v>
      </c>
      <c r="B22" s="38" t="s">
        <v>1607</v>
      </c>
      <c r="C22" s="135">
        <v>4718700</v>
      </c>
      <c r="D22" s="135">
        <v>4718700</v>
      </c>
      <c r="E22" s="39" t="s">
        <v>51</v>
      </c>
      <c r="F22" s="38" t="s">
        <v>1608</v>
      </c>
      <c r="G22" s="41">
        <v>4713671</v>
      </c>
      <c r="H22" s="38" t="s">
        <v>473</v>
      </c>
      <c r="I22" s="41">
        <v>4713671</v>
      </c>
      <c r="J22" s="38" t="s">
        <v>33</v>
      </c>
      <c r="K22" s="38" t="s">
        <v>1609</v>
      </c>
    </row>
    <row r="23" spans="1:11" ht="141.75">
      <c r="A23" s="37">
        <v>15</v>
      </c>
      <c r="B23" s="38" t="s">
        <v>3370</v>
      </c>
      <c r="C23" s="109">
        <v>7284.56</v>
      </c>
      <c r="D23" s="109">
        <v>7284.56</v>
      </c>
      <c r="E23" s="39" t="s">
        <v>21</v>
      </c>
      <c r="F23" s="38" t="s">
        <v>1610</v>
      </c>
      <c r="G23" s="41">
        <v>7284.56</v>
      </c>
      <c r="H23" s="38" t="s">
        <v>1610</v>
      </c>
      <c r="I23" s="41">
        <v>7284.56</v>
      </c>
      <c r="J23" s="38" t="s">
        <v>33</v>
      </c>
      <c r="K23" s="67" t="s">
        <v>2874</v>
      </c>
    </row>
    <row r="24" spans="1:11" ht="82.5" customHeight="1">
      <c r="A24" s="37">
        <v>16</v>
      </c>
      <c r="B24" s="38" t="s">
        <v>3371</v>
      </c>
      <c r="C24" s="109">
        <v>37218.379999999997</v>
      </c>
      <c r="D24" s="109">
        <v>37218.379999999997</v>
      </c>
      <c r="E24" s="39" t="s">
        <v>21</v>
      </c>
      <c r="F24" s="38" t="s">
        <v>1611</v>
      </c>
      <c r="G24" s="41">
        <v>37218.379999999997</v>
      </c>
      <c r="H24" s="38" t="s">
        <v>1612</v>
      </c>
      <c r="I24" s="41">
        <v>37218.379999999997</v>
      </c>
      <c r="J24" s="38" t="s">
        <v>33</v>
      </c>
      <c r="K24" s="38" t="s">
        <v>1613</v>
      </c>
    </row>
    <row r="25" spans="1:11" ht="79.900000000000006" customHeight="1">
      <c r="A25" s="37">
        <v>17</v>
      </c>
      <c r="B25" s="38" t="s">
        <v>429</v>
      </c>
      <c r="C25" s="109">
        <v>45849.5</v>
      </c>
      <c r="D25" s="109">
        <v>45849.5</v>
      </c>
      <c r="E25" s="39" t="s">
        <v>21</v>
      </c>
      <c r="F25" s="38" t="s">
        <v>1614</v>
      </c>
      <c r="G25" s="41">
        <v>45849.5</v>
      </c>
      <c r="H25" s="38" t="s">
        <v>1615</v>
      </c>
      <c r="I25" s="41">
        <v>45849.5</v>
      </c>
      <c r="J25" s="38" t="s">
        <v>33</v>
      </c>
      <c r="K25" s="38" t="s">
        <v>1616</v>
      </c>
    </row>
    <row r="26" spans="1:11" ht="79.900000000000006" customHeight="1">
      <c r="A26" s="37">
        <v>18</v>
      </c>
      <c r="B26" s="38" t="s">
        <v>3372</v>
      </c>
      <c r="C26" s="109">
        <v>25000</v>
      </c>
      <c r="D26" s="109">
        <v>25000</v>
      </c>
      <c r="E26" s="39" t="s">
        <v>21</v>
      </c>
      <c r="F26" s="38" t="s">
        <v>1617</v>
      </c>
      <c r="G26" s="41">
        <v>25000</v>
      </c>
      <c r="H26" s="38" t="s">
        <v>1618</v>
      </c>
      <c r="I26" s="41">
        <v>25000</v>
      </c>
      <c r="J26" s="38" t="s">
        <v>33</v>
      </c>
      <c r="K26" s="38" t="s">
        <v>1619</v>
      </c>
    </row>
    <row r="27" spans="1:11" ht="79.900000000000006" customHeight="1">
      <c r="A27" s="37">
        <v>19</v>
      </c>
      <c r="B27" s="38" t="s">
        <v>3373</v>
      </c>
      <c r="C27" s="109">
        <v>9035</v>
      </c>
      <c r="D27" s="109">
        <v>9035</v>
      </c>
      <c r="E27" s="39" t="s">
        <v>21</v>
      </c>
      <c r="F27" s="38" t="s">
        <v>1620</v>
      </c>
      <c r="G27" s="41">
        <v>9035</v>
      </c>
      <c r="H27" s="38" t="s">
        <v>1621</v>
      </c>
      <c r="I27" s="41">
        <v>9035</v>
      </c>
      <c r="J27" s="38" t="s">
        <v>33</v>
      </c>
      <c r="K27" s="38" t="s">
        <v>1622</v>
      </c>
    </row>
    <row r="28" spans="1:11" ht="79.900000000000006" customHeight="1">
      <c r="A28" s="37">
        <v>20</v>
      </c>
      <c r="B28" s="38" t="s">
        <v>3374</v>
      </c>
      <c r="C28" s="109">
        <v>17549.939999999999</v>
      </c>
      <c r="D28" s="109">
        <v>17549.939999999999</v>
      </c>
      <c r="E28" s="39" t="s">
        <v>21</v>
      </c>
      <c r="F28" s="38" t="s">
        <v>3377</v>
      </c>
      <c r="G28" s="41">
        <v>17549.939999999999</v>
      </c>
      <c r="H28" s="38" t="s">
        <v>3376</v>
      </c>
      <c r="I28" s="41">
        <v>17549.939999999999</v>
      </c>
      <c r="J28" s="38" t="s">
        <v>33</v>
      </c>
      <c r="K28" s="38" t="s">
        <v>1623</v>
      </c>
    </row>
    <row r="29" spans="1:11" ht="79.900000000000006" customHeight="1">
      <c r="A29" s="37">
        <v>21</v>
      </c>
      <c r="B29" s="38" t="s">
        <v>3375</v>
      </c>
      <c r="C29" s="57">
        <v>5250000</v>
      </c>
      <c r="D29" s="57">
        <v>5250000</v>
      </c>
      <c r="E29" s="69" t="s">
        <v>62</v>
      </c>
      <c r="F29" s="38" t="s">
        <v>3379</v>
      </c>
      <c r="G29" s="41">
        <v>4500000</v>
      </c>
      <c r="H29" s="38" t="s">
        <v>3380</v>
      </c>
      <c r="I29" s="41">
        <v>4500000</v>
      </c>
      <c r="J29" s="38" t="s">
        <v>33</v>
      </c>
      <c r="K29" s="38" t="s">
        <v>1624</v>
      </c>
    </row>
    <row r="30" spans="1:11" ht="79.900000000000006" customHeight="1">
      <c r="A30" s="37">
        <v>22</v>
      </c>
      <c r="B30" s="59" t="s">
        <v>3378</v>
      </c>
      <c r="C30" s="109">
        <v>5649.6</v>
      </c>
      <c r="D30" s="109">
        <v>5649.6</v>
      </c>
      <c r="E30" s="39" t="s">
        <v>21</v>
      </c>
      <c r="F30" s="74" t="s">
        <v>1625</v>
      </c>
      <c r="G30" s="41">
        <v>5649.6</v>
      </c>
      <c r="H30" s="74" t="s">
        <v>1626</v>
      </c>
      <c r="I30" s="41">
        <v>5649.6</v>
      </c>
      <c r="J30" s="59" t="s">
        <v>33</v>
      </c>
      <c r="K30" s="59" t="s">
        <v>1627</v>
      </c>
    </row>
    <row r="31" spans="1:11" ht="79.900000000000006" customHeight="1">
      <c r="A31" s="37">
        <v>23</v>
      </c>
      <c r="B31" s="59" t="s">
        <v>3381</v>
      </c>
      <c r="C31" s="109">
        <v>5649.6</v>
      </c>
      <c r="D31" s="109">
        <v>5649.6</v>
      </c>
      <c r="E31" s="39" t="s">
        <v>21</v>
      </c>
      <c r="F31" s="74" t="s">
        <v>1628</v>
      </c>
      <c r="G31" s="41">
        <v>5649.6</v>
      </c>
      <c r="H31" s="74" t="s">
        <v>1629</v>
      </c>
      <c r="I31" s="41">
        <v>5649.6</v>
      </c>
      <c r="J31" s="59" t="s">
        <v>33</v>
      </c>
      <c r="K31" s="59" t="s">
        <v>1630</v>
      </c>
    </row>
    <row r="32" spans="1:11" ht="79.900000000000006" customHeight="1">
      <c r="A32" s="37">
        <v>24</v>
      </c>
      <c r="B32" s="38" t="s">
        <v>3382</v>
      </c>
      <c r="C32" s="57">
        <v>9670.9699999999993</v>
      </c>
      <c r="D32" s="57">
        <v>9670.9699999999993</v>
      </c>
      <c r="E32" s="39" t="s">
        <v>21</v>
      </c>
      <c r="F32" s="38" t="s">
        <v>1631</v>
      </c>
      <c r="G32" s="41">
        <v>9670.9699999999993</v>
      </c>
      <c r="H32" s="38" t="s">
        <v>1632</v>
      </c>
      <c r="I32" s="41">
        <v>9670.9699999999993</v>
      </c>
      <c r="J32" s="38" t="s">
        <v>33</v>
      </c>
      <c r="K32" s="38" t="s">
        <v>1633</v>
      </c>
    </row>
    <row r="33" spans="1:11" ht="79.900000000000006" customHeight="1">
      <c r="A33" s="37">
        <v>25</v>
      </c>
      <c r="B33" s="59" t="s">
        <v>3383</v>
      </c>
      <c r="C33" s="109">
        <v>7415.1</v>
      </c>
      <c r="D33" s="109">
        <v>7415.1</v>
      </c>
      <c r="E33" s="39" t="s">
        <v>21</v>
      </c>
      <c r="F33" s="59" t="s">
        <v>1634</v>
      </c>
      <c r="G33" s="41">
        <v>7415.1</v>
      </c>
      <c r="H33" s="59" t="s">
        <v>432</v>
      </c>
      <c r="I33" s="41">
        <v>7415.1</v>
      </c>
      <c r="J33" s="59" t="s">
        <v>33</v>
      </c>
      <c r="K33" s="59" t="s">
        <v>1635</v>
      </c>
    </row>
    <row r="34" spans="1:11" ht="79.900000000000006" customHeight="1">
      <c r="A34" s="37">
        <v>26</v>
      </c>
      <c r="B34" s="59" t="s">
        <v>1636</v>
      </c>
      <c r="C34" s="109">
        <v>8290</v>
      </c>
      <c r="D34" s="109">
        <v>8290</v>
      </c>
      <c r="E34" s="39" t="s">
        <v>21</v>
      </c>
      <c r="F34" s="59" t="s">
        <v>1637</v>
      </c>
      <c r="G34" s="41">
        <v>8290</v>
      </c>
      <c r="H34" s="59" t="s">
        <v>410</v>
      </c>
      <c r="I34" s="41">
        <v>8290</v>
      </c>
      <c r="J34" s="59" t="s">
        <v>33</v>
      </c>
      <c r="K34" s="59" t="s">
        <v>1638</v>
      </c>
    </row>
    <row r="35" spans="1:11" ht="45" customHeight="1">
      <c r="A35" s="251">
        <v>27</v>
      </c>
      <c r="B35" s="246" t="s">
        <v>3386</v>
      </c>
      <c r="C35" s="309">
        <v>8700</v>
      </c>
      <c r="D35" s="309">
        <v>8700</v>
      </c>
      <c r="E35" s="253" t="s">
        <v>21</v>
      </c>
      <c r="F35" s="38" t="s">
        <v>3385</v>
      </c>
      <c r="G35" s="41">
        <v>8700</v>
      </c>
      <c r="H35" s="246" t="s">
        <v>3384</v>
      </c>
      <c r="I35" s="305">
        <v>8700</v>
      </c>
      <c r="J35" s="246" t="s">
        <v>33</v>
      </c>
      <c r="K35" s="246" t="s">
        <v>1639</v>
      </c>
    </row>
    <row r="36" spans="1:11" ht="45" customHeight="1">
      <c r="A36" s="249"/>
      <c r="B36" s="249"/>
      <c r="C36" s="311"/>
      <c r="D36" s="311"/>
      <c r="E36" s="249"/>
      <c r="F36" s="38" t="s">
        <v>1640</v>
      </c>
      <c r="G36" s="41">
        <v>9600</v>
      </c>
      <c r="H36" s="249"/>
      <c r="I36" s="311"/>
      <c r="J36" s="249"/>
      <c r="K36" s="249"/>
    </row>
    <row r="37" spans="1:11" ht="45" customHeight="1">
      <c r="A37" s="250"/>
      <c r="B37" s="250"/>
      <c r="C37" s="306"/>
      <c r="D37" s="306"/>
      <c r="E37" s="250"/>
      <c r="F37" s="38" t="s">
        <v>1641</v>
      </c>
      <c r="G37" s="41">
        <v>10100</v>
      </c>
      <c r="H37" s="250"/>
      <c r="I37" s="306"/>
      <c r="J37" s="250"/>
      <c r="K37" s="250"/>
    </row>
    <row r="38" spans="1:11" ht="180" customHeight="1">
      <c r="A38" s="37">
        <v>28</v>
      </c>
      <c r="B38" s="38" t="s">
        <v>3387</v>
      </c>
      <c r="C38" s="57">
        <v>540000</v>
      </c>
      <c r="D38" s="57">
        <v>540000</v>
      </c>
      <c r="E38" s="39" t="s">
        <v>21</v>
      </c>
      <c r="F38" s="38" t="s">
        <v>1514</v>
      </c>
      <c r="G38" s="41">
        <v>540000</v>
      </c>
      <c r="H38" s="38" t="s">
        <v>451</v>
      </c>
      <c r="I38" s="41">
        <v>540000</v>
      </c>
      <c r="J38" s="38" t="s">
        <v>33</v>
      </c>
      <c r="K38" s="38" t="s">
        <v>1642</v>
      </c>
    </row>
    <row r="39" spans="1:11" ht="159.94999999999999" customHeight="1">
      <c r="A39" s="37">
        <v>29</v>
      </c>
      <c r="B39" s="38" t="s">
        <v>3890</v>
      </c>
      <c r="C39" s="135">
        <v>295200</v>
      </c>
      <c r="D39" s="135">
        <v>295200</v>
      </c>
      <c r="E39" s="39" t="s">
        <v>21</v>
      </c>
      <c r="F39" s="38" t="s">
        <v>1643</v>
      </c>
      <c r="G39" s="41">
        <v>246000</v>
      </c>
      <c r="H39" s="38" t="s">
        <v>1643</v>
      </c>
      <c r="I39" s="41">
        <v>246000</v>
      </c>
      <c r="J39" s="38" t="s">
        <v>33</v>
      </c>
      <c r="K39" s="38" t="s">
        <v>1644</v>
      </c>
    </row>
    <row r="40" spans="1:11" ht="45" customHeight="1">
      <c r="A40" s="251">
        <v>30</v>
      </c>
      <c r="B40" s="246" t="s">
        <v>1645</v>
      </c>
      <c r="C40" s="313">
        <v>5585935</v>
      </c>
      <c r="D40" s="313">
        <v>5585935</v>
      </c>
      <c r="E40" s="262" t="s">
        <v>62</v>
      </c>
      <c r="F40" s="38" t="s">
        <v>1646</v>
      </c>
      <c r="G40" s="41">
        <v>5443999.5</v>
      </c>
      <c r="H40" s="246" t="s">
        <v>3889</v>
      </c>
      <c r="I40" s="305">
        <v>5443999.5</v>
      </c>
      <c r="J40" s="246" t="s">
        <v>33</v>
      </c>
      <c r="K40" s="246" t="s">
        <v>1647</v>
      </c>
    </row>
    <row r="41" spans="1:11" ht="45" customHeight="1">
      <c r="A41" s="250"/>
      <c r="B41" s="250"/>
      <c r="C41" s="306"/>
      <c r="D41" s="306"/>
      <c r="E41" s="250"/>
      <c r="F41" s="38" t="s">
        <v>3888</v>
      </c>
      <c r="G41" s="41">
        <v>5449263.9000000004</v>
      </c>
      <c r="H41" s="250"/>
      <c r="I41" s="306"/>
      <c r="J41" s="250"/>
      <c r="K41" s="250"/>
    </row>
    <row r="42" spans="1:11" ht="79.900000000000006" customHeight="1">
      <c r="A42" s="37">
        <v>31</v>
      </c>
      <c r="B42" s="38" t="s">
        <v>1186</v>
      </c>
      <c r="C42" s="109">
        <v>26400</v>
      </c>
      <c r="D42" s="109">
        <v>26400</v>
      </c>
      <c r="E42" s="39" t="s">
        <v>21</v>
      </c>
      <c r="F42" s="38" t="s">
        <v>1648</v>
      </c>
      <c r="G42" s="41">
        <v>26400</v>
      </c>
      <c r="H42" s="38" t="s">
        <v>1649</v>
      </c>
      <c r="I42" s="41">
        <v>26400</v>
      </c>
      <c r="J42" s="38" t="s">
        <v>33</v>
      </c>
      <c r="K42" s="38" t="s">
        <v>1650</v>
      </c>
    </row>
    <row r="43" spans="1:11" ht="90" customHeight="1">
      <c r="A43" s="37">
        <v>32</v>
      </c>
      <c r="B43" s="38" t="s">
        <v>3388</v>
      </c>
      <c r="C43" s="109">
        <v>23715.81</v>
      </c>
      <c r="D43" s="109">
        <v>23715.81</v>
      </c>
      <c r="E43" s="39" t="s">
        <v>21</v>
      </c>
      <c r="F43" s="38" t="s">
        <v>1651</v>
      </c>
      <c r="G43" s="41">
        <v>23715.81</v>
      </c>
      <c r="H43" s="38" t="s">
        <v>1651</v>
      </c>
      <c r="I43" s="41">
        <v>23715.81</v>
      </c>
      <c r="J43" s="38" t="s">
        <v>33</v>
      </c>
      <c r="K43" s="67" t="s">
        <v>1652</v>
      </c>
    </row>
    <row r="44" spans="1:11" ht="90" customHeight="1">
      <c r="A44" s="37">
        <v>33</v>
      </c>
      <c r="B44" s="59" t="s">
        <v>3389</v>
      </c>
      <c r="C44" s="109">
        <v>96835</v>
      </c>
      <c r="D44" s="109">
        <v>96835</v>
      </c>
      <c r="E44" s="39" t="s">
        <v>21</v>
      </c>
      <c r="F44" s="59" t="s">
        <v>1653</v>
      </c>
      <c r="G44" s="41">
        <v>96835</v>
      </c>
      <c r="H44" s="59" t="s">
        <v>1654</v>
      </c>
      <c r="I44" s="41">
        <v>96835</v>
      </c>
      <c r="J44" s="59" t="s">
        <v>33</v>
      </c>
      <c r="K44" s="59" t="s">
        <v>1655</v>
      </c>
    </row>
    <row r="45" spans="1:11" ht="64.900000000000006" customHeight="1">
      <c r="A45" s="251">
        <v>34</v>
      </c>
      <c r="B45" s="246" t="s">
        <v>3390</v>
      </c>
      <c r="C45" s="313">
        <v>68484100</v>
      </c>
      <c r="D45" s="313">
        <v>68484100</v>
      </c>
      <c r="E45" s="262" t="s">
        <v>62</v>
      </c>
      <c r="F45" s="38" t="s">
        <v>3392</v>
      </c>
      <c r="G45" s="41">
        <v>68480000</v>
      </c>
      <c r="H45" s="246" t="s">
        <v>1514</v>
      </c>
      <c r="I45" s="305">
        <v>68480000</v>
      </c>
      <c r="J45" s="246" t="s">
        <v>33</v>
      </c>
      <c r="K45" s="246" t="s">
        <v>1656</v>
      </c>
    </row>
    <row r="46" spans="1:11" ht="66.599999999999994" customHeight="1">
      <c r="A46" s="250"/>
      <c r="B46" s="250"/>
      <c r="C46" s="306"/>
      <c r="D46" s="306"/>
      <c r="E46" s="250"/>
      <c r="F46" s="38" t="s">
        <v>3393</v>
      </c>
      <c r="G46" s="41">
        <v>72430000</v>
      </c>
      <c r="H46" s="250"/>
      <c r="I46" s="306"/>
      <c r="J46" s="250"/>
      <c r="K46" s="250"/>
    </row>
    <row r="47" spans="1:11" ht="90" customHeight="1">
      <c r="A47" s="37">
        <v>35</v>
      </c>
      <c r="B47" s="67" t="s">
        <v>3391</v>
      </c>
      <c r="C47" s="109">
        <v>9035</v>
      </c>
      <c r="D47" s="109">
        <v>9035</v>
      </c>
      <c r="E47" s="39" t="s">
        <v>21</v>
      </c>
      <c r="F47" s="38" t="s">
        <v>1657</v>
      </c>
      <c r="G47" s="41">
        <v>9035</v>
      </c>
      <c r="H47" s="38" t="s">
        <v>1658</v>
      </c>
      <c r="I47" s="41">
        <v>9035</v>
      </c>
      <c r="J47" s="38" t="s">
        <v>33</v>
      </c>
      <c r="K47" s="67" t="s">
        <v>2875</v>
      </c>
    </row>
    <row r="48" spans="1:11" ht="90" customHeight="1">
      <c r="A48" s="37">
        <v>36</v>
      </c>
      <c r="B48" s="67" t="s">
        <v>1659</v>
      </c>
      <c r="C48" s="109">
        <v>18930</v>
      </c>
      <c r="D48" s="109">
        <v>18930</v>
      </c>
      <c r="E48" s="39" t="s">
        <v>21</v>
      </c>
      <c r="F48" s="38" t="s">
        <v>1660</v>
      </c>
      <c r="G48" s="41">
        <v>18390</v>
      </c>
      <c r="H48" s="38" t="s">
        <v>1660</v>
      </c>
      <c r="I48" s="41">
        <v>18390</v>
      </c>
      <c r="J48" s="38" t="s">
        <v>33</v>
      </c>
      <c r="K48" s="38" t="s">
        <v>1661</v>
      </c>
    </row>
    <row r="49" spans="1:11" ht="90" customHeight="1">
      <c r="A49" s="37">
        <v>37</v>
      </c>
      <c r="B49" s="38" t="s">
        <v>1662</v>
      </c>
      <c r="C49" s="109">
        <v>18000</v>
      </c>
      <c r="D49" s="109">
        <v>18000</v>
      </c>
      <c r="E49" s="39" t="s">
        <v>21</v>
      </c>
      <c r="F49" s="38" t="s">
        <v>1663</v>
      </c>
      <c r="G49" s="41">
        <v>18000</v>
      </c>
      <c r="H49" s="38" t="s">
        <v>1664</v>
      </c>
      <c r="I49" s="41">
        <v>18000</v>
      </c>
      <c r="J49" s="38" t="s">
        <v>33</v>
      </c>
      <c r="K49" s="38" t="s">
        <v>1665</v>
      </c>
    </row>
    <row r="50" spans="1:11" ht="90" customHeight="1">
      <c r="A50" s="37">
        <v>38</v>
      </c>
      <c r="B50" s="59" t="s">
        <v>3394</v>
      </c>
      <c r="C50" s="109">
        <v>17655</v>
      </c>
      <c r="D50" s="109">
        <v>17655</v>
      </c>
      <c r="E50" s="39" t="s">
        <v>21</v>
      </c>
      <c r="F50" s="64" t="s">
        <v>3395</v>
      </c>
      <c r="G50" s="57">
        <v>17655</v>
      </c>
      <c r="H50" s="64" t="s">
        <v>3396</v>
      </c>
      <c r="I50" s="57">
        <v>17655</v>
      </c>
      <c r="J50" s="59" t="s">
        <v>33</v>
      </c>
      <c r="K50" s="59" t="s">
        <v>2876</v>
      </c>
    </row>
    <row r="51" spans="1:11" ht="54.95" customHeight="1">
      <c r="A51" s="251">
        <v>39</v>
      </c>
      <c r="B51" s="246" t="s">
        <v>1666</v>
      </c>
      <c r="C51" s="309">
        <v>38150</v>
      </c>
      <c r="D51" s="309">
        <v>38150</v>
      </c>
      <c r="E51" s="253" t="s">
        <v>21</v>
      </c>
      <c r="F51" s="38" t="s">
        <v>3397</v>
      </c>
      <c r="G51" s="41">
        <v>38150</v>
      </c>
      <c r="H51" s="254" t="s">
        <v>3398</v>
      </c>
      <c r="I51" s="305">
        <v>38150</v>
      </c>
      <c r="J51" s="246" t="s">
        <v>33</v>
      </c>
      <c r="K51" s="246" t="s">
        <v>1667</v>
      </c>
    </row>
    <row r="52" spans="1:11" ht="54.95" customHeight="1">
      <c r="A52" s="249"/>
      <c r="B52" s="249"/>
      <c r="C52" s="311"/>
      <c r="D52" s="311"/>
      <c r="E52" s="249"/>
      <c r="F52" s="38" t="s">
        <v>1668</v>
      </c>
      <c r="G52" s="41">
        <v>40900</v>
      </c>
      <c r="H52" s="249"/>
      <c r="I52" s="311"/>
      <c r="J52" s="249"/>
      <c r="K52" s="249"/>
    </row>
    <row r="53" spans="1:11" ht="54.95" customHeight="1">
      <c r="A53" s="250"/>
      <c r="B53" s="250"/>
      <c r="C53" s="306"/>
      <c r="D53" s="306"/>
      <c r="E53" s="250"/>
      <c r="F53" s="38" t="s">
        <v>1669</v>
      </c>
      <c r="G53" s="41">
        <v>42000</v>
      </c>
      <c r="H53" s="250"/>
      <c r="I53" s="306"/>
      <c r="J53" s="250"/>
      <c r="K53" s="250"/>
    </row>
    <row r="54" spans="1:11" ht="99.95" customHeight="1">
      <c r="A54" s="37">
        <v>40</v>
      </c>
      <c r="B54" s="38" t="s">
        <v>3401</v>
      </c>
      <c r="C54" s="109">
        <v>7145.98</v>
      </c>
      <c r="D54" s="109">
        <v>7145.98</v>
      </c>
      <c r="E54" s="39" t="s">
        <v>21</v>
      </c>
      <c r="F54" s="38" t="s">
        <v>3400</v>
      </c>
      <c r="G54" s="41">
        <v>7145.98</v>
      </c>
      <c r="H54" s="38" t="s">
        <v>3399</v>
      </c>
      <c r="I54" s="41">
        <v>7145.98</v>
      </c>
      <c r="J54" s="38" t="s">
        <v>33</v>
      </c>
      <c r="K54" s="38" t="s">
        <v>1670</v>
      </c>
    </row>
    <row r="55" spans="1:11" ht="99.95" customHeight="1">
      <c r="A55" s="37">
        <v>41</v>
      </c>
      <c r="B55" s="38" t="s">
        <v>3402</v>
      </c>
      <c r="C55" s="109">
        <v>71034</v>
      </c>
      <c r="D55" s="109">
        <v>71034</v>
      </c>
      <c r="E55" s="39" t="s">
        <v>21</v>
      </c>
      <c r="F55" s="38" t="s">
        <v>1671</v>
      </c>
      <c r="G55" s="41">
        <v>71034</v>
      </c>
      <c r="H55" s="38" t="s">
        <v>1672</v>
      </c>
      <c r="I55" s="41">
        <v>71034</v>
      </c>
      <c r="J55" s="38" t="s">
        <v>33</v>
      </c>
      <c r="K55" s="38" t="s">
        <v>1673</v>
      </c>
    </row>
    <row r="56" spans="1:11" ht="99.95" customHeight="1">
      <c r="A56" s="37">
        <v>42</v>
      </c>
      <c r="B56" s="44" t="s">
        <v>1674</v>
      </c>
      <c r="C56" s="57">
        <v>58315</v>
      </c>
      <c r="D56" s="57">
        <v>58315</v>
      </c>
      <c r="E56" s="39" t="s">
        <v>21</v>
      </c>
      <c r="F56" s="44" t="s">
        <v>1675</v>
      </c>
      <c r="G56" s="46">
        <v>58315</v>
      </c>
      <c r="H56" s="44" t="s">
        <v>1676</v>
      </c>
      <c r="I56" s="46">
        <v>58315</v>
      </c>
      <c r="J56" s="59" t="s">
        <v>33</v>
      </c>
      <c r="K56" s="59" t="s">
        <v>1677</v>
      </c>
    </row>
    <row r="57" spans="1:11" ht="50.1" customHeight="1">
      <c r="A57" s="251">
        <v>43</v>
      </c>
      <c r="B57" s="246" t="s">
        <v>1678</v>
      </c>
      <c r="C57" s="313">
        <v>24480</v>
      </c>
      <c r="D57" s="313">
        <v>24480</v>
      </c>
      <c r="E57" s="253" t="s">
        <v>21</v>
      </c>
      <c r="F57" s="38" t="s">
        <v>1679</v>
      </c>
      <c r="G57" s="41">
        <v>24480</v>
      </c>
      <c r="H57" s="312" t="s">
        <v>1680</v>
      </c>
      <c r="I57" s="346">
        <v>24480</v>
      </c>
      <c r="J57" s="246" t="s">
        <v>33</v>
      </c>
      <c r="K57" s="246" t="s">
        <v>1681</v>
      </c>
    </row>
    <row r="58" spans="1:11" ht="50.1" customHeight="1">
      <c r="A58" s="249"/>
      <c r="B58" s="249"/>
      <c r="C58" s="311"/>
      <c r="D58" s="311"/>
      <c r="E58" s="249"/>
      <c r="F58" s="38" t="s">
        <v>3403</v>
      </c>
      <c r="G58" s="41" t="s">
        <v>1682</v>
      </c>
      <c r="H58" s="249"/>
      <c r="I58" s="311"/>
      <c r="J58" s="249"/>
      <c r="K58" s="249"/>
    </row>
    <row r="59" spans="1:11" ht="50.1" customHeight="1">
      <c r="A59" s="250"/>
      <c r="B59" s="250"/>
      <c r="C59" s="306"/>
      <c r="D59" s="306"/>
      <c r="E59" s="250"/>
      <c r="F59" s="38" t="s">
        <v>1683</v>
      </c>
      <c r="G59" s="41">
        <v>38360</v>
      </c>
      <c r="H59" s="250"/>
      <c r="I59" s="306"/>
      <c r="J59" s="250"/>
      <c r="K59" s="250"/>
    </row>
    <row r="60" spans="1:11" ht="79.900000000000006" customHeight="1">
      <c r="A60" s="37">
        <v>44</v>
      </c>
      <c r="B60" s="44" t="s">
        <v>3406</v>
      </c>
      <c r="C60" s="109">
        <v>29500</v>
      </c>
      <c r="D60" s="109">
        <v>29501</v>
      </c>
      <c r="E60" s="39" t="s">
        <v>21</v>
      </c>
      <c r="F60" s="44" t="s">
        <v>3404</v>
      </c>
      <c r="G60" s="46">
        <v>29501</v>
      </c>
      <c r="H60" s="44" t="s">
        <v>3405</v>
      </c>
      <c r="I60" s="46">
        <v>29501</v>
      </c>
      <c r="J60" s="59" t="s">
        <v>33</v>
      </c>
      <c r="K60" s="74" t="s">
        <v>1684</v>
      </c>
    </row>
    <row r="61" spans="1:11" ht="79.900000000000006" customHeight="1">
      <c r="A61" s="37">
        <v>45</v>
      </c>
      <c r="B61" s="38" t="s">
        <v>1685</v>
      </c>
      <c r="C61" s="109">
        <v>6310</v>
      </c>
      <c r="D61" s="109">
        <v>6310</v>
      </c>
      <c r="E61" s="39" t="s">
        <v>21</v>
      </c>
      <c r="F61" s="38" t="s">
        <v>1686</v>
      </c>
      <c r="G61" s="41">
        <v>6310</v>
      </c>
      <c r="H61" s="38" t="s">
        <v>1687</v>
      </c>
      <c r="I61" s="41">
        <v>6310</v>
      </c>
      <c r="J61" s="38" t="s">
        <v>33</v>
      </c>
      <c r="K61" s="38" t="s">
        <v>1688</v>
      </c>
    </row>
    <row r="62" spans="1:11" ht="162">
      <c r="A62" s="37">
        <v>46</v>
      </c>
      <c r="B62" s="44" t="s">
        <v>3407</v>
      </c>
      <c r="C62" s="109">
        <v>34775</v>
      </c>
      <c r="D62" s="109">
        <v>34775</v>
      </c>
      <c r="E62" s="39" t="s">
        <v>21</v>
      </c>
      <c r="F62" s="44" t="s">
        <v>1689</v>
      </c>
      <c r="G62" s="46">
        <v>34775</v>
      </c>
      <c r="H62" s="44" t="s">
        <v>1689</v>
      </c>
      <c r="I62" s="46">
        <v>34775</v>
      </c>
      <c r="J62" s="59" t="s">
        <v>33</v>
      </c>
      <c r="K62" s="59" t="s">
        <v>1690</v>
      </c>
    </row>
    <row r="63" spans="1:11" ht="79.900000000000006" customHeight="1">
      <c r="A63" s="37">
        <v>47</v>
      </c>
      <c r="B63" s="38" t="s">
        <v>3408</v>
      </c>
      <c r="C63" s="109">
        <v>38044.92</v>
      </c>
      <c r="D63" s="109">
        <v>38044.92</v>
      </c>
      <c r="E63" s="39" t="s">
        <v>21</v>
      </c>
      <c r="F63" s="73" t="s">
        <v>1691</v>
      </c>
      <c r="G63" s="41">
        <v>38044.92</v>
      </c>
      <c r="H63" s="73" t="s">
        <v>1692</v>
      </c>
      <c r="I63" s="41">
        <v>38044.92</v>
      </c>
      <c r="J63" s="38" t="s">
        <v>33</v>
      </c>
      <c r="K63" s="38" t="s">
        <v>1693</v>
      </c>
    </row>
    <row r="64" spans="1:11" ht="79.900000000000006" customHeight="1">
      <c r="A64" s="37">
        <v>48</v>
      </c>
      <c r="B64" s="38" t="s">
        <v>3409</v>
      </c>
      <c r="C64" s="109">
        <v>7901.95</v>
      </c>
      <c r="D64" s="109">
        <v>7901.95</v>
      </c>
      <c r="E64" s="39" t="s">
        <v>21</v>
      </c>
      <c r="F64" s="38" t="s">
        <v>1694</v>
      </c>
      <c r="G64" s="41">
        <v>7901.95</v>
      </c>
      <c r="H64" s="38" t="s">
        <v>1695</v>
      </c>
      <c r="I64" s="41">
        <v>7901.95</v>
      </c>
      <c r="J64" s="38" t="s">
        <v>33</v>
      </c>
      <c r="K64" s="38" t="s">
        <v>1696</v>
      </c>
    </row>
    <row r="65" spans="1:11" ht="79.900000000000006" customHeight="1">
      <c r="A65" s="37">
        <v>49</v>
      </c>
      <c r="B65" s="59" t="s">
        <v>3410</v>
      </c>
      <c r="C65" s="109">
        <v>11310.92</v>
      </c>
      <c r="D65" s="109">
        <v>11310.92</v>
      </c>
      <c r="E65" s="39" t="s">
        <v>21</v>
      </c>
      <c r="F65" s="59" t="s">
        <v>1465</v>
      </c>
      <c r="G65" s="41">
        <v>11310.92</v>
      </c>
      <c r="H65" s="59" t="s">
        <v>1697</v>
      </c>
      <c r="I65" s="41">
        <v>11310.92</v>
      </c>
      <c r="J65" s="59" t="s">
        <v>33</v>
      </c>
      <c r="K65" s="38" t="s">
        <v>1698</v>
      </c>
    </row>
    <row r="66" spans="1:11" ht="79.900000000000006" customHeight="1">
      <c r="A66" s="37">
        <v>50</v>
      </c>
      <c r="B66" s="38" t="s">
        <v>1699</v>
      </c>
      <c r="C66" s="109">
        <v>11235</v>
      </c>
      <c r="D66" s="109">
        <v>11235</v>
      </c>
      <c r="E66" s="39" t="s">
        <v>21</v>
      </c>
      <c r="F66" s="59" t="s">
        <v>1700</v>
      </c>
      <c r="G66" s="41">
        <v>11235</v>
      </c>
      <c r="H66" s="59" t="s">
        <v>3411</v>
      </c>
      <c r="I66" s="41">
        <v>11235</v>
      </c>
      <c r="J66" s="59" t="s">
        <v>33</v>
      </c>
      <c r="K66" s="59" t="s">
        <v>2877</v>
      </c>
    </row>
    <row r="67" spans="1:11" ht="45" customHeight="1">
      <c r="A67" s="251">
        <v>51</v>
      </c>
      <c r="B67" s="246" t="s">
        <v>3412</v>
      </c>
      <c r="C67" s="309">
        <v>56000</v>
      </c>
      <c r="D67" s="309">
        <v>56000</v>
      </c>
      <c r="E67" s="253" t="s">
        <v>21</v>
      </c>
      <c r="F67" s="38" t="s">
        <v>1701</v>
      </c>
      <c r="G67" s="41">
        <v>56000</v>
      </c>
      <c r="H67" s="254" t="s">
        <v>1702</v>
      </c>
      <c r="I67" s="305">
        <v>56000</v>
      </c>
      <c r="J67" s="246" t="s">
        <v>33</v>
      </c>
      <c r="K67" s="246" t="s">
        <v>1703</v>
      </c>
    </row>
    <row r="68" spans="1:11" ht="45" customHeight="1">
      <c r="A68" s="249"/>
      <c r="B68" s="249"/>
      <c r="C68" s="311"/>
      <c r="D68" s="311"/>
      <c r="E68" s="249"/>
      <c r="F68" s="38" t="s">
        <v>1704</v>
      </c>
      <c r="G68" s="41">
        <v>58000</v>
      </c>
      <c r="H68" s="249"/>
      <c r="I68" s="311"/>
      <c r="J68" s="249"/>
      <c r="K68" s="249"/>
    </row>
    <row r="69" spans="1:11" ht="45" customHeight="1">
      <c r="A69" s="250"/>
      <c r="B69" s="250"/>
      <c r="C69" s="306"/>
      <c r="D69" s="306"/>
      <c r="E69" s="250"/>
      <c r="F69" s="38" t="s">
        <v>1705</v>
      </c>
      <c r="G69" s="41">
        <v>60000</v>
      </c>
      <c r="H69" s="250"/>
      <c r="I69" s="306"/>
      <c r="J69" s="250"/>
      <c r="K69" s="250"/>
    </row>
    <row r="70" spans="1:11" ht="222.75">
      <c r="A70" s="37">
        <v>52</v>
      </c>
      <c r="B70" s="38" t="s">
        <v>3413</v>
      </c>
      <c r="C70" s="57">
        <v>7430000</v>
      </c>
      <c r="D70" s="57">
        <v>7430000</v>
      </c>
      <c r="E70" s="39" t="s">
        <v>51</v>
      </c>
      <c r="F70" s="38" t="s">
        <v>1706</v>
      </c>
      <c r="G70" s="41">
        <v>7415000</v>
      </c>
      <c r="H70" s="38" t="s">
        <v>1707</v>
      </c>
      <c r="I70" s="41">
        <v>7415000</v>
      </c>
      <c r="J70" s="38" t="s">
        <v>33</v>
      </c>
      <c r="K70" s="114" t="s">
        <v>1708</v>
      </c>
    </row>
    <row r="71" spans="1:11" ht="49.9" customHeight="1">
      <c r="A71" s="251">
        <v>53</v>
      </c>
      <c r="B71" s="246" t="s">
        <v>3414</v>
      </c>
      <c r="C71" s="313">
        <v>4638450</v>
      </c>
      <c r="D71" s="313">
        <v>4638450</v>
      </c>
      <c r="E71" s="262" t="s">
        <v>62</v>
      </c>
      <c r="F71" s="38" t="s">
        <v>1709</v>
      </c>
      <c r="G71" s="41">
        <v>4579600</v>
      </c>
      <c r="H71" s="246" t="s">
        <v>1710</v>
      </c>
      <c r="I71" s="305">
        <v>4579600</v>
      </c>
      <c r="J71" s="246" t="s">
        <v>33</v>
      </c>
      <c r="K71" s="312" t="s">
        <v>1711</v>
      </c>
    </row>
    <row r="72" spans="1:11" ht="49.9" customHeight="1">
      <c r="A72" s="250"/>
      <c r="B72" s="250"/>
      <c r="C72" s="306"/>
      <c r="D72" s="306"/>
      <c r="E72" s="250"/>
      <c r="F72" s="38" t="s">
        <v>1519</v>
      </c>
      <c r="G72" s="41">
        <v>4624000</v>
      </c>
      <c r="H72" s="250"/>
      <c r="I72" s="306"/>
      <c r="J72" s="250"/>
      <c r="K72" s="250"/>
    </row>
    <row r="73" spans="1:11" ht="49.9" customHeight="1">
      <c r="A73" s="251">
        <v>54</v>
      </c>
      <c r="B73" s="296" t="s">
        <v>3415</v>
      </c>
      <c r="C73" s="309">
        <v>17453.16</v>
      </c>
      <c r="D73" s="309">
        <v>17453.16</v>
      </c>
      <c r="E73" s="253" t="s">
        <v>21</v>
      </c>
      <c r="F73" s="67" t="s">
        <v>1712</v>
      </c>
      <c r="G73" s="41">
        <v>17453.16</v>
      </c>
      <c r="H73" s="264" t="s">
        <v>1713</v>
      </c>
      <c r="I73" s="305">
        <v>17453.16</v>
      </c>
      <c r="J73" s="246" t="s">
        <v>33</v>
      </c>
      <c r="K73" s="246" t="s">
        <v>2878</v>
      </c>
    </row>
    <row r="74" spans="1:11" ht="49.9" customHeight="1">
      <c r="A74" s="249"/>
      <c r="B74" s="249"/>
      <c r="C74" s="311"/>
      <c r="D74" s="311"/>
      <c r="E74" s="249"/>
      <c r="F74" s="67" t="s">
        <v>1714</v>
      </c>
      <c r="G74" s="41">
        <v>21926.48</v>
      </c>
      <c r="H74" s="249"/>
      <c r="I74" s="311"/>
      <c r="J74" s="249"/>
      <c r="K74" s="249"/>
    </row>
    <row r="75" spans="1:11" ht="49.9" customHeight="1">
      <c r="A75" s="250"/>
      <c r="B75" s="250"/>
      <c r="C75" s="306"/>
      <c r="D75" s="306"/>
      <c r="E75" s="250"/>
      <c r="F75" s="67" t="s">
        <v>1715</v>
      </c>
      <c r="G75" s="41">
        <v>22013.15</v>
      </c>
      <c r="H75" s="250"/>
      <c r="I75" s="306"/>
      <c r="J75" s="250"/>
      <c r="K75" s="250"/>
    </row>
    <row r="76" spans="1:11" ht="60" customHeight="1">
      <c r="A76" s="251">
        <v>55</v>
      </c>
      <c r="B76" s="246" t="s">
        <v>3416</v>
      </c>
      <c r="C76" s="309">
        <v>535000</v>
      </c>
      <c r="D76" s="309">
        <v>535000</v>
      </c>
      <c r="E76" s="262" t="s">
        <v>62</v>
      </c>
      <c r="F76" s="38" t="s">
        <v>1716</v>
      </c>
      <c r="G76" s="41">
        <v>535000</v>
      </c>
      <c r="H76" s="246" t="s">
        <v>1717</v>
      </c>
      <c r="I76" s="305">
        <v>535000</v>
      </c>
      <c r="J76" s="246" t="s">
        <v>33</v>
      </c>
      <c r="K76" s="312" t="s">
        <v>1718</v>
      </c>
    </row>
    <row r="77" spans="1:11" ht="60" customHeight="1">
      <c r="A77" s="250"/>
      <c r="B77" s="250"/>
      <c r="C77" s="306"/>
      <c r="D77" s="306"/>
      <c r="E77" s="250"/>
      <c r="F77" s="38" t="s">
        <v>1558</v>
      </c>
      <c r="G77" s="41">
        <v>600000</v>
      </c>
      <c r="H77" s="250"/>
      <c r="I77" s="306"/>
      <c r="J77" s="250"/>
      <c r="K77" s="250"/>
    </row>
    <row r="78" spans="1:11" ht="79.900000000000006" customHeight="1">
      <c r="A78" s="37">
        <v>56</v>
      </c>
      <c r="B78" s="59" t="s">
        <v>3417</v>
      </c>
      <c r="C78" s="109">
        <v>11660.22</v>
      </c>
      <c r="D78" s="109">
        <v>11660.22</v>
      </c>
      <c r="E78" s="39" t="s">
        <v>21</v>
      </c>
      <c r="F78" s="59" t="s">
        <v>1719</v>
      </c>
      <c r="G78" s="41">
        <v>11660.22</v>
      </c>
      <c r="H78" s="59" t="s">
        <v>1720</v>
      </c>
      <c r="I78" s="41">
        <v>11660.22</v>
      </c>
      <c r="J78" s="59" t="s">
        <v>33</v>
      </c>
      <c r="K78" s="38" t="s">
        <v>1721</v>
      </c>
    </row>
    <row r="79" spans="1:11" ht="79.900000000000006" customHeight="1">
      <c r="A79" s="37">
        <v>57</v>
      </c>
      <c r="B79" s="38" t="s">
        <v>3418</v>
      </c>
      <c r="C79" s="109">
        <v>21614</v>
      </c>
      <c r="D79" s="109">
        <v>21614</v>
      </c>
      <c r="E79" s="39" t="s">
        <v>21</v>
      </c>
      <c r="F79" s="38" t="s">
        <v>1722</v>
      </c>
      <c r="G79" s="41">
        <v>21614</v>
      </c>
      <c r="H79" s="38" t="s">
        <v>1723</v>
      </c>
      <c r="I79" s="41">
        <v>21614</v>
      </c>
      <c r="J79" s="38" t="s">
        <v>33</v>
      </c>
      <c r="K79" s="67" t="s">
        <v>1724</v>
      </c>
    </row>
    <row r="80" spans="1:11" ht="79.900000000000006" customHeight="1">
      <c r="A80" s="37">
        <v>58</v>
      </c>
      <c r="B80" s="64" t="s">
        <v>3419</v>
      </c>
      <c r="C80" s="109">
        <v>38921.25</v>
      </c>
      <c r="D80" s="109">
        <v>38921.25</v>
      </c>
      <c r="E80" s="39" t="s">
        <v>21</v>
      </c>
      <c r="F80" s="64" t="s">
        <v>3420</v>
      </c>
      <c r="G80" s="57">
        <v>38921.25</v>
      </c>
      <c r="H80" s="64" t="s">
        <v>3420</v>
      </c>
      <c r="I80" s="57">
        <v>38921.25</v>
      </c>
      <c r="J80" s="64" t="s">
        <v>33</v>
      </c>
      <c r="K80" s="64" t="s">
        <v>1725</v>
      </c>
    </row>
    <row r="81" spans="1:11" ht="79.900000000000006" customHeight="1">
      <c r="A81" s="37">
        <v>59</v>
      </c>
      <c r="B81" s="44" t="s">
        <v>3421</v>
      </c>
      <c r="C81" s="109">
        <v>8088.13</v>
      </c>
      <c r="D81" s="109">
        <v>8088.13</v>
      </c>
      <c r="E81" s="39" t="s">
        <v>21</v>
      </c>
      <c r="F81" s="44" t="s">
        <v>1726</v>
      </c>
      <c r="G81" s="46">
        <v>8088.13</v>
      </c>
      <c r="H81" s="44" t="s">
        <v>1727</v>
      </c>
      <c r="I81" s="46">
        <v>8088.13</v>
      </c>
      <c r="J81" s="59" t="s">
        <v>33</v>
      </c>
      <c r="K81" s="59" t="s">
        <v>1728</v>
      </c>
    </row>
    <row r="82" spans="1:11" ht="79.900000000000006" customHeight="1">
      <c r="A82" s="37">
        <v>60</v>
      </c>
      <c r="B82" s="73" t="s">
        <v>3422</v>
      </c>
      <c r="C82" s="57">
        <v>213001.69</v>
      </c>
      <c r="D82" s="57">
        <v>213001.69</v>
      </c>
      <c r="E82" s="39" t="s">
        <v>21</v>
      </c>
      <c r="F82" s="67" t="s">
        <v>1729</v>
      </c>
      <c r="G82" s="41">
        <v>231001.69</v>
      </c>
      <c r="H82" s="67" t="s">
        <v>1395</v>
      </c>
      <c r="I82" s="41">
        <v>231001.69</v>
      </c>
      <c r="J82" s="38" t="s">
        <v>33</v>
      </c>
      <c r="K82" s="38" t="s">
        <v>1730</v>
      </c>
    </row>
    <row r="83" spans="1:11" ht="79.900000000000006" customHeight="1">
      <c r="A83" s="37">
        <v>61</v>
      </c>
      <c r="B83" s="38" t="s">
        <v>1731</v>
      </c>
      <c r="C83" s="109">
        <v>13050</v>
      </c>
      <c r="D83" s="109">
        <v>13050</v>
      </c>
      <c r="E83" s="39" t="s">
        <v>21</v>
      </c>
      <c r="F83" s="73" t="s">
        <v>1732</v>
      </c>
      <c r="G83" s="41">
        <v>13050</v>
      </c>
      <c r="H83" s="73" t="s">
        <v>1733</v>
      </c>
      <c r="I83" s="41">
        <v>13050</v>
      </c>
      <c r="J83" s="38" t="s">
        <v>33</v>
      </c>
      <c r="K83" s="67" t="s">
        <v>1734</v>
      </c>
    </row>
    <row r="84" spans="1:11" ht="45" customHeight="1">
      <c r="A84" s="251">
        <v>62</v>
      </c>
      <c r="B84" s="246" t="s">
        <v>1735</v>
      </c>
      <c r="C84" s="309">
        <v>28057</v>
      </c>
      <c r="D84" s="309">
        <v>28057</v>
      </c>
      <c r="E84" s="253" t="s">
        <v>21</v>
      </c>
      <c r="F84" s="38" t="s">
        <v>1736</v>
      </c>
      <c r="G84" s="41">
        <v>29447</v>
      </c>
      <c r="H84" s="246" t="s">
        <v>1737</v>
      </c>
      <c r="I84" s="305">
        <v>28057</v>
      </c>
      <c r="J84" s="246" t="s">
        <v>33</v>
      </c>
      <c r="K84" s="246" t="s">
        <v>1738</v>
      </c>
    </row>
    <row r="85" spans="1:11" ht="45" customHeight="1">
      <c r="A85" s="249"/>
      <c r="B85" s="249"/>
      <c r="C85" s="311"/>
      <c r="D85" s="311"/>
      <c r="E85" s="249"/>
      <c r="F85" s="38" t="s">
        <v>1739</v>
      </c>
      <c r="G85" s="41">
        <v>29085</v>
      </c>
      <c r="H85" s="249"/>
      <c r="I85" s="311"/>
      <c r="J85" s="249"/>
      <c r="K85" s="249"/>
    </row>
    <row r="86" spans="1:11" ht="45" customHeight="1">
      <c r="A86" s="250"/>
      <c r="B86" s="250"/>
      <c r="C86" s="306"/>
      <c r="D86" s="306"/>
      <c r="E86" s="250"/>
      <c r="F86" s="38" t="s">
        <v>1740</v>
      </c>
      <c r="G86" s="41">
        <v>28057</v>
      </c>
      <c r="H86" s="250"/>
      <c r="I86" s="306"/>
      <c r="J86" s="250"/>
      <c r="K86" s="250"/>
    </row>
    <row r="87" spans="1:11" ht="45" customHeight="1">
      <c r="A87" s="251">
        <v>63</v>
      </c>
      <c r="B87" s="246" t="s">
        <v>1741</v>
      </c>
      <c r="C87" s="309">
        <v>71950</v>
      </c>
      <c r="D87" s="309">
        <v>71950</v>
      </c>
      <c r="E87" s="253" t="s">
        <v>21</v>
      </c>
      <c r="F87" s="38" t="s">
        <v>1742</v>
      </c>
      <c r="G87" s="41">
        <v>71950</v>
      </c>
      <c r="H87" s="246" t="s">
        <v>2442</v>
      </c>
      <c r="I87" s="305">
        <v>71950</v>
      </c>
      <c r="J87" s="246" t="s">
        <v>33</v>
      </c>
      <c r="K87" s="246" t="s">
        <v>2879</v>
      </c>
    </row>
    <row r="88" spans="1:11" ht="45" customHeight="1">
      <c r="A88" s="249"/>
      <c r="B88" s="249"/>
      <c r="C88" s="311"/>
      <c r="D88" s="311"/>
      <c r="E88" s="249"/>
      <c r="F88" s="38" t="s">
        <v>1743</v>
      </c>
      <c r="G88" s="41">
        <v>75343</v>
      </c>
      <c r="H88" s="249"/>
      <c r="I88" s="311"/>
      <c r="J88" s="249"/>
      <c r="K88" s="249"/>
    </row>
    <row r="89" spans="1:11" ht="45" customHeight="1">
      <c r="A89" s="250"/>
      <c r="B89" s="250"/>
      <c r="C89" s="306"/>
      <c r="D89" s="306"/>
      <c r="E89" s="250"/>
      <c r="F89" s="38" t="s">
        <v>1744</v>
      </c>
      <c r="G89" s="41">
        <v>92983</v>
      </c>
      <c r="H89" s="250"/>
      <c r="I89" s="306"/>
      <c r="J89" s="250"/>
      <c r="K89" s="250"/>
    </row>
    <row r="90" spans="1:11" ht="79.900000000000006" customHeight="1">
      <c r="A90" s="37">
        <v>64</v>
      </c>
      <c r="B90" s="38" t="s">
        <v>3425</v>
      </c>
      <c r="C90" s="109">
        <v>9095</v>
      </c>
      <c r="D90" s="109">
        <v>9095</v>
      </c>
      <c r="E90" s="39" t="s">
        <v>21</v>
      </c>
      <c r="F90" s="38" t="s">
        <v>3423</v>
      </c>
      <c r="G90" s="41">
        <v>9095</v>
      </c>
      <c r="H90" s="38" t="s">
        <v>3424</v>
      </c>
      <c r="I90" s="41">
        <v>9095</v>
      </c>
      <c r="J90" s="38" t="s">
        <v>33</v>
      </c>
      <c r="K90" s="38" t="s">
        <v>1745</v>
      </c>
    </row>
    <row r="91" spans="1:11" ht="45" customHeight="1">
      <c r="A91" s="251">
        <v>65</v>
      </c>
      <c r="B91" s="246" t="s">
        <v>3426</v>
      </c>
      <c r="C91" s="313">
        <v>28208.41</v>
      </c>
      <c r="D91" s="313">
        <v>28208.41</v>
      </c>
      <c r="E91" s="253" t="s">
        <v>21</v>
      </c>
      <c r="F91" s="38" t="s">
        <v>1746</v>
      </c>
      <c r="G91" s="41">
        <v>28208.41</v>
      </c>
      <c r="H91" s="246" t="s">
        <v>3445</v>
      </c>
      <c r="I91" s="305">
        <v>28208.41</v>
      </c>
      <c r="J91" s="246" t="s">
        <v>33</v>
      </c>
      <c r="K91" s="246" t="s">
        <v>1747</v>
      </c>
    </row>
    <row r="92" spans="1:11" ht="45" customHeight="1">
      <c r="A92" s="249"/>
      <c r="B92" s="249"/>
      <c r="C92" s="311"/>
      <c r="D92" s="311"/>
      <c r="E92" s="249"/>
      <c r="F92" s="38" t="s">
        <v>1748</v>
      </c>
      <c r="G92" s="41">
        <v>29009.84</v>
      </c>
      <c r="H92" s="249"/>
      <c r="I92" s="311"/>
      <c r="J92" s="249"/>
      <c r="K92" s="249"/>
    </row>
    <row r="93" spans="1:11" ht="45" customHeight="1">
      <c r="A93" s="250"/>
      <c r="B93" s="250"/>
      <c r="C93" s="306"/>
      <c r="D93" s="306"/>
      <c r="E93" s="250"/>
      <c r="F93" s="38" t="s">
        <v>1749</v>
      </c>
      <c r="G93" s="41">
        <v>29422.06</v>
      </c>
      <c r="H93" s="250"/>
      <c r="I93" s="306"/>
      <c r="J93" s="250"/>
      <c r="K93" s="250"/>
    </row>
    <row r="94" spans="1:11" ht="79.900000000000006" customHeight="1">
      <c r="A94" s="37">
        <v>66</v>
      </c>
      <c r="B94" s="38" t="s">
        <v>3427</v>
      </c>
      <c r="C94" s="109">
        <v>52000</v>
      </c>
      <c r="D94" s="109">
        <v>52000</v>
      </c>
      <c r="E94" s="39" t="s">
        <v>21</v>
      </c>
      <c r="F94" s="38" t="s">
        <v>1750</v>
      </c>
      <c r="G94" s="41">
        <v>52000</v>
      </c>
      <c r="H94" s="38" t="s">
        <v>1750</v>
      </c>
      <c r="I94" s="41">
        <v>52000</v>
      </c>
      <c r="J94" s="38" t="s">
        <v>33</v>
      </c>
      <c r="K94" s="38" t="s">
        <v>1751</v>
      </c>
    </row>
    <row r="95" spans="1:11" ht="79.900000000000006" customHeight="1">
      <c r="A95" s="37">
        <v>67</v>
      </c>
      <c r="B95" s="38" t="s">
        <v>3428</v>
      </c>
      <c r="C95" s="109">
        <v>69500</v>
      </c>
      <c r="D95" s="109">
        <v>69500</v>
      </c>
      <c r="E95" s="39" t="s">
        <v>21</v>
      </c>
      <c r="F95" s="38" t="s">
        <v>1752</v>
      </c>
      <c r="G95" s="41">
        <v>69500</v>
      </c>
      <c r="H95" s="38" t="s">
        <v>1753</v>
      </c>
      <c r="I95" s="41">
        <v>69500</v>
      </c>
      <c r="J95" s="38" t="s">
        <v>33</v>
      </c>
      <c r="K95" s="38" t="s">
        <v>1754</v>
      </c>
    </row>
    <row r="96" spans="1:11" ht="79.900000000000006" customHeight="1">
      <c r="A96" s="37">
        <v>68</v>
      </c>
      <c r="B96" s="38" t="s">
        <v>3429</v>
      </c>
      <c r="C96" s="109">
        <v>30000</v>
      </c>
      <c r="D96" s="109">
        <v>30000</v>
      </c>
      <c r="E96" s="39" t="s">
        <v>21</v>
      </c>
      <c r="F96" s="38" t="s">
        <v>1755</v>
      </c>
      <c r="G96" s="41">
        <v>30000</v>
      </c>
      <c r="H96" s="38" t="s">
        <v>1755</v>
      </c>
      <c r="I96" s="41">
        <v>30000</v>
      </c>
      <c r="J96" s="38" t="s">
        <v>33</v>
      </c>
      <c r="K96" s="38" t="s">
        <v>1756</v>
      </c>
    </row>
    <row r="97" spans="1:11" ht="141.75">
      <c r="A97" s="37">
        <v>69</v>
      </c>
      <c r="B97" s="59" t="s">
        <v>3430</v>
      </c>
      <c r="C97" s="109">
        <v>13746.29</v>
      </c>
      <c r="D97" s="109">
        <v>13746.29</v>
      </c>
      <c r="E97" s="39" t="s">
        <v>21</v>
      </c>
      <c r="F97" s="59" t="s">
        <v>1757</v>
      </c>
      <c r="G97" s="41">
        <v>13746.29</v>
      </c>
      <c r="H97" s="59" t="s">
        <v>1758</v>
      </c>
      <c r="I97" s="41">
        <v>13746.29</v>
      </c>
      <c r="J97" s="59" t="s">
        <v>33</v>
      </c>
      <c r="K97" s="38" t="s">
        <v>1759</v>
      </c>
    </row>
    <row r="98" spans="1:11" ht="79.900000000000006" customHeight="1">
      <c r="A98" s="37">
        <v>70</v>
      </c>
      <c r="B98" s="38" t="s">
        <v>3431</v>
      </c>
      <c r="C98" s="109">
        <v>14800</v>
      </c>
      <c r="D98" s="109">
        <v>14800</v>
      </c>
      <c r="E98" s="39" t="s">
        <v>21</v>
      </c>
      <c r="F98" s="38" t="s">
        <v>1760</v>
      </c>
      <c r="G98" s="41">
        <v>14800</v>
      </c>
      <c r="H98" s="38" t="s">
        <v>1761</v>
      </c>
      <c r="I98" s="41">
        <v>14800</v>
      </c>
      <c r="J98" s="38" t="s">
        <v>33</v>
      </c>
      <c r="K98" s="38" t="s">
        <v>1762</v>
      </c>
    </row>
    <row r="99" spans="1:11" ht="79.900000000000006" customHeight="1">
      <c r="A99" s="37">
        <v>71</v>
      </c>
      <c r="B99" s="38" t="s">
        <v>3432</v>
      </c>
      <c r="C99" s="109">
        <v>47200</v>
      </c>
      <c r="D99" s="109">
        <v>47200</v>
      </c>
      <c r="E99" s="39" t="s">
        <v>21</v>
      </c>
      <c r="F99" s="38" t="s">
        <v>1763</v>
      </c>
      <c r="G99" s="41">
        <v>47200</v>
      </c>
      <c r="H99" s="38" t="s">
        <v>1764</v>
      </c>
      <c r="I99" s="41">
        <v>47200</v>
      </c>
      <c r="J99" s="38" t="s">
        <v>33</v>
      </c>
      <c r="K99" s="67" t="s">
        <v>2880</v>
      </c>
    </row>
    <row r="100" spans="1:11" ht="79.900000000000006" customHeight="1">
      <c r="A100" s="37">
        <v>72</v>
      </c>
      <c r="B100" s="38" t="s">
        <v>3433</v>
      </c>
      <c r="C100" s="57">
        <v>390550</v>
      </c>
      <c r="D100" s="57">
        <v>390550</v>
      </c>
      <c r="E100" s="39" t="s">
        <v>21</v>
      </c>
      <c r="F100" s="38" t="s">
        <v>1765</v>
      </c>
      <c r="G100" s="41">
        <v>390550</v>
      </c>
      <c r="H100" s="38" t="s">
        <v>1765</v>
      </c>
      <c r="I100" s="41">
        <v>390550</v>
      </c>
      <c r="J100" s="38" t="s">
        <v>33</v>
      </c>
      <c r="K100" s="38" t="s">
        <v>1766</v>
      </c>
    </row>
    <row r="101" spans="1:11" ht="50.1" customHeight="1">
      <c r="A101" s="251">
        <v>73</v>
      </c>
      <c r="B101" s="246" t="s">
        <v>3434</v>
      </c>
      <c r="C101" s="309">
        <v>66875</v>
      </c>
      <c r="D101" s="309">
        <v>66875</v>
      </c>
      <c r="E101" s="253" t="s">
        <v>21</v>
      </c>
      <c r="F101" s="38" t="s">
        <v>1767</v>
      </c>
      <c r="G101" s="41">
        <v>66875</v>
      </c>
      <c r="H101" s="246" t="s">
        <v>1768</v>
      </c>
      <c r="I101" s="305">
        <v>66875</v>
      </c>
      <c r="J101" s="246" t="s">
        <v>33</v>
      </c>
      <c r="K101" s="312" t="s">
        <v>1769</v>
      </c>
    </row>
    <row r="102" spans="1:11" ht="50.1" customHeight="1">
      <c r="A102" s="249"/>
      <c r="B102" s="249"/>
      <c r="C102" s="311"/>
      <c r="D102" s="311"/>
      <c r="E102" s="249"/>
      <c r="F102" s="38" t="s">
        <v>1770</v>
      </c>
      <c r="G102" s="41">
        <v>69000</v>
      </c>
      <c r="H102" s="249"/>
      <c r="I102" s="311"/>
      <c r="J102" s="249"/>
      <c r="K102" s="249"/>
    </row>
    <row r="103" spans="1:11" ht="50.1" customHeight="1">
      <c r="A103" s="250"/>
      <c r="B103" s="250"/>
      <c r="C103" s="306"/>
      <c r="D103" s="306"/>
      <c r="E103" s="250"/>
      <c r="F103" s="38" t="s">
        <v>1771</v>
      </c>
      <c r="G103" s="41">
        <v>74000</v>
      </c>
      <c r="H103" s="250"/>
      <c r="I103" s="306"/>
      <c r="J103" s="250"/>
      <c r="K103" s="250"/>
    </row>
    <row r="104" spans="1:11" ht="50.1" customHeight="1">
      <c r="A104" s="251">
        <v>74</v>
      </c>
      <c r="B104" s="246" t="s">
        <v>1772</v>
      </c>
      <c r="C104" s="309">
        <v>140535.94</v>
      </c>
      <c r="D104" s="309">
        <v>140535.94</v>
      </c>
      <c r="E104" s="253" t="s">
        <v>21</v>
      </c>
      <c r="F104" s="38" t="s">
        <v>1528</v>
      </c>
      <c r="G104" s="41">
        <v>140535.94</v>
      </c>
      <c r="H104" s="254" t="s">
        <v>1529</v>
      </c>
      <c r="I104" s="305">
        <v>140535.94</v>
      </c>
      <c r="J104" s="246" t="s">
        <v>33</v>
      </c>
      <c r="K104" s="246" t="s">
        <v>1773</v>
      </c>
    </row>
    <row r="105" spans="1:11" ht="50.1" customHeight="1">
      <c r="A105" s="249"/>
      <c r="B105" s="249"/>
      <c r="C105" s="311"/>
      <c r="D105" s="311"/>
      <c r="E105" s="249"/>
      <c r="F105" s="38" t="s">
        <v>1774</v>
      </c>
      <c r="G105" s="41">
        <v>148165.04</v>
      </c>
      <c r="H105" s="249"/>
      <c r="I105" s="311"/>
      <c r="J105" s="249"/>
      <c r="K105" s="249"/>
    </row>
    <row r="106" spans="1:11" ht="50.1" customHeight="1">
      <c r="A106" s="250"/>
      <c r="B106" s="250"/>
      <c r="C106" s="306"/>
      <c r="D106" s="306"/>
      <c r="E106" s="250"/>
      <c r="F106" s="38" t="s">
        <v>1531</v>
      </c>
      <c r="G106" s="41">
        <v>171467.5</v>
      </c>
      <c r="H106" s="250"/>
      <c r="I106" s="306"/>
      <c r="J106" s="250"/>
      <c r="K106" s="250"/>
    </row>
    <row r="107" spans="1:11" ht="50.1" customHeight="1">
      <c r="A107" s="251">
        <v>75</v>
      </c>
      <c r="B107" s="246" t="s">
        <v>1775</v>
      </c>
      <c r="C107" s="309">
        <v>119465.5</v>
      </c>
      <c r="D107" s="313">
        <v>119465.5</v>
      </c>
      <c r="E107" s="253" t="s">
        <v>21</v>
      </c>
      <c r="F107" s="110" t="s">
        <v>1776</v>
      </c>
      <c r="G107" s="66">
        <v>119465.5</v>
      </c>
      <c r="H107" s="246" t="s">
        <v>1777</v>
      </c>
      <c r="I107" s="305">
        <v>119465.5</v>
      </c>
      <c r="J107" s="246" t="s">
        <v>33</v>
      </c>
      <c r="K107" s="246" t="s">
        <v>1778</v>
      </c>
    </row>
    <row r="108" spans="1:11" ht="50.1" customHeight="1">
      <c r="A108" s="249"/>
      <c r="B108" s="249"/>
      <c r="C108" s="311"/>
      <c r="D108" s="311"/>
      <c r="E108" s="249"/>
      <c r="F108" s="110" t="s">
        <v>1530</v>
      </c>
      <c r="G108" s="66">
        <v>126580</v>
      </c>
      <c r="H108" s="249"/>
      <c r="I108" s="311"/>
      <c r="J108" s="249"/>
      <c r="K108" s="249"/>
    </row>
    <row r="109" spans="1:11" ht="50.1" customHeight="1">
      <c r="A109" s="250"/>
      <c r="B109" s="250"/>
      <c r="C109" s="306"/>
      <c r="D109" s="306"/>
      <c r="E109" s="250"/>
      <c r="F109" s="110" t="s">
        <v>3435</v>
      </c>
      <c r="G109" s="66">
        <v>134820</v>
      </c>
      <c r="H109" s="250"/>
      <c r="I109" s="306"/>
      <c r="J109" s="250"/>
      <c r="K109" s="250"/>
    </row>
    <row r="110" spans="1:11" ht="45" customHeight="1">
      <c r="A110" s="251">
        <v>76</v>
      </c>
      <c r="B110" s="246" t="s">
        <v>3437</v>
      </c>
      <c r="C110" s="310">
        <v>29426.41</v>
      </c>
      <c r="D110" s="310">
        <v>29426.41</v>
      </c>
      <c r="E110" s="253" t="s">
        <v>21</v>
      </c>
      <c r="F110" s="38" t="s">
        <v>1779</v>
      </c>
      <c r="G110" s="41">
        <v>29426.41</v>
      </c>
      <c r="H110" s="246" t="s">
        <v>1780</v>
      </c>
      <c r="I110" s="305">
        <v>29426.41</v>
      </c>
      <c r="J110" s="246" t="s">
        <v>33</v>
      </c>
      <c r="K110" s="246" t="s">
        <v>1781</v>
      </c>
    </row>
    <row r="111" spans="1:11" ht="45" customHeight="1">
      <c r="A111" s="272"/>
      <c r="B111" s="247"/>
      <c r="C111" s="383"/>
      <c r="D111" s="383"/>
      <c r="E111" s="385"/>
      <c r="F111" s="38" t="s">
        <v>1782</v>
      </c>
      <c r="G111" s="41">
        <v>31200</v>
      </c>
      <c r="H111" s="247"/>
      <c r="I111" s="382"/>
      <c r="J111" s="247"/>
      <c r="K111" s="247"/>
    </row>
    <row r="112" spans="1:11" ht="45" customHeight="1">
      <c r="A112" s="273"/>
      <c r="B112" s="248"/>
      <c r="C112" s="384"/>
      <c r="D112" s="384"/>
      <c r="E112" s="386"/>
      <c r="F112" s="38" t="s">
        <v>3436</v>
      </c>
      <c r="G112" s="41">
        <v>30000</v>
      </c>
      <c r="H112" s="248"/>
      <c r="I112" s="381"/>
      <c r="J112" s="248"/>
      <c r="K112" s="248"/>
    </row>
    <row r="113" spans="1:11" ht="79.900000000000006" customHeight="1">
      <c r="A113" s="251">
        <v>77</v>
      </c>
      <c r="B113" s="246" t="s">
        <v>3438</v>
      </c>
      <c r="C113" s="309">
        <v>252520</v>
      </c>
      <c r="D113" s="309">
        <v>252520</v>
      </c>
      <c r="E113" s="253" t="s">
        <v>21</v>
      </c>
      <c r="F113" s="38" t="s">
        <v>1783</v>
      </c>
      <c r="G113" s="41">
        <v>252520</v>
      </c>
      <c r="H113" s="246" t="s">
        <v>1784</v>
      </c>
      <c r="I113" s="305">
        <v>252520</v>
      </c>
      <c r="J113" s="246" t="s">
        <v>33</v>
      </c>
      <c r="K113" s="312" t="s">
        <v>1785</v>
      </c>
    </row>
    <row r="114" spans="1:11" ht="79.900000000000006" customHeight="1">
      <c r="A114" s="249"/>
      <c r="B114" s="249"/>
      <c r="C114" s="311"/>
      <c r="D114" s="311"/>
      <c r="E114" s="249"/>
      <c r="F114" s="38" t="s">
        <v>1786</v>
      </c>
      <c r="G114" s="41">
        <v>299600</v>
      </c>
      <c r="H114" s="249"/>
      <c r="I114" s="311"/>
      <c r="J114" s="249"/>
      <c r="K114" s="249"/>
    </row>
    <row r="115" spans="1:11" ht="79.900000000000006" customHeight="1">
      <c r="A115" s="250"/>
      <c r="B115" s="250"/>
      <c r="C115" s="306"/>
      <c r="D115" s="306"/>
      <c r="E115" s="250"/>
      <c r="F115" s="38" t="s">
        <v>1787</v>
      </c>
      <c r="G115" s="41">
        <v>310300</v>
      </c>
      <c r="H115" s="250"/>
      <c r="I115" s="306"/>
      <c r="J115" s="250"/>
      <c r="K115" s="250"/>
    </row>
    <row r="116" spans="1:11" ht="344.25">
      <c r="A116" s="37">
        <v>78</v>
      </c>
      <c r="B116" s="38" t="s">
        <v>3439</v>
      </c>
      <c r="C116" s="109">
        <v>480000</v>
      </c>
      <c r="D116" s="109">
        <v>480000</v>
      </c>
      <c r="E116" s="39" t="s">
        <v>21</v>
      </c>
      <c r="F116" s="38" t="s">
        <v>1788</v>
      </c>
      <c r="G116" s="41">
        <v>480000</v>
      </c>
      <c r="H116" s="38" t="s">
        <v>1788</v>
      </c>
      <c r="I116" s="41">
        <v>480000</v>
      </c>
      <c r="J116" s="38" t="s">
        <v>33</v>
      </c>
      <c r="K116" s="38" t="s">
        <v>1789</v>
      </c>
    </row>
    <row r="117" spans="1:11" ht="222.75">
      <c r="A117" s="37">
        <v>79</v>
      </c>
      <c r="B117" s="38" t="s">
        <v>3440</v>
      </c>
      <c r="C117" s="57">
        <v>488600</v>
      </c>
      <c r="D117" s="57">
        <v>488600</v>
      </c>
      <c r="E117" s="39" t="s">
        <v>21</v>
      </c>
      <c r="F117" s="38" t="s">
        <v>1514</v>
      </c>
      <c r="G117" s="41">
        <v>488600</v>
      </c>
      <c r="H117" s="38" t="s">
        <v>451</v>
      </c>
      <c r="I117" s="41">
        <v>488600</v>
      </c>
      <c r="J117" s="38" t="s">
        <v>33</v>
      </c>
      <c r="K117" s="38" t="s">
        <v>1790</v>
      </c>
    </row>
    <row r="118" spans="1:11" ht="141.75">
      <c r="A118" s="37">
        <v>80</v>
      </c>
      <c r="B118" s="44" t="s">
        <v>3441</v>
      </c>
      <c r="C118" s="109">
        <v>50000</v>
      </c>
      <c r="D118" s="109">
        <v>50000</v>
      </c>
      <c r="E118" s="39" t="s">
        <v>21</v>
      </c>
      <c r="F118" s="49" t="s">
        <v>1791</v>
      </c>
      <c r="G118" s="51">
        <v>23380</v>
      </c>
      <c r="H118" s="49" t="s">
        <v>224</v>
      </c>
      <c r="I118" s="51">
        <v>23380</v>
      </c>
      <c r="J118" s="59" t="s">
        <v>33</v>
      </c>
      <c r="K118" s="74" t="s">
        <v>1792</v>
      </c>
    </row>
    <row r="119" spans="1:11" ht="79.900000000000006" customHeight="1">
      <c r="A119" s="37">
        <v>81</v>
      </c>
      <c r="B119" s="67" t="s">
        <v>3442</v>
      </c>
      <c r="C119" s="109">
        <v>17640</v>
      </c>
      <c r="D119" s="109">
        <v>17640</v>
      </c>
      <c r="E119" s="39" t="s">
        <v>21</v>
      </c>
      <c r="F119" s="38" t="s">
        <v>3443</v>
      </c>
      <c r="G119" s="41">
        <v>17640</v>
      </c>
      <c r="H119" s="38" t="s">
        <v>1571</v>
      </c>
      <c r="I119" s="41">
        <v>17640</v>
      </c>
      <c r="J119" s="67" t="s">
        <v>33</v>
      </c>
      <c r="K119" s="67" t="s">
        <v>1794</v>
      </c>
    </row>
    <row r="120" spans="1:11" ht="49.9" customHeight="1">
      <c r="A120" s="251">
        <v>82</v>
      </c>
      <c r="B120" s="257" t="s">
        <v>3444</v>
      </c>
      <c r="C120" s="310">
        <v>22897900</v>
      </c>
      <c r="D120" s="310">
        <v>22922099.579999998</v>
      </c>
      <c r="E120" s="262" t="s">
        <v>62</v>
      </c>
      <c r="F120" s="76" t="s">
        <v>1795</v>
      </c>
      <c r="G120" s="61">
        <v>22660000</v>
      </c>
      <c r="H120" s="257" t="s">
        <v>1796</v>
      </c>
      <c r="I120" s="350">
        <v>22486517.309999999</v>
      </c>
      <c r="J120" s="257" t="s">
        <v>33</v>
      </c>
      <c r="K120" s="264" t="s">
        <v>1797</v>
      </c>
    </row>
    <row r="121" spans="1:11" ht="49.9" customHeight="1">
      <c r="A121" s="249"/>
      <c r="B121" s="249"/>
      <c r="C121" s="311"/>
      <c r="D121" s="311"/>
      <c r="E121" s="249"/>
      <c r="F121" s="76" t="s">
        <v>1798</v>
      </c>
      <c r="G121" s="61">
        <v>21200000</v>
      </c>
      <c r="H121" s="249"/>
      <c r="I121" s="311"/>
      <c r="J121" s="249"/>
      <c r="K121" s="249"/>
    </row>
    <row r="122" spans="1:11" ht="49.9" customHeight="1">
      <c r="A122" s="249"/>
      <c r="B122" s="249"/>
      <c r="C122" s="311"/>
      <c r="D122" s="311"/>
      <c r="E122" s="249"/>
      <c r="F122" s="76" t="s">
        <v>1799</v>
      </c>
      <c r="G122" s="61">
        <v>21388789</v>
      </c>
      <c r="H122" s="249"/>
      <c r="I122" s="311"/>
      <c r="J122" s="249"/>
      <c r="K122" s="249"/>
    </row>
    <row r="123" spans="1:11" ht="49.9" customHeight="1">
      <c r="A123" s="249"/>
      <c r="B123" s="249"/>
      <c r="C123" s="311"/>
      <c r="D123" s="311"/>
      <c r="E123" s="249"/>
      <c r="F123" s="76" t="s">
        <v>1800</v>
      </c>
      <c r="G123" s="61">
        <v>22230000</v>
      </c>
      <c r="H123" s="249"/>
      <c r="I123" s="311"/>
      <c r="J123" s="249"/>
      <c r="K123" s="249"/>
    </row>
    <row r="124" spans="1:11" ht="49.9" customHeight="1">
      <c r="A124" s="250"/>
      <c r="B124" s="250"/>
      <c r="C124" s="306"/>
      <c r="D124" s="306"/>
      <c r="E124" s="250"/>
      <c r="F124" s="76" t="s">
        <v>1801</v>
      </c>
      <c r="G124" s="61">
        <v>21386386</v>
      </c>
      <c r="H124" s="250"/>
      <c r="I124" s="306"/>
      <c r="J124" s="250"/>
      <c r="K124" s="250"/>
    </row>
    <row r="125" spans="1:11" ht="15.75" customHeight="1">
      <c r="A125" s="4"/>
      <c r="B125" s="4"/>
      <c r="C125" s="21"/>
      <c r="D125" s="21"/>
      <c r="E125" s="11"/>
      <c r="F125" s="4"/>
      <c r="G125" s="21"/>
      <c r="H125" s="4"/>
      <c r="I125" s="21"/>
      <c r="J125" s="4"/>
      <c r="K125" s="4"/>
    </row>
    <row r="126" spans="1:11" ht="15.75" customHeight="1">
      <c r="A126" s="4"/>
      <c r="B126" s="4"/>
      <c r="C126" s="21">
        <f>SUM(C8:C124)</f>
        <v>167082628.63999999</v>
      </c>
      <c r="D126" s="21">
        <f>SUM(D8:D124)</f>
        <v>163131530.21999997</v>
      </c>
      <c r="E126" s="11"/>
      <c r="F126" s="4"/>
      <c r="G126" s="21">
        <f>SUM(G8:G124)</f>
        <v>329540528.1099999</v>
      </c>
      <c r="H126" s="4"/>
      <c r="I126" s="21">
        <f>SUM(I8:I124)</f>
        <v>158055373.45000002</v>
      </c>
      <c r="J126" s="4"/>
      <c r="K126" s="4"/>
    </row>
    <row r="127" spans="1:11" ht="15.75" customHeight="1">
      <c r="A127" s="4"/>
      <c r="B127" s="4"/>
      <c r="C127" s="21"/>
      <c r="D127" s="21"/>
      <c r="E127" s="11"/>
      <c r="F127" s="4"/>
      <c r="G127" s="21"/>
      <c r="H127" s="4"/>
      <c r="I127" s="21"/>
      <c r="J127" s="4"/>
      <c r="K127" s="4"/>
    </row>
    <row r="128" spans="1:11" ht="15.75" customHeight="1">
      <c r="A128" s="4"/>
      <c r="B128" s="4"/>
      <c r="C128" s="21"/>
      <c r="D128" s="21"/>
      <c r="E128" s="11"/>
      <c r="F128" s="4"/>
      <c r="G128" s="21"/>
      <c r="H128" s="4"/>
      <c r="I128" s="21"/>
      <c r="J128" s="4"/>
      <c r="K128" s="4"/>
    </row>
    <row r="129" spans="1:11" ht="15.75" customHeight="1">
      <c r="A129" s="4"/>
      <c r="B129" s="4"/>
      <c r="C129" s="21"/>
      <c r="D129" s="21"/>
      <c r="E129" s="11"/>
      <c r="F129" s="4"/>
      <c r="G129" s="21"/>
      <c r="H129" s="4"/>
      <c r="I129" s="21"/>
      <c r="J129" s="4"/>
      <c r="K129" s="4"/>
    </row>
    <row r="130" spans="1:11" ht="15.75" customHeight="1">
      <c r="A130" s="4"/>
      <c r="B130" s="4"/>
      <c r="C130" s="21"/>
      <c r="D130" s="21"/>
      <c r="E130" s="11"/>
      <c r="F130" s="4"/>
      <c r="G130" s="21"/>
      <c r="H130" s="4"/>
      <c r="I130" s="21"/>
      <c r="J130" s="4"/>
      <c r="K130" s="4"/>
    </row>
    <row r="131" spans="1:11" ht="15.75" customHeight="1">
      <c r="A131" s="4"/>
      <c r="B131" s="4"/>
      <c r="C131" s="21"/>
      <c r="D131" s="21"/>
      <c r="E131" s="11"/>
      <c r="F131" s="4"/>
      <c r="G131" s="21"/>
      <c r="H131" s="4"/>
      <c r="I131" s="21"/>
      <c r="J131" s="4"/>
      <c r="K131" s="4"/>
    </row>
    <row r="132" spans="1:11" ht="15.75" customHeight="1">
      <c r="A132" s="4"/>
      <c r="B132" s="4"/>
      <c r="C132" s="21"/>
      <c r="D132" s="21"/>
      <c r="E132" s="11"/>
      <c r="F132" s="4"/>
      <c r="G132" s="21"/>
      <c r="H132" s="4"/>
      <c r="I132" s="21"/>
      <c r="J132" s="4"/>
      <c r="K132" s="4"/>
    </row>
    <row r="133" spans="1:11" ht="15.75" customHeight="1">
      <c r="A133" s="4"/>
      <c r="B133" s="4"/>
      <c r="C133" s="21"/>
      <c r="D133" s="21"/>
      <c r="E133" s="11"/>
      <c r="F133" s="4"/>
      <c r="G133" s="21"/>
      <c r="H133" s="4"/>
      <c r="I133" s="21"/>
      <c r="J133" s="4"/>
      <c r="K133" s="4"/>
    </row>
    <row r="134" spans="1:11" ht="15.75" customHeight="1">
      <c r="A134" s="4"/>
      <c r="B134" s="4"/>
      <c r="C134" s="21"/>
      <c r="D134" s="21"/>
      <c r="E134" s="11"/>
      <c r="F134" s="4"/>
      <c r="G134" s="21"/>
      <c r="H134" s="4"/>
      <c r="I134" s="21"/>
      <c r="J134" s="4"/>
      <c r="K134" s="4"/>
    </row>
    <row r="135" spans="1:11" ht="15.75" customHeight="1">
      <c r="A135" s="4"/>
      <c r="B135" s="4"/>
      <c r="C135" s="21"/>
      <c r="D135" s="21"/>
      <c r="E135" s="11"/>
      <c r="F135" s="4"/>
      <c r="G135" s="21"/>
      <c r="H135" s="4"/>
      <c r="I135" s="21"/>
      <c r="J135" s="4"/>
      <c r="K135" s="4"/>
    </row>
    <row r="136" spans="1:11" ht="15.75" customHeight="1">
      <c r="A136" s="4"/>
      <c r="B136" s="4"/>
      <c r="C136" s="21"/>
      <c r="D136" s="21"/>
      <c r="E136" s="11"/>
      <c r="F136" s="4"/>
      <c r="G136" s="21"/>
      <c r="H136" s="4"/>
      <c r="I136" s="21"/>
      <c r="J136" s="4"/>
      <c r="K136" s="4"/>
    </row>
    <row r="137" spans="1:11" ht="15.75" customHeight="1">
      <c r="A137" s="4"/>
      <c r="B137" s="4"/>
      <c r="C137" s="21"/>
      <c r="D137" s="21"/>
      <c r="E137" s="11"/>
      <c r="F137" s="4"/>
      <c r="G137" s="21"/>
      <c r="H137" s="4"/>
      <c r="I137" s="21"/>
      <c r="J137" s="4"/>
      <c r="K137" s="4"/>
    </row>
    <row r="138" spans="1:11" ht="15.75" customHeight="1">
      <c r="A138" s="4"/>
      <c r="B138" s="4"/>
      <c r="C138" s="21"/>
      <c r="D138" s="21"/>
      <c r="E138" s="11"/>
      <c r="F138" s="4"/>
      <c r="G138" s="21"/>
      <c r="H138" s="4"/>
      <c r="I138" s="21"/>
      <c r="J138" s="4"/>
      <c r="K138" s="4"/>
    </row>
    <row r="139" spans="1:11" ht="15.75" customHeight="1">
      <c r="A139" s="4"/>
      <c r="B139" s="4"/>
      <c r="C139" s="21"/>
      <c r="D139" s="21"/>
      <c r="E139" s="11"/>
      <c r="F139" s="4"/>
      <c r="G139" s="21"/>
      <c r="H139" s="4"/>
      <c r="I139" s="21"/>
      <c r="J139" s="4"/>
      <c r="K139" s="4"/>
    </row>
    <row r="140" spans="1:11" ht="15.75" customHeight="1">
      <c r="A140" s="4"/>
      <c r="B140" s="4"/>
      <c r="C140" s="21"/>
      <c r="D140" s="21"/>
      <c r="E140" s="11"/>
      <c r="F140" s="4"/>
      <c r="G140" s="21"/>
      <c r="H140" s="4"/>
      <c r="I140" s="21"/>
      <c r="J140" s="4"/>
      <c r="K140" s="4"/>
    </row>
    <row r="141" spans="1:11" ht="15.75" customHeight="1">
      <c r="A141" s="4"/>
      <c r="B141" s="4"/>
      <c r="C141" s="21"/>
      <c r="D141" s="21"/>
      <c r="E141" s="11"/>
      <c r="F141" s="4"/>
      <c r="G141" s="21"/>
      <c r="H141" s="4"/>
      <c r="I141" s="21"/>
      <c r="J141" s="4"/>
      <c r="K141" s="4"/>
    </row>
    <row r="142" spans="1:11" ht="15.75" customHeight="1">
      <c r="E142" s="15"/>
      <c r="G142" s="5"/>
      <c r="I142" s="5"/>
    </row>
    <row r="143" spans="1:11" ht="15.75" customHeight="1">
      <c r="E143" s="15"/>
      <c r="G143" s="5"/>
      <c r="I143" s="5"/>
    </row>
    <row r="144" spans="1:11" ht="15.75" customHeight="1">
      <c r="E144" s="15"/>
      <c r="G144" s="5"/>
      <c r="I144" s="5"/>
    </row>
    <row r="145" spans="5:9" ht="15.75" customHeight="1">
      <c r="E145" s="15"/>
      <c r="G145" s="5"/>
      <c r="I145" s="5"/>
    </row>
    <row r="146" spans="5:9" ht="15.75" customHeight="1">
      <c r="E146" s="15"/>
      <c r="G146" s="5"/>
      <c r="I146" s="5"/>
    </row>
    <row r="147" spans="5:9" ht="15.75" customHeight="1">
      <c r="E147" s="15"/>
      <c r="G147" s="5"/>
      <c r="I147" s="5"/>
    </row>
    <row r="148" spans="5:9" ht="15.75" customHeight="1">
      <c r="E148" s="15"/>
      <c r="G148" s="5"/>
      <c r="I148" s="5"/>
    </row>
    <row r="149" spans="5:9" ht="15.75" customHeight="1">
      <c r="E149" s="15"/>
      <c r="G149" s="5"/>
      <c r="I149" s="5"/>
    </row>
    <row r="150" spans="5:9" ht="15.75" customHeight="1">
      <c r="E150" s="15"/>
      <c r="G150" s="5"/>
      <c r="I150" s="5"/>
    </row>
    <row r="151" spans="5:9" ht="15.75" customHeight="1">
      <c r="E151" s="15"/>
      <c r="G151" s="5"/>
      <c r="I151" s="5"/>
    </row>
    <row r="152" spans="5:9" ht="15.75" customHeight="1">
      <c r="E152" s="15"/>
      <c r="G152" s="5"/>
      <c r="I152" s="5"/>
    </row>
    <row r="153" spans="5:9" ht="15.75" customHeight="1">
      <c r="E153" s="15"/>
      <c r="G153" s="5"/>
      <c r="I153" s="5"/>
    </row>
    <row r="154" spans="5:9" ht="15.75" customHeight="1">
      <c r="E154" s="15"/>
      <c r="G154" s="5"/>
      <c r="I154" s="5"/>
    </row>
    <row r="155" spans="5:9" ht="15.75" customHeight="1">
      <c r="E155" s="15"/>
      <c r="G155" s="5"/>
      <c r="I155" s="5"/>
    </row>
    <row r="156" spans="5:9" ht="15.75" customHeight="1">
      <c r="E156" s="15"/>
      <c r="G156" s="5"/>
      <c r="I156" s="5"/>
    </row>
    <row r="157" spans="5:9" ht="15.75" customHeight="1">
      <c r="E157" s="15"/>
      <c r="G157" s="5"/>
      <c r="I157" s="5"/>
    </row>
    <row r="158" spans="5:9" ht="15.75" customHeight="1">
      <c r="E158" s="15"/>
      <c r="G158" s="5"/>
      <c r="I158" s="5"/>
    </row>
    <row r="159" spans="5:9" ht="15.75" customHeight="1">
      <c r="E159" s="15"/>
      <c r="G159" s="5"/>
      <c r="I159" s="5"/>
    </row>
    <row r="160" spans="5:9" ht="15.75" customHeight="1">
      <c r="E160" s="15"/>
      <c r="G160" s="5"/>
      <c r="I160" s="5"/>
    </row>
    <row r="161" spans="5:9" ht="15.75" customHeight="1">
      <c r="E161" s="15"/>
      <c r="G161" s="5"/>
      <c r="I161" s="5"/>
    </row>
    <row r="162" spans="5:9" ht="15.75" customHeight="1">
      <c r="E162" s="15"/>
      <c r="G162" s="5"/>
      <c r="I162" s="5"/>
    </row>
    <row r="163" spans="5:9" ht="15.75" customHeight="1">
      <c r="E163" s="15"/>
      <c r="G163" s="5"/>
      <c r="I163" s="5"/>
    </row>
    <row r="164" spans="5:9" ht="15.75" customHeight="1">
      <c r="E164" s="15"/>
      <c r="G164" s="5"/>
      <c r="I164" s="5"/>
    </row>
    <row r="165" spans="5:9" ht="15.75" customHeight="1">
      <c r="E165" s="15"/>
      <c r="G165" s="5"/>
      <c r="I165" s="5"/>
    </row>
    <row r="166" spans="5:9" ht="15.75" customHeight="1">
      <c r="E166" s="15"/>
      <c r="G166" s="5"/>
      <c r="I166" s="5"/>
    </row>
    <row r="167" spans="5:9" ht="15.75" customHeight="1">
      <c r="E167" s="15"/>
      <c r="G167" s="5"/>
      <c r="I167" s="5"/>
    </row>
    <row r="168" spans="5:9" ht="15.75" customHeight="1">
      <c r="E168" s="15"/>
      <c r="G168" s="5"/>
      <c r="I168" s="5"/>
    </row>
    <row r="169" spans="5:9" ht="15.75" customHeight="1">
      <c r="E169" s="15"/>
      <c r="G169" s="5"/>
      <c r="I169" s="5"/>
    </row>
    <row r="170" spans="5:9" ht="15.75" customHeight="1">
      <c r="E170" s="15"/>
      <c r="G170" s="5"/>
      <c r="I170" s="5"/>
    </row>
    <row r="171" spans="5:9" ht="15.75" customHeight="1">
      <c r="E171" s="15"/>
      <c r="G171" s="5"/>
      <c r="I171" s="5"/>
    </row>
    <row r="172" spans="5:9" ht="15.75" customHeight="1">
      <c r="E172" s="15"/>
      <c r="G172" s="5"/>
      <c r="I172" s="5"/>
    </row>
    <row r="173" spans="5:9" ht="15.75" customHeight="1">
      <c r="E173" s="15"/>
      <c r="G173" s="5"/>
      <c r="I173" s="5"/>
    </row>
    <row r="174" spans="5:9" ht="15.75" customHeight="1">
      <c r="E174" s="15"/>
      <c r="G174" s="5"/>
      <c r="I174" s="5"/>
    </row>
    <row r="175" spans="5:9" ht="15.75" customHeight="1">
      <c r="E175" s="15"/>
      <c r="G175" s="5"/>
      <c r="I175" s="5"/>
    </row>
    <row r="176" spans="5:9" ht="15.75" customHeight="1">
      <c r="E176" s="15"/>
      <c r="G176" s="5"/>
      <c r="I176" s="5"/>
    </row>
    <row r="177" spans="5:9" ht="15.75" customHeight="1">
      <c r="E177" s="15"/>
      <c r="G177" s="5"/>
      <c r="I177" s="5"/>
    </row>
    <row r="178" spans="5:9" ht="15.75" customHeight="1">
      <c r="E178" s="15"/>
      <c r="G178" s="5"/>
      <c r="I178" s="5"/>
    </row>
    <row r="179" spans="5:9" ht="15.75" customHeight="1">
      <c r="E179" s="15"/>
      <c r="G179" s="5"/>
      <c r="I179" s="5"/>
    </row>
    <row r="180" spans="5:9" ht="15.75" customHeight="1">
      <c r="E180" s="15"/>
      <c r="G180" s="5"/>
      <c r="I180" s="5"/>
    </row>
    <row r="181" spans="5:9" ht="15.75" customHeight="1">
      <c r="E181" s="15"/>
      <c r="G181" s="5"/>
      <c r="I181" s="5"/>
    </row>
    <row r="182" spans="5:9" ht="15.75" customHeight="1">
      <c r="E182" s="15"/>
      <c r="G182" s="5"/>
      <c r="I182" s="5"/>
    </row>
    <row r="183" spans="5:9" ht="15.75" customHeight="1">
      <c r="E183" s="15"/>
      <c r="G183" s="5"/>
      <c r="I183" s="5"/>
    </row>
    <row r="184" spans="5:9" ht="15.75" customHeight="1">
      <c r="E184" s="15"/>
      <c r="G184" s="5"/>
      <c r="I184" s="5"/>
    </row>
    <row r="185" spans="5:9" ht="15.75" customHeight="1">
      <c r="E185" s="15"/>
      <c r="G185" s="5"/>
      <c r="I185" s="5"/>
    </row>
    <row r="186" spans="5:9" ht="15.75" customHeight="1">
      <c r="E186" s="15"/>
      <c r="G186" s="5"/>
      <c r="I186" s="5"/>
    </row>
    <row r="187" spans="5:9" ht="15.75" customHeight="1">
      <c r="E187" s="15"/>
      <c r="G187" s="5"/>
      <c r="I187" s="5"/>
    </row>
    <row r="188" spans="5:9" ht="15.75" customHeight="1">
      <c r="E188" s="15"/>
      <c r="G188" s="5"/>
      <c r="I188" s="5"/>
    </row>
    <row r="189" spans="5:9" ht="15.75" customHeight="1">
      <c r="E189" s="15"/>
      <c r="G189" s="5"/>
      <c r="I189" s="5"/>
    </row>
    <row r="190" spans="5:9" ht="15.75" customHeight="1">
      <c r="E190" s="15"/>
      <c r="G190" s="5"/>
      <c r="I190" s="5"/>
    </row>
    <row r="191" spans="5:9" ht="15.75" customHeight="1">
      <c r="E191" s="15"/>
      <c r="G191" s="5"/>
      <c r="I191" s="5"/>
    </row>
    <row r="192" spans="5:9" ht="15.75" customHeight="1">
      <c r="E192" s="15"/>
      <c r="G192" s="5"/>
      <c r="I192" s="5"/>
    </row>
    <row r="193" spans="5:9" ht="15.75" customHeight="1">
      <c r="E193" s="15"/>
      <c r="G193" s="5"/>
      <c r="I193" s="5"/>
    </row>
    <row r="194" spans="5:9" ht="15.75" customHeight="1">
      <c r="E194" s="15"/>
      <c r="G194" s="5"/>
      <c r="I194" s="5"/>
    </row>
    <row r="195" spans="5:9" ht="15.75" customHeight="1">
      <c r="E195" s="15"/>
      <c r="G195" s="5"/>
      <c r="I195" s="5"/>
    </row>
    <row r="196" spans="5:9" ht="15.75" customHeight="1">
      <c r="E196" s="15"/>
      <c r="G196" s="5"/>
      <c r="I196" s="5"/>
    </row>
    <row r="197" spans="5:9" ht="15.75" customHeight="1">
      <c r="E197" s="15"/>
      <c r="G197" s="5"/>
      <c r="I197" s="5"/>
    </row>
    <row r="198" spans="5:9" ht="15.75" customHeight="1">
      <c r="E198" s="15"/>
      <c r="G198" s="5"/>
      <c r="I198" s="5"/>
    </row>
    <row r="199" spans="5:9" ht="15.75" customHeight="1">
      <c r="E199" s="15"/>
      <c r="G199" s="5"/>
      <c r="I199" s="5"/>
    </row>
    <row r="200" spans="5:9" ht="15.75" customHeight="1">
      <c r="E200" s="15"/>
      <c r="G200" s="5"/>
      <c r="I200" s="5"/>
    </row>
    <row r="201" spans="5:9" ht="15.75" customHeight="1">
      <c r="E201" s="15"/>
      <c r="G201" s="5"/>
      <c r="I201" s="5"/>
    </row>
    <row r="202" spans="5:9" ht="15.75" customHeight="1">
      <c r="E202" s="15"/>
      <c r="G202" s="5"/>
      <c r="I202" s="5"/>
    </row>
    <row r="203" spans="5:9" ht="15.75" customHeight="1">
      <c r="E203" s="15"/>
      <c r="G203" s="5"/>
      <c r="I203" s="5"/>
    </row>
    <row r="204" spans="5:9" ht="15.75" customHeight="1">
      <c r="E204" s="15"/>
      <c r="G204" s="5"/>
      <c r="I204" s="5"/>
    </row>
    <row r="205" spans="5:9" ht="15.75" customHeight="1">
      <c r="E205" s="15"/>
      <c r="G205" s="5"/>
      <c r="I205" s="5"/>
    </row>
    <row r="206" spans="5:9" ht="15.75" customHeight="1">
      <c r="E206" s="15"/>
      <c r="G206" s="5"/>
      <c r="I206" s="5"/>
    </row>
    <row r="207" spans="5:9" ht="15.75" customHeight="1">
      <c r="E207" s="15"/>
      <c r="G207" s="5"/>
      <c r="I207" s="5"/>
    </row>
    <row r="208" spans="5:9" ht="15.75" customHeight="1">
      <c r="E208" s="15"/>
      <c r="G208" s="5"/>
      <c r="I208" s="5"/>
    </row>
    <row r="209" spans="5:9" ht="15.75" customHeight="1">
      <c r="E209" s="15"/>
      <c r="G209" s="5"/>
      <c r="I209" s="5"/>
    </row>
    <row r="210" spans="5:9" ht="15.75" customHeight="1">
      <c r="E210" s="15"/>
      <c r="G210" s="5"/>
      <c r="I210" s="5"/>
    </row>
    <row r="211" spans="5:9" ht="15.75" customHeight="1">
      <c r="E211" s="15"/>
      <c r="G211" s="5"/>
      <c r="I211" s="5"/>
    </row>
    <row r="212" spans="5:9" ht="15.75" customHeight="1">
      <c r="E212" s="15"/>
      <c r="G212" s="5"/>
      <c r="I212" s="5"/>
    </row>
    <row r="213" spans="5:9" ht="15.75" customHeight="1">
      <c r="E213" s="15"/>
      <c r="G213" s="5"/>
      <c r="I213" s="5"/>
    </row>
    <row r="214" spans="5:9" ht="15.75" customHeight="1">
      <c r="E214" s="15"/>
      <c r="G214" s="5"/>
      <c r="I214" s="5"/>
    </row>
    <row r="215" spans="5:9" ht="15.75" customHeight="1">
      <c r="E215" s="15"/>
      <c r="G215" s="5"/>
      <c r="I215" s="5"/>
    </row>
    <row r="216" spans="5:9" ht="15.75" customHeight="1">
      <c r="E216" s="15"/>
      <c r="G216" s="5"/>
      <c r="I216" s="5"/>
    </row>
    <row r="217" spans="5:9" ht="15.75" customHeight="1">
      <c r="E217" s="15"/>
      <c r="G217" s="5"/>
      <c r="I217" s="5"/>
    </row>
    <row r="218" spans="5:9" ht="15.75" customHeight="1">
      <c r="E218" s="15"/>
      <c r="G218" s="5"/>
      <c r="I218" s="5"/>
    </row>
    <row r="219" spans="5:9" ht="15.75" customHeight="1">
      <c r="E219" s="15"/>
      <c r="G219" s="5"/>
      <c r="I219" s="5"/>
    </row>
    <row r="220" spans="5:9" ht="15.75" customHeight="1">
      <c r="E220" s="15"/>
      <c r="G220" s="5"/>
      <c r="I220" s="5"/>
    </row>
    <row r="221" spans="5:9" ht="15.75" customHeight="1">
      <c r="E221" s="15"/>
      <c r="G221" s="5"/>
      <c r="I221" s="5"/>
    </row>
    <row r="222" spans="5:9" ht="15.75" customHeight="1">
      <c r="E222" s="15"/>
      <c r="G222" s="5"/>
      <c r="I222" s="5"/>
    </row>
    <row r="223" spans="5:9" ht="15.75" customHeight="1">
      <c r="E223" s="15"/>
      <c r="G223" s="5"/>
      <c r="I223" s="5"/>
    </row>
    <row r="224" spans="5:9" ht="15.75" customHeight="1">
      <c r="E224" s="15"/>
      <c r="G224" s="5"/>
      <c r="I224" s="5"/>
    </row>
    <row r="225" spans="5:9" ht="15.75" customHeight="1">
      <c r="E225" s="15"/>
      <c r="G225" s="5"/>
      <c r="I225" s="5"/>
    </row>
    <row r="226" spans="5:9" ht="15.75" customHeight="1">
      <c r="E226" s="15"/>
      <c r="G226" s="5"/>
      <c r="I226" s="5"/>
    </row>
    <row r="227" spans="5:9" ht="15.75" customHeight="1">
      <c r="E227" s="15"/>
      <c r="G227" s="5"/>
      <c r="I227" s="5"/>
    </row>
    <row r="228" spans="5:9" ht="15.75" customHeight="1">
      <c r="E228" s="15"/>
      <c r="G228" s="5"/>
      <c r="I228" s="5"/>
    </row>
    <row r="229" spans="5:9" ht="15.75" customHeight="1">
      <c r="E229" s="15"/>
      <c r="G229" s="5"/>
      <c r="I229" s="5"/>
    </row>
    <row r="230" spans="5:9" ht="15.75" customHeight="1">
      <c r="E230" s="15"/>
      <c r="G230" s="5"/>
      <c r="I230" s="5"/>
    </row>
    <row r="231" spans="5:9" ht="15.75" customHeight="1">
      <c r="E231" s="15"/>
      <c r="G231" s="5"/>
      <c r="I231" s="5"/>
    </row>
    <row r="232" spans="5:9" ht="15.75" customHeight="1">
      <c r="E232" s="15"/>
      <c r="G232" s="5"/>
      <c r="I232" s="5"/>
    </row>
    <row r="233" spans="5:9" ht="15.75" customHeight="1">
      <c r="E233" s="15"/>
      <c r="G233" s="5"/>
      <c r="I233" s="5"/>
    </row>
    <row r="234" spans="5:9" ht="15.75" customHeight="1">
      <c r="E234" s="15"/>
      <c r="G234" s="5"/>
      <c r="I234" s="5"/>
    </row>
    <row r="235" spans="5:9" ht="15.75" customHeight="1">
      <c r="E235" s="15"/>
      <c r="G235" s="5"/>
      <c r="I235" s="5"/>
    </row>
    <row r="236" spans="5:9" ht="15.75" customHeight="1">
      <c r="E236" s="15"/>
      <c r="G236" s="5"/>
      <c r="I236" s="5"/>
    </row>
    <row r="237" spans="5:9" ht="15.75" customHeight="1">
      <c r="E237" s="15"/>
      <c r="G237" s="5"/>
      <c r="I237" s="5"/>
    </row>
    <row r="238" spans="5:9" ht="15.75" customHeight="1">
      <c r="E238" s="15"/>
      <c r="G238" s="5"/>
      <c r="I238" s="5"/>
    </row>
    <row r="239" spans="5:9" ht="15.75" customHeight="1">
      <c r="E239" s="15"/>
      <c r="G239" s="5"/>
      <c r="I239" s="5"/>
    </row>
    <row r="240" spans="5:9" ht="15.75" customHeight="1">
      <c r="E240" s="15"/>
      <c r="G240" s="5"/>
      <c r="I240" s="5"/>
    </row>
    <row r="241" spans="5:9" ht="15.75" customHeight="1">
      <c r="E241" s="15"/>
      <c r="G241" s="5"/>
      <c r="I241" s="5"/>
    </row>
    <row r="242" spans="5:9" ht="15.75" customHeight="1">
      <c r="E242" s="15"/>
      <c r="G242" s="5"/>
      <c r="I242" s="5"/>
    </row>
    <row r="243" spans="5:9" ht="15.75" customHeight="1">
      <c r="E243" s="15"/>
      <c r="G243" s="5"/>
      <c r="I243" s="5"/>
    </row>
    <row r="244" spans="5:9" ht="15.75" customHeight="1">
      <c r="E244" s="15"/>
      <c r="G244" s="5"/>
      <c r="I244" s="5"/>
    </row>
    <row r="245" spans="5:9" ht="15.75" customHeight="1">
      <c r="E245" s="15"/>
      <c r="G245" s="5"/>
      <c r="I245" s="5"/>
    </row>
    <row r="246" spans="5:9" ht="15.75" customHeight="1">
      <c r="E246" s="15"/>
      <c r="G246" s="5"/>
      <c r="I246" s="5"/>
    </row>
    <row r="247" spans="5:9" ht="15.75" customHeight="1">
      <c r="E247" s="15"/>
      <c r="G247" s="5"/>
      <c r="I247" s="5"/>
    </row>
    <row r="248" spans="5:9" ht="15.75" customHeight="1">
      <c r="E248" s="15"/>
      <c r="G248" s="5"/>
      <c r="I248" s="5"/>
    </row>
    <row r="249" spans="5:9" ht="15.75" customHeight="1">
      <c r="E249" s="15"/>
      <c r="G249" s="5"/>
      <c r="I249" s="5"/>
    </row>
    <row r="250" spans="5:9" ht="15.75" customHeight="1">
      <c r="E250" s="15"/>
      <c r="G250" s="5"/>
      <c r="I250" s="5"/>
    </row>
    <row r="251" spans="5:9" ht="15.75" customHeight="1">
      <c r="E251" s="15"/>
      <c r="G251" s="5"/>
      <c r="I251" s="5"/>
    </row>
    <row r="252" spans="5:9" ht="15.75" customHeight="1">
      <c r="E252" s="15"/>
      <c r="G252" s="5"/>
      <c r="I252" s="5"/>
    </row>
    <row r="253" spans="5:9" ht="15.75" customHeight="1">
      <c r="E253" s="15"/>
      <c r="G253" s="5"/>
      <c r="I253" s="5"/>
    </row>
    <row r="254" spans="5:9" ht="15.75" customHeight="1">
      <c r="E254" s="15"/>
      <c r="G254" s="5"/>
      <c r="I254" s="5"/>
    </row>
    <row r="255" spans="5:9" ht="15.75" customHeight="1">
      <c r="E255" s="15"/>
      <c r="G255" s="5"/>
      <c r="I255" s="5"/>
    </row>
    <row r="256" spans="5:9" ht="15.75" customHeight="1">
      <c r="E256" s="15"/>
      <c r="G256" s="5"/>
      <c r="I256" s="5"/>
    </row>
    <row r="257" spans="5:9" ht="15.75" customHeight="1">
      <c r="E257" s="15"/>
      <c r="G257" s="5"/>
      <c r="I257" s="5"/>
    </row>
    <row r="258" spans="5:9" ht="15.75" customHeight="1">
      <c r="E258" s="15"/>
      <c r="G258" s="5"/>
      <c r="I258" s="5"/>
    </row>
    <row r="259" spans="5:9" ht="15.75" customHeight="1">
      <c r="E259" s="15"/>
      <c r="G259" s="5"/>
      <c r="I259" s="5"/>
    </row>
    <row r="260" spans="5:9" ht="15.75" customHeight="1">
      <c r="E260" s="15"/>
      <c r="G260" s="5"/>
      <c r="I260" s="5"/>
    </row>
    <row r="261" spans="5:9" ht="15.75" customHeight="1">
      <c r="E261" s="15"/>
      <c r="G261" s="5"/>
      <c r="I261" s="5"/>
    </row>
    <row r="262" spans="5:9" ht="15.75" customHeight="1">
      <c r="E262" s="15"/>
      <c r="G262" s="5"/>
      <c r="I262" s="5"/>
    </row>
    <row r="263" spans="5:9" ht="15.75" customHeight="1">
      <c r="E263" s="15"/>
      <c r="G263" s="5"/>
      <c r="I263" s="5"/>
    </row>
    <row r="264" spans="5:9" ht="15.75" customHeight="1">
      <c r="E264" s="15"/>
      <c r="G264" s="5"/>
      <c r="I264" s="5"/>
    </row>
    <row r="265" spans="5:9" ht="15.75" customHeight="1">
      <c r="E265" s="15"/>
      <c r="G265" s="5"/>
      <c r="I265" s="5"/>
    </row>
    <row r="266" spans="5:9" ht="15.75" customHeight="1">
      <c r="E266" s="15"/>
      <c r="G266" s="5"/>
      <c r="I266" s="5"/>
    </row>
    <row r="267" spans="5:9" ht="15.75" customHeight="1">
      <c r="E267" s="15"/>
      <c r="G267" s="5"/>
      <c r="I267" s="5"/>
    </row>
    <row r="268" spans="5:9" ht="15.75" customHeight="1">
      <c r="E268" s="15"/>
      <c r="G268" s="5"/>
      <c r="I268" s="5"/>
    </row>
    <row r="269" spans="5:9" ht="15.75" customHeight="1">
      <c r="E269" s="15"/>
      <c r="G269" s="5"/>
      <c r="I269" s="5"/>
    </row>
    <row r="270" spans="5:9" ht="15.75" customHeight="1">
      <c r="E270" s="15"/>
      <c r="G270" s="5"/>
      <c r="I270" s="5"/>
    </row>
    <row r="271" spans="5:9" ht="15.75" customHeight="1">
      <c r="E271" s="15"/>
      <c r="G271" s="5"/>
      <c r="I271" s="5"/>
    </row>
    <row r="272" spans="5:9" ht="15.75" customHeight="1">
      <c r="E272" s="15"/>
      <c r="G272" s="5"/>
      <c r="I272" s="5"/>
    </row>
    <row r="273" spans="5:9" ht="15.75" customHeight="1">
      <c r="E273" s="15"/>
      <c r="G273" s="5"/>
      <c r="I273" s="5"/>
    </row>
    <row r="274" spans="5:9" ht="15.75" customHeight="1">
      <c r="E274" s="15"/>
      <c r="G274" s="5"/>
      <c r="I274" s="5"/>
    </row>
    <row r="275" spans="5:9" ht="15.75" customHeight="1">
      <c r="E275" s="15"/>
      <c r="G275" s="5"/>
      <c r="I275" s="5"/>
    </row>
    <row r="276" spans="5:9" ht="15.75" customHeight="1">
      <c r="E276" s="15"/>
      <c r="G276" s="5"/>
      <c r="I276" s="5"/>
    </row>
    <row r="277" spans="5:9" ht="15.75" customHeight="1">
      <c r="E277" s="15"/>
      <c r="G277" s="5"/>
      <c r="I277" s="5"/>
    </row>
    <row r="278" spans="5:9" ht="15.75" customHeight="1">
      <c r="E278" s="15"/>
      <c r="G278" s="5"/>
      <c r="I278" s="5"/>
    </row>
    <row r="279" spans="5:9" ht="15.75" customHeight="1">
      <c r="E279" s="15"/>
      <c r="G279" s="5"/>
      <c r="I279" s="5"/>
    </row>
    <row r="280" spans="5:9" ht="15.75" customHeight="1">
      <c r="E280" s="15"/>
      <c r="G280" s="5"/>
      <c r="I280" s="5"/>
    </row>
    <row r="281" spans="5:9" ht="15.75" customHeight="1">
      <c r="E281" s="15"/>
      <c r="G281" s="5"/>
      <c r="I281" s="5"/>
    </row>
    <row r="282" spans="5:9" ht="15.75" customHeight="1">
      <c r="E282" s="15"/>
      <c r="G282" s="5"/>
      <c r="I282" s="5"/>
    </row>
    <row r="283" spans="5:9" ht="15.75" customHeight="1">
      <c r="E283" s="15"/>
      <c r="G283" s="5"/>
      <c r="I283" s="5"/>
    </row>
    <row r="284" spans="5:9" ht="15.75" customHeight="1">
      <c r="E284" s="15"/>
      <c r="G284" s="5"/>
      <c r="I284" s="5"/>
    </row>
    <row r="285" spans="5:9" ht="15.75" customHeight="1">
      <c r="E285" s="15"/>
      <c r="G285" s="5"/>
      <c r="I285" s="5"/>
    </row>
    <row r="286" spans="5:9" ht="15.75" customHeight="1">
      <c r="E286" s="15"/>
      <c r="G286" s="5"/>
      <c r="I286" s="5"/>
    </row>
    <row r="287" spans="5:9" ht="15.75" customHeight="1">
      <c r="E287" s="15"/>
      <c r="G287" s="5"/>
      <c r="I287" s="5"/>
    </row>
    <row r="288" spans="5:9" ht="15.75" customHeight="1">
      <c r="E288" s="15"/>
      <c r="G288" s="5"/>
      <c r="I288" s="5"/>
    </row>
    <row r="289" spans="5:9" ht="15.75" customHeight="1">
      <c r="E289" s="15"/>
      <c r="G289" s="5"/>
      <c r="I289" s="5"/>
    </row>
    <row r="290" spans="5:9" ht="15.75" customHeight="1">
      <c r="E290" s="15"/>
      <c r="G290" s="5"/>
      <c r="I290" s="5"/>
    </row>
    <row r="291" spans="5:9" ht="15.75" customHeight="1">
      <c r="E291" s="15"/>
      <c r="G291" s="5"/>
      <c r="I291" s="5"/>
    </row>
    <row r="292" spans="5:9" ht="15.75" customHeight="1">
      <c r="E292" s="15"/>
      <c r="G292" s="5"/>
      <c r="I292" s="5"/>
    </row>
    <row r="293" spans="5:9" ht="15.75" customHeight="1">
      <c r="E293" s="15"/>
      <c r="G293" s="5"/>
      <c r="I293" s="5"/>
    </row>
    <row r="294" spans="5:9" ht="15.75" customHeight="1">
      <c r="E294" s="15"/>
      <c r="G294" s="5"/>
      <c r="I294" s="5"/>
    </row>
    <row r="295" spans="5:9" ht="15.75" customHeight="1">
      <c r="E295" s="15"/>
      <c r="G295" s="5"/>
      <c r="I295" s="5"/>
    </row>
    <row r="296" spans="5:9" ht="15.75" customHeight="1">
      <c r="E296" s="15"/>
      <c r="G296" s="5"/>
      <c r="I296" s="5"/>
    </row>
    <row r="297" spans="5:9" ht="15.75" customHeight="1">
      <c r="E297" s="15"/>
      <c r="G297" s="5"/>
      <c r="I297" s="5"/>
    </row>
    <row r="298" spans="5:9" ht="15.75" customHeight="1">
      <c r="E298" s="15"/>
      <c r="G298" s="5"/>
      <c r="I298" s="5"/>
    </row>
    <row r="299" spans="5:9" ht="15.75" customHeight="1">
      <c r="E299" s="15"/>
      <c r="G299" s="5"/>
      <c r="I299" s="5"/>
    </row>
    <row r="300" spans="5:9" ht="15.75" customHeight="1">
      <c r="E300" s="15"/>
      <c r="G300" s="5"/>
      <c r="I300" s="5"/>
    </row>
    <row r="301" spans="5:9" ht="15.75" customHeight="1">
      <c r="E301" s="15"/>
      <c r="G301" s="5"/>
      <c r="I301" s="5"/>
    </row>
    <row r="302" spans="5:9" ht="15.75" customHeight="1">
      <c r="E302" s="15"/>
      <c r="G302" s="5"/>
      <c r="I302" s="5"/>
    </row>
    <row r="303" spans="5:9" ht="15.75" customHeight="1">
      <c r="E303" s="15"/>
      <c r="G303" s="5"/>
      <c r="I303" s="5"/>
    </row>
    <row r="304" spans="5:9" ht="15.75" customHeight="1">
      <c r="E304" s="15"/>
      <c r="G304" s="5"/>
      <c r="I304" s="5"/>
    </row>
    <row r="305" spans="5:9" ht="15.75" customHeight="1">
      <c r="E305" s="15"/>
      <c r="G305" s="5"/>
      <c r="I305" s="5"/>
    </row>
    <row r="306" spans="5:9" ht="15.75" customHeight="1">
      <c r="E306" s="15"/>
      <c r="G306" s="5"/>
      <c r="I306" s="5"/>
    </row>
    <row r="307" spans="5:9" ht="15.75" customHeight="1">
      <c r="E307" s="15"/>
      <c r="G307" s="5"/>
      <c r="I307" s="5"/>
    </row>
    <row r="308" spans="5:9" ht="15.75" customHeight="1">
      <c r="E308" s="15"/>
      <c r="G308" s="5"/>
      <c r="I308" s="5"/>
    </row>
    <row r="309" spans="5:9" ht="15.75" customHeight="1">
      <c r="E309" s="15"/>
      <c r="G309" s="5"/>
      <c r="I309" s="5"/>
    </row>
    <row r="310" spans="5:9" ht="15.75" customHeight="1">
      <c r="E310" s="15"/>
      <c r="G310" s="5"/>
      <c r="I310" s="5"/>
    </row>
    <row r="311" spans="5:9" ht="15.75" customHeight="1">
      <c r="E311" s="15"/>
      <c r="G311" s="5"/>
      <c r="I311" s="5"/>
    </row>
    <row r="312" spans="5:9" ht="15.75" customHeight="1">
      <c r="E312" s="15"/>
      <c r="G312" s="5"/>
      <c r="I312" s="5"/>
    </row>
    <row r="313" spans="5:9" ht="15.75" customHeight="1">
      <c r="E313" s="15"/>
      <c r="G313" s="5"/>
      <c r="I313" s="5"/>
    </row>
    <row r="314" spans="5:9" ht="15.75" customHeight="1">
      <c r="E314" s="15"/>
      <c r="G314" s="5"/>
      <c r="I314" s="5"/>
    </row>
    <row r="315" spans="5:9" ht="15.75" customHeight="1">
      <c r="E315" s="15"/>
      <c r="G315" s="5"/>
      <c r="I315" s="5"/>
    </row>
    <row r="316" spans="5:9" ht="15.75" customHeight="1">
      <c r="E316" s="15"/>
      <c r="G316" s="5"/>
      <c r="I316" s="5"/>
    </row>
    <row r="317" spans="5:9" ht="15.75" customHeight="1">
      <c r="E317" s="15"/>
      <c r="G317" s="5"/>
      <c r="I317" s="5"/>
    </row>
    <row r="318" spans="5:9" ht="15.75" customHeight="1">
      <c r="E318" s="15"/>
      <c r="G318" s="5"/>
      <c r="I318" s="5"/>
    </row>
    <row r="319" spans="5:9" ht="15.75" customHeight="1">
      <c r="E319" s="15"/>
      <c r="G319" s="5"/>
      <c r="I319" s="5"/>
    </row>
    <row r="320" spans="5:9" ht="15.75" customHeight="1">
      <c r="E320" s="15"/>
      <c r="G320" s="5"/>
      <c r="I320" s="5"/>
    </row>
    <row r="321" spans="5:9" ht="15.75" customHeight="1">
      <c r="E321" s="15"/>
      <c r="G321" s="5"/>
      <c r="I321" s="5"/>
    </row>
    <row r="322" spans="5:9" ht="15.75" customHeight="1">
      <c r="E322" s="15"/>
      <c r="G322" s="5"/>
      <c r="I322" s="5"/>
    </row>
    <row r="323" spans="5:9" ht="15.75" customHeight="1">
      <c r="E323" s="15"/>
      <c r="G323" s="5"/>
      <c r="I323" s="5"/>
    </row>
    <row r="324" spans="5:9" ht="15.75" customHeight="1">
      <c r="E324" s="15"/>
      <c r="G324" s="5"/>
      <c r="I324" s="5"/>
    </row>
    <row r="325" spans="5:9" ht="15.75" customHeight="1">
      <c r="E325" s="15"/>
      <c r="G325" s="5"/>
      <c r="I325" s="5"/>
    </row>
    <row r="326" spans="5:9" ht="15.75" customHeight="1">
      <c r="E326" s="15"/>
      <c r="G326" s="5"/>
      <c r="I326" s="5"/>
    </row>
    <row r="327" spans="5:9" ht="15.75" customHeight="1">
      <c r="E327" s="15"/>
      <c r="G327" s="5"/>
      <c r="I327" s="5"/>
    </row>
    <row r="328" spans="5:9" ht="15.75" customHeight="1">
      <c r="E328" s="15"/>
      <c r="G328" s="5"/>
      <c r="I328" s="5"/>
    </row>
    <row r="329" spans="5:9" ht="15.75" customHeight="1">
      <c r="E329" s="15"/>
      <c r="G329" s="5"/>
      <c r="I329" s="5"/>
    </row>
    <row r="330" spans="5:9" ht="15.75" customHeight="1">
      <c r="E330" s="15"/>
      <c r="G330" s="5"/>
      <c r="I330" s="5"/>
    </row>
    <row r="331" spans="5:9" ht="15.75" customHeight="1">
      <c r="E331" s="15"/>
      <c r="G331" s="5"/>
      <c r="I331" s="5"/>
    </row>
    <row r="332" spans="5:9" ht="15.75" customHeight="1">
      <c r="E332" s="15"/>
      <c r="G332" s="5"/>
      <c r="I332" s="5"/>
    </row>
    <row r="333" spans="5:9" ht="15.75" customHeight="1">
      <c r="E333" s="15"/>
      <c r="G333" s="5"/>
      <c r="I333" s="5"/>
    </row>
    <row r="334" spans="5:9" ht="15.75" customHeight="1">
      <c r="E334" s="15"/>
      <c r="G334" s="5"/>
      <c r="I334" s="5"/>
    </row>
    <row r="335" spans="5:9" ht="15.75" customHeight="1">
      <c r="E335" s="15"/>
      <c r="G335" s="5"/>
      <c r="I335" s="5"/>
    </row>
    <row r="336" spans="5:9" ht="15.75" customHeight="1">
      <c r="E336" s="15"/>
      <c r="G336" s="5"/>
      <c r="I336" s="5"/>
    </row>
    <row r="337" spans="5:9" ht="15.75" customHeight="1">
      <c r="E337" s="15"/>
      <c r="G337" s="5"/>
      <c r="I337" s="5"/>
    </row>
    <row r="338" spans="5:9" ht="15.75" customHeight="1">
      <c r="E338" s="15"/>
      <c r="G338" s="5"/>
      <c r="I338" s="5"/>
    </row>
    <row r="339" spans="5:9" ht="15.75" customHeight="1">
      <c r="E339" s="15"/>
      <c r="G339" s="5"/>
      <c r="I339" s="5"/>
    </row>
    <row r="340" spans="5:9" ht="15.75" customHeight="1">
      <c r="E340" s="15"/>
      <c r="G340" s="5"/>
      <c r="I340" s="5"/>
    </row>
    <row r="341" spans="5:9" ht="15.75" customHeight="1">
      <c r="E341" s="15"/>
      <c r="G341" s="5"/>
      <c r="I341" s="5"/>
    </row>
    <row r="342" spans="5:9" ht="15.75" customHeight="1">
      <c r="E342" s="15"/>
      <c r="G342" s="5"/>
      <c r="I342" s="5"/>
    </row>
    <row r="343" spans="5:9" ht="15.75" customHeight="1">
      <c r="E343" s="15"/>
      <c r="G343" s="5"/>
      <c r="I343" s="5"/>
    </row>
    <row r="344" spans="5:9" ht="15.75" customHeight="1">
      <c r="E344" s="15"/>
      <c r="G344" s="5"/>
      <c r="I344" s="5"/>
    </row>
    <row r="345" spans="5:9" ht="15.75" customHeight="1">
      <c r="E345" s="15"/>
      <c r="G345" s="5"/>
      <c r="I345" s="5"/>
    </row>
    <row r="346" spans="5:9" ht="15.75" customHeight="1">
      <c r="E346" s="15"/>
      <c r="G346" s="5"/>
      <c r="I346" s="5"/>
    </row>
    <row r="347" spans="5:9" ht="15.75" customHeight="1">
      <c r="E347" s="15"/>
      <c r="G347" s="5"/>
      <c r="I347" s="5"/>
    </row>
    <row r="348" spans="5:9" ht="15.75" customHeight="1">
      <c r="E348" s="15"/>
      <c r="G348" s="5"/>
      <c r="I348" s="5"/>
    </row>
    <row r="349" spans="5:9" ht="15.75" customHeight="1">
      <c r="E349" s="15"/>
      <c r="G349" s="5"/>
      <c r="I349" s="5"/>
    </row>
    <row r="350" spans="5:9" ht="15.75" customHeight="1">
      <c r="E350" s="15"/>
      <c r="G350" s="5"/>
      <c r="I350" s="5"/>
    </row>
    <row r="351" spans="5:9" ht="15.75" customHeight="1">
      <c r="E351" s="15"/>
      <c r="G351" s="5"/>
      <c r="I351" s="5"/>
    </row>
    <row r="352" spans="5:9" ht="15.75" customHeight="1">
      <c r="E352" s="15"/>
      <c r="G352" s="5"/>
      <c r="I352" s="5"/>
    </row>
    <row r="353" spans="5:9" ht="15.75" customHeight="1">
      <c r="E353" s="15"/>
      <c r="G353" s="5"/>
      <c r="I353" s="5"/>
    </row>
    <row r="354" spans="5:9" ht="15.75" customHeight="1">
      <c r="E354" s="15"/>
      <c r="G354" s="5"/>
      <c r="I354" s="5"/>
    </row>
    <row r="355" spans="5:9" ht="15.75" customHeight="1">
      <c r="E355" s="15"/>
      <c r="G355" s="5"/>
      <c r="I355" s="5"/>
    </row>
    <row r="356" spans="5:9" ht="15.75" customHeight="1">
      <c r="E356" s="15"/>
      <c r="G356" s="5"/>
      <c r="I356" s="5"/>
    </row>
    <row r="357" spans="5:9" ht="15.75" customHeight="1">
      <c r="E357" s="15"/>
      <c r="G357" s="5"/>
      <c r="I357" s="5"/>
    </row>
    <row r="358" spans="5:9" ht="15.75" customHeight="1">
      <c r="E358" s="15"/>
      <c r="G358" s="5"/>
      <c r="I358" s="5"/>
    </row>
    <row r="359" spans="5:9" ht="15.75" customHeight="1">
      <c r="E359" s="15"/>
      <c r="G359" s="5"/>
      <c r="I359" s="5"/>
    </row>
    <row r="360" spans="5:9" ht="15.75" customHeight="1">
      <c r="E360" s="15"/>
      <c r="G360" s="5"/>
      <c r="I360" s="5"/>
    </row>
    <row r="361" spans="5:9" ht="15.75" customHeight="1">
      <c r="E361" s="15"/>
      <c r="G361" s="5"/>
      <c r="I361" s="5"/>
    </row>
    <row r="362" spans="5:9" ht="15.75" customHeight="1">
      <c r="E362" s="15"/>
      <c r="G362" s="5"/>
      <c r="I362" s="5"/>
    </row>
    <row r="363" spans="5:9" ht="15.75" customHeight="1">
      <c r="E363" s="15"/>
      <c r="G363" s="5"/>
      <c r="I363" s="5"/>
    </row>
    <row r="364" spans="5:9" ht="15.75" customHeight="1">
      <c r="E364" s="15"/>
      <c r="G364" s="5"/>
      <c r="I364" s="5"/>
    </row>
    <row r="365" spans="5:9" ht="15.75" customHeight="1">
      <c r="E365" s="15"/>
      <c r="G365" s="5"/>
      <c r="I365" s="5"/>
    </row>
    <row r="366" spans="5:9" ht="15.75" customHeight="1">
      <c r="E366" s="15"/>
      <c r="G366" s="5"/>
      <c r="I366" s="5"/>
    </row>
    <row r="367" spans="5:9" ht="15.75" customHeight="1">
      <c r="E367" s="15"/>
      <c r="G367" s="5"/>
      <c r="I367" s="5"/>
    </row>
    <row r="368" spans="5:9" ht="15.75" customHeight="1">
      <c r="E368" s="15"/>
      <c r="G368" s="5"/>
      <c r="I368" s="5"/>
    </row>
    <row r="369" spans="5:9" ht="15.75" customHeight="1">
      <c r="E369" s="15"/>
      <c r="G369" s="5"/>
      <c r="I369" s="5"/>
    </row>
    <row r="370" spans="5:9" ht="15.75" customHeight="1">
      <c r="E370" s="15"/>
      <c r="G370" s="5"/>
      <c r="I370" s="5"/>
    </row>
    <row r="371" spans="5:9" ht="15.75" customHeight="1">
      <c r="E371" s="15"/>
      <c r="G371" s="5"/>
      <c r="I371" s="5"/>
    </row>
    <row r="372" spans="5:9" ht="15.75" customHeight="1">
      <c r="E372" s="15"/>
      <c r="G372" s="5"/>
      <c r="I372" s="5"/>
    </row>
    <row r="373" spans="5:9" ht="15.75" customHeight="1">
      <c r="E373" s="15"/>
      <c r="G373" s="5"/>
      <c r="I373" s="5"/>
    </row>
    <row r="374" spans="5:9" ht="15.75" customHeight="1">
      <c r="E374" s="15"/>
      <c r="G374" s="5"/>
      <c r="I374" s="5"/>
    </row>
    <row r="375" spans="5:9" ht="15.75" customHeight="1">
      <c r="E375" s="15"/>
      <c r="G375" s="5"/>
      <c r="I375" s="5"/>
    </row>
    <row r="376" spans="5:9" ht="15.75" customHeight="1">
      <c r="E376" s="15"/>
      <c r="G376" s="5"/>
      <c r="I376" s="5"/>
    </row>
    <row r="377" spans="5:9" ht="15.75" customHeight="1">
      <c r="E377" s="15"/>
      <c r="G377" s="5"/>
      <c r="I377" s="5"/>
    </row>
    <row r="378" spans="5:9" ht="15.75" customHeight="1">
      <c r="E378" s="15"/>
      <c r="G378" s="5"/>
      <c r="I378" s="5"/>
    </row>
    <row r="379" spans="5:9" ht="15.75" customHeight="1">
      <c r="E379" s="15"/>
      <c r="G379" s="5"/>
      <c r="I379" s="5"/>
    </row>
    <row r="380" spans="5:9" ht="15.75" customHeight="1">
      <c r="E380" s="15"/>
      <c r="G380" s="5"/>
      <c r="I380" s="5"/>
    </row>
    <row r="381" spans="5:9" ht="15.75" customHeight="1">
      <c r="E381" s="15"/>
      <c r="G381" s="5"/>
      <c r="I381" s="5"/>
    </row>
    <row r="382" spans="5:9" ht="15.75" customHeight="1">
      <c r="E382" s="15"/>
      <c r="G382" s="5"/>
      <c r="I382" s="5"/>
    </row>
    <row r="383" spans="5:9" ht="15.75" customHeight="1">
      <c r="E383" s="15"/>
      <c r="G383" s="5"/>
      <c r="I383" s="5"/>
    </row>
    <row r="384" spans="5:9" ht="15.75" customHeight="1">
      <c r="E384" s="15"/>
      <c r="G384" s="5"/>
      <c r="I384" s="5"/>
    </row>
    <row r="385" spans="5:9" ht="15.75" customHeight="1">
      <c r="E385" s="15"/>
      <c r="G385" s="5"/>
      <c r="I385" s="5"/>
    </row>
    <row r="386" spans="5:9" ht="15.75" customHeight="1">
      <c r="E386" s="15"/>
      <c r="G386" s="5"/>
      <c r="I386" s="5"/>
    </row>
    <row r="387" spans="5:9" ht="15.75" customHeight="1">
      <c r="E387" s="15"/>
      <c r="G387" s="5"/>
      <c r="I387" s="5"/>
    </row>
    <row r="388" spans="5:9" ht="15.75" customHeight="1">
      <c r="E388" s="15"/>
      <c r="G388" s="5"/>
      <c r="I388" s="5"/>
    </row>
    <row r="389" spans="5:9" ht="15.75" customHeight="1">
      <c r="E389" s="15"/>
      <c r="G389" s="5"/>
      <c r="I389" s="5"/>
    </row>
    <row r="390" spans="5:9" ht="15.75" customHeight="1">
      <c r="E390" s="15"/>
      <c r="G390" s="5"/>
      <c r="I390" s="5"/>
    </row>
    <row r="391" spans="5:9" ht="15.75" customHeight="1">
      <c r="E391" s="15"/>
      <c r="G391" s="5"/>
      <c r="I391" s="5"/>
    </row>
    <row r="392" spans="5:9" ht="15.75" customHeight="1">
      <c r="E392" s="15"/>
      <c r="G392" s="5"/>
      <c r="I392" s="5"/>
    </row>
    <row r="393" spans="5:9" ht="15.75" customHeight="1">
      <c r="E393" s="15"/>
      <c r="G393" s="5"/>
      <c r="I393" s="5"/>
    </row>
    <row r="394" spans="5:9" ht="15.75" customHeight="1">
      <c r="E394" s="15"/>
      <c r="G394" s="5"/>
      <c r="I394" s="5"/>
    </row>
    <row r="395" spans="5:9" ht="15.75" customHeight="1">
      <c r="E395" s="15"/>
      <c r="G395" s="5"/>
      <c r="I395" s="5"/>
    </row>
    <row r="396" spans="5:9" ht="15.75" customHeight="1">
      <c r="E396" s="15"/>
      <c r="G396" s="5"/>
      <c r="I396" s="5"/>
    </row>
    <row r="397" spans="5:9" ht="15.75" customHeight="1">
      <c r="E397" s="15"/>
      <c r="G397" s="5"/>
      <c r="I397" s="5"/>
    </row>
    <row r="398" spans="5:9" ht="15.75" customHeight="1">
      <c r="E398" s="15"/>
      <c r="G398" s="5"/>
      <c r="I398" s="5"/>
    </row>
    <row r="399" spans="5:9" ht="15.75" customHeight="1">
      <c r="E399" s="15"/>
      <c r="G399" s="5"/>
      <c r="I399" s="5"/>
    </row>
    <row r="400" spans="5:9" ht="15.75" customHeight="1">
      <c r="E400" s="15"/>
      <c r="G400" s="5"/>
      <c r="I400" s="5"/>
    </row>
    <row r="401" spans="5:9" ht="15.75" customHeight="1">
      <c r="E401" s="15"/>
      <c r="G401" s="5"/>
      <c r="I401" s="5"/>
    </row>
    <row r="402" spans="5:9" ht="15.75" customHeight="1">
      <c r="E402" s="15"/>
      <c r="G402" s="5"/>
      <c r="I402" s="5"/>
    </row>
    <row r="403" spans="5:9" ht="15.75" customHeight="1">
      <c r="E403" s="15"/>
      <c r="G403" s="5"/>
      <c r="I403" s="5"/>
    </row>
    <row r="404" spans="5:9" ht="15.75" customHeight="1">
      <c r="E404" s="15"/>
      <c r="G404" s="5"/>
      <c r="I404" s="5"/>
    </row>
    <row r="405" spans="5:9" ht="15.75" customHeight="1">
      <c r="E405" s="15"/>
      <c r="G405" s="5"/>
      <c r="I405" s="5"/>
    </row>
    <row r="406" spans="5:9" ht="15.75" customHeight="1">
      <c r="E406" s="15"/>
      <c r="G406" s="5"/>
      <c r="I406" s="5"/>
    </row>
    <row r="407" spans="5:9" ht="15.75" customHeight="1">
      <c r="E407" s="15"/>
      <c r="G407" s="5"/>
      <c r="I407" s="5"/>
    </row>
    <row r="408" spans="5:9" ht="15.75" customHeight="1">
      <c r="E408" s="15"/>
      <c r="G408" s="5"/>
      <c r="I408" s="5"/>
    </row>
    <row r="409" spans="5:9" ht="15.75" customHeight="1">
      <c r="E409" s="15"/>
      <c r="G409" s="5"/>
      <c r="I409" s="5"/>
    </row>
    <row r="410" spans="5:9" ht="15.75" customHeight="1">
      <c r="E410" s="15"/>
      <c r="G410" s="5"/>
      <c r="I410" s="5"/>
    </row>
    <row r="411" spans="5:9" ht="15.75" customHeight="1">
      <c r="E411" s="15"/>
      <c r="G411" s="5"/>
      <c r="I411" s="5"/>
    </row>
    <row r="412" spans="5:9" ht="15.75" customHeight="1">
      <c r="E412" s="15"/>
      <c r="G412" s="5"/>
      <c r="I412" s="5"/>
    </row>
    <row r="413" spans="5:9" ht="15.75" customHeight="1">
      <c r="E413" s="15"/>
      <c r="G413" s="5"/>
      <c r="I413" s="5"/>
    </row>
    <row r="414" spans="5:9" ht="15.75" customHeight="1">
      <c r="E414" s="15"/>
      <c r="G414" s="5"/>
      <c r="I414" s="5"/>
    </row>
    <row r="415" spans="5:9" ht="15.75" customHeight="1">
      <c r="E415" s="15"/>
      <c r="G415" s="5"/>
      <c r="I415" s="5"/>
    </row>
    <row r="416" spans="5:9" ht="15.75" customHeight="1">
      <c r="E416" s="15"/>
      <c r="G416" s="5"/>
      <c r="I416" s="5"/>
    </row>
    <row r="417" spans="5:9" ht="15.75" customHeight="1">
      <c r="E417" s="15"/>
      <c r="G417" s="5"/>
      <c r="I417" s="5"/>
    </row>
    <row r="418" spans="5:9" ht="15.75" customHeight="1">
      <c r="E418" s="15"/>
      <c r="G418" s="5"/>
      <c r="I418" s="5"/>
    </row>
    <row r="419" spans="5:9" ht="15.75" customHeight="1">
      <c r="E419" s="15"/>
      <c r="G419" s="5"/>
      <c r="I419" s="5"/>
    </row>
    <row r="420" spans="5:9" ht="15.75" customHeight="1">
      <c r="E420" s="15"/>
      <c r="G420" s="5"/>
      <c r="I420" s="5"/>
    </row>
    <row r="421" spans="5:9" ht="15.75" customHeight="1">
      <c r="E421" s="15"/>
      <c r="G421" s="5"/>
      <c r="I421" s="5"/>
    </row>
    <row r="422" spans="5:9" ht="15.75" customHeight="1">
      <c r="E422" s="15"/>
      <c r="G422" s="5"/>
      <c r="I422" s="5"/>
    </row>
    <row r="423" spans="5:9" ht="15.75" customHeight="1">
      <c r="E423" s="15"/>
      <c r="G423" s="5"/>
      <c r="I423" s="5"/>
    </row>
    <row r="424" spans="5:9" ht="15.75" customHeight="1">
      <c r="E424" s="15"/>
      <c r="G424" s="5"/>
      <c r="I424" s="5"/>
    </row>
    <row r="425" spans="5:9" ht="15.75" customHeight="1">
      <c r="E425" s="15"/>
      <c r="G425" s="5"/>
      <c r="I425" s="5"/>
    </row>
    <row r="426" spans="5:9" ht="15.75" customHeight="1">
      <c r="E426" s="15"/>
      <c r="G426" s="5"/>
      <c r="I426" s="5"/>
    </row>
    <row r="427" spans="5:9" ht="15.75" customHeight="1">
      <c r="E427" s="15"/>
      <c r="G427" s="5"/>
      <c r="I427" s="5"/>
    </row>
    <row r="428" spans="5:9" ht="15.75" customHeight="1">
      <c r="E428" s="15"/>
      <c r="G428" s="5"/>
      <c r="I428" s="5"/>
    </row>
    <row r="429" spans="5:9" ht="15.75" customHeight="1">
      <c r="E429" s="15"/>
      <c r="G429" s="5"/>
      <c r="I429" s="5"/>
    </row>
    <row r="430" spans="5:9" ht="15.75" customHeight="1">
      <c r="E430" s="15"/>
      <c r="G430" s="5"/>
      <c r="I430" s="5"/>
    </row>
    <row r="431" spans="5:9" ht="15.75" customHeight="1">
      <c r="E431" s="15"/>
      <c r="G431" s="5"/>
      <c r="I431" s="5"/>
    </row>
    <row r="432" spans="5:9" ht="15.75" customHeight="1">
      <c r="E432" s="15"/>
      <c r="G432" s="5"/>
      <c r="I432" s="5"/>
    </row>
    <row r="433" spans="5:9" ht="15.75" customHeight="1">
      <c r="E433" s="15"/>
      <c r="G433" s="5"/>
      <c r="I433" s="5"/>
    </row>
    <row r="434" spans="5:9" ht="15.75" customHeight="1">
      <c r="E434" s="15"/>
      <c r="G434" s="5"/>
      <c r="I434" s="5"/>
    </row>
    <row r="435" spans="5:9" ht="15.75" customHeight="1">
      <c r="E435" s="15"/>
      <c r="G435" s="5"/>
      <c r="I435" s="5"/>
    </row>
    <row r="436" spans="5:9" ht="15.75" customHeight="1">
      <c r="E436" s="15"/>
      <c r="G436" s="5"/>
      <c r="I436" s="5"/>
    </row>
    <row r="437" spans="5:9" ht="15.75" customHeight="1">
      <c r="E437" s="15"/>
      <c r="G437" s="5"/>
      <c r="I437" s="5"/>
    </row>
    <row r="438" spans="5:9" ht="15.75" customHeight="1">
      <c r="E438" s="15"/>
      <c r="G438" s="5"/>
      <c r="I438" s="5"/>
    </row>
    <row r="439" spans="5:9" ht="15.75" customHeight="1">
      <c r="E439" s="15"/>
      <c r="G439" s="5"/>
      <c r="I439" s="5"/>
    </row>
    <row r="440" spans="5:9" ht="15.75" customHeight="1">
      <c r="E440" s="15"/>
      <c r="G440" s="5"/>
      <c r="I440" s="5"/>
    </row>
    <row r="441" spans="5:9" ht="15.75" customHeight="1">
      <c r="E441" s="15"/>
      <c r="G441" s="5"/>
      <c r="I441" s="5"/>
    </row>
    <row r="442" spans="5:9" ht="15.75" customHeight="1">
      <c r="E442" s="15"/>
      <c r="G442" s="5"/>
      <c r="I442" s="5"/>
    </row>
    <row r="443" spans="5:9" ht="15.75" customHeight="1">
      <c r="E443" s="15"/>
      <c r="G443" s="5"/>
      <c r="I443" s="5"/>
    </row>
    <row r="444" spans="5:9" ht="15.75" customHeight="1">
      <c r="E444" s="15"/>
      <c r="G444" s="5"/>
      <c r="I444" s="5"/>
    </row>
    <row r="445" spans="5:9" ht="15.75" customHeight="1">
      <c r="E445" s="15"/>
      <c r="G445" s="5"/>
      <c r="I445" s="5"/>
    </row>
    <row r="446" spans="5:9" ht="15.75" customHeight="1">
      <c r="E446" s="15"/>
      <c r="G446" s="5"/>
      <c r="I446" s="5"/>
    </row>
    <row r="447" spans="5:9" ht="15.75" customHeight="1">
      <c r="E447" s="15"/>
      <c r="G447" s="5"/>
      <c r="I447" s="5"/>
    </row>
    <row r="448" spans="5:9" ht="15.75" customHeight="1">
      <c r="E448" s="15"/>
      <c r="G448" s="5"/>
      <c r="I448" s="5"/>
    </row>
    <row r="449" spans="5:9" ht="15.75" customHeight="1">
      <c r="E449" s="15"/>
      <c r="G449" s="5"/>
      <c r="I449" s="5"/>
    </row>
    <row r="450" spans="5:9" ht="15.75" customHeight="1">
      <c r="E450" s="15"/>
      <c r="G450" s="5"/>
      <c r="I450" s="5"/>
    </row>
    <row r="451" spans="5:9" ht="15.75" customHeight="1">
      <c r="E451" s="15"/>
      <c r="G451" s="5"/>
      <c r="I451" s="5"/>
    </row>
    <row r="452" spans="5:9" ht="15.75" customHeight="1">
      <c r="E452" s="15"/>
      <c r="G452" s="5"/>
      <c r="I452" s="5"/>
    </row>
    <row r="453" spans="5:9" ht="15.75" customHeight="1">
      <c r="E453" s="15"/>
      <c r="G453" s="5"/>
      <c r="I453" s="5"/>
    </row>
    <row r="454" spans="5:9" ht="15.75" customHeight="1">
      <c r="E454" s="15"/>
      <c r="G454" s="5"/>
      <c r="I454" s="5"/>
    </row>
    <row r="455" spans="5:9" ht="15.75" customHeight="1">
      <c r="E455" s="15"/>
      <c r="G455" s="5"/>
      <c r="I455" s="5"/>
    </row>
    <row r="456" spans="5:9" ht="15.75" customHeight="1">
      <c r="E456" s="15"/>
      <c r="G456" s="5"/>
      <c r="I456" s="5"/>
    </row>
    <row r="457" spans="5:9" ht="15.75" customHeight="1">
      <c r="E457" s="15"/>
      <c r="G457" s="5"/>
      <c r="I457" s="5"/>
    </row>
    <row r="458" spans="5:9" ht="15.75" customHeight="1">
      <c r="E458" s="15"/>
      <c r="G458" s="5"/>
      <c r="I458" s="5"/>
    </row>
    <row r="459" spans="5:9" ht="15.75" customHeight="1">
      <c r="E459" s="15"/>
      <c r="G459" s="5"/>
      <c r="I459" s="5"/>
    </row>
    <row r="460" spans="5:9" ht="15.75" customHeight="1">
      <c r="E460" s="15"/>
      <c r="G460" s="5"/>
      <c r="I460" s="5"/>
    </row>
    <row r="461" spans="5:9" ht="15.75" customHeight="1">
      <c r="E461" s="15"/>
      <c r="G461" s="5"/>
      <c r="I461" s="5"/>
    </row>
    <row r="462" spans="5:9" ht="15.75" customHeight="1">
      <c r="E462" s="15"/>
      <c r="G462" s="5"/>
      <c r="I462" s="5"/>
    </row>
    <row r="463" spans="5:9" ht="15.75" customHeight="1">
      <c r="E463" s="15"/>
      <c r="G463" s="5"/>
      <c r="I463" s="5"/>
    </row>
    <row r="464" spans="5:9" ht="15.75" customHeight="1">
      <c r="E464" s="15"/>
      <c r="G464" s="5"/>
      <c r="I464" s="5"/>
    </row>
    <row r="465" spans="5:9" ht="15.75" customHeight="1">
      <c r="E465" s="15"/>
      <c r="G465" s="5"/>
      <c r="I465" s="5"/>
    </row>
    <row r="466" spans="5:9" ht="15.75" customHeight="1">
      <c r="E466" s="15"/>
      <c r="G466" s="5"/>
      <c r="I466" s="5"/>
    </row>
    <row r="467" spans="5:9" ht="15.75" customHeight="1">
      <c r="E467" s="15"/>
      <c r="G467" s="5"/>
      <c r="I467" s="5"/>
    </row>
    <row r="468" spans="5:9" ht="15.75" customHeight="1">
      <c r="E468" s="15"/>
      <c r="G468" s="5"/>
      <c r="I468" s="5"/>
    </row>
    <row r="469" spans="5:9" ht="15.75" customHeight="1">
      <c r="E469" s="15"/>
      <c r="G469" s="5"/>
      <c r="I469" s="5"/>
    </row>
    <row r="470" spans="5:9" ht="15.75" customHeight="1">
      <c r="E470" s="15"/>
      <c r="G470" s="5"/>
      <c r="I470" s="5"/>
    </row>
    <row r="471" spans="5:9" ht="15.75" customHeight="1">
      <c r="E471" s="15"/>
      <c r="G471" s="5"/>
      <c r="I471" s="5"/>
    </row>
    <row r="472" spans="5:9" ht="15.75" customHeight="1">
      <c r="E472" s="15"/>
      <c r="G472" s="5"/>
      <c r="I472" s="5"/>
    </row>
    <row r="473" spans="5:9" ht="15.75" customHeight="1">
      <c r="E473" s="15"/>
      <c r="G473" s="5"/>
      <c r="I473" s="5"/>
    </row>
    <row r="474" spans="5:9" ht="15.75" customHeight="1">
      <c r="E474" s="15"/>
      <c r="G474" s="5"/>
      <c r="I474" s="5"/>
    </row>
    <row r="475" spans="5:9" ht="15.75" customHeight="1">
      <c r="E475" s="15"/>
      <c r="G475" s="5"/>
      <c r="I475" s="5"/>
    </row>
    <row r="476" spans="5:9" ht="15.75" customHeight="1">
      <c r="E476" s="15"/>
      <c r="G476" s="5"/>
      <c r="I476" s="5"/>
    </row>
    <row r="477" spans="5:9" ht="15.75" customHeight="1">
      <c r="E477" s="15"/>
      <c r="G477" s="5"/>
      <c r="I477" s="5"/>
    </row>
    <row r="478" spans="5:9" ht="15.75" customHeight="1">
      <c r="E478" s="15"/>
      <c r="G478" s="5"/>
      <c r="I478" s="5"/>
    </row>
    <row r="479" spans="5:9" ht="15.75" customHeight="1">
      <c r="E479" s="15"/>
      <c r="G479" s="5"/>
      <c r="I479" s="5"/>
    </row>
    <row r="480" spans="5:9" ht="15.75" customHeight="1">
      <c r="E480" s="15"/>
      <c r="G480" s="5"/>
      <c r="I480" s="5"/>
    </row>
    <row r="481" spans="5:9" ht="15.75" customHeight="1">
      <c r="E481" s="15"/>
      <c r="G481" s="5"/>
      <c r="I481" s="5"/>
    </row>
    <row r="482" spans="5:9" ht="15.75" customHeight="1">
      <c r="E482" s="15"/>
      <c r="G482" s="5"/>
      <c r="I482" s="5"/>
    </row>
    <row r="483" spans="5:9" ht="15.75" customHeight="1">
      <c r="E483" s="15"/>
      <c r="G483" s="5"/>
      <c r="I483" s="5"/>
    </row>
    <row r="484" spans="5:9" ht="15.75" customHeight="1">
      <c r="E484" s="15"/>
      <c r="G484" s="5"/>
      <c r="I484" s="5"/>
    </row>
    <row r="485" spans="5:9" ht="15.75" customHeight="1">
      <c r="E485" s="15"/>
      <c r="G485" s="5"/>
      <c r="I485" s="5"/>
    </row>
    <row r="486" spans="5:9" ht="15.75" customHeight="1">
      <c r="E486" s="15"/>
      <c r="G486" s="5"/>
      <c r="I486" s="5"/>
    </row>
    <row r="487" spans="5:9" ht="15.75" customHeight="1">
      <c r="E487" s="15"/>
      <c r="G487" s="5"/>
      <c r="I487" s="5"/>
    </row>
    <row r="488" spans="5:9" ht="15.75" customHeight="1">
      <c r="E488" s="15"/>
      <c r="G488" s="5"/>
      <c r="I488" s="5"/>
    </row>
    <row r="489" spans="5:9" ht="15.75" customHeight="1">
      <c r="E489" s="15"/>
      <c r="G489" s="5"/>
      <c r="I489" s="5"/>
    </row>
    <row r="490" spans="5:9" ht="15.75" customHeight="1">
      <c r="E490" s="15"/>
      <c r="G490" s="5"/>
      <c r="I490" s="5"/>
    </row>
    <row r="491" spans="5:9" ht="15.75" customHeight="1">
      <c r="E491" s="15"/>
      <c r="G491" s="5"/>
      <c r="I491" s="5"/>
    </row>
    <row r="492" spans="5:9" ht="15.75" customHeight="1">
      <c r="E492" s="15"/>
      <c r="G492" s="5"/>
      <c r="I492" s="5"/>
    </row>
    <row r="493" spans="5:9" ht="15.75" customHeight="1">
      <c r="E493" s="15"/>
      <c r="G493" s="5"/>
      <c r="I493" s="5"/>
    </row>
    <row r="494" spans="5:9" ht="15.75" customHeight="1">
      <c r="E494" s="15"/>
      <c r="G494" s="5"/>
      <c r="I494" s="5"/>
    </row>
    <row r="495" spans="5:9" ht="15.75" customHeight="1">
      <c r="E495" s="15"/>
      <c r="G495" s="5"/>
      <c r="I495" s="5"/>
    </row>
    <row r="496" spans="5:9" ht="15.75" customHeight="1">
      <c r="E496" s="15"/>
      <c r="G496" s="5"/>
      <c r="I496" s="5"/>
    </row>
    <row r="497" spans="5:9" ht="15.75" customHeight="1">
      <c r="E497" s="15"/>
      <c r="G497" s="5"/>
      <c r="I497" s="5"/>
    </row>
    <row r="498" spans="5:9" ht="15.75" customHeight="1">
      <c r="E498" s="15"/>
      <c r="G498" s="5"/>
      <c r="I498" s="5"/>
    </row>
    <row r="499" spans="5:9" ht="15.75" customHeight="1">
      <c r="E499" s="15"/>
      <c r="G499" s="5"/>
      <c r="I499" s="5"/>
    </row>
    <row r="500" spans="5:9" ht="15.75" customHeight="1">
      <c r="E500" s="15"/>
      <c r="G500" s="5"/>
      <c r="I500" s="5"/>
    </row>
    <row r="501" spans="5:9" ht="15.75" customHeight="1">
      <c r="E501" s="15"/>
      <c r="G501" s="5"/>
      <c r="I501" s="5"/>
    </row>
    <row r="502" spans="5:9" ht="15.75" customHeight="1">
      <c r="E502" s="15"/>
      <c r="G502" s="5"/>
      <c r="I502" s="5"/>
    </row>
    <row r="503" spans="5:9" ht="15.75" customHeight="1">
      <c r="E503" s="15"/>
      <c r="G503" s="5"/>
      <c r="I503" s="5"/>
    </row>
    <row r="504" spans="5:9" ht="15.75" customHeight="1">
      <c r="E504" s="15"/>
      <c r="G504" s="5"/>
      <c r="I504" s="5"/>
    </row>
    <row r="505" spans="5:9" ht="15.75" customHeight="1">
      <c r="E505" s="15"/>
      <c r="G505" s="5"/>
      <c r="I505" s="5"/>
    </row>
    <row r="506" spans="5:9" ht="15.75" customHeight="1">
      <c r="E506" s="15"/>
      <c r="G506" s="5"/>
      <c r="I506" s="5"/>
    </row>
    <row r="507" spans="5:9" ht="15.75" customHeight="1">
      <c r="E507" s="15"/>
      <c r="G507" s="5"/>
      <c r="I507" s="5"/>
    </row>
    <row r="508" spans="5:9" ht="15.75" customHeight="1">
      <c r="E508" s="15"/>
      <c r="G508" s="5"/>
      <c r="I508" s="5"/>
    </row>
    <row r="509" spans="5:9" ht="15.75" customHeight="1">
      <c r="E509" s="15"/>
      <c r="G509" s="5"/>
      <c r="I509" s="5"/>
    </row>
    <row r="510" spans="5:9" ht="15.75" customHeight="1">
      <c r="E510" s="15"/>
      <c r="G510" s="5"/>
      <c r="I510" s="5"/>
    </row>
    <row r="511" spans="5:9" ht="15.75" customHeight="1">
      <c r="E511" s="15"/>
      <c r="G511" s="5"/>
      <c r="I511" s="5"/>
    </row>
    <row r="512" spans="5:9" ht="15.75" customHeight="1">
      <c r="E512" s="15"/>
      <c r="G512" s="5"/>
      <c r="I512" s="5"/>
    </row>
    <row r="513" spans="5:9" ht="15.75" customHeight="1">
      <c r="E513" s="15"/>
      <c r="G513" s="5"/>
      <c r="I513" s="5"/>
    </row>
    <row r="514" spans="5:9" ht="15.75" customHeight="1">
      <c r="E514" s="15"/>
      <c r="G514" s="5"/>
      <c r="I514" s="5"/>
    </row>
    <row r="515" spans="5:9" ht="15.75" customHeight="1">
      <c r="E515" s="15"/>
      <c r="G515" s="5"/>
      <c r="I515" s="5"/>
    </row>
    <row r="516" spans="5:9" ht="15.75" customHeight="1">
      <c r="E516" s="15"/>
      <c r="G516" s="5"/>
      <c r="I516" s="5"/>
    </row>
    <row r="517" spans="5:9" ht="15.75" customHeight="1">
      <c r="E517" s="15"/>
      <c r="G517" s="5"/>
      <c r="I517" s="5"/>
    </row>
    <row r="518" spans="5:9" ht="15.75" customHeight="1">
      <c r="E518" s="15"/>
      <c r="G518" s="5"/>
      <c r="I518" s="5"/>
    </row>
    <row r="519" spans="5:9" ht="15.75" customHeight="1">
      <c r="E519" s="15"/>
      <c r="G519" s="5"/>
      <c r="I519" s="5"/>
    </row>
    <row r="520" spans="5:9" ht="15.75" customHeight="1">
      <c r="E520" s="15"/>
      <c r="G520" s="5"/>
      <c r="I520" s="5"/>
    </row>
    <row r="521" spans="5:9" ht="15.75" customHeight="1">
      <c r="E521" s="15"/>
      <c r="G521" s="5"/>
      <c r="I521" s="5"/>
    </row>
    <row r="522" spans="5:9" ht="15.75" customHeight="1">
      <c r="E522" s="15"/>
      <c r="G522" s="5"/>
      <c r="I522" s="5"/>
    </row>
    <row r="523" spans="5:9" ht="15.75" customHeight="1">
      <c r="E523" s="15"/>
      <c r="G523" s="5"/>
      <c r="I523" s="5"/>
    </row>
    <row r="524" spans="5:9" ht="15.75" customHeight="1">
      <c r="E524" s="15"/>
      <c r="G524" s="5"/>
      <c r="I524" s="5"/>
    </row>
    <row r="525" spans="5:9" ht="15.75" customHeight="1">
      <c r="E525" s="15"/>
      <c r="G525" s="5"/>
      <c r="I525" s="5"/>
    </row>
    <row r="526" spans="5:9" ht="15.75" customHeight="1">
      <c r="E526" s="15"/>
      <c r="G526" s="5"/>
      <c r="I526" s="5"/>
    </row>
    <row r="527" spans="5:9" ht="15.75" customHeight="1">
      <c r="E527" s="15"/>
      <c r="G527" s="5"/>
      <c r="I527" s="5"/>
    </row>
    <row r="528" spans="5:9" ht="15.75" customHeight="1">
      <c r="E528" s="15"/>
      <c r="G528" s="5"/>
      <c r="I528" s="5"/>
    </row>
    <row r="529" spans="5:9" ht="15.75" customHeight="1">
      <c r="E529" s="15"/>
      <c r="G529" s="5"/>
      <c r="I529" s="5"/>
    </row>
    <row r="530" spans="5:9" ht="15.75" customHeight="1">
      <c r="E530" s="15"/>
      <c r="G530" s="5"/>
      <c r="I530" s="5"/>
    </row>
    <row r="531" spans="5:9" ht="15.75" customHeight="1">
      <c r="E531" s="15"/>
      <c r="G531" s="5"/>
      <c r="I531" s="5"/>
    </row>
    <row r="532" spans="5:9" ht="15.75" customHeight="1">
      <c r="E532" s="15"/>
      <c r="G532" s="5"/>
      <c r="I532" s="5"/>
    </row>
    <row r="533" spans="5:9" ht="15.75" customHeight="1">
      <c r="E533" s="15"/>
      <c r="G533" s="5"/>
      <c r="I533" s="5"/>
    </row>
    <row r="534" spans="5:9" ht="15.75" customHeight="1">
      <c r="E534" s="15"/>
      <c r="G534" s="5"/>
      <c r="I534" s="5"/>
    </row>
    <row r="535" spans="5:9" ht="15.75" customHeight="1">
      <c r="E535" s="15"/>
      <c r="G535" s="5"/>
      <c r="I535" s="5"/>
    </row>
    <row r="536" spans="5:9" ht="15.75" customHeight="1">
      <c r="E536" s="15"/>
      <c r="G536" s="5"/>
      <c r="I536" s="5"/>
    </row>
    <row r="537" spans="5:9" ht="15.75" customHeight="1">
      <c r="E537" s="15"/>
      <c r="G537" s="5"/>
      <c r="I537" s="5"/>
    </row>
    <row r="538" spans="5:9" ht="15.75" customHeight="1">
      <c r="E538" s="15"/>
      <c r="G538" s="5"/>
      <c r="I538" s="5"/>
    </row>
    <row r="539" spans="5:9" ht="15.75" customHeight="1">
      <c r="E539" s="15"/>
      <c r="G539" s="5"/>
      <c r="I539" s="5"/>
    </row>
    <row r="540" spans="5:9" ht="15.75" customHeight="1">
      <c r="E540" s="15"/>
      <c r="G540" s="5"/>
      <c r="I540" s="5"/>
    </row>
    <row r="541" spans="5:9" ht="15.75" customHeight="1">
      <c r="E541" s="15"/>
      <c r="G541" s="5"/>
      <c r="I541" s="5"/>
    </row>
    <row r="542" spans="5:9" ht="15.75" customHeight="1">
      <c r="E542" s="15"/>
      <c r="G542" s="5"/>
      <c r="I542" s="5"/>
    </row>
    <row r="543" spans="5:9" ht="15.75" customHeight="1">
      <c r="E543" s="15"/>
      <c r="G543" s="5"/>
      <c r="I543" s="5"/>
    </row>
    <row r="544" spans="5:9" ht="15.75" customHeight="1">
      <c r="E544" s="15"/>
      <c r="G544" s="5"/>
      <c r="I544" s="5"/>
    </row>
    <row r="545" spans="5:9" ht="15.75" customHeight="1">
      <c r="E545" s="15"/>
      <c r="G545" s="5"/>
      <c r="I545" s="5"/>
    </row>
    <row r="546" spans="5:9" ht="15.75" customHeight="1">
      <c r="E546" s="15"/>
      <c r="G546" s="5"/>
      <c r="I546" s="5"/>
    </row>
    <row r="547" spans="5:9" ht="15.75" customHeight="1">
      <c r="E547" s="15"/>
      <c r="G547" s="5"/>
      <c r="I547" s="5"/>
    </row>
    <row r="548" spans="5:9" ht="15.75" customHeight="1">
      <c r="E548" s="15"/>
      <c r="G548" s="5"/>
      <c r="I548" s="5"/>
    </row>
    <row r="549" spans="5:9" ht="15.75" customHeight="1">
      <c r="E549" s="15"/>
      <c r="G549" s="5"/>
      <c r="I549" s="5"/>
    </row>
    <row r="550" spans="5:9" ht="15.75" customHeight="1">
      <c r="E550" s="15"/>
      <c r="G550" s="5"/>
      <c r="I550" s="5"/>
    </row>
    <row r="551" spans="5:9" ht="15.75" customHeight="1">
      <c r="E551" s="15"/>
      <c r="G551" s="5"/>
      <c r="I551" s="5"/>
    </row>
    <row r="552" spans="5:9" ht="15.75" customHeight="1">
      <c r="E552" s="15"/>
      <c r="G552" s="5"/>
      <c r="I552" s="5"/>
    </row>
    <row r="553" spans="5:9" ht="15.75" customHeight="1">
      <c r="E553" s="15"/>
      <c r="G553" s="5"/>
      <c r="I553" s="5"/>
    </row>
    <row r="554" spans="5:9" ht="15.75" customHeight="1">
      <c r="E554" s="15"/>
      <c r="G554" s="5"/>
      <c r="I554" s="5"/>
    </row>
    <row r="555" spans="5:9" ht="15.75" customHeight="1">
      <c r="E555" s="15"/>
      <c r="G555" s="5"/>
      <c r="I555" s="5"/>
    </row>
    <row r="556" spans="5:9" ht="15.75" customHeight="1">
      <c r="E556" s="15"/>
      <c r="G556" s="5"/>
      <c r="I556" s="5"/>
    </row>
    <row r="557" spans="5:9" ht="15.75" customHeight="1">
      <c r="E557" s="15"/>
      <c r="G557" s="5"/>
      <c r="I557" s="5"/>
    </row>
    <row r="558" spans="5:9" ht="15.75" customHeight="1">
      <c r="E558" s="15"/>
      <c r="G558" s="5"/>
      <c r="I558" s="5"/>
    </row>
    <row r="559" spans="5:9" ht="15.75" customHeight="1">
      <c r="E559" s="15"/>
      <c r="G559" s="5"/>
      <c r="I559" s="5"/>
    </row>
    <row r="560" spans="5:9" ht="15.75" customHeight="1">
      <c r="E560" s="15"/>
      <c r="G560" s="5"/>
      <c r="I560" s="5"/>
    </row>
    <row r="561" spans="5:9" ht="15.75" customHeight="1">
      <c r="E561" s="15"/>
      <c r="G561" s="5"/>
      <c r="I561" s="5"/>
    </row>
    <row r="562" spans="5:9" ht="15.75" customHeight="1">
      <c r="E562" s="15"/>
      <c r="G562" s="5"/>
      <c r="I562" s="5"/>
    </row>
    <row r="563" spans="5:9" ht="15.75" customHeight="1">
      <c r="E563" s="15"/>
      <c r="G563" s="5"/>
      <c r="I563" s="5"/>
    </row>
    <row r="564" spans="5:9" ht="15.75" customHeight="1">
      <c r="E564" s="15"/>
      <c r="G564" s="5"/>
      <c r="I564" s="5"/>
    </row>
    <row r="565" spans="5:9" ht="15.75" customHeight="1">
      <c r="E565" s="15"/>
      <c r="G565" s="5"/>
      <c r="I565" s="5"/>
    </row>
    <row r="566" spans="5:9" ht="15.75" customHeight="1">
      <c r="E566" s="15"/>
      <c r="G566" s="5"/>
      <c r="I566" s="5"/>
    </row>
    <row r="567" spans="5:9" ht="15.75" customHeight="1">
      <c r="E567" s="15"/>
      <c r="G567" s="5"/>
      <c r="I567" s="5"/>
    </row>
    <row r="568" spans="5:9" ht="15.75" customHeight="1">
      <c r="E568" s="15"/>
      <c r="G568" s="5"/>
      <c r="I568" s="5"/>
    </row>
    <row r="569" spans="5:9" ht="15.75" customHeight="1">
      <c r="E569" s="15"/>
      <c r="G569" s="5"/>
      <c r="I569" s="5"/>
    </row>
    <row r="570" spans="5:9" ht="15.75" customHeight="1">
      <c r="E570" s="15"/>
      <c r="G570" s="5"/>
      <c r="I570" s="5"/>
    </row>
    <row r="571" spans="5:9" ht="15.75" customHeight="1">
      <c r="E571" s="15"/>
      <c r="G571" s="5"/>
      <c r="I571" s="5"/>
    </row>
    <row r="572" spans="5:9" ht="15.75" customHeight="1">
      <c r="E572" s="15"/>
      <c r="G572" s="5"/>
      <c r="I572" s="5"/>
    </row>
    <row r="573" spans="5:9" ht="15.75" customHeight="1">
      <c r="E573" s="15"/>
      <c r="G573" s="5"/>
      <c r="I573" s="5"/>
    </row>
    <row r="574" spans="5:9" ht="15.75" customHeight="1">
      <c r="E574" s="15"/>
      <c r="G574" s="5"/>
      <c r="I574" s="5"/>
    </row>
    <row r="575" spans="5:9" ht="15.75" customHeight="1">
      <c r="E575" s="15"/>
      <c r="G575" s="5"/>
      <c r="I575" s="5"/>
    </row>
    <row r="576" spans="5:9" ht="15.75" customHeight="1">
      <c r="E576" s="15"/>
      <c r="G576" s="5"/>
      <c r="I576" s="5"/>
    </row>
    <row r="577" spans="5:9" ht="15.75" customHeight="1">
      <c r="E577" s="15"/>
      <c r="G577" s="5"/>
      <c r="I577" s="5"/>
    </row>
    <row r="578" spans="5:9" ht="15.75" customHeight="1">
      <c r="E578" s="15"/>
      <c r="G578" s="5"/>
      <c r="I578" s="5"/>
    </row>
    <row r="579" spans="5:9" ht="15.75" customHeight="1">
      <c r="E579" s="15"/>
      <c r="G579" s="5"/>
      <c r="I579" s="5"/>
    </row>
    <row r="580" spans="5:9" ht="15.75" customHeight="1">
      <c r="E580" s="15"/>
      <c r="G580" s="5"/>
      <c r="I580" s="5"/>
    </row>
    <row r="581" spans="5:9" ht="15.75" customHeight="1">
      <c r="E581" s="15"/>
      <c r="G581" s="5"/>
      <c r="I581" s="5"/>
    </row>
    <row r="582" spans="5:9" ht="15.75" customHeight="1">
      <c r="E582" s="15"/>
      <c r="G582" s="5"/>
      <c r="I582" s="5"/>
    </row>
    <row r="583" spans="5:9" ht="15.75" customHeight="1">
      <c r="E583" s="15"/>
      <c r="G583" s="5"/>
      <c r="I583" s="5"/>
    </row>
    <row r="584" spans="5:9" ht="15.75" customHeight="1">
      <c r="E584" s="15"/>
      <c r="G584" s="5"/>
      <c r="I584" s="5"/>
    </row>
    <row r="585" spans="5:9" ht="15.75" customHeight="1">
      <c r="E585" s="15"/>
      <c r="G585" s="5"/>
      <c r="I585" s="5"/>
    </row>
    <row r="586" spans="5:9" ht="15.75" customHeight="1">
      <c r="E586" s="15"/>
      <c r="G586" s="5"/>
      <c r="I586" s="5"/>
    </row>
    <row r="587" spans="5:9" ht="15.75" customHeight="1">
      <c r="E587" s="15"/>
      <c r="G587" s="5"/>
      <c r="I587" s="5"/>
    </row>
    <row r="588" spans="5:9" ht="15.75" customHeight="1">
      <c r="E588" s="15"/>
      <c r="G588" s="5"/>
      <c r="I588" s="5"/>
    </row>
    <row r="589" spans="5:9" ht="15.75" customHeight="1">
      <c r="E589" s="15"/>
      <c r="G589" s="5"/>
      <c r="I589" s="5"/>
    </row>
    <row r="590" spans="5:9" ht="15.75" customHeight="1">
      <c r="E590" s="15"/>
      <c r="G590" s="5"/>
      <c r="I590" s="5"/>
    </row>
    <row r="591" spans="5:9" ht="15.75" customHeight="1">
      <c r="E591" s="15"/>
      <c r="G591" s="5"/>
      <c r="I591" s="5"/>
    </row>
    <row r="592" spans="5:9" ht="15.75" customHeight="1">
      <c r="E592" s="15"/>
      <c r="G592" s="5"/>
      <c r="I592" s="5"/>
    </row>
    <row r="593" spans="5:9" ht="15.75" customHeight="1">
      <c r="E593" s="15"/>
      <c r="G593" s="5"/>
      <c r="I593" s="5"/>
    </row>
    <row r="594" spans="5:9" ht="15.75" customHeight="1">
      <c r="E594" s="15"/>
      <c r="G594" s="5"/>
      <c r="I594" s="5"/>
    </row>
    <row r="595" spans="5:9" ht="15.75" customHeight="1">
      <c r="E595" s="15"/>
      <c r="G595" s="5"/>
      <c r="I595" s="5"/>
    </row>
    <row r="596" spans="5:9" ht="15.75" customHeight="1">
      <c r="E596" s="15"/>
      <c r="G596" s="5"/>
      <c r="I596" s="5"/>
    </row>
    <row r="597" spans="5:9" ht="15.75" customHeight="1">
      <c r="E597" s="15"/>
      <c r="G597" s="5"/>
      <c r="I597" s="5"/>
    </row>
    <row r="598" spans="5:9" ht="15.75" customHeight="1">
      <c r="E598" s="15"/>
      <c r="G598" s="5"/>
      <c r="I598" s="5"/>
    </row>
    <row r="599" spans="5:9" ht="15.75" customHeight="1">
      <c r="E599" s="15"/>
      <c r="G599" s="5"/>
      <c r="I599" s="5"/>
    </row>
    <row r="600" spans="5:9" ht="15.75" customHeight="1">
      <c r="E600" s="15"/>
      <c r="G600" s="5"/>
      <c r="I600" s="5"/>
    </row>
    <row r="601" spans="5:9" ht="15.75" customHeight="1">
      <c r="E601" s="15"/>
      <c r="G601" s="5"/>
      <c r="I601" s="5"/>
    </row>
    <row r="602" spans="5:9" ht="15.75" customHeight="1">
      <c r="E602" s="15"/>
      <c r="G602" s="5"/>
      <c r="I602" s="5"/>
    </row>
    <row r="603" spans="5:9" ht="15.75" customHeight="1">
      <c r="E603" s="15"/>
      <c r="G603" s="5"/>
      <c r="I603" s="5"/>
    </row>
    <row r="604" spans="5:9" ht="15.75" customHeight="1">
      <c r="E604" s="15"/>
      <c r="G604" s="5"/>
      <c r="I604" s="5"/>
    </row>
    <row r="605" spans="5:9" ht="15.75" customHeight="1">
      <c r="E605" s="15"/>
      <c r="G605" s="5"/>
      <c r="I605" s="5"/>
    </row>
    <row r="606" spans="5:9" ht="15.75" customHeight="1">
      <c r="E606" s="15"/>
      <c r="G606" s="5"/>
      <c r="I606" s="5"/>
    </row>
    <row r="607" spans="5:9" ht="15.75" customHeight="1">
      <c r="E607" s="15"/>
      <c r="G607" s="5"/>
      <c r="I607" s="5"/>
    </row>
    <row r="608" spans="5:9" ht="15.75" customHeight="1">
      <c r="E608" s="15"/>
      <c r="G608" s="5"/>
      <c r="I608" s="5"/>
    </row>
    <row r="609" spans="5:9" ht="15.75" customHeight="1">
      <c r="E609" s="15"/>
      <c r="G609" s="5"/>
      <c r="I609" s="5"/>
    </row>
    <row r="610" spans="5:9" ht="15.75" customHeight="1">
      <c r="E610" s="15"/>
      <c r="G610" s="5"/>
      <c r="I610" s="5"/>
    </row>
    <row r="611" spans="5:9" ht="15.75" customHeight="1">
      <c r="E611" s="15"/>
      <c r="G611" s="5"/>
      <c r="I611" s="5"/>
    </row>
    <row r="612" spans="5:9" ht="15.75" customHeight="1">
      <c r="E612" s="15"/>
      <c r="G612" s="5"/>
      <c r="I612" s="5"/>
    </row>
    <row r="613" spans="5:9" ht="15.75" customHeight="1">
      <c r="E613" s="15"/>
      <c r="G613" s="5"/>
      <c r="I613" s="5"/>
    </row>
    <row r="614" spans="5:9" ht="15.75" customHeight="1">
      <c r="E614" s="15"/>
      <c r="G614" s="5"/>
      <c r="I614" s="5"/>
    </row>
    <row r="615" spans="5:9" ht="15.75" customHeight="1">
      <c r="E615" s="15"/>
      <c r="G615" s="5"/>
      <c r="I615" s="5"/>
    </row>
    <row r="616" spans="5:9" ht="15.75" customHeight="1">
      <c r="E616" s="15"/>
      <c r="G616" s="5"/>
      <c r="I616" s="5"/>
    </row>
    <row r="617" spans="5:9" ht="15.75" customHeight="1">
      <c r="E617" s="15"/>
      <c r="G617" s="5"/>
      <c r="I617" s="5"/>
    </row>
    <row r="618" spans="5:9" ht="15.75" customHeight="1">
      <c r="E618" s="15"/>
      <c r="G618" s="5"/>
      <c r="I618" s="5"/>
    </row>
    <row r="619" spans="5:9" ht="15.75" customHeight="1">
      <c r="E619" s="15"/>
      <c r="G619" s="5"/>
      <c r="I619" s="5"/>
    </row>
    <row r="620" spans="5:9" ht="15.75" customHeight="1">
      <c r="E620" s="15"/>
      <c r="G620" s="5"/>
      <c r="I620" s="5"/>
    </row>
    <row r="621" spans="5:9" ht="15.75" customHeight="1">
      <c r="E621" s="15"/>
      <c r="G621" s="5"/>
      <c r="I621" s="5"/>
    </row>
    <row r="622" spans="5:9" ht="15.75" customHeight="1">
      <c r="E622" s="15"/>
      <c r="G622" s="5"/>
      <c r="I622" s="5"/>
    </row>
    <row r="623" spans="5:9" ht="15.75" customHeight="1">
      <c r="E623" s="15"/>
      <c r="G623" s="5"/>
      <c r="I623" s="5"/>
    </row>
    <row r="624" spans="5:9" ht="15.75" customHeight="1">
      <c r="E624" s="15"/>
      <c r="G624" s="5"/>
      <c r="I624" s="5"/>
    </row>
    <row r="625" spans="5:9" ht="15.75" customHeight="1">
      <c r="E625" s="15"/>
      <c r="G625" s="5"/>
      <c r="I625" s="5"/>
    </row>
    <row r="626" spans="5:9" ht="15.75" customHeight="1">
      <c r="E626" s="15"/>
      <c r="G626" s="5"/>
      <c r="I626" s="5"/>
    </row>
    <row r="627" spans="5:9" ht="15.75" customHeight="1">
      <c r="E627" s="15"/>
      <c r="G627" s="5"/>
      <c r="I627" s="5"/>
    </row>
    <row r="628" spans="5:9" ht="15.75" customHeight="1">
      <c r="E628" s="15"/>
      <c r="G628" s="5"/>
      <c r="I628" s="5"/>
    </row>
    <row r="629" spans="5:9" ht="15.75" customHeight="1">
      <c r="E629" s="15"/>
      <c r="G629" s="5"/>
      <c r="I629" s="5"/>
    </row>
    <row r="630" spans="5:9" ht="15.75" customHeight="1">
      <c r="E630" s="15"/>
      <c r="G630" s="5"/>
      <c r="I630" s="5"/>
    </row>
    <row r="631" spans="5:9" ht="15.75" customHeight="1">
      <c r="E631" s="15"/>
      <c r="G631" s="5"/>
      <c r="I631" s="5"/>
    </row>
    <row r="632" spans="5:9" ht="15.75" customHeight="1">
      <c r="E632" s="15"/>
      <c r="G632" s="5"/>
      <c r="I632" s="5"/>
    </row>
    <row r="633" spans="5:9" ht="15.75" customHeight="1">
      <c r="E633" s="15"/>
      <c r="G633" s="5"/>
      <c r="I633" s="5"/>
    </row>
    <row r="634" spans="5:9" ht="15.75" customHeight="1">
      <c r="E634" s="15"/>
      <c r="G634" s="5"/>
      <c r="I634" s="5"/>
    </row>
    <row r="635" spans="5:9" ht="15.75" customHeight="1">
      <c r="E635" s="15"/>
      <c r="G635" s="5"/>
      <c r="I635" s="5"/>
    </row>
    <row r="636" spans="5:9" ht="15.75" customHeight="1">
      <c r="E636" s="15"/>
      <c r="G636" s="5"/>
      <c r="I636" s="5"/>
    </row>
    <row r="637" spans="5:9" ht="15.75" customHeight="1">
      <c r="E637" s="15"/>
      <c r="G637" s="5"/>
      <c r="I637" s="5"/>
    </row>
    <row r="638" spans="5:9" ht="15.75" customHeight="1">
      <c r="E638" s="15"/>
      <c r="G638" s="5"/>
      <c r="I638" s="5"/>
    </row>
    <row r="639" spans="5:9" ht="15.75" customHeight="1">
      <c r="E639" s="15"/>
      <c r="G639" s="5"/>
      <c r="I639" s="5"/>
    </row>
    <row r="640" spans="5:9" ht="15.75" customHeight="1">
      <c r="E640" s="15"/>
      <c r="G640" s="5"/>
      <c r="I640" s="5"/>
    </row>
    <row r="641" spans="5:9" ht="15.75" customHeight="1">
      <c r="E641" s="15"/>
      <c r="G641" s="5"/>
      <c r="I641" s="5"/>
    </row>
    <row r="642" spans="5:9" ht="15.75" customHeight="1">
      <c r="E642" s="15"/>
      <c r="G642" s="5"/>
      <c r="I642" s="5"/>
    </row>
    <row r="643" spans="5:9" ht="15.75" customHeight="1">
      <c r="E643" s="15"/>
      <c r="G643" s="5"/>
      <c r="I643" s="5"/>
    </row>
    <row r="644" spans="5:9" ht="15.75" customHeight="1">
      <c r="E644" s="15"/>
      <c r="G644" s="5"/>
      <c r="I644" s="5"/>
    </row>
    <row r="645" spans="5:9" ht="15.75" customHeight="1">
      <c r="E645" s="15"/>
      <c r="G645" s="5"/>
      <c r="I645" s="5"/>
    </row>
    <row r="646" spans="5:9" ht="15.75" customHeight="1">
      <c r="E646" s="15"/>
      <c r="G646" s="5"/>
      <c r="I646" s="5"/>
    </row>
    <row r="647" spans="5:9" ht="15.75" customHeight="1">
      <c r="E647" s="15"/>
      <c r="G647" s="5"/>
      <c r="I647" s="5"/>
    </row>
    <row r="648" spans="5:9" ht="15.75" customHeight="1">
      <c r="E648" s="15"/>
      <c r="G648" s="5"/>
      <c r="I648" s="5"/>
    </row>
    <row r="649" spans="5:9" ht="15.75" customHeight="1">
      <c r="E649" s="15"/>
      <c r="G649" s="5"/>
      <c r="I649" s="5"/>
    </row>
    <row r="650" spans="5:9" ht="15.75" customHeight="1">
      <c r="E650" s="15"/>
      <c r="G650" s="5"/>
      <c r="I650" s="5"/>
    </row>
    <row r="651" spans="5:9" ht="15.75" customHeight="1">
      <c r="E651" s="15"/>
      <c r="G651" s="5"/>
      <c r="I651" s="5"/>
    </row>
    <row r="652" spans="5:9" ht="15.75" customHeight="1">
      <c r="E652" s="15"/>
      <c r="G652" s="5"/>
      <c r="I652" s="5"/>
    </row>
    <row r="653" spans="5:9" ht="15.75" customHeight="1">
      <c r="E653" s="15"/>
      <c r="G653" s="5"/>
      <c r="I653" s="5"/>
    </row>
    <row r="654" spans="5:9" ht="15.75" customHeight="1">
      <c r="E654" s="15"/>
      <c r="G654" s="5"/>
      <c r="I654" s="5"/>
    </row>
    <row r="655" spans="5:9" ht="15.75" customHeight="1">
      <c r="E655" s="15"/>
      <c r="G655" s="5"/>
      <c r="I655" s="5"/>
    </row>
    <row r="656" spans="5:9" ht="15.75" customHeight="1">
      <c r="E656" s="15"/>
      <c r="G656" s="5"/>
      <c r="I656" s="5"/>
    </row>
    <row r="657" spans="5:9" ht="15.75" customHeight="1">
      <c r="E657" s="15"/>
      <c r="G657" s="5"/>
      <c r="I657" s="5"/>
    </row>
    <row r="658" spans="5:9" ht="15.75" customHeight="1">
      <c r="E658" s="15"/>
      <c r="G658" s="5"/>
      <c r="I658" s="5"/>
    </row>
    <row r="659" spans="5:9" ht="15.75" customHeight="1">
      <c r="E659" s="15"/>
      <c r="G659" s="5"/>
      <c r="I659" s="5"/>
    </row>
    <row r="660" spans="5:9" ht="15.75" customHeight="1">
      <c r="E660" s="15"/>
      <c r="G660" s="5"/>
      <c r="I660" s="5"/>
    </row>
    <row r="661" spans="5:9" ht="15.75" customHeight="1">
      <c r="E661" s="15"/>
      <c r="G661" s="5"/>
      <c r="I661" s="5"/>
    </row>
    <row r="662" spans="5:9" ht="15.75" customHeight="1">
      <c r="E662" s="15"/>
      <c r="G662" s="5"/>
      <c r="I662" s="5"/>
    </row>
    <row r="663" spans="5:9" ht="15.75" customHeight="1">
      <c r="E663" s="15"/>
      <c r="G663" s="5"/>
      <c r="I663" s="5"/>
    </row>
    <row r="664" spans="5:9" ht="15.75" customHeight="1">
      <c r="E664" s="15"/>
      <c r="G664" s="5"/>
      <c r="I664" s="5"/>
    </row>
    <row r="665" spans="5:9" ht="15.75" customHeight="1">
      <c r="E665" s="15"/>
      <c r="G665" s="5"/>
      <c r="I665" s="5"/>
    </row>
    <row r="666" spans="5:9" ht="15.75" customHeight="1">
      <c r="E666" s="15"/>
      <c r="G666" s="5"/>
      <c r="I666" s="5"/>
    </row>
    <row r="667" spans="5:9" ht="15.75" customHeight="1">
      <c r="E667" s="15"/>
      <c r="G667" s="5"/>
      <c r="I667" s="5"/>
    </row>
    <row r="668" spans="5:9" ht="15.75" customHeight="1">
      <c r="E668" s="15"/>
      <c r="G668" s="5"/>
      <c r="I668" s="5"/>
    </row>
    <row r="669" spans="5:9" ht="15.75" customHeight="1">
      <c r="E669" s="15"/>
      <c r="G669" s="5"/>
      <c r="I669" s="5"/>
    </row>
    <row r="670" spans="5:9" ht="15.75" customHeight="1">
      <c r="E670" s="15"/>
      <c r="G670" s="5"/>
      <c r="I670" s="5"/>
    </row>
    <row r="671" spans="5:9" ht="15.75" customHeight="1">
      <c r="E671" s="15"/>
      <c r="G671" s="5"/>
      <c r="I671" s="5"/>
    </row>
    <row r="672" spans="5:9" ht="15.75" customHeight="1">
      <c r="E672" s="15"/>
      <c r="G672" s="5"/>
      <c r="I672" s="5"/>
    </row>
    <row r="673" spans="5:9" ht="15.75" customHeight="1">
      <c r="E673" s="15"/>
      <c r="G673" s="5"/>
      <c r="I673" s="5"/>
    </row>
    <row r="674" spans="5:9" ht="15.75" customHeight="1">
      <c r="E674" s="15"/>
      <c r="G674" s="5"/>
      <c r="I674" s="5"/>
    </row>
    <row r="675" spans="5:9" ht="15.75" customHeight="1">
      <c r="E675" s="15"/>
      <c r="G675" s="5"/>
      <c r="I675" s="5"/>
    </row>
    <row r="676" spans="5:9" ht="15.75" customHeight="1">
      <c r="E676" s="15"/>
      <c r="G676" s="5"/>
      <c r="I676" s="5"/>
    </row>
    <row r="677" spans="5:9" ht="15.75" customHeight="1">
      <c r="E677" s="15"/>
      <c r="G677" s="5"/>
      <c r="I677" s="5"/>
    </row>
    <row r="678" spans="5:9" ht="15.75" customHeight="1">
      <c r="E678" s="15"/>
      <c r="G678" s="5"/>
      <c r="I678" s="5"/>
    </row>
    <row r="679" spans="5:9" ht="15.75" customHeight="1">
      <c r="E679" s="15"/>
      <c r="G679" s="5"/>
      <c r="I679" s="5"/>
    </row>
    <row r="680" spans="5:9" ht="15.75" customHeight="1">
      <c r="E680" s="15"/>
      <c r="G680" s="5"/>
      <c r="I680" s="5"/>
    </row>
    <row r="681" spans="5:9" ht="15.75" customHeight="1">
      <c r="E681" s="15"/>
      <c r="G681" s="5"/>
      <c r="I681" s="5"/>
    </row>
    <row r="682" spans="5:9" ht="15.75" customHeight="1">
      <c r="E682" s="15"/>
      <c r="G682" s="5"/>
      <c r="I682" s="5"/>
    </row>
    <row r="683" spans="5:9" ht="15.75" customHeight="1">
      <c r="E683" s="15"/>
      <c r="G683" s="5"/>
      <c r="I683" s="5"/>
    </row>
    <row r="684" spans="5:9" ht="15.75" customHeight="1">
      <c r="E684" s="15"/>
      <c r="G684" s="5"/>
      <c r="I684" s="5"/>
    </row>
    <row r="685" spans="5:9" ht="15.75" customHeight="1">
      <c r="E685" s="15"/>
      <c r="G685" s="5"/>
      <c r="I685" s="5"/>
    </row>
    <row r="686" spans="5:9" ht="15.75" customHeight="1">
      <c r="E686" s="15"/>
      <c r="G686" s="5"/>
      <c r="I686" s="5"/>
    </row>
    <row r="687" spans="5:9" ht="15.75" customHeight="1">
      <c r="E687" s="15"/>
      <c r="G687" s="5"/>
      <c r="I687" s="5"/>
    </row>
    <row r="688" spans="5:9" ht="15.75" customHeight="1">
      <c r="E688" s="15"/>
      <c r="G688" s="5"/>
      <c r="I688" s="5"/>
    </row>
    <row r="689" spans="5:9" ht="15.75" customHeight="1">
      <c r="E689" s="15"/>
      <c r="G689" s="5"/>
      <c r="I689" s="5"/>
    </row>
    <row r="690" spans="5:9" ht="15.75" customHeight="1">
      <c r="E690" s="15"/>
      <c r="G690" s="5"/>
      <c r="I690" s="5"/>
    </row>
    <row r="691" spans="5:9" ht="15.75" customHeight="1">
      <c r="E691" s="15"/>
      <c r="G691" s="5"/>
      <c r="I691" s="5"/>
    </row>
    <row r="692" spans="5:9" ht="15.75" customHeight="1">
      <c r="E692" s="15"/>
      <c r="G692" s="5"/>
      <c r="I692" s="5"/>
    </row>
    <row r="693" spans="5:9" ht="15.75" customHeight="1">
      <c r="E693" s="15"/>
      <c r="G693" s="5"/>
      <c r="I693" s="5"/>
    </row>
    <row r="694" spans="5:9" ht="15.75" customHeight="1">
      <c r="E694" s="15"/>
      <c r="G694" s="5"/>
      <c r="I694" s="5"/>
    </row>
    <row r="695" spans="5:9" ht="15.75" customHeight="1">
      <c r="E695" s="15"/>
      <c r="G695" s="5"/>
      <c r="I695" s="5"/>
    </row>
    <row r="696" spans="5:9" ht="15.75" customHeight="1">
      <c r="E696" s="15"/>
      <c r="G696" s="5"/>
      <c r="I696" s="5"/>
    </row>
    <row r="697" spans="5:9" ht="15.75" customHeight="1">
      <c r="E697" s="15"/>
      <c r="G697" s="5"/>
      <c r="I697" s="5"/>
    </row>
    <row r="698" spans="5:9" ht="15.75" customHeight="1">
      <c r="E698" s="15"/>
      <c r="G698" s="5"/>
      <c r="I698" s="5"/>
    </row>
    <row r="699" spans="5:9" ht="15.75" customHeight="1">
      <c r="E699" s="15"/>
      <c r="G699" s="5"/>
      <c r="I699" s="5"/>
    </row>
    <row r="700" spans="5:9" ht="15.75" customHeight="1">
      <c r="E700" s="15"/>
      <c r="G700" s="5"/>
      <c r="I700" s="5"/>
    </row>
    <row r="701" spans="5:9" ht="15.75" customHeight="1">
      <c r="E701" s="15"/>
      <c r="G701" s="5"/>
      <c r="I701" s="5"/>
    </row>
    <row r="702" spans="5:9" ht="15.75" customHeight="1">
      <c r="E702" s="15"/>
      <c r="G702" s="5"/>
      <c r="I702" s="5"/>
    </row>
    <row r="703" spans="5:9" ht="15.75" customHeight="1">
      <c r="E703" s="15"/>
      <c r="G703" s="5"/>
      <c r="I703" s="5"/>
    </row>
    <row r="704" spans="5:9" ht="15.75" customHeight="1">
      <c r="E704" s="15"/>
      <c r="G704" s="5"/>
      <c r="I704" s="5"/>
    </row>
    <row r="705" spans="5:9" ht="15.75" customHeight="1">
      <c r="E705" s="15"/>
      <c r="G705" s="5"/>
      <c r="I705" s="5"/>
    </row>
    <row r="706" spans="5:9" ht="15.75" customHeight="1">
      <c r="E706" s="15"/>
      <c r="G706" s="5"/>
      <c r="I706" s="5"/>
    </row>
    <row r="707" spans="5:9" ht="15.75" customHeight="1">
      <c r="E707" s="15"/>
      <c r="G707" s="5"/>
      <c r="I707" s="5"/>
    </row>
    <row r="708" spans="5:9" ht="15.75" customHeight="1">
      <c r="E708" s="15"/>
      <c r="G708" s="5"/>
      <c r="I708" s="5"/>
    </row>
    <row r="709" spans="5:9" ht="15.75" customHeight="1">
      <c r="E709" s="15"/>
      <c r="G709" s="5"/>
      <c r="I709" s="5"/>
    </row>
    <row r="710" spans="5:9" ht="15.75" customHeight="1">
      <c r="E710" s="15"/>
      <c r="G710" s="5"/>
      <c r="I710" s="5"/>
    </row>
    <row r="711" spans="5:9" ht="15.75" customHeight="1">
      <c r="E711" s="15"/>
      <c r="G711" s="5"/>
      <c r="I711" s="5"/>
    </row>
    <row r="712" spans="5:9" ht="15.75" customHeight="1">
      <c r="E712" s="15"/>
      <c r="G712" s="5"/>
      <c r="I712" s="5"/>
    </row>
    <row r="713" spans="5:9" ht="15.75" customHeight="1">
      <c r="E713" s="15"/>
      <c r="G713" s="5"/>
      <c r="I713" s="5"/>
    </row>
    <row r="714" spans="5:9" ht="15.75" customHeight="1">
      <c r="E714" s="15"/>
      <c r="G714" s="5"/>
      <c r="I714" s="5"/>
    </row>
    <row r="715" spans="5:9" ht="15.75" customHeight="1">
      <c r="E715" s="15"/>
      <c r="G715" s="5"/>
      <c r="I715" s="5"/>
    </row>
    <row r="716" spans="5:9" ht="15.75" customHeight="1">
      <c r="E716" s="15"/>
      <c r="G716" s="5"/>
      <c r="I716" s="5"/>
    </row>
    <row r="717" spans="5:9" ht="15.75" customHeight="1">
      <c r="E717" s="15"/>
      <c r="G717" s="5"/>
      <c r="I717" s="5"/>
    </row>
    <row r="718" spans="5:9" ht="15.75" customHeight="1">
      <c r="E718" s="15"/>
      <c r="G718" s="5"/>
      <c r="I718" s="5"/>
    </row>
    <row r="719" spans="5:9" ht="15.75" customHeight="1">
      <c r="E719" s="15"/>
      <c r="G719" s="5"/>
      <c r="I719" s="5"/>
    </row>
    <row r="720" spans="5:9" ht="15.75" customHeight="1">
      <c r="E720" s="15"/>
      <c r="G720" s="5"/>
      <c r="I720" s="5"/>
    </row>
    <row r="721" spans="5:9" ht="15.75" customHeight="1">
      <c r="E721" s="15"/>
      <c r="G721" s="5"/>
      <c r="I721" s="5"/>
    </row>
    <row r="722" spans="5:9" ht="15.75" customHeight="1">
      <c r="E722" s="15"/>
      <c r="G722" s="5"/>
      <c r="I722" s="5"/>
    </row>
    <row r="723" spans="5:9" ht="15.75" customHeight="1">
      <c r="E723" s="15"/>
      <c r="G723" s="5"/>
      <c r="I723" s="5"/>
    </row>
    <row r="724" spans="5:9" ht="15.75" customHeight="1">
      <c r="E724" s="15"/>
      <c r="G724" s="5"/>
      <c r="I724" s="5"/>
    </row>
    <row r="725" spans="5:9" ht="15.75" customHeight="1">
      <c r="E725" s="15"/>
      <c r="G725" s="5"/>
      <c r="I725" s="5"/>
    </row>
    <row r="726" spans="5:9" ht="15.75" customHeight="1">
      <c r="E726" s="15"/>
      <c r="G726" s="5"/>
      <c r="I726" s="5"/>
    </row>
    <row r="727" spans="5:9" ht="15.75" customHeight="1">
      <c r="E727" s="15"/>
      <c r="G727" s="5"/>
      <c r="I727" s="5"/>
    </row>
    <row r="728" spans="5:9" ht="15.75" customHeight="1">
      <c r="E728" s="15"/>
      <c r="G728" s="5"/>
      <c r="I728" s="5"/>
    </row>
    <row r="729" spans="5:9" ht="15.75" customHeight="1">
      <c r="E729" s="15"/>
      <c r="G729" s="5"/>
      <c r="I729" s="5"/>
    </row>
    <row r="730" spans="5:9" ht="15.75" customHeight="1">
      <c r="E730" s="15"/>
      <c r="G730" s="5"/>
      <c r="I730" s="5"/>
    </row>
    <row r="731" spans="5:9" ht="15.75" customHeight="1">
      <c r="E731" s="15"/>
      <c r="G731" s="5"/>
      <c r="I731" s="5"/>
    </row>
    <row r="732" spans="5:9" ht="15.75" customHeight="1">
      <c r="E732" s="15"/>
      <c r="G732" s="5"/>
      <c r="I732" s="5"/>
    </row>
    <row r="733" spans="5:9" ht="15.75" customHeight="1">
      <c r="E733" s="15"/>
      <c r="G733" s="5"/>
      <c r="I733" s="5"/>
    </row>
    <row r="734" spans="5:9" ht="15.75" customHeight="1">
      <c r="E734" s="15"/>
      <c r="G734" s="5"/>
      <c r="I734" s="5"/>
    </row>
    <row r="735" spans="5:9" ht="15.75" customHeight="1">
      <c r="E735" s="15"/>
      <c r="G735" s="5"/>
      <c r="I735" s="5"/>
    </row>
    <row r="736" spans="5:9" ht="15.75" customHeight="1">
      <c r="E736" s="15"/>
      <c r="G736" s="5"/>
      <c r="I736" s="5"/>
    </row>
    <row r="737" spans="5:9" ht="15.75" customHeight="1">
      <c r="E737" s="15"/>
      <c r="G737" s="5"/>
      <c r="I737" s="5"/>
    </row>
    <row r="738" spans="5:9" ht="15.75" customHeight="1">
      <c r="E738" s="15"/>
      <c r="G738" s="5"/>
      <c r="I738" s="5"/>
    </row>
    <row r="739" spans="5:9" ht="15.75" customHeight="1">
      <c r="E739" s="15"/>
      <c r="G739" s="5"/>
      <c r="I739" s="5"/>
    </row>
    <row r="740" spans="5:9" ht="15.75" customHeight="1">
      <c r="E740" s="15"/>
      <c r="G740" s="5"/>
      <c r="I740" s="5"/>
    </row>
    <row r="741" spans="5:9" ht="15.75" customHeight="1">
      <c r="E741" s="15"/>
      <c r="G741" s="5"/>
      <c r="I741" s="5"/>
    </row>
    <row r="742" spans="5:9" ht="15.75" customHeight="1">
      <c r="E742" s="15"/>
      <c r="G742" s="5"/>
      <c r="I742" s="5"/>
    </row>
    <row r="743" spans="5:9" ht="15.75" customHeight="1">
      <c r="E743" s="15"/>
      <c r="G743" s="5"/>
      <c r="I743" s="5"/>
    </row>
    <row r="744" spans="5:9" ht="15.75" customHeight="1">
      <c r="E744" s="15"/>
      <c r="G744" s="5"/>
      <c r="I744" s="5"/>
    </row>
    <row r="745" spans="5:9" ht="15.75" customHeight="1">
      <c r="E745" s="15"/>
      <c r="G745" s="5"/>
      <c r="I745" s="5"/>
    </row>
    <row r="746" spans="5:9" ht="15.75" customHeight="1">
      <c r="E746" s="15"/>
      <c r="G746" s="5"/>
      <c r="I746" s="5"/>
    </row>
    <row r="747" spans="5:9" ht="15.75" customHeight="1">
      <c r="E747" s="15"/>
      <c r="G747" s="5"/>
      <c r="I747" s="5"/>
    </row>
    <row r="748" spans="5:9" ht="15.75" customHeight="1">
      <c r="E748" s="15"/>
      <c r="G748" s="5"/>
      <c r="I748" s="5"/>
    </row>
    <row r="749" spans="5:9" ht="15.75" customHeight="1">
      <c r="E749" s="15"/>
      <c r="G749" s="5"/>
      <c r="I749" s="5"/>
    </row>
    <row r="750" spans="5:9" ht="15.75" customHeight="1">
      <c r="E750" s="15"/>
      <c r="G750" s="5"/>
      <c r="I750" s="5"/>
    </row>
    <row r="751" spans="5:9" ht="15.75" customHeight="1">
      <c r="E751" s="15"/>
      <c r="G751" s="5"/>
      <c r="I751" s="5"/>
    </row>
    <row r="752" spans="5:9" ht="15.75" customHeight="1">
      <c r="E752" s="15"/>
      <c r="G752" s="5"/>
      <c r="I752" s="5"/>
    </row>
    <row r="753" spans="5:9" ht="15.75" customHeight="1">
      <c r="E753" s="15"/>
      <c r="G753" s="5"/>
      <c r="I753" s="5"/>
    </row>
    <row r="754" spans="5:9" ht="15.75" customHeight="1">
      <c r="E754" s="15"/>
      <c r="G754" s="5"/>
      <c r="I754" s="5"/>
    </row>
    <row r="755" spans="5:9" ht="15.75" customHeight="1">
      <c r="E755" s="15"/>
      <c r="G755" s="5"/>
      <c r="I755" s="5"/>
    </row>
    <row r="756" spans="5:9" ht="15.75" customHeight="1">
      <c r="E756" s="15"/>
      <c r="G756" s="5"/>
      <c r="I756" s="5"/>
    </row>
    <row r="757" spans="5:9" ht="15.75" customHeight="1">
      <c r="E757" s="15"/>
      <c r="G757" s="5"/>
      <c r="I757" s="5"/>
    </row>
    <row r="758" spans="5:9" ht="15.75" customHeight="1">
      <c r="E758" s="15"/>
      <c r="G758" s="5"/>
      <c r="I758" s="5"/>
    </row>
    <row r="759" spans="5:9" ht="15.75" customHeight="1">
      <c r="E759" s="15"/>
      <c r="G759" s="5"/>
      <c r="I759" s="5"/>
    </row>
    <row r="760" spans="5:9" ht="15.75" customHeight="1">
      <c r="E760" s="15"/>
      <c r="G760" s="5"/>
      <c r="I760" s="5"/>
    </row>
    <row r="761" spans="5:9" ht="15.75" customHeight="1">
      <c r="E761" s="15"/>
      <c r="G761" s="5"/>
      <c r="I761" s="5"/>
    </row>
    <row r="762" spans="5:9" ht="15.75" customHeight="1">
      <c r="E762" s="15"/>
      <c r="G762" s="5"/>
      <c r="I762" s="5"/>
    </row>
    <row r="763" spans="5:9" ht="15.75" customHeight="1">
      <c r="E763" s="15"/>
      <c r="G763" s="5"/>
      <c r="I763" s="5"/>
    </row>
    <row r="764" spans="5:9" ht="15.75" customHeight="1">
      <c r="E764" s="15"/>
      <c r="G764" s="5"/>
      <c r="I764" s="5"/>
    </row>
    <row r="765" spans="5:9" ht="15.75" customHeight="1">
      <c r="E765" s="15"/>
      <c r="G765" s="5"/>
      <c r="I765" s="5"/>
    </row>
    <row r="766" spans="5:9" ht="15.75" customHeight="1">
      <c r="E766" s="15"/>
      <c r="G766" s="5"/>
      <c r="I766" s="5"/>
    </row>
    <row r="767" spans="5:9" ht="15.75" customHeight="1">
      <c r="E767" s="15"/>
      <c r="G767" s="5"/>
      <c r="I767" s="5"/>
    </row>
    <row r="768" spans="5:9" ht="15.75" customHeight="1">
      <c r="E768" s="15"/>
      <c r="G768" s="5"/>
      <c r="I768" s="5"/>
    </row>
    <row r="769" spans="5:9" ht="15.75" customHeight="1">
      <c r="E769" s="15"/>
      <c r="G769" s="5"/>
      <c r="I769" s="5"/>
    </row>
    <row r="770" spans="5:9" ht="15.75" customHeight="1">
      <c r="E770" s="15"/>
      <c r="G770" s="5"/>
      <c r="I770" s="5"/>
    </row>
    <row r="771" spans="5:9" ht="15.75" customHeight="1">
      <c r="E771" s="15"/>
      <c r="G771" s="5"/>
      <c r="I771" s="5"/>
    </row>
    <row r="772" spans="5:9" ht="15.75" customHeight="1">
      <c r="E772" s="15"/>
      <c r="G772" s="5"/>
      <c r="I772" s="5"/>
    </row>
    <row r="773" spans="5:9" ht="15.75" customHeight="1">
      <c r="E773" s="15"/>
      <c r="G773" s="5"/>
      <c r="I773" s="5"/>
    </row>
    <row r="774" spans="5:9" ht="15.75" customHeight="1">
      <c r="E774" s="15"/>
      <c r="G774" s="5"/>
      <c r="I774" s="5"/>
    </row>
    <row r="775" spans="5:9" ht="15.75" customHeight="1">
      <c r="E775" s="15"/>
      <c r="G775" s="5"/>
      <c r="I775" s="5"/>
    </row>
    <row r="776" spans="5:9" ht="15.75" customHeight="1">
      <c r="E776" s="15"/>
      <c r="G776" s="5"/>
      <c r="I776" s="5"/>
    </row>
    <row r="777" spans="5:9" ht="15.75" customHeight="1">
      <c r="E777" s="15"/>
      <c r="G777" s="5"/>
      <c r="I777" s="5"/>
    </row>
    <row r="778" spans="5:9" ht="15.75" customHeight="1">
      <c r="E778" s="15"/>
      <c r="G778" s="5"/>
      <c r="I778" s="5"/>
    </row>
    <row r="779" spans="5:9" ht="15.75" customHeight="1">
      <c r="E779" s="15"/>
      <c r="G779" s="5"/>
      <c r="I779" s="5"/>
    </row>
    <row r="780" spans="5:9" ht="15.75" customHeight="1">
      <c r="E780" s="15"/>
      <c r="G780" s="5"/>
      <c r="I780" s="5"/>
    </row>
    <row r="781" spans="5:9" ht="15.75" customHeight="1">
      <c r="E781" s="15"/>
      <c r="G781" s="5"/>
      <c r="I781" s="5"/>
    </row>
    <row r="782" spans="5:9" ht="15.75" customHeight="1">
      <c r="E782" s="15"/>
      <c r="G782" s="5"/>
      <c r="I782" s="5"/>
    </row>
    <row r="783" spans="5:9" ht="15.75" customHeight="1">
      <c r="E783" s="15"/>
      <c r="G783" s="5"/>
      <c r="I783" s="5"/>
    </row>
    <row r="784" spans="5:9" ht="15.75" customHeight="1">
      <c r="E784" s="15"/>
      <c r="G784" s="5"/>
      <c r="I784" s="5"/>
    </row>
    <row r="785" spans="5:9" ht="15.75" customHeight="1">
      <c r="E785" s="15"/>
      <c r="G785" s="5"/>
      <c r="I785" s="5"/>
    </row>
    <row r="786" spans="5:9" ht="15.75" customHeight="1">
      <c r="E786" s="15"/>
      <c r="G786" s="5"/>
      <c r="I786" s="5"/>
    </row>
    <row r="787" spans="5:9" ht="15.75" customHeight="1">
      <c r="E787" s="15"/>
      <c r="G787" s="5"/>
      <c r="I787" s="5"/>
    </row>
    <row r="788" spans="5:9" ht="15.75" customHeight="1">
      <c r="E788" s="15"/>
      <c r="G788" s="5"/>
      <c r="I788" s="5"/>
    </row>
    <row r="789" spans="5:9" ht="15.75" customHeight="1">
      <c r="E789" s="15"/>
      <c r="G789" s="5"/>
      <c r="I789" s="5"/>
    </row>
    <row r="790" spans="5:9" ht="15.75" customHeight="1">
      <c r="E790" s="15"/>
      <c r="G790" s="5"/>
      <c r="I790" s="5"/>
    </row>
    <row r="791" spans="5:9" ht="15.75" customHeight="1">
      <c r="E791" s="15"/>
      <c r="G791" s="5"/>
      <c r="I791" s="5"/>
    </row>
    <row r="792" spans="5:9" ht="15.75" customHeight="1">
      <c r="E792" s="15"/>
      <c r="G792" s="5"/>
      <c r="I792" s="5"/>
    </row>
    <row r="793" spans="5:9" ht="15.75" customHeight="1">
      <c r="E793" s="15"/>
      <c r="G793" s="5"/>
      <c r="I793" s="5"/>
    </row>
    <row r="794" spans="5:9" ht="15.75" customHeight="1">
      <c r="E794" s="15"/>
      <c r="G794" s="5"/>
      <c r="I794" s="5"/>
    </row>
    <row r="795" spans="5:9" ht="15.75" customHeight="1">
      <c r="E795" s="15"/>
      <c r="G795" s="5"/>
      <c r="I795" s="5"/>
    </row>
    <row r="796" spans="5:9" ht="15.75" customHeight="1">
      <c r="E796" s="15"/>
      <c r="G796" s="5"/>
      <c r="I796" s="5"/>
    </row>
    <row r="797" spans="5:9" ht="15.75" customHeight="1">
      <c r="E797" s="15"/>
      <c r="G797" s="5"/>
      <c r="I797" s="5"/>
    </row>
    <row r="798" spans="5:9" ht="15.75" customHeight="1">
      <c r="E798" s="15"/>
      <c r="G798" s="5"/>
      <c r="I798" s="5"/>
    </row>
    <row r="799" spans="5:9" ht="15.75" customHeight="1">
      <c r="E799" s="15"/>
      <c r="G799" s="5"/>
      <c r="I799" s="5"/>
    </row>
    <row r="800" spans="5:9" ht="15.75" customHeight="1">
      <c r="E800" s="15"/>
      <c r="G800" s="5"/>
      <c r="I800" s="5"/>
    </row>
    <row r="801" spans="5:9" ht="15.75" customHeight="1">
      <c r="E801" s="15"/>
      <c r="G801" s="5"/>
      <c r="I801" s="5"/>
    </row>
    <row r="802" spans="5:9" ht="15.75" customHeight="1">
      <c r="E802" s="15"/>
      <c r="G802" s="5"/>
      <c r="I802" s="5"/>
    </row>
    <row r="803" spans="5:9" ht="15.75" customHeight="1">
      <c r="E803" s="15"/>
      <c r="G803" s="5"/>
      <c r="I803" s="5"/>
    </row>
    <row r="804" spans="5:9" ht="15.75" customHeight="1">
      <c r="E804" s="15"/>
      <c r="G804" s="5"/>
      <c r="I804" s="5"/>
    </row>
    <row r="805" spans="5:9" ht="15.75" customHeight="1">
      <c r="E805" s="15"/>
      <c r="G805" s="5"/>
      <c r="I805" s="5"/>
    </row>
    <row r="806" spans="5:9" ht="15.75" customHeight="1">
      <c r="E806" s="15"/>
      <c r="G806" s="5"/>
      <c r="I806" s="5"/>
    </row>
    <row r="807" spans="5:9" ht="15.75" customHeight="1">
      <c r="E807" s="15"/>
      <c r="G807" s="5"/>
      <c r="I807" s="5"/>
    </row>
    <row r="808" spans="5:9" ht="15.75" customHeight="1">
      <c r="E808" s="15"/>
      <c r="G808" s="5"/>
      <c r="I808" s="5"/>
    </row>
    <row r="809" spans="5:9" ht="15.75" customHeight="1">
      <c r="E809" s="15"/>
      <c r="G809" s="5"/>
      <c r="I809" s="5"/>
    </row>
    <row r="810" spans="5:9" ht="15.75" customHeight="1">
      <c r="E810" s="15"/>
      <c r="G810" s="5"/>
      <c r="I810" s="5"/>
    </row>
    <row r="811" spans="5:9" ht="15.75" customHeight="1">
      <c r="E811" s="15"/>
      <c r="G811" s="5"/>
      <c r="I811" s="5"/>
    </row>
    <row r="812" spans="5:9" ht="15.75" customHeight="1">
      <c r="E812" s="15"/>
      <c r="G812" s="5"/>
      <c r="I812" s="5"/>
    </row>
    <row r="813" spans="5:9" ht="15.75" customHeight="1">
      <c r="E813" s="15"/>
      <c r="G813" s="5"/>
      <c r="I813" s="5"/>
    </row>
    <row r="814" spans="5:9" ht="15.75" customHeight="1">
      <c r="E814" s="15"/>
      <c r="G814" s="5"/>
      <c r="I814" s="5"/>
    </row>
    <row r="815" spans="5:9" ht="15.75" customHeight="1">
      <c r="E815" s="15"/>
      <c r="G815" s="5"/>
      <c r="I815" s="5"/>
    </row>
    <row r="816" spans="5:9" ht="15.75" customHeight="1">
      <c r="E816" s="15"/>
      <c r="G816" s="5"/>
      <c r="I816" s="5"/>
    </row>
    <row r="817" spans="5:9" ht="15.75" customHeight="1">
      <c r="E817" s="15"/>
      <c r="G817" s="5"/>
      <c r="I817" s="5"/>
    </row>
    <row r="818" spans="5:9" ht="15.75" customHeight="1">
      <c r="E818" s="15"/>
      <c r="G818" s="5"/>
      <c r="I818" s="5"/>
    </row>
    <row r="819" spans="5:9" ht="15.75" customHeight="1">
      <c r="E819" s="15"/>
      <c r="G819" s="5"/>
      <c r="I819" s="5"/>
    </row>
    <row r="820" spans="5:9" ht="15.75" customHeight="1">
      <c r="E820" s="15"/>
      <c r="G820" s="5"/>
      <c r="I820" s="5"/>
    </row>
    <row r="821" spans="5:9" ht="15.75" customHeight="1">
      <c r="E821" s="15"/>
      <c r="G821" s="5"/>
      <c r="I821" s="5"/>
    </row>
    <row r="822" spans="5:9" ht="15.75" customHeight="1">
      <c r="E822" s="15"/>
      <c r="G822" s="5"/>
      <c r="I822" s="5"/>
    </row>
    <row r="823" spans="5:9" ht="15.75" customHeight="1">
      <c r="E823" s="15"/>
      <c r="G823" s="5"/>
      <c r="I823" s="5"/>
    </row>
    <row r="824" spans="5:9" ht="15.75" customHeight="1">
      <c r="E824" s="15"/>
      <c r="G824" s="5"/>
      <c r="I824" s="5"/>
    </row>
    <row r="825" spans="5:9" ht="15.75" customHeight="1">
      <c r="E825" s="15"/>
      <c r="G825" s="5"/>
      <c r="I825" s="5"/>
    </row>
    <row r="826" spans="5:9" ht="15.75" customHeight="1">
      <c r="E826" s="15"/>
      <c r="G826" s="5"/>
      <c r="I826" s="5"/>
    </row>
    <row r="827" spans="5:9" ht="15.75" customHeight="1">
      <c r="E827" s="15"/>
      <c r="G827" s="5"/>
      <c r="I827" s="5"/>
    </row>
    <row r="828" spans="5:9" ht="15.75" customHeight="1">
      <c r="E828" s="15"/>
      <c r="G828" s="5"/>
      <c r="I828" s="5"/>
    </row>
    <row r="829" spans="5:9" ht="15.75" customHeight="1">
      <c r="E829" s="15"/>
      <c r="G829" s="5"/>
      <c r="I829" s="5"/>
    </row>
    <row r="830" spans="5:9" ht="15.75" customHeight="1">
      <c r="E830" s="15"/>
      <c r="G830" s="5"/>
      <c r="I830" s="5"/>
    </row>
    <row r="831" spans="5:9" ht="15.75" customHeight="1">
      <c r="E831" s="15"/>
      <c r="G831" s="5"/>
      <c r="I831" s="5"/>
    </row>
    <row r="832" spans="5:9" ht="15.75" customHeight="1">
      <c r="E832" s="15"/>
      <c r="G832" s="5"/>
      <c r="I832" s="5"/>
    </row>
    <row r="833" spans="5:9" ht="15.75" customHeight="1">
      <c r="E833" s="15"/>
      <c r="G833" s="5"/>
      <c r="I833" s="5"/>
    </row>
    <row r="834" spans="5:9" ht="15.75" customHeight="1">
      <c r="E834" s="15"/>
      <c r="G834" s="5"/>
      <c r="I834" s="5"/>
    </row>
    <row r="835" spans="5:9" ht="15.75" customHeight="1">
      <c r="E835" s="15"/>
      <c r="G835" s="5"/>
      <c r="I835" s="5"/>
    </row>
    <row r="836" spans="5:9" ht="15.75" customHeight="1">
      <c r="E836" s="15"/>
      <c r="G836" s="5"/>
      <c r="I836" s="5"/>
    </row>
    <row r="837" spans="5:9" ht="15.75" customHeight="1">
      <c r="E837" s="15"/>
      <c r="G837" s="5"/>
      <c r="I837" s="5"/>
    </row>
    <row r="838" spans="5:9" ht="15.75" customHeight="1">
      <c r="E838" s="15"/>
      <c r="G838" s="5"/>
      <c r="I838" s="5"/>
    </row>
    <row r="839" spans="5:9" ht="15.75" customHeight="1">
      <c r="E839" s="15"/>
      <c r="G839" s="5"/>
      <c r="I839" s="5"/>
    </row>
    <row r="840" spans="5:9" ht="15.75" customHeight="1">
      <c r="E840" s="15"/>
      <c r="G840" s="5"/>
      <c r="I840" s="5"/>
    </row>
    <row r="841" spans="5:9" ht="15.75" customHeight="1">
      <c r="E841" s="15"/>
      <c r="G841" s="5"/>
      <c r="I841" s="5"/>
    </row>
    <row r="842" spans="5:9" ht="15.75" customHeight="1">
      <c r="E842" s="15"/>
      <c r="G842" s="5"/>
      <c r="I842" s="5"/>
    </row>
    <row r="843" spans="5:9" ht="15.75" customHeight="1">
      <c r="E843" s="15"/>
      <c r="G843" s="5"/>
      <c r="I843" s="5"/>
    </row>
    <row r="844" spans="5:9" ht="15.75" customHeight="1">
      <c r="E844" s="15"/>
      <c r="G844" s="5"/>
      <c r="I844" s="5"/>
    </row>
    <row r="845" spans="5:9" ht="15.75" customHeight="1">
      <c r="E845" s="15"/>
      <c r="G845" s="5"/>
      <c r="I845" s="5"/>
    </row>
    <row r="846" spans="5:9" ht="15.75" customHeight="1">
      <c r="E846" s="15"/>
      <c r="G846" s="5"/>
      <c r="I846" s="5"/>
    </row>
    <row r="847" spans="5:9" ht="15.75" customHeight="1">
      <c r="E847" s="15"/>
      <c r="G847" s="5"/>
      <c r="I847" s="5"/>
    </row>
    <row r="848" spans="5:9" ht="15.75" customHeight="1">
      <c r="E848" s="15"/>
      <c r="G848" s="5"/>
      <c r="I848" s="5"/>
    </row>
    <row r="849" spans="5:9" ht="15.75" customHeight="1">
      <c r="E849" s="15"/>
      <c r="G849" s="5"/>
      <c r="I849" s="5"/>
    </row>
    <row r="850" spans="5:9" ht="15.75" customHeight="1">
      <c r="E850" s="15"/>
      <c r="G850" s="5"/>
      <c r="I850" s="5"/>
    </row>
    <row r="851" spans="5:9" ht="15.75" customHeight="1">
      <c r="E851" s="15"/>
      <c r="G851" s="5"/>
      <c r="I851" s="5"/>
    </row>
    <row r="852" spans="5:9" ht="15.75" customHeight="1">
      <c r="E852" s="15"/>
      <c r="G852" s="5"/>
      <c r="I852" s="5"/>
    </row>
    <row r="853" spans="5:9" ht="15.75" customHeight="1">
      <c r="E853" s="15"/>
      <c r="G853" s="5"/>
      <c r="I853" s="5"/>
    </row>
    <row r="854" spans="5:9" ht="15.75" customHeight="1">
      <c r="E854" s="15"/>
      <c r="G854" s="5"/>
      <c r="I854" s="5"/>
    </row>
    <row r="855" spans="5:9" ht="15.75" customHeight="1">
      <c r="E855" s="15"/>
      <c r="G855" s="5"/>
      <c r="I855" s="5"/>
    </row>
    <row r="856" spans="5:9" ht="15.75" customHeight="1">
      <c r="E856" s="15"/>
      <c r="G856" s="5"/>
      <c r="I856" s="5"/>
    </row>
    <row r="857" spans="5:9" ht="15.75" customHeight="1">
      <c r="E857" s="15"/>
      <c r="G857" s="5"/>
      <c r="I857" s="5"/>
    </row>
    <row r="858" spans="5:9" ht="15.75" customHeight="1">
      <c r="E858" s="15"/>
      <c r="G858" s="5"/>
      <c r="I858" s="5"/>
    </row>
    <row r="859" spans="5:9" ht="15.75" customHeight="1">
      <c r="E859" s="15"/>
      <c r="G859" s="5"/>
      <c r="I859" s="5"/>
    </row>
    <row r="860" spans="5:9" ht="15.75" customHeight="1">
      <c r="E860" s="15"/>
      <c r="G860" s="5"/>
      <c r="I860" s="5"/>
    </row>
    <row r="861" spans="5:9" ht="15.75" customHeight="1">
      <c r="E861" s="15"/>
      <c r="G861" s="5"/>
      <c r="I861" s="5"/>
    </row>
    <row r="862" spans="5:9" ht="15.75" customHeight="1">
      <c r="E862" s="15"/>
      <c r="G862" s="5"/>
      <c r="I862" s="5"/>
    </row>
    <row r="863" spans="5:9" ht="15.75" customHeight="1">
      <c r="E863" s="15"/>
      <c r="G863" s="5"/>
      <c r="I863" s="5"/>
    </row>
    <row r="864" spans="5:9" ht="15.75" customHeight="1">
      <c r="E864" s="15"/>
      <c r="G864" s="5"/>
      <c r="I864" s="5"/>
    </row>
    <row r="865" spans="5:9" ht="15.75" customHeight="1">
      <c r="E865" s="15"/>
      <c r="G865" s="5"/>
      <c r="I865" s="5"/>
    </row>
    <row r="866" spans="5:9" ht="15.75" customHeight="1">
      <c r="E866" s="15"/>
      <c r="G866" s="5"/>
      <c r="I866" s="5"/>
    </row>
    <row r="867" spans="5:9" ht="15.75" customHeight="1">
      <c r="E867" s="15"/>
      <c r="G867" s="5"/>
      <c r="I867" s="5"/>
    </row>
    <row r="868" spans="5:9" ht="15.75" customHeight="1">
      <c r="E868" s="15"/>
      <c r="G868" s="5"/>
      <c r="I868" s="5"/>
    </row>
    <row r="869" spans="5:9" ht="15.75" customHeight="1">
      <c r="E869" s="15"/>
      <c r="G869" s="5"/>
      <c r="I869" s="5"/>
    </row>
    <row r="870" spans="5:9" ht="15.75" customHeight="1">
      <c r="E870" s="15"/>
      <c r="G870" s="5"/>
      <c r="I870" s="5"/>
    </row>
    <row r="871" spans="5:9" ht="15.75" customHeight="1">
      <c r="E871" s="15"/>
      <c r="G871" s="5"/>
      <c r="I871" s="5"/>
    </row>
    <row r="872" spans="5:9" ht="15.75" customHeight="1">
      <c r="E872" s="15"/>
      <c r="G872" s="5"/>
      <c r="I872" s="5"/>
    </row>
    <row r="873" spans="5:9" ht="15.75" customHeight="1">
      <c r="E873" s="15"/>
      <c r="G873" s="5"/>
      <c r="I873" s="5"/>
    </row>
    <row r="874" spans="5:9" ht="15.75" customHeight="1">
      <c r="E874" s="15"/>
      <c r="G874" s="5"/>
      <c r="I874" s="5"/>
    </row>
    <row r="875" spans="5:9" ht="15.75" customHeight="1">
      <c r="E875" s="15"/>
      <c r="G875" s="5"/>
      <c r="I875" s="5"/>
    </row>
    <row r="876" spans="5:9" ht="15.75" customHeight="1">
      <c r="E876" s="15"/>
      <c r="G876" s="5"/>
      <c r="I876" s="5"/>
    </row>
    <row r="877" spans="5:9" ht="15.75" customHeight="1">
      <c r="E877" s="15"/>
      <c r="G877" s="5"/>
      <c r="I877" s="5"/>
    </row>
    <row r="878" spans="5:9" ht="15.75" customHeight="1">
      <c r="E878" s="15"/>
      <c r="G878" s="5"/>
      <c r="I878" s="5"/>
    </row>
    <row r="879" spans="5:9" ht="15.75" customHeight="1">
      <c r="E879" s="15"/>
      <c r="G879" s="5"/>
      <c r="I879" s="5"/>
    </row>
    <row r="880" spans="5:9" ht="15.75" customHeight="1">
      <c r="E880" s="15"/>
      <c r="G880" s="5"/>
      <c r="I880" s="5"/>
    </row>
    <row r="881" spans="5:9" ht="15.75" customHeight="1">
      <c r="E881" s="15"/>
      <c r="G881" s="5"/>
      <c r="I881" s="5"/>
    </row>
    <row r="882" spans="5:9" ht="15.75" customHeight="1">
      <c r="E882" s="15"/>
      <c r="G882" s="5"/>
      <c r="I882" s="5"/>
    </row>
    <row r="883" spans="5:9" ht="15.75" customHeight="1">
      <c r="E883" s="15"/>
      <c r="G883" s="5"/>
      <c r="I883" s="5"/>
    </row>
    <row r="884" spans="5:9" ht="15.75" customHeight="1">
      <c r="E884" s="15"/>
      <c r="G884" s="5"/>
      <c r="I884" s="5"/>
    </row>
    <row r="885" spans="5:9" ht="15.75" customHeight="1">
      <c r="E885" s="15"/>
      <c r="G885" s="5"/>
      <c r="I885" s="5"/>
    </row>
    <row r="886" spans="5:9" ht="15.75" customHeight="1">
      <c r="E886" s="15"/>
      <c r="G886" s="5"/>
      <c r="I886" s="5"/>
    </row>
    <row r="887" spans="5:9" ht="15.75" customHeight="1">
      <c r="E887" s="15"/>
      <c r="G887" s="5"/>
      <c r="I887" s="5"/>
    </row>
    <row r="888" spans="5:9" ht="15.75" customHeight="1">
      <c r="E888" s="15"/>
      <c r="G888" s="5"/>
      <c r="I888" s="5"/>
    </row>
    <row r="889" spans="5:9" ht="15.75" customHeight="1">
      <c r="E889" s="15"/>
      <c r="G889" s="5"/>
      <c r="I889" s="5"/>
    </row>
    <row r="890" spans="5:9" ht="15.75" customHeight="1">
      <c r="E890" s="15"/>
      <c r="G890" s="5"/>
      <c r="I890" s="5"/>
    </row>
    <row r="891" spans="5:9" ht="15.75" customHeight="1">
      <c r="E891" s="15"/>
      <c r="G891" s="5"/>
      <c r="I891" s="5"/>
    </row>
    <row r="892" spans="5:9" ht="15.75" customHeight="1">
      <c r="E892" s="15"/>
      <c r="G892" s="5"/>
      <c r="I892" s="5"/>
    </row>
    <row r="893" spans="5:9" ht="15.75" customHeight="1">
      <c r="E893" s="15"/>
      <c r="G893" s="5"/>
      <c r="I893" s="5"/>
    </row>
    <row r="894" spans="5:9" ht="15.75" customHeight="1">
      <c r="E894" s="15"/>
      <c r="G894" s="5"/>
      <c r="I894" s="5"/>
    </row>
    <row r="895" spans="5:9" ht="15.75" customHeight="1">
      <c r="E895" s="15"/>
      <c r="G895" s="5"/>
      <c r="I895" s="5"/>
    </row>
    <row r="896" spans="5:9" ht="15.75" customHeight="1">
      <c r="E896" s="15"/>
      <c r="G896" s="5"/>
      <c r="I896" s="5"/>
    </row>
    <row r="897" spans="5:9" ht="15.75" customHeight="1">
      <c r="E897" s="15"/>
      <c r="G897" s="5"/>
      <c r="I897" s="5"/>
    </row>
    <row r="898" spans="5:9" ht="15.75" customHeight="1">
      <c r="E898" s="15"/>
      <c r="G898" s="5"/>
      <c r="I898" s="5"/>
    </row>
    <row r="899" spans="5:9" ht="15.75" customHeight="1">
      <c r="E899" s="15"/>
      <c r="G899" s="5"/>
      <c r="I899" s="5"/>
    </row>
    <row r="900" spans="5:9" ht="15.75" customHeight="1">
      <c r="E900" s="15"/>
      <c r="G900" s="5"/>
      <c r="I900" s="5"/>
    </row>
    <row r="901" spans="5:9" ht="15.75" customHeight="1">
      <c r="E901" s="15"/>
      <c r="G901" s="5"/>
      <c r="I901" s="5"/>
    </row>
    <row r="902" spans="5:9" ht="15.75" customHeight="1">
      <c r="E902" s="15"/>
      <c r="G902" s="5"/>
      <c r="I902" s="5"/>
    </row>
    <row r="903" spans="5:9" ht="15.75" customHeight="1">
      <c r="E903" s="15"/>
      <c r="G903" s="5"/>
      <c r="I903" s="5"/>
    </row>
    <row r="904" spans="5:9" ht="15.75" customHeight="1">
      <c r="E904" s="15"/>
      <c r="G904" s="5"/>
      <c r="I904" s="5"/>
    </row>
    <row r="905" spans="5:9" ht="15.75" customHeight="1">
      <c r="E905" s="15"/>
      <c r="G905" s="5"/>
      <c r="I905" s="5"/>
    </row>
    <row r="906" spans="5:9" ht="15.75" customHeight="1">
      <c r="E906" s="15"/>
      <c r="G906" s="5"/>
      <c r="I906" s="5"/>
    </row>
    <row r="907" spans="5:9" ht="15.75" customHeight="1">
      <c r="E907" s="15"/>
      <c r="G907" s="5"/>
      <c r="I907" s="5"/>
    </row>
    <row r="908" spans="5:9" ht="15.75" customHeight="1">
      <c r="E908" s="15"/>
      <c r="G908" s="5"/>
      <c r="I908" s="5"/>
    </row>
    <row r="909" spans="5:9" ht="15.75" customHeight="1">
      <c r="E909" s="15"/>
      <c r="G909" s="5"/>
      <c r="I909" s="5"/>
    </row>
    <row r="910" spans="5:9" ht="15.75" customHeight="1">
      <c r="E910" s="15"/>
      <c r="G910" s="5"/>
      <c r="I910" s="5"/>
    </row>
    <row r="911" spans="5:9" ht="15.75" customHeight="1">
      <c r="E911" s="15"/>
      <c r="G911" s="5"/>
      <c r="I911" s="5"/>
    </row>
    <row r="912" spans="5:9" ht="15.75" customHeight="1">
      <c r="E912" s="15"/>
      <c r="G912" s="5"/>
      <c r="I912" s="5"/>
    </row>
    <row r="913" spans="5:9" ht="15.75" customHeight="1">
      <c r="E913" s="15"/>
      <c r="G913" s="5"/>
      <c r="I913" s="5"/>
    </row>
    <row r="914" spans="5:9" ht="15.75" customHeight="1">
      <c r="E914" s="15"/>
      <c r="G914" s="5"/>
      <c r="I914" s="5"/>
    </row>
    <row r="915" spans="5:9" ht="15.75" customHeight="1">
      <c r="E915" s="15"/>
      <c r="G915" s="5"/>
      <c r="I915" s="5"/>
    </row>
    <row r="916" spans="5:9" ht="15.75" customHeight="1">
      <c r="E916" s="15"/>
      <c r="G916" s="5"/>
      <c r="I916" s="5"/>
    </row>
    <row r="917" spans="5:9" ht="15.75" customHeight="1">
      <c r="E917" s="15"/>
      <c r="G917" s="5"/>
      <c r="I917" s="5"/>
    </row>
    <row r="918" spans="5:9" ht="15.75" customHeight="1">
      <c r="E918" s="15"/>
      <c r="G918" s="5"/>
      <c r="I918" s="5"/>
    </row>
    <row r="919" spans="5:9" ht="15.75" customHeight="1">
      <c r="E919" s="15"/>
      <c r="G919" s="5"/>
      <c r="I919" s="5"/>
    </row>
    <row r="920" spans="5:9" ht="15.75" customHeight="1">
      <c r="E920" s="15"/>
      <c r="G920" s="5"/>
      <c r="I920" s="5"/>
    </row>
    <row r="921" spans="5:9" ht="15.75" customHeight="1">
      <c r="E921" s="15"/>
      <c r="G921" s="5"/>
      <c r="I921" s="5"/>
    </row>
    <row r="922" spans="5:9" ht="15.75" customHeight="1">
      <c r="E922" s="15"/>
      <c r="G922" s="5"/>
      <c r="I922" s="5"/>
    </row>
    <row r="923" spans="5:9" ht="15.75" customHeight="1">
      <c r="E923" s="15"/>
      <c r="G923" s="5"/>
      <c r="I923" s="5"/>
    </row>
    <row r="924" spans="5:9" ht="15.75" customHeight="1">
      <c r="E924" s="15"/>
      <c r="G924" s="5"/>
      <c r="I924" s="5"/>
    </row>
    <row r="925" spans="5:9" ht="15.75" customHeight="1">
      <c r="E925" s="15"/>
      <c r="G925" s="5"/>
      <c r="I925" s="5"/>
    </row>
    <row r="926" spans="5:9" ht="15.75" customHeight="1">
      <c r="E926" s="15"/>
      <c r="G926" s="5"/>
      <c r="I926" s="5"/>
    </row>
    <row r="927" spans="5:9" ht="15.75" customHeight="1">
      <c r="E927" s="15"/>
      <c r="G927" s="5"/>
      <c r="I927" s="5"/>
    </row>
    <row r="928" spans="5:9" ht="15.75" customHeight="1">
      <c r="E928" s="15"/>
      <c r="G928" s="5"/>
      <c r="I928" s="5"/>
    </row>
    <row r="929" spans="5:9" ht="15.75" customHeight="1">
      <c r="E929" s="15"/>
      <c r="G929" s="5"/>
      <c r="I929" s="5"/>
    </row>
    <row r="930" spans="5:9" ht="15.75" customHeight="1">
      <c r="E930" s="15"/>
      <c r="G930" s="5"/>
      <c r="I930" s="5"/>
    </row>
    <row r="931" spans="5:9" ht="15.75" customHeight="1">
      <c r="E931" s="15"/>
      <c r="G931" s="5"/>
      <c r="I931" s="5"/>
    </row>
    <row r="932" spans="5:9" ht="15.75" customHeight="1">
      <c r="E932" s="15"/>
      <c r="G932" s="5"/>
      <c r="I932" s="5"/>
    </row>
    <row r="933" spans="5:9" ht="15.75" customHeight="1">
      <c r="E933" s="15"/>
      <c r="G933" s="5"/>
      <c r="I933" s="5"/>
    </row>
    <row r="934" spans="5:9" ht="15.75" customHeight="1">
      <c r="E934" s="15"/>
      <c r="G934" s="5"/>
      <c r="I934" s="5"/>
    </row>
    <row r="935" spans="5:9" ht="15.75" customHeight="1">
      <c r="E935" s="15"/>
      <c r="G935" s="5"/>
      <c r="I935" s="5"/>
    </row>
    <row r="936" spans="5:9" ht="15.75" customHeight="1">
      <c r="E936" s="15"/>
      <c r="G936" s="5"/>
      <c r="I936" s="5"/>
    </row>
    <row r="937" spans="5:9" ht="15.75" customHeight="1">
      <c r="E937" s="15"/>
      <c r="G937" s="5"/>
      <c r="I937" s="5"/>
    </row>
    <row r="938" spans="5:9" ht="15.75" customHeight="1">
      <c r="E938" s="15"/>
      <c r="G938" s="5"/>
      <c r="I938" s="5"/>
    </row>
    <row r="939" spans="5:9" ht="15.75" customHeight="1">
      <c r="E939" s="15"/>
      <c r="G939" s="5"/>
      <c r="I939" s="5"/>
    </row>
    <row r="940" spans="5:9" ht="15.75" customHeight="1">
      <c r="E940" s="15"/>
      <c r="G940" s="5"/>
      <c r="I940" s="5"/>
    </row>
    <row r="941" spans="5:9" ht="15.75" customHeight="1">
      <c r="E941" s="15"/>
      <c r="G941" s="5"/>
      <c r="I941" s="5"/>
    </row>
    <row r="942" spans="5:9" ht="15.75" customHeight="1">
      <c r="E942" s="15"/>
      <c r="G942" s="5"/>
      <c r="I942" s="5"/>
    </row>
    <row r="943" spans="5:9" ht="15.75" customHeight="1">
      <c r="E943" s="15"/>
      <c r="G943" s="5"/>
      <c r="I943" s="5"/>
    </row>
    <row r="944" spans="5:9" ht="15.75" customHeight="1">
      <c r="E944" s="15"/>
      <c r="G944" s="5"/>
      <c r="I944" s="5"/>
    </row>
    <row r="945" spans="5:9" ht="15.75" customHeight="1">
      <c r="E945" s="15"/>
      <c r="G945" s="5"/>
      <c r="I945" s="5"/>
    </row>
    <row r="946" spans="5:9" ht="15.75" customHeight="1">
      <c r="E946" s="15"/>
      <c r="G946" s="5"/>
      <c r="I946" s="5"/>
    </row>
    <row r="947" spans="5:9" ht="15.75" customHeight="1">
      <c r="E947" s="15"/>
      <c r="G947" s="5"/>
      <c r="I947" s="5"/>
    </row>
    <row r="948" spans="5:9" ht="15.75" customHeight="1">
      <c r="E948" s="15"/>
      <c r="G948" s="5"/>
      <c r="I948" s="5"/>
    </row>
    <row r="949" spans="5:9" ht="15.75" customHeight="1">
      <c r="E949" s="15"/>
      <c r="G949" s="5"/>
      <c r="I949" s="5"/>
    </row>
    <row r="950" spans="5:9" ht="15.75" customHeight="1">
      <c r="E950" s="15"/>
      <c r="G950" s="5"/>
      <c r="I950" s="5"/>
    </row>
    <row r="951" spans="5:9" ht="15.75" customHeight="1">
      <c r="E951" s="15"/>
      <c r="G951" s="5"/>
      <c r="I951" s="5"/>
    </row>
    <row r="952" spans="5:9" ht="15.75" customHeight="1">
      <c r="E952" s="15"/>
      <c r="G952" s="5"/>
      <c r="I952" s="5"/>
    </row>
    <row r="953" spans="5:9" ht="15.75" customHeight="1">
      <c r="E953" s="15"/>
      <c r="G953" s="5"/>
      <c r="I953" s="5"/>
    </row>
    <row r="954" spans="5:9" ht="15.75" customHeight="1">
      <c r="E954" s="15"/>
      <c r="G954" s="5"/>
      <c r="I954" s="5"/>
    </row>
    <row r="955" spans="5:9" ht="15.75" customHeight="1">
      <c r="E955" s="15"/>
      <c r="G955" s="5"/>
      <c r="I955" s="5"/>
    </row>
    <row r="956" spans="5:9" ht="15.75" customHeight="1">
      <c r="E956" s="15"/>
      <c r="G956" s="5"/>
      <c r="I956" s="5"/>
    </row>
    <row r="957" spans="5:9" ht="15.75" customHeight="1">
      <c r="E957" s="15"/>
      <c r="G957" s="5"/>
      <c r="I957" s="5"/>
    </row>
    <row r="958" spans="5:9" ht="15.75" customHeight="1">
      <c r="E958" s="15"/>
      <c r="G958" s="5"/>
      <c r="I958" s="5"/>
    </row>
    <row r="959" spans="5:9" ht="15.75" customHeight="1">
      <c r="E959" s="15"/>
      <c r="G959" s="5"/>
      <c r="I959" s="5"/>
    </row>
    <row r="960" spans="5:9" ht="15.75" customHeight="1">
      <c r="E960" s="15"/>
      <c r="G960" s="5"/>
      <c r="I960" s="5"/>
    </row>
    <row r="961" spans="5:9" ht="15.75" customHeight="1">
      <c r="E961" s="15"/>
      <c r="G961" s="5"/>
      <c r="I961" s="5"/>
    </row>
    <row r="962" spans="5:9" ht="15.75" customHeight="1">
      <c r="E962" s="15"/>
      <c r="G962" s="5"/>
      <c r="I962" s="5"/>
    </row>
    <row r="963" spans="5:9" ht="15.75" customHeight="1">
      <c r="E963" s="15"/>
      <c r="G963" s="5"/>
      <c r="I963" s="5"/>
    </row>
    <row r="964" spans="5:9" ht="15.75" customHeight="1">
      <c r="E964" s="15"/>
      <c r="G964" s="5"/>
      <c r="I964" s="5"/>
    </row>
    <row r="965" spans="5:9" ht="15.75" customHeight="1">
      <c r="E965" s="15"/>
      <c r="G965" s="5"/>
      <c r="I965" s="5"/>
    </row>
    <row r="966" spans="5:9" ht="15.75" customHeight="1">
      <c r="E966" s="15"/>
      <c r="G966" s="5"/>
      <c r="I966" s="5"/>
    </row>
    <row r="967" spans="5:9" ht="15.75" customHeight="1">
      <c r="E967" s="15"/>
      <c r="G967" s="5"/>
      <c r="I967" s="5"/>
    </row>
    <row r="968" spans="5:9" ht="15.75" customHeight="1">
      <c r="E968" s="15"/>
      <c r="G968" s="5"/>
      <c r="I968" s="5"/>
    </row>
    <row r="969" spans="5:9" ht="15.75" customHeight="1">
      <c r="E969" s="15"/>
      <c r="G969" s="5"/>
      <c r="I969" s="5"/>
    </row>
    <row r="970" spans="5:9" ht="15.75" customHeight="1">
      <c r="E970" s="15"/>
      <c r="G970" s="5"/>
      <c r="I970" s="5"/>
    </row>
    <row r="971" spans="5:9" ht="15.75" customHeight="1">
      <c r="E971" s="15"/>
      <c r="G971" s="5"/>
      <c r="I971" s="5"/>
    </row>
    <row r="972" spans="5:9" ht="15.75" customHeight="1">
      <c r="E972" s="15"/>
      <c r="G972" s="5"/>
      <c r="I972" s="5"/>
    </row>
    <row r="973" spans="5:9" ht="15.75" customHeight="1">
      <c r="E973" s="15"/>
      <c r="G973" s="5"/>
      <c r="I973" s="5"/>
    </row>
    <row r="974" spans="5:9" ht="15.75" customHeight="1">
      <c r="E974" s="15"/>
      <c r="G974" s="5"/>
      <c r="I974" s="5"/>
    </row>
    <row r="975" spans="5:9" ht="15.75" customHeight="1">
      <c r="E975" s="15"/>
      <c r="G975" s="5"/>
      <c r="I975" s="5"/>
    </row>
    <row r="976" spans="5:9" ht="15.75" customHeight="1">
      <c r="E976" s="15"/>
      <c r="G976" s="5"/>
      <c r="I976" s="5"/>
    </row>
    <row r="977" spans="5:9" ht="15.75" customHeight="1">
      <c r="E977" s="15"/>
      <c r="G977" s="5"/>
      <c r="I977" s="5"/>
    </row>
    <row r="978" spans="5:9" ht="15.75" customHeight="1">
      <c r="E978" s="15"/>
      <c r="G978" s="5"/>
      <c r="I978" s="5"/>
    </row>
    <row r="979" spans="5:9" ht="15.75" customHeight="1">
      <c r="E979" s="15"/>
      <c r="G979" s="5"/>
      <c r="I979" s="5"/>
    </row>
    <row r="980" spans="5:9" ht="15.75" customHeight="1">
      <c r="E980" s="15"/>
      <c r="G980" s="5"/>
      <c r="I980" s="5"/>
    </row>
    <row r="981" spans="5:9" ht="15.75" customHeight="1">
      <c r="E981" s="15"/>
      <c r="G981" s="5"/>
      <c r="I981" s="5"/>
    </row>
    <row r="982" spans="5:9" ht="15.75" customHeight="1">
      <c r="E982" s="15"/>
      <c r="G982" s="5"/>
      <c r="I982" s="5"/>
    </row>
    <row r="983" spans="5:9" ht="15.75" customHeight="1">
      <c r="E983" s="15"/>
      <c r="G983" s="5"/>
      <c r="I983" s="5"/>
    </row>
    <row r="984" spans="5:9" ht="15.75" customHeight="1">
      <c r="E984" s="15"/>
      <c r="G984" s="5"/>
      <c r="I984" s="5"/>
    </row>
    <row r="985" spans="5:9" ht="15.75" customHeight="1">
      <c r="E985" s="15"/>
      <c r="G985" s="5"/>
      <c r="I985" s="5"/>
    </row>
    <row r="986" spans="5:9" ht="15.75" customHeight="1">
      <c r="E986" s="15"/>
      <c r="G986" s="5"/>
      <c r="I986" s="5"/>
    </row>
    <row r="987" spans="5:9" ht="15.75" customHeight="1">
      <c r="E987" s="15"/>
      <c r="G987" s="5"/>
      <c r="I987" s="5"/>
    </row>
    <row r="988" spans="5:9" ht="15.75" customHeight="1">
      <c r="E988" s="15"/>
      <c r="G988" s="5"/>
      <c r="I988" s="5"/>
    </row>
    <row r="989" spans="5:9" ht="15.75" customHeight="1">
      <c r="E989" s="15"/>
      <c r="G989" s="5"/>
      <c r="I989" s="5"/>
    </row>
    <row r="990" spans="5:9" ht="15.75" customHeight="1">
      <c r="E990" s="15"/>
      <c r="G990" s="5"/>
      <c r="I990" s="5"/>
    </row>
    <row r="991" spans="5:9" ht="15.75" customHeight="1">
      <c r="E991" s="15"/>
      <c r="G991" s="5"/>
      <c r="I991" s="5"/>
    </row>
    <row r="992" spans="5:9" ht="15.75" customHeight="1">
      <c r="E992" s="15"/>
      <c r="G992" s="5"/>
      <c r="I992" s="5"/>
    </row>
    <row r="993" spans="5:9" ht="15.75" customHeight="1">
      <c r="E993" s="15"/>
      <c r="G993" s="5"/>
      <c r="I993" s="5"/>
    </row>
    <row r="994" spans="5:9" ht="15.75" customHeight="1">
      <c r="E994" s="15"/>
      <c r="G994" s="5"/>
      <c r="I994" s="5"/>
    </row>
    <row r="995" spans="5:9" ht="15.75" customHeight="1">
      <c r="E995" s="15"/>
      <c r="G995" s="5"/>
      <c r="I995" s="5"/>
    </row>
    <row r="996" spans="5:9" ht="15.75" customHeight="1">
      <c r="E996" s="15"/>
      <c r="G996" s="5"/>
      <c r="I996" s="5"/>
    </row>
    <row r="997" spans="5:9" ht="15.75" customHeight="1">
      <c r="E997" s="15"/>
      <c r="G997" s="5"/>
      <c r="I997" s="5"/>
    </row>
    <row r="998" spans="5:9" ht="15.75" customHeight="1">
      <c r="E998" s="15"/>
      <c r="G998" s="5"/>
      <c r="I998" s="5"/>
    </row>
    <row r="999" spans="5:9" ht="15.75" customHeight="1">
      <c r="E999" s="15"/>
      <c r="G999" s="5"/>
      <c r="I999" s="5"/>
    </row>
    <row r="1000" spans="5:9" ht="15.75" customHeight="1">
      <c r="E1000" s="15"/>
      <c r="G1000" s="5"/>
      <c r="I1000" s="5"/>
    </row>
    <row r="1001" spans="5:9" ht="15.75" customHeight="1">
      <c r="E1001" s="15"/>
      <c r="G1001" s="5"/>
      <c r="I1001" s="5"/>
    </row>
    <row r="1002" spans="5:9" ht="15.75" customHeight="1">
      <c r="E1002" s="15"/>
      <c r="G1002" s="5"/>
      <c r="I1002" s="5"/>
    </row>
    <row r="1003" spans="5:9" ht="15.75" customHeight="1">
      <c r="E1003" s="15"/>
      <c r="G1003" s="5"/>
      <c r="I1003" s="5"/>
    </row>
    <row r="1004" spans="5:9" ht="15.75" customHeight="1">
      <c r="E1004" s="15"/>
      <c r="G1004" s="5"/>
      <c r="I1004" s="5"/>
    </row>
    <row r="1005" spans="5:9" ht="15.75" customHeight="1">
      <c r="E1005" s="15"/>
      <c r="G1005" s="5"/>
      <c r="I1005" s="5"/>
    </row>
    <row r="1006" spans="5:9" ht="15.75" customHeight="1">
      <c r="E1006" s="15"/>
      <c r="G1006" s="5"/>
      <c r="I1006" s="5"/>
    </row>
    <row r="1007" spans="5:9" ht="15.75" customHeight="1">
      <c r="E1007" s="15"/>
      <c r="G1007" s="5"/>
      <c r="I1007" s="5"/>
    </row>
    <row r="1008" spans="5:9" ht="15.75" customHeight="1">
      <c r="E1008" s="15"/>
      <c r="G1008" s="5"/>
      <c r="I1008" s="5"/>
    </row>
    <row r="1009" spans="5:9" ht="15.75" customHeight="1">
      <c r="E1009" s="15"/>
      <c r="G1009" s="5"/>
      <c r="I1009" s="5"/>
    </row>
    <row r="1010" spans="5:9" ht="15.75" customHeight="1">
      <c r="E1010" s="15"/>
      <c r="G1010" s="5"/>
      <c r="I1010" s="5"/>
    </row>
    <row r="1011" spans="5:9" ht="15.75" customHeight="1">
      <c r="E1011" s="15"/>
      <c r="G1011" s="5"/>
      <c r="I1011" s="5"/>
    </row>
    <row r="1012" spans="5:9" ht="15.75" customHeight="1">
      <c r="E1012" s="15"/>
      <c r="G1012" s="5"/>
      <c r="I1012" s="5"/>
    </row>
    <row r="1013" spans="5:9" ht="15.75" customHeight="1">
      <c r="E1013" s="15"/>
      <c r="G1013" s="5"/>
      <c r="I1013" s="5"/>
    </row>
    <row r="1014" spans="5:9" ht="15.75" customHeight="1">
      <c r="E1014" s="15"/>
      <c r="G1014" s="5"/>
      <c r="I1014" s="5"/>
    </row>
    <row r="1015" spans="5:9" ht="15.75" customHeight="1">
      <c r="E1015" s="15"/>
      <c r="G1015" s="5"/>
      <c r="I1015" s="5"/>
    </row>
    <row r="1016" spans="5:9" ht="15.75" customHeight="1">
      <c r="E1016" s="15"/>
      <c r="G1016" s="5"/>
      <c r="I1016" s="5"/>
    </row>
    <row r="1017" spans="5:9" ht="15.75" customHeight="1">
      <c r="E1017" s="15"/>
      <c r="G1017" s="5"/>
      <c r="I1017" s="5"/>
    </row>
    <row r="1018" spans="5:9" ht="15.75" customHeight="1">
      <c r="E1018" s="15"/>
      <c r="G1018" s="5"/>
      <c r="I1018" s="5"/>
    </row>
    <row r="1019" spans="5:9" ht="15.75" customHeight="1">
      <c r="E1019" s="15"/>
      <c r="G1019" s="5"/>
      <c r="I1019" s="5"/>
    </row>
    <row r="1020" spans="5:9" ht="15.75" customHeight="1">
      <c r="E1020" s="15"/>
      <c r="G1020" s="5"/>
      <c r="I1020" s="5"/>
    </row>
    <row r="1021" spans="5:9" ht="15.75" customHeight="1">
      <c r="E1021" s="15"/>
      <c r="G1021" s="5"/>
      <c r="I1021" s="5"/>
    </row>
    <row r="1022" spans="5:9" ht="15.75" customHeight="1">
      <c r="E1022" s="15"/>
      <c r="G1022" s="5"/>
      <c r="I1022" s="5"/>
    </row>
    <row r="1023" spans="5:9" ht="15.75" customHeight="1">
      <c r="E1023" s="15"/>
      <c r="G1023" s="5"/>
      <c r="I1023" s="5"/>
    </row>
    <row r="1024" spans="5:9" ht="15.75" customHeight="1">
      <c r="E1024" s="15"/>
      <c r="G1024" s="5"/>
      <c r="I1024" s="5"/>
    </row>
    <row r="1025" spans="5:9" ht="15.75" customHeight="1">
      <c r="E1025" s="15"/>
      <c r="G1025" s="5"/>
      <c r="I1025" s="5"/>
    </row>
    <row r="1026" spans="5:9" ht="15.75" customHeight="1">
      <c r="E1026" s="15"/>
      <c r="G1026" s="5"/>
      <c r="I1026" s="5"/>
    </row>
    <row r="1027" spans="5:9" ht="15.75" customHeight="1">
      <c r="E1027" s="15"/>
      <c r="G1027" s="5"/>
      <c r="I1027" s="5"/>
    </row>
    <row r="1028" spans="5:9" ht="15.75" customHeight="1">
      <c r="E1028" s="15"/>
      <c r="G1028" s="5"/>
      <c r="I1028" s="5"/>
    </row>
    <row r="1029" spans="5:9" ht="15.75" customHeight="1">
      <c r="E1029" s="15"/>
      <c r="G1029" s="5"/>
      <c r="I1029" s="5"/>
    </row>
    <row r="1030" spans="5:9" ht="15.75" customHeight="1">
      <c r="E1030" s="15"/>
      <c r="G1030" s="5"/>
      <c r="I1030" s="5"/>
    </row>
    <row r="1031" spans="5:9" ht="15.75" customHeight="1">
      <c r="E1031" s="15"/>
      <c r="G1031" s="5"/>
      <c r="I1031" s="5"/>
    </row>
    <row r="1032" spans="5:9" ht="15.75" customHeight="1">
      <c r="E1032" s="15"/>
      <c r="G1032" s="5"/>
      <c r="I1032" s="5"/>
    </row>
    <row r="1033" spans="5:9" ht="15.75" customHeight="1">
      <c r="E1033" s="15"/>
      <c r="G1033" s="5"/>
      <c r="I1033" s="5"/>
    </row>
    <row r="1034" spans="5:9" ht="15.75" customHeight="1">
      <c r="E1034" s="15"/>
      <c r="G1034" s="5"/>
      <c r="I1034" s="5"/>
    </row>
  </sheetData>
  <autoFilter ref="A6:K124" xr:uid="{00000000-0001-0000-0700-000000000000}">
    <filterColumn colId="5" showButton="0"/>
    <filterColumn colId="7" showButton="0"/>
  </autoFilter>
  <mergeCells count="178">
    <mergeCell ref="J101:J103"/>
    <mergeCell ref="K101:K103"/>
    <mergeCell ref="A101:A103"/>
    <mergeCell ref="B101:B103"/>
    <mergeCell ref="C101:C103"/>
    <mergeCell ref="D101:D103"/>
    <mergeCell ref="E101:E103"/>
    <mergeCell ref="H101:H103"/>
    <mergeCell ref="I101:I103"/>
    <mergeCell ref="J57:J59"/>
    <mergeCell ref="K57:K59"/>
    <mergeCell ref="A57:A59"/>
    <mergeCell ref="B57:B59"/>
    <mergeCell ref="C57:C59"/>
    <mergeCell ref="D57:D59"/>
    <mergeCell ref="E57:E59"/>
    <mergeCell ref="H57:H59"/>
    <mergeCell ref="I57:I59"/>
    <mergeCell ref="J67:J69"/>
    <mergeCell ref="K67:K69"/>
    <mergeCell ref="A67:A69"/>
    <mergeCell ref="B67:B69"/>
    <mergeCell ref="C67:C69"/>
    <mergeCell ref="D67:D69"/>
    <mergeCell ref="E67:E69"/>
    <mergeCell ref="H67:H69"/>
    <mergeCell ref="I67:I69"/>
    <mergeCell ref="J71:J72"/>
    <mergeCell ref="K71:K72"/>
    <mergeCell ref="A71:A72"/>
    <mergeCell ref="B71:B72"/>
    <mergeCell ref="C71:C72"/>
    <mergeCell ref="D71:D72"/>
    <mergeCell ref="E71:E72"/>
    <mergeCell ref="H71:H72"/>
    <mergeCell ref="I71:I72"/>
    <mergeCell ref="J104:J106"/>
    <mergeCell ref="K104:K106"/>
    <mergeCell ref="A1:K1"/>
    <mergeCell ref="A2:K2"/>
    <mergeCell ref="A3:K3"/>
    <mergeCell ref="A4:K4"/>
    <mergeCell ref="F6:G6"/>
    <mergeCell ref="H6:I6"/>
    <mergeCell ref="H7:I7"/>
    <mergeCell ref="F7:G7"/>
    <mergeCell ref="A8:A9"/>
    <mergeCell ref="B8:B9"/>
    <mergeCell ref="C8:C9"/>
    <mergeCell ref="D8:D9"/>
    <mergeCell ref="H8:H9"/>
    <mergeCell ref="K8:K9"/>
    <mergeCell ref="H35:H37"/>
    <mergeCell ref="I35:I37"/>
    <mergeCell ref="K35:K37"/>
    <mergeCell ref="H40:H41"/>
    <mergeCell ref="I40:I41"/>
    <mergeCell ref="J40:J41"/>
    <mergeCell ref="K40:K41"/>
    <mergeCell ref="I8:I9"/>
    <mergeCell ref="J8:J9"/>
    <mergeCell ref="B35:B37"/>
    <mergeCell ref="C35:C37"/>
    <mergeCell ref="D35:D37"/>
    <mergeCell ref="E35:E37"/>
    <mergeCell ref="J35:J37"/>
    <mergeCell ref="D45:D46"/>
    <mergeCell ref="E45:E46"/>
    <mergeCell ref="H45:H46"/>
    <mergeCell ref="I45:I46"/>
    <mergeCell ref="J45:J46"/>
    <mergeCell ref="K45:K46"/>
    <mergeCell ref="A35:A37"/>
    <mergeCell ref="A40:A41"/>
    <mergeCell ref="B40:B41"/>
    <mergeCell ref="C40:C41"/>
    <mergeCell ref="D40:D41"/>
    <mergeCell ref="E40:E41"/>
    <mergeCell ref="A45:A46"/>
    <mergeCell ref="H51:H53"/>
    <mergeCell ref="I51:I53"/>
    <mergeCell ref="J51:J53"/>
    <mergeCell ref="K51:K53"/>
    <mergeCell ref="B45:B46"/>
    <mergeCell ref="C45:C46"/>
    <mergeCell ref="A51:A53"/>
    <mergeCell ref="B51:B53"/>
    <mergeCell ref="C51:C53"/>
    <mergeCell ref="D51:D53"/>
    <mergeCell ref="E51:E53"/>
    <mergeCell ref="J73:J75"/>
    <mergeCell ref="K73:K75"/>
    <mergeCell ref="A73:A75"/>
    <mergeCell ref="B73:B75"/>
    <mergeCell ref="C73:C75"/>
    <mergeCell ref="D73:D75"/>
    <mergeCell ref="E73:E75"/>
    <mergeCell ref="H73:H75"/>
    <mergeCell ref="I73:I75"/>
    <mergeCell ref="J76:J77"/>
    <mergeCell ref="K76:K77"/>
    <mergeCell ref="A76:A77"/>
    <mergeCell ref="B76:B77"/>
    <mergeCell ref="C76:C77"/>
    <mergeCell ref="D76:D77"/>
    <mergeCell ref="E76:E77"/>
    <mergeCell ref="H76:H77"/>
    <mergeCell ref="I76:I77"/>
    <mergeCell ref="J84:J86"/>
    <mergeCell ref="K84:K86"/>
    <mergeCell ref="A84:A86"/>
    <mergeCell ref="B84:B86"/>
    <mergeCell ref="C84:C86"/>
    <mergeCell ref="D84:D86"/>
    <mergeCell ref="E84:E86"/>
    <mergeCell ref="H84:H86"/>
    <mergeCell ref="I84:I86"/>
    <mergeCell ref="J87:J89"/>
    <mergeCell ref="K87:K89"/>
    <mergeCell ref="A87:A89"/>
    <mergeCell ref="B87:B89"/>
    <mergeCell ref="C87:C89"/>
    <mergeCell ref="D87:D89"/>
    <mergeCell ref="E87:E89"/>
    <mergeCell ref="H87:H89"/>
    <mergeCell ref="I87:I89"/>
    <mergeCell ref="J91:J93"/>
    <mergeCell ref="K91:K93"/>
    <mergeCell ref="A91:A93"/>
    <mergeCell ref="B91:B93"/>
    <mergeCell ref="C91:C93"/>
    <mergeCell ref="D91:D93"/>
    <mergeCell ref="E91:E93"/>
    <mergeCell ref="H91:H93"/>
    <mergeCell ref="I91:I93"/>
    <mergeCell ref="E107:E109"/>
    <mergeCell ref="D110:D112"/>
    <mergeCell ref="E110:E112"/>
    <mergeCell ref="D113:D115"/>
    <mergeCell ref="E113:E115"/>
    <mergeCell ref="A104:A106"/>
    <mergeCell ref="C104:C106"/>
    <mergeCell ref="D104:D106"/>
    <mergeCell ref="E104:E106"/>
    <mergeCell ref="H104:H106"/>
    <mergeCell ref="I104:I106"/>
    <mergeCell ref="A107:A109"/>
    <mergeCell ref="H110:H112"/>
    <mergeCell ref="H113:H115"/>
    <mergeCell ref="I113:I115"/>
    <mergeCell ref="J113:J115"/>
    <mergeCell ref="K113:K115"/>
    <mergeCell ref="H107:H109"/>
    <mergeCell ref="I107:I109"/>
    <mergeCell ref="J107:J109"/>
    <mergeCell ref="K107:K109"/>
    <mergeCell ref="I110:I112"/>
    <mergeCell ref="J110:J112"/>
    <mergeCell ref="K110:K112"/>
    <mergeCell ref="B107:B109"/>
    <mergeCell ref="C107:C109"/>
    <mergeCell ref="A110:A112"/>
    <mergeCell ref="B110:B112"/>
    <mergeCell ref="C110:C112"/>
    <mergeCell ref="B113:B115"/>
    <mergeCell ref="C113:C115"/>
    <mergeCell ref="B104:B106"/>
    <mergeCell ref="D107:D109"/>
    <mergeCell ref="I120:I124"/>
    <mergeCell ref="J120:J124"/>
    <mergeCell ref="K120:K124"/>
    <mergeCell ref="A113:A115"/>
    <mergeCell ref="A120:A124"/>
    <mergeCell ref="B120:B124"/>
    <mergeCell ref="C120:C124"/>
    <mergeCell ref="D120:D124"/>
    <mergeCell ref="E120:E124"/>
    <mergeCell ref="H120:H124"/>
  </mergeCells>
  <pageMargins left="0.70866141732283472" right="0.70866141732283472" top="0.74803149606299213" bottom="0.74803149606299213" header="0" footer="0"/>
  <pageSetup scale="4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AB1048"/>
  <sheetViews>
    <sheetView topLeftCell="A126" zoomScale="85" zoomScaleNormal="85" workbookViewId="0">
      <selection activeCell="A8" sqref="A8:XFD131"/>
    </sheetView>
  </sheetViews>
  <sheetFormatPr defaultColWidth="14.42578125" defaultRowHeight="15" customHeight="1"/>
  <cols>
    <col min="1" max="1" width="8.7109375" customWidth="1"/>
    <col min="2" max="2" width="36.7109375" customWidth="1"/>
    <col min="3" max="4" width="20.28515625" style="167" customWidth="1"/>
    <col min="5" max="6" width="20.28515625" customWidth="1"/>
    <col min="7" max="7" width="20.28515625" style="167" customWidth="1"/>
    <col min="8" max="8" width="30.7109375" customWidth="1"/>
    <col min="9" max="9" width="20.140625" style="167" customWidth="1"/>
    <col min="10" max="11" width="30.7109375" customWidth="1"/>
    <col min="12" max="28" width="8.85546875" customWidth="1"/>
  </cols>
  <sheetData>
    <row r="1" spans="1:28" ht="23.25">
      <c r="A1" s="387" t="s">
        <v>0</v>
      </c>
      <c r="B1" s="388"/>
      <c r="C1" s="389"/>
      <c r="D1" s="389"/>
      <c r="E1" s="388"/>
      <c r="F1" s="388"/>
      <c r="G1" s="389"/>
      <c r="H1" s="388"/>
      <c r="I1" s="389"/>
      <c r="J1" s="388"/>
      <c r="K1" s="388"/>
    </row>
    <row r="2" spans="1:28" ht="23.25">
      <c r="A2" s="291" t="s">
        <v>1802</v>
      </c>
      <c r="B2" s="289"/>
      <c r="C2" s="329"/>
      <c r="D2" s="329"/>
      <c r="E2" s="289"/>
      <c r="F2" s="289"/>
      <c r="G2" s="329"/>
      <c r="H2" s="289"/>
      <c r="I2" s="329"/>
      <c r="J2" s="289"/>
      <c r="K2" s="289"/>
    </row>
    <row r="3" spans="1:28" ht="23.25">
      <c r="A3" s="291" t="s">
        <v>2</v>
      </c>
      <c r="B3" s="289"/>
      <c r="C3" s="329"/>
      <c r="D3" s="329"/>
      <c r="E3" s="289"/>
      <c r="F3" s="289"/>
      <c r="G3" s="329"/>
      <c r="H3" s="289"/>
      <c r="I3" s="329"/>
      <c r="J3" s="289"/>
      <c r="K3" s="289"/>
    </row>
    <row r="4" spans="1:28" ht="23.25">
      <c r="A4" s="390" t="s">
        <v>3896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</row>
    <row r="5" spans="1:28" ht="23.25">
      <c r="A5" s="117"/>
      <c r="B5" s="118"/>
      <c r="C5" s="222"/>
      <c r="D5" s="222"/>
      <c r="E5" s="119"/>
      <c r="F5" s="118"/>
      <c r="G5" s="120"/>
      <c r="H5" s="118"/>
      <c r="I5" s="120"/>
      <c r="J5" s="118"/>
      <c r="K5" s="118"/>
    </row>
    <row r="6" spans="1:28" s="163" customFormat="1" ht="60.75">
      <c r="A6" s="32" t="s">
        <v>3</v>
      </c>
      <c r="B6" s="33" t="s">
        <v>4</v>
      </c>
      <c r="C6" s="34" t="s">
        <v>5</v>
      </c>
      <c r="D6" s="34" t="s">
        <v>6</v>
      </c>
      <c r="E6" s="35" t="s">
        <v>7</v>
      </c>
      <c r="F6" s="292" t="s">
        <v>1308</v>
      </c>
      <c r="G6" s="392"/>
      <c r="H6" s="292" t="s">
        <v>567</v>
      </c>
      <c r="I6" s="392"/>
      <c r="J6" s="33" t="s">
        <v>10</v>
      </c>
      <c r="K6" s="33" t="s">
        <v>11</v>
      </c>
    </row>
    <row r="7" spans="1:28" ht="20.25">
      <c r="A7" s="71" t="s">
        <v>12</v>
      </c>
      <c r="B7" s="71" t="s">
        <v>13</v>
      </c>
      <c r="C7" s="226" t="s">
        <v>14</v>
      </c>
      <c r="D7" s="226" t="s">
        <v>15</v>
      </c>
      <c r="E7" s="121" t="s">
        <v>16</v>
      </c>
      <c r="F7" s="393" t="s">
        <v>17</v>
      </c>
      <c r="G7" s="394"/>
      <c r="H7" s="393" t="s">
        <v>18</v>
      </c>
      <c r="I7" s="394"/>
      <c r="J7" s="71" t="s">
        <v>19</v>
      </c>
      <c r="K7" s="71" t="s">
        <v>20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91.5" customHeight="1">
      <c r="A8" s="37">
        <v>1</v>
      </c>
      <c r="B8" s="38" t="s">
        <v>3166</v>
      </c>
      <c r="C8" s="135">
        <v>101650</v>
      </c>
      <c r="D8" s="135">
        <v>101650</v>
      </c>
      <c r="E8" s="39" t="s">
        <v>21</v>
      </c>
      <c r="F8" s="114" t="s">
        <v>3446</v>
      </c>
      <c r="G8" s="66">
        <v>101650</v>
      </c>
      <c r="H8" s="114" t="s">
        <v>3447</v>
      </c>
      <c r="I8" s="66">
        <v>101650</v>
      </c>
      <c r="J8" s="38" t="s">
        <v>807</v>
      </c>
      <c r="K8" s="38" t="s">
        <v>1803</v>
      </c>
    </row>
    <row r="9" spans="1:28" ht="91.5" customHeight="1">
      <c r="A9" s="37">
        <v>2</v>
      </c>
      <c r="B9" s="38" t="s">
        <v>3448</v>
      </c>
      <c r="C9" s="109">
        <v>148034.5</v>
      </c>
      <c r="D9" s="109">
        <v>148034.5</v>
      </c>
      <c r="E9" s="39" t="s">
        <v>21</v>
      </c>
      <c r="F9" s="38" t="s">
        <v>1804</v>
      </c>
      <c r="G9" s="41">
        <v>148034.5</v>
      </c>
      <c r="H9" s="38" t="s">
        <v>1804</v>
      </c>
      <c r="I9" s="41">
        <v>148034.5</v>
      </c>
      <c r="J9" s="38" t="s">
        <v>33</v>
      </c>
      <c r="K9" s="38" t="s">
        <v>1805</v>
      </c>
    </row>
    <row r="10" spans="1:28" ht="91.5" customHeight="1">
      <c r="A10" s="37">
        <v>3</v>
      </c>
      <c r="B10" s="38" t="s">
        <v>3449</v>
      </c>
      <c r="C10" s="109">
        <v>8560</v>
      </c>
      <c r="D10" s="109">
        <v>8560</v>
      </c>
      <c r="E10" s="39" t="s">
        <v>21</v>
      </c>
      <c r="F10" s="59" t="s">
        <v>1806</v>
      </c>
      <c r="G10" s="41">
        <v>8560</v>
      </c>
      <c r="H10" s="59" t="s">
        <v>1807</v>
      </c>
      <c r="I10" s="41">
        <v>8560</v>
      </c>
      <c r="J10" s="59" t="s">
        <v>33</v>
      </c>
      <c r="K10" s="59" t="s">
        <v>1808</v>
      </c>
    </row>
    <row r="11" spans="1:28" ht="91.5" customHeight="1">
      <c r="A11" s="37">
        <v>4</v>
      </c>
      <c r="B11" s="49" t="s">
        <v>38</v>
      </c>
      <c r="C11" s="51">
        <v>18358.900000000001</v>
      </c>
      <c r="D11" s="51">
        <v>18358.900000000001</v>
      </c>
      <c r="E11" s="39" t="s">
        <v>21</v>
      </c>
      <c r="F11" s="49" t="s">
        <v>3530</v>
      </c>
      <c r="G11" s="51">
        <v>18358.900000000001</v>
      </c>
      <c r="H11" s="49" t="s">
        <v>3529</v>
      </c>
      <c r="I11" s="51">
        <v>18358.900000000001</v>
      </c>
      <c r="J11" s="49" t="s">
        <v>33</v>
      </c>
      <c r="K11" s="49" t="s">
        <v>1809</v>
      </c>
    </row>
    <row r="12" spans="1:28" ht="100.15" customHeight="1">
      <c r="A12" s="251">
        <v>5</v>
      </c>
      <c r="B12" s="246" t="s">
        <v>3450</v>
      </c>
      <c r="C12" s="309">
        <v>1447980</v>
      </c>
      <c r="D12" s="309">
        <v>1447980</v>
      </c>
      <c r="E12" s="262" t="s">
        <v>62</v>
      </c>
      <c r="F12" s="38" t="s">
        <v>3451</v>
      </c>
      <c r="G12" s="41">
        <v>1415000</v>
      </c>
      <c r="H12" s="246" t="s">
        <v>1810</v>
      </c>
      <c r="I12" s="305">
        <v>1415000</v>
      </c>
      <c r="J12" s="246" t="s">
        <v>33</v>
      </c>
      <c r="K12" s="246" t="s">
        <v>1811</v>
      </c>
    </row>
    <row r="13" spans="1:28" ht="100.15" customHeight="1">
      <c r="A13" s="250"/>
      <c r="B13" s="250"/>
      <c r="C13" s="306"/>
      <c r="D13" s="306"/>
      <c r="E13" s="250"/>
      <c r="F13" s="38" t="s">
        <v>3452</v>
      </c>
      <c r="G13" s="41">
        <v>1440000</v>
      </c>
      <c r="H13" s="250"/>
      <c r="I13" s="306"/>
      <c r="J13" s="250"/>
      <c r="K13" s="250"/>
    </row>
    <row r="14" spans="1:28" ht="81">
      <c r="A14" s="37">
        <v>6</v>
      </c>
      <c r="B14" s="38" t="s">
        <v>3455</v>
      </c>
      <c r="C14" s="135">
        <v>8560</v>
      </c>
      <c r="D14" s="135">
        <v>8560</v>
      </c>
      <c r="E14" s="39" t="s">
        <v>21</v>
      </c>
      <c r="F14" s="38" t="s">
        <v>3453</v>
      </c>
      <c r="G14" s="41">
        <v>8560</v>
      </c>
      <c r="H14" s="38" t="s">
        <v>3454</v>
      </c>
      <c r="I14" s="41">
        <v>8560</v>
      </c>
      <c r="J14" s="67" t="s">
        <v>33</v>
      </c>
      <c r="K14" s="38" t="s">
        <v>1812</v>
      </c>
    </row>
    <row r="15" spans="1:28" ht="91.5" customHeight="1">
      <c r="A15" s="37">
        <v>7</v>
      </c>
      <c r="B15" s="67" t="s">
        <v>3456</v>
      </c>
      <c r="C15" s="109">
        <v>15882.86</v>
      </c>
      <c r="D15" s="109">
        <v>15882.86</v>
      </c>
      <c r="E15" s="39" t="s">
        <v>21</v>
      </c>
      <c r="F15" s="38" t="s">
        <v>1813</v>
      </c>
      <c r="G15" s="41">
        <v>15882.86</v>
      </c>
      <c r="H15" s="38" t="s">
        <v>1814</v>
      </c>
      <c r="I15" s="41">
        <v>15882.86</v>
      </c>
      <c r="J15" s="38" t="s">
        <v>33</v>
      </c>
      <c r="K15" s="38" t="s">
        <v>1815</v>
      </c>
    </row>
    <row r="16" spans="1:28" ht="79.900000000000006" customHeight="1">
      <c r="A16" s="37">
        <v>8</v>
      </c>
      <c r="B16" s="59" t="s">
        <v>1816</v>
      </c>
      <c r="C16" s="109">
        <v>36900</v>
      </c>
      <c r="D16" s="109">
        <v>36900</v>
      </c>
      <c r="E16" s="39" t="s">
        <v>21</v>
      </c>
      <c r="F16" s="38" t="s">
        <v>1817</v>
      </c>
      <c r="G16" s="41">
        <v>36900</v>
      </c>
      <c r="H16" s="38" t="s">
        <v>1818</v>
      </c>
      <c r="I16" s="41">
        <v>36900</v>
      </c>
      <c r="J16" s="38" t="s">
        <v>33</v>
      </c>
      <c r="K16" s="59" t="s">
        <v>2756</v>
      </c>
    </row>
    <row r="17" spans="1:11" ht="162">
      <c r="A17" s="37">
        <v>9</v>
      </c>
      <c r="B17" s="38" t="s">
        <v>3457</v>
      </c>
      <c r="C17" s="109">
        <v>6200</v>
      </c>
      <c r="D17" s="109">
        <v>6200</v>
      </c>
      <c r="E17" s="39" t="s">
        <v>21</v>
      </c>
      <c r="F17" s="72" t="s">
        <v>1819</v>
      </c>
      <c r="G17" s="41">
        <v>6200</v>
      </c>
      <c r="H17" s="72" t="s">
        <v>1820</v>
      </c>
      <c r="I17" s="41">
        <v>6200</v>
      </c>
      <c r="J17" s="38" t="s">
        <v>33</v>
      </c>
      <c r="K17" s="67" t="s">
        <v>2755</v>
      </c>
    </row>
    <row r="18" spans="1:11" ht="79.900000000000006" customHeight="1">
      <c r="A18" s="37">
        <v>10</v>
      </c>
      <c r="B18" s="38" t="s">
        <v>3458</v>
      </c>
      <c r="C18" s="109">
        <v>7643.01</v>
      </c>
      <c r="D18" s="109">
        <v>7643.01</v>
      </c>
      <c r="E18" s="39" t="s">
        <v>21</v>
      </c>
      <c r="F18" s="38" t="s">
        <v>1821</v>
      </c>
      <c r="G18" s="41">
        <v>7643.01</v>
      </c>
      <c r="H18" s="38" t="s">
        <v>1822</v>
      </c>
      <c r="I18" s="41">
        <v>7643.01</v>
      </c>
      <c r="J18" s="38" t="s">
        <v>33</v>
      </c>
      <c r="K18" s="38" t="s">
        <v>1823</v>
      </c>
    </row>
    <row r="19" spans="1:11" ht="91.5" customHeight="1">
      <c r="A19" s="37">
        <v>11</v>
      </c>
      <c r="B19" s="38" t="s">
        <v>1824</v>
      </c>
      <c r="C19" s="109">
        <v>24500</v>
      </c>
      <c r="D19" s="109">
        <v>24500</v>
      </c>
      <c r="E19" s="39" t="s">
        <v>21</v>
      </c>
      <c r="F19" s="38" t="s">
        <v>1825</v>
      </c>
      <c r="G19" s="41">
        <v>24500</v>
      </c>
      <c r="H19" s="38" t="s">
        <v>1826</v>
      </c>
      <c r="I19" s="41">
        <v>24500</v>
      </c>
      <c r="J19" s="38" t="s">
        <v>33</v>
      </c>
      <c r="K19" s="38" t="s">
        <v>1827</v>
      </c>
    </row>
    <row r="20" spans="1:11" ht="45" customHeight="1">
      <c r="A20" s="251">
        <v>12</v>
      </c>
      <c r="B20" s="246" t="s">
        <v>3459</v>
      </c>
      <c r="C20" s="313">
        <v>17077.2</v>
      </c>
      <c r="D20" s="313">
        <v>17077.2</v>
      </c>
      <c r="E20" s="253" t="s">
        <v>21</v>
      </c>
      <c r="F20" s="38" t="s">
        <v>1828</v>
      </c>
      <c r="G20" s="41">
        <v>17077.2</v>
      </c>
      <c r="H20" s="246" t="s">
        <v>1829</v>
      </c>
      <c r="I20" s="305">
        <v>17077.2</v>
      </c>
      <c r="J20" s="246" t="s">
        <v>33</v>
      </c>
      <c r="K20" s="246" t="s">
        <v>1830</v>
      </c>
    </row>
    <row r="21" spans="1:11" ht="45" customHeight="1">
      <c r="A21" s="249"/>
      <c r="B21" s="249"/>
      <c r="C21" s="311"/>
      <c r="D21" s="311"/>
      <c r="E21" s="249"/>
      <c r="F21" s="38" t="s">
        <v>1831</v>
      </c>
      <c r="G21" s="41">
        <v>17655</v>
      </c>
      <c r="H21" s="249"/>
      <c r="I21" s="311"/>
      <c r="J21" s="249"/>
      <c r="K21" s="249"/>
    </row>
    <row r="22" spans="1:11" ht="45" customHeight="1">
      <c r="A22" s="250"/>
      <c r="B22" s="250"/>
      <c r="C22" s="306"/>
      <c r="D22" s="306"/>
      <c r="E22" s="250"/>
      <c r="F22" s="38" t="s">
        <v>1832</v>
      </c>
      <c r="G22" s="41">
        <v>17965.330000000002</v>
      </c>
      <c r="H22" s="250"/>
      <c r="I22" s="306"/>
      <c r="J22" s="250"/>
      <c r="K22" s="250"/>
    </row>
    <row r="23" spans="1:11" ht="91.5" customHeight="1">
      <c r="A23" s="37">
        <v>13</v>
      </c>
      <c r="B23" s="38" t="s">
        <v>3460</v>
      </c>
      <c r="C23" s="109">
        <v>5574.7</v>
      </c>
      <c r="D23" s="109">
        <v>5574.7</v>
      </c>
      <c r="E23" s="39" t="s">
        <v>21</v>
      </c>
      <c r="F23" s="38" t="s">
        <v>1833</v>
      </c>
      <c r="G23" s="41">
        <v>5574.7</v>
      </c>
      <c r="H23" s="38" t="s">
        <v>1834</v>
      </c>
      <c r="I23" s="41">
        <v>5574.7</v>
      </c>
      <c r="J23" s="38" t="s">
        <v>33</v>
      </c>
      <c r="K23" s="38" t="s">
        <v>1835</v>
      </c>
    </row>
    <row r="24" spans="1:11" ht="79.900000000000006" customHeight="1">
      <c r="A24" s="251">
        <v>14</v>
      </c>
      <c r="B24" s="246" t="s">
        <v>3461</v>
      </c>
      <c r="C24" s="313">
        <v>2770000</v>
      </c>
      <c r="D24" s="313">
        <v>2770000</v>
      </c>
      <c r="E24" s="262" t="s">
        <v>62</v>
      </c>
      <c r="F24" s="38" t="s">
        <v>3462</v>
      </c>
      <c r="G24" s="41">
        <v>2770000</v>
      </c>
      <c r="H24" s="246" t="s">
        <v>1514</v>
      </c>
      <c r="I24" s="305">
        <v>2770000</v>
      </c>
      <c r="J24" s="246" t="s">
        <v>33</v>
      </c>
      <c r="K24" s="312" t="s">
        <v>1836</v>
      </c>
    </row>
    <row r="25" spans="1:11" ht="79.900000000000006" customHeight="1">
      <c r="A25" s="250"/>
      <c r="B25" s="250"/>
      <c r="C25" s="306"/>
      <c r="D25" s="306"/>
      <c r="E25" s="250"/>
      <c r="F25" s="38" t="s">
        <v>3463</v>
      </c>
      <c r="G25" s="41">
        <v>3000000</v>
      </c>
      <c r="H25" s="250"/>
      <c r="I25" s="306"/>
      <c r="J25" s="250"/>
      <c r="K25" s="250"/>
    </row>
    <row r="26" spans="1:11" ht="79.900000000000006" customHeight="1">
      <c r="A26" s="37">
        <v>15</v>
      </c>
      <c r="B26" s="38" t="s">
        <v>3464</v>
      </c>
      <c r="C26" s="109">
        <v>24000</v>
      </c>
      <c r="D26" s="109">
        <v>24000</v>
      </c>
      <c r="E26" s="39" t="s">
        <v>21</v>
      </c>
      <c r="F26" s="38" t="s">
        <v>1837</v>
      </c>
      <c r="G26" s="41">
        <v>24000</v>
      </c>
      <c r="H26" s="38" t="s">
        <v>1838</v>
      </c>
      <c r="I26" s="41">
        <v>24000</v>
      </c>
      <c r="J26" s="38" t="s">
        <v>33</v>
      </c>
      <c r="K26" s="38" t="s">
        <v>1839</v>
      </c>
    </row>
    <row r="27" spans="1:11" ht="49.9" customHeight="1">
      <c r="A27" s="251">
        <v>16</v>
      </c>
      <c r="B27" s="246" t="s">
        <v>3465</v>
      </c>
      <c r="C27" s="309">
        <v>18050</v>
      </c>
      <c r="D27" s="309">
        <v>18050</v>
      </c>
      <c r="E27" s="253" t="s">
        <v>21</v>
      </c>
      <c r="F27" s="38" t="s">
        <v>1840</v>
      </c>
      <c r="G27" s="41">
        <v>18050</v>
      </c>
      <c r="H27" s="254" t="s">
        <v>1841</v>
      </c>
      <c r="I27" s="305">
        <v>18050</v>
      </c>
      <c r="J27" s="246" t="s">
        <v>33</v>
      </c>
      <c r="K27" s="246" t="s">
        <v>2881</v>
      </c>
    </row>
    <row r="28" spans="1:11" ht="49.9" customHeight="1">
      <c r="A28" s="249"/>
      <c r="B28" s="249"/>
      <c r="C28" s="311"/>
      <c r="D28" s="311"/>
      <c r="E28" s="249"/>
      <c r="F28" s="38" t="s">
        <v>3466</v>
      </c>
      <c r="G28" s="41">
        <v>20000</v>
      </c>
      <c r="H28" s="249"/>
      <c r="I28" s="311"/>
      <c r="J28" s="249"/>
      <c r="K28" s="249"/>
    </row>
    <row r="29" spans="1:11" ht="49.9" customHeight="1">
      <c r="A29" s="250"/>
      <c r="B29" s="250"/>
      <c r="C29" s="306"/>
      <c r="D29" s="306"/>
      <c r="E29" s="250"/>
      <c r="F29" s="38" t="s">
        <v>1394</v>
      </c>
      <c r="G29" s="41">
        <v>20600</v>
      </c>
      <c r="H29" s="250"/>
      <c r="I29" s="306"/>
      <c r="J29" s="250"/>
      <c r="K29" s="250"/>
    </row>
    <row r="30" spans="1:11" ht="91.5" customHeight="1">
      <c r="A30" s="37">
        <v>17</v>
      </c>
      <c r="B30" s="67" t="s">
        <v>3467</v>
      </c>
      <c r="C30" s="109">
        <v>6339.54</v>
      </c>
      <c r="D30" s="109">
        <v>6339.54</v>
      </c>
      <c r="E30" s="39" t="s">
        <v>21</v>
      </c>
      <c r="F30" s="38" t="s">
        <v>1843</v>
      </c>
      <c r="G30" s="41">
        <v>6339.55</v>
      </c>
      <c r="H30" s="38" t="s">
        <v>1844</v>
      </c>
      <c r="I30" s="41">
        <v>6339.55</v>
      </c>
      <c r="J30" s="38" t="s">
        <v>33</v>
      </c>
      <c r="K30" s="38" t="s">
        <v>1845</v>
      </c>
    </row>
    <row r="31" spans="1:11" ht="141.75">
      <c r="A31" s="37">
        <v>18</v>
      </c>
      <c r="B31" s="44" t="s">
        <v>3468</v>
      </c>
      <c r="C31" s="57">
        <v>10400</v>
      </c>
      <c r="D31" s="57">
        <v>10400</v>
      </c>
      <c r="E31" s="39" t="s">
        <v>21</v>
      </c>
      <c r="F31" s="44" t="s">
        <v>1846</v>
      </c>
      <c r="G31" s="46">
        <v>10400</v>
      </c>
      <c r="H31" s="44" t="s">
        <v>1846</v>
      </c>
      <c r="I31" s="46">
        <v>10400</v>
      </c>
      <c r="J31" s="44" t="s">
        <v>33</v>
      </c>
      <c r="K31" s="59" t="s">
        <v>1847</v>
      </c>
    </row>
    <row r="32" spans="1:11" ht="49.9" customHeight="1">
      <c r="A32" s="251">
        <v>19</v>
      </c>
      <c r="B32" s="246" t="s">
        <v>1848</v>
      </c>
      <c r="C32" s="310">
        <v>95979</v>
      </c>
      <c r="D32" s="310">
        <v>95979</v>
      </c>
      <c r="E32" s="253" t="s">
        <v>21</v>
      </c>
      <c r="F32" s="38" t="s">
        <v>1849</v>
      </c>
      <c r="G32" s="41">
        <v>95979</v>
      </c>
      <c r="H32" s="246" t="s">
        <v>1850</v>
      </c>
      <c r="I32" s="305">
        <v>95979</v>
      </c>
      <c r="J32" s="246" t="s">
        <v>33</v>
      </c>
      <c r="K32" s="246" t="s">
        <v>1851</v>
      </c>
    </row>
    <row r="33" spans="1:11" ht="49.9" customHeight="1">
      <c r="A33" s="249"/>
      <c r="B33" s="249"/>
      <c r="C33" s="311"/>
      <c r="D33" s="311"/>
      <c r="E33" s="249"/>
      <c r="F33" s="38" t="s">
        <v>1852</v>
      </c>
      <c r="G33" s="41">
        <v>102720</v>
      </c>
      <c r="H33" s="249"/>
      <c r="I33" s="311"/>
      <c r="J33" s="249"/>
      <c r="K33" s="249"/>
    </row>
    <row r="34" spans="1:11" ht="49.9" customHeight="1">
      <c r="A34" s="250"/>
      <c r="B34" s="250"/>
      <c r="C34" s="306"/>
      <c r="D34" s="306"/>
      <c r="E34" s="250"/>
      <c r="F34" s="38" t="s">
        <v>1853</v>
      </c>
      <c r="G34" s="41">
        <v>118770</v>
      </c>
      <c r="H34" s="250"/>
      <c r="I34" s="306"/>
      <c r="J34" s="250"/>
      <c r="K34" s="250"/>
    </row>
    <row r="35" spans="1:11" ht="49.9" customHeight="1">
      <c r="A35" s="251">
        <v>20</v>
      </c>
      <c r="B35" s="296" t="s">
        <v>1854</v>
      </c>
      <c r="C35" s="309">
        <v>73830</v>
      </c>
      <c r="D35" s="309">
        <v>73830</v>
      </c>
      <c r="E35" s="253" t="s">
        <v>21</v>
      </c>
      <c r="F35" s="67" t="s">
        <v>1855</v>
      </c>
      <c r="G35" s="41">
        <v>73830</v>
      </c>
      <c r="H35" s="264" t="s">
        <v>1856</v>
      </c>
      <c r="I35" s="305">
        <v>73830</v>
      </c>
      <c r="J35" s="246" t="s">
        <v>33</v>
      </c>
      <c r="K35" s="246" t="s">
        <v>1857</v>
      </c>
    </row>
    <row r="36" spans="1:11" ht="49.9" customHeight="1">
      <c r="A36" s="249"/>
      <c r="B36" s="249"/>
      <c r="C36" s="311"/>
      <c r="D36" s="311"/>
      <c r="E36" s="249"/>
      <c r="F36" s="67" t="s">
        <v>1858</v>
      </c>
      <c r="G36" s="41">
        <v>82390</v>
      </c>
      <c r="H36" s="249"/>
      <c r="I36" s="311"/>
      <c r="J36" s="249"/>
      <c r="K36" s="249"/>
    </row>
    <row r="37" spans="1:11" ht="49.9" customHeight="1">
      <c r="A37" s="250"/>
      <c r="B37" s="250"/>
      <c r="C37" s="306"/>
      <c r="D37" s="306"/>
      <c r="E37" s="250"/>
      <c r="F37" s="67" t="s">
        <v>1859</v>
      </c>
      <c r="G37" s="41">
        <v>88810</v>
      </c>
      <c r="H37" s="250"/>
      <c r="I37" s="306"/>
      <c r="J37" s="250"/>
      <c r="K37" s="250"/>
    </row>
    <row r="38" spans="1:11" ht="90" customHeight="1">
      <c r="A38" s="37">
        <v>21</v>
      </c>
      <c r="B38" s="38" t="s">
        <v>3470</v>
      </c>
      <c r="C38" s="57">
        <v>12314.6</v>
      </c>
      <c r="D38" s="57">
        <v>12314.6</v>
      </c>
      <c r="E38" s="39" t="s">
        <v>21</v>
      </c>
      <c r="F38" s="38" t="s">
        <v>1860</v>
      </c>
      <c r="G38" s="41">
        <v>12314.6</v>
      </c>
      <c r="H38" s="38" t="s">
        <v>3469</v>
      </c>
      <c r="I38" s="41">
        <v>12314.6</v>
      </c>
      <c r="J38" s="38" t="s">
        <v>33</v>
      </c>
      <c r="K38" s="38" t="s">
        <v>1861</v>
      </c>
    </row>
    <row r="39" spans="1:11" ht="90" customHeight="1">
      <c r="A39" s="37">
        <v>22</v>
      </c>
      <c r="B39" s="38" t="s">
        <v>3471</v>
      </c>
      <c r="C39" s="57">
        <v>222132</v>
      </c>
      <c r="D39" s="57">
        <v>222132</v>
      </c>
      <c r="E39" s="39" t="s">
        <v>21</v>
      </c>
      <c r="F39" s="38" t="s">
        <v>1862</v>
      </c>
      <c r="G39" s="41">
        <v>337050</v>
      </c>
      <c r="H39" s="38" t="s">
        <v>1013</v>
      </c>
      <c r="I39" s="41">
        <v>337050</v>
      </c>
      <c r="J39" s="38" t="s">
        <v>33</v>
      </c>
      <c r="K39" s="38" t="s">
        <v>1863</v>
      </c>
    </row>
    <row r="40" spans="1:11" ht="90" customHeight="1">
      <c r="A40" s="37">
        <v>23</v>
      </c>
      <c r="B40" s="38" t="s">
        <v>3472</v>
      </c>
      <c r="C40" s="57">
        <v>10336.99</v>
      </c>
      <c r="D40" s="57">
        <v>10336.99</v>
      </c>
      <c r="E40" s="39" t="s">
        <v>21</v>
      </c>
      <c r="F40" s="38" t="s">
        <v>1631</v>
      </c>
      <c r="G40" s="41">
        <v>10336.99</v>
      </c>
      <c r="H40" s="38" t="s">
        <v>1438</v>
      </c>
      <c r="I40" s="41">
        <v>10336.99</v>
      </c>
      <c r="J40" s="38" t="s">
        <v>33</v>
      </c>
      <c r="K40" s="38" t="s">
        <v>1864</v>
      </c>
    </row>
    <row r="41" spans="1:11" ht="49.9" customHeight="1">
      <c r="A41" s="251">
        <v>24</v>
      </c>
      <c r="B41" s="246" t="s">
        <v>3473</v>
      </c>
      <c r="C41" s="309">
        <v>20650</v>
      </c>
      <c r="D41" s="309">
        <v>20650</v>
      </c>
      <c r="E41" s="253" t="s">
        <v>21</v>
      </c>
      <c r="F41" s="38" t="s">
        <v>1865</v>
      </c>
      <c r="G41" s="41">
        <v>20650</v>
      </c>
      <c r="H41" s="254" t="s">
        <v>1866</v>
      </c>
      <c r="I41" s="305">
        <v>20650</v>
      </c>
      <c r="J41" s="246" t="s">
        <v>33</v>
      </c>
      <c r="K41" s="246" t="s">
        <v>2882</v>
      </c>
    </row>
    <row r="42" spans="1:11" ht="49.9" customHeight="1">
      <c r="A42" s="249"/>
      <c r="B42" s="249"/>
      <c r="C42" s="311"/>
      <c r="D42" s="311"/>
      <c r="E42" s="249"/>
      <c r="F42" s="38" t="s">
        <v>1867</v>
      </c>
      <c r="G42" s="41">
        <v>23300</v>
      </c>
      <c r="H42" s="249"/>
      <c r="I42" s="311"/>
      <c r="J42" s="249"/>
      <c r="K42" s="249"/>
    </row>
    <row r="43" spans="1:11" ht="49.9" customHeight="1">
      <c r="A43" s="250"/>
      <c r="B43" s="250"/>
      <c r="C43" s="306"/>
      <c r="D43" s="306"/>
      <c r="E43" s="250"/>
      <c r="F43" s="38" t="s">
        <v>1868</v>
      </c>
      <c r="G43" s="41">
        <v>23600</v>
      </c>
      <c r="H43" s="250"/>
      <c r="I43" s="306"/>
      <c r="J43" s="250"/>
      <c r="K43" s="250"/>
    </row>
    <row r="44" spans="1:11" ht="49.9" customHeight="1">
      <c r="A44" s="251">
        <v>25</v>
      </c>
      <c r="B44" s="296" t="s">
        <v>3474</v>
      </c>
      <c r="C44" s="309">
        <v>27000</v>
      </c>
      <c r="D44" s="309">
        <v>27000</v>
      </c>
      <c r="E44" s="253" t="s">
        <v>21</v>
      </c>
      <c r="F44" s="67" t="s">
        <v>1869</v>
      </c>
      <c r="G44" s="41">
        <v>27000</v>
      </c>
      <c r="H44" s="264" t="s">
        <v>1870</v>
      </c>
      <c r="I44" s="305">
        <v>27000</v>
      </c>
      <c r="J44" s="246" t="s">
        <v>33</v>
      </c>
      <c r="K44" s="246" t="s">
        <v>2883</v>
      </c>
    </row>
    <row r="45" spans="1:11" ht="49.9" customHeight="1">
      <c r="A45" s="249"/>
      <c r="B45" s="249"/>
      <c r="C45" s="311"/>
      <c r="D45" s="311"/>
      <c r="E45" s="249"/>
      <c r="F45" s="67" t="s">
        <v>1871</v>
      </c>
      <c r="G45" s="41">
        <v>27800</v>
      </c>
      <c r="H45" s="249"/>
      <c r="I45" s="311"/>
      <c r="J45" s="249"/>
      <c r="K45" s="249"/>
    </row>
    <row r="46" spans="1:11" ht="49.9" customHeight="1">
      <c r="A46" s="250"/>
      <c r="B46" s="250"/>
      <c r="C46" s="306"/>
      <c r="D46" s="306"/>
      <c r="E46" s="250"/>
      <c r="F46" s="67" t="s">
        <v>1872</v>
      </c>
      <c r="G46" s="41">
        <v>28050</v>
      </c>
      <c r="H46" s="250"/>
      <c r="I46" s="306"/>
      <c r="J46" s="250"/>
      <c r="K46" s="250"/>
    </row>
    <row r="47" spans="1:11" ht="49.9" customHeight="1">
      <c r="A47" s="251">
        <v>26</v>
      </c>
      <c r="B47" s="246" t="s">
        <v>3475</v>
      </c>
      <c r="C47" s="310">
        <v>14980</v>
      </c>
      <c r="D47" s="310">
        <v>14980</v>
      </c>
      <c r="E47" s="253" t="s">
        <v>21</v>
      </c>
      <c r="F47" s="38" t="s">
        <v>1873</v>
      </c>
      <c r="G47" s="41">
        <v>14980</v>
      </c>
      <c r="H47" s="246" t="s">
        <v>1874</v>
      </c>
      <c r="I47" s="305">
        <v>14980</v>
      </c>
      <c r="J47" s="246" t="s">
        <v>33</v>
      </c>
      <c r="K47" s="246" t="s">
        <v>1875</v>
      </c>
    </row>
    <row r="48" spans="1:11" ht="49.9" customHeight="1">
      <c r="A48" s="249"/>
      <c r="B48" s="249"/>
      <c r="C48" s="311"/>
      <c r="D48" s="311"/>
      <c r="E48" s="249"/>
      <c r="F48" s="38" t="s">
        <v>1876</v>
      </c>
      <c r="G48" s="41">
        <v>18000</v>
      </c>
      <c r="H48" s="249"/>
      <c r="I48" s="311"/>
      <c r="J48" s="249"/>
      <c r="K48" s="249"/>
    </row>
    <row r="49" spans="1:11" ht="49.9" customHeight="1">
      <c r="A49" s="250"/>
      <c r="B49" s="250"/>
      <c r="C49" s="306"/>
      <c r="D49" s="306"/>
      <c r="E49" s="250"/>
      <c r="F49" s="38" t="s">
        <v>1877</v>
      </c>
      <c r="G49" s="41">
        <v>16000</v>
      </c>
      <c r="H49" s="250"/>
      <c r="I49" s="306"/>
      <c r="J49" s="250"/>
      <c r="K49" s="250"/>
    </row>
    <row r="50" spans="1:11" ht="49.9" customHeight="1">
      <c r="A50" s="251">
        <v>27</v>
      </c>
      <c r="B50" s="246" t="s">
        <v>3476</v>
      </c>
      <c r="C50" s="309">
        <v>40660</v>
      </c>
      <c r="D50" s="309">
        <v>40660</v>
      </c>
      <c r="E50" s="253" t="s">
        <v>21</v>
      </c>
      <c r="F50" s="38" t="s">
        <v>1878</v>
      </c>
      <c r="G50" s="41">
        <v>40660</v>
      </c>
      <c r="H50" s="246" t="s">
        <v>1879</v>
      </c>
      <c r="I50" s="305">
        <v>40660</v>
      </c>
      <c r="J50" s="246" t="s">
        <v>33</v>
      </c>
      <c r="K50" s="312" t="s">
        <v>1880</v>
      </c>
    </row>
    <row r="51" spans="1:11" ht="49.9" customHeight="1">
      <c r="A51" s="249"/>
      <c r="B51" s="249"/>
      <c r="C51" s="311"/>
      <c r="D51" s="311"/>
      <c r="E51" s="249"/>
      <c r="F51" s="38" t="s">
        <v>1858</v>
      </c>
      <c r="G51" s="41">
        <v>55105</v>
      </c>
      <c r="H51" s="249"/>
      <c r="I51" s="311"/>
      <c r="J51" s="249"/>
      <c r="K51" s="249"/>
    </row>
    <row r="52" spans="1:11" ht="49.9" customHeight="1">
      <c r="A52" s="250"/>
      <c r="B52" s="250"/>
      <c r="C52" s="306"/>
      <c r="D52" s="306"/>
      <c r="E52" s="250"/>
      <c r="F52" s="38" t="s">
        <v>1881</v>
      </c>
      <c r="G52" s="41">
        <v>50825</v>
      </c>
      <c r="H52" s="250"/>
      <c r="I52" s="306"/>
      <c r="J52" s="250"/>
      <c r="K52" s="250"/>
    </row>
    <row r="53" spans="1:11" ht="49.9" customHeight="1">
      <c r="A53" s="251">
        <v>28</v>
      </c>
      <c r="B53" s="246" t="s">
        <v>1882</v>
      </c>
      <c r="C53" s="309">
        <v>262150</v>
      </c>
      <c r="D53" s="309">
        <v>262150</v>
      </c>
      <c r="E53" s="253" t="s">
        <v>21</v>
      </c>
      <c r="F53" s="38" t="s">
        <v>1883</v>
      </c>
      <c r="G53" s="41">
        <v>262150</v>
      </c>
      <c r="H53" s="246" t="s">
        <v>1884</v>
      </c>
      <c r="I53" s="305">
        <v>262150</v>
      </c>
      <c r="J53" s="246" t="s">
        <v>33</v>
      </c>
      <c r="K53" s="246" t="s">
        <v>1885</v>
      </c>
    </row>
    <row r="54" spans="1:11" ht="49.9" customHeight="1">
      <c r="A54" s="249"/>
      <c r="B54" s="249"/>
      <c r="C54" s="311"/>
      <c r="D54" s="311"/>
      <c r="E54" s="249"/>
      <c r="F54" s="38" t="s">
        <v>1886</v>
      </c>
      <c r="G54" s="41">
        <v>299600</v>
      </c>
      <c r="H54" s="249"/>
      <c r="I54" s="311"/>
      <c r="J54" s="249"/>
      <c r="K54" s="249"/>
    </row>
    <row r="55" spans="1:11" ht="49.9" customHeight="1">
      <c r="A55" s="250"/>
      <c r="B55" s="250"/>
      <c r="C55" s="306"/>
      <c r="D55" s="306"/>
      <c r="E55" s="250"/>
      <c r="F55" s="38" t="s">
        <v>1887</v>
      </c>
      <c r="G55" s="41">
        <v>325280</v>
      </c>
      <c r="H55" s="250"/>
      <c r="I55" s="306"/>
      <c r="J55" s="250"/>
      <c r="K55" s="250"/>
    </row>
    <row r="56" spans="1:11" ht="263.25">
      <c r="A56" s="37">
        <v>29</v>
      </c>
      <c r="B56" s="38" t="s">
        <v>3477</v>
      </c>
      <c r="C56" s="135">
        <v>578000</v>
      </c>
      <c r="D56" s="135">
        <v>578000</v>
      </c>
      <c r="E56" s="39" t="s">
        <v>21</v>
      </c>
      <c r="F56" s="38" t="s">
        <v>1717</v>
      </c>
      <c r="G56" s="41">
        <v>578000</v>
      </c>
      <c r="H56" s="38" t="s">
        <v>1514</v>
      </c>
      <c r="I56" s="41">
        <v>578000</v>
      </c>
      <c r="J56" s="38" t="s">
        <v>33</v>
      </c>
      <c r="K56" s="114" t="s">
        <v>1888</v>
      </c>
    </row>
    <row r="57" spans="1:11" ht="79.900000000000006" customHeight="1">
      <c r="A57" s="37">
        <v>30</v>
      </c>
      <c r="B57" s="38" t="s">
        <v>581</v>
      </c>
      <c r="C57" s="109">
        <v>5906.51</v>
      </c>
      <c r="D57" s="109">
        <v>5906.51</v>
      </c>
      <c r="E57" s="39" t="s">
        <v>21</v>
      </c>
      <c r="F57" s="38" t="s">
        <v>1889</v>
      </c>
      <c r="G57" s="41">
        <v>5906.51</v>
      </c>
      <c r="H57" s="38" t="s">
        <v>1890</v>
      </c>
      <c r="I57" s="41">
        <v>5906.51</v>
      </c>
      <c r="J57" s="38" t="s">
        <v>33</v>
      </c>
      <c r="K57" s="67" t="s">
        <v>1891</v>
      </c>
    </row>
    <row r="58" spans="1:11" ht="79.900000000000006" customHeight="1">
      <c r="A58" s="37">
        <v>31</v>
      </c>
      <c r="B58" s="38" t="s">
        <v>3478</v>
      </c>
      <c r="C58" s="109">
        <v>17000</v>
      </c>
      <c r="D58" s="109">
        <v>17000</v>
      </c>
      <c r="E58" s="39" t="s">
        <v>21</v>
      </c>
      <c r="F58" s="73" t="s">
        <v>1892</v>
      </c>
      <c r="G58" s="41">
        <v>17000</v>
      </c>
      <c r="H58" s="73" t="s">
        <v>1893</v>
      </c>
      <c r="I58" s="41">
        <v>17000</v>
      </c>
      <c r="J58" s="38" t="s">
        <v>33</v>
      </c>
      <c r="K58" s="38" t="s">
        <v>1894</v>
      </c>
    </row>
    <row r="59" spans="1:11" ht="49.9" customHeight="1">
      <c r="A59" s="251">
        <v>32</v>
      </c>
      <c r="B59" s="246" t="s">
        <v>3479</v>
      </c>
      <c r="C59" s="309">
        <v>27400</v>
      </c>
      <c r="D59" s="309">
        <v>27400</v>
      </c>
      <c r="E59" s="253" t="s">
        <v>21</v>
      </c>
      <c r="F59" s="38" t="s">
        <v>3480</v>
      </c>
      <c r="G59" s="41">
        <v>27400</v>
      </c>
      <c r="H59" s="254" t="s">
        <v>3481</v>
      </c>
      <c r="I59" s="305">
        <v>27400</v>
      </c>
      <c r="J59" s="246" t="s">
        <v>33</v>
      </c>
      <c r="K59" s="254" t="s">
        <v>1895</v>
      </c>
    </row>
    <row r="60" spans="1:11" ht="49.9" customHeight="1">
      <c r="A60" s="249"/>
      <c r="B60" s="249"/>
      <c r="C60" s="311"/>
      <c r="D60" s="311"/>
      <c r="E60" s="249"/>
      <c r="F60" s="38" t="s">
        <v>1896</v>
      </c>
      <c r="G60" s="41">
        <v>27920</v>
      </c>
      <c r="H60" s="249"/>
      <c r="I60" s="311"/>
      <c r="J60" s="249"/>
      <c r="K60" s="249"/>
    </row>
    <row r="61" spans="1:11" ht="49.9" customHeight="1">
      <c r="A61" s="250"/>
      <c r="B61" s="250"/>
      <c r="C61" s="306"/>
      <c r="D61" s="306"/>
      <c r="E61" s="250"/>
      <c r="F61" s="38" t="s">
        <v>1669</v>
      </c>
      <c r="G61" s="41">
        <v>28290</v>
      </c>
      <c r="H61" s="250"/>
      <c r="I61" s="306"/>
      <c r="J61" s="250"/>
      <c r="K61" s="250"/>
    </row>
    <row r="62" spans="1:11" ht="141.75">
      <c r="A62" s="37">
        <v>33</v>
      </c>
      <c r="B62" s="38" t="s">
        <v>3482</v>
      </c>
      <c r="C62" s="135">
        <v>381000</v>
      </c>
      <c r="D62" s="135">
        <v>381000</v>
      </c>
      <c r="E62" s="39" t="s">
        <v>21</v>
      </c>
      <c r="F62" s="38" t="s">
        <v>1897</v>
      </c>
      <c r="G62" s="41">
        <v>381000</v>
      </c>
      <c r="H62" s="114" t="s">
        <v>1897</v>
      </c>
      <c r="I62" s="66">
        <v>381000</v>
      </c>
      <c r="J62" s="38" t="s">
        <v>33</v>
      </c>
      <c r="K62" s="38" t="s">
        <v>2884</v>
      </c>
    </row>
    <row r="63" spans="1:11" ht="49.9" customHeight="1">
      <c r="A63" s="251">
        <v>34</v>
      </c>
      <c r="B63" s="296" t="s">
        <v>3483</v>
      </c>
      <c r="C63" s="309">
        <v>139100</v>
      </c>
      <c r="D63" s="309">
        <v>139100</v>
      </c>
      <c r="E63" s="253" t="s">
        <v>21</v>
      </c>
      <c r="F63" s="67" t="s">
        <v>1898</v>
      </c>
      <c r="G63" s="41">
        <v>139100</v>
      </c>
      <c r="H63" s="264" t="s">
        <v>1899</v>
      </c>
      <c r="I63" s="305">
        <v>139100</v>
      </c>
      <c r="J63" s="246" t="s">
        <v>33</v>
      </c>
      <c r="K63" s="246" t="s">
        <v>1900</v>
      </c>
    </row>
    <row r="64" spans="1:11" ht="49.9" customHeight="1">
      <c r="A64" s="249"/>
      <c r="B64" s="249"/>
      <c r="C64" s="311"/>
      <c r="D64" s="311"/>
      <c r="E64" s="249"/>
      <c r="F64" s="67" t="s">
        <v>1901</v>
      </c>
      <c r="G64" s="41">
        <v>214000</v>
      </c>
      <c r="H64" s="249"/>
      <c r="I64" s="311"/>
      <c r="J64" s="249"/>
      <c r="K64" s="249"/>
    </row>
    <row r="65" spans="1:11" ht="49.9" customHeight="1">
      <c r="A65" s="250"/>
      <c r="B65" s="250"/>
      <c r="C65" s="306"/>
      <c r="D65" s="306"/>
      <c r="E65" s="250"/>
      <c r="F65" s="67" t="s">
        <v>1902</v>
      </c>
      <c r="G65" s="41">
        <v>246100</v>
      </c>
      <c r="H65" s="250"/>
      <c r="I65" s="306"/>
      <c r="J65" s="250"/>
      <c r="K65" s="250"/>
    </row>
    <row r="66" spans="1:11" ht="49.9" customHeight="1">
      <c r="A66" s="251">
        <v>35</v>
      </c>
      <c r="B66" s="246" t="s">
        <v>3484</v>
      </c>
      <c r="C66" s="309">
        <v>40660</v>
      </c>
      <c r="D66" s="309">
        <v>40660</v>
      </c>
      <c r="E66" s="253" t="s">
        <v>21</v>
      </c>
      <c r="F66" s="38" t="s">
        <v>3485</v>
      </c>
      <c r="G66" s="41">
        <v>40660</v>
      </c>
      <c r="H66" s="246" t="s">
        <v>3486</v>
      </c>
      <c r="I66" s="305">
        <v>40660</v>
      </c>
      <c r="J66" s="246" t="s">
        <v>33</v>
      </c>
      <c r="K66" s="312" t="s">
        <v>1903</v>
      </c>
    </row>
    <row r="67" spans="1:11" ht="49.9" customHeight="1">
      <c r="A67" s="249"/>
      <c r="B67" s="249"/>
      <c r="C67" s="311"/>
      <c r="D67" s="311"/>
      <c r="E67" s="249"/>
      <c r="F67" s="38" t="s">
        <v>1904</v>
      </c>
      <c r="G67" s="41">
        <v>57887</v>
      </c>
      <c r="H67" s="249"/>
      <c r="I67" s="311"/>
      <c r="J67" s="249"/>
      <c r="K67" s="249"/>
    </row>
    <row r="68" spans="1:11" ht="49.9" customHeight="1">
      <c r="A68" s="250"/>
      <c r="B68" s="250"/>
      <c r="C68" s="306"/>
      <c r="D68" s="306"/>
      <c r="E68" s="250"/>
      <c r="F68" s="38" t="s">
        <v>1905</v>
      </c>
      <c r="G68" s="41">
        <v>46224</v>
      </c>
      <c r="H68" s="250"/>
      <c r="I68" s="306"/>
      <c r="J68" s="250"/>
      <c r="K68" s="250"/>
    </row>
    <row r="69" spans="1:11" ht="91.5" customHeight="1">
      <c r="A69" s="37">
        <v>36</v>
      </c>
      <c r="B69" s="38" t="s">
        <v>3487</v>
      </c>
      <c r="C69" s="109">
        <v>51606.77</v>
      </c>
      <c r="D69" s="109">
        <v>51606.77</v>
      </c>
      <c r="E69" s="39" t="s">
        <v>21</v>
      </c>
      <c r="F69" s="38" t="s">
        <v>1906</v>
      </c>
      <c r="G69" s="41">
        <v>51606.77</v>
      </c>
      <c r="H69" s="38" t="s">
        <v>1906</v>
      </c>
      <c r="I69" s="41">
        <v>51606.77</v>
      </c>
      <c r="J69" s="38" t="s">
        <v>33</v>
      </c>
      <c r="K69" s="38" t="s">
        <v>1907</v>
      </c>
    </row>
    <row r="70" spans="1:11" ht="91.5" customHeight="1">
      <c r="A70" s="37">
        <v>37</v>
      </c>
      <c r="B70" s="38" t="s">
        <v>3488</v>
      </c>
      <c r="C70" s="57">
        <v>5350</v>
      </c>
      <c r="D70" s="57">
        <v>5350</v>
      </c>
      <c r="E70" s="39" t="s">
        <v>21</v>
      </c>
      <c r="F70" s="59" t="s">
        <v>1908</v>
      </c>
      <c r="G70" s="41">
        <v>5350</v>
      </c>
      <c r="H70" s="59" t="s">
        <v>1909</v>
      </c>
      <c r="I70" s="41">
        <v>5350</v>
      </c>
      <c r="J70" s="59" t="s">
        <v>33</v>
      </c>
      <c r="K70" s="38" t="s">
        <v>1910</v>
      </c>
    </row>
    <row r="71" spans="1:11" ht="91.5" customHeight="1">
      <c r="A71" s="37">
        <v>38</v>
      </c>
      <c r="B71" s="38" t="s">
        <v>3489</v>
      </c>
      <c r="C71" s="109">
        <v>8551.44</v>
      </c>
      <c r="D71" s="109">
        <v>8551.44</v>
      </c>
      <c r="E71" s="39" t="s">
        <v>21</v>
      </c>
      <c r="F71" s="38" t="s">
        <v>1821</v>
      </c>
      <c r="G71" s="41">
        <v>8551.44</v>
      </c>
      <c r="H71" s="38" t="s">
        <v>1822</v>
      </c>
      <c r="I71" s="41">
        <v>8551.44</v>
      </c>
      <c r="J71" s="38" t="s">
        <v>33</v>
      </c>
      <c r="K71" s="38" t="s">
        <v>1911</v>
      </c>
    </row>
    <row r="72" spans="1:11" ht="91.5" customHeight="1">
      <c r="A72" s="37">
        <v>39</v>
      </c>
      <c r="B72" s="49" t="s">
        <v>3490</v>
      </c>
      <c r="C72" s="51">
        <v>8653</v>
      </c>
      <c r="D72" s="51">
        <v>8653</v>
      </c>
      <c r="E72" s="39" t="s">
        <v>21</v>
      </c>
      <c r="F72" s="49" t="s">
        <v>3493</v>
      </c>
      <c r="G72" s="51">
        <v>8653</v>
      </c>
      <c r="H72" s="49" t="s">
        <v>3494</v>
      </c>
      <c r="I72" s="51">
        <v>8653</v>
      </c>
      <c r="J72" s="49" t="s">
        <v>33</v>
      </c>
      <c r="K72" s="49" t="s">
        <v>1912</v>
      </c>
    </row>
    <row r="73" spans="1:11" ht="222.75">
      <c r="A73" s="37">
        <v>40</v>
      </c>
      <c r="B73" s="38" t="s">
        <v>3491</v>
      </c>
      <c r="C73" s="135">
        <v>414000</v>
      </c>
      <c r="D73" s="135">
        <v>414000</v>
      </c>
      <c r="E73" s="39" t="s">
        <v>21</v>
      </c>
      <c r="F73" s="38" t="s">
        <v>1486</v>
      </c>
      <c r="G73" s="41">
        <v>414000</v>
      </c>
      <c r="H73" s="38" t="s">
        <v>199</v>
      </c>
      <c r="I73" s="41">
        <v>414000</v>
      </c>
      <c r="J73" s="38" t="s">
        <v>33</v>
      </c>
      <c r="K73" s="114" t="s">
        <v>1913</v>
      </c>
    </row>
    <row r="74" spans="1:11" ht="91.5" customHeight="1">
      <c r="A74" s="37">
        <v>41</v>
      </c>
      <c r="B74" s="67" t="s">
        <v>3492</v>
      </c>
      <c r="C74" s="109">
        <v>480000</v>
      </c>
      <c r="D74" s="109">
        <v>480000</v>
      </c>
      <c r="E74" s="39" t="s">
        <v>21</v>
      </c>
      <c r="F74" s="67" t="s">
        <v>3495</v>
      </c>
      <c r="G74" s="41">
        <v>480000</v>
      </c>
      <c r="H74" s="67" t="s">
        <v>3496</v>
      </c>
      <c r="I74" s="41">
        <v>480000</v>
      </c>
      <c r="J74" s="38" t="s">
        <v>33</v>
      </c>
      <c r="K74" s="67" t="s">
        <v>1914</v>
      </c>
    </row>
    <row r="75" spans="1:11" ht="91.5" customHeight="1">
      <c r="A75" s="37">
        <v>42</v>
      </c>
      <c r="B75" s="38" t="s">
        <v>3498</v>
      </c>
      <c r="C75" s="57">
        <v>25214.04</v>
      </c>
      <c r="D75" s="57">
        <v>25214.04</v>
      </c>
      <c r="E75" s="39" t="s">
        <v>21</v>
      </c>
      <c r="F75" s="38" t="s">
        <v>1915</v>
      </c>
      <c r="G75" s="41">
        <v>25214.04</v>
      </c>
      <c r="H75" s="38" t="s">
        <v>3497</v>
      </c>
      <c r="I75" s="41">
        <v>25214.04</v>
      </c>
      <c r="J75" s="38" t="s">
        <v>33</v>
      </c>
      <c r="K75" s="38" t="s">
        <v>1916</v>
      </c>
    </row>
    <row r="76" spans="1:11" ht="91.5" customHeight="1">
      <c r="A76" s="37">
        <v>43</v>
      </c>
      <c r="B76" s="44" t="s">
        <v>1917</v>
      </c>
      <c r="C76" s="109">
        <v>27275</v>
      </c>
      <c r="D76" s="109">
        <v>27275</v>
      </c>
      <c r="E76" s="39" t="s">
        <v>21</v>
      </c>
      <c r="F76" s="44" t="s">
        <v>1918</v>
      </c>
      <c r="G76" s="46">
        <v>27275</v>
      </c>
      <c r="H76" s="44" t="s">
        <v>1919</v>
      </c>
      <c r="I76" s="46">
        <v>27275</v>
      </c>
      <c r="J76" s="38" t="s">
        <v>33</v>
      </c>
      <c r="K76" s="67" t="s">
        <v>1920</v>
      </c>
    </row>
    <row r="77" spans="1:11" ht="49.9" customHeight="1">
      <c r="A77" s="251">
        <v>44</v>
      </c>
      <c r="B77" s="246" t="s">
        <v>3499</v>
      </c>
      <c r="C77" s="309">
        <v>459272</v>
      </c>
      <c r="D77" s="309">
        <v>459272</v>
      </c>
      <c r="E77" s="253" t="s">
        <v>21</v>
      </c>
      <c r="F77" s="38" t="s">
        <v>1921</v>
      </c>
      <c r="G77" s="41">
        <v>459272</v>
      </c>
      <c r="H77" s="254" t="s">
        <v>1922</v>
      </c>
      <c r="I77" s="305">
        <v>459272</v>
      </c>
      <c r="J77" s="246" t="s">
        <v>33</v>
      </c>
      <c r="K77" s="246" t="s">
        <v>1923</v>
      </c>
    </row>
    <row r="78" spans="1:11" ht="49.9" customHeight="1">
      <c r="A78" s="249"/>
      <c r="B78" s="249"/>
      <c r="C78" s="311"/>
      <c r="D78" s="311"/>
      <c r="E78" s="249"/>
      <c r="F78" s="38" t="s">
        <v>1924</v>
      </c>
      <c r="G78" s="41">
        <v>461728</v>
      </c>
      <c r="H78" s="249"/>
      <c r="I78" s="311"/>
      <c r="J78" s="249"/>
      <c r="K78" s="249"/>
    </row>
    <row r="79" spans="1:11" ht="49.9" customHeight="1">
      <c r="A79" s="250"/>
      <c r="B79" s="250"/>
      <c r="C79" s="306"/>
      <c r="D79" s="306"/>
      <c r="E79" s="250"/>
      <c r="F79" s="38" t="s">
        <v>1925</v>
      </c>
      <c r="G79" s="41">
        <v>470000</v>
      </c>
      <c r="H79" s="250"/>
      <c r="I79" s="306"/>
      <c r="J79" s="250"/>
      <c r="K79" s="250"/>
    </row>
    <row r="80" spans="1:11" ht="49.9" customHeight="1">
      <c r="A80" s="251">
        <v>45</v>
      </c>
      <c r="B80" s="246" t="s">
        <v>3500</v>
      </c>
      <c r="C80" s="309">
        <v>356120</v>
      </c>
      <c r="D80" s="309">
        <v>356120</v>
      </c>
      <c r="E80" s="253" t="s">
        <v>21</v>
      </c>
      <c r="F80" s="38" t="s">
        <v>1926</v>
      </c>
      <c r="G80" s="41">
        <v>356120</v>
      </c>
      <c r="H80" s="254" t="s">
        <v>1927</v>
      </c>
      <c r="I80" s="305">
        <v>356120</v>
      </c>
      <c r="J80" s="246" t="s">
        <v>33</v>
      </c>
      <c r="K80" s="246" t="s">
        <v>1928</v>
      </c>
    </row>
    <row r="81" spans="1:11" ht="49.9" customHeight="1">
      <c r="A81" s="249"/>
      <c r="B81" s="249"/>
      <c r="C81" s="311"/>
      <c r="D81" s="311"/>
      <c r="E81" s="249"/>
      <c r="F81" s="38" t="s">
        <v>1924</v>
      </c>
      <c r="G81" s="41">
        <v>368400</v>
      </c>
      <c r="H81" s="249"/>
      <c r="I81" s="311"/>
      <c r="J81" s="249"/>
      <c r="K81" s="249"/>
    </row>
    <row r="82" spans="1:11" ht="49.9" customHeight="1">
      <c r="A82" s="250"/>
      <c r="B82" s="250"/>
      <c r="C82" s="306"/>
      <c r="D82" s="306"/>
      <c r="E82" s="250"/>
      <c r="F82" s="38" t="s">
        <v>1929</v>
      </c>
      <c r="G82" s="41">
        <v>830000</v>
      </c>
      <c r="H82" s="250"/>
      <c r="I82" s="306"/>
      <c r="J82" s="250"/>
      <c r="K82" s="250"/>
    </row>
    <row r="83" spans="1:11" ht="49.9" customHeight="1">
      <c r="A83" s="251">
        <v>46</v>
      </c>
      <c r="B83" s="246" t="s">
        <v>3501</v>
      </c>
      <c r="C83" s="309">
        <v>160500</v>
      </c>
      <c r="D83" s="309">
        <v>160500</v>
      </c>
      <c r="E83" s="253" t="s">
        <v>21</v>
      </c>
      <c r="F83" s="38" t="s">
        <v>1930</v>
      </c>
      <c r="G83" s="41">
        <v>160500</v>
      </c>
      <c r="H83" s="254" t="s">
        <v>1931</v>
      </c>
      <c r="I83" s="305">
        <v>160500</v>
      </c>
      <c r="J83" s="246" t="s">
        <v>33</v>
      </c>
      <c r="K83" s="246" t="s">
        <v>1932</v>
      </c>
    </row>
    <row r="84" spans="1:11" ht="49.9" customHeight="1">
      <c r="A84" s="249"/>
      <c r="B84" s="249"/>
      <c r="C84" s="311"/>
      <c r="D84" s="311"/>
      <c r="E84" s="249"/>
      <c r="F84" s="38" t="s">
        <v>1933</v>
      </c>
      <c r="G84" s="41">
        <v>171200</v>
      </c>
      <c r="H84" s="249"/>
      <c r="I84" s="311"/>
      <c r="J84" s="249"/>
      <c r="K84" s="249"/>
    </row>
    <row r="85" spans="1:11" ht="49.9" customHeight="1">
      <c r="A85" s="250"/>
      <c r="B85" s="250"/>
      <c r="C85" s="306"/>
      <c r="D85" s="306"/>
      <c r="E85" s="250"/>
      <c r="F85" s="38" t="s">
        <v>1934</v>
      </c>
      <c r="G85" s="41">
        <v>175052</v>
      </c>
      <c r="H85" s="250"/>
      <c r="I85" s="306"/>
      <c r="J85" s="250"/>
      <c r="K85" s="250"/>
    </row>
    <row r="86" spans="1:11" ht="49.9" customHeight="1">
      <c r="A86" s="251">
        <v>47</v>
      </c>
      <c r="B86" s="246" t="s">
        <v>3502</v>
      </c>
      <c r="C86" s="310">
        <v>84530</v>
      </c>
      <c r="D86" s="310">
        <v>84530</v>
      </c>
      <c r="E86" s="253" t="s">
        <v>21</v>
      </c>
      <c r="F86" s="38" t="s">
        <v>1351</v>
      </c>
      <c r="G86" s="41">
        <v>84530</v>
      </c>
      <c r="H86" s="246" t="s">
        <v>3503</v>
      </c>
      <c r="I86" s="305">
        <v>84530</v>
      </c>
      <c r="J86" s="246" t="s">
        <v>33</v>
      </c>
      <c r="K86" s="246" t="s">
        <v>1935</v>
      </c>
    </row>
    <row r="87" spans="1:11" ht="49.9" customHeight="1">
      <c r="A87" s="249"/>
      <c r="B87" s="249"/>
      <c r="C87" s="311"/>
      <c r="D87" s="311"/>
      <c r="E87" s="249"/>
      <c r="F87" s="38" t="s">
        <v>49</v>
      </c>
      <c r="G87" s="41">
        <v>107000</v>
      </c>
      <c r="H87" s="249"/>
      <c r="I87" s="311"/>
      <c r="J87" s="249"/>
      <c r="K87" s="249"/>
    </row>
    <row r="88" spans="1:11" ht="49.9" customHeight="1">
      <c r="A88" s="250"/>
      <c r="B88" s="250"/>
      <c r="C88" s="306"/>
      <c r="D88" s="306"/>
      <c r="E88" s="250"/>
      <c r="F88" s="38" t="s">
        <v>1354</v>
      </c>
      <c r="G88" s="41">
        <v>90950</v>
      </c>
      <c r="H88" s="250"/>
      <c r="I88" s="306"/>
      <c r="J88" s="250"/>
      <c r="K88" s="250"/>
    </row>
    <row r="89" spans="1:11" ht="49.9" customHeight="1">
      <c r="A89" s="251">
        <v>48</v>
      </c>
      <c r="B89" s="246" t="s">
        <v>3504</v>
      </c>
      <c r="C89" s="309">
        <v>213000</v>
      </c>
      <c r="D89" s="309">
        <v>213000</v>
      </c>
      <c r="E89" s="253" t="s">
        <v>21</v>
      </c>
      <c r="F89" s="38" t="s">
        <v>1936</v>
      </c>
      <c r="G89" s="41">
        <v>213000</v>
      </c>
      <c r="H89" s="254" t="s">
        <v>1560</v>
      </c>
      <c r="I89" s="305">
        <v>213000</v>
      </c>
      <c r="J89" s="246" t="s">
        <v>33</v>
      </c>
      <c r="K89" s="246" t="s">
        <v>1937</v>
      </c>
    </row>
    <row r="90" spans="1:11" ht="49.9" customHeight="1">
      <c r="A90" s="249"/>
      <c r="B90" s="249"/>
      <c r="C90" s="311"/>
      <c r="D90" s="311"/>
      <c r="E90" s="249"/>
      <c r="F90" s="38" t="s">
        <v>1938</v>
      </c>
      <c r="G90" s="41">
        <v>234000</v>
      </c>
      <c r="H90" s="249"/>
      <c r="I90" s="311"/>
      <c r="J90" s="249"/>
      <c r="K90" s="249"/>
    </row>
    <row r="91" spans="1:11" ht="49.9" customHeight="1">
      <c r="A91" s="250"/>
      <c r="B91" s="250"/>
      <c r="C91" s="306"/>
      <c r="D91" s="306"/>
      <c r="E91" s="250"/>
      <c r="F91" s="38" t="s">
        <v>1939</v>
      </c>
      <c r="G91" s="41">
        <v>246000</v>
      </c>
      <c r="H91" s="250"/>
      <c r="I91" s="306"/>
      <c r="J91" s="250"/>
      <c r="K91" s="250"/>
    </row>
    <row r="92" spans="1:11" ht="79.900000000000006" customHeight="1">
      <c r="A92" s="37">
        <v>49</v>
      </c>
      <c r="B92" s="38" t="s">
        <v>3505</v>
      </c>
      <c r="C92" s="109">
        <v>35869</v>
      </c>
      <c r="D92" s="109">
        <v>35869</v>
      </c>
      <c r="E92" s="39" t="s">
        <v>21</v>
      </c>
      <c r="F92" s="38" t="s">
        <v>1940</v>
      </c>
      <c r="G92" s="41">
        <v>35869</v>
      </c>
      <c r="H92" s="38" t="s">
        <v>1941</v>
      </c>
      <c r="I92" s="41">
        <v>35869</v>
      </c>
      <c r="J92" s="38" t="s">
        <v>33</v>
      </c>
      <c r="K92" s="38" t="s">
        <v>1942</v>
      </c>
    </row>
    <row r="93" spans="1:11" ht="49.9" customHeight="1">
      <c r="A93" s="251">
        <v>50</v>
      </c>
      <c r="B93" s="246" t="s">
        <v>3506</v>
      </c>
      <c r="C93" s="313">
        <v>48924</v>
      </c>
      <c r="D93" s="313">
        <v>48924</v>
      </c>
      <c r="E93" s="253" t="s">
        <v>21</v>
      </c>
      <c r="F93" s="38" t="s">
        <v>1943</v>
      </c>
      <c r="G93" s="41">
        <v>48924</v>
      </c>
      <c r="H93" s="246" t="s">
        <v>1944</v>
      </c>
      <c r="I93" s="305">
        <v>48924</v>
      </c>
      <c r="J93" s="246" t="s">
        <v>33</v>
      </c>
      <c r="K93" s="246" t="s">
        <v>1945</v>
      </c>
    </row>
    <row r="94" spans="1:11" ht="49.9" customHeight="1">
      <c r="A94" s="249"/>
      <c r="B94" s="249"/>
      <c r="C94" s="311"/>
      <c r="D94" s="311"/>
      <c r="E94" s="249"/>
      <c r="F94" s="38" t="s">
        <v>1946</v>
      </c>
      <c r="G94" s="41">
        <v>67410</v>
      </c>
      <c r="H94" s="249"/>
      <c r="I94" s="311"/>
      <c r="J94" s="249"/>
      <c r="K94" s="249"/>
    </row>
    <row r="95" spans="1:11" ht="52.9" customHeight="1">
      <c r="A95" s="250"/>
      <c r="B95" s="250"/>
      <c r="C95" s="306"/>
      <c r="D95" s="306"/>
      <c r="E95" s="250"/>
      <c r="F95" s="38" t="s">
        <v>1947</v>
      </c>
      <c r="G95" s="41">
        <v>76237.5</v>
      </c>
      <c r="H95" s="250"/>
      <c r="I95" s="306"/>
      <c r="J95" s="250"/>
      <c r="K95" s="250"/>
    </row>
    <row r="96" spans="1:11" ht="79.900000000000006" customHeight="1">
      <c r="A96" s="251">
        <v>51</v>
      </c>
      <c r="B96" s="246" t="s">
        <v>3508</v>
      </c>
      <c r="C96" s="313">
        <v>3762000</v>
      </c>
      <c r="D96" s="313">
        <v>3762000</v>
      </c>
      <c r="E96" s="262" t="s">
        <v>62</v>
      </c>
      <c r="F96" s="38" t="s">
        <v>1948</v>
      </c>
      <c r="G96" s="41">
        <v>3762000</v>
      </c>
      <c r="H96" s="246" t="s">
        <v>3507</v>
      </c>
      <c r="I96" s="305">
        <v>3762000</v>
      </c>
      <c r="J96" s="246" t="s">
        <v>33</v>
      </c>
      <c r="K96" s="246" t="s">
        <v>1949</v>
      </c>
    </row>
    <row r="97" spans="1:11" ht="79.900000000000006" customHeight="1">
      <c r="A97" s="250"/>
      <c r="B97" s="250"/>
      <c r="C97" s="306"/>
      <c r="D97" s="306"/>
      <c r="E97" s="250"/>
      <c r="F97" s="38" t="s">
        <v>1950</v>
      </c>
      <c r="G97" s="41">
        <v>3885000</v>
      </c>
      <c r="H97" s="250"/>
      <c r="I97" s="306"/>
      <c r="J97" s="250"/>
      <c r="K97" s="250"/>
    </row>
    <row r="98" spans="1:11" ht="91.5" customHeight="1">
      <c r="A98" s="37">
        <v>52</v>
      </c>
      <c r="B98" s="38" t="s">
        <v>3509</v>
      </c>
      <c r="C98" s="135">
        <v>608456.85</v>
      </c>
      <c r="D98" s="135">
        <v>608456.85</v>
      </c>
      <c r="E98" s="39" t="s">
        <v>21</v>
      </c>
      <c r="F98" s="38" t="s">
        <v>1951</v>
      </c>
      <c r="G98" s="41">
        <v>608456.85</v>
      </c>
      <c r="H98" s="38" t="s">
        <v>1951</v>
      </c>
      <c r="I98" s="41">
        <v>608456.85</v>
      </c>
      <c r="J98" s="38" t="s">
        <v>33</v>
      </c>
      <c r="K98" s="114" t="s">
        <v>1952</v>
      </c>
    </row>
    <row r="99" spans="1:11" ht="100.15" customHeight="1">
      <c r="A99" s="37">
        <v>53</v>
      </c>
      <c r="B99" s="38" t="s">
        <v>1953</v>
      </c>
      <c r="C99" s="109">
        <v>10050</v>
      </c>
      <c r="D99" s="109">
        <v>10050</v>
      </c>
      <c r="E99" s="39" t="s">
        <v>21</v>
      </c>
      <c r="F99" s="73" t="s">
        <v>1733</v>
      </c>
      <c r="G99" s="41">
        <v>10050</v>
      </c>
      <c r="H99" s="73" t="s">
        <v>1954</v>
      </c>
      <c r="I99" s="41">
        <v>10050</v>
      </c>
      <c r="J99" s="38" t="s">
        <v>33</v>
      </c>
      <c r="K99" s="67" t="s">
        <v>1955</v>
      </c>
    </row>
    <row r="100" spans="1:11" ht="55.15" customHeight="1">
      <c r="A100" s="251">
        <v>54</v>
      </c>
      <c r="B100" s="246" t="s">
        <v>3511</v>
      </c>
      <c r="C100" s="310">
        <v>19500</v>
      </c>
      <c r="D100" s="310">
        <v>19500</v>
      </c>
      <c r="E100" s="253" t="s">
        <v>21</v>
      </c>
      <c r="F100" s="38" t="s">
        <v>234</v>
      </c>
      <c r="G100" s="41">
        <v>19500</v>
      </c>
      <c r="H100" s="246" t="s">
        <v>3510</v>
      </c>
      <c r="I100" s="305">
        <v>19400</v>
      </c>
      <c r="J100" s="246" t="s">
        <v>33</v>
      </c>
      <c r="K100" s="246" t="s">
        <v>1956</v>
      </c>
    </row>
    <row r="101" spans="1:11" ht="55.15" customHeight="1">
      <c r="A101" s="249"/>
      <c r="B101" s="249"/>
      <c r="C101" s="311"/>
      <c r="D101" s="311"/>
      <c r="E101" s="249"/>
      <c r="F101" s="38" t="s">
        <v>1957</v>
      </c>
      <c r="G101" s="41">
        <v>19500</v>
      </c>
      <c r="H101" s="249"/>
      <c r="I101" s="311"/>
      <c r="J101" s="249"/>
      <c r="K101" s="249"/>
    </row>
    <row r="102" spans="1:11" ht="55.15" customHeight="1">
      <c r="A102" s="250"/>
      <c r="B102" s="250"/>
      <c r="C102" s="306"/>
      <c r="D102" s="306"/>
      <c r="E102" s="250"/>
      <c r="F102" s="38" t="s">
        <v>3531</v>
      </c>
      <c r="G102" s="41">
        <v>19400</v>
      </c>
      <c r="H102" s="250"/>
      <c r="I102" s="306"/>
      <c r="J102" s="250"/>
      <c r="K102" s="250"/>
    </row>
    <row r="103" spans="1:11" ht="100.15" customHeight="1">
      <c r="A103" s="37">
        <v>55</v>
      </c>
      <c r="B103" s="49" t="s">
        <v>1958</v>
      </c>
      <c r="C103" s="51">
        <v>79600</v>
      </c>
      <c r="D103" s="51">
        <v>79600</v>
      </c>
      <c r="E103" s="39" t="s">
        <v>21</v>
      </c>
      <c r="F103" s="49" t="s">
        <v>1498</v>
      </c>
      <c r="G103" s="51">
        <v>79600</v>
      </c>
      <c r="H103" s="49" t="s">
        <v>1498</v>
      </c>
      <c r="I103" s="51">
        <v>79600</v>
      </c>
      <c r="J103" s="49" t="s">
        <v>33</v>
      </c>
      <c r="K103" s="49" t="s">
        <v>1959</v>
      </c>
    </row>
    <row r="104" spans="1:11" ht="54.95" customHeight="1">
      <c r="A104" s="251">
        <v>56</v>
      </c>
      <c r="B104" s="246" t="s">
        <v>3512</v>
      </c>
      <c r="C104" s="309">
        <v>94500</v>
      </c>
      <c r="D104" s="310">
        <v>94500</v>
      </c>
      <c r="E104" s="253" t="s">
        <v>21</v>
      </c>
      <c r="F104" s="38" t="s">
        <v>1960</v>
      </c>
      <c r="G104" s="41">
        <v>94500</v>
      </c>
      <c r="H104" s="246" t="s">
        <v>1961</v>
      </c>
      <c r="I104" s="305">
        <v>94500</v>
      </c>
      <c r="J104" s="246" t="s">
        <v>33</v>
      </c>
      <c r="K104" s="246" t="s">
        <v>1962</v>
      </c>
    </row>
    <row r="105" spans="1:11" ht="54.95" customHeight="1">
      <c r="A105" s="249"/>
      <c r="B105" s="249"/>
      <c r="C105" s="311"/>
      <c r="D105" s="311"/>
      <c r="E105" s="249"/>
      <c r="F105" s="38" t="s">
        <v>1963</v>
      </c>
      <c r="G105" s="41">
        <v>126000</v>
      </c>
      <c r="H105" s="249"/>
      <c r="I105" s="311"/>
      <c r="J105" s="249"/>
      <c r="K105" s="249"/>
    </row>
    <row r="106" spans="1:11" ht="54.95" customHeight="1">
      <c r="A106" s="250"/>
      <c r="B106" s="250"/>
      <c r="C106" s="306"/>
      <c r="D106" s="306"/>
      <c r="E106" s="250"/>
      <c r="F106" s="38" t="s">
        <v>1964</v>
      </c>
      <c r="G106" s="41">
        <v>144000</v>
      </c>
      <c r="H106" s="250"/>
      <c r="I106" s="306"/>
      <c r="J106" s="250"/>
      <c r="K106" s="250"/>
    </row>
    <row r="107" spans="1:11" ht="99.95" customHeight="1">
      <c r="A107" s="37">
        <v>57</v>
      </c>
      <c r="B107" s="38" t="s">
        <v>441</v>
      </c>
      <c r="C107" s="57">
        <v>139386.06</v>
      </c>
      <c r="D107" s="57">
        <v>139386.06</v>
      </c>
      <c r="E107" s="39" t="s">
        <v>21</v>
      </c>
      <c r="F107" s="59" t="s">
        <v>670</v>
      </c>
      <c r="G107" s="41">
        <v>139386.06</v>
      </c>
      <c r="H107" s="59" t="s">
        <v>1965</v>
      </c>
      <c r="I107" s="41">
        <v>139386.06</v>
      </c>
      <c r="J107" s="38" t="s">
        <v>33</v>
      </c>
      <c r="K107" s="38" t="s">
        <v>1966</v>
      </c>
    </row>
    <row r="108" spans="1:11" ht="110.1" customHeight="1">
      <c r="A108" s="251">
        <v>58</v>
      </c>
      <c r="B108" s="246" t="s">
        <v>3514</v>
      </c>
      <c r="C108" s="309">
        <v>1053474.99</v>
      </c>
      <c r="D108" s="309">
        <v>1053474.99</v>
      </c>
      <c r="E108" s="262" t="s">
        <v>62</v>
      </c>
      <c r="F108" s="38" t="s">
        <v>1553</v>
      </c>
      <c r="G108" s="41">
        <v>1053000</v>
      </c>
      <c r="H108" s="254" t="s">
        <v>451</v>
      </c>
      <c r="I108" s="305">
        <v>1053000</v>
      </c>
      <c r="J108" s="246" t="s">
        <v>33</v>
      </c>
      <c r="K108" s="246" t="s">
        <v>1967</v>
      </c>
    </row>
    <row r="109" spans="1:11" ht="110.1" customHeight="1">
      <c r="A109" s="250"/>
      <c r="B109" s="250"/>
      <c r="C109" s="306"/>
      <c r="D109" s="306"/>
      <c r="E109" s="250"/>
      <c r="F109" s="38" t="s">
        <v>3513</v>
      </c>
      <c r="G109" s="41">
        <v>1200000</v>
      </c>
      <c r="H109" s="250"/>
      <c r="I109" s="306"/>
      <c r="J109" s="250"/>
      <c r="K109" s="250"/>
    </row>
    <row r="110" spans="1:11" ht="110.1" customHeight="1">
      <c r="A110" s="251">
        <v>59</v>
      </c>
      <c r="B110" s="246" t="s">
        <v>3515</v>
      </c>
      <c r="C110" s="309">
        <v>1451715</v>
      </c>
      <c r="D110" s="309">
        <v>1451715</v>
      </c>
      <c r="E110" s="262" t="s">
        <v>62</v>
      </c>
      <c r="F110" s="38" t="s">
        <v>1968</v>
      </c>
      <c r="G110" s="41">
        <v>1455000</v>
      </c>
      <c r="H110" s="254" t="s">
        <v>1969</v>
      </c>
      <c r="I110" s="305">
        <v>1447500</v>
      </c>
      <c r="J110" s="246" t="s">
        <v>33</v>
      </c>
      <c r="K110" s="246" t="s">
        <v>1970</v>
      </c>
    </row>
    <row r="111" spans="1:11" ht="110.1" customHeight="1">
      <c r="A111" s="250"/>
      <c r="B111" s="250"/>
      <c r="C111" s="306"/>
      <c r="D111" s="306"/>
      <c r="E111" s="250"/>
      <c r="F111" s="38" t="s">
        <v>3516</v>
      </c>
      <c r="G111" s="41">
        <v>1447500</v>
      </c>
      <c r="H111" s="250"/>
      <c r="I111" s="306"/>
      <c r="J111" s="250"/>
      <c r="K111" s="250"/>
    </row>
    <row r="112" spans="1:11" ht="50.1" customHeight="1">
      <c r="A112" s="251">
        <v>60</v>
      </c>
      <c r="B112" s="246" t="s">
        <v>3517</v>
      </c>
      <c r="C112" s="309">
        <v>234600</v>
      </c>
      <c r="D112" s="309">
        <v>234600</v>
      </c>
      <c r="E112" s="253" t="s">
        <v>21</v>
      </c>
      <c r="F112" s="38" t="s">
        <v>1971</v>
      </c>
      <c r="G112" s="41">
        <v>234600</v>
      </c>
      <c r="H112" s="254" t="s">
        <v>1486</v>
      </c>
      <c r="I112" s="305">
        <v>234600</v>
      </c>
      <c r="J112" s="246" t="s">
        <v>33</v>
      </c>
      <c r="K112" s="246" t="s">
        <v>1972</v>
      </c>
    </row>
    <row r="113" spans="1:11" ht="50.1" customHeight="1">
      <c r="A113" s="249"/>
      <c r="B113" s="249"/>
      <c r="C113" s="311"/>
      <c r="D113" s="311"/>
      <c r="E113" s="249"/>
      <c r="F113" s="38" t="s">
        <v>1973</v>
      </c>
      <c r="G113" s="41">
        <v>272850</v>
      </c>
      <c r="H113" s="249"/>
      <c r="I113" s="311"/>
      <c r="J113" s="249"/>
      <c r="K113" s="249"/>
    </row>
    <row r="114" spans="1:11" ht="50.1" customHeight="1">
      <c r="A114" s="250"/>
      <c r="B114" s="250"/>
      <c r="C114" s="306"/>
      <c r="D114" s="306"/>
      <c r="E114" s="250"/>
      <c r="F114" s="38" t="s">
        <v>1974</v>
      </c>
      <c r="G114" s="41">
        <v>270000</v>
      </c>
      <c r="H114" s="250"/>
      <c r="I114" s="306"/>
      <c r="J114" s="250"/>
      <c r="K114" s="250"/>
    </row>
    <row r="115" spans="1:11" ht="90" customHeight="1">
      <c r="A115" s="251">
        <v>61</v>
      </c>
      <c r="B115" s="246" t="s">
        <v>3891</v>
      </c>
      <c r="C115" s="309">
        <v>1018368</v>
      </c>
      <c r="D115" s="309">
        <v>1018368</v>
      </c>
      <c r="E115" s="262" t="s">
        <v>62</v>
      </c>
      <c r="F115" s="38" t="s">
        <v>1553</v>
      </c>
      <c r="G115" s="41">
        <v>1017000</v>
      </c>
      <c r="H115" s="254" t="s">
        <v>1514</v>
      </c>
      <c r="I115" s="305">
        <v>1017000</v>
      </c>
      <c r="J115" s="246" t="s">
        <v>33</v>
      </c>
      <c r="K115" s="246" t="s">
        <v>1975</v>
      </c>
    </row>
    <row r="116" spans="1:11" ht="90" customHeight="1">
      <c r="A116" s="250"/>
      <c r="B116" s="250"/>
      <c r="C116" s="306"/>
      <c r="D116" s="306"/>
      <c r="E116" s="250"/>
      <c r="F116" s="38" t="s">
        <v>1938</v>
      </c>
      <c r="G116" s="41">
        <v>1242000</v>
      </c>
      <c r="H116" s="250"/>
      <c r="I116" s="306"/>
      <c r="J116" s="250"/>
      <c r="K116" s="250"/>
    </row>
    <row r="117" spans="1:11" ht="84.95" customHeight="1">
      <c r="A117" s="251">
        <v>62</v>
      </c>
      <c r="B117" s="246" t="s">
        <v>3518</v>
      </c>
      <c r="C117" s="309">
        <v>2541000</v>
      </c>
      <c r="D117" s="309">
        <v>2541000</v>
      </c>
      <c r="E117" s="262" t="s">
        <v>62</v>
      </c>
      <c r="F117" s="38" t="s">
        <v>1976</v>
      </c>
      <c r="G117" s="41">
        <v>2540000</v>
      </c>
      <c r="H117" s="246" t="s">
        <v>1977</v>
      </c>
      <c r="I117" s="305">
        <v>2540000</v>
      </c>
      <c r="J117" s="246" t="s">
        <v>33</v>
      </c>
      <c r="K117" s="246" t="s">
        <v>1978</v>
      </c>
    </row>
    <row r="118" spans="1:11" ht="84.95" customHeight="1">
      <c r="A118" s="250"/>
      <c r="B118" s="250"/>
      <c r="C118" s="306"/>
      <c r="D118" s="306"/>
      <c r="E118" s="250"/>
      <c r="F118" s="38" t="s">
        <v>1979</v>
      </c>
      <c r="G118" s="239">
        <v>2670000</v>
      </c>
      <c r="H118" s="250"/>
      <c r="I118" s="306"/>
      <c r="J118" s="250"/>
      <c r="K118" s="250"/>
    </row>
    <row r="119" spans="1:11" ht="210" customHeight="1">
      <c r="A119" s="37">
        <v>63</v>
      </c>
      <c r="B119" s="38" t="s">
        <v>3519</v>
      </c>
      <c r="C119" s="57">
        <v>277800</v>
      </c>
      <c r="D119" s="57">
        <v>277800</v>
      </c>
      <c r="E119" s="39" t="s">
        <v>21</v>
      </c>
      <c r="F119" s="38" t="s">
        <v>1980</v>
      </c>
      <c r="G119" s="41">
        <v>277800</v>
      </c>
      <c r="H119" s="38" t="s">
        <v>127</v>
      </c>
      <c r="I119" s="41">
        <v>277800</v>
      </c>
      <c r="J119" s="38" t="s">
        <v>33</v>
      </c>
      <c r="K119" s="38" t="s">
        <v>1981</v>
      </c>
    </row>
    <row r="120" spans="1:11" ht="256.5" customHeight="1">
      <c r="A120" s="37">
        <v>64</v>
      </c>
      <c r="B120" s="38" t="s">
        <v>3520</v>
      </c>
      <c r="C120" s="57">
        <v>307200</v>
      </c>
      <c r="D120" s="57">
        <v>307200</v>
      </c>
      <c r="E120" s="39" t="s">
        <v>21</v>
      </c>
      <c r="F120" s="59" t="s">
        <v>451</v>
      </c>
      <c r="G120" s="41">
        <v>307200</v>
      </c>
      <c r="H120" s="59" t="s">
        <v>1514</v>
      </c>
      <c r="I120" s="41">
        <v>307200</v>
      </c>
      <c r="J120" s="38" t="s">
        <v>33</v>
      </c>
      <c r="K120" s="38" t="s">
        <v>1982</v>
      </c>
    </row>
    <row r="121" spans="1:11" ht="84.95" customHeight="1">
      <c r="A121" s="251">
        <v>65</v>
      </c>
      <c r="B121" s="246" t="s">
        <v>3892</v>
      </c>
      <c r="C121" s="309">
        <v>729000</v>
      </c>
      <c r="D121" s="309">
        <v>729000</v>
      </c>
      <c r="E121" s="262" t="s">
        <v>62</v>
      </c>
      <c r="F121" s="38" t="s">
        <v>1553</v>
      </c>
      <c r="G121" s="41">
        <v>729000</v>
      </c>
      <c r="H121" s="246" t="s">
        <v>1983</v>
      </c>
      <c r="I121" s="305">
        <v>729000</v>
      </c>
      <c r="J121" s="246" t="s">
        <v>33</v>
      </c>
      <c r="K121" s="246" t="s">
        <v>1984</v>
      </c>
    </row>
    <row r="122" spans="1:11" ht="84.95" customHeight="1">
      <c r="A122" s="250"/>
      <c r="B122" s="250"/>
      <c r="C122" s="306"/>
      <c r="D122" s="306"/>
      <c r="E122" s="250"/>
      <c r="F122" s="38" t="s">
        <v>1985</v>
      </c>
      <c r="G122" s="41">
        <v>829500</v>
      </c>
      <c r="H122" s="250"/>
      <c r="I122" s="306"/>
      <c r="J122" s="250"/>
      <c r="K122" s="250"/>
    </row>
    <row r="123" spans="1:11" ht="60" customHeight="1">
      <c r="A123" s="251">
        <v>66</v>
      </c>
      <c r="B123" s="246" t="s">
        <v>3521</v>
      </c>
      <c r="C123" s="309">
        <v>682800</v>
      </c>
      <c r="D123" s="310">
        <v>682800</v>
      </c>
      <c r="E123" s="262" t="s">
        <v>62</v>
      </c>
      <c r="F123" s="38" t="s">
        <v>1517</v>
      </c>
      <c r="G123" s="41">
        <v>682800</v>
      </c>
      <c r="H123" s="246" t="s">
        <v>451</v>
      </c>
      <c r="I123" s="305">
        <v>682800</v>
      </c>
      <c r="J123" s="246" t="s">
        <v>33</v>
      </c>
      <c r="K123" s="246" t="s">
        <v>1986</v>
      </c>
    </row>
    <row r="124" spans="1:11" ht="60" customHeight="1">
      <c r="A124" s="250"/>
      <c r="B124" s="250"/>
      <c r="C124" s="306"/>
      <c r="D124" s="306"/>
      <c r="E124" s="250"/>
      <c r="F124" s="38" t="s">
        <v>1987</v>
      </c>
      <c r="G124" s="41">
        <v>793500</v>
      </c>
      <c r="H124" s="250"/>
      <c r="I124" s="306"/>
      <c r="J124" s="250"/>
      <c r="K124" s="250"/>
    </row>
    <row r="125" spans="1:11" ht="364.5">
      <c r="A125" s="37">
        <v>67</v>
      </c>
      <c r="B125" s="38" t="s">
        <v>3522</v>
      </c>
      <c r="C125" s="135">
        <v>705000</v>
      </c>
      <c r="D125" s="135">
        <v>705000</v>
      </c>
      <c r="E125" s="39" t="s">
        <v>21</v>
      </c>
      <c r="F125" s="38" t="s">
        <v>1514</v>
      </c>
      <c r="G125" s="41">
        <v>705000</v>
      </c>
      <c r="H125" s="38" t="s">
        <v>451</v>
      </c>
      <c r="I125" s="41">
        <v>705000</v>
      </c>
      <c r="J125" s="38" t="s">
        <v>33</v>
      </c>
      <c r="K125" s="38" t="s">
        <v>1988</v>
      </c>
    </row>
    <row r="126" spans="1:11" ht="141.75">
      <c r="A126" s="37">
        <v>68</v>
      </c>
      <c r="B126" s="44" t="s">
        <v>3523</v>
      </c>
      <c r="C126" s="109">
        <v>50000</v>
      </c>
      <c r="D126" s="109">
        <v>50000</v>
      </c>
      <c r="E126" s="39" t="s">
        <v>21</v>
      </c>
      <c r="F126" s="44" t="s">
        <v>1567</v>
      </c>
      <c r="G126" s="46">
        <v>25010</v>
      </c>
      <c r="H126" s="44" t="s">
        <v>23</v>
      </c>
      <c r="I126" s="46">
        <v>25010</v>
      </c>
      <c r="J126" s="59" t="s">
        <v>33</v>
      </c>
      <c r="K126" s="74" t="s">
        <v>1989</v>
      </c>
    </row>
    <row r="127" spans="1:11" ht="79.900000000000006" customHeight="1">
      <c r="A127" s="37">
        <v>69</v>
      </c>
      <c r="B127" s="38" t="s">
        <v>3524</v>
      </c>
      <c r="C127" s="57">
        <v>17911</v>
      </c>
      <c r="D127" s="57">
        <v>17911</v>
      </c>
      <c r="E127" s="39" t="s">
        <v>21</v>
      </c>
      <c r="F127" s="38" t="s">
        <v>1990</v>
      </c>
      <c r="G127" s="41">
        <v>17911</v>
      </c>
      <c r="H127" s="38" t="s">
        <v>1421</v>
      </c>
      <c r="I127" s="41">
        <v>17911</v>
      </c>
      <c r="J127" s="38" t="s">
        <v>33</v>
      </c>
      <c r="K127" s="38" t="s">
        <v>1991</v>
      </c>
    </row>
    <row r="128" spans="1:11" ht="79.900000000000006" customHeight="1">
      <c r="A128" s="37">
        <v>70</v>
      </c>
      <c r="B128" s="67" t="s">
        <v>3525</v>
      </c>
      <c r="C128" s="109">
        <v>8090</v>
      </c>
      <c r="D128" s="109">
        <v>8090</v>
      </c>
      <c r="E128" s="39" t="s">
        <v>21</v>
      </c>
      <c r="F128" s="38" t="s">
        <v>738</v>
      </c>
      <c r="G128" s="41">
        <v>8090</v>
      </c>
      <c r="H128" s="38" t="s">
        <v>739</v>
      </c>
      <c r="I128" s="41">
        <v>8090</v>
      </c>
      <c r="J128" s="67" t="s">
        <v>33</v>
      </c>
      <c r="K128" s="67" t="s">
        <v>1992</v>
      </c>
    </row>
    <row r="129" spans="1:11" ht="79.900000000000006" customHeight="1">
      <c r="A129" s="37">
        <v>71</v>
      </c>
      <c r="B129" s="38" t="s">
        <v>3526</v>
      </c>
      <c r="C129" s="109">
        <v>16495</v>
      </c>
      <c r="D129" s="109">
        <v>16495</v>
      </c>
      <c r="E129" s="39" t="s">
        <v>21</v>
      </c>
      <c r="F129" s="38" t="s">
        <v>1993</v>
      </c>
      <c r="G129" s="109">
        <v>16495</v>
      </c>
      <c r="H129" s="38" t="s">
        <v>1672</v>
      </c>
      <c r="I129" s="109">
        <v>16495</v>
      </c>
      <c r="J129" s="38" t="s">
        <v>33</v>
      </c>
      <c r="K129" s="38" t="s">
        <v>1994</v>
      </c>
    </row>
    <row r="130" spans="1:11" ht="79.900000000000006" customHeight="1">
      <c r="A130" s="37">
        <v>72</v>
      </c>
      <c r="B130" s="38" t="s">
        <v>3527</v>
      </c>
      <c r="C130" s="109">
        <v>8115.95</v>
      </c>
      <c r="D130" s="109">
        <v>8115.95</v>
      </c>
      <c r="E130" s="39" t="s">
        <v>21</v>
      </c>
      <c r="F130" s="38" t="s">
        <v>1995</v>
      </c>
      <c r="G130" s="41">
        <v>8115.95</v>
      </c>
      <c r="H130" s="38" t="s">
        <v>1996</v>
      </c>
      <c r="I130" s="41">
        <v>8115.95</v>
      </c>
      <c r="J130" s="38" t="s">
        <v>33</v>
      </c>
      <c r="K130" s="38" t="s">
        <v>2885</v>
      </c>
    </row>
    <row r="131" spans="1:11" ht="79.900000000000006" customHeight="1">
      <c r="A131" s="37">
        <v>73</v>
      </c>
      <c r="B131" s="38" t="s">
        <v>3528</v>
      </c>
      <c r="C131" s="57">
        <v>60000</v>
      </c>
      <c r="D131" s="57">
        <v>60000</v>
      </c>
      <c r="E131" s="39" t="s">
        <v>21</v>
      </c>
      <c r="F131" s="38" t="s">
        <v>1997</v>
      </c>
      <c r="G131" s="41">
        <v>60000</v>
      </c>
      <c r="H131" s="38" t="s">
        <v>1998</v>
      </c>
      <c r="I131" s="41">
        <v>60000</v>
      </c>
      <c r="J131" s="38" t="s">
        <v>33</v>
      </c>
      <c r="K131" s="38" t="s">
        <v>1999</v>
      </c>
    </row>
    <row r="132" spans="1:11" ht="15.75" customHeight="1">
      <c r="A132" s="22"/>
      <c r="B132" s="22"/>
      <c r="C132" s="24"/>
      <c r="D132" s="24"/>
      <c r="E132" s="23"/>
      <c r="F132" s="22"/>
      <c r="G132" s="24"/>
      <c r="H132" s="22"/>
      <c r="I132" s="24"/>
      <c r="J132" s="22"/>
      <c r="K132" s="22"/>
    </row>
    <row r="133" spans="1:11" ht="15.75" customHeight="1">
      <c r="A133" s="22"/>
      <c r="B133" s="22"/>
      <c r="C133" s="24">
        <f>SUM(C8:C131)</f>
        <v>22898737.91</v>
      </c>
      <c r="D133" s="24">
        <f>SUM(D8:D131)</f>
        <v>22898737.91</v>
      </c>
      <c r="E133" s="23"/>
      <c r="F133" s="22"/>
      <c r="G133" s="24">
        <f>SUM(G8:G131)</f>
        <v>45570246.760000005</v>
      </c>
      <c r="H133" s="22"/>
      <c r="I133" s="24">
        <f>SUM(I8:I131)</f>
        <v>22948527.93</v>
      </c>
      <c r="J133" s="22"/>
      <c r="K133" s="22"/>
    </row>
    <row r="134" spans="1:11" ht="15.75" customHeight="1">
      <c r="A134" s="22"/>
      <c r="B134" s="22"/>
      <c r="C134" s="24"/>
      <c r="D134" s="24"/>
      <c r="E134" s="23"/>
      <c r="F134" s="22"/>
      <c r="G134" s="24"/>
      <c r="H134" s="22"/>
      <c r="I134" s="24"/>
      <c r="J134" s="22"/>
      <c r="K134" s="22"/>
    </row>
    <row r="135" spans="1:11" ht="15.75" customHeight="1">
      <c r="A135" s="22"/>
      <c r="B135" s="22"/>
      <c r="C135" s="24"/>
      <c r="D135" s="24"/>
      <c r="E135" s="23"/>
      <c r="F135" s="22"/>
      <c r="G135" s="24"/>
      <c r="H135" s="22"/>
      <c r="I135" s="24"/>
      <c r="J135" s="22"/>
      <c r="K135" s="22"/>
    </row>
    <row r="136" spans="1:11" ht="15.75" customHeight="1">
      <c r="A136" s="22"/>
      <c r="B136" s="22"/>
      <c r="C136" s="24"/>
      <c r="D136" s="24"/>
      <c r="E136" s="23"/>
      <c r="F136" s="22"/>
      <c r="G136" s="24"/>
      <c r="H136" s="22"/>
      <c r="I136" s="24"/>
      <c r="J136" s="22"/>
      <c r="K136" s="22"/>
    </row>
    <row r="137" spans="1:11" ht="15.75" customHeight="1">
      <c r="A137" s="22"/>
      <c r="B137" s="22"/>
      <c r="C137" s="24"/>
      <c r="D137" s="24"/>
      <c r="E137" s="23"/>
      <c r="F137" s="22"/>
      <c r="G137" s="24"/>
      <c r="H137" s="22"/>
      <c r="I137" s="24"/>
      <c r="J137" s="22"/>
      <c r="K137" s="22"/>
    </row>
    <row r="138" spans="1:11" ht="15.75" customHeight="1">
      <c r="A138" s="22"/>
      <c r="B138" s="22"/>
      <c r="C138" s="24"/>
      <c r="D138" s="24"/>
      <c r="E138" s="23"/>
      <c r="F138" s="22"/>
      <c r="G138" s="24"/>
      <c r="H138" s="22"/>
      <c r="I138" s="24"/>
      <c r="J138" s="22"/>
      <c r="K138" s="22"/>
    </row>
    <row r="139" spans="1:11" ht="15.75" customHeight="1">
      <c r="A139" s="22"/>
      <c r="B139" s="22"/>
      <c r="C139" s="24"/>
      <c r="D139" s="24"/>
      <c r="E139" s="23"/>
      <c r="F139" s="22"/>
      <c r="G139" s="24"/>
      <c r="H139" s="22"/>
      <c r="I139" s="24"/>
      <c r="J139" s="22"/>
      <c r="K139" s="22"/>
    </row>
    <row r="140" spans="1:11" ht="15.75" customHeight="1">
      <c r="A140" s="22"/>
      <c r="B140" s="22"/>
      <c r="C140" s="24"/>
      <c r="D140" s="24"/>
      <c r="E140" s="23"/>
      <c r="F140" s="22"/>
      <c r="G140" s="24"/>
      <c r="H140" s="22"/>
      <c r="I140" s="24"/>
      <c r="J140" s="22"/>
      <c r="K140" s="22"/>
    </row>
    <row r="141" spans="1:11" ht="15.75" customHeight="1">
      <c r="A141" s="22"/>
      <c r="B141" s="22"/>
      <c r="C141" s="24"/>
      <c r="D141" s="24"/>
      <c r="E141" s="23"/>
      <c r="F141" s="22"/>
      <c r="G141" s="24"/>
      <c r="H141" s="22"/>
      <c r="I141" s="24"/>
      <c r="J141" s="22"/>
      <c r="K141" s="22"/>
    </row>
    <row r="142" spans="1:11" ht="15.75" customHeight="1">
      <c r="A142" s="22"/>
      <c r="B142" s="22"/>
      <c r="C142" s="24"/>
      <c r="D142" s="24"/>
      <c r="E142" s="23"/>
      <c r="F142" s="22"/>
      <c r="G142" s="24"/>
      <c r="H142" s="22"/>
      <c r="I142" s="24"/>
      <c r="J142" s="22"/>
      <c r="K142" s="22"/>
    </row>
    <row r="143" spans="1:11" ht="15.75" customHeight="1">
      <c r="A143" s="22"/>
      <c r="B143" s="22"/>
      <c r="C143" s="24"/>
      <c r="D143" s="24"/>
      <c r="E143" s="23"/>
      <c r="F143" s="22"/>
      <c r="G143" s="24"/>
      <c r="H143" s="22"/>
      <c r="I143" s="24"/>
      <c r="J143" s="22"/>
      <c r="K143" s="22"/>
    </row>
    <row r="144" spans="1:11" ht="15.75" customHeight="1">
      <c r="A144" s="22"/>
      <c r="B144" s="22"/>
      <c r="C144" s="24"/>
      <c r="D144" s="24"/>
      <c r="E144" s="23"/>
      <c r="F144" s="22"/>
      <c r="G144" s="24"/>
      <c r="H144" s="22"/>
      <c r="I144" s="24"/>
      <c r="J144" s="22"/>
      <c r="K144" s="22"/>
    </row>
    <row r="145" spans="1:11" ht="15.75" customHeight="1">
      <c r="A145" s="22"/>
      <c r="B145" s="22"/>
      <c r="C145" s="24"/>
      <c r="D145" s="24"/>
      <c r="E145" s="23"/>
      <c r="F145" s="22"/>
      <c r="G145" s="24"/>
      <c r="H145" s="22"/>
      <c r="I145" s="24"/>
      <c r="J145" s="22"/>
      <c r="K145" s="22"/>
    </row>
    <row r="146" spans="1:11" ht="15.75" customHeight="1">
      <c r="A146" s="22"/>
      <c r="B146" s="22"/>
      <c r="C146" s="24"/>
      <c r="D146" s="24"/>
      <c r="E146" s="23"/>
      <c r="F146" s="22"/>
      <c r="G146" s="24"/>
      <c r="H146" s="22"/>
      <c r="I146" s="24"/>
      <c r="J146" s="22"/>
      <c r="K146" s="22"/>
    </row>
    <row r="147" spans="1:11" ht="15.75" customHeight="1">
      <c r="A147" s="22"/>
      <c r="B147" s="22"/>
      <c r="C147" s="24"/>
      <c r="D147" s="24"/>
      <c r="E147" s="23"/>
      <c r="F147" s="22"/>
      <c r="G147" s="24"/>
      <c r="H147" s="22"/>
      <c r="I147" s="24"/>
      <c r="J147" s="22"/>
      <c r="K147" s="22"/>
    </row>
    <row r="148" spans="1:11" ht="15.75" customHeight="1">
      <c r="A148" s="22"/>
      <c r="B148" s="22"/>
      <c r="C148" s="24"/>
      <c r="D148" s="24"/>
      <c r="E148" s="23"/>
      <c r="F148" s="22"/>
      <c r="G148" s="24"/>
      <c r="H148" s="22"/>
      <c r="I148" s="24"/>
      <c r="J148" s="22"/>
      <c r="K148" s="22"/>
    </row>
    <row r="149" spans="1:11" ht="15.75" customHeight="1">
      <c r="A149" s="22"/>
      <c r="B149" s="22"/>
      <c r="C149" s="24"/>
      <c r="D149" s="24"/>
      <c r="E149" s="23"/>
      <c r="F149" s="22"/>
      <c r="G149" s="24"/>
      <c r="H149" s="22"/>
      <c r="I149" s="24"/>
      <c r="J149" s="22"/>
      <c r="K149" s="22"/>
    </row>
    <row r="150" spans="1:11" ht="15.75" customHeight="1">
      <c r="A150" s="22"/>
      <c r="B150" s="22"/>
      <c r="C150" s="24"/>
      <c r="D150" s="24"/>
      <c r="E150" s="23"/>
      <c r="F150" s="22"/>
      <c r="G150" s="24"/>
      <c r="H150" s="22"/>
      <c r="I150" s="24"/>
      <c r="J150" s="22"/>
      <c r="K150" s="22"/>
    </row>
    <row r="151" spans="1:11" ht="15.75" customHeight="1">
      <c r="A151" s="22"/>
      <c r="B151" s="22"/>
      <c r="C151" s="24"/>
      <c r="D151" s="24"/>
      <c r="E151" s="23"/>
      <c r="F151" s="22"/>
      <c r="G151" s="24"/>
      <c r="H151" s="22"/>
      <c r="I151" s="24"/>
      <c r="J151" s="22"/>
      <c r="K151" s="22"/>
    </row>
    <row r="152" spans="1:11" ht="15.75" customHeight="1">
      <c r="A152" s="22"/>
      <c r="B152" s="22"/>
      <c r="C152" s="24"/>
      <c r="D152" s="24"/>
      <c r="E152" s="23"/>
      <c r="F152" s="22"/>
      <c r="G152" s="24"/>
      <c r="H152" s="22"/>
      <c r="I152" s="24"/>
      <c r="J152" s="22"/>
      <c r="K152" s="22"/>
    </row>
    <row r="153" spans="1:11" ht="15.75" customHeight="1">
      <c r="A153" s="22"/>
      <c r="B153" s="22"/>
      <c r="C153" s="24"/>
      <c r="D153" s="24"/>
      <c r="E153" s="23"/>
      <c r="F153" s="22"/>
      <c r="G153" s="24"/>
      <c r="H153" s="22"/>
      <c r="I153" s="24"/>
      <c r="J153" s="22"/>
      <c r="K153" s="22"/>
    </row>
    <row r="154" spans="1:11" ht="15.75" customHeight="1">
      <c r="A154" s="22"/>
      <c r="B154" s="22"/>
      <c r="C154" s="24"/>
      <c r="D154" s="24"/>
      <c r="E154" s="23"/>
      <c r="F154" s="22"/>
      <c r="G154" s="24"/>
      <c r="H154" s="22"/>
      <c r="I154" s="24"/>
      <c r="J154" s="22"/>
      <c r="K154" s="22"/>
    </row>
    <row r="155" spans="1:11" ht="15.75" customHeight="1">
      <c r="A155" s="22"/>
      <c r="B155" s="22"/>
      <c r="C155" s="24"/>
      <c r="D155" s="24"/>
      <c r="E155" s="23"/>
      <c r="F155" s="22"/>
      <c r="G155" s="24"/>
      <c r="H155" s="22"/>
      <c r="I155" s="24"/>
      <c r="J155" s="22"/>
      <c r="K155" s="22"/>
    </row>
    <row r="156" spans="1:11" ht="15.75" customHeight="1">
      <c r="A156" s="22"/>
      <c r="B156" s="22"/>
      <c r="C156" s="24"/>
      <c r="D156" s="24"/>
      <c r="E156" s="23"/>
      <c r="F156" s="22"/>
      <c r="G156" s="24"/>
      <c r="H156" s="22"/>
      <c r="I156" s="24"/>
      <c r="J156" s="22"/>
      <c r="K156" s="22"/>
    </row>
    <row r="157" spans="1:11" ht="15.75" customHeight="1">
      <c r="A157" s="22"/>
      <c r="B157" s="22"/>
      <c r="C157" s="24"/>
      <c r="D157" s="24"/>
      <c r="E157" s="23"/>
      <c r="F157" s="22"/>
      <c r="G157" s="24"/>
      <c r="H157" s="22"/>
      <c r="I157" s="24"/>
      <c r="J157" s="22"/>
      <c r="K157" s="22"/>
    </row>
    <row r="158" spans="1:11" ht="15.75" customHeight="1">
      <c r="A158" s="22"/>
      <c r="B158" s="22"/>
      <c r="C158" s="24"/>
      <c r="D158" s="24"/>
      <c r="E158" s="23"/>
      <c r="F158" s="22"/>
      <c r="G158" s="24"/>
      <c r="H158" s="22"/>
      <c r="I158" s="24"/>
      <c r="J158" s="22"/>
      <c r="K158" s="22"/>
    </row>
    <row r="159" spans="1:11" ht="15.75" customHeight="1">
      <c r="A159" s="22"/>
      <c r="B159" s="22"/>
      <c r="C159" s="24"/>
      <c r="D159" s="24"/>
      <c r="E159" s="23"/>
      <c r="F159" s="22"/>
      <c r="G159" s="24"/>
      <c r="H159" s="22"/>
      <c r="I159" s="24"/>
      <c r="J159" s="22"/>
      <c r="K159" s="22"/>
    </row>
    <row r="160" spans="1:11" ht="15.75" customHeight="1">
      <c r="A160" s="22"/>
      <c r="B160" s="22"/>
      <c r="C160" s="24"/>
      <c r="D160" s="24"/>
      <c r="E160" s="23"/>
      <c r="F160" s="22"/>
      <c r="G160" s="24"/>
      <c r="H160" s="22"/>
      <c r="I160" s="24"/>
      <c r="J160" s="22"/>
      <c r="K160" s="22"/>
    </row>
    <row r="161" spans="1:11" ht="15.75" customHeight="1">
      <c r="A161" s="22"/>
      <c r="B161" s="22"/>
      <c r="C161" s="24"/>
      <c r="D161" s="24"/>
      <c r="E161" s="23"/>
      <c r="F161" s="22"/>
      <c r="G161" s="24"/>
      <c r="H161" s="22"/>
      <c r="I161" s="24"/>
      <c r="J161" s="22"/>
      <c r="K161" s="22"/>
    </row>
    <row r="162" spans="1:11" ht="15.75" customHeight="1">
      <c r="A162" s="22"/>
      <c r="B162" s="22"/>
      <c r="C162" s="24"/>
      <c r="D162" s="24"/>
      <c r="E162" s="23"/>
      <c r="F162" s="22"/>
      <c r="G162" s="24"/>
      <c r="H162" s="22"/>
      <c r="I162" s="24"/>
      <c r="J162" s="22"/>
      <c r="K162" s="22"/>
    </row>
    <row r="163" spans="1:11" ht="15.75" customHeight="1">
      <c r="A163" s="22"/>
      <c r="B163" s="22"/>
      <c r="C163" s="24"/>
      <c r="D163" s="24"/>
      <c r="E163" s="23"/>
      <c r="F163" s="22"/>
      <c r="G163" s="24"/>
      <c r="H163" s="22"/>
      <c r="I163" s="24"/>
      <c r="J163" s="22"/>
      <c r="K163" s="22"/>
    </row>
    <row r="164" spans="1:11" ht="15.75" customHeight="1">
      <c r="A164" s="22"/>
      <c r="B164" s="22"/>
      <c r="C164" s="24"/>
      <c r="D164" s="24"/>
      <c r="E164" s="23"/>
      <c r="F164" s="22"/>
      <c r="G164" s="24"/>
      <c r="H164" s="22"/>
      <c r="I164" s="24"/>
      <c r="J164" s="22"/>
      <c r="K164" s="22"/>
    </row>
    <row r="165" spans="1:11" ht="15.75" customHeight="1">
      <c r="A165" s="22"/>
      <c r="B165" s="22"/>
      <c r="C165" s="24"/>
      <c r="D165" s="24"/>
      <c r="E165" s="23"/>
      <c r="F165" s="22"/>
      <c r="G165" s="24"/>
      <c r="H165" s="22"/>
      <c r="I165" s="24"/>
      <c r="J165" s="22"/>
      <c r="K165" s="22"/>
    </row>
    <row r="166" spans="1:11" ht="15.75" customHeight="1">
      <c r="A166" s="22"/>
      <c r="B166" s="22"/>
      <c r="C166" s="24"/>
      <c r="D166" s="24"/>
      <c r="E166" s="23"/>
      <c r="F166" s="22"/>
      <c r="G166" s="24"/>
      <c r="H166" s="22"/>
      <c r="I166" s="24"/>
      <c r="J166" s="22"/>
      <c r="K166" s="22"/>
    </row>
    <row r="167" spans="1:11" ht="15.75" customHeight="1">
      <c r="A167" s="22"/>
      <c r="B167" s="22"/>
      <c r="C167" s="24"/>
      <c r="D167" s="24"/>
      <c r="E167" s="23"/>
      <c r="F167" s="22"/>
      <c r="G167" s="24"/>
      <c r="H167" s="22"/>
      <c r="I167" s="24"/>
      <c r="J167" s="22"/>
      <c r="K167" s="22"/>
    </row>
    <row r="168" spans="1:11" ht="15.75" customHeight="1">
      <c r="A168" s="22"/>
      <c r="B168" s="22"/>
      <c r="C168" s="24"/>
      <c r="D168" s="24"/>
      <c r="E168" s="23"/>
      <c r="F168" s="22"/>
      <c r="G168" s="24"/>
      <c r="H168" s="22"/>
      <c r="I168" s="24"/>
      <c r="J168" s="22"/>
      <c r="K168" s="22"/>
    </row>
    <row r="169" spans="1:11" ht="15.75" customHeight="1">
      <c r="A169" s="22"/>
      <c r="B169" s="22"/>
      <c r="C169" s="24"/>
      <c r="D169" s="24"/>
      <c r="E169" s="23"/>
      <c r="F169" s="22"/>
      <c r="G169" s="24"/>
      <c r="H169" s="22"/>
      <c r="I169" s="24"/>
      <c r="J169" s="22"/>
      <c r="K169" s="22"/>
    </row>
    <row r="170" spans="1:11" ht="15.75" customHeight="1">
      <c r="A170" s="22"/>
      <c r="B170" s="22"/>
      <c r="C170" s="24"/>
      <c r="D170" s="24"/>
      <c r="E170" s="23"/>
      <c r="F170" s="22"/>
      <c r="G170" s="24"/>
      <c r="H170" s="22"/>
      <c r="I170" s="24"/>
      <c r="J170" s="22"/>
      <c r="K170" s="22"/>
    </row>
    <row r="171" spans="1:11" ht="15.75" customHeight="1">
      <c r="A171" s="22"/>
      <c r="B171" s="22"/>
      <c r="C171" s="24"/>
      <c r="D171" s="24"/>
      <c r="E171" s="23"/>
      <c r="F171" s="22"/>
      <c r="G171" s="24"/>
      <c r="H171" s="22"/>
      <c r="I171" s="24"/>
      <c r="J171" s="22"/>
      <c r="K171" s="22"/>
    </row>
    <row r="172" spans="1:11" ht="15.75" customHeight="1">
      <c r="A172" s="22"/>
      <c r="B172" s="22"/>
      <c r="C172" s="24"/>
      <c r="D172" s="24"/>
      <c r="E172" s="23"/>
      <c r="F172" s="22"/>
      <c r="G172" s="24"/>
      <c r="H172" s="22"/>
      <c r="I172" s="24"/>
      <c r="J172" s="22"/>
      <c r="K172" s="22"/>
    </row>
    <row r="173" spans="1:11" ht="15.75" customHeight="1">
      <c r="A173" s="22"/>
      <c r="B173" s="22"/>
      <c r="C173" s="24"/>
      <c r="D173" s="24"/>
      <c r="E173" s="23"/>
      <c r="F173" s="22"/>
      <c r="G173" s="24"/>
      <c r="H173" s="22"/>
      <c r="I173" s="24"/>
      <c r="J173" s="22"/>
      <c r="K173" s="22"/>
    </row>
    <row r="174" spans="1:11" ht="15.75" customHeight="1">
      <c r="A174" s="22"/>
      <c r="B174" s="22"/>
      <c r="C174" s="24"/>
      <c r="D174" s="24"/>
      <c r="E174" s="23"/>
      <c r="F174" s="22"/>
      <c r="G174" s="24"/>
      <c r="H174" s="22"/>
      <c r="I174" s="24"/>
      <c r="J174" s="22"/>
      <c r="K174" s="22"/>
    </row>
    <row r="175" spans="1:11" ht="15.75" customHeight="1">
      <c r="A175" s="22"/>
      <c r="B175" s="22"/>
      <c r="C175" s="24"/>
      <c r="D175" s="24"/>
      <c r="E175" s="23"/>
      <c r="F175" s="22"/>
      <c r="G175" s="24"/>
      <c r="H175" s="22"/>
      <c r="I175" s="24"/>
      <c r="J175" s="22"/>
      <c r="K175" s="22"/>
    </row>
    <row r="176" spans="1:11" ht="15.75" customHeight="1">
      <c r="A176" s="22"/>
      <c r="B176" s="22"/>
      <c r="C176" s="24"/>
      <c r="D176" s="24"/>
      <c r="E176" s="23"/>
      <c r="F176" s="22"/>
      <c r="G176" s="24"/>
      <c r="H176" s="22"/>
      <c r="I176" s="24"/>
      <c r="J176" s="22"/>
      <c r="K176" s="22"/>
    </row>
    <row r="177" spans="1:11" ht="15.75" customHeight="1">
      <c r="A177" s="22"/>
      <c r="B177" s="22"/>
      <c r="C177" s="24"/>
      <c r="D177" s="24"/>
      <c r="E177" s="23"/>
      <c r="F177" s="22"/>
      <c r="G177" s="24"/>
      <c r="H177" s="22"/>
      <c r="I177" s="24"/>
      <c r="J177" s="22"/>
      <c r="K177" s="22"/>
    </row>
    <row r="178" spans="1:11" ht="15.75" customHeight="1">
      <c r="A178" s="22"/>
      <c r="B178" s="22"/>
      <c r="C178" s="24"/>
      <c r="D178" s="24"/>
      <c r="E178" s="23"/>
      <c r="F178" s="22"/>
      <c r="G178" s="24"/>
      <c r="H178" s="22"/>
      <c r="I178" s="24"/>
      <c r="J178" s="22"/>
      <c r="K178" s="22"/>
    </row>
    <row r="179" spans="1:11" ht="15.75" customHeight="1">
      <c r="A179" s="22"/>
      <c r="B179" s="22"/>
      <c r="C179" s="24"/>
      <c r="D179" s="24"/>
      <c r="E179" s="23"/>
      <c r="F179" s="22"/>
      <c r="G179" s="24"/>
      <c r="H179" s="22"/>
      <c r="I179" s="24"/>
      <c r="J179" s="22"/>
      <c r="K179" s="22"/>
    </row>
    <row r="180" spans="1:11" ht="15.75" customHeight="1">
      <c r="A180" s="22"/>
      <c r="B180" s="22"/>
      <c r="C180" s="24"/>
      <c r="D180" s="24"/>
      <c r="E180" s="23"/>
      <c r="F180" s="22"/>
      <c r="G180" s="24"/>
      <c r="H180" s="22"/>
      <c r="I180" s="24"/>
      <c r="J180" s="22"/>
      <c r="K180" s="22"/>
    </row>
    <row r="181" spans="1:11" ht="15.75" customHeight="1">
      <c r="A181" s="22"/>
      <c r="B181" s="22"/>
      <c r="C181" s="24"/>
      <c r="D181" s="24"/>
      <c r="E181" s="23"/>
      <c r="F181" s="22"/>
      <c r="G181" s="24"/>
      <c r="H181" s="22"/>
      <c r="I181" s="24"/>
      <c r="J181" s="22"/>
      <c r="K181" s="22"/>
    </row>
    <row r="182" spans="1:11" ht="15.75" customHeight="1">
      <c r="A182" s="22"/>
      <c r="B182" s="22"/>
      <c r="C182" s="24"/>
      <c r="D182" s="24"/>
      <c r="E182" s="23"/>
      <c r="F182" s="22"/>
      <c r="G182" s="24"/>
      <c r="H182" s="22"/>
      <c r="I182" s="24"/>
      <c r="J182" s="22"/>
      <c r="K182" s="22"/>
    </row>
    <row r="183" spans="1:11" ht="15.75" customHeight="1">
      <c r="A183" s="22"/>
      <c r="B183" s="22"/>
      <c r="C183" s="24"/>
      <c r="D183" s="24"/>
      <c r="E183" s="23"/>
      <c r="F183" s="22"/>
      <c r="G183" s="24"/>
      <c r="H183" s="22"/>
      <c r="I183" s="24"/>
      <c r="J183" s="22"/>
      <c r="K183" s="22"/>
    </row>
    <row r="184" spans="1:11" ht="15.75" customHeight="1">
      <c r="A184" s="22"/>
      <c r="B184" s="22"/>
      <c r="C184" s="24"/>
      <c r="D184" s="24"/>
      <c r="E184" s="23"/>
      <c r="F184" s="22"/>
      <c r="G184" s="24"/>
      <c r="H184" s="22"/>
      <c r="I184" s="24"/>
      <c r="J184" s="22"/>
      <c r="K184" s="22"/>
    </row>
    <row r="185" spans="1:11" ht="15.75" customHeight="1">
      <c r="A185" s="22"/>
      <c r="B185" s="22"/>
      <c r="C185" s="24"/>
      <c r="D185" s="24"/>
      <c r="E185" s="23"/>
      <c r="F185" s="22"/>
      <c r="G185" s="24"/>
      <c r="H185" s="22"/>
      <c r="I185" s="24"/>
      <c r="J185" s="22"/>
      <c r="K185" s="22"/>
    </row>
    <row r="186" spans="1:11" ht="15.75" customHeight="1">
      <c r="A186" s="22"/>
      <c r="B186" s="22"/>
      <c r="C186" s="24"/>
      <c r="D186" s="24"/>
      <c r="E186" s="23"/>
      <c r="F186" s="22"/>
      <c r="G186" s="24"/>
      <c r="H186" s="22"/>
      <c r="I186" s="24"/>
      <c r="J186" s="22"/>
      <c r="K186" s="22"/>
    </row>
    <row r="187" spans="1:11" ht="15.75" customHeight="1">
      <c r="A187" s="22"/>
      <c r="B187" s="22"/>
      <c r="C187" s="24"/>
      <c r="D187" s="24"/>
      <c r="E187" s="23"/>
      <c r="F187" s="22"/>
      <c r="G187" s="24"/>
      <c r="H187" s="22"/>
      <c r="I187" s="24"/>
      <c r="J187" s="22"/>
      <c r="K187" s="22"/>
    </row>
    <row r="188" spans="1:11" ht="15.75" customHeight="1">
      <c r="A188" s="22"/>
      <c r="B188" s="22"/>
      <c r="C188" s="24"/>
      <c r="D188" s="24"/>
      <c r="E188" s="23"/>
      <c r="F188" s="22"/>
      <c r="G188" s="24"/>
      <c r="H188" s="22"/>
      <c r="I188" s="24"/>
      <c r="J188" s="22"/>
      <c r="K188" s="22"/>
    </row>
    <row r="189" spans="1:11" ht="15.75" customHeight="1">
      <c r="A189" s="22"/>
      <c r="B189" s="22"/>
      <c r="C189" s="24"/>
      <c r="D189" s="24"/>
      <c r="E189" s="23"/>
      <c r="F189" s="22"/>
      <c r="G189" s="24"/>
      <c r="H189" s="22"/>
      <c r="I189" s="24"/>
      <c r="J189" s="22"/>
      <c r="K189" s="22"/>
    </row>
    <row r="190" spans="1:11" ht="15.75" customHeight="1">
      <c r="A190" s="22"/>
      <c r="B190" s="22"/>
      <c r="C190" s="24"/>
      <c r="D190" s="24"/>
      <c r="E190" s="23"/>
      <c r="F190" s="22"/>
      <c r="G190" s="24"/>
      <c r="H190" s="22"/>
      <c r="I190" s="24"/>
      <c r="J190" s="22"/>
      <c r="K190" s="22"/>
    </row>
    <row r="191" spans="1:11" ht="15.75" customHeight="1">
      <c r="A191" s="22"/>
      <c r="B191" s="22"/>
      <c r="C191" s="24"/>
      <c r="D191" s="24"/>
      <c r="E191" s="23"/>
      <c r="F191" s="22"/>
      <c r="G191" s="24"/>
      <c r="H191" s="22"/>
      <c r="I191" s="24"/>
      <c r="J191" s="22"/>
      <c r="K191" s="22"/>
    </row>
    <row r="192" spans="1:11" ht="15.75" customHeight="1">
      <c r="A192" s="22"/>
      <c r="B192" s="22"/>
      <c r="C192" s="24"/>
      <c r="D192" s="24"/>
      <c r="E192" s="23"/>
      <c r="F192" s="22"/>
      <c r="G192" s="24"/>
      <c r="H192" s="22"/>
      <c r="I192" s="24"/>
      <c r="J192" s="22"/>
      <c r="K192" s="22"/>
    </row>
    <row r="193" spans="1:11" ht="15.75" customHeight="1">
      <c r="A193" s="22"/>
      <c r="B193" s="22"/>
      <c r="C193" s="24"/>
      <c r="D193" s="24"/>
      <c r="E193" s="23"/>
      <c r="F193" s="22"/>
      <c r="G193" s="24"/>
      <c r="H193" s="22"/>
      <c r="I193" s="24"/>
      <c r="J193" s="22"/>
      <c r="K193" s="22"/>
    </row>
    <row r="194" spans="1:11" ht="15.75" customHeight="1">
      <c r="A194" s="22"/>
      <c r="B194" s="22"/>
      <c r="C194" s="24"/>
      <c r="D194" s="24"/>
      <c r="E194" s="23"/>
      <c r="F194" s="22"/>
      <c r="G194" s="24"/>
      <c r="H194" s="22"/>
      <c r="I194" s="24"/>
      <c r="J194" s="22"/>
      <c r="K194" s="22"/>
    </row>
    <row r="195" spans="1:11" ht="15.75" customHeight="1">
      <c r="A195" s="22"/>
      <c r="B195" s="22"/>
      <c r="C195" s="24"/>
      <c r="D195" s="24"/>
      <c r="E195" s="23"/>
      <c r="F195" s="22"/>
      <c r="G195" s="24"/>
      <c r="H195" s="22"/>
      <c r="I195" s="24"/>
      <c r="J195" s="22"/>
      <c r="K195" s="22"/>
    </row>
    <row r="196" spans="1:11" ht="15.75" customHeight="1">
      <c r="A196" s="22"/>
      <c r="B196" s="22"/>
      <c r="C196" s="24"/>
      <c r="D196" s="24"/>
      <c r="E196" s="23"/>
      <c r="F196" s="22"/>
      <c r="G196" s="24"/>
      <c r="H196" s="22"/>
      <c r="I196" s="24"/>
      <c r="J196" s="22"/>
      <c r="K196" s="22"/>
    </row>
    <row r="197" spans="1:11" ht="15.75" customHeight="1">
      <c r="A197" s="22"/>
      <c r="B197" s="22"/>
      <c r="C197" s="24"/>
      <c r="D197" s="24"/>
      <c r="E197" s="23"/>
      <c r="F197" s="22"/>
      <c r="G197" s="24"/>
      <c r="H197" s="22"/>
      <c r="I197" s="24"/>
      <c r="J197" s="22"/>
      <c r="K197" s="22"/>
    </row>
    <row r="198" spans="1:11" ht="15.75" customHeight="1">
      <c r="A198" s="22"/>
      <c r="B198" s="22"/>
      <c r="C198" s="24"/>
      <c r="D198" s="24"/>
      <c r="E198" s="23"/>
      <c r="F198" s="22"/>
      <c r="G198" s="24"/>
      <c r="H198" s="22"/>
      <c r="I198" s="24"/>
      <c r="J198" s="22"/>
      <c r="K198" s="22"/>
    </row>
    <row r="199" spans="1:11" ht="15.75" customHeight="1">
      <c r="A199" s="22"/>
      <c r="B199" s="22"/>
      <c r="C199" s="24"/>
      <c r="D199" s="24"/>
      <c r="E199" s="23"/>
      <c r="F199" s="22"/>
      <c r="G199" s="24"/>
      <c r="H199" s="22"/>
      <c r="I199" s="24"/>
      <c r="J199" s="22"/>
      <c r="K199" s="22"/>
    </row>
    <row r="200" spans="1:11" ht="15.75" customHeight="1">
      <c r="A200" s="22"/>
      <c r="B200" s="22"/>
      <c r="C200" s="24"/>
      <c r="D200" s="24"/>
      <c r="E200" s="23"/>
      <c r="F200" s="22"/>
      <c r="G200" s="24"/>
      <c r="H200" s="22"/>
      <c r="I200" s="24"/>
      <c r="J200" s="22"/>
      <c r="K200" s="22"/>
    </row>
    <row r="201" spans="1:11" ht="15.75" customHeight="1">
      <c r="A201" s="22"/>
      <c r="B201" s="22"/>
      <c r="C201" s="24"/>
      <c r="D201" s="24"/>
      <c r="E201" s="23"/>
      <c r="F201" s="22"/>
      <c r="G201" s="24"/>
      <c r="H201" s="22"/>
      <c r="I201" s="24"/>
      <c r="J201" s="22"/>
      <c r="K201" s="22"/>
    </row>
    <row r="202" spans="1:11" ht="15.75" customHeight="1">
      <c r="A202" s="22"/>
      <c r="B202" s="22"/>
      <c r="C202" s="24"/>
      <c r="D202" s="24"/>
      <c r="E202" s="23"/>
      <c r="F202" s="22"/>
      <c r="G202" s="24"/>
      <c r="H202" s="22"/>
      <c r="I202" s="24"/>
      <c r="J202" s="22"/>
      <c r="K202" s="22"/>
    </row>
    <row r="203" spans="1:11" ht="15.75" customHeight="1">
      <c r="A203" s="22"/>
      <c r="B203" s="22"/>
      <c r="C203" s="24"/>
      <c r="D203" s="24"/>
      <c r="E203" s="23"/>
      <c r="F203" s="22"/>
      <c r="G203" s="24"/>
      <c r="H203" s="22"/>
      <c r="I203" s="24"/>
      <c r="J203" s="22"/>
      <c r="K203" s="22"/>
    </row>
    <row r="204" spans="1:11" ht="15.75" customHeight="1">
      <c r="A204" s="22"/>
      <c r="B204" s="22"/>
      <c r="C204" s="24"/>
      <c r="D204" s="24"/>
      <c r="E204" s="23"/>
      <c r="F204" s="22"/>
      <c r="G204" s="24"/>
      <c r="H204" s="22"/>
      <c r="I204" s="24"/>
      <c r="J204" s="22"/>
      <c r="K204" s="22"/>
    </row>
    <row r="205" spans="1:11" ht="15.75" customHeight="1">
      <c r="A205" s="22"/>
      <c r="B205" s="22"/>
      <c r="C205" s="24"/>
      <c r="D205" s="24"/>
      <c r="E205" s="23"/>
      <c r="F205" s="22"/>
      <c r="G205" s="24"/>
      <c r="H205" s="22"/>
      <c r="I205" s="24"/>
      <c r="J205" s="22"/>
      <c r="K205" s="22"/>
    </row>
    <row r="206" spans="1:11" ht="15.75" customHeight="1">
      <c r="A206" s="22"/>
      <c r="B206" s="22"/>
      <c r="C206" s="24"/>
      <c r="D206" s="24"/>
      <c r="E206" s="23"/>
      <c r="F206" s="22"/>
      <c r="G206" s="24"/>
      <c r="H206" s="22"/>
      <c r="I206" s="24"/>
      <c r="J206" s="22"/>
      <c r="K206" s="22"/>
    </row>
    <row r="207" spans="1:11" ht="15.75" customHeight="1">
      <c r="A207" s="22"/>
      <c r="B207" s="22"/>
      <c r="C207" s="24"/>
      <c r="D207" s="24"/>
      <c r="E207" s="23"/>
      <c r="F207" s="22"/>
      <c r="G207" s="24"/>
      <c r="H207" s="22"/>
      <c r="I207" s="24"/>
      <c r="J207" s="22"/>
      <c r="K207" s="22"/>
    </row>
    <row r="208" spans="1:11" ht="15.75" customHeight="1">
      <c r="A208" s="22"/>
      <c r="B208" s="22"/>
      <c r="C208" s="24"/>
      <c r="D208" s="24"/>
      <c r="E208" s="23"/>
      <c r="F208" s="22"/>
      <c r="G208" s="24"/>
      <c r="H208" s="22"/>
      <c r="I208" s="24"/>
      <c r="J208" s="22"/>
      <c r="K208" s="22"/>
    </row>
    <row r="209" spans="1:11" ht="15.75" customHeight="1">
      <c r="A209" s="22"/>
      <c r="B209" s="22"/>
      <c r="C209" s="24"/>
      <c r="D209" s="24"/>
      <c r="E209" s="23"/>
      <c r="F209" s="22"/>
      <c r="G209" s="24"/>
      <c r="H209" s="22"/>
      <c r="I209" s="24"/>
      <c r="J209" s="22"/>
      <c r="K209" s="22"/>
    </row>
    <row r="210" spans="1:11" ht="15.75" customHeight="1">
      <c r="A210" s="22"/>
      <c r="B210" s="22"/>
      <c r="C210" s="24"/>
      <c r="D210" s="24"/>
      <c r="E210" s="23"/>
      <c r="F210" s="22"/>
      <c r="G210" s="24"/>
      <c r="H210" s="22"/>
      <c r="I210" s="24"/>
      <c r="J210" s="22"/>
      <c r="K210" s="22"/>
    </row>
    <row r="211" spans="1:11" ht="15.75" customHeight="1">
      <c r="A211" s="22"/>
      <c r="B211" s="22"/>
      <c r="C211" s="24"/>
      <c r="D211" s="24"/>
      <c r="E211" s="23"/>
      <c r="F211" s="22"/>
      <c r="G211" s="24"/>
      <c r="H211" s="22"/>
      <c r="I211" s="24"/>
      <c r="J211" s="22"/>
      <c r="K211" s="22"/>
    </row>
    <row r="212" spans="1:11" ht="15.75" customHeight="1">
      <c r="A212" s="22"/>
      <c r="B212" s="22"/>
      <c r="C212" s="24"/>
      <c r="D212" s="24"/>
      <c r="E212" s="23"/>
      <c r="F212" s="22"/>
      <c r="G212" s="24"/>
      <c r="H212" s="22"/>
      <c r="I212" s="24"/>
      <c r="J212" s="22"/>
      <c r="K212" s="22"/>
    </row>
    <row r="213" spans="1:11" ht="15.75" customHeight="1">
      <c r="A213" s="22"/>
      <c r="B213" s="22"/>
      <c r="C213" s="24"/>
      <c r="D213" s="24"/>
      <c r="E213" s="23"/>
      <c r="F213" s="22"/>
      <c r="G213" s="24"/>
      <c r="H213" s="22"/>
      <c r="I213" s="24"/>
      <c r="J213" s="22"/>
      <c r="K213" s="22"/>
    </row>
    <row r="214" spans="1:11" ht="15.75" customHeight="1">
      <c r="A214" s="22"/>
      <c r="B214" s="22"/>
      <c r="C214" s="24"/>
      <c r="D214" s="24"/>
      <c r="E214" s="23"/>
      <c r="F214" s="22"/>
      <c r="G214" s="24"/>
      <c r="H214" s="22"/>
      <c r="I214" s="24"/>
      <c r="J214" s="22"/>
      <c r="K214" s="22"/>
    </row>
    <row r="215" spans="1:11" ht="15.75" customHeight="1">
      <c r="A215" s="22"/>
      <c r="B215" s="22"/>
      <c r="C215" s="24"/>
      <c r="D215" s="24"/>
      <c r="E215" s="23"/>
      <c r="F215" s="22"/>
      <c r="G215" s="24"/>
      <c r="H215" s="22"/>
      <c r="I215" s="24"/>
      <c r="J215" s="22"/>
      <c r="K215" s="22"/>
    </row>
    <row r="216" spans="1:11" ht="15.75" customHeight="1">
      <c r="A216" s="22"/>
      <c r="B216" s="22"/>
      <c r="C216" s="24"/>
      <c r="D216" s="24"/>
      <c r="E216" s="23"/>
      <c r="F216" s="22"/>
      <c r="G216" s="24"/>
      <c r="H216" s="22"/>
      <c r="I216" s="24"/>
      <c r="J216" s="22"/>
      <c r="K216" s="22"/>
    </row>
    <row r="217" spans="1:11" ht="15.75" customHeight="1">
      <c r="A217" s="22"/>
      <c r="B217" s="22"/>
      <c r="C217" s="24"/>
      <c r="D217" s="24"/>
      <c r="E217" s="23"/>
      <c r="F217" s="22"/>
      <c r="G217" s="24"/>
      <c r="H217" s="22"/>
      <c r="I217" s="24"/>
      <c r="J217" s="22"/>
      <c r="K217" s="22"/>
    </row>
    <row r="218" spans="1:11" ht="15.75" customHeight="1">
      <c r="A218" s="22"/>
      <c r="B218" s="22"/>
      <c r="C218" s="24"/>
      <c r="D218" s="24"/>
      <c r="E218" s="23"/>
      <c r="F218" s="22"/>
      <c r="G218" s="24"/>
      <c r="H218" s="22"/>
      <c r="I218" s="24"/>
      <c r="J218" s="22"/>
      <c r="K218" s="22"/>
    </row>
    <row r="219" spans="1:11" ht="15.75" customHeight="1">
      <c r="A219" s="22"/>
      <c r="B219" s="22"/>
      <c r="C219" s="24"/>
      <c r="D219" s="24"/>
      <c r="E219" s="23"/>
      <c r="F219" s="22"/>
      <c r="G219" s="24"/>
      <c r="H219" s="22"/>
      <c r="I219" s="24"/>
      <c r="J219" s="22"/>
      <c r="K219" s="22"/>
    </row>
    <row r="220" spans="1:11" ht="15.75" customHeight="1">
      <c r="A220" s="22"/>
      <c r="B220" s="22"/>
      <c r="C220" s="24"/>
      <c r="D220" s="24"/>
      <c r="E220" s="23"/>
      <c r="F220" s="22"/>
      <c r="G220" s="24"/>
      <c r="H220" s="22"/>
      <c r="I220" s="24"/>
      <c r="J220" s="22"/>
      <c r="K220" s="22"/>
    </row>
    <row r="221" spans="1:11" ht="15.75" customHeight="1">
      <c r="A221" s="22"/>
      <c r="B221" s="22"/>
      <c r="C221" s="24"/>
      <c r="D221" s="24"/>
      <c r="E221" s="23"/>
      <c r="F221" s="22"/>
      <c r="G221" s="24"/>
      <c r="H221" s="22"/>
      <c r="I221" s="24"/>
      <c r="J221" s="22"/>
      <c r="K221" s="22"/>
    </row>
    <row r="222" spans="1:11" ht="15.75" customHeight="1">
      <c r="A222" s="22"/>
      <c r="B222" s="22"/>
      <c r="C222" s="24"/>
      <c r="D222" s="24"/>
      <c r="E222" s="23"/>
      <c r="F222" s="22"/>
      <c r="G222" s="24"/>
      <c r="H222" s="22"/>
      <c r="I222" s="24"/>
      <c r="J222" s="22"/>
      <c r="K222" s="22"/>
    </row>
    <row r="223" spans="1:11" ht="15.75" customHeight="1">
      <c r="A223" s="22"/>
      <c r="B223" s="22"/>
      <c r="C223" s="24"/>
      <c r="D223" s="24"/>
      <c r="E223" s="23"/>
      <c r="F223" s="22"/>
      <c r="G223" s="24"/>
      <c r="H223" s="22"/>
      <c r="I223" s="24"/>
      <c r="J223" s="22"/>
      <c r="K223" s="22"/>
    </row>
    <row r="224" spans="1:11" ht="15.75" customHeight="1">
      <c r="A224" s="22"/>
      <c r="B224" s="22"/>
      <c r="C224" s="24"/>
      <c r="D224" s="24"/>
      <c r="E224" s="23"/>
      <c r="F224" s="22"/>
      <c r="G224" s="24"/>
      <c r="H224" s="22"/>
      <c r="I224" s="24"/>
      <c r="J224" s="22"/>
      <c r="K224" s="22"/>
    </row>
    <row r="225" spans="1:11" ht="15.75" customHeight="1">
      <c r="A225" s="22"/>
      <c r="B225" s="22"/>
      <c r="C225" s="24"/>
      <c r="D225" s="24"/>
      <c r="E225" s="23"/>
      <c r="F225" s="22"/>
      <c r="G225" s="24"/>
      <c r="H225" s="22"/>
      <c r="I225" s="24"/>
      <c r="J225" s="22"/>
      <c r="K225" s="22"/>
    </row>
    <row r="226" spans="1:11" ht="15.75" customHeight="1">
      <c r="A226" s="22"/>
      <c r="B226" s="22"/>
      <c r="C226" s="24"/>
      <c r="D226" s="24"/>
      <c r="E226" s="23"/>
      <c r="F226" s="22"/>
      <c r="G226" s="24"/>
      <c r="H226" s="22"/>
      <c r="I226" s="24"/>
      <c r="J226" s="22"/>
      <c r="K226" s="22"/>
    </row>
    <row r="227" spans="1:11" ht="15.75" customHeight="1">
      <c r="A227" s="22"/>
      <c r="B227" s="22"/>
      <c r="C227" s="24"/>
      <c r="D227" s="24"/>
      <c r="E227" s="23"/>
      <c r="F227" s="22"/>
      <c r="G227" s="24"/>
      <c r="H227" s="22"/>
      <c r="I227" s="24"/>
      <c r="J227" s="22"/>
      <c r="K227" s="22"/>
    </row>
    <row r="228" spans="1:11" ht="15.75" customHeight="1">
      <c r="A228" s="22"/>
      <c r="B228" s="22"/>
      <c r="C228" s="24"/>
      <c r="D228" s="24"/>
      <c r="E228" s="23"/>
      <c r="F228" s="22"/>
      <c r="G228" s="24"/>
      <c r="H228" s="22"/>
      <c r="I228" s="24"/>
      <c r="J228" s="22"/>
      <c r="K228" s="22"/>
    </row>
    <row r="229" spans="1:11" ht="15.75" customHeight="1">
      <c r="A229" s="22"/>
      <c r="B229" s="22"/>
      <c r="C229" s="24"/>
      <c r="D229" s="24"/>
      <c r="E229" s="23"/>
      <c r="F229" s="22"/>
      <c r="G229" s="24"/>
      <c r="H229" s="22"/>
      <c r="I229" s="24"/>
      <c r="J229" s="22"/>
      <c r="K229" s="22"/>
    </row>
    <row r="230" spans="1:11" ht="15.75" customHeight="1">
      <c r="A230" s="22"/>
      <c r="B230" s="22"/>
      <c r="C230" s="24"/>
      <c r="D230" s="24"/>
      <c r="E230" s="23"/>
      <c r="F230" s="22"/>
      <c r="G230" s="24"/>
      <c r="H230" s="22"/>
      <c r="I230" s="24"/>
      <c r="J230" s="22"/>
      <c r="K230" s="22"/>
    </row>
    <row r="231" spans="1:11" ht="15.75" customHeight="1">
      <c r="A231" s="22"/>
      <c r="B231" s="22"/>
      <c r="C231" s="24"/>
      <c r="D231" s="24"/>
      <c r="E231" s="23"/>
      <c r="F231" s="22"/>
      <c r="G231" s="24"/>
      <c r="H231" s="22"/>
      <c r="I231" s="24"/>
      <c r="J231" s="22"/>
      <c r="K231" s="22"/>
    </row>
    <row r="232" spans="1:11" ht="15.75" customHeight="1">
      <c r="A232" s="22"/>
      <c r="B232" s="22"/>
      <c r="C232" s="24"/>
      <c r="D232" s="24"/>
      <c r="E232" s="23"/>
      <c r="F232" s="22"/>
      <c r="G232" s="24"/>
      <c r="H232" s="22"/>
      <c r="I232" s="24"/>
      <c r="J232" s="22"/>
      <c r="K232" s="22"/>
    </row>
    <row r="233" spans="1:11" ht="15.75" customHeight="1">
      <c r="A233" s="22"/>
      <c r="B233" s="22"/>
      <c r="C233" s="24"/>
      <c r="D233" s="24"/>
      <c r="E233" s="23"/>
      <c r="F233" s="22"/>
      <c r="G233" s="24"/>
      <c r="H233" s="22"/>
      <c r="I233" s="24"/>
      <c r="J233" s="22"/>
      <c r="K233" s="22"/>
    </row>
    <row r="234" spans="1:11" ht="15.75" customHeight="1">
      <c r="A234" s="22"/>
      <c r="B234" s="22"/>
      <c r="C234" s="24"/>
      <c r="D234" s="24"/>
      <c r="E234" s="23"/>
      <c r="F234" s="22"/>
      <c r="G234" s="24"/>
      <c r="H234" s="22"/>
      <c r="I234" s="24"/>
      <c r="J234" s="22"/>
      <c r="K234" s="22"/>
    </row>
    <row r="235" spans="1:11" ht="15.75" customHeight="1">
      <c r="A235" s="22"/>
      <c r="B235" s="22"/>
      <c r="C235" s="24"/>
      <c r="D235" s="24"/>
      <c r="E235" s="23"/>
      <c r="F235" s="22"/>
      <c r="G235" s="24"/>
      <c r="H235" s="22"/>
      <c r="I235" s="24"/>
      <c r="J235" s="22"/>
      <c r="K235" s="22"/>
    </row>
    <row r="236" spans="1:11" ht="15.75" customHeight="1">
      <c r="A236" s="22"/>
      <c r="B236" s="22"/>
      <c r="C236" s="24"/>
      <c r="D236" s="24"/>
      <c r="E236" s="23"/>
      <c r="F236" s="22"/>
      <c r="G236" s="24"/>
      <c r="H236" s="22"/>
      <c r="I236" s="24"/>
      <c r="J236" s="22"/>
      <c r="K236" s="22"/>
    </row>
    <row r="237" spans="1:11" ht="15.75" customHeight="1">
      <c r="A237" s="22"/>
      <c r="B237" s="22"/>
      <c r="C237" s="24"/>
      <c r="D237" s="24"/>
      <c r="E237" s="23"/>
      <c r="F237" s="22"/>
      <c r="G237" s="24"/>
      <c r="H237" s="22"/>
      <c r="I237" s="24"/>
      <c r="J237" s="22"/>
      <c r="K237" s="22"/>
    </row>
    <row r="238" spans="1:11" ht="15.75" customHeight="1">
      <c r="A238" s="22"/>
      <c r="B238" s="22"/>
      <c r="C238" s="24"/>
      <c r="D238" s="24"/>
      <c r="E238" s="23"/>
      <c r="F238" s="22"/>
      <c r="G238" s="24"/>
      <c r="H238" s="22"/>
      <c r="I238" s="24"/>
      <c r="J238" s="22"/>
      <c r="K238" s="22"/>
    </row>
    <row r="239" spans="1:11" ht="15.75" customHeight="1">
      <c r="A239" s="22"/>
      <c r="B239" s="22"/>
      <c r="C239" s="24"/>
      <c r="D239" s="24"/>
      <c r="E239" s="23"/>
      <c r="F239" s="22"/>
      <c r="G239" s="24"/>
      <c r="H239" s="22"/>
      <c r="I239" s="24"/>
      <c r="J239" s="22"/>
      <c r="K239" s="22"/>
    </row>
    <row r="240" spans="1:11" ht="15.75" customHeight="1">
      <c r="A240" s="22"/>
      <c r="B240" s="22"/>
      <c r="C240" s="24"/>
      <c r="D240" s="24"/>
      <c r="E240" s="23"/>
      <c r="F240" s="22"/>
      <c r="G240" s="24"/>
      <c r="H240" s="22"/>
      <c r="I240" s="24"/>
      <c r="J240" s="22"/>
      <c r="K240" s="22"/>
    </row>
    <row r="241" spans="1:11" ht="15.75" customHeight="1">
      <c r="A241" s="22"/>
      <c r="B241" s="22"/>
      <c r="C241" s="24"/>
      <c r="D241" s="24"/>
      <c r="E241" s="23"/>
      <c r="F241" s="22"/>
      <c r="G241" s="24"/>
      <c r="H241" s="22"/>
      <c r="I241" s="24"/>
      <c r="J241" s="22"/>
      <c r="K241" s="22"/>
    </row>
    <row r="242" spans="1:11" ht="15.75" customHeight="1">
      <c r="A242" s="22"/>
      <c r="B242" s="22"/>
      <c r="C242" s="24"/>
      <c r="D242" s="24"/>
      <c r="E242" s="23"/>
      <c r="F242" s="22"/>
      <c r="G242" s="24"/>
      <c r="H242" s="22"/>
      <c r="I242" s="24"/>
      <c r="J242" s="22"/>
      <c r="K242" s="22"/>
    </row>
    <row r="243" spans="1:11" ht="15.75" customHeight="1">
      <c r="A243" s="22"/>
      <c r="B243" s="22"/>
      <c r="C243" s="24"/>
      <c r="D243" s="24"/>
      <c r="E243" s="23"/>
      <c r="F243" s="22"/>
      <c r="G243" s="24"/>
      <c r="H243" s="22"/>
      <c r="I243" s="24"/>
      <c r="J243" s="22"/>
      <c r="K243" s="22"/>
    </row>
    <row r="244" spans="1:11" ht="15.75" customHeight="1">
      <c r="A244" s="22"/>
      <c r="B244" s="22"/>
      <c r="C244" s="24"/>
      <c r="D244" s="24"/>
      <c r="E244" s="23"/>
      <c r="F244" s="22"/>
      <c r="G244" s="24"/>
      <c r="H244" s="22"/>
      <c r="I244" s="24"/>
      <c r="J244" s="22"/>
      <c r="K244" s="22"/>
    </row>
    <row r="245" spans="1:11" ht="15.75" customHeight="1">
      <c r="A245" s="22"/>
      <c r="B245" s="22"/>
      <c r="C245" s="24"/>
      <c r="D245" s="24"/>
      <c r="E245" s="23"/>
      <c r="F245" s="22"/>
      <c r="G245" s="24"/>
      <c r="H245" s="22"/>
      <c r="I245" s="24"/>
      <c r="J245" s="22"/>
      <c r="K245" s="22"/>
    </row>
    <row r="246" spans="1:11" ht="15.75" customHeight="1">
      <c r="A246" s="22"/>
      <c r="B246" s="22"/>
      <c r="C246" s="24"/>
      <c r="D246" s="24"/>
      <c r="E246" s="23"/>
      <c r="F246" s="22"/>
      <c r="G246" s="24"/>
      <c r="H246" s="22"/>
      <c r="I246" s="24"/>
      <c r="J246" s="22"/>
      <c r="K246" s="22"/>
    </row>
    <row r="247" spans="1:11" ht="15.75" customHeight="1">
      <c r="A247" s="22"/>
      <c r="B247" s="22"/>
      <c r="C247" s="24"/>
      <c r="D247" s="24"/>
      <c r="E247" s="23"/>
      <c r="F247" s="22"/>
      <c r="G247" s="24"/>
      <c r="H247" s="22"/>
      <c r="I247" s="24"/>
      <c r="J247" s="22"/>
      <c r="K247" s="22"/>
    </row>
    <row r="248" spans="1:11" ht="15.75" customHeight="1">
      <c r="A248" s="22"/>
      <c r="B248" s="22"/>
      <c r="C248" s="24"/>
      <c r="D248" s="24"/>
      <c r="E248" s="23"/>
      <c r="F248" s="22"/>
      <c r="G248" s="24"/>
      <c r="H248" s="22"/>
      <c r="I248" s="24"/>
      <c r="J248" s="22"/>
      <c r="K248" s="22"/>
    </row>
    <row r="249" spans="1:11" ht="15.75" customHeight="1">
      <c r="A249" s="22"/>
      <c r="B249" s="22"/>
      <c r="C249" s="24"/>
      <c r="D249" s="24"/>
      <c r="E249" s="23"/>
      <c r="F249" s="22"/>
      <c r="G249" s="24"/>
      <c r="H249" s="22"/>
      <c r="I249" s="24"/>
      <c r="J249" s="22"/>
      <c r="K249" s="22"/>
    </row>
    <row r="250" spans="1:11" ht="15.75" customHeight="1">
      <c r="A250" s="22"/>
      <c r="B250" s="22"/>
      <c r="C250" s="24"/>
      <c r="D250" s="24"/>
      <c r="E250" s="23"/>
      <c r="F250" s="22"/>
      <c r="G250" s="24"/>
      <c r="H250" s="22"/>
      <c r="I250" s="24"/>
      <c r="J250" s="22"/>
      <c r="K250" s="22"/>
    </row>
    <row r="251" spans="1:11" ht="15.75" customHeight="1">
      <c r="A251" s="22"/>
      <c r="B251" s="22"/>
      <c r="C251" s="24"/>
      <c r="D251" s="24"/>
      <c r="E251" s="23"/>
      <c r="F251" s="22"/>
      <c r="G251" s="24"/>
      <c r="H251" s="22"/>
      <c r="I251" s="24"/>
      <c r="J251" s="22"/>
      <c r="K251" s="22"/>
    </row>
    <row r="252" spans="1:11" ht="15.75" customHeight="1">
      <c r="A252" s="22"/>
      <c r="B252" s="22"/>
      <c r="C252" s="24"/>
      <c r="D252" s="24"/>
      <c r="E252" s="23"/>
      <c r="F252" s="22"/>
      <c r="G252" s="24"/>
      <c r="H252" s="22"/>
      <c r="I252" s="24"/>
      <c r="J252" s="22"/>
      <c r="K252" s="22"/>
    </row>
    <row r="253" spans="1:11" ht="15.75" customHeight="1">
      <c r="A253" s="22"/>
      <c r="B253" s="22"/>
      <c r="C253" s="24"/>
      <c r="D253" s="24"/>
      <c r="E253" s="23"/>
      <c r="F253" s="22"/>
      <c r="G253" s="24"/>
      <c r="H253" s="22"/>
      <c r="I253" s="24"/>
      <c r="J253" s="22"/>
      <c r="K253" s="22"/>
    </row>
    <row r="254" spans="1:11" ht="15.75" customHeight="1">
      <c r="A254" s="22"/>
      <c r="B254" s="22"/>
      <c r="C254" s="24"/>
      <c r="D254" s="24"/>
      <c r="E254" s="23"/>
      <c r="F254" s="22"/>
      <c r="G254" s="24"/>
      <c r="H254" s="22"/>
      <c r="I254" s="24"/>
      <c r="J254" s="22"/>
      <c r="K254" s="22"/>
    </row>
    <row r="255" spans="1:11" ht="15.75" customHeight="1">
      <c r="A255" s="22"/>
      <c r="B255" s="22"/>
      <c r="C255" s="24"/>
      <c r="D255" s="24"/>
      <c r="E255" s="23"/>
      <c r="F255" s="22"/>
      <c r="G255" s="24"/>
      <c r="H255" s="22"/>
      <c r="I255" s="24"/>
      <c r="J255" s="22"/>
      <c r="K255" s="22"/>
    </row>
    <row r="256" spans="1:11" ht="15.75" customHeight="1">
      <c r="A256" s="22"/>
      <c r="B256" s="22"/>
      <c r="C256" s="24"/>
      <c r="D256" s="24"/>
      <c r="E256" s="23"/>
      <c r="F256" s="22"/>
      <c r="G256" s="24"/>
      <c r="H256" s="22"/>
      <c r="I256" s="24"/>
      <c r="J256" s="22"/>
      <c r="K256" s="22"/>
    </row>
    <row r="257" spans="1:11" ht="15.75" customHeight="1">
      <c r="A257" s="22"/>
      <c r="B257" s="22"/>
      <c r="C257" s="24"/>
      <c r="D257" s="24"/>
      <c r="E257" s="23"/>
      <c r="F257" s="22"/>
      <c r="G257" s="24"/>
      <c r="H257" s="22"/>
      <c r="I257" s="24"/>
      <c r="J257" s="22"/>
      <c r="K257" s="22"/>
    </row>
    <row r="258" spans="1:11" ht="15.75" customHeight="1">
      <c r="A258" s="22"/>
      <c r="B258" s="22"/>
      <c r="C258" s="24"/>
      <c r="D258" s="24"/>
      <c r="E258" s="23"/>
      <c r="F258" s="22"/>
      <c r="G258" s="24"/>
      <c r="H258" s="22"/>
      <c r="I258" s="24"/>
      <c r="J258" s="22"/>
      <c r="K258" s="22"/>
    </row>
    <row r="259" spans="1:11" ht="15.75" customHeight="1">
      <c r="A259" s="22"/>
      <c r="B259" s="22"/>
      <c r="C259" s="24"/>
      <c r="D259" s="24"/>
      <c r="E259" s="23"/>
      <c r="F259" s="22"/>
      <c r="G259" s="24"/>
      <c r="H259" s="22"/>
      <c r="I259" s="24"/>
      <c r="J259" s="22"/>
      <c r="K259" s="22"/>
    </row>
    <row r="260" spans="1:11" ht="15.75" customHeight="1">
      <c r="A260" s="22"/>
      <c r="B260" s="22"/>
      <c r="C260" s="24"/>
      <c r="D260" s="24"/>
      <c r="E260" s="23"/>
      <c r="F260" s="22"/>
      <c r="G260" s="24"/>
      <c r="H260" s="22"/>
      <c r="I260" s="24"/>
      <c r="J260" s="22"/>
      <c r="K260" s="22"/>
    </row>
    <row r="261" spans="1:11" ht="15.75" customHeight="1">
      <c r="A261" s="22"/>
      <c r="B261" s="22"/>
      <c r="C261" s="24"/>
      <c r="D261" s="24"/>
      <c r="E261" s="23"/>
      <c r="F261" s="22"/>
      <c r="G261" s="24"/>
      <c r="H261" s="22"/>
      <c r="I261" s="24"/>
      <c r="J261" s="22"/>
      <c r="K261" s="22"/>
    </row>
    <row r="262" spans="1:11" ht="15.75" customHeight="1">
      <c r="A262" s="22"/>
      <c r="B262" s="22"/>
      <c r="C262" s="24"/>
      <c r="D262" s="24"/>
      <c r="E262" s="23"/>
      <c r="F262" s="22"/>
      <c r="G262" s="24"/>
      <c r="H262" s="22"/>
      <c r="I262" s="24"/>
      <c r="J262" s="22"/>
      <c r="K262" s="22"/>
    </row>
    <row r="263" spans="1:11" ht="15.75" customHeight="1">
      <c r="A263" s="22"/>
      <c r="B263" s="22"/>
      <c r="C263" s="24"/>
      <c r="D263" s="24"/>
      <c r="E263" s="23"/>
      <c r="F263" s="22"/>
      <c r="G263" s="24"/>
      <c r="H263" s="22"/>
      <c r="I263" s="24"/>
      <c r="J263" s="22"/>
      <c r="K263" s="22"/>
    </row>
    <row r="264" spans="1:11" ht="15.75" customHeight="1">
      <c r="A264" s="22"/>
      <c r="B264" s="22"/>
      <c r="C264" s="24"/>
      <c r="D264" s="24"/>
      <c r="E264" s="23"/>
      <c r="F264" s="22"/>
      <c r="G264" s="24"/>
      <c r="H264" s="22"/>
      <c r="I264" s="24"/>
      <c r="J264" s="22"/>
      <c r="K264" s="22"/>
    </row>
    <row r="265" spans="1:11" ht="15.75" customHeight="1">
      <c r="A265" s="22"/>
      <c r="B265" s="22"/>
      <c r="C265" s="24"/>
      <c r="D265" s="24"/>
      <c r="E265" s="23"/>
      <c r="F265" s="22"/>
      <c r="G265" s="24"/>
      <c r="H265" s="22"/>
      <c r="I265" s="24"/>
      <c r="J265" s="22"/>
      <c r="K265" s="22"/>
    </row>
    <row r="266" spans="1:11" ht="15.75" customHeight="1">
      <c r="A266" s="22"/>
      <c r="B266" s="22"/>
      <c r="C266" s="24"/>
      <c r="D266" s="24"/>
      <c r="E266" s="23"/>
      <c r="F266" s="22"/>
      <c r="G266" s="24"/>
      <c r="H266" s="22"/>
      <c r="I266" s="24"/>
      <c r="J266" s="22"/>
      <c r="K266" s="22"/>
    </row>
    <row r="267" spans="1:11" ht="15.75" customHeight="1">
      <c r="A267" s="22"/>
      <c r="B267" s="22"/>
      <c r="C267" s="24"/>
      <c r="D267" s="24"/>
      <c r="E267" s="23"/>
      <c r="F267" s="22"/>
      <c r="G267" s="24"/>
      <c r="H267" s="22"/>
      <c r="I267" s="24"/>
      <c r="J267" s="22"/>
      <c r="K267" s="22"/>
    </row>
    <row r="268" spans="1:11" ht="15.75" customHeight="1">
      <c r="A268" s="22"/>
      <c r="B268" s="22"/>
      <c r="C268" s="24"/>
      <c r="D268" s="24"/>
      <c r="E268" s="23"/>
      <c r="F268" s="22"/>
      <c r="G268" s="24"/>
      <c r="H268" s="22"/>
      <c r="I268" s="24"/>
      <c r="J268" s="22"/>
      <c r="K268" s="22"/>
    </row>
    <row r="269" spans="1:11" ht="15.75" customHeight="1">
      <c r="A269" s="22"/>
      <c r="B269" s="22"/>
      <c r="C269" s="24"/>
      <c r="D269" s="24"/>
      <c r="E269" s="23"/>
      <c r="F269" s="22"/>
      <c r="G269" s="24"/>
      <c r="H269" s="22"/>
      <c r="I269" s="24"/>
      <c r="J269" s="22"/>
      <c r="K269" s="22"/>
    </row>
    <row r="270" spans="1:11" ht="15.75" customHeight="1">
      <c r="A270" s="22"/>
      <c r="B270" s="22"/>
      <c r="C270" s="24"/>
      <c r="D270" s="24"/>
      <c r="E270" s="23"/>
      <c r="F270" s="22"/>
      <c r="G270" s="24"/>
      <c r="H270" s="22"/>
      <c r="I270" s="24"/>
      <c r="J270" s="22"/>
      <c r="K270" s="22"/>
    </row>
    <row r="271" spans="1:11" ht="15.75" customHeight="1">
      <c r="A271" s="22"/>
      <c r="B271" s="22"/>
      <c r="C271" s="24"/>
      <c r="D271" s="24"/>
      <c r="E271" s="23"/>
      <c r="F271" s="22"/>
      <c r="G271" s="24"/>
      <c r="H271" s="22"/>
      <c r="I271" s="24"/>
      <c r="J271" s="22"/>
      <c r="K271" s="22"/>
    </row>
    <row r="272" spans="1:11" ht="15.75" customHeight="1">
      <c r="A272" s="22"/>
      <c r="B272" s="22"/>
      <c r="C272" s="24"/>
      <c r="D272" s="24"/>
      <c r="E272" s="23"/>
      <c r="F272" s="22"/>
      <c r="G272" s="24"/>
      <c r="H272" s="22"/>
      <c r="I272" s="24"/>
      <c r="J272" s="22"/>
      <c r="K272" s="22"/>
    </row>
    <row r="273" spans="1:11" ht="15.75" customHeight="1">
      <c r="A273" s="22"/>
      <c r="B273" s="22"/>
      <c r="C273" s="24"/>
      <c r="D273" s="24"/>
      <c r="E273" s="23"/>
      <c r="F273" s="22"/>
      <c r="G273" s="24"/>
      <c r="H273" s="22"/>
      <c r="I273" s="24"/>
      <c r="J273" s="22"/>
      <c r="K273" s="22"/>
    </row>
    <row r="274" spans="1:11" ht="15.75" customHeight="1">
      <c r="A274" s="22"/>
      <c r="B274" s="22"/>
      <c r="C274" s="24"/>
      <c r="D274" s="24"/>
      <c r="E274" s="23"/>
      <c r="F274" s="22"/>
      <c r="G274" s="24"/>
      <c r="H274" s="22"/>
      <c r="I274" s="24"/>
      <c r="J274" s="22"/>
      <c r="K274" s="22"/>
    </row>
    <row r="275" spans="1:11" ht="15.75" customHeight="1">
      <c r="A275" s="22"/>
      <c r="B275" s="22"/>
      <c r="C275" s="24"/>
      <c r="D275" s="24"/>
      <c r="E275" s="23"/>
      <c r="F275" s="22"/>
      <c r="G275" s="24"/>
      <c r="H275" s="22"/>
      <c r="I275" s="24"/>
      <c r="J275" s="22"/>
      <c r="K275" s="22"/>
    </row>
    <row r="276" spans="1:11" ht="15.75" customHeight="1">
      <c r="A276" s="22"/>
      <c r="B276" s="22"/>
      <c r="C276" s="24"/>
      <c r="D276" s="24"/>
      <c r="E276" s="23"/>
      <c r="F276" s="22"/>
      <c r="G276" s="24"/>
      <c r="H276" s="22"/>
      <c r="I276" s="24"/>
      <c r="J276" s="22"/>
      <c r="K276" s="22"/>
    </row>
    <row r="277" spans="1:11" ht="15.75" customHeight="1">
      <c r="A277" s="22"/>
      <c r="B277" s="22"/>
      <c r="C277" s="24"/>
      <c r="D277" s="24"/>
      <c r="E277" s="23"/>
      <c r="F277" s="22"/>
      <c r="G277" s="24"/>
      <c r="H277" s="22"/>
      <c r="I277" s="24"/>
      <c r="J277" s="22"/>
      <c r="K277" s="22"/>
    </row>
    <row r="278" spans="1:11" ht="15.75" customHeight="1">
      <c r="A278" s="22"/>
      <c r="B278" s="22"/>
      <c r="C278" s="24"/>
      <c r="D278" s="24"/>
      <c r="E278" s="23"/>
      <c r="F278" s="22"/>
      <c r="G278" s="24"/>
      <c r="H278" s="22"/>
      <c r="I278" s="24"/>
      <c r="J278" s="22"/>
      <c r="K278" s="22"/>
    </row>
    <row r="279" spans="1:11" ht="15.75" customHeight="1">
      <c r="A279" s="22"/>
      <c r="B279" s="22"/>
      <c r="C279" s="24"/>
      <c r="D279" s="24"/>
      <c r="E279" s="23"/>
      <c r="F279" s="22"/>
      <c r="G279" s="24"/>
      <c r="H279" s="22"/>
      <c r="I279" s="24"/>
      <c r="J279" s="22"/>
      <c r="K279" s="22"/>
    </row>
    <row r="280" spans="1:11" ht="15.75" customHeight="1">
      <c r="A280" s="22"/>
      <c r="B280" s="22"/>
      <c r="C280" s="24"/>
      <c r="D280" s="24"/>
      <c r="E280" s="23"/>
      <c r="F280" s="22"/>
      <c r="G280" s="24"/>
      <c r="H280" s="22"/>
      <c r="I280" s="24"/>
      <c r="J280" s="22"/>
      <c r="K280" s="22"/>
    </row>
    <row r="281" spans="1:11" ht="15.75" customHeight="1">
      <c r="A281" s="22"/>
      <c r="B281" s="22"/>
      <c r="C281" s="24"/>
      <c r="D281" s="24"/>
      <c r="E281" s="23"/>
      <c r="F281" s="22"/>
      <c r="G281" s="24"/>
      <c r="H281" s="22"/>
      <c r="I281" s="24"/>
      <c r="J281" s="22"/>
      <c r="K281" s="22"/>
    </row>
    <row r="282" spans="1:11" ht="15.75" customHeight="1">
      <c r="A282" s="22"/>
      <c r="B282" s="22"/>
      <c r="C282" s="24"/>
      <c r="D282" s="24"/>
      <c r="E282" s="23"/>
      <c r="F282" s="22"/>
      <c r="G282" s="24"/>
      <c r="H282" s="22"/>
      <c r="I282" s="24"/>
      <c r="J282" s="22"/>
      <c r="K282" s="22"/>
    </row>
    <row r="283" spans="1:11" ht="15.75" customHeight="1">
      <c r="A283" s="22"/>
      <c r="B283" s="22"/>
      <c r="C283" s="24"/>
      <c r="D283" s="24"/>
      <c r="E283" s="23"/>
      <c r="F283" s="22"/>
      <c r="G283" s="24"/>
      <c r="H283" s="22"/>
      <c r="I283" s="24"/>
      <c r="J283" s="22"/>
      <c r="K283" s="22"/>
    </row>
    <row r="284" spans="1:11" ht="15.75" customHeight="1">
      <c r="A284" s="22"/>
      <c r="B284" s="22"/>
      <c r="C284" s="24"/>
      <c r="D284" s="24"/>
      <c r="E284" s="23"/>
      <c r="F284" s="22"/>
      <c r="G284" s="24"/>
      <c r="H284" s="22"/>
      <c r="I284" s="24"/>
      <c r="J284" s="22"/>
      <c r="K284" s="22"/>
    </row>
    <row r="285" spans="1:11" ht="15.75" customHeight="1">
      <c r="A285" s="22"/>
      <c r="B285" s="22"/>
      <c r="C285" s="24"/>
      <c r="D285" s="24"/>
      <c r="E285" s="23"/>
      <c r="F285" s="22"/>
      <c r="G285" s="24"/>
      <c r="H285" s="22"/>
      <c r="I285" s="24"/>
      <c r="J285" s="22"/>
      <c r="K285" s="22"/>
    </row>
    <row r="286" spans="1:11" ht="15.75" customHeight="1">
      <c r="A286" s="22"/>
      <c r="B286" s="22"/>
      <c r="C286" s="24"/>
      <c r="D286" s="24"/>
      <c r="E286" s="23"/>
      <c r="F286" s="22"/>
      <c r="G286" s="24"/>
      <c r="H286" s="22"/>
      <c r="I286" s="24"/>
      <c r="J286" s="22"/>
      <c r="K286" s="22"/>
    </row>
    <row r="287" spans="1:11" ht="15.75" customHeight="1">
      <c r="A287" s="22"/>
      <c r="B287" s="22"/>
      <c r="C287" s="24"/>
      <c r="D287" s="24"/>
      <c r="E287" s="23"/>
      <c r="F287" s="22"/>
      <c r="G287" s="24"/>
      <c r="H287" s="22"/>
      <c r="I287" s="24"/>
      <c r="J287" s="22"/>
      <c r="K287" s="22"/>
    </row>
    <row r="288" spans="1:11" ht="15.75" customHeight="1">
      <c r="A288" s="22"/>
      <c r="B288" s="22"/>
      <c r="C288" s="24"/>
      <c r="D288" s="24"/>
      <c r="E288" s="23"/>
      <c r="F288" s="22"/>
      <c r="G288" s="24"/>
      <c r="H288" s="22"/>
      <c r="I288" s="24"/>
      <c r="J288" s="22"/>
      <c r="K288" s="22"/>
    </row>
    <row r="289" spans="1:11" ht="15.75" customHeight="1">
      <c r="A289" s="22"/>
      <c r="B289" s="22"/>
      <c r="C289" s="24"/>
      <c r="D289" s="24"/>
      <c r="E289" s="23"/>
      <c r="F289" s="22"/>
      <c r="G289" s="24"/>
      <c r="H289" s="22"/>
      <c r="I289" s="24"/>
      <c r="J289" s="22"/>
      <c r="K289" s="22"/>
    </row>
    <row r="290" spans="1:11" ht="15.75" customHeight="1">
      <c r="A290" s="22"/>
      <c r="B290" s="22"/>
      <c r="C290" s="24"/>
      <c r="D290" s="24"/>
      <c r="E290" s="23"/>
      <c r="F290" s="22"/>
      <c r="G290" s="24"/>
      <c r="H290" s="22"/>
      <c r="I290" s="24"/>
      <c r="J290" s="22"/>
      <c r="K290" s="22"/>
    </row>
    <row r="291" spans="1:11" ht="15.75" customHeight="1">
      <c r="A291" s="22"/>
      <c r="B291" s="22"/>
      <c r="C291" s="24"/>
      <c r="D291" s="24"/>
      <c r="E291" s="23"/>
      <c r="F291" s="22"/>
      <c r="G291" s="24"/>
      <c r="H291" s="22"/>
      <c r="I291" s="24"/>
      <c r="J291" s="22"/>
      <c r="K291" s="22"/>
    </row>
    <row r="292" spans="1:11" ht="15.75" customHeight="1">
      <c r="A292" s="22"/>
      <c r="B292" s="22"/>
      <c r="C292" s="24"/>
      <c r="D292" s="24"/>
      <c r="E292" s="23"/>
      <c r="F292" s="22"/>
      <c r="G292" s="24"/>
      <c r="H292" s="22"/>
      <c r="I292" s="24"/>
      <c r="J292" s="22"/>
      <c r="K292" s="22"/>
    </row>
    <row r="293" spans="1:11" ht="15.75" customHeight="1">
      <c r="A293" s="22"/>
      <c r="B293" s="22"/>
      <c r="C293" s="24"/>
      <c r="D293" s="24"/>
      <c r="E293" s="23"/>
      <c r="F293" s="22"/>
      <c r="G293" s="24"/>
      <c r="H293" s="22"/>
      <c r="I293" s="24"/>
      <c r="J293" s="22"/>
      <c r="K293" s="22"/>
    </row>
    <row r="294" spans="1:11" ht="15.75" customHeight="1">
      <c r="A294" s="22"/>
      <c r="B294" s="22"/>
      <c r="C294" s="24"/>
      <c r="D294" s="24"/>
      <c r="E294" s="23"/>
      <c r="F294" s="22"/>
      <c r="G294" s="24"/>
      <c r="H294" s="22"/>
      <c r="I294" s="24"/>
      <c r="J294" s="22"/>
      <c r="K294" s="22"/>
    </row>
    <row r="295" spans="1:11" ht="15.75" customHeight="1">
      <c r="A295" s="22"/>
      <c r="B295" s="22"/>
      <c r="C295" s="24"/>
      <c r="D295" s="24"/>
      <c r="E295" s="23"/>
      <c r="F295" s="22"/>
      <c r="G295" s="24"/>
      <c r="H295" s="22"/>
      <c r="I295" s="24"/>
      <c r="J295" s="22"/>
      <c r="K295" s="22"/>
    </row>
    <row r="296" spans="1:11" ht="15.75" customHeight="1">
      <c r="A296" s="22"/>
      <c r="B296" s="22"/>
      <c r="C296" s="24"/>
      <c r="D296" s="24"/>
      <c r="E296" s="23"/>
      <c r="F296" s="22"/>
      <c r="G296" s="24"/>
      <c r="H296" s="22"/>
      <c r="I296" s="24"/>
      <c r="J296" s="22"/>
      <c r="K296" s="22"/>
    </row>
    <row r="297" spans="1:11" ht="15.75" customHeight="1">
      <c r="A297" s="22"/>
      <c r="B297" s="22"/>
      <c r="C297" s="24"/>
      <c r="D297" s="24"/>
      <c r="E297" s="23"/>
      <c r="F297" s="22"/>
      <c r="G297" s="24"/>
      <c r="H297" s="22"/>
      <c r="I297" s="24"/>
      <c r="J297" s="22"/>
      <c r="K297" s="22"/>
    </row>
    <row r="298" spans="1:11" ht="15.75" customHeight="1">
      <c r="A298" s="22"/>
      <c r="B298" s="22"/>
      <c r="C298" s="24"/>
      <c r="D298" s="24"/>
      <c r="E298" s="23"/>
      <c r="F298" s="22"/>
      <c r="G298" s="24"/>
      <c r="H298" s="22"/>
      <c r="I298" s="24"/>
      <c r="J298" s="22"/>
      <c r="K298" s="22"/>
    </row>
    <row r="299" spans="1:11" ht="15.75" customHeight="1">
      <c r="A299" s="22"/>
      <c r="B299" s="22"/>
      <c r="C299" s="24"/>
      <c r="D299" s="24"/>
      <c r="E299" s="23"/>
      <c r="F299" s="22"/>
      <c r="G299" s="24"/>
      <c r="H299" s="22"/>
      <c r="I299" s="24"/>
      <c r="J299" s="22"/>
      <c r="K299" s="22"/>
    </row>
    <row r="300" spans="1:11" ht="15.75" customHeight="1">
      <c r="A300" s="22"/>
      <c r="B300" s="22"/>
      <c r="C300" s="24"/>
      <c r="D300" s="24"/>
      <c r="E300" s="23"/>
      <c r="F300" s="22"/>
      <c r="G300" s="24"/>
      <c r="H300" s="22"/>
      <c r="I300" s="24"/>
      <c r="J300" s="22"/>
      <c r="K300" s="22"/>
    </row>
    <row r="301" spans="1:11" ht="15.75" customHeight="1">
      <c r="A301" s="22"/>
      <c r="B301" s="22"/>
      <c r="C301" s="24"/>
      <c r="D301" s="24"/>
      <c r="E301" s="23"/>
      <c r="F301" s="22"/>
      <c r="G301" s="24"/>
      <c r="H301" s="22"/>
      <c r="I301" s="24"/>
      <c r="J301" s="22"/>
      <c r="K301" s="22"/>
    </row>
    <row r="302" spans="1:11" ht="15.75" customHeight="1">
      <c r="A302" s="22"/>
      <c r="B302" s="22"/>
      <c r="C302" s="24"/>
      <c r="D302" s="24"/>
      <c r="E302" s="23"/>
      <c r="F302" s="22"/>
      <c r="G302" s="24"/>
      <c r="H302" s="22"/>
      <c r="I302" s="24"/>
      <c r="J302" s="22"/>
      <c r="K302" s="22"/>
    </row>
    <row r="303" spans="1:11" ht="15.75" customHeight="1">
      <c r="A303" s="22"/>
      <c r="B303" s="22"/>
      <c r="C303" s="24"/>
      <c r="D303" s="24"/>
      <c r="E303" s="23"/>
      <c r="F303" s="22"/>
      <c r="G303" s="24"/>
      <c r="H303" s="22"/>
      <c r="I303" s="24"/>
      <c r="J303" s="22"/>
      <c r="K303" s="22"/>
    </row>
    <row r="304" spans="1:11" ht="15.75" customHeight="1">
      <c r="A304" s="22"/>
      <c r="B304" s="22"/>
      <c r="C304" s="24"/>
      <c r="D304" s="24"/>
      <c r="E304" s="23"/>
      <c r="F304" s="22"/>
      <c r="G304" s="24"/>
      <c r="H304" s="22"/>
      <c r="I304" s="24"/>
      <c r="J304" s="22"/>
      <c r="K304" s="22"/>
    </row>
    <row r="305" spans="1:11" ht="15.75" customHeight="1">
      <c r="A305" s="22"/>
      <c r="B305" s="22"/>
      <c r="C305" s="24"/>
      <c r="D305" s="24"/>
      <c r="E305" s="23"/>
      <c r="F305" s="22"/>
      <c r="G305" s="24"/>
      <c r="H305" s="22"/>
      <c r="I305" s="24"/>
      <c r="J305" s="22"/>
      <c r="K305" s="22"/>
    </row>
    <row r="306" spans="1:11" ht="15.75" customHeight="1">
      <c r="A306" s="22"/>
      <c r="B306" s="22"/>
      <c r="C306" s="24"/>
      <c r="D306" s="24"/>
      <c r="E306" s="23"/>
      <c r="F306" s="22"/>
      <c r="G306" s="24"/>
      <c r="H306" s="22"/>
      <c r="I306" s="24"/>
      <c r="J306" s="22"/>
      <c r="K306" s="22"/>
    </row>
    <row r="307" spans="1:11" ht="15.75" customHeight="1">
      <c r="A307" s="22"/>
      <c r="B307" s="22"/>
      <c r="C307" s="24"/>
      <c r="D307" s="24"/>
      <c r="E307" s="23"/>
      <c r="F307" s="22"/>
      <c r="G307" s="24"/>
      <c r="H307" s="22"/>
      <c r="I307" s="24"/>
      <c r="J307" s="22"/>
      <c r="K307" s="22"/>
    </row>
    <row r="308" spans="1:11" ht="15.75" customHeight="1">
      <c r="A308" s="22"/>
      <c r="B308" s="22"/>
      <c r="C308" s="24"/>
      <c r="D308" s="24"/>
      <c r="E308" s="23"/>
      <c r="F308" s="22"/>
      <c r="G308" s="24"/>
      <c r="H308" s="22"/>
      <c r="I308" s="24"/>
      <c r="J308" s="22"/>
      <c r="K308" s="22"/>
    </row>
    <row r="309" spans="1:11" ht="15.75" customHeight="1">
      <c r="A309" s="22"/>
      <c r="B309" s="22"/>
      <c r="C309" s="24"/>
      <c r="D309" s="24"/>
      <c r="E309" s="23"/>
      <c r="F309" s="22"/>
      <c r="G309" s="24"/>
      <c r="H309" s="22"/>
      <c r="I309" s="24"/>
      <c r="J309" s="22"/>
      <c r="K309" s="22"/>
    </row>
    <row r="310" spans="1:11" ht="15.75" customHeight="1">
      <c r="A310" s="22"/>
      <c r="B310" s="22"/>
      <c r="C310" s="24"/>
      <c r="D310" s="24"/>
      <c r="E310" s="23"/>
      <c r="F310" s="22"/>
      <c r="G310" s="24"/>
      <c r="H310" s="22"/>
      <c r="I310" s="24"/>
      <c r="J310" s="22"/>
      <c r="K310" s="22"/>
    </row>
    <row r="311" spans="1:11" ht="15.75" customHeight="1">
      <c r="A311" s="22"/>
      <c r="B311" s="22"/>
      <c r="C311" s="24"/>
      <c r="D311" s="24"/>
      <c r="E311" s="23"/>
      <c r="F311" s="22"/>
      <c r="G311" s="24"/>
      <c r="H311" s="22"/>
      <c r="I311" s="24"/>
      <c r="J311" s="22"/>
      <c r="K311" s="22"/>
    </row>
    <row r="312" spans="1:11" ht="15.75" customHeight="1">
      <c r="A312" s="22"/>
      <c r="B312" s="22"/>
      <c r="C312" s="24"/>
      <c r="D312" s="24"/>
      <c r="E312" s="23"/>
      <c r="F312" s="22"/>
      <c r="G312" s="24"/>
      <c r="H312" s="22"/>
      <c r="I312" s="24"/>
      <c r="J312" s="22"/>
      <c r="K312" s="22"/>
    </row>
    <row r="313" spans="1:11" ht="15.75" customHeight="1">
      <c r="A313" s="22"/>
      <c r="B313" s="22"/>
      <c r="C313" s="24"/>
      <c r="D313" s="24"/>
      <c r="E313" s="23"/>
      <c r="F313" s="22"/>
      <c r="G313" s="24"/>
      <c r="H313" s="22"/>
      <c r="I313" s="24"/>
      <c r="J313" s="22"/>
      <c r="K313" s="22"/>
    </row>
    <row r="314" spans="1:11" ht="15.75" customHeight="1">
      <c r="A314" s="22"/>
      <c r="B314" s="22"/>
      <c r="C314" s="24"/>
      <c r="D314" s="24"/>
      <c r="E314" s="23"/>
      <c r="F314" s="22"/>
      <c r="G314" s="24"/>
      <c r="H314" s="22"/>
      <c r="I314" s="24"/>
      <c r="J314" s="22"/>
      <c r="K314" s="22"/>
    </row>
    <row r="315" spans="1:11" ht="15.75" customHeight="1">
      <c r="A315" s="22"/>
      <c r="B315" s="22"/>
      <c r="C315" s="24"/>
      <c r="D315" s="24"/>
      <c r="E315" s="23"/>
      <c r="F315" s="22"/>
      <c r="G315" s="24"/>
      <c r="H315" s="22"/>
      <c r="I315" s="24"/>
      <c r="J315" s="22"/>
      <c r="K315" s="22"/>
    </row>
    <row r="316" spans="1:11" ht="15.75" customHeight="1">
      <c r="A316" s="22"/>
      <c r="B316" s="22"/>
      <c r="C316" s="24"/>
      <c r="D316" s="24"/>
      <c r="E316" s="23"/>
      <c r="F316" s="22"/>
      <c r="G316" s="24"/>
      <c r="H316" s="22"/>
      <c r="I316" s="24"/>
      <c r="J316" s="22"/>
      <c r="K316" s="22"/>
    </row>
    <row r="317" spans="1:11" ht="15.75" customHeight="1">
      <c r="A317" s="22"/>
      <c r="B317" s="22"/>
      <c r="C317" s="24"/>
      <c r="D317" s="24"/>
      <c r="E317" s="23"/>
      <c r="F317" s="22"/>
      <c r="G317" s="24"/>
      <c r="H317" s="22"/>
      <c r="I317" s="24"/>
      <c r="J317" s="22"/>
      <c r="K317" s="22"/>
    </row>
    <row r="318" spans="1:11" ht="15.75" customHeight="1">
      <c r="A318" s="22"/>
      <c r="B318" s="22"/>
      <c r="C318" s="24"/>
      <c r="D318" s="24"/>
      <c r="E318" s="23"/>
      <c r="F318" s="22"/>
      <c r="G318" s="24"/>
      <c r="H318" s="22"/>
      <c r="I318" s="24"/>
      <c r="J318" s="22"/>
      <c r="K318" s="22"/>
    </row>
    <row r="319" spans="1:11" ht="15.75" customHeight="1">
      <c r="A319" s="22"/>
      <c r="B319" s="22"/>
      <c r="C319" s="24"/>
      <c r="D319" s="24"/>
      <c r="E319" s="23"/>
      <c r="F319" s="22"/>
      <c r="G319" s="24"/>
      <c r="H319" s="22"/>
      <c r="I319" s="24"/>
      <c r="J319" s="22"/>
      <c r="K319" s="22"/>
    </row>
    <row r="320" spans="1:11" ht="15.75" customHeight="1">
      <c r="A320" s="22"/>
      <c r="B320" s="22"/>
      <c r="C320" s="24"/>
      <c r="D320" s="24"/>
      <c r="E320" s="23"/>
      <c r="F320" s="22"/>
      <c r="G320" s="24"/>
      <c r="H320" s="22"/>
      <c r="I320" s="24"/>
      <c r="J320" s="22"/>
      <c r="K320" s="22"/>
    </row>
    <row r="321" spans="1:11" ht="15.75" customHeight="1">
      <c r="A321" s="22"/>
      <c r="B321" s="22"/>
      <c r="C321" s="24"/>
      <c r="D321" s="24"/>
      <c r="E321" s="23"/>
      <c r="F321" s="22"/>
      <c r="G321" s="24"/>
      <c r="H321" s="22"/>
      <c r="I321" s="24"/>
      <c r="J321" s="22"/>
      <c r="K321" s="22"/>
    </row>
    <row r="322" spans="1:11" ht="15.75" customHeight="1">
      <c r="A322" s="22"/>
      <c r="B322" s="22"/>
      <c r="C322" s="24"/>
      <c r="D322" s="24"/>
      <c r="E322" s="23"/>
      <c r="F322" s="22"/>
      <c r="G322" s="24"/>
      <c r="H322" s="22"/>
      <c r="I322" s="24"/>
      <c r="J322" s="22"/>
      <c r="K322" s="22"/>
    </row>
    <row r="323" spans="1:11" ht="15.75" customHeight="1">
      <c r="A323" s="22"/>
      <c r="B323" s="22"/>
      <c r="C323" s="24"/>
      <c r="D323" s="24"/>
      <c r="E323" s="23"/>
      <c r="F323" s="22"/>
      <c r="G323" s="24"/>
      <c r="H323" s="22"/>
      <c r="I323" s="24"/>
      <c r="J323" s="22"/>
      <c r="K323" s="22"/>
    </row>
    <row r="324" spans="1:11" ht="15.75" customHeight="1">
      <c r="A324" s="22"/>
      <c r="B324" s="22"/>
      <c r="C324" s="24"/>
      <c r="D324" s="24"/>
      <c r="E324" s="23"/>
      <c r="F324" s="22"/>
      <c r="G324" s="24"/>
      <c r="H324" s="22"/>
      <c r="I324" s="24"/>
      <c r="J324" s="22"/>
      <c r="K324" s="22"/>
    </row>
    <row r="325" spans="1:11" ht="15.75" customHeight="1">
      <c r="A325" s="22"/>
      <c r="B325" s="22"/>
      <c r="C325" s="24"/>
      <c r="D325" s="24"/>
      <c r="E325" s="23"/>
      <c r="F325" s="22"/>
      <c r="G325" s="24"/>
      <c r="H325" s="22"/>
      <c r="I325" s="24"/>
      <c r="J325" s="22"/>
      <c r="K325" s="22"/>
    </row>
    <row r="326" spans="1:11" ht="15.75" customHeight="1">
      <c r="A326" s="22"/>
      <c r="B326" s="22"/>
      <c r="C326" s="24"/>
      <c r="D326" s="24"/>
      <c r="E326" s="23"/>
      <c r="F326" s="22"/>
      <c r="G326" s="24"/>
      <c r="H326" s="22"/>
      <c r="I326" s="24"/>
      <c r="J326" s="22"/>
      <c r="K326" s="22"/>
    </row>
    <row r="327" spans="1:11" ht="15.75" customHeight="1">
      <c r="A327" s="22"/>
      <c r="B327" s="22"/>
      <c r="C327" s="24"/>
      <c r="D327" s="24"/>
      <c r="E327" s="23"/>
      <c r="F327" s="22"/>
      <c r="G327" s="24"/>
      <c r="H327" s="22"/>
      <c r="I327" s="24"/>
      <c r="J327" s="22"/>
      <c r="K327" s="22"/>
    </row>
    <row r="328" spans="1:11" ht="15.75" customHeight="1">
      <c r="A328" s="22"/>
      <c r="B328" s="22"/>
      <c r="C328" s="24"/>
      <c r="D328" s="24"/>
      <c r="E328" s="23"/>
      <c r="F328" s="22"/>
      <c r="G328" s="24"/>
      <c r="H328" s="22"/>
      <c r="I328" s="24"/>
      <c r="J328" s="22"/>
      <c r="K328" s="22"/>
    </row>
    <row r="329" spans="1:11" ht="15.75" customHeight="1">
      <c r="A329" s="22"/>
      <c r="B329" s="22"/>
      <c r="C329" s="24"/>
      <c r="D329" s="24"/>
      <c r="E329" s="23"/>
      <c r="F329" s="22"/>
      <c r="G329" s="24"/>
      <c r="H329" s="22"/>
      <c r="I329" s="24"/>
      <c r="J329" s="22"/>
      <c r="K329" s="22"/>
    </row>
    <row r="330" spans="1:11" ht="15.75" customHeight="1">
      <c r="A330" s="22"/>
      <c r="B330" s="22"/>
      <c r="C330" s="24"/>
      <c r="D330" s="24"/>
      <c r="E330" s="23"/>
      <c r="F330" s="22"/>
      <c r="G330" s="24"/>
      <c r="H330" s="22"/>
      <c r="I330" s="24"/>
      <c r="J330" s="22"/>
      <c r="K330" s="22"/>
    </row>
    <row r="331" spans="1:11" ht="15.75" customHeight="1">
      <c r="A331" s="22"/>
      <c r="B331" s="22"/>
      <c r="C331" s="24"/>
      <c r="D331" s="24"/>
      <c r="E331" s="23"/>
      <c r="F331" s="22"/>
      <c r="G331" s="24"/>
      <c r="H331" s="22"/>
      <c r="I331" s="24"/>
      <c r="J331" s="22"/>
      <c r="K331" s="22"/>
    </row>
    <row r="332" spans="1:11" ht="15.75" customHeight="1">
      <c r="A332" s="22"/>
      <c r="B332" s="22"/>
      <c r="C332" s="24"/>
      <c r="D332" s="24"/>
      <c r="E332" s="23"/>
      <c r="F332" s="22"/>
      <c r="G332" s="24"/>
      <c r="H332" s="22"/>
      <c r="I332" s="24"/>
      <c r="J332" s="22"/>
      <c r="K332" s="22"/>
    </row>
    <row r="333" spans="1:11" ht="15.75" customHeight="1">
      <c r="A333" s="22"/>
      <c r="B333" s="22"/>
      <c r="C333" s="24"/>
      <c r="D333" s="24"/>
      <c r="E333" s="23"/>
      <c r="F333" s="22"/>
      <c r="G333" s="24"/>
      <c r="H333" s="22"/>
      <c r="I333" s="24"/>
      <c r="J333" s="22"/>
      <c r="K333" s="22"/>
    </row>
    <row r="334" spans="1:11" ht="15.75" customHeight="1">
      <c r="A334" s="22"/>
      <c r="B334" s="22"/>
      <c r="C334" s="24"/>
      <c r="D334" s="24"/>
      <c r="E334" s="23"/>
      <c r="F334" s="22"/>
      <c r="G334" s="24"/>
      <c r="H334" s="22"/>
      <c r="I334" s="24"/>
      <c r="J334" s="22"/>
      <c r="K334" s="22"/>
    </row>
    <row r="335" spans="1:11" ht="15.75" customHeight="1">
      <c r="A335" s="22"/>
      <c r="B335" s="22"/>
      <c r="C335" s="24"/>
      <c r="D335" s="24"/>
      <c r="E335" s="23"/>
      <c r="F335" s="22"/>
      <c r="G335" s="24"/>
      <c r="H335" s="22"/>
      <c r="I335" s="24"/>
      <c r="J335" s="22"/>
      <c r="K335" s="22"/>
    </row>
    <row r="336" spans="1:11" ht="15.75" customHeight="1">
      <c r="A336" s="22"/>
      <c r="B336" s="22"/>
      <c r="C336" s="24"/>
      <c r="D336" s="24"/>
      <c r="E336" s="23"/>
      <c r="F336" s="22"/>
      <c r="G336" s="24"/>
      <c r="H336" s="22"/>
      <c r="I336" s="24"/>
      <c r="J336" s="22"/>
      <c r="K336" s="22"/>
    </row>
    <row r="337" spans="1:11" ht="15.75" customHeight="1">
      <c r="A337" s="22"/>
      <c r="B337" s="22"/>
      <c r="C337" s="24"/>
      <c r="D337" s="24"/>
      <c r="E337" s="23"/>
      <c r="F337" s="22"/>
      <c r="G337" s="24"/>
      <c r="H337" s="22"/>
      <c r="I337" s="24"/>
      <c r="J337" s="22"/>
      <c r="K337" s="22"/>
    </row>
    <row r="338" spans="1:11" ht="15.75" customHeight="1">
      <c r="A338" s="22"/>
      <c r="B338" s="22"/>
      <c r="C338" s="24"/>
      <c r="D338" s="24"/>
      <c r="E338" s="23"/>
      <c r="F338" s="22"/>
      <c r="G338" s="24"/>
      <c r="H338" s="22"/>
      <c r="I338" s="24"/>
      <c r="J338" s="22"/>
      <c r="K338" s="22"/>
    </row>
    <row r="339" spans="1:11" ht="15.75" customHeight="1">
      <c r="A339" s="22"/>
      <c r="B339" s="22"/>
      <c r="C339" s="24"/>
      <c r="D339" s="24"/>
      <c r="E339" s="23"/>
      <c r="F339" s="22"/>
      <c r="G339" s="24"/>
      <c r="H339" s="22"/>
      <c r="I339" s="24"/>
      <c r="J339" s="22"/>
      <c r="K339" s="22"/>
    </row>
    <row r="340" spans="1:11" ht="15.75" customHeight="1">
      <c r="A340" s="22"/>
      <c r="B340" s="22"/>
      <c r="C340" s="24"/>
      <c r="D340" s="24"/>
      <c r="E340" s="23"/>
      <c r="F340" s="22"/>
      <c r="G340" s="24"/>
      <c r="H340" s="22"/>
      <c r="I340" s="24"/>
      <c r="J340" s="22"/>
      <c r="K340" s="22"/>
    </row>
    <row r="341" spans="1:11" ht="15.75" customHeight="1">
      <c r="A341" s="22"/>
      <c r="B341" s="22"/>
      <c r="C341" s="24"/>
      <c r="D341" s="24"/>
      <c r="E341" s="23"/>
      <c r="F341" s="22"/>
      <c r="G341" s="24"/>
      <c r="H341" s="22"/>
      <c r="I341" s="24"/>
      <c r="J341" s="22"/>
      <c r="K341" s="22"/>
    </row>
    <row r="342" spans="1:11" ht="15.75" customHeight="1">
      <c r="A342" s="22"/>
      <c r="B342" s="22"/>
      <c r="C342" s="24"/>
      <c r="D342" s="24"/>
      <c r="E342" s="23"/>
      <c r="F342" s="22"/>
      <c r="G342" s="24"/>
      <c r="H342" s="22"/>
      <c r="I342" s="24"/>
      <c r="J342" s="22"/>
      <c r="K342" s="22"/>
    </row>
    <row r="343" spans="1:11" ht="15.75" customHeight="1">
      <c r="A343" s="22"/>
      <c r="B343" s="22"/>
      <c r="C343" s="24"/>
      <c r="D343" s="24"/>
      <c r="E343" s="23"/>
      <c r="F343" s="22"/>
      <c r="G343" s="24"/>
      <c r="H343" s="22"/>
      <c r="I343" s="24"/>
      <c r="J343" s="22"/>
      <c r="K343" s="22"/>
    </row>
    <row r="344" spans="1:11" ht="15.75" customHeight="1">
      <c r="A344" s="22"/>
      <c r="B344" s="22"/>
      <c r="C344" s="24"/>
      <c r="D344" s="24"/>
      <c r="E344" s="23"/>
      <c r="F344" s="22"/>
      <c r="G344" s="24"/>
      <c r="H344" s="22"/>
      <c r="I344" s="24"/>
      <c r="J344" s="22"/>
      <c r="K344" s="22"/>
    </row>
    <row r="345" spans="1:11" ht="15.75" customHeight="1">
      <c r="A345" s="22"/>
      <c r="B345" s="22"/>
      <c r="C345" s="24"/>
      <c r="D345" s="24"/>
      <c r="E345" s="23"/>
      <c r="F345" s="22"/>
      <c r="G345" s="24"/>
      <c r="H345" s="22"/>
      <c r="I345" s="24"/>
      <c r="J345" s="22"/>
      <c r="K345" s="22"/>
    </row>
    <row r="346" spans="1:11" ht="15.75" customHeight="1">
      <c r="A346" s="22"/>
      <c r="B346" s="22"/>
      <c r="C346" s="24"/>
      <c r="D346" s="24"/>
      <c r="E346" s="23"/>
      <c r="F346" s="22"/>
      <c r="G346" s="24"/>
      <c r="H346" s="22"/>
      <c r="I346" s="24"/>
      <c r="J346" s="22"/>
      <c r="K346" s="22"/>
    </row>
    <row r="347" spans="1:11" ht="15.75" customHeight="1">
      <c r="A347" s="22"/>
      <c r="B347" s="22"/>
      <c r="C347" s="24"/>
      <c r="D347" s="24"/>
      <c r="E347" s="23"/>
      <c r="F347" s="22"/>
      <c r="G347" s="24"/>
      <c r="H347" s="22"/>
      <c r="I347" s="24"/>
      <c r="J347" s="22"/>
      <c r="K347" s="22"/>
    </row>
    <row r="348" spans="1:11" ht="15.75" customHeight="1">
      <c r="A348" s="22"/>
      <c r="B348" s="22"/>
      <c r="C348" s="24"/>
      <c r="D348" s="24"/>
      <c r="E348" s="23"/>
      <c r="F348" s="22"/>
      <c r="G348" s="24"/>
      <c r="H348" s="22"/>
      <c r="I348" s="24"/>
      <c r="J348" s="22"/>
      <c r="K348" s="22"/>
    </row>
    <row r="349" spans="1:11" ht="15.75" customHeight="1">
      <c r="A349" s="22"/>
      <c r="B349" s="22"/>
      <c r="C349" s="24"/>
      <c r="D349" s="24"/>
      <c r="E349" s="23"/>
      <c r="F349" s="22"/>
      <c r="G349" s="24"/>
      <c r="H349" s="22"/>
      <c r="I349" s="24"/>
      <c r="J349" s="22"/>
      <c r="K349" s="22"/>
    </row>
    <row r="350" spans="1:11" ht="15.75" customHeight="1">
      <c r="A350" s="22"/>
      <c r="B350" s="22"/>
      <c r="C350" s="24"/>
      <c r="D350" s="24"/>
      <c r="E350" s="23"/>
      <c r="F350" s="22"/>
      <c r="G350" s="24"/>
      <c r="H350" s="22"/>
      <c r="I350" s="24"/>
      <c r="J350" s="22"/>
      <c r="K350" s="22"/>
    </row>
    <row r="351" spans="1:11" ht="15.75" customHeight="1">
      <c r="A351" s="22"/>
      <c r="B351" s="22"/>
      <c r="C351" s="24"/>
      <c r="D351" s="24"/>
      <c r="E351" s="23"/>
      <c r="F351" s="22"/>
      <c r="G351" s="24"/>
      <c r="H351" s="22"/>
      <c r="I351" s="24"/>
      <c r="J351" s="22"/>
      <c r="K351" s="22"/>
    </row>
    <row r="352" spans="1:11" ht="15.75" customHeight="1">
      <c r="A352" s="22"/>
      <c r="B352" s="22"/>
      <c r="C352" s="24"/>
      <c r="D352" s="24"/>
      <c r="E352" s="23"/>
      <c r="F352" s="22"/>
      <c r="G352" s="24"/>
      <c r="H352" s="22"/>
      <c r="I352" s="24"/>
      <c r="J352" s="22"/>
      <c r="K352" s="22"/>
    </row>
    <row r="353" spans="1:11" ht="15.75" customHeight="1">
      <c r="A353" s="22"/>
      <c r="B353" s="22"/>
      <c r="C353" s="24"/>
      <c r="D353" s="24"/>
      <c r="E353" s="23"/>
      <c r="F353" s="22"/>
      <c r="G353" s="24"/>
      <c r="H353" s="22"/>
      <c r="I353" s="24"/>
      <c r="J353" s="22"/>
      <c r="K353" s="22"/>
    </row>
    <row r="354" spans="1:11" ht="15.75" customHeight="1">
      <c r="A354" s="22"/>
      <c r="B354" s="22"/>
      <c r="C354" s="24"/>
      <c r="D354" s="24"/>
      <c r="E354" s="23"/>
      <c r="F354" s="22"/>
      <c r="G354" s="24"/>
      <c r="H354" s="22"/>
      <c r="I354" s="24"/>
      <c r="J354" s="22"/>
      <c r="K354" s="22"/>
    </row>
    <row r="355" spans="1:11" ht="15.75" customHeight="1">
      <c r="A355" s="22"/>
      <c r="B355" s="22"/>
      <c r="C355" s="24"/>
      <c r="D355" s="24"/>
      <c r="E355" s="23"/>
      <c r="F355" s="22"/>
      <c r="G355" s="24"/>
      <c r="H355" s="22"/>
      <c r="I355" s="24"/>
      <c r="J355" s="22"/>
      <c r="K355" s="22"/>
    </row>
    <row r="356" spans="1:11" ht="15.75" customHeight="1">
      <c r="A356" s="22"/>
      <c r="B356" s="22"/>
      <c r="C356" s="24"/>
      <c r="D356" s="24"/>
      <c r="E356" s="23"/>
      <c r="F356" s="22"/>
      <c r="G356" s="24"/>
      <c r="H356" s="22"/>
      <c r="I356" s="24"/>
      <c r="J356" s="22"/>
      <c r="K356" s="22"/>
    </row>
    <row r="357" spans="1:11" ht="15.75" customHeight="1">
      <c r="A357" s="22"/>
      <c r="B357" s="22"/>
      <c r="C357" s="24"/>
      <c r="D357" s="24"/>
      <c r="E357" s="23"/>
      <c r="F357" s="22"/>
      <c r="G357" s="24"/>
      <c r="H357" s="22"/>
      <c r="I357" s="24"/>
      <c r="J357" s="22"/>
      <c r="K357" s="22"/>
    </row>
    <row r="358" spans="1:11" ht="15.75" customHeight="1">
      <c r="A358" s="22"/>
      <c r="B358" s="22"/>
      <c r="C358" s="24"/>
      <c r="D358" s="24"/>
      <c r="E358" s="23"/>
      <c r="F358" s="22"/>
      <c r="G358" s="24"/>
      <c r="H358" s="22"/>
      <c r="I358" s="24"/>
      <c r="J358" s="22"/>
      <c r="K358" s="22"/>
    </row>
    <row r="359" spans="1:11" ht="15.75" customHeight="1">
      <c r="A359" s="22"/>
      <c r="B359" s="22"/>
      <c r="C359" s="24"/>
      <c r="D359" s="24"/>
      <c r="E359" s="23"/>
      <c r="F359" s="22"/>
      <c r="G359" s="24"/>
      <c r="H359" s="22"/>
      <c r="I359" s="24"/>
      <c r="J359" s="22"/>
      <c r="K359" s="22"/>
    </row>
    <row r="360" spans="1:11" ht="15.75" customHeight="1">
      <c r="A360" s="22"/>
      <c r="B360" s="22"/>
      <c r="C360" s="24"/>
      <c r="D360" s="24"/>
      <c r="E360" s="23"/>
      <c r="F360" s="22"/>
      <c r="G360" s="24"/>
      <c r="H360" s="22"/>
      <c r="I360" s="24"/>
      <c r="J360" s="22"/>
      <c r="K360" s="22"/>
    </row>
    <row r="361" spans="1:11" ht="15.75" customHeight="1">
      <c r="A361" s="22"/>
      <c r="B361" s="22"/>
      <c r="C361" s="24"/>
      <c r="D361" s="24"/>
      <c r="E361" s="23"/>
      <c r="F361" s="22"/>
      <c r="G361" s="24"/>
      <c r="H361" s="22"/>
      <c r="I361" s="24"/>
      <c r="J361" s="22"/>
      <c r="K361" s="22"/>
    </row>
    <row r="362" spans="1:11" ht="15.75" customHeight="1">
      <c r="A362" s="22"/>
      <c r="B362" s="22"/>
      <c r="C362" s="24"/>
      <c r="D362" s="24"/>
      <c r="E362" s="23"/>
      <c r="F362" s="22"/>
      <c r="G362" s="24"/>
      <c r="H362" s="22"/>
      <c r="I362" s="24"/>
      <c r="J362" s="22"/>
      <c r="K362" s="22"/>
    </row>
    <row r="363" spans="1:11" ht="15.75" customHeight="1">
      <c r="A363" s="22"/>
      <c r="B363" s="22"/>
      <c r="C363" s="24"/>
      <c r="D363" s="24"/>
      <c r="E363" s="23"/>
      <c r="F363" s="22"/>
      <c r="G363" s="24"/>
      <c r="H363" s="22"/>
      <c r="I363" s="24"/>
      <c r="J363" s="22"/>
      <c r="K363" s="22"/>
    </row>
    <row r="364" spans="1:11" ht="15.75" customHeight="1">
      <c r="A364" s="22"/>
      <c r="B364" s="22"/>
      <c r="C364" s="24"/>
      <c r="D364" s="24"/>
      <c r="E364" s="23"/>
      <c r="F364" s="22"/>
      <c r="G364" s="24"/>
      <c r="H364" s="22"/>
      <c r="I364" s="24"/>
      <c r="J364" s="22"/>
      <c r="K364" s="22"/>
    </row>
    <row r="365" spans="1:11" ht="15.75" customHeight="1">
      <c r="A365" s="22"/>
      <c r="B365" s="22"/>
      <c r="C365" s="24"/>
      <c r="D365" s="24"/>
      <c r="E365" s="23"/>
      <c r="F365" s="22"/>
      <c r="G365" s="24"/>
      <c r="H365" s="22"/>
      <c r="I365" s="24"/>
      <c r="J365" s="22"/>
      <c r="K365" s="22"/>
    </row>
    <row r="366" spans="1:11" ht="15.75" customHeight="1">
      <c r="A366" s="22"/>
      <c r="B366" s="22"/>
      <c r="C366" s="24"/>
      <c r="D366" s="24"/>
      <c r="E366" s="23"/>
      <c r="F366" s="22"/>
      <c r="G366" s="24"/>
      <c r="H366" s="22"/>
      <c r="I366" s="24"/>
      <c r="J366" s="22"/>
      <c r="K366" s="22"/>
    </row>
    <row r="367" spans="1:11" ht="15.75" customHeight="1">
      <c r="A367" s="22"/>
      <c r="B367" s="22"/>
      <c r="C367" s="24"/>
      <c r="D367" s="24"/>
      <c r="E367" s="23"/>
      <c r="F367" s="22"/>
      <c r="G367" s="24"/>
      <c r="H367" s="22"/>
      <c r="I367" s="24"/>
      <c r="J367" s="22"/>
      <c r="K367" s="22"/>
    </row>
    <row r="368" spans="1:11" ht="15.75" customHeight="1">
      <c r="A368" s="22"/>
      <c r="B368" s="22"/>
      <c r="C368" s="24"/>
      <c r="D368" s="24"/>
      <c r="E368" s="23"/>
      <c r="F368" s="22"/>
      <c r="G368" s="24"/>
      <c r="H368" s="22"/>
      <c r="I368" s="24"/>
      <c r="J368" s="22"/>
      <c r="K368" s="22"/>
    </row>
    <row r="369" spans="1:11" ht="15.75" customHeight="1">
      <c r="A369" s="22"/>
      <c r="B369" s="22"/>
      <c r="C369" s="24"/>
      <c r="D369" s="24"/>
      <c r="E369" s="23"/>
      <c r="F369" s="22"/>
      <c r="G369" s="24"/>
      <c r="H369" s="22"/>
      <c r="I369" s="24"/>
      <c r="J369" s="22"/>
      <c r="K369" s="22"/>
    </row>
    <row r="370" spans="1:11" ht="15.75" customHeight="1">
      <c r="A370" s="22"/>
      <c r="B370" s="22"/>
      <c r="C370" s="24"/>
      <c r="D370" s="24"/>
      <c r="E370" s="23"/>
      <c r="F370" s="22"/>
      <c r="G370" s="24"/>
      <c r="H370" s="22"/>
      <c r="I370" s="24"/>
      <c r="J370" s="22"/>
      <c r="K370" s="22"/>
    </row>
    <row r="371" spans="1:11" ht="15.75" customHeight="1">
      <c r="A371" s="22"/>
      <c r="B371" s="22"/>
      <c r="C371" s="24"/>
      <c r="D371" s="24"/>
      <c r="E371" s="23"/>
      <c r="F371" s="22"/>
      <c r="G371" s="24"/>
      <c r="H371" s="22"/>
      <c r="I371" s="24"/>
      <c r="J371" s="22"/>
      <c r="K371" s="22"/>
    </row>
    <row r="372" spans="1:11" ht="15.75" customHeight="1">
      <c r="A372" s="22"/>
      <c r="B372" s="22"/>
      <c r="C372" s="24"/>
      <c r="D372" s="24"/>
      <c r="E372" s="23"/>
      <c r="F372" s="22"/>
      <c r="G372" s="24"/>
      <c r="H372" s="22"/>
      <c r="I372" s="24"/>
      <c r="J372" s="22"/>
      <c r="K372" s="22"/>
    </row>
    <row r="373" spans="1:11" ht="15.75" customHeight="1">
      <c r="A373" s="22"/>
      <c r="B373" s="22"/>
      <c r="C373" s="24"/>
      <c r="D373" s="24"/>
      <c r="E373" s="23"/>
      <c r="F373" s="22"/>
      <c r="G373" s="24"/>
      <c r="H373" s="22"/>
      <c r="I373" s="24"/>
      <c r="J373" s="22"/>
      <c r="K373" s="22"/>
    </row>
    <row r="374" spans="1:11" ht="15.75" customHeight="1">
      <c r="A374" s="22"/>
      <c r="B374" s="22"/>
      <c r="C374" s="24"/>
      <c r="D374" s="24"/>
      <c r="E374" s="23"/>
      <c r="F374" s="22"/>
      <c r="G374" s="24"/>
      <c r="H374" s="22"/>
      <c r="I374" s="24"/>
      <c r="J374" s="22"/>
      <c r="K374" s="22"/>
    </row>
    <row r="375" spans="1:11" ht="15.75" customHeight="1">
      <c r="A375" s="22"/>
      <c r="B375" s="22"/>
      <c r="C375" s="24"/>
      <c r="D375" s="24"/>
      <c r="E375" s="23"/>
      <c r="F375" s="22"/>
      <c r="G375" s="24"/>
      <c r="H375" s="22"/>
      <c r="I375" s="24"/>
      <c r="J375" s="22"/>
      <c r="K375" s="22"/>
    </row>
    <row r="376" spans="1:11" ht="15.75" customHeight="1">
      <c r="A376" s="22"/>
      <c r="B376" s="22"/>
      <c r="C376" s="24"/>
      <c r="D376" s="24"/>
      <c r="E376" s="23"/>
      <c r="F376" s="22"/>
      <c r="G376" s="24"/>
      <c r="H376" s="22"/>
      <c r="I376" s="24"/>
      <c r="J376" s="22"/>
      <c r="K376" s="22"/>
    </row>
    <row r="377" spans="1:11" ht="15.75" customHeight="1">
      <c r="A377" s="22"/>
      <c r="B377" s="22"/>
      <c r="C377" s="24"/>
      <c r="D377" s="24"/>
      <c r="E377" s="23"/>
      <c r="F377" s="22"/>
      <c r="G377" s="24"/>
      <c r="H377" s="22"/>
      <c r="I377" s="24"/>
      <c r="J377" s="22"/>
      <c r="K377" s="22"/>
    </row>
    <row r="378" spans="1:11" ht="15.75" customHeight="1">
      <c r="A378" s="22"/>
      <c r="B378" s="22"/>
      <c r="C378" s="24"/>
      <c r="D378" s="24"/>
      <c r="E378" s="23"/>
      <c r="F378" s="22"/>
      <c r="G378" s="24"/>
      <c r="H378" s="22"/>
      <c r="I378" s="24"/>
      <c r="J378" s="22"/>
      <c r="K378" s="22"/>
    </row>
    <row r="379" spans="1:11" ht="15.75" customHeight="1">
      <c r="A379" s="22"/>
      <c r="B379" s="22"/>
      <c r="C379" s="24"/>
      <c r="D379" s="24"/>
      <c r="E379" s="23"/>
      <c r="F379" s="22"/>
      <c r="G379" s="24"/>
      <c r="H379" s="22"/>
      <c r="I379" s="24"/>
      <c r="J379" s="22"/>
      <c r="K379" s="22"/>
    </row>
    <row r="380" spans="1:11" ht="15.75" customHeight="1">
      <c r="A380" s="22"/>
      <c r="B380" s="22"/>
      <c r="C380" s="24"/>
      <c r="D380" s="24"/>
      <c r="E380" s="23"/>
      <c r="F380" s="22"/>
      <c r="G380" s="24"/>
      <c r="H380" s="22"/>
      <c r="I380" s="24"/>
      <c r="J380" s="22"/>
      <c r="K380" s="22"/>
    </row>
    <row r="381" spans="1:11" ht="15.75" customHeight="1">
      <c r="A381" s="22"/>
      <c r="B381" s="22"/>
      <c r="C381" s="24"/>
      <c r="D381" s="24"/>
      <c r="E381" s="23"/>
      <c r="F381" s="22"/>
      <c r="G381" s="24"/>
      <c r="H381" s="22"/>
      <c r="I381" s="24"/>
      <c r="J381" s="22"/>
      <c r="K381" s="22"/>
    </row>
    <row r="382" spans="1:11" ht="15.75" customHeight="1">
      <c r="A382" s="22"/>
      <c r="B382" s="22"/>
      <c r="C382" s="24"/>
      <c r="D382" s="24"/>
      <c r="E382" s="23"/>
      <c r="F382" s="22"/>
      <c r="G382" s="24"/>
      <c r="H382" s="22"/>
      <c r="I382" s="24"/>
      <c r="J382" s="22"/>
      <c r="K382" s="22"/>
    </row>
    <row r="383" spans="1:11" ht="15.75" customHeight="1">
      <c r="A383" s="22"/>
      <c r="B383" s="22"/>
      <c r="C383" s="24"/>
      <c r="D383" s="24"/>
      <c r="E383" s="23"/>
      <c r="F383" s="22"/>
      <c r="G383" s="24"/>
      <c r="H383" s="22"/>
      <c r="I383" s="24"/>
      <c r="J383" s="22"/>
      <c r="K383" s="22"/>
    </row>
    <row r="384" spans="1:11" ht="15.75" customHeight="1">
      <c r="A384" s="22"/>
      <c r="B384" s="22"/>
      <c r="C384" s="24"/>
      <c r="D384" s="24"/>
      <c r="E384" s="23"/>
      <c r="F384" s="22"/>
      <c r="G384" s="24"/>
      <c r="H384" s="22"/>
      <c r="I384" s="24"/>
      <c r="J384" s="22"/>
      <c r="K384" s="22"/>
    </row>
    <row r="385" spans="1:11" ht="15.75" customHeight="1">
      <c r="A385" s="22"/>
      <c r="B385" s="22"/>
      <c r="C385" s="24"/>
      <c r="D385" s="24"/>
      <c r="E385" s="23"/>
      <c r="F385" s="22"/>
      <c r="G385" s="24"/>
      <c r="H385" s="22"/>
      <c r="I385" s="24"/>
      <c r="J385" s="22"/>
      <c r="K385" s="22"/>
    </row>
    <row r="386" spans="1:11" ht="15.75" customHeight="1">
      <c r="A386" s="22"/>
      <c r="B386" s="22"/>
      <c r="C386" s="24"/>
      <c r="D386" s="24"/>
      <c r="E386" s="23"/>
      <c r="F386" s="22"/>
      <c r="G386" s="24"/>
      <c r="H386" s="22"/>
      <c r="I386" s="24"/>
      <c r="J386" s="22"/>
      <c r="K386" s="22"/>
    </row>
    <row r="387" spans="1:11" ht="15.75" customHeight="1">
      <c r="A387" s="22"/>
      <c r="B387" s="22"/>
      <c r="C387" s="24"/>
      <c r="D387" s="24"/>
      <c r="E387" s="23"/>
      <c r="F387" s="22"/>
      <c r="G387" s="24"/>
      <c r="H387" s="22"/>
      <c r="I387" s="24"/>
      <c r="J387" s="22"/>
      <c r="K387" s="22"/>
    </row>
    <row r="388" spans="1:11" ht="15.75" customHeight="1">
      <c r="A388" s="22"/>
      <c r="B388" s="22"/>
      <c r="C388" s="24"/>
      <c r="D388" s="24"/>
      <c r="E388" s="23"/>
      <c r="F388" s="22"/>
      <c r="G388" s="24"/>
      <c r="H388" s="22"/>
      <c r="I388" s="24"/>
      <c r="J388" s="22"/>
      <c r="K388" s="22"/>
    </row>
    <row r="389" spans="1:11" ht="15.75" customHeight="1">
      <c r="A389" s="22"/>
      <c r="B389" s="22"/>
      <c r="C389" s="24"/>
      <c r="D389" s="24"/>
      <c r="E389" s="23"/>
      <c r="F389" s="22"/>
      <c r="G389" s="24"/>
      <c r="H389" s="22"/>
      <c r="I389" s="24"/>
      <c r="J389" s="22"/>
      <c r="K389" s="22"/>
    </row>
    <row r="390" spans="1:11" ht="15.75" customHeight="1">
      <c r="A390" s="22"/>
      <c r="B390" s="22"/>
      <c r="C390" s="24"/>
      <c r="D390" s="24"/>
      <c r="E390" s="23"/>
      <c r="F390" s="22"/>
      <c r="G390" s="24"/>
      <c r="H390" s="22"/>
      <c r="I390" s="24"/>
      <c r="J390" s="22"/>
      <c r="K390" s="22"/>
    </row>
    <row r="391" spans="1:11" ht="15.75" customHeight="1">
      <c r="A391" s="22"/>
      <c r="B391" s="22"/>
      <c r="C391" s="24"/>
      <c r="D391" s="24"/>
      <c r="E391" s="23"/>
      <c r="F391" s="22"/>
      <c r="G391" s="24"/>
      <c r="H391" s="22"/>
      <c r="I391" s="24"/>
      <c r="J391" s="22"/>
      <c r="K391" s="22"/>
    </row>
    <row r="392" spans="1:11" ht="15.75" customHeight="1">
      <c r="A392" s="22"/>
      <c r="B392" s="22"/>
      <c r="C392" s="24"/>
      <c r="D392" s="24"/>
      <c r="E392" s="23"/>
      <c r="F392" s="22"/>
      <c r="G392" s="24"/>
      <c r="H392" s="22"/>
      <c r="I392" s="24"/>
      <c r="J392" s="22"/>
      <c r="K392" s="22"/>
    </row>
    <row r="393" spans="1:11" ht="15.75" customHeight="1">
      <c r="A393" s="22"/>
      <c r="B393" s="22"/>
      <c r="C393" s="24"/>
      <c r="D393" s="24"/>
      <c r="E393" s="23"/>
      <c r="F393" s="22"/>
      <c r="G393" s="24"/>
      <c r="H393" s="22"/>
      <c r="I393" s="24"/>
      <c r="J393" s="22"/>
      <c r="K393" s="22"/>
    </row>
    <row r="394" spans="1:11" ht="15.75" customHeight="1">
      <c r="A394" s="22"/>
      <c r="B394" s="22"/>
      <c r="C394" s="24"/>
      <c r="D394" s="24"/>
      <c r="E394" s="23"/>
      <c r="F394" s="22"/>
      <c r="G394" s="24"/>
      <c r="H394" s="22"/>
      <c r="I394" s="24"/>
      <c r="J394" s="22"/>
      <c r="K394" s="22"/>
    </row>
    <row r="395" spans="1:11" ht="15.75" customHeight="1">
      <c r="A395" s="22"/>
      <c r="B395" s="22"/>
      <c r="C395" s="24"/>
      <c r="D395" s="24"/>
      <c r="E395" s="23"/>
      <c r="F395" s="22"/>
      <c r="G395" s="24"/>
      <c r="H395" s="22"/>
      <c r="I395" s="24"/>
      <c r="J395" s="22"/>
      <c r="K395" s="22"/>
    </row>
    <row r="396" spans="1:11" ht="15.75" customHeight="1">
      <c r="A396" s="22"/>
      <c r="B396" s="22"/>
      <c r="C396" s="24"/>
      <c r="D396" s="24"/>
      <c r="E396" s="23"/>
      <c r="F396" s="22"/>
      <c r="G396" s="24"/>
      <c r="H396" s="22"/>
      <c r="I396" s="24"/>
      <c r="J396" s="22"/>
      <c r="K396" s="22"/>
    </row>
    <row r="397" spans="1:11" ht="15.75" customHeight="1">
      <c r="A397" s="22"/>
      <c r="B397" s="22"/>
      <c r="C397" s="24"/>
      <c r="D397" s="24"/>
      <c r="E397" s="23"/>
      <c r="F397" s="22"/>
      <c r="G397" s="24"/>
      <c r="H397" s="22"/>
      <c r="I397" s="24"/>
      <c r="J397" s="22"/>
      <c r="K397" s="22"/>
    </row>
    <row r="398" spans="1:11" ht="15.75" customHeight="1">
      <c r="A398" s="22"/>
      <c r="B398" s="22"/>
      <c r="C398" s="24"/>
      <c r="D398" s="24"/>
      <c r="E398" s="23"/>
      <c r="F398" s="22"/>
      <c r="G398" s="24"/>
      <c r="H398" s="22"/>
      <c r="I398" s="24"/>
      <c r="J398" s="22"/>
      <c r="K398" s="22"/>
    </row>
    <row r="399" spans="1:11" ht="15.75" customHeight="1">
      <c r="A399" s="22"/>
      <c r="B399" s="22"/>
      <c r="C399" s="24"/>
      <c r="D399" s="24"/>
      <c r="E399" s="23"/>
      <c r="F399" s="22"/>
      <c r="G399" s="24"/>
      <c r="H399" s="22"/>
      <c r="I399" s="24"/>
      <c r="J399" s="22"/>
      <c r="K399" s="22"/>
    </row>
    <row r="400" spans="1:11" ht="15.75" customHeight="1">
      <c r="A400" s="22"/>
      <c r="B400" s="22"/>
      <c r="C400" s="24"/>
      <c r="D400" s="24"/>
      <c r="E400" s="23"/>
      <c r="F400" s="22"/>
      <c r="G400" s="24"/>
      <c r="H400" s="22"/>
      <c r="I400" s="24"/>
      <c r="J400" s="22"/>
      <c r="K400" s="22"/>
    </row>
    <row r="401" spans="1:11" ht="15.75" customHeight="1">
      <c r="A401" s="22"/>
      <c r="B401" s="22"/>
      <c r="C401" s="24"/>
      <c r="D401" s="24"/>
      <c r="E401" s="23"/>
      <c r="F401" s="22"/>
      <c r="G401" s="24"/>
      <c r="H401" s="22"/>
      <c r="I401" s="24"/>
      <c r="J401" s="22"/>
      <c r="K401" s="22"/>
    </row>
    <row r="402" spans="1:11" ht="15.75" customHeight="1">
      <c r="A402" s="22"/>
      <c r="B402" s="22"/>
      <c r="C402" s="24"/>
      <c r="D402" s="24"/>
      <c r="E402" s="23"/>
      <c r="F402" s="22"/>
      <c r="G402" s="24"/>
      <c r="H402" s="22"/>
      <c r="I402" s="24"/>
      <c r="J402" s="22"/>
      <c r="K402" s="22"/>
    </row>
    <row r="403" spans="1:11" ht="15.75" customHeight="1">
      <c r="A403" s="22"/>
      <c r="B403" s="22"/>
      <c r="C403" s="24"/>
      <c r="D403" s="24"/>
      <c r="E403" s="23"/>
      <c r="F403" s="22"/>
      <c r="G403" s="24"/>
      <c r="H403" s="22"/>
      <c r="I403" s="24"/>
      <c r="J403" s="22"/>
      <c r="K403" s="22"/>
    </row>
    <row r="404" spans="1:11" ht="15.75" customHeight="1">
      <c r="A404" s="22"/>
      <c r="B404" s="22"/>
      <c r="C404" s="24"/>
      <c r="D404" s="24"/>
      <c r="E404" s="23"/>
      <c r="F404" s="22"/>
      <c r="G404" s="24"/>
      <c r="H404" s="22"/>
      <c r="I404" s="24"/>
      <c r="J404" s="22"/>
      <c r="K404" s="22"/>
    </row>
    <row r="405" spans="1:11" ht="15.75" customHeight="1">
      <c r="A405" s="22"/>
      <c r="B405" s="22"/>
      <c r="C405" s="24"/>
      <c r="D405" s="24"/>
      <c r="E405" s="23"/>
      <c r="F405" s="22"/>
      <c r="G405" s="24"/>
      <c r="H405" s="22"/>
      <c r="I405" s="24"/>
      <c r="J405" s="22"/>
      <c r="K405" s="22"/>
    </row>
    <row r="406" spans="1:11" ht="15.75" customHeight="1">
      <c r="A406" s="22"/>
      <c r="B406" s="22"/>
      <c r="C406" s="24"/>
      <c r="D406" s="24"/>
      <c r="E406" s="23"/>
      <c r="F406" s="22"/>
      <c r="G406" s="24"/>
      <c r="H406" s="22"/>
      <c r="I406" s="24"/>
      <c r="J406" s="22"/>
      <c r="K406" s="22"/>
    </row>
    <row r="407" spans="1:11" ht="15.75" customHeight="1">
      <c r="A407" s="22"/>
      <c r="B407" s="22"/>
      <c r="C407" s="24"/>
      <c r="D407" s="24"/>
      <c r="E407" s="23"/>
      <c r="F407" s="22"/>
      <c r="G407" s="24"/>
      <c r="H407" s="22"/>
      <c r="I407" s="24"/>
      <c r="J407" s="22"/>
      <c r="K407" s="22"/>
    </row>
    <row r="408" spans="1:11" ht="15.75" customHeight="1">
      <c r="A408" s="22"/>
      <c r="B408" s="22"/>
      <c r="C408" s="24"/>
      <c r="D408" s="24"/>
      <c r="E408" s="23"/>
      <c r="F408" s="22"/>
      <c r="G408" s="24"/>
      <c r="H408" s="22"/>
      <c r="I408" s="24"/>
      <c r="J408" s="22"/>
      <c r="K408" s="22"/>
    </row>
    <row r="409" spans="1:11" ht="15.75" customHeight="1">
      <c r="A409" s="22"/>
      <c r="B409" s="22"/>
      <c r="C409" s="24"/>
      <c r="D409" s="24"/>
      <c r="E409" s="23"/>
      <c r="F409" s="22"/>
      <c r="G409" s="24"/>
      <c r="H409" s="22"/>
      <c r="I409" s="24"/>
      <c r="J409" s="22"/>
      <c r="K409" s="22"/>
    </row>
    <row r="410" spans="1:11" ht="15.75" customHeight="1">
      <c r="A410" s="22"/>
      <c r="B410" s="22"/>
      <c r="C410" s="24"/>
      <c r="D410" s="24"/>
      <c r="E410" s="23"/>
      <c r="F410" s="22"/>
      <c r="G410" s="24"/>
      <c r="H410" s="22"/>
      <c r="I410" s="24"/>
      <c r="J410" s="22"/>
      <c r="K410" s="22"/>
    </row>
    <row r="411" spans="1:11" ht="15.75" customHeight="1">
      <c r="A411" s="22"/>
      <c r="B411" s="22"/>
      <c r="C411" s="24"/>
      <c r="D411" s="24"/>
      <c r="E411" s="23"/>
      <c r="F411" s="22"/>
      <c r="G411" s="24"/>
      <c r="H411" s="22"/>
      <c r="I411" s="24"/>
      <c r="J411" s="22"/>
      <c r="K411" s="22"/>
    </row>
    <row r="412" spans="1:11" ht="15.75" customHeight="1">
      <c r="A412" s="22"/>
      <c r="B412" s="22"/>
      <c r="C412" s="24"/>
      <c r="D412" s="24"/>
      <c r="E412" s="23"/>
      <c r="F412" s="22"/>
      <c r="G412" s="24"/>
      <c r="H412" s="22"/>
      <c r="I412" s="24"/>
      <c r="J412" s="22"/>
      <c r="K412" s="22"/>
    </row>
    <row r="413" spans="1:11" ht="15.75" customHeight="1">
      <c r="A413" s="22"/>
      <c r="B413" s="22"/>
      <c r="C413" s="24"/>
      <c r="D413" s="24"/>
      <c r="E413" s="23"/>
      <c r="F413" s="22"/>
      <c r="G413" s="24"/>
      <c r="H413" s="22"/>
      <c r="I413" s="24"/>
      <c r="J413" s="22"/>
      <c r="K413" s="22"/>
    </row>
    <row r="414" spans="1:11" ht="15.75" customHeight="1">
      <c r="A414" s="22"/>
      <c r="B414" s="22"/>
      <c r="C414" s="24"/>
      <c r="D414" s="24"/>
      <c r="E414" s="23"/>
      <c r="F414" s="22"/>
      <c r="G414" s="24"/>
      <c r="H414" s="22"/>
      <c r="I414" s="24"/>
      <c r="J414" s="22"/>
      <c r="K414" s="22"/>
    </row>
    <row r="415" spans="1:11" ht="15.75" customHeight="1">
      <c r="A415" s="22"/>
      <c r="B415" s="22"/>
      <c r="C415" s="24"/>
      <c r="D415" s="24"/>
      <c r="E415" s="23"/>
      <c r="F415" s="22"/>
      <c r="G415" s="24"/>
      <c r="H415" s="22"/>
      <c r="I415" s="24"/>
      <c r="J415" s="22"/>
      <c r="K415" s="22"/>
    </row>
    <row r="416" spans="1:11" ht="15.75" customHeight="1">
      <c r="A416" s="22"/>
      <c r="B416" s="22"/>
      <c r="C416" s="24"/>
      <c r="D416" s="24"/>
      <c r="E416" s="23"/>
      <c r="F416" s="22"/>
      <c r="G416" s="24"/>
      <c r="H416" s="22"/>
      <c r="I416" s="24"/>
      <c r="J416" s="22"/>
      <c r="K416" s="22"/>
    </row>
    <row r="417" spans="1:11" ht="15.75" customHeight="1">
      <c r="A417" s="22"/>
      <c r="B417" s="22"/>
      <c r="C417" s="24"/>
      <c r="D417" s="24"/>
      <c r="E417" s="23"/>
      <c r="F417" s="22"/>
      <c r="G417" s="24"/>
      <c r="H417" s="22"/>
      <c r="I417" s="24"/>
      <c r="J417" s="22"/>
      <c r="K417" s="22"/>
    </row>
    <row r="418" spans="1:11" ht="15.75" customHeight="1">
      <c r="A418" s="22"/>
      <c r="B418" s="22"/>
      <c r="C418" s="24"/>
      <c r="D418" s="24"/>
      <c r="E418" s="23"/>
      <c r="F418" s="22"/>
      <c r="G418" s="24"/>
      <c r="H418" s="22"/>
      <c r="I418" s="24"/>
      <c r="J418" s="22"/>
      <c r="K418" s="22"/>
    </row>
    <row r="419" spans="1:11" ht="15.75" customHeight="1">
      <c r="A419" s="22"/>
      <c r="B419" s="22"/>
      <c r="C419" s="24"/>
      <c r="D419" s="24"/>
      <c r="E419" s="23"/>
      <c r="F419" s="22"/>
      <c r="G419" s="24"/>
      <c r="H419" s="22"/>
      <c r="I419" s="24"/>
      <c r="J419" s="22"/>
      <c r="K419" s="22"/>
    </row>
    <row r="420" spans="1:11" ht="15.75" customHeight="1">
      <c r="A420" s="22"/>
      <c r="B420" s="22"/>
      <c r="C420" s="24"/>
      <c r="D420" s="24"/>
      <c r="E420" s="23"/>
      <c r="F420" s="22"/>
      <c r="G420" s="24"/>
      <c r="H420" s="22"/>
      <c r="I420" s="24"/>
      <c r="J420" s="22"/>
      <c r="K420" s="22"/>
    </row>
    <row r="421" spans="1:11" ht="15.75" customHeight="1">
      <c r="A421" s="22"/>
      <c r="B421" s="22"/>
      <c r="C421" s="24"/>
      <c r="D421" s="24"/>
      <c r="E421" s="23"/>
      <c r="F421" s="22"/>
      <c r="G421" s="24"/>
      <c r="H421" s="22"/>
      <c r="I421" s="24"/>
      <c r="J421" s="22"/>
      <c r="K421" s="22"/>
    </row>
    <row r="422" spans="1:11" ht="15.75" customHeight="1">
      <c r="A422" s="22"/>
      <c r="B422" s="22"/>
      <c r="C422" s="24"/>
      <c r="D422" s="24"/>
      <c r="E422" s="23"/>
      <c r="F422" s="22"/>
      <c r="G422" s="24"/>
      <c r="H422" s="22"/>
      <c r="I422" s="24"/>
      <c r="J422" s="22"/>
      <c r="K422" s="22"/>
    </row>
    <row r="423" spans="1:11" ht="15.75" customHeight="1">
      <c r="A423" s="22"/>
      <c r="B423" s="22"/>
      <c r="C423" s="24"/>
      <c r="D423" s="24"/>
      <c r="E423" s="23"/>
      <c r="F423" s="22"/>
      <c r="G423" s="24"/>
      <c r="H423" s="22"/>
      <c r="I423" s="24"/>
      <c r="J423" s="22"/>
      <c r="K423" s="22"/>
    </row>
    <row r="424" spans="1:11" ht="15.75" customHeight="1">
      <c r="A424" s="22"/>
      <c r="B424" s="22"/>
      <c r="C424" s="24"/>
      <c r="D424" s="24"/>
      <c r="E424" s="23"/>
      <c r="F424" s="22"/>
      <c r="G424" s="24"/>
      <c r="H424" s="22"/>
      <c r="I424" s="24"/>
      <c r="J424" s="22"/>
      <c r="K424" s="22"/>
    </row>
    <row r="425" spans="1:11" ht="15.75" customHeight="1">
      <c r="A425" s="22"/>
      <c r="B425" s="22"/>
      <c r="C425" s="24"/>
      <c r="D425" s="24"/>
      <c r="E425" s="23"/>
      <c r="F425" s="22"/>
      <c r="G425" s="24"/>
      <c r="H425" s="22"/>
      <c r="I425" s="24"/>
      <c r="J425" s="22"/>
      <c r="K425" s="22"/>
    </row>
    <row r="426" spans="1:11" ht="15.75" customHeight="1">
      <c r="A426" s="22"/>
      <c r="B426" s="22"/>
      <c r="C426" s="24"/>
      <c r="D426" s="24"/>
      <c r="E426" s="23"/>
      <c r="F426" s="22"/>
      <c r="G426" s="24"/>
      <c r="H426" s="22"/>
      <c r="I426" s="24"/>
      <c r="J426" s="22"/>
      <c r="K426" s="22"/>
    </row>
    <row r="427" spans="1:11" ht="15.75" customHeight="1">
      <c r="A427" s="22"/>
      <c r="B427" s="22"/>
      <c r="C427" s="24"/>
      <c r="D427" s="24"/>
      <c r="E427" s="23"/>
      <c r="F427" s="22"/>
      <c r="G427" s="24"/>
      <c r="H427" s="22"/>
      <c r="I427" s="24"/>
      <c r="J427" s="22"/>
      <c r="K427" s="22"/>
    </row>
    <row r="428" spans="1:11" ht="15.75" customHeight="1">
      <c r="A428" s="22"/>
      <c r="B428" s="22"/>
      <c r="C428" s="24"/>
      <c r="D428" s="24"/>
      <c r="E428" s="23"/>
      <c r="F428" s="22"/>
      <c r="G428" s="24"/>
      <c r="H428" s="22"/>
      <c r="I428" s="24"/>
      <c r="J428" s="22"/>
      <c r="K428" s="22"/>
    </row>
    <row r="429" spans="1:11" ht="15.75" customHeight="1">
      <c r="A429" s="22"/>
      <c r="B429" s="22"/>
      <c r="C429" s="24"/>
      <c r="D429" s="24"/>
      <c r="E429" s="23"/>
      <c r="F429" s="22"/>
      <c r="G429" s="24"/>
      <c r="H429" s="22"/>
      <c r="I429" s="24"/>
      <c r="J429" s="22"/>
      <c r="K429" s="22"/>
    </row>
    <row r="430" spans="1:11" ht="15.75" customHeight="1">
      <c r="A430" s="22"/>
      <c r="B430" s="22"/>
      <c r="C430" s="24"/>
      <c r="D430" s="24"/>
      <c r="E430" s="23"/>
      <c r="F430" s="22"/>
      <c r="G430" s="24"/>
      <c r="H430" s="22"/>
      <c r="I430" s="24"/>
      <c r="J430" s="22"/>
      <c r="K430" s="22"/>
    </row>
    <row r="431" spans="1:11" ht="15.75" customHeight="1">
      <c r="A431" s="22"/>
      <c r="B431" s="22"/>
      <c r="C431" s="24"/>
      <c r="D431" s="24"/>
      <c r="E431" s="23"/>
      <c r="F431" s="22"/>
      <c r="G431" s="24"/>
      <c r="H431" s="22"/>
      <c r="I431" s="24"/>
      <c r="J431" s="22"/>
      <c r="K431" s="22"/>
    </row>
    <row r="432" spans="1:11" ht="15.75" customHeight="1">
      <c r="A432" s="22"/>
      <c r="B432" s="22"/>
      <c r="C432" s="24"/>
      <c r="D432" s="24"/>
      <c r="E432" s="23"/>
      <c r="F432" s="22"/>
      <c r="G432" s="24"/>
      <c r="H432" s="22"/>
      <c r="I432" s="24"/>
      <c r="J432" s="22"/>
      <c r="K432" s="22"/>
    </row>
    <row r="433" spans="1:11" ht="15.75" customHeight="1">
      <c r="A433" s="22"/>
      <c r="B433" s="22"/>
      <c r="C433" s="24"/>
      <c r="D433" s="24"/>
      <c r="E433" s="23"/>
      <c r="F433" s="22"/>
      <c r="G433" s="24"/>
      <c r="H433" s="22"/>
      <c r="I433" s="24"/>
      <c r="J433" s="22"/>
      <c r="K433" s="22"/>
    </row>
    <row r="434" spans="1:11" ht="15.75" customHeight="1">
      <c r="A434" s="22"/>
      <c r="B434" s="22"/>
      <c r="C434" s="24"/>
      <c r="D434" s="24"/>
      <c r="E434" s="23"/>
      <c r="F434" s="22"/>
      <c r="G434" s="24"/>
      <c r="H434" s="22"/>
      <c r="I434" s="24"/>
      <c r="J434" s="22"/>
      <c r="K434" s="22"/>
    </row>
    <row r="435" spans="1:11" ht="15.75" customHeight="1">
      <c r="A435" s="22"/>
      <c r="B435" s="22"/>
      <c r="C435" s="24"/>
      <c r="D435" s="24"/>
      <c r="E435" s="23"/>
      <c r="F435" s="22"/>
      <c r="G435" s="24"/>
      <c r="H435" s="22"/>
      <c r="I435" s="24"/>
      <c r="J435" s="22"/>
      <c r="K435" s="22"/>
    </row>
    <row r="436" spans="1:11" ht="15.75" customHeight="1">
      <c r="A436" s="22"/>
      <c r="B436" s="22"/>
      <c r="C436" s="24"/>
      <c r="D436" s="24"/>
      <c r="E436" s="23"/>
      <c r="F436" s="22"/>
      <c r="G436" s="24"/>
      <c r="H436" s="22"/>
      <c r="I436" s="24"/>
      <c r="J436" s="22"/>
      <c r="K436" s="22"/>
    </row>
    <row r="437" spans="1:11" ht="15.75" customHeight="1">
      <c r="A437" s="22"/>
      <c r="B437" s="22"/>
      <c r="C437" s="24"/>
      <c r="D437" s="24"/>
      <c r="E437" s="23"/>
      <c r="F437" s="22"/>
      <c r="G437" s="24"/>
      <c r="H437" s="22"/>
      <c r="I437" s="24"/>
      <c r="J437" s="22"/>
      <c r="K437" s="22"/>
    </row>
    <row r="438" spans="1:11" ht="15.75" customHeight="1">
      <c r="A438" s="22"/>
      <c r="B438" s="22"/>
      <c r="C438" s="24"/>
      <c r="D438" s="24"/>
      <c r="E438" s="23"/>
      <c r="F438" s="22"/>
      <c r="G438" s="24"/>
      <c r="H438" s="22"/>
      <c r="I438" s="24"/>
      <c r="J438" s="22"/>
      <c r="K438" s="22"/>
    </row>
    <row r="439" spans="1:11" ht="15.75" customHeight="1">
      <c r="A439" s="22"/>
      <c r="B439" s="22"/>
      <c r="C439" s="24"/>
      <c r="D439" s="24"/>
      <c r="E439" s="23"/>
      <c r="F439" s="22"/>
      <c r="G439" s="24"/>
      <c r="H439" s="22"/>
      <c r="I439" s="24"/>
      <c r="J439" s="22"/>
      <c r="K439" s="22"/>
    </row>
    <row r="440" spans="1:11" ht="15.75" customHeight="1">
      <c r="A440" s="22"/>
      <c r="B440" s="22"/>
      <c r="C440" s="24"/>
      <c r="D440" s="24"/>
      <c r="E440" s="23"/>
      <c r="F440" s="22"/>
      <c r="G440" s="24"/>
      <c r="H440" s="22"/>
      <c r="I440" s="24"/>
      <c r="J440" s="22"/>
      <c r="K440" s="22"/>
    </row>
    <row r="441" spans="1:11" ht="15.75" customHeight="1">
      <c r="A441" s="22"/>
      <c r="B441" s="22"/>
      <c r="C441" s="24"/>
      <c r="D441" s="24"/>
      <c r="E441" s="23"/>
      <c r="F441" s="22"/>
      <c r="G441" s="24"/>
      <c r="H441" s="22"/>
      <c r="I441" s="24"/>
      <c r="J441" s="22"/>
      <c r="K441" s="22"/>
    </row>
    <row r="442" spans="1:11" ht="15.75" customHeight="1">
      <c r="A442" s="22"/>
      <c r="B442" s="22"/>
      <c r="C442" s="24"/>
      <c r="D442" s="24"/>
      <c r="E442" s="23"/>
      <c r="F442" s="22"/>
      <c r="G442" s="24"/>
      <c r="H442" s="22"/>
      <c r="I442" s="24"/>
      <c r="J442" s="22"/>
      <c r="K442" s="22"/>
    </row>
    <row r="443" spans="1:11" ht="15.75" customHeight="1">
      <c r="A443" s="22"/>
      <c r="B443" s="22"/>
      <c r="C443" s="24"/>
      <c r="D443" s="24"/>
      <c r="E443" s="23"/>
      <c r="F443" s="22"/>
      <c r="G443" s="24"/>
      <c r="H443" s="22"/>
      <c r="I443" s="24"/>
      <c r="J443" s="22"/>
      <c r="K443" s="22"/>
    </row>
    <row r="444" spans="1:11" ht="15.75" customHeight="1">
      <c r="A444" s="22"/>
      <c r="B444" s="22"/>
      <c r="C444" s="24"/>
      <c r="D444" s="24"/>
      <c r="E444" s="23"/>
      <c r="F444" s="22"/>
      <c r="G444" s="24"/>
      <c r="H444" s="22"/>
      <c r="I444" s="24"/>
      <c r="J444" s="22"/>
      <c r="K444" s="22"/>
    </row>
    <row r="445" spans="1:11" ht="15.75" customHeight="1">
      <c r="A445" s="22"/>
      <c r="B445" s="22"/>
      <c r="C445" s="24"/>
      <c r="D445" s="24"/>
      <c r="E445" s="23"/>
      <c r="F445" s="22"/>
      <c r="G445" s="24"/>
      <c r="H445" s="22"/>
      <c r="I445" s="24"/>
      <c r="J445" s="22"/>
      <c r="K445" s="22"/>
    </row>
    <row r="446" spans="1:11" ht="15.75" customHeight="1">
      <c r="A446" s="22"/>
      <c r="B446" s="22"/>
      <c r="C446" s="24"/>
      <c r="D446" s="24"/>
      <c r="E446" s="23"/>
      <c r="F446" s="22"/>
      <c r="G446" s="24"/>
      <c r="H446" s="22"/>
      <c r="I446" s="24"/>
      <c r="J446" s="22"/>
      <c r="K446" s="22"/>
    </row>
    <row r="447" spans="1:11" ht="15.75" customHeight="1">
      <c r="A447" s="22"/>
      <c r="B447" s="22"/>
      <c r="C447" s="24"/>
      <c r="D447" s="24"/>
      <c r="E447" s="23"/>
      <c r="F447" s="22"/>
      <c r="G447" s="24"/>
      <c r="H447" s="22"/>
      <c r="I447" s="24"/>
      <c r="J447" s="22"/>
      <c r="K447" s="22"/>
    </row>
    <row r="448" spans="1:11" ht="15.75" customHeight="1">
      <c r="A448" s="22"/>
      <c r="B448" s="22"/>
      <c r="C448" s="24"/>
      <c r="D448" s="24"/>
      <c r="E448" s="23"/>
      <c r="F448" s="22"/>
      <c r="G448" s="24"/>
      <c r="H448" s="22"/>
      <c r="I448" s="24"/>
      <c r="J448" s="22"/>
      <c r="K448" s="22"/>
    </row>
    <row r="449" spans="1:11" ht="15.75" customHeight="1">
      <c r="A449" s="22"/>
      <c r="B449" s="22"/>
      <c r="C449" s="24"/>
      <c r="D449" s="24"/>
      <c r="E449" s="23"/>
      <c r="F449" s="22"/>
      <c r="G449" s="24"/>
      <c r="H449" s="22"/>
      <c r="I449" s="24"/>
      <c r="J449" s="22"/>
      <c r="K449" s="22"/>
    </row>
    <row r="450" spans="1:11" ht="15.75" customHeight="1">
      <c r="A450" s="22"/>
      <c r="B450" s="22"/>
      <c r="C450" s="24"/>
      <c r="D450" s="24"/>
      <c r="E450" s="23"/>
      <c r="F450" s="22"/>
      <c r="G450" s="24"/>
      <c r="H450" s="22"/>
      <c r="I450" s="24"/>
      <c r="J450" s="22"/>
      <c r="K450" s="22"/>
    </row>
    <row r="451" spans="1:11" ht="15.75" customHeight="1">
      <c r="A451" s="22"/>
      <c r="B451" s="22"/>
      <c r="C451" s="24"/>
      <c r="D451" s="24"/>
      <c r="E451" s="23"/>
      <c r="F451" s="22"/>
      <c r="G451" s="24"/>
      <c r="H451" s="22"/>
      <c r="I451" s="24"/>
      <c r="J451" s="22"/>
      <c r="K451" s="22"/>
    </row>
    <row r="452" spans="1:11" ht="15.75" customHeight="1">
      <c r="A452" s="22"/>
      <c r="B452" s="22"/>
      <c r="C452" s="24"/>
      <c r="D452" s="24"/>
      <c r="E452" s="23"/>
      <c r="F452" s="22"/>
      <c r="G452" s="24"/>
      <c r="H452" s="22"/>
      <c r="I452" s="24"/>
      <c r="J452" s="22"/>
      <c r="K452" s="22"/>
    </row>
    <row r="453" spans="1:11" ht="15.75" customHeight="1">
      <c r="A453" s="22"/>
      <c r="B453" s="22"/>
      <c r="C453" s="24"/>
      <c r="D453" s="24"/>
      <c r="E453" s="23"/>
      <c r="F453" s="22"/>
      <c r="G453" s="24"/>
      <c r="H453" s="22"/>
      <c r="I453" s="24"/>
      <c r="J453" s="22"/>
      <c r="K453" s="22"/>
    </row>
    <row r="454" spans="1:11" ht="15.75" customHeight="1">
      <c r="A454" s="22"/>
      <c r="B454" s="22"/>
      <c r="C454" s="24"/>
      <c r="D454" s="24"/>
      <c r="E454" s="23"/>
      <c r="F454" s="22"/>
      <c r="G454" s="24"/>
      <c r="H454" s="22"/>
      <c r="I454" s="24"/>
      <c r="J454" s="22"/>
      <c r="K454" s="22"/>
    </row>
    <row r="455" spans="1:11" ht="15.75" customHeight="1">
      <c r="A455" s="22"/>
      <c r="B455" s="22"/>
      <c r="C455" s="24"/>
      <c r="D455" s="24"/>
      <c r="E455" s="23"/>
      <c r="F455" s="22"/>
      <c r="G455" s="24"/>
      <c r="H455" s="22"/>
      <c r="I455" s="24"/>
      <c r="J455" s="22"/>
      <c r="K455" s="22"/>
    </row>
    <row r="456" spans="1:11" ht="15.75" customHeight="1">
      <c r="A456" s="22"/>
      <c r="B456" s="22"/>
      <c r="C456" s="24"/>
      <c r="D456" s="24"/>
      <c r="E456" s="23"/>
      <c r="F456" s="22"/>
      <c r="G456" s="24"/>
      <c r="H456" s="22"/>
      <c r="I456" s="24"/>
      <c r="J456" s="22"/>
      <c r="K456" s="22"/>
    </row>
    <row r="457" spans="1:11" ht="15.75" customHeight="1">
      <c r="A457" s="22"/>
      <c r="B457" s="22"/>
      <c r="C457" s="24"/>
      <c r="D457" s="24"/>
      <c r="E457" s="23"/>
      <c r="F457" s="22"/>
      <c r="G457" s="24"/>
      <c r="H457" s="22"/>
      <c r="I457" s="24"/>
      <c r="J457" s="22"/>
      <c r="K457" s="22"/>
    </row>
    <row r="458" spans="1:11" ht="15.75" customHeight="1">
      <c r="A458" s="22"/>
      <c r="B458" s="22"/>
      <c r="C458" s="24"/>
      <c r="D458" s="24"/>
      <c r="E458" s="23"/>
      <c r="F458" s="22"/>
      <c r="G458" s="24"/>
      <c r="H458" s="22"/>
      <c r="I458" s="24"/>
      <c r="J458" s="22"/>
      <c r="K458" s="22"/>
    </row>
    <row r="459" spans="1:11" ht="15.75" customHeight="1">
      <c r="A459" s="22"/>
      <c r="B459" s="22"/>
      <c r="C459" s="24"/>
      <c r="D459" s="24"/>
      <c r="E459" s="23"/>
      <c r="F459" s="22"/>
      <c r="G459" s="24"/>
      <c r="H459" s="22"/>
      <c r="I459" s="24"/>
      <c r="J459" s="22"/>
      <c r="K459" s="22"/>
    </row>
    <row r="460" spans="1:11" ht="15.75" customHeight="1">
      <c r="A460" s="22"/>
      <c r="B460" s="22"/>
      <c r="C460" s="24"/>
      <c r="D460" s="24"/>
      <c r="E460" s="23"/>
      <c r="F460" s="22"/>
      <c r="G460" s="24"/>
      <c r="H460" s="22"/>
      <c r="I460" s="24"/>
      <c r="J460" s="22"/>
      <c r="K460" s="22"/>
    </row>
    <row r="461" spans="1:11" ht="15.75" customHeight="1">
      <c r="A461" s="22"/>
      <c r="B461" s="22"/>
      <c r="C461" s="24"/>
      <c r="D461" s="24"/>
      <c r="E461" s="23"/>
      <c r="F461" s="22"/>
      <c r="G461" s="24"/>
      <c r="H461" s="22"/>
      <c r="I461" s="24"/>
      <c r="J461" s="22"/>
      <c r="K461" s="22"/>
    </row>
    <row r="462" spans="1:11" ht="15.75" customHeight="1">
      <c r="A462" s="22"/>
      <c r="B462" s="22"/>
      <c r="C462" s="24"/>
      <c r="D462" s="24"/>
      <c r="E462" s="23"/>
      <c r="F462" s="22"/>
      <c r="G462" s="24"/>
      <c r="H462" s="22"/>
      <c r="I462" s="24"/>
      <c r="J462" s="22"/>
      <c r="K462" s="22"/>
    </row>
    <row r="463" spans="1:11" ht="15.75" customHeight="1">
      <c r="A463" s="22"/>
      <c r="B463" s="22"/>
      <c r="C463" s="24"/>
      <c r="D463" s="24"/>
      <c r="E463" s="23"/>
      <c r="F463" s="22"/>
      <c r="G463" s="24"/>
      <c r="H463" s="22"/>
      <c r="I463" s="24"/>
      <c r="J463" s="22"/>
      <c r="K463" s="22"/>
    </row>
    <row r="464" spans="1:11" ht="15.75" customHeight="1">
      <c r="A464" s="22"/>
      <c r="B464" s="22"/>
      <c r="C464" s="24"/>
      <c r="D464" s="24"/>
      <c r="E464" s="23"/>
      <c r="F464" s="22"/>
      <c r="G464" s="24"/>
      <c r="H464" s="22"/>
      <c r="I464" s="24"/>
      <c r="J464" s="22"/>
      <c r="K464" s="22"/>
    </row>
    <row r="465" spans="1:11" ht="15.75" customHeight="1">
      <c r="A465" s="22"/>
      <c r="B465" s="22"/>
      <c r="C465" s="24"/>
      <c r="D465" s="24"/>
      <c r="E465" s="23"/>
      <c r="F465" s="22"/>
      <c r="G465" s="24"/>
      <c r="H465" s="22"/>
      <c r="I465" s="24"/>
      <c r="J465" s="22"/>
      <c r="K465" s="22"/>
    </row>
    <row r="466" spans="1:11" ht="15.75" customHeight="1">
      <c r="A466" s="22"/>
      <c r="B466" s="22"/>
      <c r="C466" s="24"/>
      <c r="D466" s="24"/>
      <c r="E466" s="23"/>
      <c r="F466" s="22"/>
      <c r="G466" s="24"/>
      <c r="H466" s="22"/>
      <c r="I466" s="24"/>
      <c r="J466" s="22"/>
      <c r="K466" s="22"/>
    </row>
    <row r="467" spans="1:11" ht="15.75" customHeight="1">
      <c r="A467" s="22"/>
      <c r="B467" s="22"/>
      <c r="C467" s="24"/>
      <c r="D467" s="24"/>
      <c r="E467" s="23"/>
      <c r="F467" s="22"/>
      <c r="G467" s="24"/>
      <c r="H467" s="22"/>
      <c r="I467" s="24"/>
      <c r="J467" s="22"/>
      <c r="K467" s="22"/>
    </row>
    <row r="468" spans="1:11" ht="15.75" customHeight="1">
      <c r="A468" s="22"/>
      <c r="B468" s="22"/>
      <c r="C468" s="24"/>
      <c r="D468" s="24"/>
      <c r="E468" s="23"/>
      <c r="F468" s="22"/>
      <c r="G468" s="24"/>
      <c r="H468" s="22"/>
      <c r="I468" s="24"/>
      <c r="J468" s="22"/>
      <c r="K468" s="22"/>
    </row>
    <row r="469" spans="1:11" ht="15.75" customHeight="1">
      <c r="A469" s="22"/>
      <c r="B469" s="22"/>
      <c r="C469" s="24"/>
      <c r="D469" s="24"/>
      <c r="E469" s="23"/>
      <c r="F469" s="22"/>
      <c r="G469" s="24"/>
      <c r="H469" s="22"/>
      <c r="I469" s="24"/>
      <c r="J469" s="22"/>
      <c r="K469" s="22"/>
    </row>
    <row r="470" spans="1:11" ht="15.75" customHeight="1">
      <c r="A470" s="22"/>
      <c r="B470" s="22"/>
      <c r="C470" s="24"/>
      <c r="D470" s="24"/>
      <c r="E470" s="23"/>
      <c r="F470" s="22"/>
      <c r="G470" s="24"/>
      <c r="H470" s="22"/>
      <c r="I470" s="24"/>
      <c r="J470" s="22"/>
      <c r="K470" s="22"/>
    </row>
    <row r="471" spans="1:11" ht="15.75" customHeight="1">
      <c r="A471" s="22"/>
      <c r="B471" s="22"/>
      <c r="C471" s="24"/>
      <c r="D471" s="24"/>
      <c r="E471" s="23"/>
      <c r="F471" s="22"/>
      <c r="G471" s="24"/>
      <c r="H471" s="22"/>
      <c r="I471" s="24"/>
      <c r="J471" s="22"/>
      <c r="K471" s="22"/>
    </row>
    <row r="472" spans="1:11" ht="15.75" customHeight="1">
      <c r="A472" s="22"/>
      <c r="B472" s="22"/>
      <c r="C472" s="24"/>
      <c r="D472" s="24"/>
      <c r="E472" s="23"/>
      <c r="F472" s="22"/>
      <c r="G472" s="24"/>
      <c r="H472" s="22"/>
      <c r="I472" s="24"/>
      <c r="J472" s="22"/>
      <c r="K472" s="22"/>
    </row>
    <row r="473" spans="1:11" ht="15.75" customHeight="1">
      <c r="A473" s="22"/>
      <c r="B473" s="22"/>
      <c r="C473" s="24"/>
      <c r="D473" s="24"/>
      <c r="E473" s="23"/>
      <c r="F473" s="22"/>
      <c r="G473" s="24"/>
      <c r="H473" s="22"/>
      <c r="I473" s="24"/>
      <c r="J473" s="22"/>
      <c r="K473" s="22"/>
    </row>
    <row r="474" spans="1:11" ht="15.75" customHeight="1">
      <c r="A474" s="22"/>
      <c r="B474" s="22"/>
      <c r="C474" s="24"/>
      <c r="D474" s="24"/>
      <c r="E474" s="23"/>
      <c r="F474" s="22"/>
      <c r="G474" s="24"/>
      <c r="H474" s="22"/>
      <c r="I474" s="24"/>
      <c r="J474" s="22"/>
      <c r="K474" s="22"/>
    </row>
    <row r="475" spans="1:11" ht="15.75" customHeight="1">
      <c r="A475" s="22"/>
      <c r="B475" s="22"/>
      <c r="C475" s="24"/>
      <c r="D475" s="24"/>
      <c r="E475" s="23"/>
      <c r="F475" s="22"/>
      <c r="G475" s="24"/>
      <c r="H475" s="22"/>
      <c r="I475" s="24"/>
      <c r="J475" s="22"/>
      <c r="K475" s="22"/>
    </row>
    <row r="476" spans="1:11" ht="15.75" customHeight="1">
      <c r="A476" s="22"/>
      <c r="B476" s="22"/>
      <c r="C476" s="24"/>
      <c r="D476" s="24"/>
      <c r="E476" s="23"/>
      <c r="F476" s="22"/>
      <c r="G476" s="24"/>
      <c r="H476" s="22"/>
      <c r="I476" s="24"/>
      <c r="J476" s="22"/>
      <c r="K476" s="22"/>
    </row>
    <row r="477" spans="1:11" ht="15.75" customHeight="1">
      <c r="A477" s="22"/>
      <c r="B477" s="22"/>
      <c r="C477" s="24"/>
      <c r="D477" s="24"/>
      <c r="E477" s="23"/>
      <c r="F477" s="22"/>
      <c r="G477" s="24"/>
      <c r="H477" s="22"/>
      <c r="I477" s="24"/>
      <c r="J477" s="22"/>
      <c r="K477" s="22"/>
    </row>
    <row r="478" spans="1:11" ht="15.75" customHeight="1">
      <c r="A478" s="22"/>
      <c r="B478" s="22"/>
      <c r="C478" s="24"/>
      <c r="D478" s="24"/>
      <c r="E478" s="23"/>
      <c r="F478" s="22"/>
      <c r="G478" s="24"/>
      <c r="H478" s="22"/>
      <c r="I478" s="24"/>
      <c r="J478" s="22"/>
      <c r="K478" s="22"/>
    </row>
    <row r="479" spans="1:11" ht="15.75" customHeight="1">
      <c r="A479" s="22"/>
      <c r="B479" s="22"/>
      <c r="C479" s="24"/>
      <c r="D479" s="24"/>
      <c r="E479" s="23"/>
      <c r="F479" s="22"/>
      <c r="G479" s="24"/>
      <c r="H479" s="22"/>
      <c r="I479" s="24"/>
      <c r="J479" s="22"/>
      <c r="K479" s="22"/>
    </row>
    <row r="480" spans="1:11" ht="15.75" customHeight="1">
      <c r="A480" s="22"/>
      <c r="B480" s="22"/>
      <c r="C480" s="24"/>
      <c r="D480" s="24"/>
      <c r="E480" s="23"/>
      <c r="F480" s="22"/>
      <c r="G480" s="24"/>
      <c r="H480" s="22"/>
      <c r="I480" s="24"/>
      <c r="J480" s="22"/>
      <c r="K480" s="22"/>
    </row>
    <row r="481" spans="1:11" ht="15.75" customHeight="1">
      <c r="A481" s="22"/>
      <c r="B481" s="22"/>
      <c r="C481" s="24"/>
      <c r="D481" s="24"/>
      <c r="E481" s="23"/>
      <c r="F481" s="22"/>
      <c r="G481" s="24"/>
      <c r="H481" s="22"/>
      <c r="I481" s="24"/>
      <c r="J481" s="22"/>
      <c r="K481" s="22"/>
    </row>
    <row r="482" spans="1:11" ht="15.75" customHeight="1">
      <c r="A482" s="22"/>
      <c r="B482" s="22"/>
      <c r="C482" s="24"/>
      <c r="D482" s="24"/>
      <c r="E482" s="23"/>
      <c r="F482" s="22"/>
      <c r="G482" s="24"/>
      <c r="H482" s="22"/>
      <c r="I482" s="24"/>
      <c r="J482" s="22"/>
      <c r="K482" s="22"/>
    </row>
    <row r="483" spans="1:11" ht="15.75" customHeight="1">
      <c r="A483" s="22"/>
      <c r="B483" s="22"/>
      <c r="C483" s="24"/>
      <c r="D483" s="24"/>
      <c r="E483" s="23"/>
      <c r="F483" s="22"/>
      <c r="G483" s="24"/>
      <c r="H483" s="22"/>
      <c r="I483" s="24"/>
      <c r="J483" s="22"/>
      <c r="K483" s="22"/>
    </row>
    <row r="484" spans="1:11" ht="15.75" customHeight="1">
      <c r="A484" s="22"/>
      <c r="B484" s="22"/>
      <c r="C484" s="24"/>
      <c r="D484" s="24"/>
      <c r="E484" s="23"/>
      <c r="F484" s="22"/>
      <c r="G484" s="24"/>
      <c r="H484" s="22"/>
      <c r="I484" s="24"/>
      <c r="J484" s="22"/>
      <c r="K484" s="22"/>
    </row>
    <row r="485" spans="1:11" ht="15.75" customHeight="1">
      <c r="A485" s="22"/>
      <c r="B485" s="22"/>
      <c r="C485" s="24"/>
      <c r="D485" s="24"/>
      <c r="E485" s="23"/>
      <c r="F485" s="22"/>
      <c r="G485" s="24"/>
      <c r="H485" s="22"/>
      <c r="I485" s="24"/>
      <c r="J485" s="22"/>
      <c r="K485" s="22"/>
    </row>
    <row r="486" spans="1:11" ht="15.75" customHeight="1">
      <c r="A486" s="22"/>
      <c r="B486" s="22"/>
      <c r="C486" s="24"/>
      <c r="D486" s="24"/>
      <c r="E486" s="23"/>
      <c r="F486" s="22"/>
      <c r="G486" s="24"/>
      <c r="H486" s="22"/>
      <c r="I486" s="24"/>
      <c r="J486" s="22"/>
      <c r="K486" s="22"/>
    </row>
    <row r="487" spans="1:11" ht="15.75" customHeight="1">
      <c r="A487" s="22"/>
      <c r="B487" s="22"/>
      <c r="C487" s="24"/>
      <c r="D487" s="24"/>
      <c r="E487" s="23"/>
      <c r="F487" s="22"/>
      <c r="G487" s="24"/>
      <c r="H487" s="22"/>
      <c r="I487" s="24"/>
      <c r="J487" s="22"/>
      <c r="K487" s="22"/>
    </row>
    <row r="488" spans="1:11" ht="15.75" customHeight="1">
      <c r="A488" s="22"/>
      <c r="B488" s="22"/>
      <c r="C488" s="24"/>
      <c r="D488" s="24"/>
      <c r="E488" s="23"/>
      <c r="F488" s="22"/>
      <c r="G488" s="24"/>
      <c r="H488" s="22"/>
      <c r="I488" s="24"/>
      <c r="J488" s="22"/>
      <c r="K488" s="22"/>
    </row>
    <row r="489" spans="1:11" ht="15.75" customHeight="1">
      <c r="A489" s="22"/>
      <c r="B489" s="22"/>
      <c r="C489" s="24"/>
      <c r="D489" s="24"/>
      <c r="E489" s="23"/>
      <c r="F489" s="22"/>
      <c r="G489" s="24"/>
      <c r="H489" s="22"/>
      <c r="I489" s="24"/>
      <c r="J489" s="22"/>
      <c r="K489" s="22"/>
    </row>
    <row r="490" spans="1:11" ht="15.75" customHeight="1">
      <c r="A490" s="22"/>
      <c r="B490" s="22"/>
      <c r="C490" s="24"/>
      <c r="D490" s="24"/>
      <c r="E490" s="23"/>
      <c r="F490" s="22"/>
      <c r="G490" s="24"/>
      <c r="H490" s="22"/>
      <c r="I490" s="24"/>
      <c r="J490" s="22"/>
      <c r="K490" s="22"/>
    </row>
    <row r="491" spans="1:11" ht="15.75" customHeight="1">
      <c r="A491" s="22"/>
      <c r="B491" s="22"/>
      <c r="C491" s="24"/>
      <c r="D491" s="24"/>
      <c r="E491" s="23"/>
      <c r="F491" s="22"/>
      <c r="G491" s="24"/>
      <c r="H491" s="22"/>
      <c r="I491" s="24"/>
      <c r="J491" s="22"/>
      <c r="K491" s="22"/>
    </row>
    <row r="492" spans="1:11" ht="15.75" customHeight="1">
      <c r="A492" s="22"/>
      <c r="B492" s="22"/>
      <c r="C492" s="24"/>
      <c r="D492" s="24"/>
      <c r="E492" s="23"/>
      <c r="F492" s="22"/>
      <c r="G492" s="24"/>
      <c r="H492" s="22"/>
      <c r="I492" s="24"/>
      <c r="J492" s="22"/>
      <c r="K492" s="22"/>
    </row>
    <row r="493" spans="1:11" ht="15.75" customHeight="1">
      <c r="A493" s="22"/>
      <c r="B493" s="22"/>
      <c r="C493" s="24"/>
      <c r="D493" s="24"/>
      <c r="E493" s="23"/>
      <c r="F493" s="22"/>
      <c r="G493" s="24"/>
      <c r="H493" s="22"/>
      <c r="I493" s="24"/>
      <c r="J493" s="22"/>
      <c r="K493" s="22"/>
    </row>
    <row r="494" spans="1:11" ht="15.75" customHeight="1">
      <c r="A494" s="22"/>
      <c r="B494" s="22"/>
      <c r="C494" s="24"/>
      <c r="D494" s="24"/>
      <c r="E494" s="23"/>
      <c r="F494" s="22"/>
      <c r="G494" s="24"/>
      <c r="H494" s="22"/>
      <c r="I494" s="24"/>
      <c r="J494" s="22"/>
      <c r="K494" s="22"/>
    </row>
    <row r="495" spans="1:11" ht="15.75" customHeight="1">
      <c r="A495" s="22"/>
      <c r="B495" s="22"/>
      <c r="C495" s="24"/>
      <c r="D495" s="24"/>
      <c r="E495" s="23"/>
      <c r="F495" s="22"/>
      <c r="G495" s="24"/>
      <c r="H495" s="22"/>
      <c r="I495" s="24"/>
      <c r="J495" s="22"/>
      <c r="K495" s="22"/>
    </row>
    <row r="496" spans="1:11" ht="15.75" customHeight="1">
      <c r="A496" s="22"/>
      <c r="B496" s="22"/>
      <c r="C496" s="24"/>
      <c r="D496" s="24"/>
      <c r="E496" s="23"/>
      <c r="F496" s="22"/>
      <c r="G496" s="24"/>
      <c r="H496" s="22"/>
      <c r="I496" s="24"/>
      <c r="J496" s="22"/>
      <c r="K496" s="22"/>
    </row>
    <row r="497" spans="1:11" ht="15.75" customHeight="1">
      <c r="A497" s="22"/>
      <c r="B497" s="22"/>
      <c r="C497" s="24"/>
      <c r="D497" s="24"/>
      <c r="E497" s="23"/>
      <c r="F497" s="22"/>
      <c r="G497" s="24"/>
      <c r="H497" s="22"/>
      <c r="I497" s="24"/>
      <c r="J497" s="22"/>
      <c r="K497" s="22"/>
    </row>
    <row r="498" spans="1:11" ht="15.75" customHeight="1">
      <c r="A498" s="22"/>
      <c r="B498" s="22"/>
      <c r="C498" s="24"/>
      <c r="D498" s="24"/>
      <c r="E498" s="23"/>
      <c r="F498" s="22"/>
      <c r="G498" s="24"/>
      <c r="H498" s="22"/>
      <c r="I498" s="24"/>
      <c r="J498" s="22"/>
      <c r="K498" s="22"/>
    </row>
    <row r="499" spans="1:11" ht="15.75" customHeight="1">
      <c r="A499" s="22"/>
      <c r="B499" s="22"/>
      <c r="C499" s="24"/>
      <c r="D499" s="24"/>
      <c r="E499" s="23"/>
      <c r="F499" s="22"/>
      <c r="G499" s="24"/>
      <c r="H499" s="22"/>
      <c r="I499" s="24"/>
      <c r="J499" s="22"/>
      <c r="K499" s="22"/>
    </row>
    <row r="500" spans="1:11" ht="15.75" customHeight="1">
      <c r="A500" s="22"/>
      <c r="B500" s="22"/>
      <c r="C500" s="24"/>
      <c r="D500" s="24"/>
      <c r="E500" s="23"/>
      <c r="F500" s="22"/>
      <c r="G500" s="24"/>
      <c r="H500" s="22"/>
      <c r="I500" s="24"/>
      <c r="J500" s="22"/>
      <c r="K500" s="22"/>
    </row>
    <row r="501" spans="1:11" ht="15.75" customHeight="1">
      <c r="A501" s="22"/>
      <c r="B501" s="22"/>
      <c r="C501" s="24"/>
      <c r="D501" s="24"/>
      <c r="E501" s="23"/>
      <c r="F501" s="22"/>
      <c r="G501" s="24"/>
      <c r="H501" s="22"/>
      <c r="I501" s="24"/>
      <c r="J501" s="22"/>
      <c r="K501" s="22"/>
    </row>
    <row r="502" spans="1:11" ht="15.75" customHeight="1">
      <c r="A502" s="22"/>
      <c r="B502" s="22"/>
      <c r="C502" s="24"/>
      <c r="D502" s="24"/>
      <c r="E502" s="23"/>
      <c r="F502" s="22"/>
      <c r="G502" s="24"/>
      <c r="H502" s="22"/>
      <c r="I502" s="24"/>
      <c r="J502" s="22"/>
      <c r="K502" s="22"/>
    </row>
    <row r="503" spans="1:11" ht="15.75" customHeight="1">
      <c r="A503" s="22"/>
      <c r="B503" s="22"/>
      <c r="C503" s="24"/>
      <c r="D503" s="24"/>
      <c r="E503" s="23"/>
      <c r="F503" s="22"/>
      <c r="G503" s="24"/>
      <c r="H503" s="22"/>
      <c r="I503" s="24"/>
      <c r="J503" s="22"/>
      <c r="K503" s="22"/>
    </row>
    <row r="504" spans="1:11" ht="15.75" customHeight="1">
      <c r="A504" s="22"/>
      <c r="B504" s="22"/>
      <c r="C504" s="24"/>
      <c r="D504" s="24"/>
      <c r="E504" s="23"/>
      <c r="F504" s="22"/>
      <c r="G504" s="24"/>
      <c r="H504" s="22"/>
      <c r="I504" s="24"/>
      <c r="J504" s="22"/>
      <c r="K504" s="22"/>
    </row>
    <row r="505" spans="1:11" ht="15.75" customHeight="1">
      <c r="A505" s="22"/>
      <c r="B505" s="22"/>
      <c r="C505" s="24"/>
      <c r="D505" s="24"/>
      <c r="E505" s="23"/>
      <c r="F505" s="22"/>
      <c r="G505" s="24"/>
      <c r="H505" s="22"/>
      <c r="I505" s="24"/>
      <c r="J505" s="22"/>
      <c r="K505" s="22"/>
    </row>
    <row r="506" spans="1:11" ht="15.75" customHeight="1">
      <c r="A506" s="22"/>
      <c r="B506" s="22"/>
      <c r="C506" s="24"/>
      <c r="D506" s="24"/>
      <c r="E506" s="23"/>
      <c r="F506" s="22"/>
      <c r="G506" s="24"/>
      <c r="H506" s="22"/>
      <c r="I506" s="24"/>
      <c r="J506" s="22"/>
      <c r="K506" s="22"/>
    </row>
    <row r="507" spans="1:11" ht="15.75" customHeight="1">
      <c r="A507" s="22"/>
      <c r="B507" s="22"/>
      <c r="C507" s="24"/>
      <c r="D507" s="24"/>
      <c r="E507" s="23"/>
      <c r="F507" s="22"/>
      <c r="G507" s="24"/>
      <c r="H507" s="22"/>
      <c r="I507" s="24"/>
      <c r="J507" s="22"/>
      <c r="K507" s="22"/>
    </row>
    <row r="508" spans="1:11" ht="15.75" customHeight="1">
      <c r="A508" s="22"/>
      <c r="B508" s="22"/>
      <c r="C508" s="24"/>
      <c r="D508" s="24"/>
      <c r="E508" s="23"/>
      <c r="F508" s="22"/>
      <c r="G508" s="24"/>
      <c r="H508" s="22"/>
      <c r="I508" s="24"/>
      <c r="J508" s="22"/>
      <c r="K508" s="22"/>
    </row>
    <row r="509" spans="1:11" ht="15.75" customHeight="1">
      <c r="A509" s="22"/>
      <c r="B509" s="22"/>
      <c r="C509" s="24"/>
      <c r="D509" s="24"/>
      <c r="E509" s="23"/>
      <c r="F509" s="22"/>
      <c r="G509" s="24"/>
      <c r="H509" s="22"/>
      <c r="I509" s="24"/>
      <c r="J509" s="22"/>
      <c r="K509" s="22"/>
    </row>
    <row r="510" spans="1:11" ht="15.75" customHeight="1">
      <c r="A510" s="22"/>
      <c r="B510" s="22"/>
      <c r="C510" s="24"/>
      <c r="D510" s="24"/>
      <c r="E510" s="23"/>
      <c r="F510" s="22"/>
      <c r="G510" s="24"/>
      <c r="H510" s="22"/>
      <c r="I510" s="24"/>
      <c r="J510" s="22"/>
      <c r="K510" s="22"/>
    </row>
    <row r="511" spans="1:11" ht="15.75" customHeight="1">
      <c r="A511" s="22"/>
      <c r="B511" s="22"/>
      <c r="C511" s="24"/>
      <c r="D511" s="24"/>
      <c r="E511" s="23"/>
      <c r="F511" s="22"/>
      <c r="G511" s="24"/>
      <c r="H511" s="22"/>
      <c r="I511" s="24"/>
      <c r="J511" s="22"/>
      <c r="K511" s="22"/>
    </row>
    <row r="512" spans="1:11" ht="15.75" customHeight="1">
      <c r="A512" s="22"/>
      <c r="B512" s="22"/>
      <c r="C512" s="24"/>
      <c r="D512" s="24"/>
      <c r="E512" s="23"/>
      <c r="F512" s="22"/>
      <c r="G512" s="24"/>
      <c r="H512" s="22"/>
      <c r="I512" s="24"/>
      <c r="J512" s="22"/>
      <c r="K512" s="22"/>
    </row>
    <row r="513" spans="1:11" ht="15.75" customHeight="1">
      <c r="A513" s="22"/>
      <c r="B513" s="22"/>
      <c r="C513" s="24"/>
      <c r="D513" s="24"/>
      <c r="E513" s="23"/>
      <c r="F513" s="22"/>
      <c r="G513" s="24"/>
      <c r="H513" s="22"/>
      <c r="I513" s="24"/>
      <c r="J513" s="22"/>
      <c r="K513" s="22"/>
    </row>
    <row r="514" spans="1:11" ht="15.75" customHeight="1">
      <c r="A514" s="22"/>
      <c r="B514" s="22"/>
      <c r="C514" s="24"/>
      <c r="D514" s="24"/>
      <c r="E514" s="23"/>
      <c r="F514" s="22"/>
      <c r="G514" s="24"/>
      <c r="H514" s="22"/>
      <c r="I514" s="24"/>
      <c r="J514" s="22"/>
      <c r="K514" s="22"/>
    </row>
    <row r="515" spans="1:11" ht="15.75" customHeight="1">
      <c r="A515" s="22"/>
      <c r="B515" s="22"/>
      <c r="C515" s="24"/>
      <c r="D515" s="24"/>
      <c r="E515" s="23"/>
      <c r="F515" s="22"/>
      <c r="G515" s="24"/>
      <c r="H515" s="22"/>
      <c r="I515" s="24"/>
      <c r="J515" s="22"/>
      <c r="K515" s="22"/>
    </row>
    <row r="516" spans="1:11" ht="15.75" customHeight="1">
      <c r="A516" s="22"/>
      <c r="B516" s="22"/>
      <c r="C516" s="24"/>
      <c r="D516" s="24"/>
      <c r="E516" s="23"/>
      <c r="F516" s="22"/>
      <c r="G516" s="24"/>
      <c r="H516" s="22"/>
      <c r="I516" s="24"/>
      <c r="J516" s="22"/>
      <c r="K516" s="22"/>
    </row>
    <row r="517" spans="1:11" ht="15.75" customHeight="1">
      <c r="A517" s="22"/>
      <c r="B517" s="22"/>
      <c r="C517" s="24"/>
      <c r="D517" s="24"/>
      <c r="E517" s="23"/>
      <c r="F517" s="22"/>
      <c r="G517" s="24"/>
      <c r="H517" s="22"/>
      <c r="I517" s="24"/>
      <c r="J517" s="22"/>
      <c r="K517" s="22"/>
    </row>
    <row r="518" spans="1:11" ht="15.75" customHeight="1">
      <c r="A518" s="22"/>
      <c r="B518" s="22"/>
      <c r="C518" s="24"/>
      <c r="D518" s="24"/>
      <c r="E518" s="23"/>
      <c r="F518" s="22"/>
      <c r="G518" s="24"/>
      <c r="H518" s="22"/>
      <c r="I518" s="24"/>
      <c r="J518" s="22"/>
      <c r="K518" s="22"/>
    </row>
    <row r="519" spans="1:11" ht="15.75" customHeight="1">
      <c r="A519" s="22"/>
      <c r="B519" s="22"/>
      <c r="C519" s="24"/>
      <c r="D519" s="24"/>
      <c r="E519" s="23"/>
      <c r="F519" s="22"/>
      <c r="G519" s="24"/>
      <c r="H519" s="22"/>
      <c r="I519" s="24"/>
      <c r="J519" s="22"/>
      <c r="K519" s="22"/>
    </row>
    <row r="520" spans="1:11" ht="15.75" customHeight="1">
      <c r="A520" s="22"/>
      <c r="B520" s="22"/>
      <c r="C520" s="24"/>
      <c r="D520" s="24"/>
      <c r="E520" s="23"/>
      <c r="F520" s="22"/>
      <c r="G520" s="24"/>
      <c r="H520" s="22"/>
      <c r="I520" s="24"/>
      <c r="J520" s="22"/>
      <c r="K520" s="22"/>
    </row>
    <row r="521" spans="1:11" ht="15.75" customHeight="1">
      <c r="A521" s="22"/>
      <c r="B521" s="22"/>
      <c r="C521" s="24"/>
      <c r="D521" s="24"/>
      <c r="E521" s="23"/>
      <c r="F521" s="22"/>
      <c r="G521" s="24"/>
      <c r="H521" s="22"/>
      <c r="I521" s="24"/>
      <c r="J521" s="22"/>
      <c r="K521" s="22"/>
    </row>
    <row r="522" spans="1:11" ht="15.75" customHeight="1">
      <c r="A522" s="22"/>
      <c r="B522" s="22"/>
      <c r="C522" s="24"/>
      <c r="D522" s="24"/>
      <c r="E522" s="23"/>
      <c r="F522" s="22"/>
      <c r="G522" s="24"/>
      <c r="H522" s="22"/>
      <c r="I522" s="24"/>
      <c r="J522" s="22"/>
      <c r="K522" s="22"/>
    </row>
    <row r="523" spans="1:11" ht="15.75" customHeight="1">
      <c r="A523" s="22"/>
      <c r="B523" s="22"/>
      <c r="C523" s="24"/>
      <c r="D523" s="24"/>
      <c r="E523" s="23"/>
      <c r="F523" s="22"/>
      <c r="G523" s="24"/>
      <c r="H523" s="22"/>
      <c r="I523" s="24"/>
      <c r="J523" s="22"/>
      <c r="K523" s="22"/>
    </row>
    <row r="524" spans="1:11" ht="15.75" customHeight="1">
      <c r="A524" s="22"/>
      <c r="B524" s="22"/>
      <c r="C524" s="24"/>
      <c r="D524" s="24"/>
      <c r="E524" s="23"/>
      <c r="F524" s="22"/>
      <c r="G524" s="24"/>
      <c r="H524" s="22"/>
      <c r="I524" s="24"/>
      <c r="J524" s="22"/>
      <c r="K524" s="22"/>
    </row>
    <row r="525" spans="1:11" ht="15.75" customHeight="1">
      <c r="A525" s="22"/>
      <c r="B525" s="22"/>
      <c r="C525" s="24"/>
      <c r="D525" s="24"/>
      <c r="E525" s="23"/>
      <c r="F525" s="22"/>
      <c r="G525" s="24"/>
      <c r="H525" s="22"/>
      <c r="I525" s="24"/>
      <c r="J525" s="22"/>
      <c r="K525" s="22"/>
    </row>
    <row r="526" spans="1:11" ht="15.75" customHeight="1">
      <c r="A526" s="22"/>
      <c r="B526" s="22"/>
      <c r="C526" s="24"/>
      <c r="D526" s="24"/>
      <c r="E526" s="23"/>
      <c r="F526" s="22"/>
      <c r="G526" s="24"/>
      <c r="H526" s="22"/>
      <c r="I526" s="24"/>
      <c r="J526" s="22"/>
      <c r="K526" s="22"/>
    </row>
    <row r="527" spans="1:11" ht="15.75" customHeight="1">
      <c r="A527" s="22"/>
      <c r="B527" s="22"/>
      <c r="C527" s="24"/>
      <c r="D527" s="24"/>
      <c r="E527" s="23"/>
      <c r="F527" s="22"/>
      <c r="G527" s="24"/>
      <c r="H527" s="22"/>
      <c r="I527" s="24"/>
      <c r="J527" s="22"/>
      <c r="K527" s="22"/>
    </row>
    <row r="528" spans="1:11" ht="15.75" customHeight="1">
      <c r="A528" s="22"/>
      <c r="B528" s="22"/>
      <c r="C528" s="24"/>
      <c r="D528" s="24"/>
      <c r="E528" s="23"/>
      <c r="F528" s="22"/>
      <c r="G528" s="24"/>
      <c r="H528" s="22"/>
      <c r="I528" s="24"/>
      <c r="J528" s="22"/>
      <c r="K528" s="22"/>
    </row>
    <row r="529" spans="1:11" ht="15.75" customHeight="1">
      <c r="A529" s="22"/>
      <c r="B529" s="22"/>
      <c r="C529" s="24"/>
      <c r="D529" s="24"/>
      <c r="E529" s="23"/>
      <c r="F529" s="22"/>
      <c r="G529" s="24"/>
      <c r="H529" s="22"/>
      <c r="I529" s="24"/>
      <c r="J529" s="22"/>
      <c r="K529" s="22"/>
    </row>
    <row r="530" spans="1:11" ht="15.75" customHeight="1">
      <c r="A530" s="22"/>
      <c r="B530" s="22"/>
      <c r="C530" s="24"/>
      <c r="D530" s="24"/>
      <c r="E530" s="23"/>
      <c r="F530" s="22"/>
      <c r="G530" s="24"/>
      <c r="H530" s="22"/>
      <c r="I530" s="24"/>
      <c r="J530" s="22"/>
      <c r="K530" s="22"/>
    </row>
    <row r="531" spans="1:11" ht="15.75" customHeight="1">
      <c r="A531" s="22"/>
      <c r="B531" s="22"/>
      <c r="C531" s="24"/>
      <c r="D531" s="24"/>
      <c r="E531" s="23"/>
      <c r="F531" s="22"/>
      <c r="G531" s="24"/>
      <c r="H531" s="22"/>
      <c r="I531" s="24"/>
      <c r="J531" s="22"/>
      <c r="K531" s="22"/>
    </row>
    <row r="532" spans="1:11" ht="15.75" customHeight="1">
      <c r="A532" s="22"/>
      <c r="B532" s="22"/>
      <c r="C532" s="24"/>
      <c r="D532" s="24"/>
      <c r="E532" s="23"/>
      <c r="F532" s="22"/>
      <c r="G532" s="24"/>
      <c r="H532" s="22"/>
      <c r="I532" s="24"/>
      <c r="J532" s="22"/>
      <c r="K532" s="22"/>
    </row>
    <row r="533" spans="1:11" ht="15.75" customHeight="1">
      <c r="A533" s="22"/>
      <c r="B533" s="22"/>
      <c r="C533" s="24"/>
      <c r="D533" s="24"/>
      <c r="E533" s="23"/>
      <c r="F533" s="22"/>
      <c r="G533" s="24"/>
      <c r="H533" s="22"/>
      <c r="I533" s="24"/>
      <c r="J533" s="22"/>
      <c r="K533" s="22"/>
    </row>
    <row r="534" spans="1:11" ht="15.75" customHeight="1">
      <c r="A534" s="22"/>
      <c r="B534" s="22"/>
      <c r="C534" s="24"/>
      <c r="D534" s="24"/>
      <c r="E534" s="23"/>
      <c r="F534" s="22"/>
      <c r="G534" s="24"/>
      <c r="H534" s="22"/>
      <c r="I534" s="24"/>
      <c r="J534" s="22"/>
      <c r="K534" s="22"/>
    </row>
    <row r="535" spans="1:11" ht="15.75" customHeight="1">
      <c r="A535" s="22"/>
      <c r="B535" s="22"/>
      <c r="C535" s="24"/>
      <c r="D535" s="24"/>
      <c r="E535" s="23"/>
      <c r="F535" s="22"/>
      <c r="G535" s="24"/>
      <c r="H535" s="22"/>
      <c r="I535" s="24"/>
      <c r="J535" s="22"/>
      <c r="K535" s="22"/>
    </row>
    <row r="536" spans="1:11" ht="15.75" customHeight="1">
      <c r="A536" s="22"/>
      <c r="B536" s="22"/>
      <c r="C536" s="24"/>
      <c r="D536" s="24"/>
      <c r="E536" s="23"/>
      <c r="F536" s="22"/>
      <c r="G536" s="24"/>
      <c r="H536" s="22"/>
      <c r="I536" s="24"/>
      <c r="J536" s="22"/>
      <c r="K536" s="22"/>
    </row>
    <row r="537" spans="1:11" ht="15.75" customHeight="1">
      <c r="A537" s="22"/>
      <c r="B537" s="22"/>
      <c r="C537" s="24"/>
      <c r="D537" s="24"/>
      <c r="E537" s="23"/>
      <c r="F537" s="22"/>
      <c r="G537" s="24"/>
      <c r="H537" s="22"/>
      <c r="I537" s="24"/>
      <c r="J537" s="22"/>
      <c r="K537" s="22"/>
    </row>
    <row r="538" spans="1:11" ht="15.75" customHeight="1">
      <c r="A538" s="22"/>
      <c r="B538" s="22"/>
      <c r="C538" s="24"/>
      <c r="D538" s="24"/>
      <c r="E538" s="23"/>
      <c r="F538" s="22"/>
      <c r="G538" s="24"/>
      <c r="H538" s="22"/>
      <c r="I538" s="24"/>
      <c r="J538" s="22"/>
      <c r="K538" s="22"/>
    </row>
    <row r="539" spans="1:11" ht="15.75" customHeight="1">
      <c r="A539" s="22"/>
      <c r="B539" s="22"/>
      <c r="C539" s="24"/>
      <c r="D539" s="24"/>
      <c r="E539" s="23"/>
      <c r="F539" s="22"/>
      <c r="G539" s="24"/>
      <c r="H539" s="22"/>
      <c r="I539" s="24"/>
      <c r="J539" s="22"/>
      <c r="K539" s="22"/>
    </row>
    <row r="540" spans="1:11" ht="15.75" customHeight="1">
      <c r="A540" s="22"/>
      <c r="B540" s="22"/>
      <c r="C540" s="24"/>
      <c r="D540" s="24"/>
      <c r="E540" s="23"/>
      <c r="F540" s="22"/>
      <c r="G540" s="24"/>
      <c r="H540" s="22"/>
      <c r="I540" s="24"/>
      <c r="J540" s="22"/>
      <c r="K540" s="22"/>
    </row>
    <row r="541" spans="1:11" ht="15.75" customHeight="1">
      <c r="A541" s="22"/>
      <c r="B541" s="22"/>
      <c r="C541" s="24"/>
      <c r="D541" s="24"/>
      <c r="E541" s="23"/>
      <c r="F541" s="22"/>
      <c r="G541" s="24"/>
      <c r="H541" s="22"/>
      <c r="I541" s="24"/>
      <c r="J541" s="22"/>
      <c r="K541" s="22"/>
    </row>
    <row r="542" spans="1:11" ht="15.75" customHeight="1">
      <c r="A542" s="22"/>
      <c r="B542" s="22"/>
      <c r="C542" s="24"/>
      <c r="D542" s="24"/>
      <c r="E542" s="23"/>
      <c r="F542" s="22"/>
      <c r="G542" s="24"/>
      <c r="H542" s="22"/>
      <c r="I542" s="24"/>
      <c r="J542" s="22"/>
      <c r="K542" s="22"/>
    </row>
    <row r="543" spans="1:11" ht="15.75" customHeight="1">
      <c r="A543" s="22"/>
      <c r="B543" s="22"/>
      <c r="C543" s="24"/>
      <c r="D543" s="24"/>
      <c r="E543" s="23"/>
      <c r="F543" s="22"/>
      <c r="G543" s="24"/>
      <c r="H543" s="22"/>
      <c r="I543" s="24"/>
      <c r="J543" s="22"/>
      <c r="K543" s="22"/>
    </row>
    <row r="544" spans="1:11" ht="15.75" customHeight="1">
      <c r="A544" s="22"/>
      <c r="B544" s="22"/>
      <c r="C544" s="24"/>
      <c r="D544" s="24"/>
      <c r="E544" s="23"/>
      <c r="F544" s="22"/>
      <c r="G544" s="24"/>
      <c r="H544" s="22"/>
      <c r="I544" s="24"/>
      <c r="J544" s="22"/>
      <c r="K544" s="22"/>
    </row>
    <row r="545" spans="1:11" ht="15.75" customHeight="1">
      <c r="A545" s="22"/>
      <c r="B545" s="22"/>
      <c r="C545" s="24"/>
      <c r="D545" s="24"/>
      <c r="E545" s="23"/>
      <c r="F545" s="22"/>
      <c r="G545" s="24"/>
      <c r="H545" s="22"/>
      <c r="I545" s="24"/>
      <c r="J545" s="22"/>
      <c r="K545" s="22"/>
    </row>
    <row r="546" spans="1:11" ht="15.75" customHeight="1">
      <c r="A546" s="22"/>
      <c r="B546" s="22"/>
      <c r="C546" s="24"/>
      <c r="D546" s="24"/>
      <c r="E546" s="23"/>
      <c r="F546" s="22"/>
      <c r="G546" s="24"/>
      <c r="H546" s="22"/>
      <c r="I546" s="24"/>
      <c r="J546" s="22"/>
      <c r="K546" s="22"/>
    </row>
    <row r="547" spans="1:11" ht="15.75" customHeight="1">
      <c r="A547" s="22"/>
      <c r="B547" s="22"/>
      <c r="C547" s="24"/>
      <c r="D547" s="24"/>
      <c r="E547" s="23"/>
      <c r="F547" s="22"/>
      <c r="G547" s="24"/>
      <c r="H547" s="22"/>
      <c r="I547" s="24"/>
      <c r="J547" s="22"/>
      <c r="K547" s="22"/>
    </row>
    <row r="548" spans="1:11" ht="15.75" customHeight="1">
      <c r="A548" s="22"/>
      <c r="B548" s="22"/>
      <c r="C548" s="24"/>
      <c r="D548" s="24"/>
      <c r="E548" s="23"/>
      <c r="F548" s="22"/>
      <c r="G548" s="24"/>
      <c r="H548" s="22"/>
      <c r="I548" s="24"/>
      <c r="J548" s="22"/>
      <c r="K548" s="22"/>
    </row>
    <row r="549" spans="1:11" ht="15.75" customHeight="1">
      <c r="A549" s="22"/>
      <c r="B549" s="22"/>
      <c r="C549" s="24"/>
      <c r="D549" s="24"/>
      <c r="E549" s="23"/>
      <c r="F549" s="22"/>
      <c r="G549" s="24"/>
      <c r="H549" s="22"/>
      <c r="I549" s="24"/>
      <c r="J549" s="22"/>
      <c r="K549" s="22"/>
    </row>
    <row r="550" spans="1:11" ht="15.75" customHeight="1">
      <c r="A550" s="22"/>
      <c r="B550" s="22"/>
      <c r="C550" s="24"/>
      <c r="D550" s="24"/>
      <c r="E550" s="23"/>
      <c r="F550" s="22"/>
      <c r="G550" s="24"/>
      <c r="H550" s="22"/>
      <c r="I550" s="24"/>
      <c r="J550" s="22"/>
      <c r="K550" s="22"/>
    </row>
    <row r="551" spans="1:11" ht="15.75" customHeight="1">
      <c r="A551" s="22"/>
      <c r="B551" s="22"/>
      <c r="C551" s="24"/>
      <c r="D551" s="24"/>
      <c r="E551" s="23"/>
      <c r="F551" s="22"/>
      <c r="G551" s="24"/>
      <c r="H551" s="22"/>
      <c r="I551" s="24"/>
      <c r="J551" s="22"/>
      <c r="K551" s="22"/>
    </row>
    <row r="552" spans="1:11" ht="15.75" customHeight="1">
      <c r="A552" s="22"/>
      <c r="B552" s="22"/>
      <c r="C552" s="24"/>
      <c r="D552" s="24"/>
      <c r="E552" s="23"/>
      <c r="F552" s="22"/>
      <c r="G552" s="24"/>
      <c r="H552" s="22"/>
      <c r="I552" s="24"/>
      <c r="J552" s="22"/>
      <c r="K552" s="22"/>
    </row>
    <row r="553" spans="1:11" ht="15.75" customHeight="1">
      <c r="A553" s="22"/>
      <c r="B553" s="22"/>
      <c r="C553" s="24"/>
      <c r="D553" s="24"/>
      <c r="E553" s="23"/>
      <c r="F553" s="22"/>
      <c r="G553" s="24"/>
      <c r="H553" s="22"/>
      <c r="I553" s="24"/>
      <c r="J553" s="22"/>
      <c r="K553" s="22"/>
    </row>
    <row r="554" spans="1:11" ht="15.75" customHeight="1">
      <c r="A554" s="22"/>
      <c r="B554" s="22"/>
      <c r="C554" s="24"/>
      <c r="D554" s="24"/>
      <c r="E554" s="23"/>
      <c r="F554" s="22"/>
      <c r="G554" s="24"/>
      <c r="H554" s="22"/>
      <c r="I554" s="24"/>
      <c r="J554" s="22"/>
      <c r="K554" s="22"/>
    </row>
    <row r="555" spans="1:11" ht="15.75" customHeight="1">
      <c r="A555" s="22"/>
      <c r="B555" s="22"/>
      <c r="C555" s="24"/>
      <c r="D555" s="24"/>
      <c r="E555" s="23"/>
      <c r="F555" s="22"/>
      <c r="G555" s="24"/>
      <c r="H555" s="22"/>
      <c r="I555" s="24"/>
      <c r="J555" s="22"/>
      <c r="K555" s="22"/>
    </row>
    <row r="556" spans="1:11" ht="15.75" customHeight="1">
      <c r="A556" s="22"/>
      <c r="B556" s="22"/>
      <c r="C556" s="24"/>
      <c r="D556" s="24"/>
      <c r="E556" s="23"/>
      <c r="F556" s="22"/>
      <c r="G556" s="24"/>
      <c r="H556" s="22"/>
      <c r="I556" s="24"/>
      <c r="J556" s="22"/>
      <c r="K556" s="22"/>
    </row>
    <row r="557" spans="1:11" ht="15.75" customHeight="1">
      <c r="A557" s="22"/>
      <c r="B557" s="22"/>
      <c r="C557" s="24"/>
      <c r="D557" s="24"/>
      <c r="E557" s="23"/>
      <c r="F557" s="22"/>
      <c r="G557" s="24"/>
      <c r="H557" s="22"/>
      <c r="I557" s="24"/>
      <c r="J557" s="22"/>
      <c r="K557" s="22"/>
    </row>
    <row r="558" spans="1:11" ht="15.75" customHeight="1">
      <c r="A558" s="22"/>
      <c r="B558" s="22"/>
      <c r="C558" s="24"/>
      <c r="D558" s="24"/>
      <c r="E558" s="23"/>
      <c r="F558" s="22"/>
      <c r="G558" s="24"/>
      <c r="H558" s="22"/>
      <c r="I558" s="24"/>
      <c r="J558" s="22"/>
      <c r="K558" s="22"/>
    </row>
    <row r="559" spans="1:11" ht="15.75" customHeight="1">
      <c r="A559" s="22"/>
      <c r="B559" s="22"/>
      <c r="C559" s="24"/>
      <c r="D559" s="24"/>
      <c r="E559" s="23"/>
      <c r="F559" s="22"/>
      <c r="G559" s="24"/>
      <c r="H559" s="22"/>
      <c r="I559" s="24"/>
      <c r="J559" s="22"/>
      <c r="K559" s="22"/>
    </row>
    <row r="560" spans="1:11" ht="15.75" customHeight="1">
      <c r="A560" s="22"/>
      <c r="B560" s="22"/>
      <c r="C560" s="24"/>
      <c r="D560" s="24"/>
      <c r="E560" s="23"/>
      <c r="F560" s="22"/>
      <c r="G560" s="24"/>
      <c r="H560" s="22"/>
      <c r="I560" s="24"/>
      <c r="J560" s="22"/>
      <c r="K560" s="22"/>
    </row>
    <row r="561" spans="1:11" ht="15.75" customHeight="1">
      <c r="A561" s="22"/>
      <c r="B561" s="22"/>
      <c r="C561" s="24"/>
      <c r="D561" s="24"/>
      <c r="E561" s="23"/>
      <c r="F561" s="22"/>
      <c r="G561" s="24"/>
      <c r="H561" s="22"/>
      <c r="I561" s="24"/>
      <c r="J561" s="22"/>
      <c r="K561" s="22"/>
    </row>
    <row r="562" spans="1:11" ht="15.75" customHeight="1">
      <c r="A562" s="22"/>
      <c r="B562" s="22"/>
      <c r="C562" s="24"/>
      <c r="D562" s="24"/>
      <c r="E562" s="23"/>
      <c r="F562" s="22"/>
      <c r="G562" s="24"/>
      <c r="H562" s="22"/>
      <c r="I562" s="24"/>
      <c r="J562" s="22"/>
      <c r="K562" s="22"/>
    </row>
    <row r="563" spans="1:11" ht="15.75" customHeight="1">
      <c r="A563" s="22"/>
      <c r="B563" s="22"/>
      <c r="C563" s="24"/>
      <c r="D563" s="24"/>
      <c r="E563" s="23"/>
      <c r="F563" s="22"/>
      <c r="G563" s="24"/>
      <c r="H563" s="22"/>
      <c r="I563" s="24"/>
      <c r="J563" s="22"/>
      <c r="K563" s="22"/>
    </row>
    <row r="564" spans="1:11" ht="15.75" customHeight="1">
      <c r="A564" s="22"/>
      <c r="B564" s="22"/>
      <c r="C564" s="24"/>
      <c r="D564" s="24"/>
      <c r="E564" s="23"/>
      <c r="F564" s="22"/>
      <c r="G564" s="24"/>
      <c r="H564" s="22"/>
      <c r="I564" s="24"/>
      <c r="J564" s="22"/>
      <c r="K564" s="22"/>
    </row>
    <row r="565" spans="1:11" ht="15.75" customHeight="1">
      <c r="A565" s="22"/>
      <c r="B565" s="22"/>
      <c r="C565" s="24"/>
      <c r="D565" s="24"/>
      <c r="E565" s="23"/>
      <c r="F565" s="22"/>
      <c r="G565" s="24"/>
      <c r="H565" s="22"/>
      <c r="I565" s="24"/>
      <c r="J565" s="22"/>
      <c r="K565" s="22"/>
    </row>
    <row r="566" spans="1:11" ht="15.75" customHeight="1">
      <c r="A566" s="22"/>
      <c r="B566" s="22"/>
      <c r="C566" s="24"/>
      <c r="D566" s="24"/>
      <c r="E566" s="23"/>
      <c r="F566" s="22"/>
      <c r="G566" s="24"/>
      <c r="H566" s="22"/>
      <c r="I566" s="24"/>
      <c r="J566" s="22"/>
      <c r="K566" s="22"/>
    </row>
    <row r="567" spans="1:11" ht="15.75" customHeight="1">
      <c r="A567" s="22"/>
      <c r="B567" s="22"/>
      <c r="C567" s="24"/>
      <c r="D567" s="24"/>
      <c r="E567" s="23"/>
      <c r="F567" s="22"/>
      <c r="G567" s="24"/>
      <c r="H567" s="22"/>
      <c r="I567" s="24"/>
      <c r="J567" s="22"/>
      <c r="K567" s="22"/>
    </row>
    <row r="568" spans="1:11" ht="15.75" customHeight="1">
      <c r="A568" s="22"/>
      <c r="B568" s="22"/>
      <c r="C568" s="24"/>
      <c r="D568" s="24"/>
      <c r="E568" s="23"/>
      <c r="F568" s="22"/>
      <c r="G568" s="24"/>
      <c r="H568" s="22"/>
      <c r="I568" s="24"/>
      <c r="J568" s="22"/>
      <c r="K568" s="22"/>
    </row>
    <row r="569" spans="1:11" ht="15.75" customHeight="1">
      <c r="A569" s="22"/>
      <c r="B569" s="22"/>
      <c r="C569" s="24"/>
      <c r="D569" s="24"/>
      <c r="E569" s="23"/>
      <c r="F569" s="22"/>
      <c r="G569" s="24"/>
      <c r="H569" s="22"/>
      <c r="I569" s="24"/>
      <c r="J569" s="22"/>
      <c r="K569" s="22"/>
    </row>
    <row r="570" spans="1:11" ht="15.75" customHeight="1">
      <c r="A570" s="22"/>
      <c r="B570" s="22"/>
      <c r="C570" s="24"/>
      <c r="D570" s="24"/>
      <c r="E570" s="23"/>
      <c r="F570" s="22"/>
      <c r="G570" s="24"/>
      <c r="H570" s="22"/>
      <c r="I570" s="24"/>
      <c r="J570" s="22"/>
      <c r="K570" s="22"/>
    </row>
    <row r="571" spans="1:11" ht="15.75" customHeight="1">
      <c r="A571" s="22"/>
      <c r="B571" s="22"/>
      <c r="C571" s="24"/>
      <c r="D571" s="24"/>
      <c r="E571" s="23"/>
      <c r="F571" s="22"/>
      <c r="G571" s="24"/>
      <c r="H571" s="22"/>
      <c r="I571" s="24"/>
      <c r="J571" s="22"/>
      <c r="K571" s="22"/>
    </row>
    <row r="572" spans="1:11" ht="15.75" customHeight="1">
      <c r="A572" s="22"/>
      <c r="B572" s="22"/>
      <c r="C572" s="24"/>
      <c r="D572" s="24"/>
      <c r="E572" s="23"/>
      <c r="F572" s="22"/>
      <c r="G572" s="24"/>
      <c r="H572" s="22"/>
      <c r="I572" s="24"/>
      <c r="J572" s="22"/>
      <c r="K572" s="22"/>
    </row>
    <row r="573" spans="1:11" ht="15.75" customHeight="1">
      <c r="A573" s="22"/>
      <c r="B573" s="22"/>
      <c r="C573" s="24"/>
      <c r="D573" s="24"/>
      <c r="E573" s="23"/>
      <c r="F573" s="22"/>
      <c r="G573" s="24"/>
      <c r="H573" s="22"/>
      <c r="I573" s="24"/>
      <c r="J573" s="22"/>
      <c r="K573" s="22"/>
    </row>
    <row r="574" spans="1:11" ht="15.75" customHeight="1">
      <c r="A574" s="22"/>
      <c r="B574" s="22"/>
      <c r="C574" s="24"/>
      <c r="D574" s="24"/>
      <c r="E574" s="23"/>
      <c r="F574" s="22"/>
      <c r="G574" s="24"/>
      <c r="H574" s="22"/>
      <c r="I574" s="24"/>
      <c r="J574" s="22"/>
      <c r="K574" s="22"/>
    </row>
    <row r="575" spans="1:11" ht="15.75" customHeight="1">
      <c r="A575" s="22"/>
      <c r="B575" s="22"/>
      <c r="C575" s="24"/>
      <c r="D575" s="24"/>
      <c r="E575" s="23"/>
      <c r="F575" s="22"/>
      <c r="G575" s="24"/>
      <c r="H575" s="22"/>
      <c r="I575" s="24"/>
      <c r="J575" s="22"/>
      <c r="K575" s="22"/>
    </row>
    <row r="576" spans="1:11" ht="15.75" customHeight="1">
      <c r="A576" s="22"/>
      <c r="B576" s="22"/>
      <c r="C576" s="24"/>
      <c r="D576" s="24"/>
      <c r="E576" s="23"/>
      <c r="F576" s="22"/>
      <c r="G576" s="24"/>
      <c r="H576" s="22"/>
      <c r="I576" s="24"/>
      <c r="J576" s="22"/>
      <c r="K576" s="22"/>
    </row>
    <row r="577" spans="1:11" ht="15.75" customHeight="1">
      <c r="A577" s="22"/>
      <c r="B577" s="22"/>
      <c r="C577" s="24"/>
      <c r="D577" s="24"/>
      <c r="E577" s="23"/>
      <c r="F577" s="22"/>
      <c r="G577" s="24"/>
      <c r="H577" s="22"/>
      <c r="I577" s="24"/>
      <c r="J577" s="22"/>
      <c r="K577" s="22"/>
    </row>
    <row r="578" spans="1:11" ht="15.75" customHeight="1">
      <c r="A578" s="22"/>
      <c r="B578" s="22"/>
      <c r="C578" s="24"/>
      <c r="D578" s="24"/>
      <c r="E578" s="23"/>
      <c r="F578" s="22"/>
      <c r="G578" s="24"/>
      <c r="H578" s="22"/>
      <c r="I578" s="24"/>
      <c r="J578" s="22"/>
      <c r="K578" s="22"/>
    </row>
    <row r="579" spans="1:11" ht="15.75" customHeight="1">
      <c r="A579" s="22"/>
      <c r="B579" s="22"/>
      <c r="C579" s="24"/>
      <c r="D579" s="24"/>
      <c r="E579" s="23"/>
      <c r="F579" s="22"/>
      <c r="G579" s="24"/>
      <c r="H579" s="22"/>
      <c r="I579" s="24"/>
      <c r="J579" s="22"/>
      <c r="K579" s="22"/>
    </row>
    <row r="580" spans="1:11" ht="15.75" customHeight="1">
      <c r="A580" s="22"/>
      <c r="B580" s="22"/>
      <c r="C580" s="24"/>
      <c r="D580" s="24"/>
      <c r="E580" s="23"/>
      <c r="F580" s="22"/>
      <c r="G580" s="24"/>
      <c r="H580" s="22"/>
      <c r="I580" s="24"/>
      <c r="J580" s="22"/>
      <c r="K580" s="22"/>
    </row>
    <row r="581" spans="1:11" ht="15.75" customHeight="1">
      <c r="A581" s="22"/>
      <c r="B581" s="22"/>
      <c r="C581" s="24"/>
      <c r="D581" s="24"/>
      <c r="E581" s="23"/>
      <c r="F581" s="22"/>
      <c r="G581" s="24"/>
      <c r="H581" s="22"/>
      <c r="I581" s="24"/>
      <c r="J581" s="22"/>
      <c r="K581" s="22"/>
    </row>
    <row r="582" spans="1:11" ht="15.75" customHeight="1">
      <c r="A582" s="22"/>
      <c r="B582" s="22"/>
      <c r="C582" s="24"/>
      <c r="D582" s="24"/>
      <c r="E582" s="23"/>
      <c r="F582" s="22"/>
      <c r="G582" s="24"/>
      <c r="H582" s="22"/>
      <c r="I582" s="24"/>
      <c r="J582" s="22"/>
      <c r="K582" s="22"/>
    </row>
    <row r="583" spans="1:11" ht="15.75" customHeight="1">
      <c r="A583" s="22"/>
      <c r="B583" s="22"/>
      <c r="C583" s="24"/>
      <c r="D583" s="24"/>
      <c r="E583" s="23"/>
      <c r="F583" s="22"/>
      <c r="G583" s="24"/>
      <c r="H583" s="22"/>
      <c r="I583" s="24"/>
      <c r="J583" s="22"/>
      <c r="K583" s="22"/>
    </row>
    <row r="584" spans="1:11" ht="15.75" customHeight="1">
      <c r="A584" s="22"/>
      <c r="B584" s="22"/>
      <c r="C584" s="24"/>
      <c r="D584" s="24"/>
      <c r="E584" s="23"/>
      <c r="F584" s="22"/>
      <c r="G584" s="24"/>
      <c r="H584" s="22"/>
      <c r="I584" s="24"/>
      <c r="J584" s="22"/>
      <c r="K584" s="22"/>
    </row>
    <row r="585" spans="1:11" ht="15.75" customHeight="1">
      <c r="A585" s="22"/>
      <c r="B585" s="22"/>
      <c r="C585" s="24"/>
      <c r="D585" s="24"/>
      <c r="E585" s="23"/>
      <c r="F585" s="22"/>
      <c r="G585" s="24"/>
      <c r="H585" s="22"/>
      <c r="I585" s="24"/>
      <c r="J585" s="22"/>
      <c r="K585" s="22"/>
    </row>
    <row r="586" spans="1:11" ht="15.75" customHeight="1">
      <c r="A586" s="22"/>
      <c r="B586" s="22"/>
      <c r="C586" s="24"/>
      <c r="D586" s="24"/>
      <c r="E586" s="23"/>
      <c r="F586" s="22"/>
      <c r="G586" s="24"/>
      <c r="H586" s="22"/>
      <c r="I586" s="24"/>
      <c r="J586" s="22"/>
      <c r="K586" s="22"/>
    </row>
    <row r="587" spans="1:11" ht="15.75" customHeight="1">
      <c r="A587" s="22"/>
      <c r="B587" s="22"/>
      <c r="C587" s="24"/>
      <c r="D587" s="24"/>
      <c r="E587" s="23"/>
      <c r="F587" s="22"/>
      <c r="G587" s="24"/>
      <c r="H587" s="22"/>
      <c r="I587" s="24"/>
      <c r="J587" s="22"/>
      <c r="K587" s="22"/>
    </row>
    <row r="588" spans="1:11" ht="15.75" customHeight="1">
      <c r="A588" s="22"/>
      <c r="B588" s="22"/>
      <c r="C588" s="24"/>
      <c r="D588" s="24"/>
      <c r="E588" s="23"/>
      <c r="F588" s="22"/>
      <c r="G588" s="24"/>
      <c r="H588" s="22"/>
      <c r="I588" s="24"/>
      <c r="J588" s="22"/>
      <c r="K588" s="22"/>
    </row>
    <row r="589" spans="1:11" ht="15.75" customHeight="1">
      <c r="A589" s="22"/>
      <c r="B589" s="22"/>
      <c r="C589" s="24"/>
      <c r="D589" s="24"/>
      <c r="E589" s="23"/>
      <c r="F589" s="22"/>
      <c r="G589" s="24"/>
      <c r="H589" s="22"/>
      <c r="I589" s="24"/>
      <c r="J589" s="22"/>
      <c r="K589" s="22"/>
    </row>
    <row r="590" spans="1:11" ht="15.75" customHeight="1">
      <c r="A590" s="22"/>
      <c r="B590" s="22"/>
      <c r="C590" s="24"/>
      <c r="D590" s="24"/>
      <c r="E590" s="23"/>
      <c r="F590" s="22"/>
      <c r="G590" s="24"/>
      <c r="H590" s="22"/>
      <c r="I590" s="24"/>
      <c r="J590" s="22"/>
      <c r="K590" s="22"/>
    </row>
    <row r="591" spans="1:11" ht="15.75" customHeight="1">
      <c r="A591" s="22"/>
      <c r="B591" s="22"/>
      <c r="C591" s="24"/>
      <c r="D591" s="24"/>
      <c r="E591" s="23"/>
      <c r="F591" s="22"/>
      <c r="G591" s="24"/>
      <c r="H591" s="22"/>
      <c r="I591" s="24"/>
      <c r="J591" s="22"/>
      <c r="K591" s="22"/>
    </row>
    <row r="592" spans="1:11" ht="15.75" customHeight="1">
      <c r="A592" s="22"/>
      <c r="B592" s="22"/>
      <c r="C592" s="24"/>
      <c r="D592" s="24"/>
      <c r="E592" s="23"/>
      <c r="F592" s="22"/>
      <c r="G592" s="24"/>
      <c r="H592" s="22"/>
      <c r="I592" s="24"/>
      <c r="J592" s="22"/>
      <c r="K592" s="22"/>
    </row>
    <row r="593" spans="1:11" ht="15.75" customHeight="1">
      <c r="A593" s="22"/>
      <c r="B593" s="22"/>
      <c r="C593" s="24"/>
      <c r="D593" s="24"/>
      <c r="E593" s="23"/>
      <c r="F593" s="22"/>
      <c r="G593" s="24"/>
      <c r="H593" s="22"/>
      <c r="I593" s="24"/>
      <c r="J593" s="22"/>
      <c r="K593" s="22"/>
    </row>
    <row r="594" spans="1:11" ht="15.75" customHeight="1">
      <c r="A594" s="22"/>
      <c r="B594" s="22"/>
      <c r="C594" s="24"/>
      <c r="D594" s="24"/>
      <c r="E594" s="23"/>
      <c r="F594" s="22"/>
      <c r="G594" s="24"/>
      <c r="H594" s="22"/>
      <c r="I594" s="24"/>
      <c r="J594" s="22"/>
      <c r="K594" s="22"/>
    </row>
    <row r="595" spans="1:11" ht="15.75" customHeight="1">
      <c r="A595" s="22"/>
      <c r="B595" s="22"/>
      <c r="C595" s="24"/>
      <c r="D595" s="24"/>
      <c r="E595" s="23"/>
      <c r="F595" s="22"/>
      <c r="G595" s="24"/>
      <c r="H595" s="22"/>
      <c r="I595" s="24"/>
      <c r="J595" s="22"/>
      <c r="K595" s="22"/>
    </row>
    <row r="596" spans="1:11" ht="15.75" customHeight="1">
      <c r="A596" s="22"/>
      <c r="B596" s="22"/>
      <c r="C596" s="24"/>
      <c r="D596" s="24"/>
      <c r="E596" s="23"/>
      <c r="F596" s="22"/>
      <c r="G596" s="24"/>
      <c r="H596" s="22"/>
      <c r="I596" s="24"/>
      <c r="J596" s="22"/>
      <c r="K596" s="22"/>
    </row>
    <row r="597" spans="1:11" ht="15.75" customHeight="1">
      <c r="A597" s="22"/>
      <c r="B597" s="22"/>
      <c r="C597" s="24"/>
      <c r="D597" s="24"/>
      <c r="E597" s="23"/>
      <c r="F597" s="22"/>
      <c r="G597" s="24"/>
      <c r="H597" s="22"/>
      <c r="I597" s="24"/>
      <c r="J597" s="22"/>
      <c r="K597" s="22"/>
    </row>
    <row r="598" spans="1:11" ht="15.75" customHeight="1">
      <c r="A598" s="22"/>
      <c r="B598" s="22"/>
      <c r="C598" s="24"/>
      <c r="D598" s="24"/>
      <c r="E598" s="23"/>
      <c r="F598" s="22"/>
      <c r="G598" s="24"/>
      <c r="H598" s="22"/>
      <c r="I598" s="24"/>
      <c r="J598" s="22"/>
      <c r="K598" s="22"/>
    </row>
    <row r="599" spans="1:11" ht="15.75" customHeight="1">
      <c r="A599" s="22"/>
      <c r="B599" s="22"/>
      <c r="C599" s="24"/>
      <c r="D599" s="24"/>
      <c r="E599" s="23"/>
      <c r="F599" s="22"/>
      <c r="G599" s="24"/>
      <c r="H599" s="22"/>
      <c r="I599" s="24"/>
      <c r="J599" s="22"/>
      <c r="K599" s="22"/>
    </row>
    <row r="600" spans="1:11" ht="15.75" customHeight="1">
      <c r="A600" s="22"/>
      <c r="B600" s="22"/>
      <c r="C600" s="24"/>
      <c r="D600" s="24"/>
      <c r="E600" s="23"/>
      <c r="F600" s="22"/>
      <c r="G600" s="24"/>
      <c r="H600" s="22"/>
      <c r="I600" s="24"/>
      <c r="J600" s="22"/>
      <c r="K600" s="22"/>
    </row>
    <row r="601" spans="1:11" ht="15.75" customHeight="1">
      <c r="A601" s="22"/>
      <c r="B601" s="22"/>
      <c r="C601" s="24"/>
      <c r="D601" s="24"/>
      <c r="E601" s="23"/>
      <c r="F601" s="22"/>
      <c r="G601" s="24"/>
      <c r="H601" s="22"/>
      <c r="I601" s="24"/>
      <c r="J601" s="22"/>
      <c r="K601" s="22"/>
    </row>
    <row r="602" spans="1:11" ht="15.75" customHeight="1">
      <c r="A602" s="22"/>
      <c r="B602" s="22"/>
      <c r="C602" s="24"/>
      <c r="D602" s="24"/>
      <c r="E602" s="23"/>
      <c r="F602" s="22"/>
      <c r="G602" s="24"/>
      <c r="H602" s="22"/>
      <c r="I602" s="24"/>
      <c r="J602" s="22"/>
      <c r="K602" s="22"/>
    </row>
    <row r="603" spans="1:11" ht="15.75" customHeight="1">
      <c r="A603" s="22"/>
      <c r="B603" s="22"/>
      <c r="C603" s="24"/>
      <c r="D603" s="24"/>
      <c r="E603" s="23"/>
      <c r="F603" s="22"/>
      <c r="G603" s="24"/>
      <c r="H603" s="22"/>
      <c r="I603" s="24"/>
      <c r="J603" s="22"/>
      <c r="K603" s="22"/>
    </row>
    <row r="604" spans="1:11" ht="15.75" customHeight="1">
      <c r="A604" s="22"/>
      <c r="B604" s="22"/>
      <c r="C604" s="24"/>
      <c r="D604" s="24"/>
      <c r="E604" s="23"/>
      <c r="F604" s="22"/>
      <c r="G604" s="24"/>
      <c r="H604" s="22"/>
      <c r="I604" s="24"/>
      <c r="J604" s="22"/>
      <c r="K604" s="22"/>
    </row>
    <row r="605" spans="1:11" ht="15.75" customHeight="1">
      <c r="A605" s="22"/>
      <c r="B605" s="22"/>
      <c r="C605" s="24"/>
      <c r="D605" s="24"/>
      <c r="E605" s="23"/>
      <c r="F605" s="22"/>
      <c r="G605" s="24"/>
      <c r="H605" s="22"/>
      <c r="I605" s="24"/>
      <c r="J605" s="22"/>
      <c r="K605" s="22"/>
    </row>
    <row r="606" spans="1:11" ht="15.75" customHeight="1">
      <c r="A606" s="22"/>
      <c r="B606" s="22"/>
      <c r="C606" s="24"/>
      <c r="D606" s="24"/>
      <c r="E606" s="23"/>
      <c r="F606" s="22"/>
      <c r="G606" s="24"/>
      <c r="H606" s="22"/>
      <c r="I606" s="24"/>
      <c r="J606" s="22"/>
      <c r="K606" s="22"/>
    </row>
    <row r="607" spans="1:11" ht="15.75" customHeight="1">
      <c r="A607" s="22"/>
      <c r="B607" s="22"/>
      <c r="C607" s="24"/>
      <c r="D607" s="24"/>
      <c r="E607" s="23"/>
      <c r="F607" s="22"/>
      <c r="G607" s="24"/>
      <c r="H607" s="22"/>
      <c r="I607" s="24"/>
      <c r="J607" s="22"/>
      <c r="K607" s="22"/>
    </row>
    <row r="608" spans="1:11" ht="15.75" customHeight="1">
      <c r="A608" s="22"/>
      <c r="B608" s="22"/>
      <c r="C608" s="24"/>
      <c r="D608" s="24"/>
      <c r="E608" s="23"/>
      <c r="F608" s="22"/>
      <c r="G608" s="24"/>
      <c r="H608" s="22"/>
      <c r="I608" s="24"/>
      <c r="J608" s="22"/>
      <c r="K608" s="22"/>
    </row>
    <row r="609" spans="1:11" ht="15.75" customHeight="1">
      <c r="A609" s="22"/>
      <c r="B609" s="22"/>
      <c r="C609" s="24"/>
      <c r="D609" s="24"/>
      <c r="E609" s="23"/>
      <c r="F609" s="22"/>
      <c r="G609" s="24"/>
      <c r="H609" s="22"/>
      <c r="I609" s="24"/>
      <c r="J609" s="22"/>
      <c r="K609" s="22"/>
    </row>
    <row r="610" spans="1:11" ht="15.75" customHeight="1">
      <c r="A610" s="22"/>
      <c r="B610" s="22"/>
      <c r="C610" s="24"/>
      <c r="D610" s="24"/>
      <c r="E610" s="23"/>
      <c r="F610" s="22"/>
      <c r="G610" s="24"/>
      <c r="H610" s="22"/>
      <c r="I610" s="24"/>
      <c r="J610" s="22"/>
      <c r="K610" s="22"/>
    </row>
    <row r="611" spans="1:11" ht="15.75" customHeight="1">
      <c r="A611" s="22"/>
      <c r="B611" s="22"/>
      <c r="C611" s="24"/>
      <c r="D611" s="24"/>
      <c r="E611" s="23"/>
      <c r="F611" s="22"/>
      <c r="G611" s="24"/>
      <c r="H611" s="22"/>
      <c r="I611" s="24"/>
      <c r="J611" s="22"/>
      <c r="K611" s="22"/>
    </row>
    <row r="612" spans="1:11" ht="15.75" customHeight="1">
      <c r="A612" s="22"/>
      <c r="B612" s="22"/>
      <c r="C612" s="24"/>
      <c r="D612" s="24"/>
      <c r="E612" s="23"/>
      <c r="F612" s="22"/>
      <c r="G612" s="24"/>
      <c r="H612" s="22"/>
      <c r="I612" s="24"/>
      <c r="J612" s="22"/>
      <c r="K612" s="22"/>
    </row>
    <row r="613" spans="1:11" ht="15.75" customHeight="1">
      <c r="A613" s="22"/>
      <c r="B613" s="22"/>
      <c r="C613" s="24"/>
      <c r="D613" s="24"/>
      <c r="E613" s="23"/>
      <c r="F613" s="22"/>
      <c r="G613" s="24"/>
      <c r="H613" s="22"/>
      <c r="I613" s="24"/>
      <c r="J613" s="22"/>
      <c r="K613" s="22"/>
    </row>
    <row r="614" spans="1:11" ht="15.75" customHeight="1">
      <c r="A614" s="22"/>
      <c r="B614" s="22"/>
      <c r="C614" s="24"/>
      <c r="D614" s="24"/>
      <c r="E614" s="23"/>
      <c r="F614" s="22"/>
      <c r="G614" s="24"/>
      <c r="H614" s="22"/>
      <c r="I614" s="24"/>
      <c r="J614" s="22"/>
      <c r="K614" s="22"/>
    </row>
    <row r="615" spans="1:11" ht="15.75" customHeight="1">
      <c r="A615" s="22"/>
      <c r="B615" s="22"/>
      <c r="C615" s="24"/>
      <c r="D615" s="24"/>
      <c r="E615" s="23"/>
      <c r="F615" s="22"/>
      <c r="G615" s="24"/>
      <c r="H615" s="22"/>
      <c r="I615" s="24"/>
      <c r="J615" s="22"/>
      <c r="K615" s="22"/>
    </row>
    <row r="616" spans="1:11" ht="15.75" customHeight="1">
      <c r="A616" s="22"/>
      <c r="B616" s="22"/>
      <c r="C616" s="24"/>
      <c r="D616" s="24"/>
      <c r="E616" s="23"/>
      <c r="F616" s="22"/>
      <c r="G616" s="24"/>
      <c r="H616" s="22"/>
      <c r="I616" s="24"/>
      <c r="J616" s="22"/>
      <c r="K616" s="22"/>
    </row>
    <row r="617" spans="1:11" ht="15.75" customHeight="1">
      <c r="A617" s="22"/>
      <c r="B617" s="22"/>
      <c r="C617" s="24"/>
      <c r="D617" s="24"/>
      <c r="E617" s="23"/>
      <c r="F617" s="22"/>
      <c r="G617" s="24"/>
      <c r="H617" s="22"/>
      <c r="I617" s="24"/>
      <c r="J617" s="22"/>
      <c r="K617" s="22"/>
    </row>
    <row r="618" spans="1:11" ht="15.75" customHeight="1">
      <c r="A618" s="22"/>
      <c r="B618" s="22"/>
      <c r="C618" s="24"/>
      <c r="D618" s="24"/>
      <c r="E618" s="23"/>
      <c r="F618" s="22"/>
      <c r="G618" s="24"/>
      <c r="H618" s="22"/>
      <c r="I618" s="24"/>
      <c r="J618" s="22"/>
      <c r="K618" s="22"/>
    </row>
    <row r="619" spans="1:11" ht="15.75" customHeight="1">
      <c r="A619" s="22"/>
      <c r="B619" s="22"/>
      <c r="C619" s="24"/>
      <c r="D619" s="24"/>
      <c r="E619" s="23"/>
      <c r="F619" s="22"/>
      <c r="G619" s="24"/>
      <c r="H619" s="22"/>
      <c r="I619" s="24"/>
      <c r="J619" s="22"/>
      <c r="K619" s="22"/>
    </row>
    <row r="620" spans="1:11" ht="15.75" customHeight="1">
      <c r="A620" s="22"/>
      <c r="B620" s="22"/>
      <c r="C620" s="24"/>
      <c r="D620" s="24"/>
      <c r="E620" s="23"/>
      <c r="F620" s="22"/>
      <c r="G620" s="24"/>
      <c r="H620" s="22"/>
      <c r="I620" s="24"/>
      <c r="J620" s="22"/>
      <c r="K620" s="22"/>
    </row>
    <row r="621" spans="1:11" ht="15.75" customHeight="1">
      <c r="A621" s="22"/>
      <c r="B621" s="22"/>
      <c r="C621" s="24"/>
      <c r="D621" s="24"/>
      <c r="E621" s="23"/>
      <c r="F621" s="22"/>
      <c r="G621" s="24"/>
      <c r="H621" s="22"/>
      <c r="I621" s="24"/>
      <c r="J621" s="22"/>
      <c r="K621" s="22"/>
    </row>
    <row r="622" spans="1:11" ht="15.75" customHeight="1">
      <c r="A622" s="22"/>
      <c r="B622" s="22"/>
      <c r="C622" s="24"/>
      <c r="D622" s="24"/>
      <c r="E622" s="23"/>
      <c r="F622" s="22"/>
      <c r="G622" s="24"/>
      <c r="H622" s="22"/>
      <c r="I622" s="24"/>
      <c r="J622" s="22"/>
      <c r="K622" s="22"/>
    </row>
    <row r="623" spans="1:11" ht="15.75" customHeight="1">
      <c r="A623" s="22"/>
      <c r="B623" s="22"/>
      <c r="C623" s="24"/>
      <c r="D623" s="24"/>
      <c r="E623" s="23"/>
      <c r="F623" s="22"/>
      <c r="G623" s="24"/>
      <c r="H623" s="22"/>
      <c r="I623" s="24"/>
      <c r="J623" s="22"/>
      <c r="K623" s="22"/>
    </row>
    <row r="624" spans="1:11" ht="15.75" customHeight="1">
      <c r="A624" s="22"/>
      <c r="B624" s="22"/>
      <c r="C624" s="24"/>
      <c r="D624" s="24"/>
      <c r="E624" s="23"/>
      <c r="F624" s="22"/>
      <c r="G624" s="24"/>
      <c r="H624" s="22"/>
      <c r="I624" s="24"/>
      <c r="J624" s="22"/>
      <c r="K624" s="22"/>
    </row>
    <row r="625" spans="1:11" ht="15.75" customHeight="1">
      <c r="A625" s="22"/>
      <c r="B625" s="22"/>
      <c r="C625" s="24"/>
      <c r="D625" s="24"/>
      <c r="E625" s="23"/>
      <c r="F625" s="22"/>
      <c r="G625" s="24"/>
      <c r="H625" s="22"/>
      <c r="I625" s="24"/>
      <c r="J625" s="22"/>
      <c r="K625" s="22"/>
    </row>
    <row r="626" spans="1:11" ht="15.75" customHeight="1">
      <c r="A626" s="22"/>
      <c r="B626" s="22"/>
      <c r="C626" s="24"/>
      <c r="D626" s="24"/>
      <c r="E626" s="23"/>
      <c r="F626" s="22"/>
      <c r="G626" s="24"/>
      <c r="H626" s="22"/>
      <c r="I626" s="24"/>
      <c r="J626" s="22"/>
      <c r="K626" s="22"/>
    </row>
    <row r="627" spans="1:11" ht="15.75" customHeight="1">
      <c r="A627" s="22"/>
      <c r="B627" s="22"/>
      <c r="C627" s="24"/>
      <c r="D627" s="24"/>
      <c r="E627" s="23"/>
      <c r="F627" s="22"/>
      <c r="G627" s="24"/>
      <c r="H627" s="22"/>
      <c r="I627" s="24"/>
      <c r="J627" s="22"/>
      <c r="K627" s="22"/>
    </row>
    <row r="628" spans="1:11" ht="15.75" customHeight="1">
      <c r="A628" s="22"/>
      <c r="B628" s="22"/>
      <c r="C628" s="24"/>
      <c r="D628" s="24"/>
      <c r="E628" s="23"/>
      <c r="F628" s="22"/>
      <c r="G628" s="24"/>
      <c r="H628" s="22"/>
      <c r="I628" s="24"/>
      <c r="J628" s="22"/>
      <c r="K628" s="22"/>
    </row>
    <row r="629" spans="1:11" ht="15.75" customHeight="1">
      <c r="A629" s="22"/>
      <c r="B629" s="22"/>
      <c r="C629" s="24"/>
      <c r="D629" s="24"/>
      <c r="E629" s="23"/>
      <c r="F629" s="22"/>
      <c r="G629" s="24"/>
      <c r="H629" s="22"/>
      <c r="I629" s="24"/>
      <c r="J629" s="22"/>
      <c r="K629" s="22"/>
    </row>
    <row r="630" spans="1:11" ht="15.75" customHeight="1">
      <c r="A630" s="22"/>
      <c r="B630" s="22"/>
      <c r="C630" s="24"/>
      <c r="D630" s="24"/>
      <c r="E630" s="23"/>
      <c r="F630" s="22"/>
      <c r="G630" s="24"/>
      <c r="H630" s="22"/>
      <c r="I630" s="24"/>
      <c r="J630" s="22"/>
      <c r="K630" s="22"/>
    </row>
    <row r="631" spans="1:11" ht="15.75" customHeight="1">
      <c r="A631" s="22"/>
      <c r="B631" s="22"/>
      <c r="C631" s="24"/>
      <c r="D631" s="24"/>
      <c r="E631" s="23"/>
      <c r="F631" s="22"/>
      <c r="G631" s="24"/>
      <c r="H631" s="22"/>
      <c r="I631" s="24"/>
      <c r="J631" s="22"/>
      <c r="K631" s="22"/>
    </row>
    <row r="632" spans="1:11" ht="15.75" customHeight="1">
      <c r="A632" s="22"/>
      <c r="B632" s="22"/>
      <c r="C632" s="24"/>
      <c r="D632" s="24"/>
      <c r="E632" s="23"/>
      <c r="F632" s="22"/>
      <c r="G632" s="24"/>
      <c r="H632" s="22"/>
      <c r="I632" s="24"/>
      <c r="J632" s="22"/>
      <c r="K632" s="22"/>
    </row>
    <row r="633" spans="1:11" ht="15.75" customHeight="1">
      <c r="A633" s="22"/>
      <c r="B633" s="22"/>
      <c r="C633" s="24"/>
      <c r="D633" s="24"/>
      <c r="E633" s="23"/>
      <c r="F633" s="22"/>
      <c r="G633" s="24"/>
      <c r="H633" s="22"/>
      <c r="I633" s="24"/>
      <c r="J633" s="22"/>
      <c r="K633" s="22"/>
    </row>
    <row r="634" spans="1:11" ht="15.75" customHeight="1">
      <c r="A634" s="22"/>
      <c r="B634" s="22"/>
      <c r="C634" s="24"/>
      <c r="D634" s="24"/>
      <c r="E634" s="23"/>
      <c r="F634" s="22"/>
      <c r="G634" s="24"/>
      <c r="H634" s="22"/>
      <c r="I634" s="24"/>
      <c r="J634" s="22"/>
      <c r="K634" s="22"/>
    </row>
    <row r="635" spans="1:11" ht="15.75" customHeight="1">
      <c r="A635" s="22"/>
      <c r="B635" s="22"/>
      <c r="C635" s="24"/>
      <c r="D635" s="24"/>
      <c r="E635" s="23"/>
      <c r="F635" s="22"/>
      <c r="G635" s="24"/>
      <c r="H635" s="22"/>
      <c r="I635" s="24"/>
      <c r="J635" s="22"/>
      <c r="K635" s="22"/>
    </row>
    <row r="636" spans="1:11" ht="15.75" customHeight="1">
      <c r="A636" s="22"/>
      <c r="B636" s="22"/>
      <c r="C636" s="24"/>
      <c r="D636" s="24"/>
      <c r="E636" s="23"/>
      <c r="F636" s="22"/>
      <c r="G636" s="24"/>
      <c r="H636" s="22"/>
      <c r="I636" s="24"/>
      <c r="J636" s="22"/>
      <c r="K636" s="22"/>
    </row>
    <row r="637" spans="1:11" ht="15.75" customHeight="1">
      <c r="A637" s="22"/>
      <c r="B637" s="22"/>
      <c r="C637" s="24"/>
      <c r="D637" s="24"/>
      <c r="E637" s="23"/>
      <c r="F637" s="22"/>
      <c r="G637" s="24"/>
      <c r="H637" s="22"/>
      <c r="I637" s="24"/>
      <c r="J637" s="22"/>
      <c r="K637" s="22"/>
    </row>
    <row r="638" spans="1:11" ht="15.75" customHeight="1">
      <c r="A638" s="22"/>
      <c r="B638" s="22"/>
      <c r="C638" s="24"/>
      <c r="D638" s="24"/>
      <c r="E638" s="23"/>
      <c r="F638" s="22"/>
      <c r="G638" s="24"/>
      <c r="H638" s="22"/>
      <c r="I638" s="24"/>
      <c r="J638" s="22"/>
      <c r="K638" s="22"/>
    </row>
    <row r="639" spans="1:11" ht="15.75" customHeight="1">
      <c r="A639" s="22"/>
      <c r="B639" s="22"/>
      <c r="C639" s="24"/>
      <c r="D639" s="24"/>
      <c r="E639" s="23"/>
      <c r="F639" s="22"/>
      <c r="G639" s="24"/>
      <c r="H639" s="22"/>
      <c r="I639" s="24"/>
      <c r="J639" s="22"/>
      <c r="K639" s="22"/>
    </row>
    <row r="640" spans="1:11" ht="15.75" customHeight="1">
      <c r="A640" s="22"/>
      <c r="B640" s="22"/>
      <c r="C640" s="24"/>
      <c r="D640" s="24"/>
      <c r="E640" s="23"/>
      <c r="F640" s="22"/>
      <c r="G640" s="24"/>
      <c r="H640" s="22"/>
      <c r="I640" s="24"/>
      <c r="J640" s="22"/>
      <c r="K640" s="22"/>
    </row>
    <row r="641" spans="1:11" ht="15.75" customHeight="1">
      <c r="A641" s="22"/>
      <c r="B641" s="22"/>
      <c r="C641" s="24"/>
      <c r="D641" s="24"/>
      <c r="E641" s="23"/>
      <c r="F641" s="22"/>
      <c r="G641" s="24"/>
      <c r="H641" s="22"/>
      <c r="I641" s="24"/>
      <c r="J641" s="22"/>
      <c r="K641" s="22"/>
    </row>
    <row r="642" spans="1:11" ht="15.75" customHeight="1">
      <c r="A642" s="22"/>
      <c r="B642" s="22"/>
      <c r="C642" s="24"/>
      <c r="D642" s="24"/>
      <c r="E642" s="23"/>
      <c r="F642" s="22"/>
      <c r="G642" s="24"/>
      <c r="H642" s="22"/>
      <c r="I642" s="24"/>
      <c r="J642" s="22"/>
      <c r="K642" s="22"/>
    </row>
    <row r="643" spans="1:11" ht="15.75" customHeight="1">
      <c r="A643" s="22"/>
      <c r="B643" s="22"/>
      <c r="C643" s="24"/>
      <c r="D643" s="24"/>
      <c r="E643" s="23"/>
      <c r="F643" s="22"/>
      <c r="G643" s="24"/>
      <c r="H643" s="22"/>
      <c r="I643" s="24"/>
      <c r="J643" s="22"/>
      <c r="K643" s="22"/>
    </row>
    <row r="644" spans="1:11" ht="15.75" customHeight="1">
      <c r="A644" s="22"/>
      <c r="B644" s="22"/>
      <c r="C644" s="24"/>
      <c r="D644" s="24"/>
      <c r="E644" s="23"/>
      <c r="F644" s="22"/>
      <c r="G644" s="24"/>
      <c r="H644" s="22"/>
      <c r="I644" s="24"/>
      <c r="J644" s="22"/>
      <c r="K644" s="22"/>
    </row>
    <row r="645" spans="1:11" ht="15.75" customHeight="1">
      <c r="A645" s="22"/>
      <c r="B645" s="22"/>
      <c r="C645" s="24"/>
      <c r="D645" s="24"/>
      <c r="E645" s="23"/>
      <c r="F645" s="22"/>
      <c r="G645" s="24"/>
      <c r="H645" s="22"/>
      <c r="I645" s="24"/>
      <c r="J645" s="22"/>
      <c r="K645" s="22"/>
    </row>
    <row r="646" spans="1:11" ht="15.75" customHeight="1">
      <c r="A646" s="22"/>
      <c r="B646" s="22"/>
      <c r="C646" s="24"/>
      <c r="D646" s="24"/>
      <c r="E646" s="23"/>
      <c r="F646" s="22"/>
      <c r="G646" s="24"/>
      <c r="H646" s="22"/>
      <c r="I646" s="24"/>
      <c r="J646" s="22"/>
      <c r="K646" s="22"/>
    </row>
    <row r="647" spans="1:11" ht="15.75" customHeight="1">
      <c r="A647" s="22"/>
      <c r="B647" s="22"/>
      <c r="C647" s="24"/>
      <c r="D647" s="24"/>
      <c r="E647" s="23"/>
      <c r="F647" s="22"/>
      <c r="G647" s="24"/>
      <c r="H647" s="22"/>
      <c r="I647" s="24"/>
      <c r="J647" s="22"/>
      <c r="K647" s="22"/>
    </row>
    <row r="648" spans="1:11" ht="15.75" customHeight="1">
      <c r="A648" s="22"/>
      <c r="B648" s="22"/>
      <c r="C648" s="24"/>
      <c r="D648" s="24"/>
      <c r="E648" s="23"/>
      <c r="F648" s="22"/>
      <c r="G648" s="24"/>
      <c r="H648" s="22"/>
      <c r="I648" s="24"/>
      <c r="J648" s="22"/>
      <c r="K648" s="22"/>
    </row>
    <row r="649" spans="1:11" ht="15.75" customHeight="1">
      <c r="A649" s="22"/>
      <c r="B649" s="22"/>
      <c r="C649" s="24"/>
      <c r="D649" s="24"/>
      <c r="E649" s="23"/>
      <c r="F649" s="22"/>
      <c r="G649" s="24"/>
      <c r="H649" s="22"/>
      <c r="I649" s="24"/>
      <c r="J649" s="22"/>
      <c r="K649" s="22"/>
    </row>
    <row r="650" spans="1:11" ht="15.75" customHeight="1">
      <c r="A650" s="22"/>
      <c r="B650" s="22"/>
      <c r="C650" s="24"/>
      <c r="D650" s="24"/>
      <c r="E650" s="23"/>
      <c r="F650" s="22"/>
      <c r="G650" s="24"/>
      <c r="H650" s="22"/>
      <c r="I650" s="24"/>
      <c r="J650" s="22"/>
      <c r="K650" s="22"/>
    </row>
    <row r="651" spans="1:11" ht="15.75" customHeight="1">
      <c r="A651" s="22"/>
      <c r="B651" s="22"/>
      <c r="C651" s="24"/>
      <c r="D651" s="24"/>
      <c r="E651" s="23"/>
      <c r="F651" s="22"/>
      <c r="G651" s="24"/>
      <c r="H651" s="22"/>
      <c r="I651" s="24"/>
      <c r="J651" s="22"/>
      <c r="K651" s="22"/>
    </row>
    <row r="652" spans="1:11" ht="15.75" customHeight="1">
      <c r="A652" s="22"/>
      <c r="B652" s="22"/>
      <c r="C652" s="24"/>
      <c r="D652" s="24"/>
      <c r="E652" s="23"/>
      <c r="F652" s="22"/>
      <c r="G652" s="24"/>
      <c r="H652" s="22"/>
      <c r="I652" s="24"/>
      <c r="J652" s="22"/>
      <c r="K652" s="22"/>
    </row>
    <row r="653" spans="1:11" ht="15.75" customHeight="1">
      <c r="A653" s="22"/>
      <c r="B653" s="22"/>
      <c r="C653" s="24"/>
      <c r="D653" s="24"/>
      <c r="E653" s="23"/>
      <c r="F653" s="22"/>
      <c r="G653" s="24"/>
      <c r="H653" s="22"/>
      <c r="I653" s="24"/>
      <c r="J653" s="22"/>
      <c r="K653" s="22"/>
    </row>
    <row r="654" spans="1:11" ht="15.75" customHeight="1">
      <c r="A654" s="22"/>
      <c r="B654" s="22"/>
      <c r="C654" s="24"/>
      <c r="D654" s="24"/>
      <c r="E654" s="23"/>
      <c r="F654" s="22"/>
      <c r="G654" s="24"/>
      <c r="H654" s="22"/>
      <c r="I654" s="24"/>
      <c r="J654" s="22"/>
      <c r="K654" s="22"/>
    </row>
    <row r="655" spans="1:11" ht="15.75" customHeight="1">
      <c r="A655" s="22"/>
      <c r="B655" s="22"/>
      <c r="C655" s="24"/>
      <c r="D655" s="24"/>
      <c r="E655" s="23"/>
      <c r="F655" s="22"/>
      <c r="G655" s="24"/>
      <c r="H655" s="22"/>
      <c r="I655" s="24"/>
      <c r="J655" s="22"/>
      <c r="K655" s="22"/>
    </row>
    <row r="656" spans="1:11" ht="15.75" customHeight="1">
      <c r="A656" s="22"/>
      <c r="B656" s="22"/>
      <c r="C656" s="24"/>
      <c r="D656" s="24"/>
      <c r="E656" s="23"/>
      <c r="F656" s="22"/>
      <c r="G656" s="24"/>
      <c r="H656" s="22"/>
      <c r="I656" s="24"/>
      <c r="J656" s="22"/>
      <c r="K656" s="22"/>
    </row>
    <row r="657" spans="1:11" ht="15.75" customHeight="1">
      <c r="A657" s="22"/>
      <c r="B657" s="22"/>
      <c r="C657" s="24"/>
      <c r="D657" s="24"/>
      <c r="E657" s="23"/>
      <c r="F657" s="22"/>
      <c r="G657" s="24"/>
      <c r="H657" s="22"/>
      <c r="I657" s="24"/>
      <c r="J657" s="22"/>
      <c r="K657" s="22"/>
    </row>
    <row r="658" spans="1:11" ht="15.75" customHeight="1">
      <c r="A658" s="22"/>
      <c r="B658" s="22"/>
      <c r="C658" s="24"/>
      <c r="D658" s="24"/>
      <c r="E658" s="23"/>
      <c r="F658" s="22"/>
      <c r="G658" s="24"/>
      <c r="H658" s="22"/>
      <c r="I658" s="24"/>
      <c r="J658" s="22"/>
      <c r="K658" s="22"/>
    </row>
    <row r="659" spans="1:11" ht="15.75" customHeight="1">
      <c r="A659" s="22"/>
      <c r="B659" s="22"/>
      <c r="C659" s="24"/>
      <c r="D659" s="24"/>
      <c r="E659" s="23"/>
      <c r="F659" s="22"/>
      <c r="G659" s="24"/>
      <c r="H659" s="22"/>
      <c r="I659" s="24"/>
      <c r="J659" s="22"/>
      <c r="K659" s="22"/>
    </row>
    <row r="660" spans="1:11" ht="15.75" customHeight="1">
      <c r="A660" s="22"/>
      <c r="B660" s="22"/>
      <c r="C660" s="24"/>
      <c r="D660" s="24"/>
      <c r="E660" s="23"/>
      <c r="F660" s="22"/>
      <c r="G660" s="24"/>
      <c r="H660" s="22"/>
      <c r="I660" s="24"/>
      <c r="J660" s="22"/>
      <c r="K660" s="22"/>
    </row>
    <row r="661" spans="1:11" ht="15.75" customHeight="1">
      <c r="A661" s="22"/>
      <c r="B661" s="22"/>
      <c r="C661" s="24"/>
      <c r="D661" s="24"/>
      <c r="E661" s="23"/>
      <c r="F661" s="22"/>
      <c r="G661" s="24"/>
      <c r="H661" s="22"/>
      <c r="I661" s="24"/>
      <c r="J661" s="22"/>
      <c r="K661" s="22"/>
    </row>
    <row r="662" spans="1:11" ht="15.75" customHeight="1">
      <c r="A662" s="22"/>
      <c r="B662" s="22"/>
      <c r="C662" s="24"/>
      <c r="D662" s="24"/>
      <c r="E662" s="23"/>
      <c r="F662" s="22"/>
      <c r="G662" s="24"/>
      <c r="H662" s="22"/>
      <c r="I662" s="24"/>
      <c r="J662" s="22"/>
      <c r="K662" s="22"/>
    </row>
    <row r="663" spans="1:11" ht="15.75" customHeight="1">
      <c r="A663" s="22"/>
      <c r="B663" s="22"/>
      <c r="C663" s="24"/>
      <c r="D663" s="24"/>
      <c r="E663" s="23"/>
      <c r="F663" s="22"/>
      <c r="G663" s="24"/>
      <c r="H663" s="22"/>
      <c r="I663" s="24"/>
      <c r="J663" s="22"/>
      <c r="K663" s="22"/>
    </row>
    <row r="664" spans="1:11" ht="15.75" customHeight="1">
      <c r="A664" s="22"/>
      <c r="B664" s="22"/>
      <c r="C664" s="24"/>
      <c r="D664" s="24"/>
      <c r="E664" s="23"/>
      <c r="F664" s="22"/>
      <c r="G664" s="24"/>
      <c r="H664" s="22"/>
      <c r="I664" s="24"/>
      <c r="J664" s="22"/>
      <c r="K664" s="22"/>
    </row>
    <row r="665" spans="1:11" ht="15.75" customHeight="1">
      <c r="A665" s="22"/>
      <c r="B665" s="22"/>
      <c r="C665" s="24"/>
      <c r="D665" s="24"/>
      <c r="E665" s="23"/>
      <c r="F665" s="22"/>
      <c r="G665" s="24"/>
      <c r="H665" s="22"/>
      <c r="I665" s="24"/>
      <c r="J665" s="22"/>
      <c r="K665" s="22"/>
    </row>
    <row r="666" spans="1:11" ht="15.75" customHeight="1">
      <c r="A666" s="22"/>
      <c r="B666" s="22"/>
      <c r="C666" s="24"/>
      <c r="D666" s="24"/>
      <c r="E666" s="23"/>
      <c r="F666" s="22"/>
      <c r="G666" s="24"/>
      <c r="H666" s="22"/>
      <c r="I666" s="24"/>
      <c r="J666" s="22"/>
      <c r="K666" s="22"/>
    </row>
    <row r="667" spans="1:11" ht="15.75" customHeight="1">
      <c r="A667" s="22"/>
      <c r="B667" s="22"/>
      <c r="C667" s="24"/>
      <c r="D667" s="24"/>
      <c r="E667" s="23"/>
      <c r="F667" s="22"/>
      <c r="G667" s="24"/>
      <c r="H667" s="22"/>
      <c r="I667" s="24"/>
      <c r="J667" s="22"/>
      <c r="K667" s="22"/>
    </row>
    <row r="668" spans="1:11" ht="15.75" customHeight="1">
      <c r="A668" s="22"/>
      <c r="B668" s="22"/>
      <c r="C668" s="24"/>
      <c r="D668" s="24"/>
      <c r="E668" s="23"/>
      <c r="F668" s="22"/>
      <c r="G668" s="24"/>
      <c r="H668" s="22"/>
      <c r="I668" s="24"/>
      <c r="J668" s="22"/>
      <c r="K668" s="22"/>
    </row>
    <row r="669" spans="1:11" ht="15.75" customHeight="1">
      <c r="A669" s="22"/>
      <c r="B669" s="22"/>
      <c r="C669" s="24"/>
      <c r="D669" s="24"/>
      <c r="E669" s="23"/>
      <c r="F669" s="22"/>
      <c r="G669" s="24"/>
      <c r="H669" s="22"/>
      <c r="I669" s="24"/>
      <c r="J669" s="22"/>
      <c r="K669" s="22"/>
    </row>
    <row r="670" spans="1:11" ht="15.75" customHeight="1">
      <c r="A670" s="22"/>
      <c r="B670" s="22"/>
      <c r="C670" s="24"/>
      <c r="D670" s="24"/>
      <c r="E670" s="23"/>
      <c r="F670" s="22"/>
      <c r="G670" s="24"/>
      <c r="H670" s="22"/>
      <c r="I670" s="24"/>
      <c r="J670" s="22"/>
      <c r="K670" s="22"/>
    </row>
    <row r="671" spans="1:11" ht="15.75" customHeight="1">
      <c r="A671" s="22"/>
      <c r="B671" s="22"/>
      <c r="C671" s="24"/>
      <c r="D671" s="24"/>
      <c r="E671" s="23"/>
      <c r="F671" s="22"/>
      <c r="G671" s="24"/>
      <c r="H671" s="22"/>
      <c r="I671" s="24"/>
      <c r="J671" s="22"/>
      <c r="K671" s="22"/>
    </row>
    <row r="672" spans="1:11" ht="15.75" customHeight="1">
      <c r="A672" s="22"/>
      <c r="B672" s="22"/>
      <c r="C672" s="24"/>
      <c r="D672" s="24"/>
      <c r="E672" s="23"/>
      <c r="F672" s="22"/>
      <c r="G672" s="24"/>
      <c r="H672" s="22"/>
      <c r="I672" s="24"/>
      <c r="J672" s="22"/>
      <c r="K672" s="22"/>
    </row>
    <row r="673" spans="1:11" ht="15.75" customHeight="1">
      <c r="A673" s="22"/>
      <c r="B673" s="22"/>
      <c r="C673" s="24"/>
      <c r="D673" s="24"/>
      <c r="E673" s="23"/>
      <c r="F673" s="22"/>
      <c r="G673" s="24"/>
      <c r="H673" s="22"/>
      <c r="I673" s="24"/>
      <c r="J673" s="22"/>
      <c r="K673" s="22"/>
    </row>
    <row r="674" spans="1:11" ht="15.75" customHeight="1">
      <c r="A674" s="22"/>
      <c r="B674" s="22"/>
      <c r="C674" s="24"/>
      <c r="D674" s="24"/>
      <c r="E674" s="23"/>
      <c r="F674" s="22"/>
      <c r="G674" s="24"/>
      <c r="H674" s="22"/>
      <c r="I674" s="24"/>
      <c r="J674" s="22"/>
      <c r="K674" s="22"/>
    </row>
    <row r="675" spans="1:11" ht="15.75" customHeight="1">
      <c r="A675" s="22"/>
      <c r="B675" s="22"/>
      <c r="C675" s="24"/>
      <c r="D675" s="24"/>
      <c r="E675" s="23"/>
      <c r="F675" s="22"/>
      <c r="G675" s="24"/>
      <c r="H675" s="22"/>
      <c r="I675" s="24"/>
      <c r="J675" s="22"/>
      <c r="K675" s="22"/>
    </row>
    <row r="676" spans="1:11" ht="15.75" customHeight="1">
      <c r="A676" s="22"/>
      <c r="B676" s="22"/>
      <c r="C676" s="24"/>
      <c r="D676" s="24"/>
      <c r="E676" s="23"/>
      <c r="F676" s="22"/>
      <c r="G676" s="24"/>
      <c r="H676" s="22"/>
      <c r="I676" s="24"/>
      <c r="J676" s="22"/>
      <c r="K676" s="22"/>
    </row>
    <row r="677" spans="1:11" ht="15.75" customHeight="1">
      <c r="A677" s="22"/>
      <c r="B677" s="22"/>
      <c r="C677" s="24"/>
      <c r="D677" s="24"/>
      <c r="E677" s="23"/>
      <c r="F677" s="22"/>
      <c r="G677" s="24"/>
      <c r="H677" s="22"/>
      <c r="I677" s="24"/>
      <c r="J677" s="22"/>
      <c r="K677" s="22"/>
    </row>
    <row r="678" spans="1:11" ht="15.75" customHeight="1">
      <c r="A678" s="22"/>
      <c r="B678" s="22"/>
      <c r="C678" s="24"/>
      <c r="D678" s="24"/>
      <c r="E678" s="23"/>
      <c r="F678" s="22"/>
      <c r="G678" s="24"/>
      <c r="H678" s="22"/>
      <c r="I678" s="24"/>
      <c r="J678" s="22"/>
      <c r="K678" s="22"/>
    </row>
    <row r="679" spans="1:11" ht="15.75" customHeight="1">
      <c r="A679" s="22"/>
      <c r="B679" s="22"/>
      <c r="C679" s="24"/>
      <c r="D679" s="24"/>
      <c r="E679" s="23"/>
      <c r="F679" s="22"/>
      <c r="G679" s="24"/>
      <c r="H679" s="22"/>
      <c r="I679" s="24"/>
      <c r="J679" s="22"/>
      <c r="K679" s="22"/>
    </row>
    <row r="680" spans="1:11" ht="15.75" customHeight="1">
      <c r="A680" s="22"/>
      <c r="B680" s="22"/>
      <c r="C680" s="24"/>
      <c r="D680" s="24"/>
      <c r="E680" s="23"/>
      <c r="F680" s="22"/>
      <c r="G680" s="24"/>
      <c r="H680" s="22"/>
      <c r="I680" s="24"/>
      <c r="J680" s="22"/>
      <c r="K680" s="22"/>
    </row>
    <row r="681" spans="1:11" ht="15.75" customHeight="1">
      <c r="A681" s="22"/>
      <c r="B681" s="22"/>
      <c r="C681" s="24"/>
      <c r="D681" s="24"/>
      <c r="E681" s="23"/>
      <c r="F681" s="22"/>
      <c r="G681" s="24"/>
      <c r="H681" s="22"/>
      <c r="I681" s="24"/>
      <c r="J681" s="22"/>
      <c r="K681" s="22"/>
    </row>
    <row r="682" spans="1:11" ht="15.75" customHeight="1">
      <c r="A682" s="22"/>
      <c r="B682" s="22"/>
      <c r="C682" s="24"/>
      <c r="D682" s="24"/>
      <c r="E682" s="23"/>
      <c r="F682" s="22"/>
      <c r="G682" s="24"/>
      <c r="H682" s="22"/>
      <c r="I682" s="24"/>
      <c r="J682" s="22"/>
      <c r="K682" s="22"/>
    </row>
    <row r="683" spans="1:11" ht="15.75" customHeight="1">
      <c r="A683" s="22"/>
      <c r="B683" s="22"/>
      <c r="C683" s="24"/>
      <c r="D683" s="24"/>
      <c r="E683" s="23"/>
      <c r="F683" s="22"/>
      <c r="G683" s="24"/>
      <c r="H683" s="22"/>
      <c r="I683" s="24"/>
      <c r="J683" s="22"/>
      <c r="K683" s="22"/>
    </row>
    <row r="684" spans="1:11" ht="15.75" customHeight="1">
      <c r="A684" s="22"/>
      <c r="B684" s="22"/>
      <c r="C684" s="24"/>
      <c r="D684" s="24"/>
      <c r="E684" s="23"/>
      <c r="F684" s="22"/>
      <c r="G684" s="24"/>
      <c r="H684" s="22"/>
      <c r="I684" s="24"/>
      <c r="J684" s="22"/>
      <c r="K684" s="22"/>
    </row>
    <row r="685" spans="1:11" ht="15.75" customHeight="1">
      <c r="A685" s="22"/>
      <c r="B685" s="22"/>
      <c r="C685" s="24"/>
      <c r="D685" s="24"/>
      <c r="E685" s="23"/>
      <c r="F685" s="22"/>
      <c r="G685" s="24"/>
      <c r="H685" s="22"/>
      <c r="I685" s="24"/>
      <c r="J685" s="22"/>
      <c r="K685" s="22"/>
    </row>
    <row r="686" spans="1:11" ht="15.75" customHeight="1">
      <c r="A686" s="22"/>
      <c r="B686" s="22"/>
      <c r="C686" s="24"/>
      <c r="D686" s="24"/>
      <c r="E686" s="23"/>
      <c r="F686" s="22"/>
      <c r="G686" s="24"/>
      <c r="H686" s="22"/>
      <c r="I686" s="24"/>
      <c r="J686" s="22"/>
      <c r="K686" s="22"/>
    </row>
    <row r="687" spans="1:11" ht="15.75" customHeight="1">
      <c r="A687" s="22"/>
      <c r="B687" s="22"/>
      <c r="C687" s="24"/>
      <c r="D687" s="24"/>
      <c r="E687" s="23"/>
      <c r="F687" s="22"/>
      <c r="G687" s="24"/>
      <c r="H687" s="22"/>
      <c r="I687" s="24"/>
      <c r="J687" s="22"/>
      <c r="K687" s="22"/>
    </row>
    <row r="688" spans="1:11" ht="15.75" customHeight="1">
      <c r="A688" s="22"/>
      <c r="B688" s="22"/>
      <c r="C688" s="24"/>
      <c r="D688" s="24"/>
      <c r="E688" s="23"/>
      <c r="F688" s="22"/>
      <c r="G688" s="24"/>
      <c r="H688" s="22"/>
      <c r="I688" s="24"/>
      <c r="J688" s="22"/>
      <c r="K688" s="22"/>
    </row>
    <row r="689" spans="1:11" ht="15.75" customHeight="1">
      <c r="A689" s="22"/>
      <c r="B689" s="22"/>
      <c r="C689" s="24"/>
      <c r="D689" s="24"/>
      <c r="E689" s="23"/>
      <c r="F689" s="22"/>
      <c r="G689" s="24"/>
      <c r="H689" s="22"/>
      <c r="I689" s="24"/>
      <c r="J689" s="22"/>
      <c r="K689" s="22"/>
    </row>
    <row r="690" spans="1:11" ht="15.75" customHeight="1">
      <c r="A690" s="22"/>
      <c r="B690" s="22"/>
      <c r="C690" s="24"/>
      <c r="D690" s="24"/>
      <c r="E690" s="23"/>
      <c r="F690" s="22"/>
      <c r="G690" s="24"/>
      <c r="H690" s="22"/>
      <c r="I690" s="24"/>
      <c r="J690" s="22"/>
      <c r="K690" s="22"/>
    </row>
    <row r="691" spans="1:11" ht="15.75" customHeight="1">
      <c r="A691" s="22"/>
      <c r="B691" s="22"/>
      <c r="C691" s="24"/>
      <c r="D691" s="24"/>
      <c r="E691" s="23"/>
      <c r="F691" s="22"/>
      <c r="G691" s="24"/>
      <c r="H691" s="22"/>
      <c r="I691" s="24"/>
      <c r="J691" s="22"/>
      <c r="K691" s="22"/>
    </row>
    <row r="692" spans="1:11" ht="15.75" customHeight="1">
      <c r="A692" s="22"/>
      <c r="B692" s="22"/>
      <c r="C692" s="24"/>
      <c r="D692" s="24"/>
      <c r="E692" s="23"/>
      <c r="F692" s="22"/>
      <c r="G692" s="24"/>
      <c r="H692" s="22"/>
      <c r="I692" s="24"/>
      <c r="J692" s="22"/>
      <c r="K692" s="22"/>
    </row>
    <row r="693" spans="1:11" ht="15.75" customHeight="1">
      <c r="A693" s="22"/>
      <c r="B693" s="22"/>
      <c r="C693" s="24"/>
      <c r="D693" s="24"/>
      <c r="E693" s="23"/>
      <c r="F693" s="22"/>
      <c r="G693" s="24"/>
      <c r="H693" s="22"/>
      <c r="I693" s="24"/>
      <c r="J693" s="22"/>
      <c r="K693" s="22"/>
    </row>
    <row r="694" spans="1:11" ht="15.75" customHeight="1">
      <c r="A694" s="22"/>
      <c r="B694" s="22"/>
      <c r="C694" s="24"/>
      <c r="D694" s="24"/>
      <c r="E694" s="23"/>
      <c r="F694" s="22"/>
      <c r="G694" s="24"/>
      <c r="H694" s="22"/>
      <c r="I694" s="24"/>
      <c r="J694" s="22"/>
      <c r="K694" s="22"/>
    </row>
    <row r="695" spans="1:11" ht="15.75" customHeight="1">
      <c r="A695" s="22"/>
      <c r="B695" s="22"/>
      <c r="C695" s="24"/>
      <c r="D695" s="24"/>
      <c r="E695" s="23"/>
      <c r="F695" s="22"/>
      <c r="G695" s="24"/>
      <c r="H695" s="22"/>
      <c r="I695" s="24"/>
      <c r="J695" s="22"/>
      <c r="K695" s="22"/>
    </row>
    <row r="696" spans="1:11" ht="15.75" customHeight="1">
      <c r="A696" s="22"/>
      <c r="B696" s="22"/>
      <c r="C696" s="24"/>
      <c r="D696" s="24"/>
      <c r="E696" s="23"/>
      <c r="F696" s="22"/>
      <c r="G696" s="24"/>
      <c r="H696" s="22"/>
      <c r="I696" s="24"/>
      <c r="J696" s="22"/>
      <c r="K696" s="22"/>
    </row>
    <row r="697" spans="1:11" ht="15.75" customHeight="1">
      <c r="A697" s="22"/>
      <c r="B697" s="22"/>
      <c r="C697" s="24"/>
      <c r="D697" s="24"/>
      <c r="E697" s="23"/>
      <c r="F697" s="22"/>
      <c r="G697" s="24"/>
      <c r="H697" s="22"/>
      <c r="I697" s="24"/>
      <c r="J697" s="22"/>
      <c r="K697" s="22"/>
    </row>
    <row r="698" spans="1:11" ht="15.75" customHeight="1">
      <c r="A698" s="22"/>
      <c r="B698" s="22"/>
      <c r="C698" s="24"/>
      <c r="D698" s="24"/>
      <c r="E698" s="23"/>
      <c r="F698" s="22"/>
      <c r="G698" s="24"/>
      <c r="H698" s="22"/>
      <c r="I698" s="24"/>
      <c r="J698" s="22"/>
      <c r="K698" s="22"/>
    </row>
    <row r="699" spans="1:11" ht="15.75" customHeight="1">
      <c r="A699" s="22"/>
      <c r="B699" s="22"/>
      <c r="C699" s="24"/>
      <c r="D699" s="24"/>
      <c r="E699" s="23"/>
      <c r="F699" s="22"/>
      <c r="G699" s="24"/>
      <c r="H699" s="22"/>
      <c r="I699" s="24"/>
      <c r="J699" s="22"/>
      <c r="K699" s="22"/>
    </row>
    <row r="700" spans="1:11" ht="15.75" customHeight="1">
      <c r="A700" s="22"/>
      <c r="B700" s="22"/>
      <c r="C700" s="24"/>
      <c r="D700" s="24"/>
      <c r="E700" s="23"/>
      <c r="F700" s="22"/>
      <c r="G700" s="24"/>
      <c r="H700" s="22"/>
      <c r="I700" s="24"/>
      <c r="J700" s="22"/>
      <c r="K700" s="22"/>
    </row>
    <row r="701" spans="1:11" ht="15.75" customHeight="1">
      <c r="A701" s="22"/>
      <c r="B701" s="22"/>
      <c r="C701" s="24"/>
      <c r="D701" s="24"/>
      <c r="E701" s="23"/>
      <c r="F701" s="22"/>
      <c r="G701" s="24"/>
      <c r="H701" s="22"/>
      <c r="I701" s="24"/>
      <c r="J701" s="22"/>
      <c r="K701" s="22"/>
    </row>
    <row r="702" spans="1:11" ht="15.75" customHeight="1">
      <c r="A702" s="22"/>
      <c r="B702" s="22"/>
      <c r="C702" s="24"/>
      <c r="D702" s="24"/>
      <c r="E702" s="23"/>
      <c r="F702" s="22"/>
      <c r="G702" s="24"/>
      <c r="H702" s="22"/>
      <c r="I702" s="24"/>
      <c r="J702" s="22"/>
      <c r="K702" s="22"/>
    </row>
    <row r="703" spans="1:11" ht="15.75" customHeight="1">
      <c r="A703" s="22"/>
      <c r="B703" s="22"/>
      <c r="C703" s="24"/>
      <c r="D703" s="24"/>
      <c r="E703" s="23"/>
      <c r="F703" s="22"/>
      <c r="G703" s="24"/>
      <c r="H703" s="22"/>
      <c r="I703" s="24"/>
      <c r="J703" s="22"/>
      <c r="K703" s="22"/>
    </row>
    <row r="704" spans="1:11" ht="15.75" customHeight="1">
      <c r="A704" s="22"/>
      <c r="B704" s="22"/>
      <c r="C704" s="24"/>
      <c r="D704" s="24"/>
      <c r="E704" s="23"/>
      <c r="F704" s="22"/>
      <c r="G704" s="24"/>
      <c r="H704" s="22"/>
      <c r="I704" s="24"/>
      <c r="J704" s="22"/>
      <c r="K704" s="22"/>
    </row>
    <row r="705" spans="1:11" ht="15.75" customHeight="1">
      <c r="A705" s="22"/>
      <c r="B705" s="22"/>
      <c r="C705" s="24"/>
      <c r="D705" s="24"/>
      <c r="E705" s="23"/>
      <c r="F705" s="22"/>
      <c r="G705" s="24"/>
      <c r="H705" s="22"/>
      <c r="I705" s="24"/>
      <c r="J705" s="22"/>
      <c r="K705" s="22"/>
    </row>
    <row r="706" spans="1:11" ht="15.75" customHeight="1">
      <c r="A706" s="22"/>
      <c r="B706" s="22"/>
      <c r="C706" s="24"/>
      <c r="D706" s="24"/>
      <c r="E706" s="23"/>
      <c r="F706" s="22"/>
      <c r="G706" s="24"/>
      <c r="H706" s="22"/>
      <c r="I706" s="24"/>
      <c r="J706" s="22"/>
      <c r="K706" s="22"/>
    </row>
    <row r="707" spans="1:11" ht="15.75" customHeight="1">
      <c r="A707" s="22"/>
      <c r="B707" s="22"/>
      <c r="C707" s="24"/>
      <c r="D707" s="24"/>
      <c r="E707" s="23"/>
      <c r="F707" s="22"/>
      <c r="G707" s="24"/>
      <c r="H707" s="22"/>
      <c r="I707" s="24"/>
      <c r="J707" s="22"/>
      <c r="K707" s="22"/>
    </row>
    <row r="708" spans="1:11" ht="15.75" customHeight="1">
      <c r="A708" s="22"/>
      <c r="B708" s="22"/>
      <c r="C708" s="24"/>
      <c r="D708" s="24"/>
      <c r="E708" s="23"/>
      <c r="F708" s="22"/>
      <c r="G708" s="24"/>
      <c r="H708" s="22"/>
      <c r="I708" s="24"/>
      <c r="J708" s="22"/>
      <c r="K708" s="22"/>
    </row>
    <row r="709" spans="1:11" ht="15.75" customHeight="1">
      <c r="A709" s="22"/>
      <c r="B709" s="22"/>
      <c r="C709" s="24"/>
      <c r="D709" s="24"/>
      <c r="E709" s="23"/>
      <c r="F709" s="22"/>
      <c r="G709" s="24"/>
      <c r="H709" s="22"/>
      <c r="I709" s="24"/>
      <c r="J709" s="22"/>
      <c r="K709" s="22"/>
    </row>
    <row r="710" spans="1:11" ht="15.75" customHeight="1">
      <c r="A710" s="22"/>
      <c r="B710" s="22"/>
      <c r="C710" s="24"/>
      <c r="D710" s="24"/>
      <c r="E710" s="23"/>
      <c r="F710" s="22"/>
      <c r="G710" s="24"/>
      <c r="H710" s="22"/>
      <c r="I710" s="24"/>
      <c r="J710" s="22"/>
      <c r="K710" s="22"/>
    </row>
    <row r="711" spans="1:11" ht="15.75" customHeight="1">
      <c r="A711" s="22"/>
      <c r="B711" s="22"/>
      <c r="C711" s="24"/>
      <c r="D711" s="24"/>
      <c r="E711" s="23"/>
      <c r="F711" s="22"/>
      <c r="G711" s="24"/>
      <c r="H711" s="22"/>
      <c r="I711" s="24"/>
      <c r="J711" s="22"/>
      <c r="K711" s="22"/>
    </row>
    <row r="712" spans="1:11" ht="15.75" customHeight="1">
      <c r="A712" s="22"/>
      <c r="B712" s="22"/>
      <c r="C712" s="24"/>
      <c r="D712" s="24"/>
      <c r="E712" s="23"/>
      <c r="F712" s="22"/>
      <c r="G712" s="24"/>
      <c r="H712" s="22"/>
      <c r="I712" s="24"/>
      <c r="J712" s="22"/>
      <c r="K712" s="22"/>
    </row>
    <row r="713" spans="1:11" ht="15.75" customHeight="1">
      <c r="A713" s="22"/>
      <c r="B713" s="22"/>
      <c r="C713" s="24"/>
      <c r="D713" s="24"/>
      <c r="E713" s="23"/>
      <c r="F713" s="22"/>
      <c r="G713" s="24"/>
      <c r="H713" s="22"/>
      <c r="I713" s="24"/>
      <c r="J713" s="22"/>
      <c r="K713" s="22"/>
    </row>
    <row r="714" spans="1:11" ht="15.75" customHeight="1">
      <c r="A714" s="22"/>
      <c r="B714" s="22"/>
      <c r="C714" s="24"/>
      <c r="D714" s="24"/>
      <c r="E714" s="23"/>
      <c r="F714" s="22"/>
      <c r="G714" s="24"/>
      <c r="H714" s="22"/>
      <c r="I714" s="24"/>
      <c r="J714" s="22"/>
      <c r="K714" s="22"/>
    </row>
    <row r="715" spans="1:11" ht="15.75" customHeight="1">
      <c r="A715" s="22"/>
      <c r="B715" s="22"/>
      <c r="C715" s="24"/>
      <c r="D715" s="24"/>
      <c r="E715" s="23"/>
      <c r="F715" s="22"/>
      <c r="G715" s="24"/>
      <c r="H715" s="22"/>
      <c r="I715" s="24"/>
      <c r="J715" s="22"/>
      <c r="K715" s="22"/>
    </row>
    <row r="716" spans="1:11" ht="15.75" customHeight="1">
      <c r="A716" s="22"/>
      <c r="B716" s="22"/>
      <c r="C716" s="24"/>
      <c r="D716" s="24"/>
      <c r="E716" s="23"/>
      <c r="F716" s="22"/>
      <c r="G716" s="24"/>
      <c r="H716" s="22"/>
      <c r="I716" s="24"/>
      <c r="J716" s="22"/>
      <c r="K716" s="22"/>
    </row>
    <row r="717" spans="1:11" ht="15.75" customHeight="1">
      <c r="A717" s="22"/>
      <c r="B717" s="22"/>
      <c r="C717" s="24"/>
      <c r="D717" s="24"/>
      <c r="E717" s="23"/>
      <c r="F717" s="22"/>
      <c r="G717" s="24"/>
      <c r="H717" s="22"/>
      <c r="I717" s="24"/>
      <c r="J717" s="22"/>
      <c r="K717" s="22"/>
    </row>
    <row r="718" spans="1:11" ht="15.75" customHeight="1">
      <c r="A718" s="22"/>
      <c r="B718" s="22"/>
      <c r="C718" s="24"/>
      <c r="D718" s="24"/>
      <c r="E718" s="23"/>
      <c r="F718" s="22"/>
      <c r="G718" s="24"/>
      <c r="H718" s="22"/>
      <c r="I718" s="24"/>
      <c r="J718" s="22"/>
      <c r="K718" s="22"/>
    </row>
    <row r="719" spans="1:11" ht="15.75" customHeight="1">
      <c r="A719" s="22"/>
      <c r="B719" s="22"/>
      <c r="C719" s="24"/>
      <c r="D719" s="24"/>
      <c r="E719" s="23"/>
      <c r="F719" s="22"/>
      <c r="G719" s="24"/>
      <c r="H719" s="22"/>
      <c r="I719" s="24"/>
      <c r="J719" s="22"/>
      <c r="K719" s="22"/>
    </row>
    <row r="720" spans="1:11" ht="15.75" customHeight="1">
      <c r="A720" s="22"/>
      <c r="B720" s="22"/>
      <c r="C720" s="24"/>
      <c r="D720" s="24"/>
      <c r="E720" s="23"/>
      <c r="F720" s="22"/>
      <c r="G720" s="24"/>
      <c r="H720" s="22"/>
      <c r="I720" s="24"/>
      <c r="J720" s="22"/>
      <c r="K720" s="22"/>
    </row>
    <row r="721" spans="1:11" ht="15.75" customHeight="1">
      <c r="A721" s="22"/>
      <c r="B721" s="22"/>
      <c r="C721" s="24"/>
      <c r="D721" s="24"/>
      <c r="E721" s="23"/>
      <c r="F721" s="22"/>
      <c r="G721" s="24"/>
      <c r="H721" s="22"/>
      <c r="I721" s="24"/>
      <c r="J721" s="22"/>
      <c r="K721" s="22"/>
    </row>
    <row r="722" spans="1:11" ht="15.75" customHeight="1">
      <c r="A722" s="22"/>
      <c r="B722" s="22"/>
      <c r="C722" s="24"/>
      <c r="D722" s="24"/>
      <c r="E722" s="23"/>
      <c r="F722" s="22"/>
      <c r="G722" s="24"/>
      <c r="H722" s="22"/>
      <c r="I722" s="24"/>
      <c r="J722" s="22"/>
      <c r="K722" s="22"/>
    </row>
    <row r="723" spans="1:11" ht="15.75" customHeight="1">
      <c r="A723" s="22"/>
      <c r="B723" s="22"/>
      <c r="C723" s="24"/>
      <c r="D723" s="24"/>
      <c r="E723" s="23"/>
      <c r="F723" s="22"/>
      <c r="G723" s="24"/>
      <c r="H723" s="22"/>
      <c r="I723" s="24"/>
      <c r="J723" s="22"/>
      <c r="K723" s="22"/>
    </row>
    <row r="724" spans="1:11" ht="15.75" customHeight="1">
      <c r="A724" s="22"/>
      <c r="B724" s="22"/>
      <c r="C724" s="24"/>
      <c r="D724" s="24"/>
      <c r="E724" s="23"/>
      <c r="F724" s="22"/>
      <c r="G724" s="24"/>
      <c r="H724" s="22"/>
      <c r="I724" s="24"/>
      <c r="J724" s="22"/>
      <c r="K724" s="22"/>
    </row>
    <row r="725" spans="1:11" ht="15.75" customHeight="1">
      <c r="A725" s="22"/>
      <c r="B725" s="22"/>
      <c r="C725" s="24"/>
      <c r="D725" s="24"/>
      <c r="E725" s="23"/>
      <c r="F725" s="22"/>
      <c r="G725" s="24"/>
      <c r="H725" s="22"/>
      <c r="I725" s="24"/>
      <c r="J725" s="22"/>
      <c r="K725" s="22"/>
    </row>
    <row r="726" spans="1:11" ht="15.75" customHeight="1">
      <c r="A726" s="22"/>
      <c r="B726" s="22"/>
      <c r="C726" s="24"/>
      <c r="D726" s="24"/>
      <c r="E726" s="23"/>
      <c r="F726" s="22"/>
      <c r="G726" s="24"/>
      <c r="H726" s="22"/>
      <c r="I726" s="24"/>
      <c r="J726" s="22"/>
      <c r="K726" s="22"/>
    </row>
    <row r="727" spans="1:11" ht="15.75" customHeight="1">
      <c r="A727" s="22"/>
      <c r="B727" s="22"/>
      <c r="C727" s="24"/>
      <c r="D727" s="24"/>
      <c r="E727" s="23"/>
      <c r="F727" s="22"/>
      <c r="G727" s="24"/>
      <c r="H727" s="22"/>
      <c r="I727" s="24"/>
      <c r="J727" s="22"/>
      <c r="K727" s="22"/>
    </row>
    <row r="728" spans="1:11" ht="15.75" customHeight="1">
      <c r="A728" s="22"/>
      <c r="B728" s="22"/>
      <c r="C728" s="24"/>
      <c r="D728" s="24"/>
      <c r="E728" s="23"/>
      <c r="F728" s="22"/>
      <c r="G728" s="24"/>
      <c r="H728" s="22"/>
      <c r="I728" s="24"/>
      <c r="J728" s="22"/>
      <c r="K728" s="22"/>
    </row>
    <row r="729" spans="1:11" ht="15.75" customHeight="1">
      <c r="A729" s="22"/>
      <c r="B729" s="22"/>
      <c r="C729" s="24"/>
      <c r="D729" s="24"/>
      <c r="E729" s="23"/>
      <c r="F729" s="22"/>
      <c r="G729" s="24"/>
      <c r="H729" s="22"/>
      <c r="I729" s="24"/>
      <c r="J729" s="22"/>
      <c r="K729" s="22"/>
    </row>
    <row r="730" spans="1:11" ht="15.75" customHeight="1">
      <c r="A730" s="22"/>
      <c r="B730" s="22"/>
      <c r="C730" s="24"/>
      <c r="D730" s="24"/>
      <c r="E730" s="23"/>
      <c r="F730" s="22"/>
      <c r="G730" s="24"/>
      <c r="H730" s="22"/>
      <c r="I730" s="24"/>
      <c r="J730" s="22"/>
      <c r="K730" s="22"/>
    </row>
    <row r="731" spans="1:11" ht="15.75" customHeight="1">
      <c r="A731" s="22"/>
      <c r="B731" s="22"/>
      <c r="C731" s="24"/>
      <c r="D731" s="24"/>
      <c r="E731" s="23"/>
      <c r="F731" s="22"/>
      <c r="G731" s="24"/>
      <c r="H731" s="22"/>
      <c r="I731" s="24"/>
      <c r="J731" s="22"/>
      <c r="K731" s="22"/>
    </row>
    <row r="732" spans="1:11" ht="15.75" customHeight="1">
      <c r="A732" s="22"/>
      <c r="B732" s="22"/>
      <c r="C732" s="24"/>
      <c r="D732" s="24"/>
      <c r="E732" s="23"/>
      <c r="F732" s="22"/>
      <c r="G732" s="24"/>
      <c r="H732" s="22"/>
      <c r="I732" s="24"/>
      <c r="J732" s="22"/>
      <c r="K732" s="22"/>
    </row>
    <row r="733" spans="1:11" ht="15.75" customHeight="1">
      <c r="A733" s="22"/>
      <c r="B733" s="22"/>
      <c r="C733" s="24"/>
      <c r="D733" s="24"/>
      <c r="E733" s="23"/>
      <c r="F733" s="22"/>
      <c r="G733" s="24"/>
      <c r="H733" s="22"/>
      <c r="I733" s="24"/>
      <c r="J733" s="22"/>
      <c r="K733" s="22"/>
    </row>
    <row r="734" spans="1:11" ht="15.75" customHeight="1">
      <c r="A734" s="22"/>
      <c r="B734" s="22"/>
      <c r="C734" s="24"/>
      <c r="D734" s="24"/>
      <c r="E734" s="23"/>
      <c r="F734" s="22"/>
      <c r="G734" s="24"/>
      <c r="H734" s="22"/>
      <c r="I734" s="24"/>
      <c r="J734" s="22"/>
      <c r="K734" s="22"/>
    </row>
    <row r="735" spans="1:11" ht="15.75" customHeight="1">
      <c r="A735" s="22"/>
      <c r="B735" s="22"/>
      <c r="C735" s="24"/>
      <c r="D735" s="24"/>
      <c r="E735" s="23"/>
      <c r="F735" s="22"/>
      <c r="G735" s="24"/>
      <c r="H735" s="22"/>
      <c r="I735" s="24"/>
      <c r="J735" s="22"/>
      <c r="K735" s="22"/>
    </row>
    <row r="736" spans="1:11" ht="15.75" customHeight="1">
      <c r="A736" s="22"/>
      <c r="B736" s="22"/>
      <c r="C736" s="24"/>
      <c r="D736" s="24"/>
      <c r="E736" s="23"/>
      <c r="F736" s="22"/>
      <c r="G736" s="24"/>
      <c r="H736" s="22"/>
      <c r="I736" s="24"/>
      <c r="J736" s="22"/>
      <c r="K736" s="22"/>
    </row>
    <row r="737" spans="1:11" ht="15.75" customHeight="1">
      <c r="A737" s="22"/>
      <c r="B737" s="22"/>
      <c r="C737" s="24"/>
      <c r="D737" s="24"/>
      <c r="E737" s="23"/>
      <c r="F737" s="22"/>
      <c r="G737" s="24"/>
      <c r="H737" s="22"/>
      <c r="I737" s="24"/>
      <c r="J737" s="22"/>
      <c r="K737" s="22"/>
    </row>
    <row r="738" spans="1:11" ht="15.75" customHeight="1">
      <c r="A738" s="22"/>
      <c r="B738" s="22"/>
      <c r="C738" s="24"/>
      <c r="D738" s="24"/>
      <c r="E738" s="23"/>
      <c r="F738" s="22"/>
      <c r="G738" s="24"/>
      <c r="H738" s="22"/>
      <c r="I738" s="24"/>
      <c r="J738" s="22"/>
      <c r="K738" s="22"/>
    </row>
    <row r="739" spans="1:11" ht="15.75" customHeight="1">
      <c r="A739" s="22"/>
      <c r="B739" s="22"/>
      <c r="C739" s="24"/>
      <c r="D739" s="24"/>
      <c r="E739" s="23"/>
      <c r="F739" s="22"/>
      <c r="G739" s="24"/>
      <c r="H739" s="22"/>
      <c r="I739" s="24"/>
      <c r="J739" s="22"/>
      <c r="K739" s="22"/>
    </row>
    <row r="740" spans="1:11" ht="15.75" customHeight="1">
      <c r="A740" s="22"/>
      <c r="B740" s="22"/>
      <c r="C740" s="24"/>
      <c r="D740" s="24"/>
      <c r="E740" s="23"/>
      <c r="F740" s="22"/>
      <c r="G740" s="24"/>
      <c r="H740" s="22"/>
      <c r="I740" s="24"/>
      <c r="J740" s="22"/>
      <c r="K740" s="22"/>
    </row>
    <row r="741" spans="1:11" ht="15.75" customHeight="1">
      <c r="A741" s="22"/>
      <c r="B741" s="22"/>
      <c r="C741" s="24"/>
      <c r="D741" s="24"/>
      <c r="E741" s="23"/>
      <c r="F741" s="22"/>
      <c r="G741" s="24"/>
      <c r="H741" s="22"/>
      <c r="I741" s="24"/>
      <c r="J741" s="22"/>
      <c r="K741" s="22"/>
    </row>
    <row r="742" spans="1:11" ht="15.75" customHeight="1">
      <c r="A742" s="22"/>
      <c r="B742" s="22"/>
      <c r="C742" s="24"/>
      <c r="D742" s="24"/>
      <c r="E742" s="23"/>
      <c r="F742" s="22"/>
      <c r="G742" s="24"/>
      <c r="H742" s="22"/>
      <c r="I742" s="24"/>
      <c r="J742" s="22"/>
      <c r="K742" s="22"/>
    </row>
    <row r="743" spans="1:11" ht="15.75" customHeight="1">
      <c r="A743" s="22"/>
      <c r="B743" s="22"/>
      <c r="C743" s="24"/>
      <c r="D743" s="24"/>
      <c r="E743" s="23"/>
      <c r="F743" s="22"/>
      <c r="G743" s="24"/>
      <c r="H743" s="22"/>
      <c r="I743" s="24"/>
      <c r="J743" s="22"/>
      <c r="K743" s="22"/>
    </row>
    <row r="744" spans="1:11" ht="15.75" customHeight="1">
      <c r="A744" s="22"/>
      <c r="B744" s="22"/>
      <c r="C744" s="24"/>
      <c r="D744" s="24"/>
      <c r="E744" s="23"/>
      <c r="F744" s="22"/>
      <c r="G744" s="24"/>
      <c r="H744" s="22"/>
      <c r="I744" s="24"/>
      <c r="J744" s="22"/>
      <c r="K744" s="22"/>
    </row>
    <row r="745" spans="1:11" ht="15.75" customHeight="1">
      <c r="A745" s="22"/>
      <c r="B745" s="22"/>
      <c r="C745" s="24"/>
      <c r="D745" s="24"/>
      <c r="E745" s="23"/>
      <c r="F745" s="22"/>
      <c r="G745" s="24"/>
      <c r="H745" s="22"/>
      <c r="I745" s="24"/>
      <c r="J745" s="22"/>
      <c r="K745" s="22"/>
    </row>
    <row r="746" spans="1:11" ht="15.75" customHeight="1">
      <c r="A746" s="22"/>
      <c r="B746" s="22"/>
      <c r="C746" s="24"/>
      <c r="D746" s="24"/>
      <c r="E746" s="23"/>
      <c r="F746" s="22"/>
      <c r="G746" s="24"/>
      <c r="H746" s="22"/>
      <c r="I746" s="24"/>
      <c r="J746" s="22"/>
      <c r="K746" s="22"/>
    </row>
    <row r="747" spans="1:11" ht="15.75" customHeight="1">
      <c r="A747" s="22"/>
      <c r="B747" s="22"/>
      <c r="C747" s="24"/>
      <c r="D747" s="24"/>
      <c r="E747" s="23"/>
      <c r="F747" s="22"/>
      <c r="G747" s="24"/>
      <c r="H747" s="22"/>
      <c r="I747" s="24"/>
      <c r="J747" s="22"/>
      <c r="K747" s="22"/>
    </row>
    <row r="748" spans="1:11" ht="15.75" customHeight="1">
      <c r="A748" s="22"/>
      <c r="B748" s="22"/>
      <c r="C748" s="24"/>
      <c r="D748" s="24"/>
      <c r="E748" s="23"/>
      <c r="F748" s="22"/>
      <c r="G748" s="24"/>
      <c r="H748" s="22"/>
      <c r="I748" s="24"/>
      <c r="J748" s="22"/>
      <c r="K748" s="22"/>
    </row>
    <row r="749" spans="1:11" ht="15.75" customHeight="1">
      <c r="A749" s="22"/>
      <c r="B749" s="22"/>
      <c r="C749" s="24"/>
      <c r="D749" s="24"/>
      <c r="E749" s="23"/>
      <c r="F749" s="22"/>
      <c r="G749" s="24"/>
      <c r="H749" s="22"/>
      <c r="I749" s="24"/>
      <c r="J749" s="22"/>
      <c r="K749" s="22"/>
    </row>
    <row r="750" spans="1:11" ht="15.75" customHeight="1">
      <c r="A750" s="22"/>
      <c r="B750" s="22"/>
      <c r="C750" s="24"/>
      <c r="D750" s="24"/>
      <c r="E750" s="23"/>
      <c r="F750" s="22"/>
      <c r="G750" s="24"/>
      <c r="H750" s="22"/>
      <c r="I750" s="24"/>
      <c r="J750" s="22"/>
      <c r="K750" s="22"/>
    </row>
    <row r="751" spans="1:11" ht="15.75" customHeight="1">
      <c r="A751" s="22"/>
      <c r="B751" s="22"/>
      <c r="C751" s="24"/>
      <c r="D751" s="24"/>
      <c r="E751" s="23"/>
      <c r="F751" s="22"/>
      <c r="G751" s="24"/>
      <c r="H751" s="22"/>
      <c r="I751" s="24"/>
      <c r="J751" s="22"/>
      <c r="K751" s="22"/>
    </row>
    <row r="752" spans="1:11" ht="15.75" customHeight="1">
      <c r="A752" s="22"/>
      <c r="B752" s="22"/>
      <c r="C752" s="24"/>
      <c r="D752" s="24"/>
      <c r="E752" s="23"/>
      <c r="F752" s="22"/>
      <c r="G752" s="24"/>
      <c r="H752" s="22"/>
      <c r="I752" s="24"/>
      <c r="J752" s="22"/>
      <c r="K752" s="22"/>
    </row>
    <row r="753" spans="1:11" ht="15.75" customHeight="1">
      <c r="A753" s="22"/>
      <c r="B753" s="22"/>
      <c r="C753" s="24"/>
      <c r="D753" s="24"/>
      <c r="E753" s="23"/>
      <c r="F753" s="22"/>
      <c r="G753" s="24"/>
      <c r="H753" s="22"/>
      <c r="I753" s="24"/>
      <c r="J753" s="22"/>
      <c r="K753" s="22"/>
    </row>
    <row r="754" spans="1:11" ht="15.75" customHeight="1">
      <c r="A754" s="22"/>
      <c r="B754" s="22"/>
      <c r="C754" s="24"/>
      <c r="D754" s="24"/>
      <c r="E754" s="23"/>
      <c r="F754" s="22"/>
      <c r="G754" s="24"/>
      <c r="H754" s="22"/>
      <c r="I754" s="24"/>
      <c r="J754" s="22"/>
      <c r="K754" s="22"/>
    </row>
    <row r="755" spans="1:11" ht="15.75" customHeight="1">
      <c r="A755" s="22"/>
      <c r="B755" s="22"/>
      <c r="C755" s="24"/>
      <c r="D755" s="24"/>
      <c r="E755" s="23"/>
      <c r="F755" s="22"/>
      <c r="G755" s="24"/>
      <c r="H755" s="22"/>
      <c r="I755" s="24"/>
      <c r="J755" s="22"/>
      <c r="K755" s="22"/>
    </row>
    <row r="756" spans="1:11" ht="15.75" customHeight="1">
      <c r="A756" s="22"/>
      <c r="B756" s="22"/>
      <c r="C756" s="24"/>
      <c r="D756" s="24"/>
      <c r="E756" s="23"/>
      <c r="F756" s="22"/>
      <c r="G756" s="24"/>
      <c r="H756" s="22"/>
      <c r="I756" s="24"/>
      <c r="J756" s="22"/>
      <c r="K756" s="22"/>
    </row>
    <row r="757" spans="1:11" ht="15.75" customHeight="1">
      <c r="A757" s="22"/>
      <c r="B757" s="22"/>
      <c r="C757" s="24"/>
      <c r="D757" s="24"/>
      <c r="E757" s="23"/>
      <c r="F757" s="22"/>
      <c r="G757" s="24"/>
      <c r="H757" s="22"/>
      <c r="I757" s="24"/>
      <c r="J757" s="22"/>
      <c r="K757" s="22"/>
    </row>
    <row r="758" spans="1:11" ht="15.75" customHeight="1">
      <c r="A758" s="22"/>
      <c r="B758" s="22"/>
      <c r="C758" s="24"/>
      <c r="D758" s="24"/>
      <c r="E758" s="23"/>
      <c r="F758" s="22"/>
      <c r="G758" s="24"/>
      <c r="H758" s="22"/>
      <c r="I758" s="24"/>
      <c r="J758" s="22"/>
      <c r="K758" s="22"/>
    </row>
    <row r="759" spans="1:11" ht="15.75" customHeight="1">
      <c r="A759" s="22"/>
      <c r="B759" s="22"/>
      <c r="C759" s="24"/>
      <c r="D759" s="24"/>
      <c r="E759" s="23"/>
      <c r="F759" s="22"/>
      <c r="G759" s="24"/>
      <c r="H759" s="22"/>
      <c r="I759" s="24"/>
      <c r="J759" s="22"/>
      <c r="K759" s="22"/>
    </row>
    <row r="760" spans="1:11" ht="15.75" customHeight="1">
      <c r="A760" s="22"/>
      <c r="B760" s="22"/>
      <c r="C760" s="24"/>
      <c r="D760" s="24"/>
      <c r="E760" s="23"/>
      <c r="F760" s="22"/>
      <c r="G760" s="24"/>
      <c r="H760" s="22"/>
      <c r="I760" s="24"/>
      <c r="J760" s="22"/>
      <c r="K760" s="22"/>
    </row>
    <row r="761" spans="1:11" ht="15.75" customHeight="1">
      <c r="A761" s="22"/>
      <c r="B761" s="22"/>
      <c r="C761" s="24"/>
      <c r="D761" s="24"/>
      <c r="E761" s="23"/>
      <c r="F761" s="22"/>
      <c r="G761" s="24"/>
      <c r="H761" s="22"/>
      <c r="I761" s="24"/>
      <c r="J761" s="22"/>
      <c r="K761" s="22"/>
    </row>
    <row r="762" spans="1:11" ht="15.75" customHeight="1">
      <c r="A762" s="22"/>
      <c r="B762" s="22"/>
      <c r="C762" s="24"/>
      <c r="D762" s="24"/>
      <c r="E762" s="23"/>
      <c r="F762" s="22"/>
      <c r="G762" s="24"/>
      <c r="H762" s="22"/>
      <c r="I762" s="24"/>
      <c r="J762" s="22"/>
      <c r="K762" s="22"/>
    </row>
    <row r="763" spans="1:11" ht="15.75" customHeight="1">
      <c r="A763" s="22"/>
      <c r="B763" s="22"/>
      <c r="C763" s="24"/>
      <c r="D763" s="24"/>
      <c r="E763" s="23"/>
      <c r="F763" s="22"/>
      <c r="G763" s="24"/>
      <c r="H763" s="22"/>
      <c r="I763" s="24"/>
      <c r="J763" s="22"/>
      <c r="K763" s="22"/>
    </row>
    <row r="764" spans="1:11" ht="15.75" customHeight="1">
      <c r="A764" s="22"/>
      <c r="B764" s="22"/>
      <c r="C764" s="24"/>
      <c r="D764" s="24"/>
      <c r="E764" s="23"/>
      <c r="F764" s="22"/>
      <c r="G764" s="24"/>
      <c r="H764" s="22"/>
      <c r="I764" s="24"/>
      <c r="J764" s="22"/>
      <c r="K764" s="22"/>
    </row>
    <row r="765" spans="1:11" ht="15.75" customHeight="1">
      <c r="A765" s="22"/>
      <c r="B765" s="22"/>
      <c r="C765" s="24"/>
      <c r="D765" s="24"/>
      <c r="E765" s="23"/>
      <c r="F765" s="22"/>
      <c r="G765" s="24"/>
      <c r="H765" s="22"/>
      <c r="I765" s="24"/>
      <c r="J765" s="22"/>
      <c r="K765" s="22"/>
    </row>
    <row r="766" spans="1:11" ht="15.75" customHeight="1">
      <c r="A766" s="22"/>
      <c r="B766" s="22"/>
      <c r="C766" s="24"/>
      <c r="D766" s="24"/>
      <c r="E766" s="23"/>
      <c r="F766" s="22"/>
      <c r="G766" s="24"/>
      <c r="H766" s="22"/>
      <c r="I766" s="24"/>
      <c r="J766" s="22"/>
      <c r="K766" s="22"/>
    </row>
    <row r="767" spans="1:11" ht="15.75" customHeight="1">
      <c r="A767" s="22"/>
      <c r="B767" s="22"/>
      <c r="C767" s="24"/>
      <c r="D767" s="24"/>
      <c r="E767" s="23"/>
      <c r="F767" s="22"/>
      <c r="G767" s="24"/>
      <c r="H767" s="22"/>
      <c r="I767" s="24"/>
      <c r="J767" s="22"/>
      <c r="K767" s="22"/>
    </row>
    <row r="768" spans="1:11" ht="15.75" customHeight="1">
      <c r="A768" s="22"/>
      <c r="B768" s="22"/>
      <c r="C768" s="24"/>
      <c r="D768" s="24"/>
      <c r="E768" s="23"/>
      <c r="F768" s="22"/>
      <c r="G768" s="24"/>
      <c r="H768" s="22"/>
      <c r="I768" s="24"/>
      <c r="J768" s="22"/>
      <c r="K768" s="22"/>
    </row>
    <row r="769" spans="1:11" ht="15.75" customHeight="1">
      <c r="A769" s="22"/>
      <c r="B769" s="22"/>
      <c r="C769" s="24"/>
      <c r="D769" s="24"/>
      <c r="E769" s="23"/>
      <c r="F769" s="22"/>
      <c r="G769" s="24"/>
      <c r="H769" s="22"/>
      <c r="I769" s="24"/>
      <c r="J769" s="22"/>
      <c r="K769" s="22"/>
    </row>
    <row r="770" spans="1:11" ht="15.75" customHeight="1">
      <c r="A770" s="22"/>
      <c r="B770" s="22"/>
      <c r="C770" s="24"/>
      <c r="D770" s="24"/>
      <c r="E770" s="23"/>
      <c r="F770" s="22"/>
      <c r="G770" s="24"/>
      <c r="H770" s="22"/>
      <c r="I770" s="24"/>
      <c r="J770" s="22"/>
      <c r="K770" s="22"/>
    </row>
    <row r="771" spans="1:11" ht="15.75" customHeight="1">
      <c r="A771" s="22"/>
      <c r="B771" s="22"/>
      <c r="C771" s="24"/>
      <c r="D771" s="24"/>
      <c r="E771" s="23"/>
      <c r="F771" s="22"/>
      <c r="G771" s="24"/>
      <c r="H771" s="22"/>
      <c r="I771" s="24"/>
      <c r="J771" s="22"/>
      <c r="K771" s="22"/>
    </row>
    <row r="772" spans="1:11" ht="15.75" customHeight="1">
      <c r="A772" s="22"/>
      <c r="B772" s="22"/>
      <c r="C772" s="24"/>
      <c r="D772" s="24"/>
      <c r="E772" s="23"/>
      <c r="F772" s="22"/>
      <c r="G772" s="24"/>
      <c r="H772" s="22"/>
      <c r="I772" s="24"/>
      <c r="J772" s="22"/>
      <c r="K772" s="22"/>
    </row>
    <row r="773" spans="1:11" ht="15.75" customHeight="1">
      <c r="A773" s="22"/>
      <c r="B773" s="22"/>
      <c r="C773" s="24"/>
      <c r="D773" s="24"/>
      <c r="E773" s="23"/>
      <c r="F773" s="22"/>
      <c r="G773" s="24"/>
      <c r="H773" s="22"/>
      <c r="I773" s="24"/>
      <c r="J773" s="22"/>
      <c r="K773" s="22"/>
    </row>
    <row r="774" spans="1:11" ht="15.75" customHeight="1">
      <c r="A774" s="22"/>
      <c r="B774" s="22"/>
      <c r="C774" s="24"/>
      <c r="D774" s="24"/>
      <c r="E774" s="23"/>
      <c r="F774" s="22"/>
      <c r="G774" s="24"/>
      <c r="H774" s="22"/>
      <c r="I774" s="24"/>
      <c r="J774" s="22"/>
      <c r="K774" s="22"/>
    </row>
    <row r="775" spans="1:11" ht="15.75" customHeight="1">
      <c r="A775" s="22"/>
      <c r="B775" s="22"/>
      <c r="C775" s="24"/>
      <c r="D775" s="24"/>
      <c r="E775" s="23"/>
      <c r="F775" s="22"/>
      <c r="G775" s="24"/>
      <c r="H775" s="22"/>
      <c r="I775" s="24"/>
      <c r="J775" s="22"/>
      <c r="K775" s="22"/>
    </row>
    <row r="776" spans="1:11" ht="15.75" customHeight="1">
      <c r="A776" s="22"/>
      <c r="B776" s="22"/>
      <c r="C776" s="24"/>
      <c r="D776" s="24"/>
      <c r="E776" s="23"/>
      <c r="F776" s="22"/>
      <c r="G776" s="24"/>
      <c r="H776" s="22"/>
      <c r="I776" s="24"/>
      <c r="J776" s="22"/>
      <c r="K776" s="22"/>
    </row>
    <row r="777" spans="1:11" ht="15.75" customHeight="1">
      <c r="A777" s="22"/>
      <c r="B777" s="22"/>
      <c r="C777" s="24"/>
      <c r="D777" s="24"/>
      <c r="E777" s="23"/>
      <c r="F777" s="22"/>
      <c r="G777" s="24"/>
      <c r="H777" s="22"/>
      <c r="I777" s="24"/>
      <c r="J777" s="22"/>
      <c r="K777" s="22"/>
    </row>
    <row r="778" spans="1:11" ht="15.75" customHeight="1">
      <c r="A778" s="22"/>
      <c r="B778" s="22"/>
      <c r="C778" s="24"/>
      <c r="D778" s="24"/>
      <c r="E778" s="23"/>
      <c r="F778" s="22"/>
      <c r="G778" s="24"/>
      <c r="H778" s="22"/>
      <c r="I778" s="24"/>
      <c r="J778" s="22"/>
      <c r="K778" s="22"/>
    </row>
    <row r="779" spans="1:11" ht="15.75" customHeight="1">
      <c r="A779" s="22"/>
      <c r="B779" s="22"/>
      <c r="C779" s="24"/>
      <c r="D779" s="24"/>
      <c r="E779" s="23"/>
      <c r="F779" s="22"/>
      <c r="G779" s="24"/>
      <c r="H779" s="22"/>
      <c r="I779" s="24"/>
      <c r="J779" s="22"/>
      <c r="K779" s="22"/>
    </row>
    <row r="780" spans="1:11" ht="15.75" customHeight="1">
      <c r="A780" s="22"/>
      <c r="B780" s="22"/>
      <c r="C780" s="24"/>
      <c r="D780" s="24"/>
      <c r="E780" s="23"/>
      <c r="F780" s="22"/>
      <c r="G780" s="24"/>
      <c r="H780" s="22"/>
      <c r="I780" s="24"/>
      <c r="J780" s="22"/>
      <c r="K780" s="22"/>
    </row>
    <row r="781" spans="1:11" ht="15.75" customHeight="1">
      <c r="A781" s="22"/>
      <c r="B781" s="22"/>
      <c r="C781" s="24"/>
      <c r="D781" s="24"/>
      <c r="E781" s="23"/>
      <c r="F781" s="22"/>
      <c r="G781" s="24"/>
      <c r="H781" s="22"/>
      <c r="I781" s="24"/>
      <c r="J781" s="22"/>
      <c r="K781" s="22"/>
    </row>
    <row r="782" spans="1:11" ht="15.75" customHeight="1">
      <c r="A782" s="22"/>
      <c r="B782" s="22"/>
      <c r="C782" s="24"/>
      <c r="D782" s="24"/>
      <c r="E782" s="23"/>
      <c r="F782" s="22"/>
      <c r="G782" s="24"/>
      <c r="H782" s="22"/>
      <c r="I782" s="24"/>
      <c r="J782" s="22"/>
      <c r="K782" s="22"/>
    </row>
    <row r="783" spans="1:11" ht="15.75" customHeight="1">
      <c r="A783" s="22"/>
      <c r="B783" s="22"/>
      <c r="C783" s="24"/>
      <c r="D783" s="24"/>
      <c r="E783" s="23"/>
      <c r="F783" s="22"/>
      <c r="G783" s="24"/>
      <c r="H783" s="22"/>
      <c r="I783" s="24"/>
      <c r="J783" s="22"/>
      <c r="K783" s="22"/>
    </row>
    <row r="784" spans="1:11" ht="15.75" customHeight="1">
      <c r="A784" s="22"/>
      <c r="B784" s="22"/>
      <c r="C784" s="24"/>
      <c r="D784" s="24"/>
      <c r="E784" s="23"/>
      <c r="F784" s="22"/>
      <c r="G784" s="24"/>
      <c r="H784" s="22"/>
      <c r="I784" s="24"/>
      <c r="J784" s="22"/>
      <c r="K784" s="22"/>
    </row>
    <row r="785" spans="1:11" ht="15.75" customHeight="1">
      <c r="A785" s="22"/>
      <c r="B785" s="22"/>
      <c r="C785" s="24"/>
      <c r="D785" s="24"/>
      <c r="E785" s="23"/>
      <c r="F785" s="22"/>
      <c r="G785" s="24"/>
      <c r="H785" s="22"/>
      <c r="I785" s="24"/>
      <c r="J785" s="22"/>
      <c r="K785" s="22"/>
    </row>
    <row r="786" spans="1:11" ht="15.75" customHeight="1">
      <c r="A786" s="22"/>
      <c r="B786" s="22"/>
      <c r="C786" s="24"/>
      <c r="D786" s="24"/>
      <c r="E786" s="23"/>
      <c r="F786" s="22"/>
      <c r="G786" s="24"/>
      <c r="H786" s="22"/>
      <c r="I786" s="24"/>
      <c r="J786" s="22"/>
      <c r="K786" s="22"/>
    </row>
    <row r="787" spans="1:11" ht="15.75" customHeight="1">
      <c r="A787" s="22"/>
      <c r="B787" s="22"/>
      <c r="C787" s="24"/>
      <c r="D787" s="24"/>
      <c r="E787" s="23"/>
      <c r="F787" s="22"/>
      <c r="G787" s="24"/>
      <c r="H787" s="22"/>
      <c r="I787" s="24"/>
      <c r="J787" s="22"/>
      <c r="K787" s="22"/>
    </row>
    <row r="788" spans="1:11" ht="15.75" customHeight="1">
      <c r="A788" s="22"/>
      <c r="B788" s="22"/>
      <c r="C788" s="24"/>
      <c r="D788" s="24"/>
      <c r="E788" s="23"/>
      <c r="F788" s="22"/>
      <c r="G788" s="24"/>
      <c r="H788" s="22"/>
      <c r="I788" s="24"/>
      <c r="J788" s="22"/>
      <c r="K788" s="22"/>
    </row>
    <row r="789" spans="1:11" ht="15.75" customHeight="1">
      <c r="A789" s="22"/>
      <c r="B789" s="22"/>
      <c r="C789" s="24"/>
      <c r="D789" s="24"/>
      <c r="E789" s="23"/>
      <c r="F789" s="22"/>
      <c r="G789" s="24"/>
      <c r="H789" s="22"/>
      <c r="I789" s="24"/>
      <c r="J789" s="22"/>
      <c r="K789" s="22"/>
    </row>
    <row r="790" spans="1:11" ht="15.75" customHeight="1">
      <c r="A790" s="22"/>
      <c r="B790" s="22"/>
      <c r="C790" s="24"/>
      <c r="D790" s="24"/>
      <c r="E790" s="23"/>
      <c r="F790" s="22"/>
      <c r="G790" s="24"/>
      <c r="H790" s="22"/>
      <c r="I790" s="24"/>
      <c r="J790" s="22"/>
      <c r="K790" s="22"/>
    </row>
    <row r="791" spans="1:11" ht="15.75" customHeight="1">
      <c r="A791" s="22"/>
      <c r="B791" s="22"/>
      <c r="C791" s="24"/>
      <c r="D791" s="24"/>
      <c r="E791" s="23"/>
      <c r="F791" s="22"/>
      <c r="G791" s="24"/>
      <c r="H791" s="22"/>
      <c r="I791" s="24"/>
      <c r="J791" s="22"/>
      <c r="K791" s="22"/>
    </row>
    <row r="792" spans="1:11" ht="15.75" customHeight="1">
      <c r="A792" s="22"/>
      <c r="B792" s="22"/>
      <c r="C792" s="24"/>
      <c r="D792" s="24"/>
      <c r="E792" s="23"/>
      <c r="F792" s="22"/>
      <c r="G792" s="24"/>
      <c r="H792" s="22"/>
      <c r="I792" s="24"/>
      <c r="J792" s="22"/>
      <c r="K792" s="22"/>
    </row>
    <row r="793" spans="1:11" ht="15.75" customHeight="1">
      <c r="A793" s="22"/>
      <c r="B793" s="22"/>
      <c r="C793" s="24"/>
      <c r="D793" s="24"/>
      <c r="E793" s="23"/>
      <c r="F793" s="22"/>
      <c r="G793" s="24"/>
      <c r="H793" s="22"/>
      <c r="I793" s="24"/>
      <c r="J793" s="22"/>
      <c r="K793" s="22"/>
    </row>
    <row r="794" spans="1:11" ht="15.75" customHeight="1">
      <c r="A794" s="22"/>
      <c r="B794" s="22"/>
      <c r="C794" s="24"/>
      <c r="D794" s="24"/>
      <c r="E794" s="23"/>
      <c r="F794" s="22"/>
      <c r="G794" s="24"/>
      <c r="H794" s="22"/>
      <c r="I794" s="24"/>
      <c r="J794" s="22"/>
      <c r="K794" s="22"/>
    </row>
    <row r="795" spans="1:11" ht="15.75" customHeight="1">
      <c r="A795" s="22"/>
      <c r="B795" s="22"/>
      <c r="C795" s="24"/>
      <c r="D795" s="24"/>
      <c r="E795" s="23"/>
      <c r="F795" s="22"/>
      <c r="G795" s="24"/>
      <c r="H795" s="22"/>
      <c r="I795" s="24"/>
      <c r="J795" s="22"/>
      <c r="K795" s="22"/>
    </row>
    <row r="796" spans="1:11" ht="15.75" customHeight="1">
      <c r="A796" s="22"/>
      <c r="B796" s="22"/>
      <c r="C796" s="24"/>
      <c r="D796" s="24"/>
      <c r="E796" s="23"/>
      <c r="F796" s="22"/>
      <c r="G796" s="24"/>
      <c r="H796" s="22"/>
      <c r="I796" s="24"/>
      <c r="J796" s="22"/>
      <c r="K796" s="22"/>
    </row>
    <row r="797" spans="1:11" ht="15.75" customHeight="1">
      <c r="A797" s="22"/>
      <c r="B797" s="22"/>
      <c r="C797" s="24"/>
      <c r="D797" s="24"/>
      <c r="E797" s="23"/>
      <c r="F797" s="22"/>
      <c r="G797" s="24"/>
      <c r="H797" s="22"/>
      <c r="I797" s="24"/>
      <c r="J797" s="22"/>
      <c r="K797" s="22"/>
    </row>
    <row r="798" spans="1:11" ht="15.75" customHeight="1">
      <c r="A798" s="22"/>
      <c r="B798" s="22"/>
      <c r="C798" s="24"/>
      <c r="D798" s="24"/>
      <c r="E798" s="23"/>
      <c r="F798" s="22"/>
      <c r="G798" s="24"/>
      <c r="H798" s="22"/>
      <c r="I798" s="24"/>
      <c r="J798" s="22"/>
      <c r="K798" s="22"/>
    </row>
    <row r="799" spans="1:11" ht="15.75" customHeight="1">
      <c r="A799" s="22"/>
      <c r="B799" s="22"/>
      <c r="C799" s="24"/>
      <c r="D799" s="24"/>
      <c r="E799" s="23"/>
      <c r="F799" s="22"/>
      <c r="G799" s="24"/>
      <c r="H799" s="22"/>
      <c r="I799" s="24"/>
      <c r="J799" s="22"/>
      <c r="K799" s="22"/>
    </row>
    <row r="800" spans="1:11" ht="15.75" customHeight="1">
      <c r="A800" s="22"/>
      <c r="B800" s="22"/>
      <c r="C800" s="24"/>
      <c r="D800" s="24"/>
      <c r="E800" s="23"/>
      <c r="F800" s="22"/>
      <c r="G800" s="24"/>
      <c r="H800" s="22"/>
      <c r="I800" s="24"/>
      <c r="J800" s="22"/>
      <c r="K800" s="22"/>
    </row>
    <row r="801" spans="1:11" ht="15.75" customHeight="1">
      <c r="A801" s="22"/>
      <c r="B801" s="22"/>
      <c r="C801" s="24"/>
      <c r="D801" s="24"/>
      <c r="E801" s="23"/>
      <c r="F801" s="22"/>
      <c r="G801" s="24"/>
      <c r="H801" s="22"/>
      <c r="I801" s="24"/>
      <c r="J801" s="22"/>
      <c r="K801" s="22"/>
    </row>
    <row r="802" spans="1:11" ht="15.75" customHeight="1">
      <c r="A802" s="22"/>
      <c r="B802" s="22"/>
      <c r="C802" s="24"/>
      <c r="D802" s="24"/>
      <c r="E802" s="23"/>
      <c r="F802" s="22"/>
      <c r="G802" s="24"/>
      <c r="H802" s="22"/>
      <c r="I802" s="24"/>
      <c r="J802" s="22"/>
      <c r="K802" s="22"/>
    </row>
    <row r="803" spans="1:11" ht="15.75" customHeight="1">
      <c r="A803" s="22"/>
      <c r="B803" s="22"/>
      <c r="C803" s="24"/>
      <c r="D803" s="24"/>
      <c r="E803" s="23"/>
      <c r="F803" s="22"/>
      <c r="G803" s="24"/>
      <c r="H803" s="22"/>
      <c r="I803" s="24"/>
      <c r="J803" s="22"/>
      <c r="K803" s="22"/>
    </row>
    <row r="804" spans="1:11" ht="15.75" customHeight="1">
      <c r="A804" s="22"/>
      <c r="B804" s="22"/>
      <c r="C804" s="24"/>
      <c r="D804" s="24"/>
      <c r="E804" s="23"/>
      <c r="F804" s="22"/>
      <c r="G804" s="24"/>
      <c r="H804" s="22"/>
      <c r="I804" s="24"/>
      <c r="J804" s="22"/>
      <c r="K804" s="22"/>
    </row>
    <row r="805" spans="1:11" ht="15.75" customHeight="1">
      <c r="A805" s="22"/>
      <c r="B805" s="22"/>
      <c r="C805" s="24"/>
      <c r="D805" s="24"/>
      <c r="E805" s="23"/>
      <c r="F805" s="22"/>
      <c r="G805" s="24"/>
      <c r="H805" s="22"/>
      <c r="I805" s="24"/>
      <c r="J805" s="22"/>
      <c r="K805" s="22"/>
    </row>
    <row r="806" spans="1:11" ht="15.75" customHeight="1">
      <c r="A806" s="22"/>
      <c r="B806" s="22"/>
      <c r="C806" s="24"/>
      <c r="D806" s="24"/>
      <c r="E806" s="23"/>
      <c r="F806" s="22"/>
      <c r="G806" s="24"/>
      <c r="H806" s="22"/>
      <c r="I806" s="24"/>
      <c r="J806" s="22"/>
      <c r="K806" s="22"/>
    </row>
    <row r="807" spans="1:11" ht="15.75" customHeight="1">
      <c r="A807" s="22"/>
      <c r="B807" s="22"/>
      <c r="C807" s="24"/>
      <c r="D807" s="24"/>
      <c r="E807" s="23"/>
      <c r="F807" s="22"/>
      <c r="G807" s="24"/>
      <c r="H807" s="22"/>
      <c r="I807" s="24"/>
      <c r="J807" s="22"/>
      <c r="K807" s="22"/>
    </row>
    <row r="808" spans="1:11" ht="15.75" customHeight="1">
      <c r="A808" s="22"/>
      <c r="B808" s="22"/>
      <c r="C808" s="24"/>
      <c r="D808" s="24"/>
      <c r="E808" s="23"/>
      <c r="F808" s="22"/>
      <c r="G808" s="24"/>
      <c r="H808" s="22"/>
      <c r="I808" s="24"/>
      <c r="J808" s="22"/>
      <c r="K808" s="22"/>
    </row>
    <row r="809" spans="1:11" ht="15.75" customHeight="1">
      <c r="A809" s="22"/>
      <c r="B809" s="22"/>
      <c r="C809" s="24"/>
      <c r="D809" s="24"/>
      <c r="E809" s="23"/>
      <c r="F809" s="22"/>
      <c r="G809" s="24"/>
      <c r="H809" s="22"/>
      <c r="I809" s="24"/>
      <c r="J809" s="22"/>
      <c r="K809" s="22"/>
    </row>
    <row r="810" spans="1:11" ht="15.75" customHeight="1">
      <c r="A810" s="22"/>
      <c r="B810" s="22"/>
      <c r="C810" s="24"/>
      <c r="D810" s="24"/>
      <c r="E810" s="23"/>
      <c r="F810" s="22"/>
      <c r="G810" s="24"/>
      <c r="H810" s="22"/>
      <c r="I810" s="24"/>
      <c r="J810" s="22"/>
      <c r="K810" s="22"/>
    </row>
    <row r="811" spans="1:11" ht="15.75" customHeight="1">
      <c r="A811" s="22"/>
      <c r="B811" s="22"/>
      <c r="C811" s="24"/>
      <c r="D811" s="24"/>
      <c r="E811" s="23"/>
      <c r="F811" s="22"/>
      <c r="G811" s="24"/>
      <c r="H811" s="22"/>
      <c r="I811" s="24"/>
      <c r="J811" s="22"/>
      <c r="K811" s="22"/>
    </row>
    <row r="812" spans="1:11" ht="15.75" customHeight="1">
      <c r="A812" s="22"/>
      <c r="B812" s="22"/>
      <c r="C812" s="24"/>
      <c r="D812" s="24"/>
      <c r="E812" s="23"/>
      <c r="F812" s="22"/>
      <c r="G812" s="24"/>
      <c r="H812" s="22"/>
      <c r="I812" s="24"/>
      <c r="J812" s="22"/>
      <c r="K812" s="22"/>
    </row>
    <row r="813" spans="1:11" ht="15.75" customHeight="1">
      <c r="A813" s="22"/>
      <c r="B813" s="22"/>
      <c r="C813" s="24"/>
      <c r="D813" s="24"/>
      <c r="E813" s="23"/>
      <c r="F813" s="22"/>
      <c r="G813" s="24"/>
      <c r="H813" s="22"/>
      <c r="I813" s="24"/>
      <c r="J813" s="22"/>
      <c r="K813" s="22"/>
    </row>
    <row r="814" spans="1:11" ht="15.75" customHeight="1">
      <c r="A814" s="22"/>
      <c r="B814" s="22"/>
      <c r="C814" s="24"/>
      <c r="D814" s="24"/>
      <c r="E814" s="23"/>
      <c r="F814" s="22"/>
      <c r="G814" s="24"/>
      <c r="H814" s="22"/>
      <c r="I814" s="24"/>
      <c r="J814" s="22"/>
      <c r="K814" s="22"/>
    </row>
    <row r="815" spans="1:11" ht="15.75" customHeight="1">
      <c r="A815" s="22"/>
      <c r="B815" s="22"/>
      <c r="C815" s="24"/>
      <c r="D815" s="24"/>
      <c r="E815" s="23"/>
      <c r="F815" s="22"/>
      <c r="G815" s="24"/>
      <c r="H815" s="22"/>
      <c r="I815" s="24"/>
      <c r="J815" s="22"/>
      <c r="K815" s="22"/>
    </row>
    <row r="816" spans="1:11" ht="15.75" customHeight="1">
      <c r="A816" s="22"/>
      <c r="B816" s="22"/>
      <c r="C816" s="24"/>
      <c r="D816" s="24"/>
      <c r="E816" s="23"/>
      <c r="F816" s="22"/>
      <c r="G816" s="24"/>
      <c r="H816" s="22"/>
      <c r="I816" s="24"/>
      <c r="J816" s="22"/>
      <c r="K816" s="22"/>
    </row>
    <row r="817" spans="1:11" ht="15.75" customHeight="1">
      <c r="A817" s="22"/>
      <c r="B817" s="22"/>
      <c r="C817" s="24"/>
      <c r="D817" s="24"/>
      <c r="E817" s="23"/>
      <c r="F817" s="22"/>
      <c r="G817" s="24"/>
      <c r="H817" s="22"/>
      <c r="I817" s="24"/>
      <c r="J817" s="22"/>
      <c r="K817" s="22"/>
    </row>
    <row r="818" spans="1:11" ht="15.75" customHeight="1">
      <c r="A818" s="22"/>
      <c r="B818" s="22"/>
      <c r="C818" s="24"/>
      <c r="D818" s="24"/>
      <c r="E818" s="23"/>
      <c r="F818" s="22"/>
      <c r="G818" s="24"/>
      <c r="H818" s="22"/>
      <c r="I818" s="24"/>
      <c r="J818" s="22"/>
      <c r="K818" s="22"/>
    </row>
    <row r="819" spans="1:11" ht="15.75" customHeight="1">
      <c r="A819" s="22"/>
      <c r="B819" s="22"/>
      <c r="C819" s="24"/>
      <c r="D819" s="24"/>
      <c r="E819" s="23"/>
      <c r="F819" s="22"/>
      <c r="G819" s="24"/>
      <c r="H819" s="22"/>
      <c r="I819" s="24"/>
      <c r="J819" s="22"/>
      <c r="K819" s="22"/>
    </row>
    <row r="820" spans="1:11" ht="15.75" customHeight="1">
      <c r="A820" s="22"/>
      <c r="B820" s="22"/>
      <c r="C820" s="24"/>
      <c r="D820" s="24"/>
      <c r="E820" s="23"/>
      <c r="F820" s="22"/>
      <c r="G820" s="24"/>
      <c r="H820" s="22"/>
      <c r="I820" s="24"/>
      <c r="J820" s="22"/>
      <c r="K820" s="22"/>
    </row>
    <row r="821" spans="1:11" ht="15.75" customHeight="1">
      <c r="A821" s="22"/>
      <c r="B821" s="22"/>
      <c r="C821" s="24"/>
      <c r="D821" s="24"/>
      <c r="E821" s="23"/>
      <c r="F821" s="22"/>
      <c r="G821" s="24"/>
      <c r="H821" s="22"/>
      <c r="I821" s="24"/>
      <c r="J821" s="22"/>
      <c r="K821" s="22"/>
    </row>
    <row r="822" spans="1:11" ht="15.75" customHeight="1">
      <c r="A822" s="22"/>
      <c r="B822" s="22"/>
      <c r="C822" s="24"/>
      <c r="D822" s="24"/>
      <c r="E822" s="23"/>
      <c r="F822" s="22"/>
      <c r="G822" s="24"/>
      <c r="H822" s="22"/>
      <c r="I822" s="24"/>
      <c r="J822" s="22"/>
      <c r="K822" s="22"/>
    </row>
    <row r="823" spans="1:11" ht="15.75" customHeight="1">
      <c r="A823" s="22"/>
      <c r="B823" s="22"/>
      <c r="C823" s="24"/>
      <c r="D823" s="24"/>
      <c r="E823" s="23"/>
      <c r="F823" s="22"/>
      <c r="G823" s="24"/>
      <c r="H823" s="22"/>
      <c r="I823" s="24"/>
      <c r="J823" s="22"/>
      <c r="K823" s="22"/>
    </row>
    <row r="824" spans="1:11" ht="15.75" customHeight="1">
      <c r="A824" s="22"/>
      <c r="B824" s="22"/>
      <c r="C824" s="24"/>
      <c r="D824" s="24"/>
      <c r="E824" s="23"/>
      <c r="F824" s="22"/>
      <c r="G824" s="24"/>
      <c r="H824" s="22"/>
      <c r="I824" s="24"/>
      <c r="J824" s="22"/>
      <c r="K824" s="22"/>
    </row>
    <row r="825" spans="1:11" ht="15.75" customHeight="1">
      <c r="A825" s="22"/>
      <c r="B825" s="22"/>
      <c r="C825" s="24"/>
      <c r="D825" s="24"/>
      <c r="E825" s="23"/>
      <c r="F825" s="22"/>
      <c r="G825" s="24"/>
      <c r="H825" s="22"/>
      <c r="I825" s="24"/>
      <c r="J825" s="22"/>
      <c r="K825" s="22"/>
    </row>
    <row r="826" spans="1:11" ht="15.75" customHeight="1">
      <c r="A826" s="22"/>
      <c r="B826" s="22"/>
      <c r="C826" s="24"/>
      <c r="D826" s="24"/>
      <c r="E826" s="23"/>
      <c r="F826" s="22"/>
      <c r="G826" s="24"/>
      <c r="H826" s="22"/>
      <c r="I826" s="24"/>
      <c r="J826" s="22"/>
      <c r="K826" s="22"/>
    </row>
    <row r="827" spans="1:11" ht="15.75" customHeight="1">
      <c r="A827" s="22"/>
      <c r="B827" s="22"/>
      <c r="C827" s="24"/>
      <c r="D827" s="24"/>
      <c r="E827" s="23"/>
      <c r="F827" s="22"/>
      <c r="G827" s="24"/>
      <c r="H827" s="22"/>
      <c r="I827" s="24"/>
      <c r="J827" s="22"/>
      <c r="K827" s="22"/>
    </row>
    <row r="828" spans="1:11" ht="15.75" customHeight="1">
      <c r="A828" s="22"/>
      <c r="B828" s="22"/>
      <c r="C828" s="24"/>
      <c r="D828" s="24"/>
      <c r="E828" s="23"/>
      <c r="F828" s="22"/>
      <c r="G828" s="24"/>
      <c r="H828" s="22"/>
      <c r="I828" s="24"/>
      <c r="J828" s="22"/>
      <c r="K828" s="22"/>
    </row>
    <row r="829" spans="1:11" ht="15.75" customHeight="1">
      <c r="A829" s="22"/>
      <c r="B829" s="22"/>
      <c r="C829" s="24"/>
      <c r="D829" s="24"/>
      <c r="E829" s="23"/>
      <c r="F829" s="22"/>
      <c r="G829" s="24"/>
      <c r="H829" s="22"/>
      <c r="I829" s="24"/>
      <c r="J829" s="22"/>
      <c r="K829" s="22"/>
    </row>
    <row r="830" spans="1:11" ht="15.75" customHeight="1">
      <c r="A830" s="22"/>
      <c r="B830" s="22"/>
      <c r="C830" s="24"/>
      <c r="D830" s="24"/>
      <c r="E830" s="23"/>
      <c r="F830" s="22"/>
      <c r="G830" s="24"/>
      <c r="H830" s="22"/>
      <c r="I830" s="24"/>
      <c r="J830" s="22"/>
      <c r="K830" s="22"/>
    </row>
    <row r="831" spans="1:11" ht="15.75" customHeight="1">
      <c r="A831" s="22"/>
      <c r="B831" s="22"/>
      <c r="C831" s="24"/>
      <c r="D831" s="24"/>
      <c r="E831" s="23"/>
      <c r="F831" s="22"/>
      <c r="G831" s="24"/>
      <c r="H831" s="22"/>
      <c r="I831" s="24"/>
      <c r="J831" s="22"/>
      <c r="K831" s="22"/>
    </row>
    <row r="832" spans="1:11" ht="15.75" customHeight="1">
      <c r="A832" s="22"/>
      <c r="B832" s="22"/>
      <c r="C832" s="24"/>
      <c r="D832" s="24"/>
      <c r="E832" s="23"/>
      <c r="F832" s="22"/>
      <c r="G832" s="24"/>
      <c r="H832" s="22"/>
      <c r="I832" s="24"/>
      <c r="J832" s="22"/>
      <c r="K832" s="22"/>
    </row>
    <row r="833" spans="1:11" ht="15.75" customHeight="1">
      <c r="A833" s="22"/>
      <c r="B833" s="22"/>
      <c r="C833" s="24"/>
      <c r="D833" s="24"/>
      <c r="E833" s="23"/>
      <c r="F833" s="22"/>
      <c r="G833" s="24"/>
      <c r="H833" s="22"/>
      <c r="I833" s="24"/>
      <c r="J833" s="22"/>
      <c r="K833" s="22"/>
    </row>
    <row r="834" spans="1:11" ht="15.75" customHeight="1">
      <c r="A834" s="22"/>
      <c r="B834" s="22"/>
      <c r="C834" s="24"/>
      <c r="D834" s="24"/>
      <c r="E834" s="23"/>
      <c r="F834" s="22"/>
      <c r="G834" s="24"/>
      <c r="H834" s="22"/>
      <c r="I834" s="24"/>
      <c r="J834" s="22"/>
      <c r="K834" s="22"/>
    </row>
    <row r="835" spans="1:11" ht="15.75" customHeight="1">
      <c r="A835" s="22"/>
      <c r="B835" s="22"/>
      <c r="C835" s="24"/>
      <c r="D835" s="24"/>
      <c r="E835" s="23"/>
      <c r="F835" s="22"/>
      <c r="G835" s="24"/>
      <c r="H835" s="22"/>
      <c r="I835" s="24"/>
      <c r="J835" s="22"/>
      <c r="K835" s="22"/>
    </row>
    <row r="836" spans="1:11" ht="15.75" customHeight="1">
      <c r="A836" s="22"/>
      <c r="B836" s="22"/>
      <c r="C836" s="24"/>
      <c r="D836" s="24"/>
      <c r="E836" s="23"/>
      <c r="F836" s="22"/>
      <c r="G836" s="24"/>
      <c r="H836" s="22"/>
      <c r="I836" s="24"/>
      <c r="J836" s="22"/>
      <c r="K836" s="22"/>
    </row>
    <row r="837" spans="1:11" ht="15.75" customHeight="1">
      <c r="A837" s="22"/>
      <c r="B837" s="22"/>
      <c r="C837" s="24"/>
      <c r="D837" s="24"/>
      <c r="E837" s="23"/>
      <c r="F837" s="22"/>
      <c r="G837" s="24"/>
      <c r="H837" s="22"/>
      <c r="I837" s="24"/>
      <c r="J837" s="22"/>
      <c r="K837" s="22"/>
    </row>
    <row r="838" spans="1:11" ht="15.75" customHeight="1">
      <c r="A838" s="22"/>
      <c r="B838" s="22"/>
      <c r="C838" s="24"/>
      <c r="D838" s="24"/>
      <c r="E838" s="23"/>
      <c r="F838" s="22"/>
      <c r="G838" s="24"/>
      <c r="H838" s="22"/>
      <c r="I838" s="24"/>
      <c r="J838" s="22"/>
      <c r="K838" s="22"/>
    </row>
    <row r="839" spans="1:11" ht="15.75" customHeight="1">
      <c r="A839" s="22"/>
      <c r="B839" s="22"/>
      <c r="C839" s="24"/>
      <c r="D839" s="24"/>
      <c r="E839" s="23"/>
      <c r="F839" s="22"/>
      <c r="G839" s="24"/>
      <c r="H839" s="22"/>
      <c r="I839" s="24"/>
      <c r="J839" s="22"/>
      <c r="K839" s="22"/>
    </row>
    <row r="840" spans="1:11" ht="15.75" customHeight="1">
      <c r="A840" s="22"/>
      <c r="B840" s="22"/>
      <c r="C840" s="24"/>
      <c r="D840" s="24"/>
      <c r="E840" s="23"/>
      <c r="F840" s="22"/>
      <c r="G840" s="24"/>
      <c r="H840" s="22"/>
      <c r="I840" s="24"/>
      <c r="J840" s="22"/>
      <c r="K840" s="22"/>
    </row>
    <row r="841" spans="1:11" ht="15.75" customHeight="1">
      <c r="A841" s="22"/>
      <c r="B841" s="22"/>
      <c r="C841" s="24"/>
      <c r="D841" s="24"/>
      <c r="E841" s="23"/>
      <c r="F841" s="22"/>
      <c r="G841" s="24"/>
      <c r="H841" s="22"/>
      <c r="I841" s="24"/>
      <c r="J841" s="22"/>
      <c r="K841" s="22"/>
    </row>
    <row r="842" spans="1:11" ht="15.75" customHeight="1">
      <c r="A842" s="22"/>
      <c r="B842" s="22"/>
      <c r="C842" s="24"/>
      <c r="D842" s="24"/>
      <c r="E842" s="23"/>
      <c r="F842" s="22"/>
      <c r="G842" s="24"/>
      <c r="H842" s="22"/>
      <c r="I842" s="24"/>
      <c r="J842" s="22"/>
      <c r="K842" s="22"/>
    </row>
    <row r="843" spans="1:11" ht="15.75" customHeight="1">
      <c r="A843" s="22"/>
      <c r="B843" s="22"/>
      <c r="C843" s="24"/>
      <c r="D843" s="24"/>
      <c r="E843" s="23"/>
      <c r="F843" s="22"/>
      <c r="G843" s="24"/>
      <c r="H843" s="22"/>
      <c r="I843" s="24"/>
      <c r="J843" s="22"/>
      <c r="K843" s="22"/>
    </row>
    <row r="844" spans="1:11" ht="15.75" customHeight="1">
      <c r="A844" s="22"/>
      <c r="B844" s="22"/>
      <c r="C844" s="24"/>
      <c r="D844" s="24"/>
      <c r="E844" s="23"/>
      <c r="F844" s="22"/>
      <c r="G844" s="24"/>
      <c r="H844" s="22"/>
      <c r="I844" s="24"/>
      <c r="J844" s="22"/>
      <c r="K844" s="22"/>
    </row>
    <row r="845" spans="1:11" ht="15.75" customHeight="1">
      <c r="A845" s="22"/>
      <c r="B845" s="22"/>
      <c r="C845" s="24"/>
      <c r="D845" s="24"/>
      <c r="E845" s="23"/>
      <c r="F845" s="22"/>
      <c r="G845" s="24"/>
      <c r="H845" s="22"/>
      <c r="I845" s="24"/>
      <c r="J845" s="22"/>
      <c r="K845" s="22"/>
    </row>
    <row r="846" spans="1:11" ht="15.75" customHeight="1">
      <c r="A846" s="22"/>
      <c r="B846" s="22"/>
      <c r="C846" s="24"/>
      <c r="D846" s="24"/>
      <c r="E846" s="23"/>
      <c r="F846" s="22"/>
      <c r="G846" s="24"/>
      <c r="H846" s="22"/>
      <c r="I846" s="24"/>
      <c r="J846" s="22"/>
      <c r="K846" s="22"/>
    </row>
    <row r="847" spans="1:11" ht="15.75" customHeight="1">
      <c r="A847" s="22"/>
      <c r="B847" s="22"/>
      <c r="C847" s="24"/>
      <c r="D847" s="24"/>
      <c r="E847" s="23"/>
      <c r="F847" s="22"/>
      <c r="G847" s="24"/>
      <c r="H847" s="22"/>
      <c r="I847" s="24"/>
      <c r="J847" s="22"/>
      <c r="K847" s="22"/>
    </row>
    <row r="848" spans="1:11" ht="15.75" customHeight="1">
      <c r="A848" s="22"/>
      <c r="B848" s="22"/>
      <c r="C848" s="24"/>
      <c r="D848" s="24"/>
      <c r="E848" s="23"/>
      <c r="F848" s="22"/>
      <c r="G848" s="24"/>
      <c r="H848" s="22"/>
      <c r="I848" s="24"/>
      <c r="J848" s="22"/>
      <c r="K848" s="22"/>
    </row>
    <row r="849" spans="1:11" ht="15.75" customHeight="1">
      <c r="A849" s="22"/>
      <c r="B849" s="22"/>
      <c r="C849" s="24"/>
      <c r="D849" s="24"/>
      <c r="E849" s="23"/>
      <c r="F849" s="22"/>
      <c r="G849" s="24"/>
      <c r="H849" s="22"/>
      <c r="I849" s="24"/>
      <c r="J849" s="22"/>
      <c r="K849" s="22"/>
    </row>
    <row r="850" spans="1:11" ht="15.75" customHeight="1">
      <c r="A850" s="22"/>
      <c r="B850" s="22"/>
      <c r="C850" s="24"/>
      <c r="D850" s="24"/>
      <c r="E850" s="23"/>
      <c r="F850" s="22"/>
      <c r="G850" s="24"/>
      <c r="H850" s="22"/>
      <c r="I850" s="24"/>
      <c r="J850" s="22"/>
      <c r="K850" s="22"/>
    </row>
    <row r="851" spans="1:11" ht="15.75" customHeight="1">
      <c r="A851" s="22"/>
      <c r="B851" s="22"/>
      <c r="C851" s="24"/>
      <c r="D851" s="24"/>
      <c r="E851" s="23"/>
      <c r="F851" s="22"/>
      <c r="G851" s="24"/>
      <c r="H851" s="22"/>
      <c r="I851" s="24"/>
      <c r="J851" s="22"/>
      <c r="K851" s="22"/>
    </row>
    <row r="852" spans="1:11" ht="15.75" customHeight="1">
      <c r="A852" s="22"/>
      <c r="B852" s="22"/>
      <c r="C852" s="24"/>
      <c r="D852" s="24"/>
      <c r="E852" s="23"/>
      <c r="F852" s="22"/>
      <c r="G852" s="24"/>
      <c r="H852" s="22"/>
      <c r="I852" s="24"/>
      <c r="J852" s="22"/>
      <c r="K852" s="22"/>
    </row>
    <row r="853" spans="1:11" ht="15.75" customHeight="1">
      <c r="A853" s="22"/>
      <c r="B853" s="22"/>
      <c r="C853" s="24"/>
      <c r="D853" s="24"/>
      <c r="E853" s="23"/>
      <c r="F853" s="22"/>
      <c r="G853" s="24"/>
      <c r="H853" s="22"/>
      <c r="I853" s="24"/>
      <c r="J853" s="22"/>
      <c r="K853" s="22"/>
    </row>
    <row r="854" spans="1:11" ht="15.75" customHeight="1">
      <c r="A854" s="22"/>
      <c r="B854" s="22"/>
      <c r="C854" s="24"/>
      <c r="D854" s="24"/>
      <c r="E854" s="23"/>
      <c r="F854" s="22"/>
      <c r="G854" s="24"/>
      <c r="H854" s="22"/>
      <c r="I854" s="24"/>
      <c r="J854" s="22"/>
      <c r="K854" s="22"/>
    </row>
    <row r="855" spans="1:11" ht="15.75" customHeight="1">
      <c r="A855" s="22"/>
      <c r="B855" s="22"/>
      <c r="C855" s="24"/>
      <c r="D855" s="24"/>
      <c r="E855" s="23"/>
      <c r="F855" s="22"/>
      <c r="G855" s="24"/>
      <c r="H855" s="22"/>
      <c r="I855" s="24"/>
      <c r="J855" s="22"/>
      <c r="K855" s="22"/>
    </row>
    <row r="856" spans="1:11" ht="15.75" customHeight="1">
      <c r="A856" s="22"/>
      <c r="B856" s="22"/>
      <c r="C856" s="24"/>
      <c r="D856" s="24"/>
      <c r="E856" s="23"/>
      <c r="F856" s="22"/>
      <c r="G856" s="24"/>
      <c r="H856" s="22"/>
      <c r="I856" s="24"/>
      <c r="J856" s="22"/>
      <c r="K856" s="22"/>
    </row>
    <row r="857" spans="1:11" ht="15.75" customHeight="1">
      <c r="A857" s="22"/>
      <c r="B857" s="22"/>
      <c r="C857" s="24"/>
      <c r="D857" s="24"/>
      <c r="E857" s="23"/>
      <c r="F857" s="22"/>
      <c r="G857" s="24"/>
      <c r="H857" s="22"/>
      <c r="I857" s="24"/>
      <c r="J857" s="22"/>
      <c r="K857" s="22"/>
    </row>
    <row r="858" spans="1:11" ht="15.75" customHeight="1">
      <c r="A858" s="22"/>
      <c r="B858" s="22"/>
      <c r="C858" s="24"/>
      <c r="D858" s="24"/>
      <c r="E858" s="23"/>
      <c r="F858" s="22"/>
      <c r="G858" s="24"/>
      <c r="H858" s="22"/>
      <c r="I858" s="24"/>
      <c r="J858" s="22"/>
      <c r="K858" s="22"/>
    </row>
    <row r="859" spans="1:11" ht="15.75" customHeight="1">
      <c r="A859" s="22"/>
      <c r="B859" s="22"/>
      <c r="C859" s="24"/>
      <c r="D859" s="24"/>
      <c r="E859" s="23"/>
      <c r="F859" s="22"/>
      <c r="G859" s="24"/>
      <c r="H859" s="22"/>
      <c r="I859" s="24"/>
      <c r="J859" s="22"/>
      <c r="K859" s="22"/>
    </row>
    <row r="860" spans="1:11" ht="15.75" customHeight="1">
      <c r="A860" s="22"/>
      <c r="B860" s="22"/>
      <c r="C860" s="24"/>
      <c r="D860" s="24"/>
      <c r="E860" s="23"/>
      <c r="F860" s="22"/>
      <c r="G860" s="24"/>
      <c r="H860" s="22"/>
      <c r="I860" s="24"/>
      <c r="J860" s="22"/>
      <c r="K860" s="22"/>
    </row>
    <row r="861" spans="1:11" ht="15.75" customHeight="1">
      <c r="A861" s="22"/>
      <c r="B861" s="22"/>
      <c r="C861" s="24"/>
      <c r="D861" s="24"/>
      <c r="E861" s="23"/>
      <c r="F861" s="22"/>
      <c r="G861" s="24"/>
      <c r="H861" s="22"/>
      <c r="I861" s="24"/>
      <c r="J861" s="22"/>
      <c r="K861" s="22"/>
    </row>
    <row r="862" spans="1:11" ht="15.75" customHeight="1">
      <c r="A862" s="22"/>
      <c r="B862" s="22"/>
      <c r="C862" s="24"/>
      <c r="D862" s="24"/>
      <c r="E862" s="23"/>
      <c r="F862" s="22"/>
      <c r="G862" s="24"/>
      <c r="H862" s="22"/>
      <c r="I862" s="24"/>
      <c r="J862" s="22"/>
      <c r="K862" s="22"/>
    </row>
    <row r="863" spans="1:11" ht="15.75" customHeight="1">
      <c r="A863" s="22"/>
      <c r="B863" s="22"/>
      <c r="C863" s="24"/>
      <c r="D863" s="24"/>
      <c r="E863" s="23"/>
      <c r="F863" s="22"/>
      <c r="G863" s="24"/>
      <c r="H863" s="22"/>
      <c r="I863" s="24"/>
      <c r="J863" s="22"/>
      <c r="K863" s="22"/>
    </row>
    <row r="864" spans="1:11" ht="15.75" customHeight="1">
      <c r="A864" s="22"/>
      <c r="B864" s="22"/>
      <c r="C864" s="24"/>
      <c r="D864" s="24"/>
      <c r="E864" s="23"/>
      <c r="F864" s="22"/>
      <c r="G864" s="24"/>
      <c r="H864" s="22"/>
      <c r="I864" s="24"/>
      <c r="J864" s="22"/>
      <c r="K864" s="22"/>
    </row>
    <row r="865" spans="1:11" ht="15.75" customHeight="1">
      <c r="A865" s="22"/>
      <c r="B865" s="22"/>
      <c r="C865" s="24"/>
      <c r="D865" s="24"/>
      <c r="E865" s="23"/>
      <c r="F865" s="22"/>
      <c r="G865" s="24"/>
      <c r="H865" s="22"/>
      <c r="I865" s="24"/>
      <c r="J865" s="22"/>
      <c r="K865" s="22"/>
    </row>
    <row r="866" spans="1:11" ht="15.75" customHeight="1">
      <c r="A866" s="22"/>
      <c r="B866" s="22"/>
      <c r="C866" s="24"/>
      <c r="D866" s="24"/>
      <c r="E866" s="23"/>
      <c r="F866" s="22"/>
      <c r="G866" s="24"/>
      <c r="H866" s="22"/>
      <c r="I866" s="24"/>
      <c r="J866" s="22"/>
      <c r="K866" s="22"/>
    </row>
    <row r="867" spans="1:11" ht="15.75" customHeight="1">
      <c r="A867" s="22"/>
      <c r="B867" s="22"/>
      <c r="C867" s="24"/>
      <c r="D867" s="24"/>
      <c r="E867" s="23"/>
      <c r="F867" s="22"/>
      <c r="G867" s="24"/>
      <c r="H867" s="22"/>
      <c r="I867" s="24"/>
      <c r="J867" s="22"/>
      <c r="K867" s="22"/>
    </row>
    <row r="868" spans="1:11" ht="15.75" customHeight="1">
      <c r="A868" s="22"/>
      <c r="B868" s="22"/>
      <c r="C868" s="24"/>
      <c r="D868" s="24"/>
      <c r="E868" s="23"/>
      <c r="F868" s="22"/>
      <c r="G868" s="24"/>
      <c r="H868" s="22"/>
      <c r="I868" s="24"/>
      <c r="J868" s="22"/>
      <c r="K868" s="22"/>
    </row>
    <row r="869" spans="1:11" ht="15.75" customHeight="1">
      <c r="A869" s="22"/>
      <c r="B869" s="22"/>
      <c r="C869" s="24"/>
      <c r="D869" s="24"/>
      <c r="E869" s="23"/>
      <c r="F869" s="22"/>
      <c r="G869" s="24"/>
      <c r="H869" s="22"/>
      <c r="I869" s="24"/>
      <c r="J869" s="22"/>
      <c r="K869" s="22"/>
    </row>
    <row r="870" spans="1:11" ht="15.75" customHeight="1">
      <c r="A870" s="22"/>
      <c r="B870" s="22"/>
      <c r="C870" s="24"/>
      <c r="D870" s="24"/>
      <c r="E870" s="23"/>
      <c r="F870" s="22"/>
      <c r="G870" s="24"/>
      <c r="H870" s="22"/>
      <c r="I870" s="24"/>
      <c r="J870" s="22"/>
      <c r="K870" s="22"/>
    </row>
    <row r="871" spans="1:11" ht="15.75" customHeight="1">
      <c r="A871" s="22"/>
      <c r="B871" s="22"/>
      <c r="C871" s="24"/>
      <c r="D871" s="24"/>
      <c r="E871" s="23"/>
      <c r="F871" s="22"/>
      <c r="G871" s="24"/>
      <c r="H871" s="22"/>
      <c r="I871" s="24"/>
      <c r="J871" s="22"/>
      <c r="K871" s="22"/>
    </row>
    <row r="872" spans="1:11" ht="15.75" customHeight="1">
      <c r="A872" s="22"/>
      <c r="B872" s="22"/>
      <c r="C872" s="24"/>
      <c r="D872" s="24"/>
      <c r="E872" s="23"/>
      <c r="F872" s="22"/>
      <c r="G872" s="24"/>
      <c r="H872" s="22"/>
      <c r="I872" s="24"/>
      <c r="J872" s="22"/>
      <c r="K872" s="22"/>
    </row>
    <row r="873" spans="1:11" ht="15.75" customHeight="1">
      <c r="A873" s="22"/>
      <c r="B873" s="22"/>
      <c r="C873" s="24"/>
      <c r="D873" s="24"/>
      <c r="E873" s="23"/>
      <c r="F873" s="22"/>
      <c r="G873" s="24"/>
      <c r="H873" s="22"/>
      <c r="I873" s="24"/>
      <c r="J873" s="22"/>
      <c r="K873" s="22"/>
    </row>
    <row r="874" spans="1:11" ht="15.75" customHeight="1">
      <c r="A874" s="22"/>
      <c r="B874" s="22"/>
      <c r="C874" s="24"/>
      <c r="D874" s="24"/>
      <c r="E874" s="23"/>
      <c r="F874" s="22"/>
      <c r="G874" s="24"/>
      <c r="H874" s="22"/>
      <c r="I874" s="24"/>
      <c r="J874" s="22"/>
      <c r="K874" s="22"/>
    </row>
    <row r="875" spans="1:11" ht="15.75" customHeight="1">
      <c r="A875" s="22"/>
      <c r="B875" s="22"/>
      <c r="C875" s="24"/>
      <c r="D875" s="24"/>
      <c r="E875" s="23"/>
      <c r="F875" s="22"/>
      <c r="G875" s="24"/>
      <c r="H875" s="22"/>
      <c r="I875" s="24"/>
      <c r="J875" s="22"/>
      <c r="K875" s="22"/>
    </row>
    <row r="876" spans="1:11" ht="15.75" customHeight="1">
      <c r="A876" s="22"/>
      <c r="B876" s="22"/>
      <c r="C876" s="24"/>
      <c r="D876" s="24"/>
      <c r="E876" s="23"/>
      <c r="F876" s="22"/>
      <c r="G876" s="24"/>
      <c r="H876" s="22"/>
      <c r="I876" s="24"/>
      <c r="J876" s="22"/>
      <c r="K876" s="22"/>
    </row>
    <row r="877" spans="1:11" ht="15.75" customHeight="1">
      <c r="A877" s="22"/>
      <c r="B877" s="22"/>
      <c r="C877" s="24"/>
      <c r="D877" s="24"/>
      <c r="E877" s="23"/>
      <c r="F877" s="22"/>
      <c r="G877" s="24"/>
      <c r="H877" s="22"/>
      <c r="I877" s="24"/>
      <c r="J877" s="22"/>
      <c r="K877" s="22"/>
    </row>
    <row r="878" spans="1:11" ht="15.75" customHeight="1">
      <c r="A878" s="22"/>
      <c r="B878" s="22"/>
      <c r="C878" s="24"/>
      <c r="D878" s="24"/>
      <c r="E878" s="23"/>
      <c r="F878" s="22"/>
      <c r="G878" s="24"/>
      <c r="H878" s="22"/>
      <c r="I878" s="24"/>
      <c r="J878" s="22"/>
      <c r="K878" s="22"/>
    </row>
    <row r="879" spans="1:11" ht="15.75" customHeight="1">
      <c r="A879" s="22"/>
      <c r="B879" s="22"/>
      <c r="C879" s="24"/>
      <c r="D879" s="24"/>
      <c r="E879" s="23"/>
      <c r="F879" s="22"/>
      <c r="G879" s="24"/>
      <c r="H879" s="22"/>
      <c r="I879" s="24"/>
      <c r="J879" s="22"/>
      <c r="K879" s="22"/>
    </row>
    <row r="880" spans="1:11" ht="15.75" customHeight="1">
      <c r="A880" s="22"/>
      <c r="B880" s="22"/>
      <c r="C880" s="24"/>
      <c r="D880" s="24"/>
      <c r="E880" s="23"/>
      <c r="F880" s="22"/>
      <c r="G880" s="24"/>
      <c r="H880" s="22"/>
      <c r="I880" s="24"/>
      <c r="J880" s="22"/>
      <c r="K880" s="22"/>
    </row>
    <row r="881" spans="1:11" ht="15.75" customHeight="1">
      <c r="A881" s="22"/>
      <c r="B881" s="22"/>
      <c r="C881" s="24"/>
      <c r="D881" s="24"/>
      <c r="E881" s="23"/>
      <c r="F881" s="22"/>
      <c r="G881" s="24"/>
      <c r="H881" s="22"/>
      <c r="I881" s="24"/>
      <c r="J881" s="22"/>
      <c r="K881" s="22"/>
    </row>
    <row r="882" spans="1:11" ht="15.75" customHeight="1">
      <c r="A882" s="22"/>
      <c r="B882" s="22"/>
      <c r="C882" s="24"/>
      <c r="D882" s="24"/>
      <c r="E882" s="23"/>
      <c r="F882" s="22"/>
      <c r="G882" s="24"/>
      <c r="H882" s="22"/>
      <c r="I882" s="24"/>
      <c r="J882" s="22"/>
      <c r="K882" s="22"/>
    </row>
    <row r="883" spans="1:11" ht="15.75" customHeight="1">
      <c r="A883" s="22"/>
      <c r="B883" s="22"/>
      <c r="C883" s="24"/>
      <c r="D883" s="24"/>
      <c r="E883" s="23"/>
      <c r="F883" s="22"/>
      <c r="G883" s="24"/>
      <c r="H883" s="22"/>
      <c r="I883" s="24"/>
      <c r="J883" s="22"/>
      <c r="K883" s="22"/>
    </row>
    <row r="884" spans="1:11" ht="15.75" customHeight="1">
      <c r="A884" s="22"/>
      <c r="B884" s="22"/>
      <c r="C884" s="24"/>
      <c r="D884" s="24"/>
      <c r="E884" s="23"/>
      <c r="F884" s="22"/>
      <c r="G884" s="24"/>
      <c r="H884" s="22"/>
      <c r="I884" s="24"/>
      <c r="J884" s="22"/>
      <c r="K884" s="22"/>
    </row>
    <row r="885" spans="1:11" ht="15.75" customHeight="1">
      <c r="A885" s="22"/>
      <c r="B885" s="22"/>
      <c r="C885" s="24"/>
      <c r="D885" s="24"/>
      <c r="E885" s="23"/>
      <c r="F885" s="22"/>
      <c r="G885" s="24"/>
      <c r="H885" s="22"/>
      <c r="I885" s="24"/>
      <c r="J885" s="22"/>
      <c r="K885" s="22"/>
    </row>
    <row r="886" spans="1:11" ht="15.75" customHeight="1">
      <c r="A886" s="22"/>
      <c r="B886" s="22"/>
      <c r="C886" s="24"/>
      <c r="D886" s="24"/>
      <c r="E886" s="23"/>
      <c r="F886" s="22"/>
      <c r="G886" s="24"/>
      <c r="H886" s="22"/>
      <c r="I886" s="24"/>
      <c r="J886" s="22"/>
      <c r="K886" s="22"/>
    </row>
    <row r="887" spans="1:11" ht="15.75" customHeight="1">
      <c r="A887" s="22"/>
      <c r="B887" s="22"/>
      <c r="C887" s="24"/>
      <c r="D887" s="24"/>
      <c r="E887" s="23"/>
      <c r="F887" s="22"/>
      <c r="G887" s="24"/>
      <c r="H887" s="22"/>
      <c r="I887" s="24"/>
      <c r="J887" s="22"/>
      <c r="K887" s="22"/>
    </row>
    <row r="888" spans="1:11" ht="15.75" customHeight="1">
      <c r="A888" s="22"/>
      <c r="B888" s="22"/>
      <c r="C888" s="24"/>
      <c r="D888" s="24"/>
      <c r="E888" s="23"/>
      <c r="F888" s="22"/>
      <c r="G888" s="24"/>
      <c r="H888" s="22"/>
      <c r="I888" s="24"/>
      <c r="J888" s="22"/>
      <c r="K888" s="22"/>
    </row>
    <row r="889" spans="1:11" ht="15.75" customHeight="1">
      <c r="A889" s="22"/>
      <c r="B889" s="22"/>
      <c r="C889" s="24"/>
      <c r="D889" s="24"/>
      <c r="E889" s="23"/>
      <c r="F889" s="22"/>
      <c r="G889" s="24"/>
      <c r="H889" s="22"/>
      <c r="I889" s="24"/>
      <c r="J889" s="22"/>
      <c r="K889" s="22"/>
    </row>
    <row r="890" spans="1:11" ht="15.75" customHeight="1">
      <c r="A890" s="22"/>
      <c r="B890" s="22"/>
      <c r="C890" s="24"/>
      <c r="D890" s="24"/>
      <c r="E890" s="23"/>
      <c r="F890" s="22"/>
      <c r="G890" s="24"/>
      <c r="H890" s="22"/>
      <c r="I890" s="24"/>
      <c r="J890" s="22"/>
      <c r="K890" s="22"/>
    </row>
    <row r="891" spans="1:11" ht="15.75" customHeight="1">
      <c r="A891" s="22"/>
      <c r="B891" s="22"/>
      <c r="C891" s="24"/>
      <c r="D891" s="24"/>
      <c r="E891" s="23"/>
      <c r="F891" s="22"/>
      <c r="G891" s="24"/>
      <c r="H891" s="22"/>
      <c r="I891" s="24"/>
      <c r="J891" s="22"/>
      <c r="K891" s="22"/>
    </row>
    <row r="892" spans="1:11" ht="15.75" customHeight="1">
      <c r="A892" s="22"/>
      <c r="B892" s="22"/>
      <c r="C892" s="24"/>
      <c r="D892" s="24"/>
      <c r="E892" s="23"/>
      <c r="F892" s="22"/>
      <c r="G892" s="24"/>
      <c r="H892" s="22"/>
      <c r="I892" s="24"/>
      <c r="J892" s="22"/>
      <c r="K892" s="22"/>
    </row>
    <row r="893" spans="1:11" ht="15.75" customHeight="1">
      <c r="A893" s="22"/>
      <c r="B893" s="22"/>
      <c r="C893" s="24"/>
      <c r="D893" s="24"/>
      <c r="E893" s="23"/>
      <c r="F893" s="22"/>
      <c r="G893" s="24"/>
      <c r="H893" s="22"/>
      <c r="I893" s="24"/>
      <c r="J893" s="22"/>
      <c r="K893" s="22"/>
    </row>
    <row r="894" spans="1:11" ht="15.75" customHeight="1">
      <c r="A894" s="22"/>
      <c r="B894" s="22"/>
      <c r="C894" s="24"/>
      <c r="D894" s="24"/>
      <c r="E894" s="23"/>
      <c r="F894" s="22"/>
      <c r="G894" s="24"/>
      <c r="H894" s="22"/>
      <c r="I894" s="24"/>
      <c r="J894" s="22"/>
      <c r="K894" s="22"/>
    </row>
    <row r="895" spans="1:11" ht="15.75" customHeight="1">
      <c r="A895" s="22"/>
      <c r="B895" s="22"/>
      <c r="C895" s="24"/>
      <c r="D895" s="24"/>
      <c r="E895" s="23"/>
      <c r="F895" s="22"/>
      <c r="G895" s="24"/>
      <c r="H895" s="22"/>
      <c r="I895" s="24"/>
      <c r="J895" s="22"/>
      <c r="K895" s="22"/>
    </row>
    <row r="896" spans="1:11" ht="15.75" customHeight="1">
      <c r="A896" s="22"/>
      <c r="B896" s="22"/>
      <c r="C896" s="24"/>
      <c r="D896" s="24"/>
      <c r="E896" s="23"/>
      <c r="F896" s="22"/>
      <c r="G896" s="24"/>
      <c r="H896" s="22"/>
      <c r="I896" s="24"/>
      <c r="J896" s="22"/>
      <c r="K896" s="22"/>
    </row>
    <row r="897" spans="1:11" ht="15.75" customHeight="1">
      <c r="A897" s="22"/>
      <c r="B897" s="22"/>
      <c r="C897" s="24"/>
      <c r="D897" s="24"/>
      <c r="E897" s="23"/>
      <c r="F897" s="22"/>
      <c r="G897" s="24"/>
      <c r="H897" s="22"/>
      <c r="I897" s="24"/>
      <c r="J897" s="22"/>
      <c r="K897" s="22"/>
    </row>
    <row r="898" spans="1:11" ht="15.75" customHeight="1">
      <c r="A898" s="22"/>
      <c r="B898" s="22"/>
      <c r="C898" s="24"/>
      <c r="D898" s="24"/>
      <c r="E898" s="23"/>
      <c r="F898" s="22"/>
      <c r="G898" s="24"/>
      <c r="H898" s="22"/>
      <c r="I898" s="24"/>
      <c r="J898" s="22"/>
      <c r="K898" s="22"/>
    </row>
    <row r="899" spans="1:11" ht="15.75" customHeight="1">
      <c r="A899" s="22"/>
      <c r="B899" s="22"/>
      <c r="C899" s="24"/>
      <c r="D899" s="24"/>
      <c r="E899" s="23"/>
      <c r="F899" s="22"/>
      <c r="G899" s="24"/>
      <c r="H899" s="22"/>
      <c r="I899" s="24"/>
      <c r="J899" s="22"/>
      <c r="K899" s="22"/>
    </row>
    <row r="900" spans="1:11" ht="15.75" customHeight="1">
      <c r="A900" s="22"/>
      <c r="B900" s="22"/>
      <c r="C900" s="24"/>
      <c r="D900" s="24"/>
      <c r="E900" s="23"/>
      <c r="F900" s="22"/>
      <c r="G900" s="24"/>
      <c r="H900" s="22"/>
      <c r="I900" s="24"/>
      <c r="J900" s="22"/>
      <c r="K900" s="22"/>
    </row>
    <row r="901" spans="1:11" ht="15.75" customHeight="1">
      <c r="A901" s="22"/>
      <c r="B901" s="22"/>
      <c r="C901" s="24"/>
      <c r="D901" s="24"/>
      <c r="E901" s="23"/>
      <c r="F901" s="22"/>
      <c r="G901" s="24"/>
      <c r="H901" s="22"/>
      <c r="I901" s="24"/>
      <c r="J901" s="22"/>
      <c r="K901" s="22"/>
    </row>
    <row r="902" spans="1:11" ht="15.75" customHeight="1">
      <c r="A902" s="22"/>
      <c r="B902" s="22"/>
      <c r="C902" s="24"/>
      <c r="D902" s="24"/>
      <c r="E902" s="23"/>
      <c r="F902" s="22"/>
      <c r="G902" s="24"/>
      <c r="H902" s="22"/>
      <c r="I902" s="24"/>
      <c r="J902" s="22"/>
      <c r="K902" s="22"/>
    </row>
    <row r="903" spans="1:11" ht="15.75" customHeight="1">
      <c r="A903" s="22"/>
      <c r="B903" s="22"/>
      <c r="C903" s="24"/>
      <c r="D903" s="24"/>
      <c r="E903" s="23"/>
      <c r="F903" s="22"/>
      <c r="G903" s="24"/>
      <c r="H903" s="22"/>
      <c r="I903" s="24"/>
      <c r="J903" s="22"/>
      <c r="K903" s="22"/>
    </row>
    <row r="904" spans="1:11" ht="15.75" customHeight="1">
      <c r="A904" s="22"/>
      <c r="B904" s="22"/>
      <c r="C904" s="24"/>
      <c r="D904" s="24"/>
      <c r="E904" s="23"/>
      <c r="F904" s="22"/>
      <c r="G904" s="24"/>
      <c r="H904" s="22"/>
      <c r="I904" s="24"/>
      <c r="J904" s="22"/>
      <c r="K904" s="22"/>
    </row>
    <row r="905" spans="1:11" ht="15.75" customHeight="1">
      <c r="A905" s="22"/>
      <c r="B905" s="22"/>
      <c r="C905" s="24"/>
      <c r="D905" s="24"/>
      <c r="E905" s="23"/>
      <c r="F905" s="22"/>
      <c r="G905" s="24"/>
      <c r="H905" s="22"/>
      <c r="I905" s="24"/>
      <c r="J905" s="22"/>
      <c r="K905" s="22"/>
    </row>
    <row r="906" spans="1:11" ht="15.75" customHeight="1">
      <c r="A906" s="22"/>
      <c r="B906" s="22"/>
      <c r="C906" s="24"/>
      <c r="D906" s="24"/>
      <c r="E906" s="23"/>
      <c r="F906" s="22"/>
      <c r="G906" s="24"/>
      <c r="H906" s="22"/>
      <c r="I906" s="24"/>
      <c r="J906" s="22"/>
      <c r="K906" s="22"/>
    </row>
    <row r="907" spans="1:11" ht="15.75" customHeight="1">
      <c r="A907" s="22"/>
      <c r="B907" s="22"/>
      <c r="C907" s="24"/>
      <c r="D907" s="24"/>
      <c r="E907" s="23"/>
      <c r="F907" s="22"/>
      <c r="G907" s="24"/>
      <c r="H907" s="22"/>
      <c r="I907" s="24"/>
      <c r="J907" s="22"/>
      <c r="K907" s="22"/>
    </row>
    <row r="908" spans="1:11" ht="15.75" customHeight="1">
      <c r="A908" s="22"/>
      <c r="B908" s="22"/>
      <c r="C908" s="24"/>
      <c r="D908" s="24"/>
      <c r="E908" s="23"/>
      <c r="F908" s="22"/>
      <c r="G908" s="24"/>
      <c r="H908" s="22"/>
      <c r="I908" s="24"/>
      <c r="J908" s="22"/>
      <c r="K908" s="22"/>
    </row>
    <row r="909" spans="1:11" ht="15.75" customHeight="1">
      <c r="A909" s="22"/>
      <c r="B909" s="22"/>
      <c r="C909" s="24"/>
      <c r="D909" s="24"/>
      <c r="E909" s="23"/>
      <c r="F909" s="22"/>
      <c r="G909" s="24"/>
      <c r="H909" s="22"/>
      <c r="I909" s="24"/>
      <c r="J909" s="22"/>
      <c r="K909" s="22"/>
    </row>
    <row r="910" spans="1:11" ht="15.75" customHeight="1">
      <c r="A910" s="22"/>
      <c r="B910" s="22"/>
      <c r="C910" s="24"/>
      <c r="D910" s="24"/>
      <c r="E910" s="23"/>
      <c r="F910" s="22"/>
      <c r="G910" s="24"/>
      <c r="H910" s="22"/>
      <c r="I910" s="24"/>
      <c r="J910" s="22"/>
      <c r="K910" s="22"/>
    </row>
    <row r="911" spans="1:11" ht="15.75" customHeight="1">
      <c r="A911" s="22"/>
      <c r="B911" s="22"/>
      <c r="C911" s="24"/>
      <c r="D911" s="24"/>
      <c r="E911" s="23"/>
      <c r="F911" s="22"/>
      <c r="G911" s="24"/>
      <c r="H911" s="22"/>
      <c r="I911" s="24"/>
      <c r="J911" s="22"/>
      <c r="K911" s="22"/>
    </row>
    <row r="912" spans="1:11" ht="15.75" customHeight="1">
      <c r="A912" s="22"/>
      <c r="B912" s="22"/>
      <c r="C912" s="24"/>
      <c r="D912" s="24"/>
      <c r="E912" s="23"/>
      <c r="F912" s="22"/>
      <c r="G912" s="24"/>
      <c r="H912" s="22"/>
      <c r="I912" s="24"/>
      <c r="J912" s="22"/>
      <c r="K912" s="22"/>
    </row>
    <row r="913" spans="1:11" ht="15.75" customHeight="1">
      <c r="A913" s="22"/>
      <c r="B913" s="22"/>
      <c r="C913" s="24"/>
      <c r="D913" s="24"/>
      <c r="E913" s="23"/>
      <c r="F913" s="22"/>
      <c r="G913" s="24"/>
      <c r="H913" s="22"/>
      <c r="I913" s="24"/>
      <c r="J913" s="22"/>
      <c r="K913" s="22"/>
    </row>
    <row r="914" spans="1:11" ht="15.75" customHeight="1">
      <c r="A914" s="22"/>
      <c r="B914" s="22"/>
      <c r="C914" s="24"/>
      <c r="D914" s="24"/>
      <c r="E914" s="23"/>
      <c r="F914" s="22"/>
      <c r="G914" s="24"/>
      <c r="H914" s="22"/>
      <c r="I914" s="24"/>
      <c r="J914" s="22"/>
      <c r="K914" s="22"/>
    </row>
    <row r="915" spans="1:11" ht="15.75" customHeight="1">
      <c r="A915" s="22"/>
      <c r="B915" s="22"/>
      <c r="C915" s="24"/>
      <c r="D915" s="24"/>
      <c r="E915" s="23"/>
      <c r="F915" s="22"/>
      <c r="G915" s="24"/>
      <c r="H915" s="22"/>
      <c r="I915" s="24"/>
      <c r="J915" s="22"/>
      <c r="K915" s="22"/>
    </row>
    <row r="916" spans="1:11" ht="15.75" customHeight="1">
      <c r="A916" s="22"/>
      <c r="B916" s="22"/>
      <c r="C916" s="24"/>
      <c r="D916" s="24"/>
      <c r="E916" s="23"/>
      <c r="F916" s="22"/>
      <c r="G916" s="24"/>
      <c r="H916" s="22"/>
      <c r="I916" s="24"/>
      <c r="J916" s="22"/>
      <c r="K916" s="22"/>
    </row>
    <row r="917" spans="1:11" ht="15.75" customHeight="1">
      <c r="A917" s="22"/>
      <c r="B917" s="22"/>
      <c r="C917" s="24"/>
      <c r="D917" s="24"/>
      <c r="E917" s="23"/>
      <c r="F917" s="22"/>
      <c r="G917" s="24"/>
      <c r="H917" s="22"/>
      <c r="I917" s="24"/>
      <c r="J917" s="22"/>
      <c r="K917" s="22"/>
    </row>
    <row r="918" spans="1:11" ht="15.75" customHeight="1">
      <c r="A918" s="22"/>
      <c r="B918" s="22"/>
      <c r="C918" s="24"/>
      <c r="D918" s="24"/>
      <c r="E918" s="23"/>
      <c r="F918" s="22"/>
      <c r="G918" s="24"/>
      <c r="H918" s="22"/>
      <c r="I918" s="24"/>
      <c r="J918" s="22"/>
      <c r="K918" s="22"/>
    </row>
    <row r="919" spans="1:11" ht="15.75" customHeight="1">
      <c r="A919" s="22"/>
      <c r="B919" s="22"/>
      <c r="C919" s="24"/>
      <c r="D919" s="24"/>
      <c r="E919" s="23"/>
      <c r="F919" s="22"/>
      <c r="G919" s="24"/>
      <c r="H919" s="22"/>
      <c r="I919" s="24"/>
      <c r="J919" s="22"/>
      <c r="K919" s="22"/>
    </row>
    <row r="920" spans="1:11" ht="15.75" customHeight="1">
      <c r="A920" s="22"/>
      <c r="B920" s="22"/>
      <c r="C920" s="24"/>
      <c r="D920" s="24"/>
      <c r="E920" s="23"/>
      <c r="F920" s="22"/>
      <c r="G920" s="24"/>
      <c r="H920" s="22"/>
      <c r="I920" s="24"/>
      <c r="J920" s="22"/>
      <c r="K920" s="22"/>
    </row>
    <row r="921" spans="1:11" ht="15.75" customHeight="1">
      <c r="A921" s="22"/>
      <c r="B921" s="22"/>
      <c r="C921" s="24"/>
      <c r="D921" s="24"/>
      <c r="E921" s="23"/>
      <c r="F921" s="22"/>
      <c r="G921" s="24"/>
      <c r="H921" s="22"/>
      <c r="I921" s="24"/>
      <c r="J921" s="22"/>
      <c r="K921" s="22"/>
    </row>
    <row r="922" spans="1:11" ht="15.75" customHeight="1">
      <c r="A922" s="22"/>
      <c r="B922" s="22"/>
      <c r="C922" s="24"/>
      <c r="D922" s="24"/>
      <c r="E922" s="23"/>
      <c r="F922" s="22"/>
      <c r="G922" s="24"/>
      <c r="H922" s="22"/>
      <c r="I922" s="24"/>
      <c r="J922" s="22"/>
      <c r="K922" s="22"/>
    </row>
    <row r="923" spans="1:11" ht="15.75" customHeight="1">
      <c r="A923" s="22"/>
      <c r="B923" s="22"/>
      <c r="C923" s="24"/>
      <c r="D923" s="24"/>
      <c r="E923" s="23"/>
      <c r="F923" s="22"/>
      <c r="G923" s="24"/>
      <c r="H923" s="22"/>
      <c r="I923" s="24"/>
      <c r="J923" s="22"/>
      <c r="K923" s="22"/>
    </row>
    <row r="924" spans="1:11" ht="15.75" customHeight="1">
      <c r="A924" s="22"/>
      <c r="B924" s="22"/>
      <c r="C924" s="24"/>
      <c r="D924" s="24"/>
      <c r="E924" s="23"/>
      <c r="F924" s="22"/>
      <c r="G924" s="24"/>
      <c r="H924" s="22"/>
      <c r="I924" s="24"/>
      <c r="J924" s="22"/>
      <c r="K924" s="22"/>
    </row>
    <row r="925" spans="1:11" ht="15.75" customHeight="1">
      <c r="A925" s="22"/>
      <c r="B925" s="22"/>
      <c r="C925" s="24"/>
      <c r="D925" s="24"/>
      <c r="E925" s="23"/>
      <c r="F925" s="22"/>
      <c r="G925" s="24"/>
      <c r="H925" s="22"/>
      <c r="I925" s="24"/>
      <c r="J925" s="22"/>
      <c r="K925" s="22"/>
    </row>
    <row r="926" spans="1:11" ht="15.75" customHeight="1">
      <c r="A926" s="22"/>
      <c r="B926" s="22"/>
      <c r="C926" s="24"/>
      <c r="D926" s="24"/>
      <c r="E926" s="23"/>
      <c r="F926" s="22"/>
      <c r="G926" s="24"/>
      <c r="H926" s="22"/>
      <c r="I926" s="24"/>
      <c r="J926" s="22"/>
      <c r="K926" s="22"/>
    </row>
    <row r="927" spans="1:11" ht="15.75" customHeight="1">
      <c r="A927" s="22"/>
      <c r="B927" s="22"/>
      <c r="C927" s="24"/>
      <c r="D927" s="24"/>
      <c r="E927" s="23"/>
      <c r="F927" s="22"/>
      <c r="G927" s="24"/>
      <c r="H927" s="22"/>
      <c r="I927" s="24"/>
      <c r="J927" s="22"/>
      <c r="K927" s="22"/>
    </row>
    <row r="928" spans="1:11" ht="15.75" customHeight="1">
      <c r="A928" s="22"/>
      <c r="B928" s="22"/>
      <c r="C928" s="24"/>
      <c r="D928" s="24"/>
      <c r="E928" s="23"/>
      <c r="F928" s="22"/>
      <c r="G928" s="24"/>
      <c r="H928" s="22"/>
      <c r="I928" s="24"/>
      <c r="J928" s="22"/>
      <c r="K928" s="22"/>
    </row>
    <row r="929" spans="1:11" ht="15.75" customHeight="1">
      <c r="A929" s="22"/>
      <c r="B929" s="22"/>
      <c r="C929" s="24"/>
      <c r="D929" s="24"/>
      <c r="E929" s="23"/>
      <c r="F929" s="22"/>
      <c r="G929" s="24"/>
      <c r="H929" s="22"/>
      <c r="I929" s="24"/>
      <c r="J929" s="22"/>
      <c r="K929" s="22"/>
    </row>
    <row r="930" spans="1:11" ht="15.75" customHeight="1">
      <c r="A930" s="22"/>
      <c r="B930" s="22"/>
      <c r="C930" s="24"/>
      <c r="D930" s="24"/>
      <c r="E930" s="23"/>
      <c r="F930" s="22"/>
      <c r="G930" s="24"/>
      <c r="H930" s="22"/>
      <c r="I930" s="24"/>
      <c r="J930" s="22"/>
      <c r="K930" s="22"/>
    </row>
    <row r="931" spans="1:11" ht="15.75" customHeight="1">
      <c r="A931" s="22"/>
      <c r="B931" s="22"/>
      <c r="C931" s="24"/>
      <c r="D931" s="24"/>
      <c r="E931" s="23"/>
      <c r="F931" s="22"/>
      <c r="G931" s="24"/>
      <c r="H931" s="22"/>
      <c r="I931" s="24"/>
      <c r="J931" s="22"/>
      <c r="K931" s="22"/>
    </row>
    <row r="932" spans="1:11" ht="15.75" customHeight="1">
      <c r="A932" s="22"/>
      <c r="B932" s="22"/>
      <c r="C932" s="24"/>
      <c r="D932" s="24"/>
      <c r="E932" s="23"/>
      <c r="F932" s="22"/>
      <c r="G932" s="24"/>
      <c r="H932" s="22"/>
      <c r="I932" s="24"/>
      <c r="J932" s="22"/>
      <c r="K932" s="22"/>
    </row>
    <row r="933" spans="1:11" ht="15.75" customHeight="1">
      <c r="A933" s="22"/>
      <c r="B933" s="22"/>
      <c r="C933" s="24"/>
      <c r="D933" s="24"/>
      <c r="E933" s="23"/>
      <c r="F933" s="22"/>
      <c r="G933" s="24"/>
      <c r="H933" s="22"/>
      <c r="I933" s="24"/>
      <c r="J933" s="22"/>
      <c r="K933" s="22"/>
    </row>
    <row r="934" spans="1:11" ht="15.75" customHeight="1">
      <c r="A934" s="22"/>
      <c r="B934" s="22"/>
      <c r="C934" s="24"/>
      <c r="D934" s="24"/>
      <c r="E934" s="23"/>
      <c r="F934" s="22"/>
      <c r="G934" s="24"/>
      <c r="H934" s="22"/>
      <c r="I934" s="24"/>
      <c r="J934" s="22"/>
      <c r="K934" s="22"/>
    </row>
    <row r="935" spans="1:11" ht="15.75" customHeight="1">
      <c r="A935" s="22"/>
      <c r="B935" s="22"/>
      <c r="C935" s="24"/>
      <c r="D935" s="24"/>
      <c r="E935" s="23"/>
      <c r="F935" s="22"/>
      <c r="G935" s="24"/>
      <c r="H935" s="22"/>
      <c r="I935" s="24"/>
      <c r="J935" s="22"/>
      <c r="K935" s="22"/>
    </row>
    <row r="936" spans="1:11" ht="15.75" customHeight="1">
      <c r="A936" s="22"/>
      <c r="B936" s="22"/>
      <c r="C936" s="24"/>
      <c r="D936" s="24"/>
      <c r="E936" s="23"/>
      <c r="F936" s="22"/>
      <c r="G936" s="24"/>
      <c r="H936" s="22"/>
      <c r="I936" s="24"/>
      <c r="J936" s="22"/>
      <c r="K936" s="22"/>
    </row>
    <row r="937" spans="1:11" ht="15.75" customHeight="1">
      <c r="A937" s="22"/>
      <c r="B937" s="22"/>
      <c r="C937" s="24"/>
      <c r="D937" s="24"/>
      <c r="E937" s="23"/>
      <c r="F937" s="22"/>
      <c r="G937" s="24"/>
      <c r="H937" s="22"/>
      <c r="I937" s="24"/>
      <c r="J937" s="22"/>
      <c r="K937" s="22"/>
    </row>
    <row r="938" spans="1:11" ht="15.75" customHeight="1">
      <c r="A938" s="22"/>
      <c r="B938" s="22"/>
      <c r="C938" s="24"/>
      <c r="D938" s="24"/>
      <c r="E938" s="23"/>
      <c r="F938" s="22"/>
      <c r="G938" s="24"/>
      <c r="H938" s="22"/>
      <c r="I938" s="24"/>
      <c r="J938" s="22"/>
      <c r="K938" s="22"/>
    </row>
    <row r="939" spans="1:11" ht="15.75" customHeight="1">
      <c r="A939" s="22"/>
      <c r="B939" s="22"/>
      <c r="C939" s="24"/>
      <c r="D939" s="24"/>
      <c r="E939" s="23"/>
      <c r="F939" s="22"/>
      <c r="G939" s="24"/>
      <c r="H939" s="22"/>
      <c r="I939" s="24"/>
      <c r="J939" s="22"/>
      <c r="K939" s="22"/>
    </row>
    <row r="940" spans="1:11" ht="15.75" customHeight="1">
      <c r="A940" s="22"/>
      <c r="B940" s="22"/>
      <c r="C940" s="24"/>
      <c r="D940" s="24"/>
      <c r="E940" s="23"/>
      <c r="F940" s="22"/>
      <c r="G940" s="24"/>
      <c r="H940" s="22"/>
      <c r="I940" s="24"/>
      <c r="J940" s="22"/>
      <c r="K940" s="22"/>
    </row>
    <row r="941" spans="1:11" ht="15.75" customHeight="1">
      <c r="A941" s="22"/>
      <c r="B941" s="22"/>
      <c r="C941" s="24"/>
      <c r="D941" s="24"/>
      <c r="E941" s="23"/>
      <c r="F941" s="22"/>
      <c r="G941" s="24"/>
      <c r="H941" s="22"/>
      <c r="I941" s="24"/>
      <c r="J941" s="22"/>
      <c r="K941" s="22"/>
    </row>
    <row r="942" spans="1:11" ht="15.75" customHeight="1">
      <c r="A942" s="22"/>
      <c r="B942" s="22"/>
      <c r="C942" s="24"/>
      <c r="D942" s="24"/>
      <c r="E942" s="23"/>
      <c r="F942" s="22"/>
      <c r="G942" s="24"/>
      <c r="H942" s="22"/>
      <c r="I942" s="24"/>
      <c r="J942" s="22"/>
      <c r="K942" s="22"/>
    </row>
    <row r="943" spans="1:11" ht="15.75" customHeight="1">
      <c r="A943" s="22"/>
      <c r="B943" s="22"/>
      <c r="C943" s="24"/>
      <c r="D943" s="24"/>
      <c r="E943" s="23"/>
      <c r="F943" s="22"/>
      <c r="G943" s="24"/>
      <c r="H943" s="22"/>
      <c r="I943" s="24"/>
      <c r="J943" s="22"/>
      <c r="K943" s="22"/>
    </row>
    <row r="944" spans="1:11" ht="15.75" customHeight="1">
      <c r="A944" s="22"/>
      <c r="B944" s="22"/>
      <c r="C944" s="24"/>
      <c r="D944" s="24"/>
      <c r="E944" s="23"/>
      <c r="F944" s="22"/>
      <c r="G944" s="24"/>
      <c r="H944" s="22"/>
      <c r="I944" s="24"/>
      <c r="J944" s="22"/>
      <c r="K944" s="22"/>
    </row>
    <row r="945" spans="1:11" ht="15.75" customHeight="1">
      <c r="A945" s="22"/>
      <c r="B945" s="22"/>
      <c r="C945" s="24"/>
      <c r="D945" s="24"/>
      <c r="E945" s="23"/>
      <c r="F945" s="22"/>
      <c r="G945" s="24"/>
      <c r="H945" s="22"/>
      <c r="I945" s="24"/>
      <c r="J945" s="22"/>
      <c r="K945" s="22"/>
    </row>
    <row r="946" spans="1:11" ht="15.75" customHeight="1">
      <c r="A946" s="22"/>
      <c r="B946" s="22"/>
      <c r="C946" s="24"/>
      <c r="D946" s="24"/>
      <c r="E946" s="23"/>
      <c r="F946" s="22"/>
      <c r="G946" s="24"/>
      <c r="H946" s="22"/>
      <c r="I946" s="24"/>
      <c r="J946" s="22"/>
      <c r="K946" s="22"/>
    </row>
    <row r="947" spans="1:11" ht="15.75" customHeight="1">
      <c r="A947" s="22"/>
      <c r="B947" s="22"/>
      <c r="C947" s="24"/>
      <c r="D947" s="24"/>
      <c r="E947" s="23"/>
      <c r="F947" s="22"/>
      <c r="G947" s="24"/>
      <c r="H947" s="22"/>
      <c r="I947" s="24"/>
      <c r="J947" s="22"/>
      <c r="K947" s="22"/>
    </row>
    <row r="948" spans="1:11" ht="15.75" customHeight="1">
      <c r="A948" s="22"/>
      <c r="B948" s="22"/>
      <c r="C948" s="24"/>
      <c r="D948" s="24"/>
      <c r="E948" s="23"/>
      <c r="F948" s="22"/>
      <c r="G948" s="24"/>
      <c r="H948" s="22"/>
      <c r="I948" s="24"/>
      <c r="J948" s="22"/>
      <c r="K948" s="22"/>
    </row>
    <row r="949" spans="1:11" ht="15.75" customHeight="1">
      <c r="A949" s="22"/>
      <c r="B949" s="22"/>
      <c r="C949" s="24"/>
      <c r="D949" s="24"/>
      <c r="E949" s="23"/>
      <c r="F949" s="22"/>
      <c r="G949" s="24"/>
      <c r="H949" s="22"/>
      <c r="I949" s="24"/>
      <c r="J949" s="22"/>
      <c r="K949" s="22"/>
    </row>
    <row r="950" spans="1:11" ht="15.75" customHeight="1">
      <c r="A950" s="22"/>
      <c r="B950" s="22"/>
      <c r="C950" s="24"/>
      <c r="D950" s="24"/>
      <c r="E950" s="23"/>
      <c r="F950" s="22"/>
      <c r="G950" s="24"/>
      <c r="H950" s="22"/>
      <c r="I950" s="24"/>
      <c r="J950" s="22"/>
      <c r="K950" s="22"/>
    </row>
    <row r="951" spans="1:11" ht="15.75" customHeight="1">
      <c r="A951" s="22"/>
      <c r="B951" s="22"/>
      <c r="C951" s="24"/>
      <c r="D951" s="24"/>
      <c r="E951" s="23"/>
      <c r="F951" s="22"/>
      <c r="G951" s="24"/>
      <c r="H951" s="22"/>
      <c r="I951" s="24"/>
      <c r="J951" s="22"/>
      <c r="K951" s="22"/>
    </row>
    <row r="952" spans="1:11" ht="15.75" customHeight="1">
      <c r="A952" s="22"/>
      <c r="B952" s="22"/>
      <c r="C952" s="24"/>
      <c r="D952" s="24"/>
      <c r="E952" s="23"/>
      <c r="F952" s="22"/>
      <c r="G952" s="24"/>
      <c r="H952" s="22"/>
      <c r="I952" s="24"/>
      <c r="J952" s="22"/>
      <c r="K952" s="22"/>
    </row>
    <row r="953" spans="1:11" ht="15.75" customHeight="1">
      <c r="A953" s="22"/>
      <c r="B953" s="22"/>
      <c r="C953" s="24"/>
      <c r="D953" s="24"/>
      <c r="E953" s="23"/>
      <c r="F953" s="22"/>
      <c r="G953" s="24"/>
      <c r="H953" s="22"/>
      <c r="I953" s="24"/>
      <c r="J953" s="22"/>
      <c r="K953" s="22"/>
    </row>
    <row r="954" spans="1:11" ht="15.75" customHeight="1">
      <c r="A954" s="22"/>
      <c r="B954" s="22"/>
      <c r="C954" s="24"/>
      <c r="D954" s="24"/>
      <c r="E954" s="23"/>
      <c r="F954" s="22"/>
      <c r="G954" s="24"/>
      <c r="H954" s="22"/>
      <c r="I954" s="24"/>
      <c r="J954" s="22"/>
      <c r="K954" s="22"/>
    </row>
    <row r="955" spans="1:11" ht="15.75" customHeight="1">
      <c r="A955" s="22"/>
      <c r="B955" s="22"/>
      <c r="C955" s="24"/>
      <c r="D955" s="24"/>
      <c r="E955" s="23"/>
      <c r="F955" s="22"/>
      <c r="G955" s="24"/>
      <c r="H955" s="22"/>
      <c r="I955" s="24"/>
      <c r="J955" s="22"/>
      <c r="K955" s="22"/>
    </row>
    <row r="956" spans="1:11" ht="15.75" customHeight="1">
      <c r="A956" s="22"/>
      <c r="B956" s="22"/>
      <c r="C956" s="24"/>
      <c r="D956" s="24"/>
      <c r="E956" s="23"/>
      <c r="F956" s="22"/>
      <c r="G956" s="24"/>
      <c r="H956" s="22"/>
      <c r="I956" s="24"/>
      <c r="J956" s="22"/>
      <c r="K956" s="22"/>
    </row>
    <row r="957" spans="1:11" ht="15.75" customHeight="1">
      <c r="A957" s="22"/>
      <c r="B957" s="22"/>
      <c r="C957" s="24"/>
      <c r="D957" s="24"/>
      <c r="E957" s="23"/>
      <c r="F957" s="22"/>
      <c r="G957" s="24"/>
      <c r="H957" s="22"/>
      <c r="I957" s="24"/>
      <c r="J957" s="22"/>
      <c r="K957" s="22"/>
    </row>
    <row r="958" spans="1:11" ht="15.75" customHeight="1">
      <c r="A958" s="22"/>
      <c r="B958" s="22"/>
      <c r="C958" s="24"/>
      <c r="D958" s="24"/>
      <c r="E958" s="23"/>
      <c r="F958" s="22"/>
      <c r="G958" s="24"/>
      <c r="H958" s="22"/>
      <c r="I958" s="24"/>
      <c r="J958" s="22"/>
      <c r="K958" s="22"/>
    </row>
    <row r="959" spans="1:11" ht="15.75" customHeight="1">
      <c r="A959" s="22"/>
      <c r="B959" s="22"/>
      <c r="C959" s="24"/>
      <c r="D959" s="24"/>
      <c r="E959" s="23"/>
      <c r="F959" s="22"/>
      <c r="G959" s="24"/>
      <c r="H959" s="22"/>
      <c r="I959" s="24"/>
      <c r="J959" s="22"/>
      <c r="K959" s="22"/>
    </row>
    <row r="960" spans="1:11" ht="15.75" customHeight="1">
      <c r="A960" s="22"/>
      <c r="B960" s="22"/>
      <c r="C960" s="24"/>
      <c r="D960" s="24"/>
      <c r="E960" s="23"/>
      <c r="F960" s="22"/>
      <c r="G960" s="24"/>
      <c r="H960" s="22"/>
      <c r="I960" s="24"/>
      <c r="J960" s="22"/>
      <c r="K960" s="22"/>
    </row>
    <row r="961" spans="1:11" ht="15.75" customHeight="1">
      <c r="A961" s="22"/>
      <c r="B961" s="22"/>
      <c r="C961" s="24"/>
      <c r="D961" s="24"/>
      <c r="E961" s="23"/>
      <c r="F961" s="22"/>
      <c r="G961" s="24"/>
      <c r="H961" s="22"/>
      <c r="I961" s="24"/>
      <c r="J961" s="22"/>
      <c r="K961" s="22"/>
    </row>
    <row r="962" spans="1:11" ht="15.75" customHeight="1">
      <c r="A962" s="22"/>
      <c r="B962" s="22"/>
      <c r="C962" s="24"/>
      <c r="D962" s="24"/>
      <c r="E962" s="23"/>
      <c r="F962" s="22"/>
      <c r="G962" s="24"/>
      <c r="H962" s="22"/>
      <c r="I962" s="24"/>
      <c r="J962" s="22"/>
      <c r="K962" s="22"/>
    </row>
    <row r="963" spans="1:11" ht="15.75" customHeight="1">
      <c r="A963" s="22"/>
      <c r="B963" s="22"/>
      <c r="C963" s="24"/>
      <c r="D963" s="24"/>
      <c r="E963" s="23"/>
      <c r="F963" s="22"/>
      <c r="G963" s="24"/>
      <c r="H963" s="22"/>
      <c r="I963" s="24"/>
      <c r="J963" s="22"/>
      <c r="K963" s="22"/>
    </row>
    <row r="964" spans="1:11" ht="15.75" customHeight="1">
      <c r="A964" s="22"/>
      <c r="B964" s="22"/>
      <c r="C964" s="24"/>
      <c r="D964" s="24"/>
      <c r="E964" s="23"/>
      <c r="F964" s="22"/>
      <c r="G964" s="24"/>
      <c r="H964" s="22"/>
      <c r="I964" s="24"/>
      <c r="J964" s="22"/>
      <c r="K964" s="22"/>
    </row>
    <row r="965" spans="1:11" ht="15.75" customHeight="1">
      <c r="A965" s="22"/>
      <c r="B965" s="22"/>
      <c r="C965" s="24"/>
      <c r="D965" s="24"/>
      <c r="E965" s="23"/>
      <c r="F965" s="22"/>
      <c r="G965" s="24"/>
      <c r="H965" s="22"/>
      <c r="I965" s="24"/>
      <c r="J965" s="22"/>
      <c r="K965" s="22"/>
    </row>
    <row r="966" spans="1:11" ht="15.75" customHeight="1">
      <c r="A966" s="22"/>
      <c r="B966" s="22"/>
      <c r="C966" s="24"/>
      <c r="D966" s="24"/>
      <c r="E966" s="23"/>
      <c r="F966" s="22"/>
      <c r="G966" s="24"/>
      <c r="H966" s="22"/>
      <c r="I966" s="24"/>
      <c r="J966" s="22"/>
      <c r="K966" s="22"/>
    </row>
    <row r="967" spans="1:11" ht="15.75" customHeight="1">
      <c r="A967" s="22"/>
      <c r="B967" s="22"/>
      <c r="C967" s="24"/>
      <c r="D967" s="24"/>
      <c r="E967" s="23"/>
      <c r="F967" s="22"/>
      <c r="G967" s="24"/>
      <c r="H967" s="22"/>
      <c r="I967" s="24"/>
      <c r="J967" s="22"/>
      <c r="K967" s="22"/>
    </row>
    <row r="968" spans="1:11" ht="15.75" customHeight="1">
      <c r="A968" s="22"/>
      <c r="B968" s="22"/>
      <c r="C968" s="24"/>
      <c r="D968" s="24"/>
      <c r="E968" s="23"/>
      <c r="F968" s="22"/>
      <c r="G968" s="24"/>
      <c r="H968" s="22"/>
      <c r="I968" s="24"/>
      <c r="J968" s="22"/>
      <c r="K968" s="22"/>
    </row>
    <row r="969" spans="1:11" ht="15.75" customHeight="1">
      <c r="A969" s="22"/>
      <c r="B969" s="22"/>
      <c r="C969" s="24"/>
      <c r="D969" s="24"/>
      <c r="E969" s="23"/>
      <c r="F969" s="22"/>
      <c r="G969" s="24"/>
      <c r="H969" s="22"/>
      <c r="I969" s="24"/>
      <c r="J969" s="22"/>
      <c r="K969" s="22"/>
    </row>
    <row r="970" spans="1:11" ht="15.75" customHeight="1">
      <c r="A970" s="22"/>
      <c r="B970" s="22"/>
      <c r="C970" s="24"/>
      <c r="D970" s="24"/>
      <c r="E970" s="23"/>
      <c r="F970" s="22"/>
      <c r="G970" s="24"/>
      <c r="H970" s="22"/>
      <c r="I970" s="24"/>
      <c r="J970" s="22"/>
      <c r="K970" s="22"/>
    </row>
    <row r="971" spans="1:11" ht="15.75" customHeight="1">
      <c r="A971" s="22"/>
      <c r="B971" s="22"/>
      <c r="C971" s="24"/>
      <c r="D971" s="24"/>
      <c r="E971" s="23"/>
      <c r="F971" s="22"/>
      <c r="G971" s="24"/>
      <c r="H971" s="22"/>
      <c r="I971" s="24"/>
      <c r="J971" s="22"/>
      <c r="K971" s="22"/>
    </row>
    <row r="972" spans="1:11" ht="15.75" customHeight="1">
      <c r="A972" s="22"/>
      <c r="B972" s="22"/>
      <c r="C972" s="24"/>
      <c r="D972" s="24"/>
      <c r="E972" s="23"/>
      <c r="F972" s="22"/>
      <c r="G972" s="24"/>
      <c r="H972" s="22"/>
      <c r="I972" s="24"/>
      <c r="J972" s="22"/>
      <c r="K972" s="22"/>
    </row>
    <row r="973" spans="1:11" ht="15.75" customHeight="1">
      <c r="A973" s="22"/>
      <c r="B973" s="22"/>
      <c r="C973" s="24"/>
      <c r="D973" s="24"/>
      <c r="E973" s="23"/>
      <c r="F973" s="22"/>
      <c r="G973" s="24"/>
      <c r="H973" s="22"/>
      <c r="I973" s="24"/>
      <c r="J973" s="22"/>
      <c r="K973" s="22"/>
    </row>
    <row r="974" spans="1:11" ht="15.75" customHeight="1">
      <c r="A974" s="22"/>
      <c r="B974" s="22"/>
      <c r="C974" s="24"/>
      <c r="D974" s="24"/>
      <c r="E974" s="23"/>
      <c r="F974" s="22"/>
      <c r="G974" s="24"/>
      <c r="H974" s="22"/>
      <c r="I974" s="24"/>
      <c r="J974" s="22"/>
      <c r="K974" s="22"/>
    </row>
    <row r="975" spans="1:11" ht="15.75" customHeight="1">
      <c r="A975" s="22"/>
      <c r="B975" s="22"/>
      <c r="C975" s="24"/>
      <c r="D975" s="24"/>
      <c r="E975" s="23"/>
      <c r="F975" s="22"/>
      <c r="G975" s="24"/>
      <c r="H975" s="22"/>
      <c r="I975" s="24"/>
      <c r="J975" s="22"/>
      <c r="K975" s="22"/>
    </row>
    <row r="976" spans="1:11" ht="15.75" customHeight="1">
      <c r="A976" s="22"/>
      <c r="B976" s="22"/>
      <c r="C976" s="24"/>
      <c r="D976" s="24"/>
      <c r="E976" s="23"/>
      <c r="F976" s="22"/>
      <c r="G976" s="24"/>
      <c r="H976" s="22"/>
      <c r="I976" s="24"/>
      <c r="J976" s="22"/>
      <c r="K976" s="22"/>
    </row>
    <row r="977" spans="1:11" ht="15.75" customHeight="1">
      <c r="A977" s="22"/>
      <c r="B977" s="22"/>
      <c r="C977" s="24"/>
      <c r="D977" s="24"/>
      <c r="E977" s="23"/>
      <c r="F977" s="22"/>
      <c r="G977" s="24"/>
      <c r="H977" s="22"/>
      <c r="I977" s="24"/>
      <c r="J977" s="22"/>
      <c r="K977" s="22"/>
    </row>
    <row r="978" spans="1:11" ht="15.75" customHeight="1">
      <c r="A978" s="22"/>
      <c r="B978" s="22"/>
      <c r="C978" s="24"/>
      <c r="D978" s="24"/>
      <c r="E978" s="23"/>
      <c r="F978" s="22"/>
      <c r="G978" s="24"/>
      <c r="H978" s="22"/>
      <c r="I978" s="24"/>
      <c r="J978" s="22"/>
      <c r="K978" s="22"/>
    </row>
    <row r="979" spans="1:11" ht="15.75" customHeight="1">
      <c r="A979" s="22"/>
      <c r="B979" s="22"/>
      <c r="C979" s="24"/>
      <c r="D979" s="24"/>
      <c r="E979" s="23"/>
      <c r="F979" s="22"/>
      <c r="G979" s="24"/>
      <c r="H979" s="22"/>
      <c r="I979" s="24"/>
      <c r="J979" s="22"/>
      <c r="K979" s="22"/>
    </row>
    <row r="980" spans="1:11" ht="15.75" customHeight="1">
      <c r="A980" s="22"/>
      <c r="B980" s="22"/>
      <c r="C980" s="24"/>
      <c r="D980" s="24"/>
      <c r="E980" s="23"/>
      <c r="F980" s="22"/>
      <c r="G980" s="24"/>
      <c r="H980" s="22"/>
      <c r="I980" s="24"/>
      <c r="J980" s="22"/>
      <c r="K980" s="22"/>
    </row>
    <row r="981" spans="1:11" ht="15.75" customHeight="1">
      <c r="A981" s="22"/>
      <c r="B981" s="22"/>
      <c r="C981" s="24"/>
      <c r="D981" s="24"/>
      <c r="E981" s="23"/>
      <c r="F981" s="22"/>
      <c r="G981" s="24"/>
      <c r="H981" s="22"/>
      <c r="I981" s="24"/>
      <c r="J981" s="22"/>
      <c r="K981" s="22"/>
    </row>
    <row r="982" spans="1:11" ht="15.75" customHeight="1">
      <c r="A982" s="22"/>
      <c r="B982" s="22"/>
      <c r="C982" s="24"/>
      <c r="D982" s="24"/>
      <c r="E982" s="23"/>
      <c r="F982" s="22"/>
      <c r="G982" s="24"/>
      <c r="H982" s="22"/>
      <c r="I982" s="24"/>
      <c r="J982" s="22"/>
      <c r="K982" s="22"/>
    </row>
    <row r="983" spans="1:11" ht="15.75" customHeight="1">
      <c r="A983" s="22"/>
      <c r="B983" s="22"/>
      <c r="C983" s="24"/>
      <c r="D983" s="24"/>
      <c r="E983" s="23"/>
      <c r="F983" s="22"/>
      <c r="G983" s="24"/>
      <c r="H983" s="22"/>
      <c r="I983" s="24"/>
      <c r="J983" s="22"/>
      <c r="K983" s="22"/>
    </row>
    <row r="984" spans="1:11" ht="15.75" customHeight="1">
      <c r="A984" s="22"/>
      <c r="B984" s="22"/>
      <c r="C984" s="24"/>
      <c r="D984" s="24"/>
      <c r="E984" s="23"/>
      <c r="F984" s="22"/>
      <c r="G984" s="24"/>
      <c r="H984" s="22"/>
      <c r="I984" s="24"/>
      <c r="J984" s="22"/>
      <c r="K984" s="22"/>
    </row>
    <row r="985" spans="1:11" ht="15.75" customHeight="1">
      <c r="A985" s="22"/>
      <c r="B985" s="22"/>
      <c r="C985" s="24"/>
      <c r="D985" s="24"/>
      <c r="E985" s="23"/>
      <c r="F985" s="22"/>
      <c r="G985" s="24"/>
      <c r="H985" s="22"/>
      <c r="I985" s="24"/>
      <c r="J985" s="22"/>
      <c r="K985" s="22"/>
    </row>
    <row r="986" spans="1:11" ht="15.75" customHeight="1">
      <c r="A986" s="22"/>
      <c r="B986" s="22"/>
      <c r="C986" s="24"/>
      <c r="D986" s="24"/>
      <c r="E986" s="23"/>
      <c r="F986" s="22"/>
      <c r="G986" s="24"/>
      <c r="H986" s="22"/>
      <c r="I986" s="24"/>
      <c r="J986" s="22"/>
      <c r="K986" s="22"/>
    </row>
    <row r="987" spans="1:11" ht="15.75" customHeight="1">
      <c r="A987" s="22"/>
      <c r="B987" s="22"/>
      <c r="C987" s="24"/>
      <c r="D987" s="24"/>
      <c r="E987" s="23"/>
      <c r="F987" s="22"/>
      <c r="G987" s="24"/>
      <c r="H987" s="22"/>
      <c r="I987" s="24"/>
      <c r="J987" s="22"/>
      <c r="K987" s="22"/>
    </row>
    <row r="988" spans="1:11" ht="15.75" customHeight="1">
      <c r="A988" s="22"/>
      <c r="B988" s="22"/>
      <c r="C988" s="24"/>
      <c r="D988" s="24"/>
      <c r="E988" s="23"/>
      <c r="F988" s="22"/>
      <c r="G988" s="24"/>
      <c r="H988" s="22"/>
      <c r="I988" s="24"/>
      <c r="J988" s="22"/>
      <c r="K988" s="22"/>
    </row>
    <row r="989" spans="1:11" ht="15.75" customHeight="1">
      <c r="A989" s="22"/>
      <c r="B989" s="22"/>
      <c r="C989" s="24"/>
      <c r="D989" s="24"/>
      <c r="E989" s="23"/>
      <c r="F989" s="22"/>
      <c r="G989" s="24"/>
      <c r="H989" s="22"/>
      <c r="I989" s="24"/>
      <c r="J989" s="22"/>
      <c r="K989" s="22"/>
    </row>
    <row r="990" spans="1:11" ht="15.75" customHeight="1">
      <c r="A990" s="22"/>
      <c r="B990" s="22"/>
      <c r="C990" s="24"/>
      <c r="D990" s="24"/>
      <c r="E990" s="23"/>
      <c r="F990" s="22"/>
      <c r="G990" s="24"/>
      <c r="H990" s="22"/>
      <c r="I990" s="24"/>
      <c r="J990" s="22"/>
      <c r="K990" s="22"/>
    </row>
    <row r="991" spans="1:11" ht="15.75" customHeight="1">
      <c r="A991" s="22"/>
      <c r="B991" s="22"/>
      <c r="C991" s="24"/>
      <c r="D991" s="24"/>
      <c r="E991" s="23"/>
      <c r="F991" s="22"/>
      <c r="G991" s="24"/>
      <c r="H991" s="22"/>
      <c r="I991" s="24"/>
      <c r="J991" s="22"/>
      <c r="K991" s="22"/>
    </row>
    <row r="992" spans="1:11" ht="15.75" customHeight="1">
      <c r="A992" s="22"/>
      <c r="B992" s="22"/>
      <c r="C992" s="24"/>
      <c r="D992" s="24"/>
      <c r="E992" s="23"/>
      <c r="F992" s="22"/>
      <c r="G992" s="24"/>
      <c r="H992" s="22"/>
      <c r="I992" s="24"/>
      <c r="J992" s="22"/>
      <c r="K992" s="22"/>
    </row>
    <row r="993" spans="1:11" ht="15.75" customHeight="1">
      <c r="A993" s="22"/>
      <c r="B993" s="22"/>
      <c r="C993" s="24"/>
      <c r="D993" s="24"/>
      <c r="E993" s="23"/>
      <c r="F993" s="22"/>
      <c r="G993" s="24"/>
      <c r="H993" s="22"/>
      <c r="I993" s="24"/>
      <c r="J993" s="22"/>
      <c r="K993" s="22"/>
    </row>
    <row r="994" spans="1:11" ht="15.75" customHeight="1">
      <c r="A994" s="22"/>
      <c r="B994" s="22"/>
      <c r="C994" s="24"/>
      <c r="D994" s="24"/>
      <c r="E994" s="23"/>
      <c r="F994" s="22"/>
      <c r="G994" s="24"/>
      <c r="H994" s="22"/>
      <c r="I994" s="24"/>
      <c r="J994" s="22"/>
      <c r="K994" s="22"/>
    </row>
    <row r="995" spans="1:11" ht="15.75" customHeight="1">
      <c r="A995" s="22"/>
      <c r="B995" s="22"/>
      <c r="C995" s="24"/>
      <c r="D995" s="24"/>
      <c r="E995" s="23"/>
      <c r="F995" s="22"/>
      <c r="G995" s="24"/>
      <c r="H995" s="22"/>
      <c r="I995" s="24"/>
      <c r="J995" s="22"/>
      <c r="K995" s="22"/>
    </row>
    <row r="996" spans="1:11" ht="15.75" customHeight="1">
      <c r="A996" s="22"/>
      <c r="B996" s="22"/>
      <c r="C996" s="24"/>
      <c r="D996" s="24"/>
      <c r="E996" s="23"/>
      <c r="F996" s="22"/>
      <c r="G996" s="24"/>
      <c r="H996" s="22"/>
      <c r="I996" s="24"/>
      <c r="J996" s="22"/>
      <c r="K996" s="22"/>
    </row>
    <row r="997" spans="1:11" ht="15.75" customHeight="1">
      <c r="A997" s="22"/>
      <c r="B997" s="22"/>
      <c r="C997" s="24"/>
      <c r="D997" s="24"/>
      <c r="E997" s="23"/>
      <c r="F997" s="22"/>
      <c r="G997" s="24"/>
      <c r="H997" s="22"/>
      <c r="I997" s="24"/>
      <c r="J997" s="22"/>
      <c r="K997" s="22"/>
    </row>
    <row r="998" spans="1:11" ht="15.75" customHeight="1">
      <c r="A998" s="22"/>
      <c r="B998" s="22"/>
      <c r="C998" s="24"/>
      <c r="D998" s="24"/>
      <c r="E998" s="23"/>
      <c r="F998" s="22"/>
      <c r="G998" s="24"/>
      <c r="H998" s="22"/>
      <c r="I998" s="24"/>
      <c r="J998" s="22"/>
      <c r="K998" s="22"/>
    </row>
    <row r="999" spans="1:11" ht="15.75" customHeight="1">
      <c r="A999" s="22"/>
      <c r="B999" s="22"/>
      <c r="C999" s="24"/>
      <c r="D999" s="24"/>
      <c r="E999" s="23"/>
      <c r="F999" s="22"/>
      <c r="G999" s="24"/>
      <c r="H999" s="22"/>
      <c r="I999" s="24"/>
      <c r="J999" s="22"/>
      <c r="K999" s="22"/>
    </row>
    <row r="1000" spans="1:11" ht="15.75" customHeight="1">
      <c r="A1000" s="22"/>
      <c r="B1000" s="22"/>
      <c r="C1000" s="24"/>
      <c r="D1000" s="24"/>
      <c r="E1000" s="23"/>
      <c r="F1000" s="22"/>
      <c r="G1000" s="24"/>
      <c r="H1000" s="22"/>
      <c r="I1000" s="24"/>
      <c r="J1000" s="22"/>
      <c r="K1000" s="22"/>
    </row>
    <row r="1001" spans="1:11" ht="15.75" customHeight="1">
      <c r="A1001" s="22"/>
      <c r="B1001" s="22"/>
      <c r="C1001" s="24"/>
      <c r="D1001" s="24"/>
      <c r="E1001" s="23"/>
      <c r="F1001" s="22"/>
      <c r="G1001" s="24"/>
      <c r="H1001" s="22"/>
      <c r="I1001" s="24"/>
      <c r="J1001" s="22"/>
      <c r="K1001" s="22"/>
    </row>
    <row r="1002" spans="1:11" ht="15.75" customHeight="1">
      <c r="A1002" s="22"/>
      <c r="B1002" s="22"/>
      <c r="C1002" s="24"/>
      <c r="D1002" s="24"/>
      <c r="E1002" s="23"/>
      <c r="F1002" s="22"/>
      <c r="G1002" s="24"/>
      <c r="H1002" s="22"/>
      <c r="I1002" s="24"/>
      <c r="J1002" s="22"/>
      <c r="K1002" s="22"/>
    </row>
    <row r="1003" spans="1:11" ht="15.75" customHeight="1">
      <c r="A1003" s="22"/>
      <c r="B1003" s="22"/>
      <c r="C1003" s="24"/>
      <c r="D1003" s="24"/>
      <c r="E1003" s="23"/>
      <c r="F1003" s="22"/>
      <c r="G1003" s="24"/>
      <c r="H1003" s="22"/>
      <c r="I1003" s="24"/>
      <c r="J1003" s="22"/>
      <c r="K1003" s="22"/>
    </row>
    <row r="1004" spans="1:11" ht="15.75" customHeight="1">
      <c r="A1004" s="22"/>
      <c r="B1004" s="22"/>
      <c r="C1004" s="24"/>
      <c r="D1004" s="24"/>
      <c r="E1004" s="23"/>
      <c r="F1004" s="22"/>
      <c r="G1004" s="24"/>
      <c r="H1004" s="22"/>
      <c r="I1004" s="24"/>
      <c r="J1004" s="22"/>
      <c r="K1004" s="22"/>
    </row>
    <row r="1005" spans="1:11" ht="15.75" customHeight="1">
      <c r="A1005" s="22"/>
      <c r="B1005" s="22"/>
      <c r="C1005" s="24"/>
      <c r="D1005" s="24"/>
      <c r="E1005" s="23"/>
      <c r="F1005" s="22"/>
      <c r="G1005" s="24"/>
      <c r="H1005" s="22"/>
      <c r="I1005" s="24"/>
      <c r="J1005" s="22"/>
      <c r="K1005" s="22"/>
    </row>
    <row r="1006" spans="1:11" ht="15.75" customHeight="1">
      <c r="A1006" s="22"/>
      <c r="B1006" s="22"/>
      <c r="C1006" s="24"/>
      <c r="D1006" s="24"/>
      <c r="E1006" s="23"/>
      <c r="F1006" s="22"/>
      <c r="G1006" s="24"/>
      <c r="H1006" s="22"/>
      <c r="I1006" s="24"/>
      <c r="J1006" s="22"/>
      <c r="K1006" s="22"/>
    </row>
    <row r="1007" spans="1:11" ht="15.75" customHeight="1">
      <c r="A1007" s="22"/>
      <c r="B1007" s="22"/>
      <c r="C1007" s="24"/>
      <c r="D1007" s="24"/>
      <c r="E1007" s="23"/>
      <c r="F1007" s="22"/>
      <c r="G1007" s="24"/>
      <c r="H1007" s="22"/>
      <c r="I1007" s="24"/>
      <c r="J1007" s="22"/>
      <c r="K1007" s="22"/>
    </row>
    <row r="1008" spans="1:11" ht="15.75" customHeight="1">
      <c r="A1008" s="22"/>
      <c r="B1008" s="22"/>
      <c r="C1008" s="24"/>
      <c r="D1008" s="24"/>
      <c r="E1008" s="23"/>
      <c r="F1008" s="22"/>
      <c r="G1008" s="24"/>
      <c r="H1008" s="22"/>
      <c r="I1008" s="24"/>
      <c r="J1008" s="22"/>
      <c r="K1008" s="22"/>
    </row>
    <row r="1009" spans="1:11" ht="15.75" customHeight="1">
      <c r="A1009" s="22"/>
      <c r="B1009" s="22"/>
      <c r="C1009" s="24"/>
      <c r="D1009" s="24"/>
      <c r="E1009" s="23"/>
      <c r="F1009" s="22"/>
      <c r="G1009" s="24"/>
      <c r="H1009" s="22"/>
      <c r="I1009" s="24"/>
      <c r="J1009" s="22"/>
      <c r="K1009" s="22"/>
    </row>
    <row r="1010" spans="1:11" ht="15.75" customHeight="1">
      <c r="A1010" s="22"/>
      <c r="B1010" s="22"/>
      <c r="C1010" s="24"/>
      <c r="D1010" s="24"/>
      <c r="E1010" s="23"/>
      <c r="F1010" s="22"/>
      <c r="G1010" s="24"/>
      <c r="H1010" s="22"/>
      <c r="I1010" s="24"/>
      <c r="J1010" s="22"/>
      <c r="K1010" s="22"/>
    </row>
    <row r="1011" spans="1:11" ht="15.75" customHeight="1">
      <c r="A1011" s="22"/>
      <c r="B1011" s="22"/>
      <c r="C1011" s="24"/>
      <c r="D1011" s="24"/>
      <c r="E1011" s="23"/>
      <c r="F1011" s="22"/>
      <c r="G1011" s="24"/>
      <c r="H1011" s="22"/>
      <c r="I1011" s="24"/>
      <c r="J1011" s="22"/>
      <c r="K1011" s="22"/>
    </row>
    <row r="1012" spans="1:11" ht="15.75" customHeight="1">
      <c r="A1012" s="22"/>
      <c r="B1012" s="22"/>
      <c r="C1012" s="24"/>
      <c r="D1012" s="24"/>
      <c r="E1012" s="23"/>
      <c r="F1012" s="22"/>
      <c r="G1012" s="24"/>
      <c r="H1012" s="22"/>
      <c r="I1012" s="24"/>
      <c r="J1012" s="22"/>
      <c r="K1012" s="22"/>
    </row>
    <row r="1013" spans="1:11" ht="15.75" customHeight="1">
      <c r="A1013" s="22"/>
      <c r="B1013" s="22"/>
      <c r="C1013" s="24"/>
      <c r="D1013" s="24"/>
      <c r="E1013" s="23"/>
      <c r="F1013" s="22"/>
      <c r="G1013" s="24"/>
      <c r="H1013" s="22"/>
      <c r="I1013" s="24"/>
      <c r="J1013" s="22"/>
      <c r="K1013" s="22"/>
    </row>
    <row r="1014" spans="1:11" ht="15.75" customHeight="1">
      <c r="A1014" s="22"/>
      <c r="B1014" s="22"/>
      <c r="C1014" s="24"/>
      <c r="D1014" s="24"/>
      <c r="E1014" s="23"/>
      <c r="F1014" s="22"/>
      <c r="G1014" s="24"/>
      <c r="H1014" s="22"/>
      <c r="I1014" s="24"/>
      <c r="J1014" s="22"/>
      <c r="K1014" s="22"/>
    </row>
    <row r="1015" spans="1:11" ht="15.75" customHeight="1">
      <c r="A1015" s="22"/>
      <c r="B1015" s="22"/>
      <c r="C1015" s="24"/>
      <c r="D1015" s="24"/>
      <c r="E1015" s="23"/>
      <c r="F1015" s="22"/>
      <c r="G1015" s="24"/>
      <c r="H1015" s="22"/>
      <c r="I1015" s="24"/>
      <c r="J1015" s="22"/>
      <c r="K1015" s="22"/>
    </row>
    <row r="1016" spans="1:11" ht="15.75" customHeight="1">
      <c r="A1016" s="22"/>
      <c r="B1016" s="22"/>
      <c r="C1016" s="24"/>
      <c r="D1016" s="24"/>
      <c r="E1016" s="23"/>
      <c r="F1016" s="22"/>
      <c r="G1016" s="24"/>
      <c r="H1016" s="22"/>
      <c r="I1016" s="24"/>
      <c r="J1016" s="22"/>
      <c r="K1016" s="22"/>
    </row>
    <row r="1017" spans="1:11" ht="15.75" customHeight="1">
      <c r="A1017" s="22"/>
      <c r="B1017" s="22"/>
      <c r="C1017" s="24"/>
      <c r="D1017" s="24"/>
      <c r="E1017" s="23"/>
      <c r="F1017" s="22"/>
      <c r="G1017" s="24"/>
      <c r="H1017" s="22"/>
      <c r="I1017" s="24"/>
      <c r="J1017" s="22"/>
      <c r="K1017" s="22"/>
    </row>
    <row r="1018" spans="1:11" ht="15.75" customHeight="1">
      <c r="A1018" s="22"/>
      <c r="B1018" s="22"/>
      <c r="C1018" s="24"/>
      <c r="D1018" s="24"/>
      <c r="E1018" s="23"/>
      <c r="F1018" s="22"/>
      <c r="G1018" s="24"/>
      <c r="H1018" s="22"/>
      <c r="I1018" s="24"/>
      <c r="J1018" s="22"/>
      <c r="K1018" s="22"/>
    </row>
    <row r="1019" spans="1:11" ht="15.75" customHeight="1">
      <c r="A1019" s="22"/>
      <c r="B1019" s="22"/>
      <c r="C1019" s="24"/>
      <c r="D1019" s="24"/>
      <c r="E1019" s="23"/>
      <c r="F1019" s="22"/>
      <c r="G1019" s="24"/>
      <c r="H1019" s="22"/>
      <c r="I1019" s="24"/>
      <c r="J1019" s="22"/>
      <c r="K1019" s="22"/>
    </row>
    <row r="1020" spans="1:11" ht="15.75" customHeight="1">
      <c r="A1020" s="22"/>
      <c r="B1020" s="22"/>
      <c r="C1020" s="24"/>
      <c r="D1020" s="24"/>
      <c r="E1020" s="23"/>
      <c r="F1020" s="22"/>
      <c r="G1020" s="24"/>
      <c r="H1020" s="22"/>
      <c r="I1020" s="24"/>
      <c r="J1020" s="22"/>
      <c r="K1020" s="22"/>
    </row>
    <row r="1021" spans="1:11" ht="15.75" customHeight="1">
      <c r="A1021" s="22"/>
      <c r="B1021" s="22"/>
      <c r="C1021" s="24"/>
      <c r="D1021" s="24"/>
      <c r="E1021" s="23"/>
      <c r="F1021" s="22"/>
      <c r="G1021" s="24"/>
      <c r="H1021" s="22"/>
      <c r="I1021" s="24"/>
      <c r="J1021" s="22"/>
      <c r="K1021" s="22"/>
    </row>
    <row r="1022" spans="1:11" ht="15.75" customHeight="1">
      <c r="A1022" s="22"/>
      <c r="B1022" s="22"/>
      <c r="C1022" s="24"/>
      <c r="D1022" s="24"/>
      <c r="E1022" s="23"/>
      <c r="F1022" s="22"/>
      <c r="G1022" s="24"/>
      <c r="H1022" s="22"/>
      <c r="I1022" s="24"/>
      <c r="J1022" s="22"/>
      <c r="K1022" s="22"/>
    </row>
    <row r="1023" spans="1:11" ht="15.75" customHeight="1">
      <c r="A1023" s="22"/>
      <c r="B1023" s="22"/>
      <c r="C1023" s="24"/>
      <c r="D1023" s="24"/>
      <c r="E1023" s="23"/>
      <c r="F1023" s="22"/>
      <c r="G1023" s="24"/>
      <c r="H1023" s="22"/>
      <c r="I1023" s="24"/>
      <c r="J1023" s="22"/>
      <c r="K1023" s="22"/>
    </row>
    <row r="1024" spans="1:11" ht="15.75" customHeight="1">
      <c r="A1024" s="22"/>
      <c r="B1024" s="22"/>
      <c r="C1024" s="24"/>
      <c r="D1024" s="24"/>
      <c r="E1024" s="23"/>
      <c r="F1024" s="22"/>
      <c r="G1024" s="24"/>
      <c r="H1024" s="22"/>
      <c r="I1024" s="24"/>
      <c r="J1024" s="22"/>
      <c r="K1024" s="22"/>
    </row>
    <row r="1025" spans="1:11" ht="15.75" customHeight="1">
      <c r="A1025" s="22"/>
      <c r="B1025" s="22"/>
      <c r="C1025" s="24"/>
      <c r="D1025" s="24"/>
      <c r="E1025" s="23"/>
      <c r="F1025" s="22"/>
      <c r="G1025" s="24"/>
      <c r="H1025" s="22"/>
      <c r="I1025" s="24"/>
      <c r="J1025" s="22"/>
      <c r="K1025" s="22"/>
    </row>
    <row r="1026" spans="1:11" ht="15.75" customHeight="1">
      <c r="A1026" s="22"/>
      <c r="B1026" s="22"/>
      <c r="C1026" s="24"/>
      <c r="D1026" s="24"/>
      <c r="E1026" s="23"/>
      <c r="F1026" s="22"/>
      <c r="G1026" s="24"/>
      <c r="H1026" s="22"/>
      <c r="I1026" s="24"/>
      <c r="J1026" s="22"/>
      <c r="K1026" s="22"/>
    </row>
    <row r="1027" spans="1:11" ht="15.75" customHeight="1">
      <c r="A1027" s="22"/>
      <c r="B1027" s="22"/>
      <c r="C1027" s="24"/>
      <c r="D1027" s="24"/>
      <c r="E1027" s="23"/>
      <c r="F1027" s="22"/>
      <c r="G1027" s="24"/>
      <c r="H1027" s="22"/>
      <c r="I1027" s="24"/>
      <c r="J1027" s="22"/>
      <c r="K1027" s="22"/>
    </row>
    <row r="1028" spans="1:11" ht="15.75" customHeight="1">
      <c r="A1028" s="22"/>
      <c r="B1028" s="22"/>
      <c r="C1028" s="24"/>
      <c r="D1028" s="24"/>
      <c r="E1028" s="23"/>
      <c r="F1028" s="22"/>
      <c r="G1028" s="24"/>
      <c r="H1028" s="22"/>
      <c r="I1028" s="24"/>
      <c r="J1028" s="22"/>
      <c r="K1028" s="22"/>
    </row>
    <row r="1029" spans="1:11" ht="15.75" customHeight="1">
      <c r="A1029" s="22"/>
      <c r="B1029" s="22"/>
      <c r="C1029" s="24"/>
      <c r="D1029" s="24"/>
      <c r="E1029" s="23"/>
      <c r="F1029" s="22"/>
      <c r="G1029" s="24"/>
      <c r="H1029" s="22"/>
      <c r="I1029" s="24"/>
      <c r="J1029" s="22"/>
      <c r="K1029" s="22"/>
    </row>
    <row r="1030" spans="1:11" ht="15.75" customHeight="1">
      <c r="A1030" s="22"/>
      <c r="B1030" s="22"/>
      <c r="C1030" s="24"/>
      <c r="D1030" s="24"/>
      <c r="E1030" s="23"/>
      <c r="F1030" s="22"/>
      <c r="G1030" s="24"/>
      <c r="H1030" s="22"/>
      <c r="I1030" s="24"/>
      <c r="J1030" s="22"/>
      <c r="K1030" s="22"/>
    </row>
    <row r="1031" spans="1:11" ht="15.75" customHeight="1">
      <c r="A1031" s="22"/>
      <c r="B1031" s="22"/>
      <c r="C1031" s="24"/>
      <c r="D1031" s="24"/>
      <c r="E1031" s="23"/>
      <c r="F1031" s="22"/>
      <c r="G1031" s="24"/>
      <c r="H1031" s="22"/>
      <c r="I1031" s="24"/>
      <c r="J1031" s="22"/>
      <c r="K1031" s="22"/>
    </row>
    <row r="1032" spans="1:11" ht="15.75" customHeight="1">
      <c r="A1032" s="22"/>
      <c r="B1032" s="22"/>
      <c r="C1032" s="24"/>
      <c r="D1032" s="24"/>
      <c r="E1032" s="23"/>
      <c r="F1032" s="22"/>
      <c r="G1032" s="24"/>
      <c r="H1032" s="22"/>
      <c r="I1032" s="24"/>
      <c r="J1032" s="22"/>
      <c r="K1032" s="22"/>
    </row>
    <row r="1033" spans="1:11" ht="15.75" customHeight="1">
      <c r="A1033" s="22"/>
      <c r="B1033" s="22"/>
      <c r="C1033" s="24"/>
      <c r="D1033" s="24"/>
      <c r="E1033" s="23"/>
      <c r="F1033" s="22"/>
      <c r="G1033" s="24"/>
      <c r="H1033" s="22"/>
      <c r="I1033" s="24"/>
      <c r="J1033" s="22"/>
      <c r="K1033" s="22"/>
    </row>
    <row r="1034" spans="1:11" ht="15.75" customHeight="1">
      <c r="A1034" s="22"/>
      <c r="B1034" s="22"/>
      <c r="C1034" s="24"/>
      <c r="D1034" s="24"/>
      <c r="E1034" s="23"/>
      <c r="F1034" s="22"/>
      <c r="G1034" s="24"/>
      <c r="H1034" s="22"/>
      <c r="I1034" s="24"/>
      <c r="J1034" s="22"/>
      <c r="K1034" s="22"/>
    </row>
    <row r="1035" spans="1:11" ht="15.75" customHeight="1">
      <c r="A1035" s="22"/>
      <c r="B1035" s="22"/>
      <c r="C1035" s="24"/>
      <c r="D1035" s="24"/>
      <c r="E1035" s="23"/>
      <c r="F1035" s="22"/>
      <c r="G1035" s="24"/>
      <c r="H1035" s="22"/>
      <c r="I1035" s="24"/>
      <c r="J1035" s="22"/>
      <c r="K1035" s="22"/>
    </row>
    <row r="1036" spans="1:11" ht="15.75" customHeight="1">
      <c r="A1036" s="22"/>
      <c r="B1036" s="22"/>
      <c r="C1036" s="24"/>
      <c r="D1036" s="24"/>
      <c r="E1036" s="23"/>
      <c r="F1036" s="22"/>
      <c r="G1036" s="24"/>
      <c r="H1036" s="22"/>
      <c r="I1036" s="24"/>
      <c r="J1036" s="22"/>
      <c r="K1036" s="22"/>
    </row>
    <row r="1037" spans="1:11" ht="15.75" customHeight="1">
      <c r="A1037" s="22"/>
      <c r="B1037" s="22"/>
      <c r="C1037" s="24"/>
      <c r="D1037" s="24"/>
      <c r="E1037" s="23"/>
      <c r="F1037" s="22"/>
      <c r="G1037" s="24"/>
      <c r="H1037" s="22"/>
      <c r="I1037" s="24"/>
      <c r="J1037" s="22"/>
      <c r="K1037" s="22"/>
    </row>
    <row r="1038" spans="1:11" ht="15.75" customHeight="1">
      <c r="A1038" s="22"/>
      <c r="B1038" s="22"/>
      <c r="C1038" s="24"/>
      <c r="D1038" s="24"/>
      <c r="E1038" s="23"/>
      <c r="F1038" s="22"/>
      <c r="G1038" s="24"/>
      <c r="H1038" s="22"/>
      <c r="I1038" s="24"/>
      <c r="J1038" s="22"/>
      <c r="K1038" s="22"/>
    </row>
    <row r="1039" spans="1:11" ht="15.75" customHeight="1">
      <c r="A1039" s="22"/>
      <c r="B1039" s="22"/>
      <c r="C1039" s="24"/>
      <c r="D1039" s="24"/>
      <c r="E1039" s="23"/>
      <c r="F1039" s="22"/>
      <c r="G1039" s="24"/>
      <c r="H1039" s="22"/>
      <c r="I1039" s="24"/>
      <c r="J1039" s="22"/>
      <c r="K1039" s="22"/>
    </row>
    <row r="1040" spans="1:11" ht="15.75" customHeight="1">
      <c r="A1040" s="22"/>
      <c r="B1040" s="22"/>
      <c r="C1040" s="24"/>
      <c r="D1040" s="24"/>
      <c r="E1040" s="23"/>
      <c r="F1040" s="22"/>
      <c r="G1040" s="24"/>
      <c r="H1040" s="22"/>
      <c r="I1040" s="24"/>
      <c r="J1040" s="22"/>
      <c r="K1040" s="22"/>
    </row>
    <row r="1041" spans="1:11" ht="15.75" customHeight="1">
      <c r="A1041" s="22"/>
      <c r="B1041" s="22"/>
      <c r="C1041" s="24"/>
      <c r="D1041" s="24"/>
      <c r="E1041" s="23"/>
      <c r="F1041" s="22"/>
      <c r="G1041" s="24"/>
      <c r="H1041" s="22"/>
      <c r="I1041" s="24"/>
      <c r="J1041" s="22"/>
      <c r="K1041" s="22"/>
    </row>
    <row r="1042" spans="1:11" ht="15.75" customHeight="1">
      <c r="A1042" s="22"/>
      <c r="B1042" s="22"/>
      <c r="C1042" s="24"/>
      <c r="D1042" s="24"/>
      <c r="E1042" s="23"/>
      <c r="F1042" s="22"/>
      <c r="G1042" s="24"/>
      <c r="H1042" s="22"/>
      <c r="I1042" s="24"/>
      <c r="J1042" s="22"/>
      <c r="K1042" s="22"/>
    </row>
    <row r="1043" spans="1:11" ht="15.75" customHeight="1">
      <c r="A1043" s="22"/>
      <c r="B1043" s="22"/>
      <c r="C1043" s="24"/>
      <c r="D1043" s="24"/>
      <c r="E1043" s="23"/>
      <c r="F1043" s="22"/>
      <c r="G1043" s="24"/>
      <c r="H1043" s="22"/>
      <c r="I1043" s="24"/>
      <c r="J1043" s="22"/>
      <c r="K1043" s="22"/>
    </row>
    <row r="1044" spans="1:11" ht="15.75" customHeight="1">
      <c r="A1044" s="22"/>
      <c r="B1044" s="22"/>
      <c r="C1044" s="24"/>
      <c r="D1044" s="24"/>
      <c r="E1044" s="23"/>
      <c r="F1044" s="22"/>
      <c r="G1044" s="24"/>
      <c r="H1044" s="22"/>
      <c r="I1044" s="24"/>
      <c r="J1044" s="22"/>
      <c r="K1044" s="22"/>
    </row>
    <row r="1045" spans="1:11" ht="15.75" customHeight="1">
      <c r="A1045" s="22"/>
      <c r="B1045" s="22"/>
      <c r="C1045" s="24"/>
      <c r="D1045" s="24"/>
      <c r="E1045" s="23"/>
      <c r="F1045" s="22"/>
      <c r="G1045" s="24"/>
      <c r="H1045" s="22"/>
      <c r="I1045" s="24"/>
      <c r="J1045" s="22"/>
      <c r="K1045" s="22"/>
    </row>
    <row r="1046" spans="1:11" ht="15.75" customHeight="1">
      <c r="A1046" s="22"/>
      <c r="B1046" s="22"/>
      <c r="C1046" s="24"/>
      <c r="D1046" s="24"/>
      <c r="E1046" s="23"/>
      <c r="F1046" s="22"/>
      <c r="G1046" s="24"/>
      <c r="H1046" s="22"/>
      <c r="I1046" s="24"/>
      <c r="J1046" s="22"/>
      <c r="K1046" s="22"/>
    </row>
    <row r="1047" spans="1:11" ht="15.75" customHeight="1">
      <c r="A1047" s="22"/>
      <c r="B1047" s="22"/>
      <c r="C1047" s="24"/>
      <c r="D1047" s="24"/>
      <c r="E1047" s="23"/>
      <c r="F1047" s="22"/>
      <c r="G1047" s="24"/>
      <c r="H1047" s="22"/>
      <c r="I1047" s="24"/>
      <c r="J1047" s="22"/>
      <c r="K1047" s="22"/>
    </row>
    <row r="1048" spans="1:11" ht="15.75" customHeight="1">
      <c r="A1048" s="22"/>
      <c r="B1048" s="22"/>
      <c r="C1048" s="24"/>
      <c r="D1048" s="24"/>
      <c r="E1048" s="23"/>
      <c r="F1048" s="22"/>
      <c r="G1048" s="24"/>
      <c r="H1048" s="22"/>
      <c r="I1048" s="24"/>
      <c r="J1048" s="22"/>
      <c r="K1048" s="22"/>
    </row>
  </sheetData>
  <autoFilter ref="A6:K131" xr:uid="{00000000-0009-0000-0000-000008000000}"/>
  <mergeCells count="278">
    <mergeCell ref="A1:K1"/>
    <mergeCell ref="A2:K2"/>
    <mergeCell ref="A3:K3"/>
    <mergeCell ref="A4:K4"/>
    <mergeCell ref="F6:G6"/>
    <mergeCell ref="H6:I6"/>
    <mergeCell ref="H7:I7"/>
    <mergeCell ref="I12:I13"/>
    <mergeCell ref="J12:J13"/>
    <mergeCell ref="K12:K13"/>
    <mergeCell ref="F7:G7"/>
    <mergeCell ref="A12:A13"/>
    <mergeCell ref="B12:B13"/>
    <mergeCell ref="C12:C13"/>
    <mergeCell ref="D12:D13"/>
    <mergeCell ref="E12:E13"/>
    <mergeCell ref="H12:H13"/>
    <mergeCell ref="J20:J22"/>
    <mergeCell ref="K20:K22"/>
    <mergeCell ref="A20:A22"/>
    <mergeCell ref="B20:B22"/>
    <mergeCell ref="C20:C22"/>
    <mergeCell ref="D20:D22"/>
    <mergeCell ref="E20:E22"/>
    <mergeCell ref="H20:H22"/>
    <mergeCell ref="I20:I22"/>
    <mergeCell ref="J24:J25"/>
    <mergeCell ref="K24:K25"/>
    <mergeCell ref="A24:A25"/>
    <mergeCell ref="B24:B25"/>
    <mergeCell ref="C24:C25"/>
    <mergeCell ref="D24:D25"/>
    <mergeCell ref="E24:E25"/>
    <mergeCell ref="H24:H25"/>
    <mergeCell ref="I24:I25"/>
    <mergeCell ref="J41:J43"/>
    <mergeCell ref="K41:K43"/>
    <mergeCell ref="A41:A43"/>
    <mergeCell ref="B41:B43"/>
    <mergeCell ref="C41:C43"/>
    <mergeCell ref="D41:D43"/>
    <mergeCell ref="E41:E43"/>
    <mergeCell ref="H41:H43"/>
    <mergeCell ref="I41:I43"/>
    <mergeCell ref="J44:J46"/>
    <mergeCell ref="K44:K46"/>
    <mergeCell ref="A44:A46"/>
    <mergeCell ref="B44:B46"/>
    <mergeCell ref="C44:C46"/>
    <mergeCell ref="D44:D46"/>
    <mergeCell ref="E44:E46"/>
    <mergeCell ref="H44:H46"/>
    <mergeCell ref="I44:I46"/>
    <mergeCell ref="J47:J49"/>
    <mergeCell ref="K47:K49"/>
    <mergeCell ref="A47:A49"/>
    <mergeCell ref="B47:B49"/>
    <mergeCell ref="C47:C49"/>
    <mergeCell ref="D47:D49"/>
    <mergeCell ref="E47:E49"/>
    <mergeCell ref="H47:H49"/>
    <mergeCell ref="I47:I49"/>
    <mergeCell ref="J50:J52"/>
    <mergeCell ref="K50:K52"/>
    <mergeCell ref="A50:A52"/>
    <mergeCell ref="B50:B52"/>
    <mergeCell ref="C50:C52"/>
    <mergeCell ref="D50:D52"/>
    <mergeCell ref="E50:E52"/>
    <mergeCell ref="H50:H52"/>
    <mergeCell ref="I50:I52"/>
    <mergeCell ref="J53:J55"/>
    <mergeCell ref="K53:K55"/>
    <mergeCell ref="A53:A55"/>
    <mergeCell ref="B53:B55"/>
    <mergeCell ref="C53:C55"/>
    <mergeCell ref="D53:D55"/>
    <mergeCell ref="E53:E55"/>
    <mergeCell ref="H53:H55"/>
    <mergeCell ref="I53:I55"/>
    <mergeCell ref="J59:J61"/>
    <mergeCell ref="K59:K61"/>
    <mergeCell ref="A59:A61"/>
    <mergeCell ref="B59:B61"/>
    <mergeCell ref="C59:C61"/>
    <mergeCell ref="D59:D61"/>
    <mergeCell ref="E59:E61"/>
    <mergeCell ref="H59:H61"/>
    <mergeCell ref="I59:I61"/>
    <mergeCell ref="J63:J65"/>
    <mergeCell ref="K63:K65"/>
    <mergeCell ref="A63:A65"/>
    <mergeCell ref="B63:B65"/>
    <mergeCell ref="C63:C65"/>
    <mergeCell ref="D63:D65"/>
    <mergeCell ref="E63:E65"/>
    <mergeCell ref="H63:H65"/>
    <mergeCell ref="I63:I65"/>
    <mergeCell ref="J66:J68"/>
    <mergeCell ref="K66:K68"/>
    <mergeCell ref="A66:A68"/>
    <mergeCell ref="B66:B68"/>
    <mergeCell ref="C66:C68"/>
    <mergeCell ref="D66:D68"/>
    <mergeCell ref="E66:E68"/>
    <mergeCell ref="H66:H68"/>
    <mergeCell ref="I66:I68"/>
    <mergeCell ref="J77:J79"/>
    <mergeCell ref="K77:K79"/>
    <mergeCell ref="A77:A79"/>
    <mergeCell ref="B77:B79"/>
    <mergeCell ref="C77:C79"/>
    <mergeCell ref="D77:D79"/>
    <mergeCell ref="E77:E79"/>
    <mergeCell ref="H77:H79"/>
    <mergeCell ref="I77:I79"/>
    <mergeCell ref="J80:J82"/>
    <mergeCell ref="K80:K82"/>
    <mergeCell ref="A80:A82"/>
    <mergeCell ref="B80:B82"/>
    <mergeCell ref="C80:C82"/>
    <mergeCell ref="D80:D82"/>
    <mergeCell ref="E80:E82"/>
    <mergeCell ref="H80:H82"/>
    <mergeCell ref="I80:I82"/>
    <mergeCell ref="J83:J85"/>
    <mergeCell ref="K83:K85"/>
    <mergeCell ref="A83:A85"/>
    <mergeCell ref="B83:B85"/>
    <mergeCell ref="C83:C85"/>
    <mergeCell ref="D83:D85"/>
    <mergeCell ref="E83:E85"/>
    <mergeCell ref="H83:H85"/>
    <mergeCell ref="I83:I85"/>
    <mergeCell ref="J86:J88"/>
    <mergeCell ref="K86:K88"/>
    <mergeCell ref="A86:A88"/>
    <mergeCell ref="B86:B88"/>
    <mergeCell ref="C86:C88"/>
    <mergeCell ref="D86:D88"/>
    <mergeCell ref="E86:E88"/>
    <mergeCell ref="H86:H88"/>
    <mergeCell ref="I86:I88"/>
    <mergeCell ref="J89:J91"/>
    <mergeCell ref="K89:K91"/>
    <mergeCell ref="A89:A91"/>
    <mergeCell ref="B89:B91"/>
    <mergeCell ref="C89:C91"/>
    <mergeCell ref="D89:D91"/>
    <mergeCell ref="E89:E91"/>
    <mergeCell ref="H89:H91"/>
    <mergeCell ref="I89:I91"/>
    <mergeCell ref="J112:J114"/>
    <mergeCell ref="K112:K114"/>
    <mergeCell ref="A112:A114"/>
    <mergeCell ref="B112:B114"/>
    <mergeCell ref="C112:C114"/>
    <mergeCell ref="D112:D114"/>
    <mergeCell ref="E112:E114"/>
    <mergeCell ref="H112:H114"/>
    <mergeCell ref="I112:I114"/>
    <mergeCell ref="J117:J118"/>
    <mergeCell ref="K117:K118"/>
    <mergeCell ref="A117:A118"/>
    <mergeCell ref="B117:B118"/>
    <mergeCell ref="C117:C118"/>
    <mergeCell ref="D117:D118"/>
    <mergeCell ref="E117:E118"/>
    <mergeCell ref="H117:H118"/>
    <mergeCell ref="I117:I118"/>
    <mergeCell ref="J121:J122"/>
    <mergeCell ref="K121:K122"/>
    <mergeCell ref="A121:A122"/>
    <mergeCell ref="B121:B122"/>
    <mergeCell ref="C121:C122"/>
    <mergeCell ref="D121:D122"/>
    <mergeCell ref="E121:E122"/>
    <mergeCell ref="H121:H122"/>
    <mergeCell ref="I121:I122"/>
    <mergeCell ref="J27:J29"/>
    <mergeCell ref="K27:K29"/>
    <mergeCell ref="A27:A29"/>
    <mergeCell ref="B27:B29"/>
    <mergeCell ref="C27:C29"/>
    <mergeCell ref="D27:D29"/>
    <mergeCell ref="E27:E29"/>
    <mergeCell ref="H27:H29"/>
    <mergeCell ref="I27:I29"/>
    <mergeCell ref="J32:J34"/>
    <mergeCell ref="K32:K34"/>
    <mergeCell ref="A32:A34"/>
    <mergeCell ref="B32:B34"/>
    <mergeCell ref="C32:C34"/>
    <mergeCell ref="D32:D34"/>
    <mergeCell ref="E32:E34"/>
    <mergeCell ref="H32:H34"/>
    <mergeCell ref="I32:I34"/>
    <mergeCell ref="J35:J37"/>
    <mergeCell ref="K35:K37"/>
    <mergeCell ref="A35:A37"/>
    <mergeCell ref="B35:B37"/>
    <mergeCell ref="C35:C37"/>
    <mergeCell ref="D35:D37"/>
    <mergeCell ref="E35:E37"/>
    <mergeCell ref="H35:H37"/>
    <mergeCell ref="I35:I37"/>
    <mergeCell ref="J123:J124"/>
    <mergeCell ref="K123:K124"/>
    <mergeCell ref="A123:A124"/>
    <mergeCell ref="B123:B124"/>
    <mergeCell ref="C123:C124"/>
    <mergeCell ref="D123:D124"/>
    <mergeCell ref="E123:E124"/>
    <mergeCell ref="H123:H124"/>
    <mergeCell ref="I123:I124"/>
    <mergeCell ref="J93:J95"/>
    <mergeCell ref="K93:K95"/>
    <mergeCell ref="A93:A95"/>
    <mergeCell ref="B93:B95"/>
    <mergeCell ref="C93:C95"/>
    <mergeCell ref="D93:D95"/>
    <mergeCell ref="E93:E95"/>
    <mergeCell ref="H93:H95"/>
    <mergeCell ref="I93:I95"/>
    <mergeCell ref="J96:J97"/>
    <mergeCell ref="K96:K97"/>
    <mergeCell ref="A96:A97"/>
    <mergeCell ref="B96:B97"/>
    <mergeCell ref="C96:C97"/>
    <mergeCell ref="D96:D97"/>
    <mergeCell ref="E96:E97"/>
    <mergeCell ref="I96:I97"/>
    <mergeCell ref="H96:H97"/>
    <mergeCell ref="J100:J102"/>
    <mergeCell ref="K100:K102"/>
    <mergeCell ref="A100:A102"/>
    <mergeCell ref="B100:B102"/>
    <mergeCell ref="C100:C102"/>
    <mergeCell ref="D100:D102"/>
    <mergeCell ref="E100:E102"/>
    <mergeCell ref="H100:H102"/>
    <mergeCell ref="I100:I102"/>
    <mergeCell ref="J104:J106"/>
    <mergeCell ref="K104:K106"/>
    <mergeCell ref="A104:A106"/>
    <mergeCell ref="B104:B106"/>
    <mergeCell ref="C104:C106"/>
    <mergeCell ref="D104:D106"/>
    <mergeCell ref="E104:E106"/>
    <mergeCell ref="H104:H106"/>
    <mergeCell ref="I104:I106"/>
    <mergeCell ref="J108:J109"/>
    <mergeCell ref="K108:K109"/>
    <mergeCell ref="A108:A109"/>
    <mergeCell ref="B108:B109"/>
    <mergeCell ref="C108:C109"/>
    <mergeCell ref="D108:D109"/>
    <mergeCell ref="E108:E109"/>
    <mergeCell ref="H108:H109"/>
    <mergeCell ref="I108:I109"/>
    <mergeCell ref="J110:J111"/>
    <mergeCell ref="K110:K111"/>
    <mergeCell ref="A110:A111"/>
    <mergeCell ref="B110:B111"/>
    <mergeCell ref="C110:C111"/>
    <mergeCell ref="D110:D111"/>
    <mergeCell ref="E110:E111"/>
    <mergeCell ref="H110:H111"/>
    <mergeCell ref="I110:I111"/>
    <mergeCell ref="J115:J116"/>
    <mergeCell ref="K115:K116"/>
    <mergeCell ref="A115:A116"/>
    <mergeCell ref="B115:B116"/>
    <mergeCell ref="C115:C116"/>
    <mergeCell ref="D115:D116"/>
    <mergeCell ref="E115:E116"/>
    <mergeCell ref="H115:H116"/>
    <mergeCell ref="I115:I116"/>
  </mergeCells>
  <pageMargins left="0.70866141732283472" right="0.70866141732283472" top="0.74803149606299213" bottom="0.74803149606299213" header="0" footer="0"/>
  <pageSetup scale="4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X1047"/>
  <sheetViews>
    <sheetView topLeftCell="C115" workbookViewId="0">
      <selection activeCell="C8" sqref="A8:XFD119"/>
    </sheetView>
  </sheetViews>
  <sheetFormatPr defaultColWidth="14.42578125" defaultRowHeight="15" customHeight="1"/>
  <cols>
    <col min="1" max="1" width="8.7109375" customWidth="1"/>
    <col min="2" max="2" width="36.7109375" customWidth="1"/>
    <col min="3" max="3" width="23.7109375" style="167" customWidth="1"/>
    <col min="4" max="4" width="22.42578125" style="167" customWidth="1"/>
    <col min="5" max="5" width="15.7109375" customWidth="1"/>
    <col min="6" max="6" width="30.7109375" customWidth="1"/>
    <col min="7" max="7" width="20.140625" style="167" customWidth="1"/>
    <col min="8" max="8" width="30.7109375" customWidth="1"/>
    <col min="9" max="9" width="22.28515625" style="167" customWidth="1"/>
    <col min="10" max="11" width="30.7109375" customWidth="1"/>
    <col min="12" max="24" width="8.85546875" customWidth="1"/>
  </cols>
  <sheetData>
    <row r="1" spans="1:24" ht="23.25">
      <c r="A1" s="405" t="s">
        <v>0</v>
      </c>
      <c r="B1" s="388"/>
      <c r="C1" s="406"/>
      <c r="D1" s="406"/>
      <c r="E1" s="388"/>
      <c r="F1" s="388"/>
      <c r="G1" s="406"/>
      <c r="H1" s="388"/>
      <c r="I1" s="406"/>
      <c r="J1" s="388"/>
      <c r="K1" s="388"/>
    </row>
    <row r="2" spans="1:24" ht="23.25">
      <c r="A2" s="291" t="s">
        <v>2000</v>
      </c>
      <c r="B2" s="388"/>
      <c r="C2" s="406"/>
      <c r="D2" s="406"/>
      <c r="E2" s="388"/>
      <c r="F2" s="388"/>
      <c r="G2" s="406"/>
      <c r="H2" s="388"/>
      <c r="I2" s="406"/>
      <c r="J2" s="388"/>
      <c r="K2" s="388"/>
    </row>
    <row r="3" spans="1:24" ht="23.25">
      <c r="A3" s="291" t="s">
        <v>2</v>
      </c>
      <c r="B3" s="388"/>
      <c r="C3" s="406"/>
      <c r="D3" s="406"/>
      <c r="E3" s="388"/>
      <c r="F3" s="388"/>
      <c r="G3" s="406"/>
      <c r="H3" s="388"/>
      <c r="I3" s="406"/>
      <c r="J3" s="388"/>
      <c r="K3" s="388"/>
    </row>
    <row r="4" spans="1:24" ht="23.25">
      <c r="A4" s="407" t="s">
        <v>3895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</row>
    <row r="5" spans="1:24" ht="23.25">
      <c r="A5" s="125"/>
      <c r="B5" s="126"/>
      <c r="C5" s="227"/>
      <c r="D5" s="227"/>
      <c r="E5" s="127"/>
      <c r="F5" s="126"/>
      <c r="G5" s="128"/>
      <c r="H5" s="126"/>
      <c r="I5" s="128"/>
      <c r="J5" s="126"/>
      <c r="K5" s="126"/>
    </row>
    <row r="6" spans="1:24" s="163" customFormat="1" ht="60.75">
      <c r="A6" s="32" t="s">
        <v>3</v>
      </c>
      <c r="B6" s="33" t="s">
        <v>4</v>
      </c>
      <c r="C6" s="34" t="s">
        <v>5</v>
      </c>
      <c r="D6" s="34" t="s">
        <v>6</v>
      </c>
      <c r="E6" s="35" t="s">
        <v>7</v>
      </c>
      <c r="F6" s="292" t="s">
        <v>1308</v>
      </c>
      <c r="G6" s="408"/>
      <c r="H6" s="292" t="s">
        <v>567</v>
      </c>
      <c r="I6" s="408"/>
      <c r="J6" s="33" t="s">
        <v>10</v>
      </c>
      <c r="K6" s="33" t="s">
        <v>11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0.25">
      <c r="A7" s="71" t="s">
        <v>12</v>
      </c>
      <c r="B7" s="71" t="s">
        <v>13</v>
      </c>
      <c r="C7" s="226" t="s">
        <v>14</v>
      </c>
      <c r="D7" s="226" t="s">
        <v>15</v>
      </c>
      <c r="E7" s="121" t="s">
        <v>16</v>
      </c>
      <c r="F7" s="393" t="s">
        <v>17</v>
      </c>
      <c r="G7" s="409"/>
      <c r="H7" s="393" t="s">
        <v>18</v>
      </c>
      <c r="I7" s="409"/>
      <c r="J7" s="71" t="s">
        <v>19</v>
      </c>
      <c r="K7" s="71" t="s">
        <v>20</v>
      </c>
    </row>
    <row r="8" spans="1:24" ht="80.099999999999994" customHeight="1">
      <c r="A8" s="37">
        <v>1</v>
      </c>
      <c r="B8" s="67" t="s">
        <v>3536</v>
      </c>
      <c r="C8" s="109">
        <v>7814.85</v>
      </c>
      <c r="D8" s="57">
        <v>7814.85</v>
      </c>
      <c r="E8" s="39" t="s">
        <v>21</v>
      </c>
      <c r="F8" s="38" t="s">
        <v>3532</v>
      </c>
      <c r="G8" s="41">
        <v>7814.85</v>
      </c>
      <c r="H8" s="67" t="s">
        <v>3532</v>
      </c>
      <c r="I8" s="41">
        <v>7814.85</v>
      </c>
      <c r="J8" s="38" t="s">
        <v>33</v>
      </c>
      <c r="K8" s="67" t="s">
        <v>2001</v>
      </c>
    </row>
    <row r="9" spans="1:24" ht="80.099999999999994" customHeight="1">
      <c r="A9" s="37">
        <v>2</v>
      </c>
      <c r="B9" s="38" t="s">
        <v>3537</v>
      </c>
      <c r="C9" s="109">
        <v>10800</v>
      </c>
      <c r="D9" s="109">
        <v>10800</v>
      </c>
      <c r="E9" s="39" t="s">
        <v>21</v>
      </c>
      <c r="F9" s="73" t="s">
        <v>3533</v>
      </c>
      <c r="G9" s="41">
        <v>10800</v>
      </c>
      <c r="H9" s="73" t="s">
        <v>3534</v>
      </c>
      <c r="I9" s="41">
        <v>10800</v>
      </c>
      <c r="J9" s="38" t="s">
        <v>33</v>
      </c>
      <c r="K9" s="38" t="s">
        <v>2002</v>
      </c>
    </row>
    <row r="10" spans="1:24" ht="45" customHeight="1">
      <c r="A10" s="251">
        <v>3</v>
      </c>
      <c r="B10" s="246" t="s">
        <v>2003</v>
      </c>
      <c r="C10" s="310">
        <v>6366.5</v>
      </c>
      <c r="D10" s="310">
        <v>6366.5</v>
      </c>
      <c r="E10" s="253" t="s">
        <v>21</v>
      </c>
      <c r="F10" s="59" t="s">
        <v>2004</v>
      </c>
      <c r="G10" s="41">
        <v>6366.5</v>
      </c>
      <c r="H10" s="254" t="s">
        <v>3535</v>
      </c>
      <c r="I10" s="305">
        <v>6366.5</v>
      </c>
      <c r="J10" s="254" t="s">
        <v>33</v>
      </c>
      <c r="K10" s="254" t="s">
        <v>2005</v>
      </c>
    </row>
    <row r="11" spans="1:24" ht="45" customHeight="1">
      <c r="A11" s="397"/>
      <c r="B11" s="397"/>
      <c r="C11" s="398"/>
      <c r="D11" s="398"/>
      <c r="E11" s="397"/>
      <c r="F11" s="38" t="s">
        <v>2006</v>
      </c>
      <c r="G11" s="41">
        <v>7115.5</v>
      </c>
      <c r="H11" s="397"/>
      <c r="I11" s="398"/>
      <c r="J11" s="397"/>
      <c r="K11" s="397"/>
    </row>
    <row r="12" spans="1:24" ht="45" customHeight="1">
      <c r="A12" s="395"/>
      <c r="B12" s="395"/>
      <c r="C12" s="396"/>
      <c r="D12" s="396"/>
      <c r="E12" s="395"/>
      <c r="F12" s="38" t="s">
        <v>2007</v>
      </c>
      <c r="G12" s="41">
        <v>22470</v>
      </c>
      <c r="H12" s="395"/>
      <c r="I12" s="396"/>
      <c r="J12" s="395"/>
      <c r="K12" s="395"/>
    </row>
    <row r="13" spans="1:24" ht="80.099999999999994" customHeight="1">
      <c r="A13" s="37">
        <v>4</v>
      </c>
      <c r="B13" s="49" t="s">
        <v>38</v>
      </c>
      <c r="C13" s="109">
        <v>20556.2</v>
      </c>
      <c r="D13" s="109">
        <v>20556.2</v>
      </c>
      <c r="E13" s="39" t="s">
        <v>21</v>
      </c>
      <c r="F13" s="49" t="s">
        <v>2008</v>
      </c>
      <c r="G13" s="51">
        <v>20556.2</v>
      </c>
      <c r="H13" s="49" t="s">
        <v>254</v>
      </c>
      <c r="I13" s="51">
        <v>20556.2</v>
      </c>
      <c r="J13" s="49" t="s">
        <v>33</v>
      </c>
      <c r="K13" s="49" t="s">
        <v>3543</v>
      </c>
    </row>
    <row r="14" spans="1:24" ht="45" customHeight="1">
      <c r="A14" s="251">
        <v>5</v>
      </c>
      <c r="B14" s="264" t="s">
        <v>3538</v>
      </c>
      <c r="C14" s="310">
        <v>23540</v>
      </c>
      <c r="D14" s="310">
        <v>23540</v>
      </c>
      <c r="E14" s="253" t="s">
        <v>21</v>
      </c>
      <c r="F14" s="67" t="s">
        <v>2009</v>
      </c>
      <c r="G14" s="41">
        <v>23540</v>
      </c>
      <c r="H14" s="264" t="s">
        <v>3540</v>
      </c>
      <c r="I14" s="305">
        <v>23540</v>
      </c>
      <c r="J14" s="264" t="s">
        <v>33</v>
      </c>
      <c r="K14" s="264" t="s">
        <v>2886</v>
      </c>
    </row>
    <row r="15" spans="1:24" ht="45" customHeight="1">
      <c r="A15" s="395"/>
      <c r="B15" s="395"/>
      <c r="C15" s="396"/>
      <c r="D15" s="396"/>
      <c r="E15" s="395"/>
      <c r="F15" s="67" t="s">
        <v>3539</v>
      </c>
      <c r="G15" s="41">
        <v>24333.94</v>
      </c>
      <c r="H15" s="395"/>
      <c r="I15" s="396"/>
      <c r="J15" s="395"/>
      <c r="K15" s="395"/>
    </row>
    <row r="16" spans="1:24" ht="85.15" customHeight="1">
      <c r="A16" s="37">
        <v>6</v>
      </c>
      <c r="B16" s="38" t="s">
        <v>2010</v>
      </c>
      <c r="C16" s="109">
        <v>18194.439999999999</v>
      </c>
      <c r="D16" s="109">
        <v>18194.439999999999</v>
      </c>
      <c r="E16" s="39" t="s">
        <v>21</v>
      </c>
      <c r="F16" s="73" t="s">
        <v>3541</v>
      </c>
      <c r="G16" s="41">
        <v>18194.439999999999</v>
      </c>
      <c r="H16" s="73" t="s">
        <v>3542</v>
      </c>
      <c r="I16" s="41">
        <v>18194.439999999999</v>
      </c>
      <c r="J16" s="38" t="s">
        <v>33</v>
      </c>
      <c r="K16" s="67" t="s">
        <v>2011</v>
      </c>
    </row>
    <row r="17" spans="1:11" ht="55.15" customHeight="1">
      <c r="A17" s="251">
        <v>7</v>
      </c>
      <c r="B17" s="246" t="s">
        <v>3546</v>
      </c>
      <c r="C17" s="313">
        <v>28000</v>
      </c>
      <c r="D17" s="313">
        <v>28000</v>
      </c>
      <c r="E17" s="253" t="s">
        <v>21</v>
      </c>
      <c r="F17" s="38" t="s">
        <v>2012</v>
      </c>
      <c r="G17" s="41">
        <v>28000</v>
      </c>
      <c r="H17" s="312" t="s">
        <v>3544</v>
      </c>
      <c r="I17" s="346">
        <v>28000</v>
      </c>
      <c r="J17" s="246" t="s">
        <v>33</v>
      </c>
      <c r="K17" s="246" t="s">
        <v>2013</v>
      </c>
    </row>
    <row r="18" spans="1:11" ht="55.15" customHeight="1">
      <c r="A18" s="397"/>
      <c r="B18" s="397"/>
      <c r="C18" s="398"/>
      <c r="D18" s="398"/>
      <c r="E18" s="397"/>
      <c r="F18" s="38" t="s">
        <v>2014</v>
      </c>
      <c r="G18" s="41">
        <v>29000</v>
      </c>
      <c r="H18" s="397"/>
      <c r="I18" s="398"/>
      <c r="J18" s="397"/>
      <c r="K18" s="397"/>
    </row>
    <row r="19" spans="1:11" ht="55.15" customHeight="1">
      <c r="A19" s="395"/>
      <c r="B19" s="395"/>
      <c r="C19" s="396"/>
      <c r="D19" s="396"/>
      <c r="E19" s="395"/>
      <c r="F19" s="38" t="s">
        <v>3545</v>
      </c>
      <c r="G19" s="41">
        <v>30000</v>
      </c>
      <c r="H19" s="395"/>
      <c r="I19" s="396"/>
      <c r="J19" s="395"/>
      <c r="K19" s="395"/>
    </row>
    <row r="20" spans="1:11" ht="49.9" customHeight="1">
      <c r="A20" s="251">
        <v>8</v>
      </c>
      <c r="B20" s="246" t="s">
        <v>3552</v>
      </c>
      <c r="C20" s="310">
        <v>24300</v>
      </c>
      <c r="D20" s="310">
        <v>24300</v>
      </c>
      <c r="E20" s="253" t="s">
        <v>21</v>
      </c>
      <c r="F20" s="38" t="s">
        <v>3550</v>
      </c>
      <c r="G20" s="41">
        <v>24300</v>
      </c>
      <c r="H20" s="246" t="s">
        <v>3551</v>
      </c>
      <c r="I20" s="305">
        <v>24300</v>
      </c>
      <c r="J20" s="246" t="s">
        <v>33</v>
      </c>
      <c r="K20" s="246" t="s">
        <v>2015</v>
      </c>
    </row>
    <row r="21" spans="1:11" ht="49.9" customHeight="1">
      <c r="A21" s="397"/>
      <c r="B21" s="397"/>
      <c r="C21" s="398"/>
      <c r="D21" s="398"/>
      <c r="E21" s="397"/>
      <c r="F21" s="38" t="s">
        <v>2016</v>
      </c>
      <c r="G21" s="41">
        <v>25200</v>
      </c>
      <c r="H21" s="397"/>
      <c r="I21" s="398"/>
      <c r="J21" s="397"/>
      <c r="K21" s="397"/>
    </row>
    <row r="22" spans="1:11" ht="49.9" customHeight="1">
      <c r="A22" s="395"/>
      <c r="B22" s="395"/>
      <c r="C22" s="396"/>
      <c r="D22" s="396"/>
      <c r="E22" s="395"/>
      <c r="F22" s="38" t="s">
        <v>2017</v>
      </c>
      <c r="G22" s="41">
        <v>24300</v>
      </c>
      <c r="H22" s="395"/>
      <c r="I22" s="396"/>
      <c r="J22" s="395"/>
      <c r="K22" s="395"/>
    </row>
    <row r="23" spans="1:11" ht="79.900000000000006" customHeight="1">
      <c r="A23" s="37">
        <v>9</v>
      </c>
      <c r="B23" s="38" t="s">
        <v>3547</v>
      </c>
      <c r="C23" s="57">
        <v>81800</v>
      </c>
      <c r="D23" s="57">
        <v>81800</v>
      </c>
      <c r="E23" s="39" t="s">
        <v>21</v>
      </c>
      <c r="F23" s="38" t="s">
        <v>3548</v>
      </c>
      <c r="G23" s="41">
        <v>81800</v>
      </c>
      <c r="H23" s="38" t="s">
        <v>3549</v>
      </c>
      <c r="I23" s="41">
        <v>81800</v>
      </c>
      <c r="J23" s="38" t="s">
        <v>33</v>
      </c>
      <c r="K23" s="38" t="s">
        <v>2018</v>
      </c>
    </row>
    <row r="24" spans="1:11" ht="79.900000000000006" customHeight="1">
      <c r="A24" s="37">
        <v>10</v>
      </c>
      <c r="B24" s="38" t="s">
        <v>2019</v>
      </c>
      <c r="C24" s="109">
        <v>6099</v>
      </c>
      <c r="D24" s="109">
        <v>6099</v>
      </c>
      <c r="E24" s="39" t="s">
        <v>21</v>
      </c>
      <c r="F24" s="38" t="s">
        <v>2020</v>
      </c>
      <c r="G24" s="41">
        <v>6099</v>
      </c>
      <c r="H24" s="38" t="s">
        <v>2021</v>
      </c>
      <c r="I24" s="41">
        <v>6099</v>
      </c>
      <c r="J24" s="38" t="s">
        <v>33</v>
      </c>
      <c r="K24" s="38" t="s">
        <v>2022</v>
      </c>
    </row>
    <row r="25" spans="1:11" ht="79.900000000000006" customHeight="1">
      <c r="A25" s="37">
        <v>11</v>
      </c>
      <c r="B25" s="59" t="s">
        <v>2023</v>
      </c>
      <c r="C25" s="57">
        <v>10000</v>
      </c>
      <c r="D25" s="57">
        <v>10000</v>
      </c>
      <c r="E25" s="39" t="s">
        <v>21</v>
      </c>
      <c r="F25" s="59" t="s">
        <v>2024</v>
      </c>
      <c r="G25" s="57">
        <v>10000</v>
      </c>
      <c r="H25" s="59" t="s">
        <v>443</v>
      </c>
      <c r="I25" s="57">
        <v>10000</v>
      </c>
      <c r="J25" s="59" t="s">
        <v>33</v>
      </c>
      <c r="K25" s="59" t="s">
        <v>2887</v>
      </c>
    </row>
    <row r="26" spans="1:11" ht="79.900000000000006" customHeight="1">
      <c r="A26" s="37">
        <v>12</v>
      </c>
      <c r="B26" s="59" t="s">
        <v>441</v>
      </c>
      <c r="C26" s="109">
        <v>5000</v>
      </c>
      <c r="D26" s="109">
        <v>5000</v>
      </c>
      <c r="E26" s="39" t="s">
        <v>21</v>
      </c>
      <c r="F26" s="59" t="s">
        <v>443</v>
      </c>
      <c r="G26" s="109">
        <v>5000</v>
      </c>
      <c r="H26" s="59" t="s">
        <v>442</v>
      </c>
      <c r="I26" s="109">
        <v>5000</v>
      </c>
      <c r="J26" s="59" t="s">
        <v>33</v>
      </c>
      <c r="K26" s="59" t="s">
        <v>2888</v>
      </c>
    </row>
    <row r="27" spans="1:11" ht="49.9" customHeight="1">
      <c r="A27" s="251">
        <v>13</v>
      </c>
      <c r="B27" s="246" t="s">
        <v>3319</v>
      </c>
      <c r="C27" s="309">
        <v>10593</v>
      </c>
      <c r="D27" s="309">
        <v>10593</v>
      </c>
      <c r="E27" s="253" t="s">
        <v>21</v>
      </c>
      <c r="F27" s="38" t="s">
        <v>2025</v>
      </c>
      <c r="G27" s="41">
        <v>10593</v>
      </c>
      <c r="H27" s="254" t="s">
        <v>2026</v>
      </c>
      <c r="I27" s="305">
        <v>10593</v>
      </c>
      <c r="J27" s="246" t="s">
        <v>33</v>
      </c>
      <c r="K27" s="246" t="s">
        <v>2027</v>
      </c>
    </row>
    <row r="28" spans="1:11" ht="49.9" customHeight="1">
      <c r="A28" s="397"/>
      <c r="B28" s="397"/>
      <c r="C28" s="398"/>
      <c r="D28" s="398"/>
      <c r="E28" s="397"/>
      <c r="F28" s="38" t="s">
        <v>2028</v>
      </c>
      <c r="G28" s="41">
        <v>13910</v>
      </c>
      <c r="H28" s="397"/>
      <c r="I28" s="398"/>
      <c r="J28" s="397"/>
      <c r="K28" s="397"/>
    </row>
    <row r="29" spans="1:11" ht="49.9" customHeight="1">
      <c r="A29" s="395"/>
      <c r="B29" s="395"/>
      <c r="C29" s="396"/>
      <c r="D29" s="396"/>
      <c r="E29" s="395"/>
      <c r="F29" s="38" t="s">
        <v>2029</v>
      </c>
      <c r="G29" s="41">
        <v>10593</v>
      </c>
      <c r="H29" s="395"/>
      <c r="I29" s="396"/>
      <c r="J29" s="395"/>
      <c r="K29" s="395"/>
    </row>
    <row r="30" spans="1:11" ht="79.900000000000006" customHeight="1">
      <c r="A30" s="37">
        <v>14</v>
      </c>
      <c r="B30" s="38" t="s">
        <v>3553</v>
      </c>
      <c r="C30" s="109">
        <v>39996.6</v>
      </c>
      <c r="D30" s="109">
        <v>39996.6</v>
      </c>
      <c r="E30" s="39" t="s">
        <v>21</v>
      </c>
      <c r="F30" s="73" t="s">
        <v>2030</v>
      </c>
      <c r="G30" s="41">
        <v>39996.6</v>
      </c>
      <c r="H30" s="73" t="s">
        <v>2031</v>
      </c>
      <c r="I30" s="41">
        <v>39996.6</v>
      </c>
      <c r="J30" s="38" t="s">
        <v>33</v>
      </c>
      <c r="K30" s="38" t="s">
        <v>2032</v>
      </c>
    </row>
    <row r="31" spans="1:11" ht="79.900000000000006" customHeight="1">
      <c r="A31" s="37">
        <v>15</v>
      </c>
      <c r="B31" s="38" t="s">
        <v>3554</v>
      </c>
      <c r="C31" s="109">
        <v>34668</v>
      </c>
      <c r="D31" s="109">
        <v>34668</v>
      </c>
      <c r="E31" s="39" t="s">
        <v>21</v>
      </c>
      <c r="F31" s="38" t="s">
        <v>2033</v>
      </c>
      <c r="G31" s="41">
        <v>34668</v>
      </c>
      <c r="H31" s="38" t="s">
        <v>2034</v>
      </c>
      <c r="I31" s="41">
        <v>34668</v>
      </c>
      <c r="J31" s="38" t="s">
        <v>33</v>
      </c>
      <c r="K31" s="38" t="s">
        <v>2035</v>
      </c>
    </row>
    <row r="32" spans="1:11" ht="79.900000000000006" customHeight="1">
      <c r="A32" s="37">
        <v>16</v>
      </c>
      <c r="B32" s="38" t="s">
        <v>3555</v>
      </c>
      <c r="C32" s="57">
        <v>10848.04</v>
      </c>
      <c r="D32" s="57">
        <v>10848.04</v>
      </c>
      <c r="E32" s="39" t="s">
        <v>21</v>
      </c>
      <c r="F32" s="38" t="s">
        <v>68</v>
      </c>
      <c r="G32" s="41">
        <v>10848.04</v>
      </c>
      <c r="H32" s="38" t="s">
        <v>1631</v>
      </c>
      <c r="I32" s="41">
        <v>10848.04</v>
      </c>
      <c r="J32" s="38" t="s">
        <v>33</v>
      </c>
      <c r="K32" s="38" t="s">
        <v>2036</v>
      </c>
    </row>
    <row r="33" spans="1:11" ht="79.900000000000006" customHeight="1">
      <c r="A33" s="37">
        <v>17</v>
      </c>
      <c r="B33" s="59" t="s">
        <v>928</v>
      </c>
      <c r="C33" s="109">
        <v>15136</v>
      </c>
      <c r="D33" s="109">
        <v>15136</v>
      </c>
      <c r="E33" s="39" t="s">
        <v>21</v>
      </c>
      <c r="F33" s="74" t="s">
        <v>2037</v>
      </c>
      <c r="G33" s="41">
        <v>15136</v>
      </c>
      <c r="H33" s="74" t="s">
        <v>2037</v>
      </c>
      <c r="I33" s="41">
        <v>15136</v>
      </c>
      <c r="J33" s="59" t="s">
        <v>33</v>
      </c>
      <c r="K33" s="59" t="s">
        <v>3613</v>
      </c>
    </row>
    <row r="34" spans="1:11" ht="79.900000000000006" customHeight="1">
      <c r="A34" s="37">
        <v>18</v>
      </c>
      <c r="B34" s="38" t="s">
        <v>3556</v>
      </c>
      <c r="C34" s="109">
        <v>29346</v>
      </c>
      <c r="D34" s="109">
        <v>29346</v>
      </c>
      <c r="E34" s="39" t="s">
        <v>21</v>
      </c>
      <c r="F34" s="38" t="s">
        <v>2038</v>
      </c>
      <c r="G34" s="41">
        <v>29346</v>
      </c>
      <c r="H34" s="38" t="s">
        <v>1941</v>
      </c>
      <c r="I34" s="41">
        <v>29346</v>
      </c>
      <c r="J34" s="38" t="s">
        <v>33</v>
      </c>
      <c r="K34" s="38" t="s">
        <v>2039</v>
      </c>
    </row>
    <row r="35" spans="1:11" ht="79.900000000000006" customHeight="1">
      <c r="A35" s="37">
        <v>19</v>
      </c>
      <c r="B35" s="38" t="s">
        <v>3557</v>
      </c>
      <c r="C35" s="109">
        <v>467000</v>
      </c>
      <c r="D35" s="109">
        <v>467000</v>
      </c>
      <c r="E35" s="39" t="s">
        <v>21</v>
      </c>
      <c r="F35" s="38" t="s">
        <v>3558</v>
      </c>
      <c r="G35" s="41">
        <v>467000</v>
      </c>
      <c r="H35" s="38" t="s">
        <v>3559</v>
      </c>
      <c r="I35" s="41">
        <v>467000</v>
      </c>
      <c r="J35" s="38" t="s">
        <v>33</v>
      </c>
      <c r="K35" s="38" t="s">
        <v>2040</v>
      </c>
    </row>
    <row r="36" spans="1:11" ht="49.9" customHeight="1">
      <c r="A36" s="251">
        <v>20</v>
      </c>
      <c r="B36" s="246" t="s">
        <v>3560</v>
      </c>
      <c r="C36" s="309">
        <v>17920</v>
      </c>
      <c r="D36" s="309">
        <v>17920</v>
      </c>
      <c r="E36" s="253" t="s">
        <v>21</v>
      </c>
      <c r="F36" s="38" t="s">
        <v>2041</v>
      </c>
      <c r="G36" s="41">
        <v>17920</v>
      </c>
      <c r="H36" s="312" t="s">
        <v>1391</v>
      </c>
      <c r="I36" s="346">
        <v>17920</v>
      </c>
      <c r="J36" s="246" t="s">
        <v>33</v>
      </c>
      <c r="K36" s="246" t="s">
        <v>2889</v>
      </c>
    </row>
    <row r="37" spans="1:11" ht="49.9" customHeight="1">
      <c r="A37" s="397"/>
      <c r="B37" s="397"/>
      <c r="C37" s="398"/>
      <c r="D37" s="398"/>
      <c r="E37" s="397"/>
      <c r="F37" s="38" t="s">
        <v>2042</v>
      </c>
      <c r="G37" s="41">
        <v>18000</v>
      </c>
      <c r="H37" s="397"/>
      <c r="I37" s="398"/>
      <c r="J37" s="397"/>
      <c r="K37" s="397"/>
    </row>
    <row r="38" spans="1:11" ht="49.9" customHeight="1">
      <c r="A38" s="395"/>
      <c r="B38" s="395"/>
      <c r="C38" s="396"/>
      <c r="D38" s="396"/>
      <c r="E38" s="395"/>
      <c r="F38" s="38" t="s">
        <v>2043</v>
      </c>
      <c r="G38" s="41">
        <v>18820</v>
      </c>
      <c r="H38" s="395"/>
      <c r="I38" s="396"/>
      <c r="J38" s="395"/>
      <c r="K38" s="395"/>
    </row>
    <row r="39" spans="1:11" ht="49.9" customHeight="1">
      <c r="A39" s="251">
        <v>21</v>
      </c>
      <c r="B39" s="246" t="s">
        <v>3561</v>
      </c>
      <c r="C39" s="310">
        <v>386377</v>
      </c>
      <c r="D39" s="310">
        <v>386377</v>
      </c>
      <c r="E39" s="253" t="s">
        <v>21</v>
      </c>
      <c r="F39" s="38" t="s">
        <v>2044</v>
      </c>
      <c r="G39" s="41">
        <v>386377</v>
      </c>
      <c r="H39" s="254" t="s">
        <v>2045</v>
      </c>
      <c r="I39" s="305">
        <v>386377</v>
      </c>
      <c r="J39" s="246" t="s">
        <v>33</v>
      </c>
      <c r="K39" s="254" t="s">
        <v>2046</v>
      </c>
    </row>
    <row r="40" spans="1:11" ht="49.9" customHeight="1">
      <c r="A40" s="397"/>
      <c r="B40" s="397"/>
      <c r="C40" s="398"/>
      <c r="D40" s="398"/>
      <c r="E40" s="397"/>
      <c r="F40" s="38" t="s">
        <v>2047</v>
      </c>
      <c r="G40" s="41">
        <v>448865</v>
      </c>
      <c r="H40" s="397"/>
      <c r="I40" s="398"/>
      <c r="J40" s="397"/>
      <c r="K40" s="397"/>
    </row>
    <row r="41" spans="1:11" ht="49.9" customHeight="1">
      <c r="A41" s="395"/>
      <c r="B41" s="395"/>
      <c r="C41" s="396"/>
      <c r="D41" s="396"/>
      <c r="E41" s="395"/>
      <c r="F41" s="38" t="s">
        <v>2048</v>
      </c>
      <c r="G41" s="41">
        <v>386377</v>
      </c>
      <c r="H41" s="395"/>
      <c r="I41" s="396"/>
      <c r="J41" s="395"/>
      <c r="K41" s="395"/>
    </row>
    <row r="42" spans="1:11" ht="79.900000000000006" customHeight="1">
      <c r="A42" s="37">
        <v>22</v>
      </c>
      <c r="B42" s="38" t="s">
        <v>3562</v>
      </c>
      <c r="C42" s="57">
        <v>463138.8</v>
      </c>
      <c r="D42" s="57">
        <v>463138.8</v>
      </c>
      <c r="E42" s="39" t="s">
        <v>21</v>
      </c>
      <c r="F42" s="59" t="s">
        <v>2049</v>
      </c>
      <c r="G42" s="41">
        <v>463138.8</v>
      </c>
      <c r="H42" s="59" t="s">
        <v>2050</v>
      </c>
      <c r="I42" s="41">
        <v>463138.8</v>
      </c>
      <c r="J42" s="38" t="s">
        <v>33</v>
      </c>
      <c r="K42" s="38" t="s">
        <v>2051</v>
      </c>
    </row>
    <row r="43" spans="1:11" ht="79.900000000000006" customHeight="1">
      <c r="A43" s="37">
        <v>23</v>
      </c>
      <c r="B43" s="67" t="s">
        <v>2052</v>
      </c>
      <c r="C43" s="109">
        <v>22163</v>
      </c>
      <c r="D43" s="57">
        <v>22163</v>
      </c>
      <c r="E43" s="39" t="s">
        <v>21</v>
      </c>
      <c r="F43" s="38" t="s">
        <v>2053</v>
      </c>
      <c r="G43" s="41">
        <v>22163</v>
      </c>
      <c r="H43" s="67" t="s">
        <v>2054</v>
      </c>
      <c r="I43" s="41">
        <v>22163</v>
      </c>
      <c r="J43" s="67" t="s">
        <v>33</v>
      </c>
      <c r="K43" s="67" t="s">
        <v>2055</v>
      </c>
    </row>
    <row r="44" spans="1:11" ht="79.900000000000006" customHeight="1">
      <c r="A44" s="37">
        <v>24</v>
      </c>
      <c r="B44" s="59" t="s">
        <v>3563</v>
      </c>
      <c r="C44" s="109">
        <v>8592.1</v>
      </c>
      <c r="D44" s="109">
        <v>8592.1</v>
      </c>
      <c r="E44" s="39" t="s">
        <v>21</v>
      </c>
      <c r="F44" s="38" t="s">
        <v>2056</v>
      </c>
      <c r="G44" s="41">
        <v>8592.1</v>
      </c>
      <c r="H44" s="38" t="s">
        <v>2057</v>
      </c>
      <c r="I44" s="41">
        <v>8592.1</v>
      </c>
      <c r="J44" s="59" t="s">
        <v>33</v>
      </c>
      <c r="K44" s="59" t="s">
        <v>3877</v>
      </c>
    </row>
    <row r="45" spans="1:11" ht="79.900000000000006" customHeight="1">
      <c r="A45" s="37">
        <v>25</v>
      </c>
      <c r="B45" s="38" t="s">
        <v>2058</v>
      </c>
      <c r="C45" s="57">
        <v>6998</v>
      </c>
      <c r="D45" s="57">
        <v>6998</v>
      </c>
      <c r="E45" s="39" t="s">
        <v>21</v>
      </c>
      <c r="F45" s="38" t="s">
        <v>3564</v>
      </c>
      <c r="G45" s="41">
        <v>6998</v>
      </c>
      <c r="H45" s="114" t="s">
        <v>2059</v>
      </c>
      <c r="I45" s="66">
        <v>6998</v>
      </c>
      <c r="J45" s="38" t="s">
        <v>33</v>
      </c>
      <c r="K45" s="38" t="s">
        <v>2890</v>
      </c>
    </row>
    <row r="46" spans="1:11" ht="49.9" customHeight="1">
      <c r="A46" s="251">
        <v>26</v>
      </c>
      <c r="B46" s="246" t="s">
        <v>3565</v>
      </c>
      <c r="C46" s="309">
        <v>90415</v>
      </c>
      <c r="D46" s="309">
        <v>90415</v>
      </c>
      <c r="E46" s="253" t="s">
        <v>21</v>
      </c>
      <c r="F46" s="38" t="s">
        <v>2060</v>
      </c>
      <c r="G46" s="41">
        <v>90415</v>
      </c>
      <c r="H46" s="246" t="s">
        <v>467</v>
      </c>
      <c r="I46" s="305">
        <v>90415</v>
      </c>
      <c r="J46" s="246" t="s">
        <v>33</v>
      </c>
      <c r="K46" s="312" t="s">
        <v>2061</v>
      </c>
    </row>
    <row r="47" spans="1:11" ht="49.9" customHeight="1">
      <c r="A47" s="397"/>
      <c r="B47" s="397"/>
      <c r="C47" s="398"/>
      <c r="D47" s="398"/>
      <c r="E47" s="397"/>
      <c r="F47" s="38" t="s">
        <v>2062</v>
      </c>
      <c r="G47" s="41">
        <v>102000</v>
      </c>
      <c r="H47" s="397"/>
      <c r="I47" s="398"/>
      <c r="J47" s="397"/>
      <c r="K47" s="397"/>
    </row>
    <row r="48" spans="1:11" ht="49.9" customHeight="1">
      <c r="A48" s="395"/>
      <c r="B48" s="395"/>
      <c r="C48" s="396"/>
      <c r="D48" s="396"/>
      <c r="E48" s="395"/>
      <c r="F48" s="38" t="s">
        <v>2063</v>
      </c>
      <c r="G48" s="41">
        <v>113955</v>
      </c>
      <c r="H48" s="395"/>
      <c r="I48" s="396"/>
      <c r="J48" s="395"/>
      <c r="K48" s="395"/>
    </row>
    <row r="49" spans="1:11" ht="85.15" customHeight="1">
      <c r="A49" s="37">
        <v>27</v>
      </c>
      <c r="B49" s="38" t="s">
        <v>2064</v>
      </c>
      <c r="C49" s="109">
        <v>380000</v>
      </c>
      <c r="D49" s="109">
        <v>380000</v>
      </c>
      <c r="E49" s="39" t="s">
        <v>21</v>
      </c>
      <c r="F49" s="38" t="s">
        <v>2065</v>
      </c>
      <c r="G49" s="41">
        <v>369000</v>
      </c>
      <c r="H49" s="38" t="s">
        <v>3566</v>
      </c>
      <c r="I49" s="41">
        <v>369000</v>
      </c>
      <c r="J49" s="38" t="s">
        <v>33</v>
      </c>
      <c r="K49" s="38" t="s">
        <v>2066</v>
      </c>
    </row>
    <row r="50" spans="1:11" ht="55.15" customHeight="1">
      <c r="A50" s="251">
        <v>28</v>
      </c>
      <c r="B50" s="246" t="s">
        <v>3568</v>
      </c>
      <c r="C50" s="313">
        <v>70620</v>
      </c>
      <c r="D50" s="313">
        <v>70620</v>
      </c>
      <c r="E50" s="253" t="s">
        <v>21</v>
      </c>
      <c r="F50" s="38" t="s">
        <v>2067</v>
      </c>
      <c r="G50" s="41">
        <v>70620</v>
      </c>
      <c r="H50" s="246" t="s">
        <v>3567</v>
      </c>
      <c r="I50" s="305">
        <v>70620</v>
      </c>
      <c r="J50" s="246" t="s">
        <v>33</v>
      </c>
      <c r="K50" s="246" t="s">
        <v>2068</v>
      </c>
    </row>
    <row r="51" spans="1:11" ht="55.15" customHeight="1">
      <c r="A51" s="397"/>
      <c r="B51" s="397"/>
      <c r="C51" s="398"/>
      <c r="D51" s="398"/>
      <c r="E51" s="397"/>
      <c r="F51" s="38" t="s">
        <v>2069</v>
      </c>
      <c r="G51" s="41">
        <v>73000</v>
      </c>
      <c r="H51" s="397"/>
      <c r="I51" s="398"/>
      <c r="J51" s="397"/>
      <c r="K51" s="397"/>
    </row>
    <row r="52" spans="1:11" ht="55.15" customHeight="1">
      <c r="A52" s="395"/>
      <c r="B52" s="395"/>
      <c r="C52" s="396"/>
      <c r="D52" s="396"/>
      <c r="E52" s="395"/>
      <c r="F52" s="38" t="s">
        <v>3569</v>
      </c>
      <c r="G52" s="41">
        <v>74000</v>
      </c>
      <c r="H52" s="395"/>
      <c r="I52" s="396"/>
      <c r="J52" s="395"/>
      <c r="K52" s="395"/>
    </row>
    <row r="53" spans="1:11" ht="55.15" customHeight="1">
      <c r="A53" s="251">
        <v>29</v>
      </c>
      <c r="B53" s="246" t="s">
        <v>3571</v>
      </c>
      <c r="C53" s="313">
        <v>280393.5</v>
      </c>
      <c r="D53" s="313">
        <v>280393.5</v>
      </c>
      <c r="E53" s="253" t="s">
        <v>21</v>
      </c>
      <c r="F53" s="38" t="s">
        <v>2070</v>
      </c>
      <c r="G53" s="41">
        <v>280393.5</v>
      </c>
      <c r="H53" s="246" t="s">
        <v>3570</v>
      </c>
      <c r="I53" s="305">
        <v>280393.5</v>
      </c>
      <c r="J53" s="246" t="s">
        <v>33</v>
      </c>
      <c r="K53" s="246" t="s">
        <v>2071</v>
      </c>
    </row>
    <row r="54" spans="1:11" ht="55.15" customHeight="1">
      <c r="A54" s="272"/>
      <c r="B54" s="397"/>
      <c r="C54" s="398"/>
      <c r="D54" s="398"/>
      <c r="E54" s="397"/>
      <c r="F54" s="38" t="s">
        <v>2072</v>
      </c>
      <c r="G54" s="41">
        <v>364511.55</v>
      </c>
      <c r="H54" s="397"/>
      <c r="I54" s="398"/>
      <c r="J54" s="397"/>
      <c r="K54" s="397"/>
    </row>
    <row r="55" spans="1:11" ht="55.15" customHeight="1">
      <c r="A55" s="273"/>
      <c r="B55" s="395"/>
      <c r="C55" s="396"/>
      <c r="D55" s="396"/>
      <c r="E55" s="395"/>
      <c r="F55" s="38" t="s">
        <v>2073</v>
      </c>
      <c r="G55" s="41">
        <v>379200</v>
      </c>
      <c r="H55" s="395"/>
      <c r="I55" s="396"/>
      <c r="J55" s="395"/>
      <c r="K55" s="395"/>
    </row>
    <row r="56" spans="1:11" ht="85.15" customHeight="1">
      <c r="A56" s="37">
        <v>30</v>
      </c>
      <c r="B56" s="38" t="s">
        <v>2074</v>
      </c>
      <c r="C56" s="109">
        <v>6206</v>
      </c>
      <c r="D56" s="109">
        <v>6206</v>
      </c>
      <c r="E56" s="39" t="s">
        <v>21</v>
      </c>
      <c r="F56" s="38" t="s">
        <v>2075</v>
      </c>
      <c r="G56" s="190">
        <v>6206</v>
      </c>
      <c r="H56" s="38" t="s">
        <v>2076</v>
      </c>
      <c r="I56" s="41">
        <v>6206</v>
      </c>
      <c r="J56" s="38" t="s">
        <v>33</v>
      </c>
      <c r="K56" s="38" t="s">
        <v>2077</v>
      </c>
    </row>
    <row r="57" spans="1:11" ht="55.15" customHeight="1">
      <c r="A57" s="251">
        <v>31</v>
      </c>
      <c r="B57" s="246" t="s">
        <v>2078</v>
      </c>
      <c r="C57" s="309">
        <v>331500</v>
      </c>
      <c r="D57" s="309">
        <v>331500</v>
      </c>
      <c r="E57" s="253" t="s">
        <v>21</v>
      </c>
      <c r="F57" s="170" t="s">
        <v>3572</v>
      </c>
      <c r="G57" s="171">
        <v>331500</v>
      </c>
      <c r="H57" s="399" t="s">
        <v>3573</v>
      </c>
      <c r="I57" s="305">
        <v>331500</v>
      </c>
      <c r="J57" s="246" t="s">
        <v>33</v>
      </c>
      <c r="K57" s="246" t="s">
        <v>2079</v>
      </c>
    </row>
    <row r="58" spans="1:11" ht="55.15" customHeight="1">
      <c r="A58" s="272"/>
      <c r="B58" s="397"/>
      <c r="C58" s="398"/>
      <c r="D58" s="398"/>
      <c r="E58" s="397"/>
      <c r="F58" s="170" t="s">
        <v>2080</v>
      </c>
      <c r="G58" s="171">
        <v>439500</v>
      </c>
      <c r="H58" s="400"/>
      <c r="I58" s="398"/>
      <c r="J58" s="397"/>
      <c r="K58" s="397"/>
    </row>
    <row r="59" spans="1:11" ht="55.15" customHeight="1">
      <c r="A59" s="273"/>
      <c r="B59" s="395"/>
      <c r="C59" s="396"/>
      <c r="D59" s="396"/>
      <c r="E59" s="395"/>
      <c r="F59" s="170" t="s">
        <v>2081</v>
      </c>
      <c r="G59" s="171">
        <v>398000</v>
      </c>
      <c r="H59" s="401"/>
      <c r="I59" s="396"/>
      <c r="J59" s="395"/>
      <c r="K59" s="395"/>
    </row>
    <row r="60" spans="1:11" ht="85.15" customHeight="1">
      <c r="A60" s="37">
        <v>32</v>
      </c>
      <c r="B60" s="38" t="s">
        <v>2082</v>
      </c>
      <c r="C60" s="109">
        <v>57850</v>
      </c>
      <c r="D60" s="109">
        <v>57850</v>
      </c>
      <c r="E60" s="39" t="s">
        <v>21</v>
      </c>
      <c r="F60" s="38" t="s">
        <v>2083</v>
      </c>
      <c r="G60" s="191">
        <v>57850</v>
      </c>
      <c r="H60" s="38" t="s">
        <v>2083</v>
      </c>
      <c r="I60" s="41">
        <v>57850</v>
      </c>
      <c r="J60" s="38" t="s">
        <v>33</v>
      </c>
      <c r="K60" s="38" t="s">
        <v>2084</v>
      </c>
    </row>
    <row r="61" spans="1:11" ht="55.15" customHeight="1">
      <c r="A61" s="251">
        <v>33</v>
      </c>
      <c r="B61" s="246" t="s">
        <v>2085</v>
      </c>
      <c r="C61" s="313">
        <v>42800</v>
      </c>
      <c r="D61" s="313">
        <v>42800</v>
      </c>
      <c r="E61" s="253" t="s">
        <v>21</v>
      </c>
      <c r="F61" s="38" t="s">
        <v>2086</v>
      </c>
      <c r="G61" s="41">
        <v>42800</v>
      </c>
      <c r="H61" s="246" t="s">
        <v>3574</v>
      </c>
      <c r="I61" s="305">
        <v>42800</v>
      </c>
      <c r="J61" s="246" t="s">
        <v>33</v>
      </c>
      <c r="K61" s="246" t="s">
        <v>2087</v>
      </c>
    </row>
    <row r="62" spans="1:11" ht="55.15" customHeight="1">
      <c r="A62" s="272"/>
      <c r="B62" s="397"/>
      <c r="C62" s="398"/>
      <c r="D62" s="398"/>
      <c r="E62" s="397"/>
      <c r="F62" s="38" t="s">
        <v>2088</v>
      </c>
      <c r="G62" s="41">
        <v>47080</v>
      </c>
      <c r="H62" s="397"/>
      <c r="I62" s="398"/>
      <c r="J62" s="397"/>
      <c r="K62" s="397"/>
    </row>
    <row r="63" spans="1:11" ht="55.15" customHeight="1">
      <c r="A63" s="273"/>
      <c r="B63" s="395"/>
      <c r="C63" s="396"/>
      <c r="D63" s="396"/>
      <c r="E63" s="395"/>
      <c r="F63" s="38" t="s">
        <v>2089</v>
      </c>
      <c r="G63" s="41">
        <v>53500</v>
      </c>
      <c r="H63" s="395"/>
      <c r="I63" s="396"/>
      <c r="J63" s="395"/>
      <c r="K63" s="395"/>
    </row>
    <row r="64" spans="1:11" ht="79.900000000000006" customHeight="1">
      <c r="A64" s="251">
        <v>34</v>
      </c>
      <c r="B64" s="246" t="s">
        <v>3576</v>
      </c>
      <c r="C64" s="309">
        <v>252520</v>
      </c>
      <c r="D64" s="309">
        <v>252520</v>
      </c>
      <c r="E64" s="253" t="s">
        <v>21</v>
      </c>
      <c r="F64" s="38" t="s">
        <v>2090</v>
      </c>
      <c r="G64" s="41">
        <v>252520</v>
      </c>
      <c r="H64" s="246" t="s">
        <v>551</v>
      </c>
      <c r="I64" s="305">
        <v>252520</v>
      </c>
      <c r="J64" s="246" t="s">
        <v>33</v>
      </c>
      <c r="K64" s="246" t="s">
        <v>2091</v>
      </c>
    </row>
    <row r="65" spans="1:11" ht="79.900000000000006" customHeight="1">
      <c r="A65" s="272"/>
      <c r="B65" s="397"/>
      <c r="C65" s="398"/>
      <c r="D65" s="398"/>
      <c r="E65" s="397"/>
      <c r="F65" s="38" t="s">
        <v>1786</v>
      </c>
      <c r="G65" s="41">
        <v>299600</v>
      </c>
      <c r="H65" s="397"/>
      <c r="I65" s="398"/>
      <c r="J65" s="397"/>
      <c r="K65" s="397"/>
    </row>
    <row r="66" spans="1:11" ht="79.900000000000006" customHeight="1">
      <c r="A66" s="273"/>
      <c r="B66" s="395"/>
      <c r="C66" s="396"/>
      <c r="D66" s="396"/>
      <c r="E66" s="395"/>
      <c r="F66" s="38" t="s">
        <v>2092</v>
      </c>
      <c r="G66" s="41">
        <v>311370</v>
      </c>
      <c r="H66" s="395"/>
      <c r="I66" s="396"/>
      <c r="J66" s="395"/>
      <c r="K66" s="395"/>
    </row>
    <row r="67" spans="1:11" ht="49.9" customHeight="1">
      <c r="A67" s="251">
        <v>35</v>
      </c>
      <c r="B67" s="246" t="s">
        <v>3577</v>
      </c>
      <c r="C67" s="309">
        <v>254000</v>
      </c>
      <c r="D67" s="309">
        <v>254000</v>
      </c>
      <c r="E67" s="253" t="s">
        <v>21</v>
      </c>
      <c r="F67" s="38" t="s">
        <v>2093</v>
      </c>
      <c r="G67" s="41">
        <v>254000</v>
      </c>
      <c r="H67" s="246" t="s">
        <v>3575</v>
      </c>
      <c r="I67" s="305">
        <v>254000</v>
      </c>
      <c r="J67" s="246" t="s">
        <v>33</v>
      </c>
      <c r="K67" s="246" t="s">
        <v>2094</v>
      </c>
    </row>
    <row r="68" spans="1:11" ht="49.9" customHeight="1">
      <c r="A68" s="272"/>
      <c r="B68" s="397"/>
      <c r="C68" s="398"/>
      <c r="D68" s="398"/>
      <c r="E68" s="397"/>
      <c r="F68" s="38" t="s">
        <v>2095</v>
      </c>
      <c r="G68" s="41">
        <v>298102</v>
      </c>
      <c r="H68" s="397"/>
      <c r="I68" s="398"/>
      <c r="J68" s="397"/>
      <c r="K68" s="397"/>
    </row>
    <row r="69" spans="1:11" ht="49.9" customHeight="1">
      <c r="A69" s="273"/>
      <c r="B69" s="395"/>
      <c r="C69" s="396"/>
      <c r="D69" s="396"/>
      <c r="E69" s="395"/>
      <c r="F69" s="38" t="s">
        <v>2096</v>
      </c>
      <c r="G69" s="41">
        <v>319502</v>
      </c>
      <c r="H69" s="395"/>
      <c r="I69" s="396"/>
      <c r="J69" s="395"/>
      <c r="K69" s="395"/>
    </row>
    <row r="70" spans="1:11" ht="49.9" customHeight="1">
      <c r="A70" s="251">
        <v>36</v>
      </c>
      <c r="B70" s="246" t="s">
        <v>2097</v>
      </c>
      <c r="C70" s="310">
        <v>18200</v>
      </c>
      <c r="D70" s="310">
        <v>18200</v>
      </c>
      <c r="E70" s="253" t="s">
        <v>21</v>
      </c>
      <c r="F70" s="38" t="s">
        <v>3579</v>
      </c>
      <c r="G70" s="41">
        <v>18200</v>
      </c>
      <c r="H70" s="246" t="s">
        <v>3578</v>
      </c>
      <c r="I70" s="305">
        <v>18200</v>
      </c>
      <c r="J70" s="246" t="s">
        <v>33</v>
      </c>
      <c r="K70" s="246" t="s">
        <v>2098</v>
      </c>
    </row>
    <row r="71" spans="1:11" ht="49.9" customHeight="1">
      <c r="A71" s="272"/>
      <c r="B71" s="397"/>
      <c r="C71" s="398"/>
      <c r="D71" s="398"/>
      <c r="E71" s="397"/>
      <c r="F71" s="38" t="s">
        <v>2099</v>
      </c>
      <c r="G71" s="41">
        <v>19800</v>
      </c>
      <c r="H71" s="397"/>
      <c r="I71" s="398"/>
      <c r="J71" s="397"/>
      <c r="K71" s="397"/>
    </row>
    <row r="72" spans="1:11" ht="49.9" customHeight="1">
      <c r="A72" s="273"/>
      <c r="B72" s="395"/>
      <c r="C72" s="396"/>
      <c r="D72" s="396"/>
      <c r="E72" s="395"/>
      <c r="F72" s="38" t="s">
        <v>2100</v>
      </c>
      <c r="G72" s="41">
        <v>19200</v>
      </c>
      <c r="H72" s="395"/>
      <c r="I72" s="396"/>
      <c r="J72" s="395"/>
      <c r="K72" s="395"/>
    </row>
    <row r="73" spans="1:11" ht="243">
      <c r="A73" s="37">
        <v>37</v>
      </c>
      <c r="B73" s="38" t="s">
        <v>3580</v>
      </c>
      <c r="C73" s="57">
        <v>196800</v>
      </c>
      <c r="D73" s="57">
        <v>196800</v>
      </c>
      <c r="E73" s="39" t="s">
        <v>21</v>
      </c>
      <c r="F73" s="38" t="s">
        <v>2101</v>
      </c>
      <c r="G73" s="41">
        <v>196800</v>
      </c>
      <c r="H73" s="38" t="s">
        <v>1643</v>
      </c>
      <c r="I73" s="41">
        <v>196800</v>
      </c>
      <c r="J73" s="38" t="s">
        <v>33</v>
      </c>
      <c r="K73" s="38" t="s">
        <v>2102</v>
      </c>
    </row>
    <row r="74" spans="1:11" ht="50.1" customHeight="1">
      <c r="A74" s="251">
        <v>38</v>
      </c>
      <c r="B74" s="246" t="s">
        <v>3581</v>
      </c>
      <c r="C74" s="309">
        <v>7068000</v>
      </c>
      <c r="D74" s="309">
        <v>6999477.7599999998</v>
      </c>
      <c r="E74" s="262" t="s">
        <v>62</v>
      </c>
      <c r="F74" s="196" t="s">
        <v>2103</v>
      </c>
      <c r="G74" s="197">
        <v>6350000</v>
      </c>
      <c r="H74" s="246" t="s">
        <v>2104</v>
      </c>
      <c r="I74" s="305">
        <v>6350000</v>
      </c>
      <c r="J74" s="402" t="s">
        <v>33</v>
      </c>
      <c r="K74" s="246" t="s">
        <v>2105</v>
      </c>
    </row>
    <row r="75" spans="1:11" ht="50.1" customHeight="1">
      <c r="A75" s="272"/>
      <c r="B75" s="397"/>
      <c r="C75" s="398"/>
      <c r="D75" s="398"/>
      <c r="E75" s="397"/>
      <c r="F75" s="196" t="s">
        <v>2106</v>
      </c>
      <c r="G75" s="197">
        <v>6578000</v>
      </c>
      <c r="H75" s="397"/>
      <c r="I75" s="398"/>
      <c r="J75" s="403"/>
      <c r="K75" s="397"/>
    </row>
    <row r="76" spans="1:11" ht="50.1" customHeight="1">
      <c r="A76" s="273"/>
      <c r="B76" s="395"/>
      <c r="C76" s="396"/>
      <c r="D76" s="396"/>
      <c r="E76" s="395"/>
      <c r="F76" s="196" t="s">
        <v>2107</v>
      </c>
      <c r="G76" s="197">
        <v>5350000</v>
      </c>
      <c r="H76" s="395"/>
      <c r="I76" s="396"/>
      <c r="J76" s="404"/>
      <c r="K76" s="395"/>
    </row>
    <row r="77" spans="1:11" ht="82.5" customHeight="1">
      <c r="A77" s="37">
        <v>39</v>
      </c>
      <c r="B77" s="59" t="s">
        <v>2108</v>
      </c>
      <c r="C77" s="109">
        <v>12390</v>
      </c>
      <c r="D77" s="109">
        <v>12390</v>
      </c>
      <c r="E77" s="39" t="s">
        <v>21</v>
      </c>
      <c r="F77" s="38" t="s">
        <v>2109</v>
      </c>
      <c r="G77" s="41">
        <v>12390</v>
      </c>
      <c r="H77" s="38" t="s">
        <v>410</v>
      </c>
      <c r="I77" s="41">
        <v>12390</v>
      </c>
      <c r="J77" s="59" t="s">
        <v>33</v>
      </c>
      <c r="K77" s="59" t="s">
        <v>2891</v>
      </c>
    </row>
    <row r="78" spans="1:11" ht="84.95" customHeight="1">
      <c r="A78" s="251">
        <v>40</v>
      </c>
      <c r="B78" s="246" t="s">
        <v>3893</v>
      </c>
      <c r="C78" s="309">
        <v>972866.66</v>
      </c>
      <c r="D78" s="309">
        <v>972866.66</v>
      </c>
      <c r="E78" s="262" t="s">
        <v>62</v>
      </c>
      <c r="F78" s="38" t="s">
        <v>2110</v>
      </c>
      <c r="G78" s="41">
        <v>972866.67</v>
      </c>
      <c r="H78" s="246" t="s">
        <v>2111</v>
      </c>
      <c r="I78" s="305">
        <v>950000</v>
      </c>
      <c r="J78" s="246" t="s">
        <v>33</v>
      </c>
      <c r="K78" s="246" t="s">
        <v>2112</v>
      </c>
    </row>
    <row r="79" spans="1:11" ht="84.95" customHeight="1">
      <c r="A79" s="273"/>
      <c r="B79" s="395"/>
      <c r="C79" s="396"/>
      <c r="D79" s="396"/>
      <c r="E79" s="395"/>
      <c r="F79" s="38" t="s">
        <v>511</v>
      </c>
      <c r="G79" s="41">
        <v>950000</v>
      </c>
      <c r="H79" s="395"/>
      <c r="I79" s="396"/>
      <c r="J79" s="395"/>
      <c r="K79" s="395"/>
    </row>
    <row r="80" spans="1:11" ht="49.9" customHeight="1">
      <c r="A80" s="251">
        <v>41</v>
      </c>
      <c r="B80" s="246" t="s">
        <v>3582</v>
      </c>
      <c r="C80" s="309">
        <v>20780</v>
      </c>
      <c r="D80" s="309">
        <v>20780</v>
      </c>
      <c r="E80" s="253" t="s">
        <v>21</v>
      </c>
      <c r="F80" s="38" t="s">
        <v>2113</v>
      </c>
      <c r="G80" s="41">
        <v>20780</v>
      </c>
      <c r="H80" s="254" t="s">
        <v>607</v>
      </c>
      <c r="I80" s="305">
        <v>20780</v>
      </c>
      <c r="J80" s="246" t="s">
        <v>33</v>
      </c>
      <c r="K80" s="246" t="s">
        <v>2114</v>
      </c>
    </row>
    <row r="81" spans="1:11" ht="49.9" customHeight="1">
      <c r="A81" s="272"/>
      <c r="B81" s="397"/>
      <c r="C81" s="398"/>
      <c r="D81" s="398"/>
      <c r="E81" s="397"/>
      <c r="F81" s="38" t="s">
        <v>2115</v>
      </c>
      <c r="G81" s="41">
        <v>27680</v>
      </c>
      <c r="H81" s="397"/>
      <c r="I81" s="398"/>
      <c r="J81" s="397"/>
      <c r="K81" s="397"/>
    </row>
    <row r="82" spans="1:11" ht="49.9" customHeight="1">
      <c r="A82" s="273"/>
      <c r="B82" s="395"/>
      <c r="C82" s="396"/>
      <c r="D82" s="396"/>
      <c r="E82" s="395"/>
      <c r="F82" s="38" t="s">
        <v>2116</v>
      </c>
      <c r="G82" s="41">
        <v>29450</v>
      </c>
      <c r="H82" s="395"/>
      <c r="I82" s="396"/>
      <c r="J82" s="395"/>
      <c r="K82" s="395"/>
    </row>
    <row r="83" spans="1:11" ht="49.9" customHeight="1">
      <c r="A83" s="251">
        <v>42</v>
      </c>
      <c r="B83" s="296" t="s">
        <v>3584</v>
      </c>
      <c r="C83" s="309">
        <v>24396</v>
      </c>
      <c r="D83" s="309">
        <v>24396</v>
      </c>
      <c r="E83" s="253" t="s">
        <v>21</v>
      </c>
      <c r="F83" s="67" t="s">
        <v>1855</v>
      </c>
      <c r="G83" s="41">
        <v>24396</v>
      </c>
      <c r="H83" s="264" t="s">
        <v>3583</v>
      </c>
      <c r="I83" s="305">
        <v>24396</v>
      </c>
      <c r="J83" s="246" t="s">
        <v>33</v>
      </c>
      <c r="K83" s="246" t="s">
        <v>2117</v>
      </c>
    </row>
    <row r="84" spans="1:11" ht="49.9" customHeight="1">
      <c r="A84" s="272"/>
      <c r="B84" s="397"/>
      <c r="C84" s="398"/>
      <c r="D84" s="398"/>
      <c r="E84" s="397"/>
      <c r="F84" s="67" t="s">
        <v>2118</v>
      </c>
      <c r="G84" s="41">
        <v>31565</v>
      </c>
      <c r="H84" s="397"/>
      <c r="I84" s="398"/>
      <c r="J84" s="397"/>
      <c r="K84" s="397"/>
    </row>
    <row r="85" spans="1:11" ht="49.9" customHeight="1">
      <c r="A85" s="273"/>
      <c r="B85" s="395"/>
      <c r="C85" s="396"/>
      <c r="D85" s="396"/>
      <c r="E85" s="395"/>
      <c r="F85" s="67" t="s">
        <v>2119</v>
      </c>
      <c r="G85" s="41">
        <v>27820</v>
      </c>
      <c r="H85" s="395"/>
      <c r="I85" s="396"/>
      <c r="J85" s="395"/>
      <c r="K85" s="395"/>
    </row>
    <row r="86" spans="1:11" ht="49.9" customHeight="1">
      <c r="A86" s="251">
        <v>43</v>
      </c>
      <c r="B86" s="246" t="s">
        <v>3585</v>
      </c>
      <c r="C86" s="310">
        <v>8000</v>
      </c>
      <c r="D86" s="310">
        <v>8000</v>
      </c>
      <c r="E86" s="253" t="s">
        <v>21</v>
      </c>
      <c r="F86" s="38" t="s">
        <v>1679</v>
      </c>
      <c r="G86" s="41">
        <v>8000</v>
      </c>
      <c r="H86" s="246" t="s">
        <v>1391</v>
      </c>
      <c r="I86" s="305">
        <v>8000</v>
      </c>
      <c r="J86" s="246" t="s">
        <v>33</v>
      </c>
      <c r="K86" s="246" t="s">
        <v>2120</v>
      </c>
    </row>
    <row r="87" spans="1:11" ht="49.9" customHeight="1">
      <c r="A87" s="272"/>
      <c r="B87" s="397"/>
      <c r="C87" s="398"/>
      <c r="D87" s="398"/>
      <c r="E87" s="397"/>
      <c r="F87" s="38" t="s">
        <v>1842</v>
      </c>
      <c r="G87" s="41">
        <v>10100</v>
      </c>
      <c r="H87" s="397"/>
      <c r="I87" s="398"/>
      <c r="J87" s="397"/>
      <c r="K87" s="397"/>
    </row>
    <row r="88" spans="1:11" ht="49.9" customHeight="1">
      <c r="A88" s="273"/>
      <c r="B88" s="395"/>
      <c r="C88" s="396"/>
      <c r="D88" s="396"/>
      <c r="E88" s="395"/>
      <c r="F88" s="38" t="s">
        <v>2043</v>
      </c>
      <c r="G88" s="41">
        <v>11200</v>
      </c>
      <c r="H88" s="395"/>
      <c r="I88" s="396"/>
      <c r="J88" s="395"/>
      <c r="K88" s="395"/>
    </row>
    <row r="89" spans="1:11" ht="222.75">
      <c r="A89" s="37">
        <v>44</v>
      </c>
      <c r="B89" s="38" t="s">
        <v>3586</v>
      </c>
      <c r="C89" s="135">
        <v>910000</v>
      </c>
      <c r="D89" s="135">
        <v>910000</v>
      </c>
      <c r="E89" s="39" t="s">
        <v>21</v>
      </c>
      <c r="F89" s="38" t="s">
        <v>2121</v>
      </c>
      <c r="G89" s="41">
        <v>910000</v>
      </c>
      <c r="H89" s="38" t="s">
        <v>1514</v>
      </c>
      <c r="I89" s="41">
        <v>910000</v>
      </c>
      <c r="J89" s="38" t="s">
        <v>33</v>
      </c>
      <c r="K89" s="38" t="s">
        <v>2122</v>
      </c>
    </row>
    <row r="90" spans="1:11" ht="303.75">
      <c r="A90" s="37">
        <v>45</v>
      </c>
      <c r="B90" s="38" t="s">
        <v>3587</v>
      </c>
      <c r="C90" s="135">
        <v>2346000</v>
      </c>
      <c r="D90" s="135">
        <v>2346000</v>
      </c>
      <c r="E90" s="39" t="s">
        <v>21</v>
      </c>
      <c r="F90" s="38" t="s">
        <v>2121</v>
      </c>
      <c r="G90" s="41">
        <v>2346000</v>
      </c>
      <c r="H90" s="38" t="s">
        <v>1717</v>
      </c>
      <c r="I90" s="41">
        <v>2346000</v>
      </c>
      <c r="J90" s="38" t="s">
        <v>33</v>
      </c>
      <c r="K90" s="38" t="s">
        <v>2123</v>
      </c>
    </row>
    <row r="91" spans="1:11" ht="120" customHeight="1">
      <c r="A91" s="251">
        <v>46</v>
      </c>
      <c r="B91" s="246" t="s">
        <v>3589</v>
      </c>
      <c r="C91" s="309">
        <v>866400</v>
      </c>
      <c r="D91" s="309">
        <v>866400</v>
      </c>
      <c r="E91" s="262" t="s">
        <v>62</v>
      </c>
      <c r="F91" s="59" t="s">
        <v>2124</v>
      </c>
      <c r="G91" s="41">
        <v>866400</v>
      </c>
      <c r="H91" s="254" t="s">
        <v>1717</v>
      </c>
      <c r="I91" s="305">
        <v>866400</v>
      </c>
      <c r="J91" s="246" t="s">
        <v>33</v>
      </c>
      <c r="K91" s="246" t="s">
        <v>2125</v>
      </c>
    </row>
    <row r="92" spans="1:11" ht="120" customHeight="1">
      <c r="A92" s="273"/>
      <c r="B92" s="395"/>
      <c r="C92" s="396"/>
      <c r="D92" s="396"/>
      <c r="E92" s="395"/>
      <c r="F92" s="38" t="s">
        <v>3588</v>
      </c>
      <c r="G92" s="41">
        <v>990000</v>
      </c>
      <c r="H92" s="395"/>
      <c r="I92" s="396"/>
      <c r="J92" s="395"/>
      <c r="K92" s="395"/>
    </row>
    <row r="93" spans="1:11" ht="263.25">
      <c r="A93" s="37">
        <v>47</v>
      </c>
      <c r="B93" s="38" t="s">
        <v>2126</v>
      </c>
      <c r="C93" s="57">
        <v>890000</v>
      </c>
      <c r="D93" s="57">
        <v>890000</v>
      </c>
      <c r="E93" s="39" t="s">
        <v>21</v>
      </c>
      <c r="F93" s="59" t="s">
        <v>2121</v>
      </c>
      <c r="G93" s="41">
        <v>890000</v>
      </c>
      <c r="H93" s="59" t="s">
        <v>1514</v>
      </c>
      <c r="I93" s="41">
        <v>890000</v>
      </c>
      <c r="J93" s="38" t="s">
        <v>33</v>
      </c>
      <c r="K93" s="38" t="s">
        <v>2127</v>
      </c>
    </row>
    <row r="94" spans="1:11" ht="70.150000000000006" customHeight="1">
      <c r="A94" s="251">
        <v>48</v>
      </c>
      <c r="B94" s="246" t="s">
        <v>3590</v>
      </c>
      <c r="C94" s="309">
        <v>1646000</v>
      </c>
      <c r="D94" s="309">
        <v>1646000</v>
      </c>
      <c r="E94" s="262" t="s">
        <v>62</v>
      </c>
      <c r="F94" s="38" t="s">
        <v>1716</v>
      </c>
      <c r="G94" s="41">
        <v>1646000</v>
      </c>
      <c r="H94" s="254" t="s">
        <v>2128</v>
      </c>
      <c r="I94" s="305">
        <v>1646000</v>
      </c>
      <c r="J94" s="246" t="s">
        <v>33</v>
      </c>
      <c r="K94" s="246" t="s">
        <v>2129</v>
      </c>
    </row>
    <row r="95" spans="1:11" ht="70.150000000000006" customHeight="1">
      <c r="A95" s="273"/>
      <c r="B95" s="395"/>
      <c r="C95" s="396"/>
      <c r="D95" s="396"/>
      <c r="E95" s="395"/>
      <c r="F95" s="59" t="s">
        <v>3591</v>
      </c>
      <c r="G95" s="41">
        <v>1716000</v>
      </c>
      <c r="H95" s="395"/>
      <c r="I95" s="396"/>
      <c r="J95" s="395"/>
      <c r="K95" s="395"/>
    </row>
    <row r="96" spans="1:11" ht="82.5" customHeight="1">
      <c r="A96" s="251">
        <v>49</v>
      </c>
      <c r="B96" s="246" t="s">
        <v>3593</v>
      </c>
      <c r="C96" s="313">
        <v>1096000</v>
      </c>
      <c r="D96" s="313">
        <v>1096000</v>
      </c>
      <c r="E96" s="262" t="s">
        <v>62</v>
      </c>
      <c r="F96" s="38" t="s">
        <v>2130</v>
      </c>
      <c r="G96" s="41">
        <v>1096000</v>
      </c>
      <c r="H96" s="246" t="s">
        <v>1514</v>
      </c>
      <c r="I96" s="305">
        <v>1096000</v>
      </c>
      <c r="J96" s="246" t="s">
        <v>33</v>
      </c>
      <c r="K96" s="246" t="s">
        <v>2131</v>
      </c>
    </row>
    <row r="97" spans="1:11" ht="82.5" customHeight="1">
      <c r="A97" s="273"/>
      <c r="B97" s="395"/>
      <c r="C97" s="396"/>
      <c r="D97" s="396"/>
      <c r="E97" s="395"/>
      <c r="F97" s="38" t="s">
        <v>3592</v>
      </c>
      <c r="G97" s="41">
        <v>1150000</v>
      </c>
      <c r="H97" s="395"/>
      <c r="I97" s="396"/>
      <c r="J97" s="395"/>
      <c r="K97" s="395"/>
    </row>
    <row r="98" spans="1:11" ht="49.9" customHeight="1">
      <c r="A98" s="251">
        <v>50</v>
      </c>
      <c r="B98" s="246" t="s">
        <v>3594</v>
      </c>
      <c r="C98" s="313">
        <v>316000</v>
      </c>
      <c r="D98" s="313">
        <v>316000</v>
      </c>
      <c r="E98" s="253" t="s">
        <v>21</v>
      </c>
      <c r="F98" s="38" t="s">
        <v>2132</v>
      </c>
      <c r="G98" s="41">
        <v>316000</v>
      </c>
      <c r="H98" s="246" t="s">
        <v>3595</v>
      </c>
      <c r="I98" s="305">
        <v>316000</v>
      </c>
      <c r="J98" s="246" t="s">
        <v>33</v>
      </c>
      <c r="K98" s="246" t="s">
        <v>2133</v>
      </c>
    </row>
    <row r="99" spans="1:11" ht="49.9" customHeight="1">
      <c r="A99" s="272"/>
      <c r="B99" s="397"/>
      <c r="C99" s="398"/>
      <c r="D99" s="398"/>
      <c r="E99" s="397"/>
      <c r="F99" s="38" t="s">
        <v>2134</v>
      </c>
      <c r="G99" s="41">
        <v>324283.34000000003</v>
      </c>
      <c r="H99" s="397"/>
      <c r="I99" s="398"/>
      <c r="J99" s="397"/>
      <c r="K99" s="397"/>
    </row>
    <row r="100" spans="1:11" ht="49.9" customHeight="1">
      <c r="A100" s="273"/>
      <c r="B100" s="395"/>
      <c r="C100" s="396"/>
      <c r="D100" s="396"/>
      <c r="E100" s="395"/>
      <c r="F100" s="38" t="s">
        <v>2135</v>
      </c>
      <c r="G100" s="41">
        <v>325150</v>
      </c>
      <c r="H100" s="395"/>
      <c r="I100" s="396"/>
      <c r="J100" s="395"/>
      <c r="K100" s="395"/>
    </row>
    <row r="101" spans="1:11" ht="70.150000000000006" customHeight="1">
      <c r="A101" s="251">
        <v>51</v>
      </c>
      <c r="B101" s="246" t="s">
        <v>3596</v>
      </c>
      <c r="C101" s="313">
        <v>2084000</v>
      </c>
      <c r="D101" s="313">
        <v>2084000</v>
      </c>
      <c r="E101" s="262" t="s">
        <v>62</v>
      </c>
      <c r="F101" s="38" t="s">
        <v>2136</v>
      </c>
      <c r="G101" s="41">
        <v>2084000</v>
      </c>
      <c r="H101" s="246" t="s">
        <v>2137</v>
      </c>
      <c r="I101" s="305">
        <v>2084000</v>
      </c>
      <c r="J101" s="246" t="s">
        <v>33</v>
      </c>
      <c r="K101" s="246" t="s">
        <v>2138</v>
      </c>
    </row>
    <row r="102" spans="1:11" ht="70.150000000000006" customHeight="1">
      <c r="A102" s="273"/>
      <c r="B102" s="395"/>
      <c r="C102" s="396"/>
      <c r="D102" s="396"/>
      <c r="E102" s="395"/>
      <c r="F102" s="38" t="s">
        <v>3597</v>
      </c>
      <c r="G102" s="129">
        <v>2200000</v>
      </c>
      <c r="H102" s="395"/>
      <c r="I102" s="396"/>
      <c r="J102" s="395"/>
      <c r="K102" s="395"/>
    </row>
    <row r="103" spans="1:11" ht="202.5">
      <c r="A103" s="37">
        <v>52</v>
      </c>
      <c r="B103" s="38" t="s">
        <v>3598</v>
      </c>
      <c r="C103" s="57">
        <v>1361310</v>
      </c>
      <c r="D103" s="57">
        <v>1361310</v>
      </c>
      <c r="E103" s="39" t="s">
        <v>21</v>
      </c>
      <c r="F103" s="59" t="s">
        <v>2139</v>
      </c>
      <c r="G103" s="41">
        <v>1361310</v>
      </c>
      <c r="H103" s="59" t="s">
        <v>2140</v>
      </c>
      <c r="I103" s="41">
        <v>1361310</v>
      </c>
      <c r="J103" s="38" t="s">
        <v>33</v>
      </c>
      <c r="K103" s="38" t="s">
        <v>2141</v>
      </c>
    </row>
    <row r="104" spans="1:11" ht="75" customHeight="1">
      <c r="A104" s="251">
        <v>53</v>
      </c>
      <c r="B104" s="246" t="s">
        <v>3599</v>
      </c>
      <c r="C104" s="309">
        <v>1152500</v>
      </c>
      <c r="D104" s="309">
        <v>1152500</v>
      </c>
      <c r="E104" s="262" t="s">
        <v>62</v>
      </c>
      <c r="F104" s="38" t="s">
        <v>1976</v>
      </c>
      <c r="G104" s="41">
        <v>1152500</v>
      </c>
      <c r="H104" s="246" t="s">
        <v>3601</v>
      </c>
      <c r="I104" s="305">
        <v>1152500</v>
      </c>
      <c r="J104" s="246" t="s">
        <v>33</v>
      </c>
      <c r="K104" s="246" t="s">
        <v>2142</v>
      </c>
    </row>
    <row r="105" spans="1:11" ht="75" customHeight="1">
      <c r="A105" s="273"/>
      <c r="B105" s="395"/>
      <c r="C105" s="396"/>
      <c r="D105" s="396"/>
      <c r="E105" s="395"/>
      <c r="F105" s="38" t="s">
        <v>3600</v>
      </c>
      <c r="G105" s="41">
        <v>1249000</v>
      </c>
      <c r="H105" s="395"/>
      <c r="I105" s="396"/>
      <c r="J105" s="395"/>
      <c r="K105" s="395"/>
    </row>
    <row r="106" spans="1:11" ht="75" customHeight="1">
      <c r="A106" s="251">
        <v>54</v>
      </c>
      <c r="B106" s="246" t="s">
        <v>3341</v>
      </c>
      <c r="C106" s="309">
        <v>2458000</v>
      </c>
      <c r="D106" s="309">
        <v>2458000</v>
      </c>
      <c r="E106" s="262" t="s">
        <v>62</v>
      </c>
      <c r="F106" s="38" t="s">
        <v>2143</v>
      </c>
      <c r="G106" s="41">
        <v>2458000</v>
      </c>
      <c r="H106" s="246" t="s">
        <v>1514</v>
      </c>
      <c r="I106" s="305">
        <v>2458000</v>
      </c>
      <c r="J106" s="246" t="s">
        <v>33</v>
      </c>
      <c r="K106" s="246" t="s">
        <v>2144</v>
      </c>
    </row>
    <row r="107" spans="1:11" ht="75" customHeight="1">
      <c r="A107" s="273"/>
      <c r="B107" s="395"/>
      <c r="C107" s="396"/>
      <c r="D107" s="396"/>
      <c r="E107" s="395"/>
      <c r="F107" s="38" t="s">
        <v>3602</v>
      </c>
      <c r="G107" s="41">
        <v>2560000</v>
      </c>
      <c r="H107" s="395"/>
      <c r="I107" s="396"/>
      <c r="J107" s="395"/>
      <c r="K107" s="395"/>
    </row>
    <row r="108" spans="1:11" ht="263.25">
      <c r="A108" s="37">
        <v>55</v>
      </c>
      <c r="B108" s="38" t="s">
        <v>3603</v>
      </c>
      <c r="C108" s="135">
        <v>2639000</v>
      </c>
      <c r="D108" s="135">
        <v>2639000</v>
      </c>
      <c r="E108" s="39" t="s">
        <v>21</v>
      </c>
      <c r="F108" s="38" t="s">
        <v>2145</v>
      </c>
      <c r="G108" s="41">
        <v>2639000</v>
      </c>
      <c r="H108" s="38" t="s">
        <v>1514</v>
      </c>
      <c r="I108" s="41">
        <v>2639000</v>
      </c>
      <c r="J108" s="38" t="s">
        <v>33</v>
      </c>
      <c r="K108" s="38" t="s">
        <v>2146</v>
      </c>
    </row>
    <row r="109" spans="1:11" ht="64.900000000000006" customHeight="1">
      <c r="A109" s="251">
        <v>56</v>
      </c>
      <c r="B109" s="246" t="s">
        <v>3604</v>
      </c>
      <c r="C109" s="313">
        <v>535000</v>
      </c>
      <c r="D109" s="313">
        <v>535000</v>
      </c>
      <c r="E109" s="262" t="s">
        <v>62</v>
      </c>
      <c r="F109" s="38" t="s">
        <v>1716</v>
      </c>
      <c r="G109" s="41">
        <v>535000</v>
      </c>
      <c r="H109" s="246" t="s">
        <v>1514</v>
      </c>
      <c r="I109" s="305">
        <v>535000</v>
      </c>
      <c r="J109" s="246" t="s">
        <v>33</v>
      </c>
      <c r="K109" s="246" t="s">
        <v>2147</v>
      </c>
    </row>
    <row r="110" spans="1:11" ht="64.900000000000006" customHeight="1">
      <c r="A110" s="273"/>
      <c r="B110" s="395"/>
      <c r="C110" s="396"/>
      <c r="D110" s="396"/>
      <c r="E110" s="395"/>
      <c r="F110" s="38" t="s">
        <v>3605</v>
      </c>
      <c r="G110" s="41">
        <v>600000</v>
      </c>
      <c r="H110" s="395"/>
      <c r="I110" s="396"/>
      <c r="J110" s="395"/>
      <c r="K110" s="395"/>
    </row>
    <row r="111" spans="1:11" ht="75" customHeight="1">
      <c r="A111" s="251">
        <v>57</v>
      </c>
      <c r="B111" s="246" t="s">
        <v>3607</v>
      </c>
      <c r="C111" s="313">
        <v>2479000</v>
      </c>
      <c r="D111" s="313">
        <v>2479000</v>
      </c>
      <c r="E111" s="262" t="s">
        <v>62</v>
      </c>
      <c r="F111" s="38" t="s">
        <v>1716</v>
      </c>
      <c r="G111" s="41">
        <v>2479000</v>
      </c>
      <c r="H111" s="246" t="s">
        <v>1514</v>
      </c>
      <c r="I111" s="305">
        <v>2479000</v>
      </c>
      <c r="J111" s="246" t="s">
        <v>33</v>
      </c>
      <c r="K111" s="246" t="s">
        <v>2148</v>
      </c>
    </row>
    <row r="112" spans="1:11" ht="75" customHeight="1">
      <c r="A112" s="273"/>
      <c r="B112" s="395"/>
      <c r="C112" s="396"/>
      <c r="D112" s="396"/>
      <c r="E112" s="395"/>
      <c r="F112" s="38" t="s">
        <v>3606</v>
      </c>
      <c r="G112" s="41">
        <v>2795000</v>
      </c>
      <c r="H112" s="395"/>
      <c r="I112" s="396"/>
      <c r="J112" s="395"/>
      <c r="K112" s="395"/>
    </row>
    <row r="113" spans="1:11" ht="100.15" customHeight="1">
      <c r="A113" s="251">
        <v>58</v>
      </c>
      <c r="B113" s="246" t="s">
        <v>3608</v>
      </c>
      <c r="C113" s="309">
        <v>2365800</v>
      </c>
      <c r="D113" s="309">
        <v>2365800</v>
      </c>
      <c r="E113" s="262" t="s">
        <v>62</v>
      </c>
      <c r="F113" s="38" t="s">
        <v>2110</v>
      </c>
      <c r="G113" s="41">
        <v>2365800</v>
      </c>
      <c r="H113" s="246" t="s">
        <v>1514</v>
      </c>
      <c r="I113" s="305">
        <v>2365800</v>
      </c>
      <c r="J113" s="246" t="s">
        <v>33</v>
      </c>
      <c r="K113" s="246" t="s">
        <v>2149</v>
      </c>
    </row>
    <row r="114" spans="1:11" ht="100.15" customHeight="1">
      <c r="A114" s="273"/>
      <c r="B114" s="395"/>
      <c r="C114" s="396"/>
      <c r="D114" s="396"/>
      <c r="E114" s="395"/>
      <c r="F114" s="38" t="s">
        <v>3609</v>
      </c>
      <c r="G114" s="41">
        <v>2620000</v>
      </c>
      <c r="H114" s="395"/>
      <c r="I114" s="396"/>
      <c r="J114" s="395"/>
      <c r="K114" s="395"/>
    </row>
    <row r="115" spans="1:11" ht="141.75">
      <c r="A115" s="37">
        <v>59</v>
      </c>
      <c r="B115" s="38" t="s">
        <v>3611</v>
      </c>
      <c r="C115" s="109">
        <v>2150000</v>
      </c>
      <c r="D115" s="109">
        <v>2150000</v>
      </c>
      <c r="E115" s="39" t="s">
        <v>21</v>
      </c>
      <c r="F115" s="38" t="s">
        <v>2150</v>
      </c>
      <c r="G115" s="41">
        <v>2150000</v>
      </c>
      <c r="H115" s="38" t="s">
        <v>127</v>
      </c>
      <c r="I115" s="41">
        <v>2150000</v>
      </c>
      <c r="J115" s="38" t="s">
        <v>33</v>
      </c>
      <c r="K115" s="38" t="s">
        <v>2151</v>
      </c>
    </row>
    <row r="116" spans="1:11" ht="121.5">
      <c r="A116" s="37">
        <v>60</v>
      </c>
      <c r="B116" s="44" t="s">
        <v>3610</v>
      </c>
      <c r="C116" s="109">
        <v>50000</v>
      </c>
      <c r="D116" s="109">
        <v>50000</v>
      </c>
      <c r="E116" s="39" t="s">
        <v>21</v>
      </c>
      <c r="F116" s="44" t="s">
        <v>2152</v>
      </c>
      <c r="G116" s="46">
        <v>15420</v>
      </c>
      <c r="H116" s="44" t="s">
        <v>23</v>
      </c>
      <c r="I116" s="46">
        <v>15420</v>
      </c>
      <c r="J116" s="59" t="s">
        <v>33</v>
      </c>
      <c r="K116" s="74" t="s">
        <v>2153</v>
      </c>
    </row>
    <row r="117" spans="1:11" ht="79.900000000000006" customHeight="1">
      <c r="A117" s="37">
        <v>61</v>
      </c>
      <c r="B117" s="38" t="s">
        <v>2154</v>
      </c>
      <c r="C117" s="109">
        <v>16050</v>
      </c>
      <c r="D117" s="109">
        <v>16050</v>
      </c>
      <c r="E117" s="39" t="s">
        <v>21</v>
      </c>
      <c r="F117" s="73" t="s">
        <v>2155</v>
      </c>
      <c r="G117" s="41">
        <v>16050</v>
      </c>
      <c r="H117" s="73" t="s">
        <v>2156</v>
      </c>
      <c r="I117" s="41">
        <v>16050</v>
      </c>
      <c r="J117" s="38" t="s">
        <v>33</v>
      </c>
      <c r="K117" s="67" t="s">
        <v>2157</v>
      </c>
    </row>
    <row r="118" spans="1:11" ht="79.900000000000006" customHeight="1">
      <c r="A118" s="37">
        <v>62</v>
      </c>
      <c r="B118" s="67" t="s">
        <v>2158</v>
      </c>
      <c r="C118" s="109">
        <v>16240</v>
      </c>
      <c r="D118" s="109">
        <v>16240</v>
      </c>
      <c r="E118" s="39" t="s">
        <v>21</v>
      </c>
      <c r="F118" s="38" t="s">
        <v>1793</v>
      </c>
      <c r="G118" s="41">
        <v>16240</v>
      </c>
      <c r="H118" s="38" t="s">
        <v>2159</v>
      </c>
      <c r="I118" s="41">
        <v>16240</v>
      </c>
      <c r="J118" s="67" t="s">
        <v>33</v>
      </c>
      <c r="K118" s="67" t="s">
        <v>2160</v>
      </c>
    </row>
    <row r="119" spans="1:11" ht="79.900000000000006" customHeight="1">
      <c r="A119" s="37">
        <v>63</v>
      </c>
      <c r="B119" s="38" t="s">
        <v>3612</v>
      </c>
      <c r="C119" s="57">
        <v>285000</v>
      </c>
      <c r="D119" s="57">
        <v>285000</v>
      </c>
      <c r="E119" s="39" t="s">
        <v>21</v>
      </c>
      <c r="F119" s="38" t="s">
        <v>2161</v>
      </c>
      <c r="G119" s="41">
        <v>285000</v>
      </c>
      <c r="H119" s="38" t="s">
        <v>2162</v>
      </c>
      <c r="I119" s="41">
        <v>285000</v>
      </c>
      <c r="J119" s="38" t="s">
        <v>33</v>
      </c>
      <c r="K119" s="38" t="s">
        <v>2163</v>
      </c>
    </row>
    <row r="120" spans="1:11" ht="15.75" customHeight="1">
      <c r="A120" s="22"/>
      <c r="B120" s="22"/>
      <c r="C120" s="24"/>
      <c r="D120" s="24"/>
      <c r="E120" s="23"/>
      <c r="F120" s="22"/>
      <c r="G120" s="24"/>
      <c r="H120" s="22"/>
      <c r="I120" s="24"/>
      <c r="J120" s="22"/>
      <c r="K120" s="22"/>
    </row>
    <row r="121" spans="1:11" ht="15.75" customHeight="1">
      <c r="A121" s="22"/>
      <c r="B121" s="22"/>
      <c r="C121" s="24">
        <f>SUM(C8:C119)</f>
        <v>37505284.689999998</v>
      </c>
      <c r="D121" s="24">
        <f>SUM(D8:D119)</f>
        <v>37436762.450000003</v>
      </c>
      <c r="E121" s="23"/>
      <c r="F121" s="22"/>
      <c r="G121" s="24">
        <f>SUM(G8:G119)</f>
        <v>70658258.030000001</v>
      </c>
      <c r="H121" s="22"/>
      <c r="I121" s="24">
        <f>SUM(I8:I119)</f>
        <v>36718838.030000001</v>
      </c>
      <c r="J121" s="22"/>
      <c r="K121" s="22"/>
    </row>
    <row r="122" spans="1:11" ht="15.75" customHeight="1">
      <c r="A122" s="22"/>
      <c r="B122" s="22"/>
      <c r="C122" s="24"/>
      <c r="D122" s="24"/>
      <c r="E122" s="23"/>
      <c r="F122" s="22"/>
      <c r="G122" s="24"/>
      <c r="H122" s="22"/>
      <c r="I122" s="24"/>
      <c r="J122" s="22"/>
      <c r="K122" s="22"/>
    </row>
    <row r="123" spans="1:11" ht="15.75" customHeight="1">
      <c r="A123" s="22"/>
      <c r="B123" s="22"/>
      <c r="C123" s="24"/>
      <c r="D123" s="24"/>
      <c r="E123" s="23"/>
      <c r="F123" s="22"/>
      <c r="G123" s="24"/>
      <c r="H123" s="22"/>
      <c r="I123" s="24"/>
      <c r="J123" s="22"/>
      <c r="K123" s="22"/>
    </row>
    <row r="124" spans="1:11" ht="15.75" customHeight="1">
      <c r="A124" s="22"/>
      <c r="B124" s="22"/>
      <c r="C124" s="24"/>
      <c r="D124" s="24"/>
      <c r="E124" s="23"/>
      <c r="F124" s="22"/>
      <c r="G124" s="24"/>
      <c r="H124" s="22"/>
      <c r="I124" s="24"/>
      <c r="J124" s="22"/>
      <c r="K124" s="22"/>
    </row>
    <row r="125" spans="1:11" ht="15.75" customHeight="1">
      <c r="A125" s="22"/>
      <c r="B125" s="22"/>
      <c r="C125" s="24"/>
      <c r="D125" s="24"/>
      <c r="E125" s="23"/>
      <c r="F125" s="22"/>
      <c r="G125" s="24"/>
      <c r="H125" s="22"/>
      <c r="I125" s="24"/>
      <c r="J125" s="22"/>
      <c r="K125" s="22"/>
    </row>
    <row r="126" spans="1:11" ht="15.75" customHeight="1">
      <c r="A126" s="22"/>
      <c r="B126" s="22"/>
      <c r="C126" s="24"/>
      <c r="D126" s="24"/>
      <c r="E126" s="23"/>
      <c r="F126" s="22"/>
      <c r="G126" s="24"/>
      <c r="H126" s="22"/>
      <c r="I126" s="24"/>
      <c r="J126" s="22"/>
      <c r="K126" s="22"/>
    </row>
    <row r="127" spans="1:11" ht="15.75" customHeight="1">
      <c r="A127" s="22"/>
      <c r="B127" s="22"/>
      <c r="C127" s="24"/>
      <c r="D127" s="24"/>
      <c r="E127" s="23"/>
      <c r="F127" s="22"/>
      <c r="G127" s="24"/>
      <c r="H127" s="22"/>
      <c r="I127" s="24"/>
      <c r="J127" s="22"/>
      <c r="K127" s="22"/>
    </row>
    <row r="128" spans="1:11" ht="15.75" customHeight="1">
      <c r="A128" s="22"/>
      <c r="B128" s="22"/>
      <c r="C128" s="24"/>
      <c r="D128" s="24"/>
      <c r="E128" s="23"/>
      <c r="F128" s="22"/>
      <c r="G128" s="24"/>
      <c r="H128" s="22"/>
      <c r="I128" s="24"/>
      <c r="J128" s="22"/>
      <c r="K128" s="22"/>
    </row>
    <row r="129" spans="1:11" ht="15.75" customHeight="1">
      <c r="A129" s="22"/>
      <c r="B129" s="22"/>
      <c r="C129" s="24"/>
      <c r="D129" s="24"/>
      <c r="E129" s="23"/>
      <c r="F129" s="22"/>
      <c r="G129" s="24"/>
      <c r="H129" s="22"/>
      <c r="I129" s="24"/>
      <c r="J129" s="22"/>
      <c r="K129" s="22"/>
    </row>
    <row r="130" spans="1:11" ht="15.75" customHeight="1">
      <c r="A130" s="22"/>
      <c r="B130" s="22"/>
      <c r="C130" s="24"/>
      <c r="D130" s="24"/>
      <c r="E130" s="23"/>
      <c r="F130" s="22"/>
      <c r="G130" s="24"/>
      <c r="H130" s="22"/>
      <c r="I130" s="24"/>
      <c r="J130" s="22"/>
      <c r="K130" s="22"/>
    </row>
    <row r="131" spans="1:11" ht="15.75" customHeight="1">
      <c r="A131" s="22"/>
      <c r="B131" s="22"/>
      <c r="C131" s="24"/>
      <c r="D131" s="24"/>
      <c r="E131" s="23"/>
      <c r="F131" s="22"/>
      <c r="G131" s="24"/>
      <c r="H131" s="22"/>
      <c r="I131" s="24"/>
      <c r="J131" s="22"/>
      <c r="K131" s="22"/>
    </row>
    <row r="132" spans="1:11" ht="15.75" customHeight="1">
      <c r="A132" s="22"/>
      <c r="B132" s="22"/>
      <c r="C132" s="24"/>
      <c r="D132" s="24"/>
      <c r="E132" s="23"/>
      <c r="F132" s="22"/>
      <c r="G132" s="24"/>
      <c r="H132" s="22"/>
      <c r="I132" s="24"/>
      <c r="J132" s="22"/>
      <c r="K132" s="22"/>
    </row>
    <row r="133" spans="1:11" ht="15.75" customHeight="1">
      <c r="A133" s="22"/>
      <c r="B133" s="22"/>
      <c r="C133" s="24"/>
      <c r="D133" s="24"/>
      <c r="E133" s="23"/>
      <c r="F133" s="22"/>
      <c r="G133" s="24"/>
      <c r="H133" s="22"/>
      <c r="I133" s="24"/>
      <c r="J133" s="22"/>
      <c r="K133" s="22"/>
    </row>
    <row r="134" spans="1:11" ht="15.75" customHeight="1">
      <c r="A134" s="22"/>
      <c r="B134" s="22"/>
      <c r="C134" s="24"/>
      <c r="D134" s="24"/>
      <c r="E134" s="23"/>
      <c r="F134" s="22"/>
      <c r="G134" s="24"/>
      <c r="H134" s="22"/>
      <c r="I134" s="24"/>
      <c r="J134" s="22"/>
      <c r="K134" s="22"/>
    </row>
    <row r="135" spans="1:11" ht="15.75" customHeight="1">
      <c r="A135" s="22"/>
      <c r="B135" s="22"/>
      <c r="C135" s="24"/>
      <c r="D135" s="24"/>
      <c r="E135" s="23"/>
      <c r="F135" s="22"/>
      <c r="G135" s="24"/>
      <c r="H135" s="22"/>
      <c r="I135" s="24"/>
      <c r="J135" s="22"/>
      <c r="K135" s="22"/>
    </row>
    <row r="136" spans="1:11" ht="15.75" customHeight="1">
      <c r="A136" s="22"/>
      <c r="B136" s="22"/>
      <c r="C136" s="24"/>
      <c r="D136" s="24"/>
      <c r="E136" s="23"/>
      <c r="F136" s="22"/>
      <c r="G136" s="24"/>
      <c r="H136" s="22"/>
      <c r="I136" s="24"/>
      <c r="J136" s="22"/>
      <c r="K136" s="22"/>
    </row>
    <row r="137" spans="1:11" ht="15.75" customHeight="1">
      <c r="A137" s="22"/>
      <c r="B137" s="22"/>
      <c r="C137" s="24"/>
      <c r="D137" s="24"/>
      <c r="E137" s="23"/>
      <c r="F137" s="22"/>
      <c r="G137" s="24"/>
      <c r="H137" s="22"/>
      <c r="I137" s="24"/>
      <c r="J137" s="22"/>
      <c r="K137" s="22"/>
    </row>
    <row r="138" spans="1:11" ht="15.75" customHeight="1">
      <c r="A138" s="22"/>
      <c r="B138" s="22"/>
      <c r="C138" s="24"/>
      <c r="D138" s="24"/>
      <c r="E138" s="23"/>
      <c r="F138" s="22"/>
      <c r="G138" s="24"/>
      <c r="H138" s="22"/>
      <c r="I138" s="24"/>
      <c r="J138" s="22"/>
      <c r="K138" s="22"/>
    </row>
    <row r="139" spans="1:11" ht="15.75" customHeight="1">
      <c r="A139" s="22"/>
      <c r="B139" s="22"/>
      <c r="C139" s="24"/>
      <c r="D139" s="24"/>
      <c r="E139" s="23"/>
      <c r="F139" s="22"/>
      <c r="G139" s="24"/>
      <c r="H139" s="22"/>
      <c r="I139" s="24"/>
      <c r="J139" s="22"/>
      <c r="K139" s="22"/>
    </row>
    <row r="140" spans="1:11" ht="15.75" customHeight="1">
      <c r="A140" s="22"/>
      <c r="B140" s="22"/>
      <c r="C140" s="24"/>
      <c r="D140" s="24"/>
      <c r="E140" s="23"/>
      <c r="F140" s="22"/>
      <c r="G140" s="24"/>
      <c r="H140" s="22"/>
      <c r="I140" s="24"/>
      <c r="J140" s="22"/>
      <c r="K140" s="22"/>
    </row>
    <row r="141" spans="1:11" ht="15.75" customHeight="1">
      <c r="A141" s="22"/>
      <c r="B141" s="22"/>
      <c r="C141" s="24"/>
      <c r="D141" s="24"/>
      <c r="E141" s="23"/>
      <c r="F141" s="22"/>
      <c r="G141" s="24"/>
      <c r="H141" s="22"/>
      <c r="I141" s="24"/>
      <c r="J141" s="22"/>
      <c r="K141" s="22"/>
    </row>
    <row r="142" spans="1:11" ht="15.75" customHeight="1">
      <c r="A142" s="22"/>
      <c r="B142" s="22"/>
      <c r="C142" s="24"/>
      <c r="D142" s="24"/>
      <c r="E142" s="23"/>
      <c r="F142" s="22"/>
      <c r="G142" s="24"/>
      <c r="H142" s="22"/>
      <c r="I142" s="24"/>
      <c r="J142" s="22"/>
      <c r="K142" s="22"/>
    </row>
    <row r="143" spans="1:11" ht="15.75" customHeight="1">
      <c r="A143" s="22"/>
      <c r="B143" s="22"/>
      <c r="C143" s="24"/>
      <c r="D143" s="24"/>
      <c r="E143" s="23"/>
      <c r="F143" s="22"/>
      <c r="G143" s="24"/>
      <c r="H143" s="22"/>
      <c r="I143" s="24"/>
      <c r="J143" s="22"/>
      <c r="K143" s="22"/>
    </row>
    <row r="144" spans="1:11" ht="15.75" customHeight="1">
      <c r="A144" s="22"/>
      <c r="B144" s="22"/>
      <c r="C144" s="24"/>
      <c r="D144" s="24"/>
      <c r="E144" s="23"/>
      <c r="F144" s="22"/>
      <c r="G144" s="24"/>
      <c r="H144" s="22"/>
      <c r="I144" s="24"/>
      <c r="J144" s="22"/>
      <c r="K144" s="22"/>
    </row>
    <row r="145" spans="1:11" ht="15.75" customHeight="1">
      <c r="A145" s="22"/>
      <c r="B145" s="22"/>
      <c r="C145" s="24"/>
      <c r="D145" s="24"/>
      <c r="E145" s="23"/>
      <c r="F145" s="22"/>
      <c r="G145" s="24"/>
      <c r="H145" s="22"/>
      <c r="I145" s="24"/>
      <c r="J145" s="22"/>
      <c r="K145" s="22"/>
    </row>
    <row r="146" spans="1:11" ht="15.75" customHeight="1">
      <c r="A146" s="22"/>
      <c r="B146" s="22"/>
      <c r="C146" s="24"/>
      <c r="D146" s="24"/>
      <c r="E146" s="23"/>
      <c r="F146" s="22"/>
      <c r="G146" s="24"/>
      <c r="H146" s="22"/>
      <c r="I146" s="24"/>
      <c r="J146" s="22"/>
      <c r="K146" s="22"/>
    </row>
    <row r="147" spans="1:11" ht="15.75" customHeight="1">
      <c r="A147" s="22"/>
      <c r="B147" s="22"/>
      <c r="C147" s="24"/>
      <c r="D147" s="24"/>
      <c r="E147" s="23"/>
      <c r="F147" s="22"/>
      <c r="G147" s="24"/>
      <c r="H147" s="22"/>
      <c r="I147" s="24"/>
      <c r="J147" s="22"/>
      <c r="K147" s="22"/>
    </row>
    <row r="148" spans="1:11" ht="15.75" customHeight="1">
      <c r="A148" s="22"/>
      <c r="B148" s="22"/>
      <c r="C148" s="24"/>
      <c r="D148" s="24"/>
      <c r="E148" s="23"/>
      <c r="F148" s="22"/>
      <c r="G148" s="24"/>
      <c r="H148" s="22"/>
      <c r="I148" s="24"/>
      <c r="J148" s="22"/>
      <c r="K148" s="22"/>
    </row>
    <row r="149" spans="1:11" ht="15.75" customHeight="1">
      <c r="A149" s="22"/>
      <c r="B149" s="22"/>
      <c r="C149" s="24"/>
      <c r="D149" s="24"/>
      <c r="E149" s="23"/>
      <c r="F149" s="22"/>
      <c r="G149" s="24"/>
      <c r="H149" s="22"/>
      <c r="I149" s="24"/>
      <c r="J149" s="22"/>
      <c r="K149" s="22"/>
    </row>
    <row r="150" spans="1:11" ht="15.75" customHeight="1">
      <c r="A150" s="22"/>
      <c r="B150" s="22"/>
      <c r="C150" s="24"/>
      <c r="D150" s="24"/>
      <c r="E150" s="23"/>
      <c r="F150" s="22"/>
      <c r="G150" s="24"/>
      <c r="H150" s="22"/>
      <c r="I150" s="24"/>
      <c r="J150" s="22"/>
      <c r="K150" s="22"/>
    </row>
    <row r="151" spans="1:11" ht="15.75" customHeight="1">
      <c r="A151" s="22"/>
      <c r="B151" s="22"/>
      <c r="C151" s="24"/>
      <c r="D151" s="24"/>
      <c r="E151" s="23"/>
      <c r="F151" s="22"/>
      <c r="G151" s="24"/>
      <c r="H151" s="22"/>
      <c r="I151" s="24"/>
      <c r="J151" s="22"/>
      <c r="K151" s="22"/>
    </row>
    <row r="152" spans="1:11" ht="15.75" customHeight="1">
      <c r="A152" s="22"/>
      <c r="B152" s="22"/>
      <c r="C152" s="24"/>
      <c r="D152" s="24"/>
      <c r="E152" s="23"/>
      <c r="F152" s="22"/>
      <c r="G152" s="24"/>
      <c r="H152" s="22"/>
      <c r="I152" s="24"/>
      <c r="J152" s="22"/>
      <c r="K152" s="22"/>
    </row>
    <row r="153" spans="1:11" ht="15.75" customHeight="1">
      <c r="A153" s="22"/>
      <c r="B153" s="22"/>
      <c r="C153" s="24"/>
      <c r="D153" s="24"/>
      <c r="E153" s="23"/>
      <c r="F153" s="22"/>
      <c r="G153" s="24"/>
      <c r="H153" s="22"/>
      <c r="I153" s="24"/>
      <c r="J153" s="22"/>
      <c r="K153" s="22"/>
    </row>
    <row r="154" spans="1:11" ht="15.75" customHeight="1">
      <c r="A154" s="22"/>
      <c r="B154" s="22"/>
      <c r="C154" s="24"/>
      <c r="D154" s="24"/>
      <c r="E154" s="23"/>
      <c r="F154" s="22"/>
      <c r="G154" s="24"/>
      <c r="H154" s="22"/>
      <c r="I154" s="24"/>
      <c r="J154" s="22"/>
      <c r="K154" s="22"/>
    </row>
    <row r="155" spans="1:11" ht="15.75" customHeight="1">
      <c r="A155" s="22"/>
      <c r="B155" s="22"/>
      <c r="C155" s="24"/>
      <c r="D155" s="24"/>
      <c r="E155" s="23"/>
      <c r="F155" s="22"/>
      <c r="G155" s="24"/>
      <c r="H155" s="22"/>
      <c r="I155" s="24"/>
      <c r="J155" s="22"/>
      <c r="K155" s="22"/>
    </row>
    <row r="156" spans="1:11" ht="15.75" customHeight="1">
      <c r="A156" s="22"/>
      <c r="B156" s="22"/>
      <c r="C156" s="24"/>
      <c r="D156" s="24"/>
      <c r="E156" s="23"/>
      <c r="F156" s="22"/>
      <c r="G156" s="24"/>
      <c r="H156" s="22"/>
      <c r="I156" s="24"/>
      <c r="J156" s="22"/>
      <c r="K156" s="22"/>
    </row>
    <row r="157" spans="1:11" ht="15.75" customHeight="1">
      <c r="A157" s="22"/>
      <c r="B157" s="22"/>
      <c r="C157" s="24"/>
      <c r="D157" s="24"/>
      <c r="E157" s="23"/>
      <c r="F157" s="22"/>
      <c r="G157" s="24"/>
      <c r="H157" s="22"/>
      <c r="I157" s="24"/>
      <c r="J157" s="22"/>
      <c r="K157" s="22"/>
    </row>
    <row r="158" spans="1:11" ht="15.75" customHeight="1">
      <c r="A158" s="22"/>
      <c r="B158" s="22"/>
      <c r="C158" s="24"/>
      <c r="D158" s="24"/>
      <c r="E158" s="23"/>
      <c r="F158" s="22"/>
      <c r="G158" s="24"/>
      <c r="H158" s="22"/>
      <c r="I158" s="24"/>
      <c r="J158" s="22"/>
      <c r="K158" s="22"/>
    </row>
    <row r="159" spans="1:11" ht="15.75" customHeight="1">
      <c r="A159" s="22"/>
      <c r="B159" s="22"/>
      <c r="C159" s="24"/>
      <c r="D159" s="24"/>
      <c r="E159" s="23"/>
      <c r="F159" s="22"/>
      <c r="G159" s="24"/>
      <c r="H159" s="22"/>
      <c r="I159" s="24"/>
      <c r="J159" s="22"/>
      <c r="K159" s="22"/>
    </row>
    <row r="160" spans="1:11" ht="15.75" customHeight="1">
      <c r="A160" s="22"/>
      <c r="B160" s="22"/>
      <c r="C160" s="24"/>
      <c r="D160" s="24"/>
      <c r="E160" s="23"/>
      <c r="F160" s="22"/>
      <c r="G160" s="24"/>
      <c r="H160" s="22"/>
      <c r="I160" s="24"/>
      <c r="J160" s="22"/>
      <c r="K160" s="22"/>
    </row>
    <row r="161" spans="1:11" ht="15.75" customHeight="1">
      <c r="A161" s="22"/>
      <c r="B161" s="22"/>
      <c r="C161" s="24"/>
      <c r="D161" s="24"/>
      <c r="E161" s="23"/>
      <c r="F161" s="22"/>
      <c r="G161" s="24"/>
      <c r="H161" s="22"/>
      <c r="I161" s="24"/>
      <c r="J161" s="22"/>
      <c r="K161" s="22"/>
    </row>
    <row r="162" spans="1:11" ht="15.75" customHeight="1">
      <c r="A162" s="22"/>
      <c r="B162" s="22"/>
      <c r="C162" s="24"/>
      <c r="D162" s="24"/>
      <c r="E162" s="23"/>
      <c r="F162" s="22"/>
      <c r="G162" s="24"/>
      <c r="H162" s="22"/>
      <c r="I162" s="24"/>
      <c r="J162" s="22"/>
      <c r="K162" s="22"/>
    </row>
    <row r="163" spans="1:11" ht="15.75" customHeight="1">
      <c r="A163" s="22"/>
      <c r="B163" s="22"/>
      <c r="C163" s="24"/>
      <c r="D163" s="24"/>
      <c r="E163" s="23"/>
      <c r="F163" s="22"/>
      <c r="G163" s="24"/>
      <c r="H163" s="22"/>
      <c r="I163" s="24"/>
      <c r="J163" s="22"/>
      <c r="K163" s="22"/>
    </row>
    <row r="164" spans="1:11" ht="15.75" customHeight="1">
      <c r="A164" s="22"/>
      <c r="B164" s="22"/>
      <c r="C164" s="24"/>
      <c r="D164" s="24"/>
      <c r="E164" s="23"/>
      <c r="F164" s="22"/>
      <c r="G164" s="24"/>
      <c r="H164" s="22"/>
      <c r="I164" s="24"/>
      <c r="J164" s="22"/>
      <c r="K164" s="22"/>
    </row>
    <row r="165" spans="1:11" ht="15.75" customHeight="1">
      <c r="A165" s="22"/>
      <c r="B165" s="22"/>
      <c r="C165" s="24"/>
      <c r="D165" s="24"/>
      <c r="E165" s="23"/>
      <c r="F165" s="22"/>
      <c r="G165" s="24"/>
      <c r="H165" s="22"/>
      <c r="I165" s="24"/>
      <c r="J165" s="22"/>
      <c r="K165" s="22"/>
    </row>
    <row r="166" spans="1:11" ht="15.75" customHeight="1">
      <c r="A166" s="22"/>
      <c r="B166" s="22"/>
      <c r="C166" s="24"/>
      <c r="D166" s="24"/>
      <c r="E166" s="23"/>
      <c r="F166" s="22"/>
      <c r="G166" s="24"/>
      <c r="H166" s="22"/>
      <c r="I166" s="24"/>
      <c r="J166" s="22"/>
      <c r="K166" s="22"/>
    </row>
    <row r="167" spans="1:11" ht="15.75" customHeight="1">
      <c r="A167" s="22"/>
      <c r="B167" s="22"/>
      <c r="C167" s="24"/>
      <c r="D167" s="24"/>
      <c r="E167" s="23"/>
      <c r="F167" s="22"/>
      <c r="G167" s="24"/>
      <c r="H167" s="22"/>
      <c r="I167" s="24"/>
      <c r="J167" s="22"/>
      <c r="K167" s="22"/>
    </row>
    <row r="168" spans="1:11" ht="15.75" customHeight="1">
      <c r="A168" s="22"/>
      <c r="B168" s="22"/>
      <c r="C168" s="24"/>
      <c r="D168" s="24"/>
      <c r="E168" s="23"/>
      <c r="F168" s="22"/>
      <c r="G168" s="24"/>
      <c r="H168" s="22"/>
      <c r="I168" s="24"/>
      <c r="J168" s="22"/>
      <c r="K168" s="22"/>
    </row>
    <row r="169" spans="1:11" ht="15.75" customHeight="1">
      <c r="A169" s="22"/>
      <c r="B169" s="22"/>
      <c r="C169" s="24"/>
      <c r="D169" s="24"/>
      <c r="E169" s="23"/>
      <c r="F169" s="22"/>
      <c r="G169" s="24"/>
      <c r="H169" s="22"/>
      <c r="I169" s="24"/>
      <c r="J169" s="22"/>
      <c r="K169" s="22"/>
    </row>
    <row r="170" spans="1:11" ht="15.75" customHeight="1">
      <c r="A170" s="22"/>
      <c r="B170" s="22"/>
      <c r="C170" s="24"/>
      <c r="D170" s="24"/>
      <c r="E170" s="23"/>
      <c r="F170" s="22"/>
      <c r="G170" s="24"/>
      <c r="H170" s="22"/>
      <c r="I170" s="24"/>
      <c r="J170" s="22"/>
      <c r="K170" s="22"/>
    </row>
    <row r="171" spans="1:11" ht="15.75" customHeight="1">
      <c r="A171" s="22"/>
      <c r="B171" s="22"/>
      <c r="C171" s="24"/>
      <c r="D171" s="24"/>
      <c r="E171" s="23"/>
      <c r="F171" s="22"/>
      <c r="G171" s="24"/>
      <c r="H171" s="22"/>
      <c r="I171" s="24"/>
      <c r="J171" s="22"/>
      <c r="K171" s="22"/>
    </row>
    <row r="172" spans="1:11" ht="15.75" customHeight="1">
      <c r="A172" s="22"/>
      <c r="B172" s="22"/>
      <c r="C172" s="24"/>
      <c r="D172" s="24"/>
      <c r="E172" s="23"/>
      <c r="F172" s="22"/>
      <c r="G172" s="24"/>
      <c r="H172" s="22"/>
      <c r="I172" s="24"/>
      <c r="J172" s="22"/>
      <c r="K172" s="22"/>
    </row>
    <row r="173" spans="1:11" ht="15.75" customHeight="1">
      <c r="A173" s="22"/>
      <c r="B173" s="22"/>
      <c r="C173" s="24"/>
      <c r="D173" s="24"/>
      <c r="E173" s="23"/>
      <c r="F173" s="22"/>
      <c r="G173" s="24"/>
      <c r="H173" s="22"/>
      <c r="I173" s="24"/>
      <c r="J173" s="22"/>
      <c r="K173" s="22"/>
    </row>
    <row r="174" spans="1:11" ht="15.75" customHeight="1">
      <c r="A174" s="22"/>
      <c r="B174" s="22"/>
      <c r="C174" s="24"/>
      <c r="D174" s="24"/>
      <c r="E174" s="23"/>
      <c r="F174" s="22"/>
      <c r="G174" s="24"/>
      <c r="H174" s="22"/>
      <c r="I174" s="24"/>
      <c r="J174" s="22"/>
      <c r="K174" s="22"/>
    </row>
    <row r="175" spans="1:11" ht="15.75" customHeight="1">
      <c r="A175" s="22"/>
      <c r="B175" s="22"/>
      <c r="C175" s="24"/>
      <c r="D175" s="24"/>
      <c r="E175" s="23"/>
      <c r="F175" s="22"/>
      <c r="G175" s="24"/>
      <c r="H175" s="22"/>
      <c r="I175" s="24"/>
      <c r="J175" s="22"/>
      <c r="K175" s="22"/>
    </row>
    <row r="176" spans="1:11" ht="15.75" customHeight="1">
      <c r="A176" s="22"/>
      <c r="B176" s="22"/>
      <c r="C176" s="24"/>
      <c r="D176" s="24"/>
      <c r="E176" s="23"/>
      <c r="F176" s="22"/>
      <c r="G176" s="24"/>
      <c r="H176" s="22"/>
      <c r="I176" s="24"/>
      <c r="J176" s="22"/>
      <c r="K176" s="22"/>
    </row>
    <row r="177" spans="1:11" ht="15.75" customHeight="1">
      <c r="A177" s="22"/>
      <c r="B177" s="22"/>
      <c r="C177" s="24"/>
      <c r="D177" s="24"/>
      <c r="E177" s="23"/>
      <c r="F177" s="22"/>
      <c r="G177" s="24"/>
      <c r="H177" s="22"/>
      <c r="I177" s="24"/>
      <c r="J177" s="22"/>
      <c r="K177" s="22"/>
    </row>
    <row r="178" spans="1:11" ht="15.75" customHeight="1">
      <c r="A178" s="22"/>
      <c r="B178" s="22"/>
      <c r="C178" s="24"/>
      <c r="D178" s="24"/>
      <c r="E178" s="23"/>
      <c r="F178" s="22"/>
      <c r="G178" s="24"/>
      <c r="H178" s="22"/>
      <c r="I178" s="24"/>
      <c r="J178" s="22"/>
      <c r="K178" s="22"/>
    </row>
    <row r="179" spans="1:11" ht="15.75" customHeight="1">
      <c r="A179" s="22"/>
      <c r="B179" s="22"/>
      <c r="C179" s="24"/>
      <c r="D179" s="24"/>
      <c r="E179" s="23"/>
      <c r="F179" s="22"/>
      <c r="G179" s="24"/>
      <c r="H179" s="22"/>
      <c r="I179" s="24"/>
      <c r="J179" s="22"/>
      <c r="K179" s="22"/>
    </row>
    <row r="180" spans="1:11" ht="15.75" customHeight="1">
      <c r="A180" s="22"/>
      <c r="B180" s="22"/>
      <c r="C180" s="24"/>
      <c r="D180" s="24"/>
      <c r="E180" s="23"/>
      <c r="F180" s="22"/>
      <c r="G180" s="24"/>
      <c r="H180" s="22"/>
      <c r="I180" s="24"/>
      <c r="J180" s="22"/>
      <c r="K180" s="22"/>
    </row>
    <row r="181" spans="1:11" ht="15.75" customHeight="1">
      <c r="A181" s="22"/>
      <c r="B181" s="22"/>
      <c r="C181" s="24"/>
      <c r="D181" s="24"/>
      <c r="E181" s="23"/>
      <c r="F181" s="22"/>
      <c r="G181" s="24"/>
      <c r="H181" s="22"/>
      <c r="I181" s="24"/>
      <c r="J181" s="22"/>
      <c r="K181" s="22"/>
    </row>
    <row r="182" spans="1:11" ht="15.75" customHeight="1">
      <c r="A182" s="22"/>
      <c r="B182" s="22"/>
      <c r="C182" s="24"/>
      <c r="D182" s="24"/>
      <c r="E182" s="23"/>
      <c r="F182" s="22"/>
      <c r="G182" s="24"/>
      <c r="H182" s="22"/>
      <c r="I182" s="24"/>
      <c r="J182" s="22"/>
      <c r="K182" s="22"/>
    </row>
    <row r="183" spans="1:11" ht="15.75" customHeight="1">
      <c r="A183" s="22"/>
      <c r="B183" s="22"/>
      <c r="C183" s="24"/>
      <c r="D183" s="24"/>
      <c r="E183" s="23"/>
      <c r="F183" s="22"/>
      <c r="G183" s="24"/>
      <c r="H183" s="22"/>
      <c r="I183" s="24"/>
      <c r="J183" s="22"/>
      <c r="K183" s="22"/>
    </row>
    <row r="184" spans="1:11" ht="15.75" customHeight="1">
      <c r="A184" s="22"/>
      <c r="B184" s="22"/>
      <c r="C184" s="24"/>
      <c r="D184" s="24"/>
      <c r="E184" s="23"/>
      <c r="F184" s="22"/>
      <c r="G184" s="24"/>
      <c r="H184" s="22"/>
      <c r="I184" s="24"/>
      <c r="J184" s="22"/>
      <c r="K184" s="22"/>
    </row>
    <row r="185" spans="1:11" ht="15.75" customHeight="1">
      <c r="A185" s="22"/>
      <c r="B185" s="22"/>
      <c r="C185" s="24"/>
      <c r="D185" s="24"/>
      <c r="E185" s="23"/>
      <c r="F185" s="22"/>
      <c r="G185" s="24"/>
      <c r="H185" s="22"/>
      <c r="I185" s="24"/>
      <c r="J185" s="22"/>
      <c r="K185" s="22"/>
    </row>
    <row r="186" spans="1:11" ht="15.75" customHeight="1">
      <c r="A186" s="22"/>
      <c r="B186" s="22"/>
      <c r="C186" s="24"/>
      <c r="D186" s="24"/>
      <c r="E186" s="23"/>
      <c r="F186" s="22"/>
      <c r="G186" s="24"/>
      <c r="H186" s="22"/>
      <c r="I186" s="24"/>
      <c r="J186" s="22"/>
      <c r="K186" s="22"/>
    </row>
    <row r="187" spans="1:11" ht="15.75" customHeight="1">
      <c r="A187" s="22"/>
      <c r="B187" s="22"/>
      <c r="C187" s="24"/>
      <c r="D187" s="24"/>
      <c r="E187" s="23"/>
      <c r="F187" s="22"/>
      <c r="G187" s="24"/>
      <c r="H187" s="22"/>
      <c r="I187" s="24"/>
      <c r="J187" s="22"/>
      <c r="K187" s="22"/>
    </row>
    <row r="188" spans="1:11" ht="15.75" customHeight="1">
      <c r="A188" s="22"/>
      <c r="B188" s="22"/>
      <c r="C188" s="24"/>
      <c r="D188" s="24"/>
      <c r="E188" s="23"/>
      <c r="F188" s="22"/>
      <c r="G188" s="24"/>
      <c r="H188" s="22"/>
      <c r="I188" s="24"/>
      <c r="J188" s="22"/>
      <c r="K188" s="22"/>
    </row>
    <row r="189" spans="1:11" ht="15.75" customHeight="1">
      <c r="A189" s="22"/>
      <c r="B189" s="22"/>
      <c r="C189" s="24"/>
      <c r="D189" s="24"/>
      <c r="E189" s="23"/>
      <c r="F189" s="22"/>
      <c r="G189" s="24"/>
      <c r="H189" s="22"/>
      <c r="I189" s="24"/>
      <c r="J189" s="22"/>
      <c r="K189" s="22"/>
    </row>
    <row r="190" spans="1:11" ht="15.75" customHeight="1">
      <c r="A190" s="22"/>
      <c r="B190" s="22"/>
      <c r="C190" s="24"/>
      <c r="D190" s="24"/>
      <c r="E190" s="23"/>
      <c r="F190" s="22"/>
      <c r="G190" s="24"/>
      <c r="H190" s="22"/>
      <c r="I190" s="24"/>
      <c r="J190" s="22"/>
      <c r="K190" s="22"/>
    </row>
    <row r="191" spans="1:11" ht="15.75" customHeight="1">
      <c r="A191" s="22"/>
      <c r="B191" s="22"/>
      <c r="C191" s="24"/>
      <c r="D191" s="24"/>
      <c r="E191" s="23"/>
      <c r="F191" s="22"/>
      <c r="G191" s="24"/>
      <c r="H191" s="22"/>
      <c r="I191" s="24"/>
      <c r="J191" s="22"/>
      <c r="K191" s="22"/>
    </row>
    <row r="192" spans="1:11" ht="15.75" customHeight="1">
      <c r="A192" s="22"/>
      <c r="B192" s="22"/>
      <c r="C192" s="24"/>
      <c r="D192" s="24"/>
      <c r="E192" s="23"/>
      <c r="F192" s="22"/>
      <c r="G192" s="24"/>
      <c r="H192" s="22"/>
      <c r="I192" s="24"/>
      <c r="J192" s="22"/>
      <c r="K192" s="22"/>
    </row>
    <row r="193" spans="1:11" ht="15.75" customHeight="1">
      <c r="A193" s="22"/>
      <c r="B193" s="22"/>
      <c r="C193" s="24"/>
      <c r="D193" s="24"/>
      <c r="E193" s="23"/>
      <c r="F193" s="22"/>
      <c r="G193" s="24"/>
      <c r="H193" s="22"/>
      <c r="I193" s="24"/>
      <c r="J193" s="22"/>
      <c r="K193" s="22"/>
    </row>
    <row r="194" spans="1:11" ht="15.75" customHeight="1">
      <c r="A194" s="22"/>
      <c r="B194" s="22"/>
      <c r="C194" s="24"/>
      <c r="D194" s="24"/>
      <c r="E194" s="23"/>
      <c r="F194" s="22"/>
      <c r="G194" s="24"/>
      <c r="H194" s="22"/>
      <c r="I194" s="24"/>
      <c r="J194" s="22"/>
      <c r="K194" s="22"/>
    </row>
    <row r="195" spans="1:11" ht="15.75" customHeight="1">
      <c r="A195" s="22"/>
      <c r="B195" s="22"/>
      <c r="C195" s="24"/>
      <c r="D195" s="24"/>
      <c r="E195" s="23"/>
      <c r="F195" s="22"/>
      <c r="G195" s="24"/>
      <c r="H195" s="22"/>
      <c r="I195" s="24"/>
      <c r="J195" s="22"/>
      <c r="K195" s="22"/>
    </row>
    <row r="196" spans="1:11" ht="15.75" customHeight="1">
      <c r="A196" s="22"/>
      <c r="B196" s="22"/>
      <c r="C196" s="24"/>
      <c r="D196" s="24"/>
      <c r="E196" s="23"/>
      <c r="F196" s="22"/>
      <c r="G196" s="24"/>
      <c r="H196" s="22"/>
      <c r="I196" s="24"/>
      <c r="J196" s="22"/>
      <c r="K196" s="22"/>
    </row>
    <row r="197" spans="1:11" ht="15.75" customHeight="1">
      <c r="A197" s="22"/>
      <c r="B197" s="22"/>
      <c r="C197" s="24"/>
      <c r="D197" s="24"/>
      <c r="E197" s="23"/>
      <c r="F197" s="22"/>
      <c r="G197" s="24"/>
      <c r="H197" s="22"/>
      <c r="I197" s="24"/>
      <c r="J197" s="22"/>
      <c r="K197" s="22"/>
    </row>
    <row r="198" spans="1:11" ht="15.75" customHeight="1">
      <c r="A198" s="22"/>
      <c r="B198" s="22"/>
      <c r="C198" s="24"/>
      <c r="D198" s="24"/>
      <c r="E198" s="23"/>
      <c r="F198" s="22"/>
      <c r="G198" s="24"/>
      <c r="H198" s="22"/>
      <c r="I198" s="24"/>
      <c r="J198" s="22"/>
      <c r="K198" s="22"/>
    </row>
    <row r="199" spans="1:11" ht="15.75" customHeight="1">
      <c r="A199" s="22"/>
      <c r="B199" s="22"/>
      <c r="C199" s="24"/>
      <c r="D199" s="24"/>
      <c r="E199" s="23"/>
      <c r="F199" s="22"/>
      <c r="G199" s="24"/>
      <c r="H199" s="22"/>
      <c r="I199" s="24"/>
      <c r="J199" s="22"/>
      <c r="K199" s="22"/>
    </row>
    <row r="200" spans="1:11" ht="15.75" customHeight="1">
      <c r="A200" s="22"/>
      <c r="B200" s="22"/>
      <c r="C200" s="24"/>
      <c r="D200" s="24"/>
      <c r="E200" s="23"/>
      <c r="F200" s="22"/>
      <c r="G200" s="24"/>
      <c r="H200" s="22"/>
      <c r="I200" s="24"/>
      <c r="J200" s="22"/>
      <c r="K200" s="22"/>
    </row>
    <row r="201" spans="1:11" ht="15.75" customHeight="1">
      <c r="A201" s="22"/>
      <c r="B201" s="22"/>
      <c r="C201" s="24"/>
      <c r="D201" s="24"/>
      <c r="E201" s="23"/>
      <c r="F201" s="22"/>
      <c r="G201" s="24"/>
      <c r="H201" s="22"/>
      <c r="I201" s="24"/>
      <c r="J201" s="22"/>
      <c r="K201" s="22"/>
    </row>
    <row r="202" spans="1:11" ht="15.75" customHeight="1">
      <c r="A202" s="22"/>
      <c r="B202" s="22"/>
      <c r="C202" s="24"/>
      <c r="D202" s="24"/>
      <c r="E202" s="23"/>
      <c r="F202" s="22"/>
      <c r="G202" s="24"/>
      <c r="H202" s="22"/>
      <c r="I202" s="24"/>
      <c r="J202" s="22"/>
      <c r="K202" s="22"/>
    </row>
    <row r="203" spans="1:11" ht="15.75" customHeight="1">
      <c r="A203" s="22"/>
      <c r="B203" s="22"/>
      <c r="C203" s="24"/>
      <c r="D203" s="24"/>
      <c r="E203" s="23"/>
      <c r="F203" s="22"/>
      <c r="G203" s="24"/>
      <c r="H203" s="22"/>
      <c r="I203" s="24"/>
      <c r="J203" s="22"/>
      <c r="K203" s="22"/>
    </row>
    <row r="204" spans="1:11" ht="15.75" customHeight="1">
      <c r="A204" s="22"/>
      <c r="B204" s="22"/>
      <c r="C204" s="24"/>
      <c r="D204" s="24"/>
      <c r="E204" s="23"/>
      <c r="F204" s="22"/>
      <c r="G204" s="24"/>
      <c r="H204" s="22"/>
      <c r="I204" s="24"/>
      <c r="J204" s="22"/>
      <c r="K204" s="22"/>
    </row>
    <row r="205" spans="1:11" ht="15.75" customHeight="1">
      <c r="A205" s="22"/>
      <c r="B205" s="22"/>
      <c r="C205" s="24"/>
      <c r="D205" s="24"/>
      <c r="E205" s="23"/>
      <c r="F205" s="22"/>
      <c r="G205" s="24"/>
      <c r="H205" s="22"/>
      <c r="I205" s="24"/>
      <c r="J205" s="22"/>
      <c r="K205" s="22"/>
    </row>
    <row r="206" spans="1:11" ht="15.75" customHeight="1">
      <c r="A206" s="22"/>
      <c r="B206" s="22"/>
      <c r="C206" s="24"/>
      <c r="D206" s="24"/>
      <c r="E206" s="23"/>
      <c r="F206" s="22"/>
      <c r="G206" s="24"/>
      <c r="H206" s="22"/>
      <c r="I206" s="24"/>
      <c r="J206" s="22"/>
      <c r="K206" s="22"/>
    </row>
    <row r="207" spans="1:11" ht="15.75" customHeight="1">
      <c r="A207" s="22"/>
      <c r="B207" s="22"/>
      <c r="C207" s="24"/>
      <c r="D207" s="24"/>
      <c r="E207" s="23"/>
      <c r="F207" s="22"/>
      <c r="G207" s="24"/>
      <c r="H207" s="22"/>
      <c r="I207" s="24"/>
      <c r="J207" s="22"/>
      <c r="K207" s="22"/>
    </row>
    <row r="208" spans="1:11" ht="15.75" customHeight="1">
      <c r="A208" s="22"/>
      <c r="B208" s="22"/>
      <c r="C208" s="24"/>
      <c r="D208" s="24"/>
      <c r="E208" s="23"/>
      <c r="F208" s="22"/>
      <c r="G208" s="24"/>
      <c r="H208" s="22"/>
      <c r="I208" s="24"/>
      <c r="J208" s="22"/>
      <c r="K208" s="22"/>
    </row>
    <row r="209" spans="1:11" ht="15.75" customHeight="1">
      <c r="A209" s="22"/>
      <c r="B209" s="22"/>
      <c r="C209" s="24"/>
      <c r="D209" s="24"/>
      <c r="E209" s="23"/>
      <c r="F209" s="22"/>
      <c r="G209" s="24"/>
      <c r="H209" s="22"/>
      <c r="I209" s="24"/>
      <c r="J209" s="22"/>
      <c r="K209" s="22"/>
    </row>
    <row r="210" spans="1:11" ht="15.75" customHeight="1">
      <c r="A210" s="22"/>
      <c r="B210" s="22"/>
      <c r="C210" s="24"/>
      <c r="D210" s="24"/>
      <c r="E210" s="23"/>
      <c r="F210" s="22"/>
      <c r="G210" s="24"/>
      <c r="H210" s="22"/>
      <c r="I210" s="24"/>
      <c r="J210" s="22"/>
      <c r="K210" s="22"/>
    </row>
    <row r="211" spans="1:11" ht="15.75" customHeight="1">
      <c r="A211" s="22"/>
      <c r="B211" s="22"/>
      <c r="C211" s="24"/>
      <c r="D211" s="24"/>
      <c r="E211" s="23"/>
      <c r="F211" s="22"/>
      <c r="G211" s="24"/>
      <c r="H211" s="22"/>
      <c r="I211" s="24"/>
      <c r="J211" s="22"/>
      <c r="K211" s="22"/>
    </row>
    <row r="212" spans="1:11" ht="15.75" customHeight="1">
      <c r="A212" s="22"/>
      <c r="B212" s="22"/>
      <c r="C212" s="24"/>
      <c r="D212" s="24"/>
      <c r="E212" s="23"/>
      <c r="F212" s="22"/>
      <c r="G212" s="24"/>
      <c r="H212" s="22"/>
      <c r="I212" s="24"/>
      <c r="J212" s="22"/>
      <c r="K212" s="22"/>
    </row>
    <row r="213" spans="1:11" ht="15.75" customHeight="1">
      <c r="A213" s="22"/>
      <c r="B213" s="22"/>
      <c r="C213" s="24"/>
      <c r="D213" s="24"/>
      <c r="E213" s="23"/>
      <c r="F213" s="22"/>
      <c r="G213" s="24"/>
      <c r="H213" s="22"/>
      <c r="I213" s="24"/>
      <c r="J213" s="22"/>
      <c r="K213" s="22"/>
    </row>
    <row r="214" spans="1:11" ht="15.75" customHeight="1">
      <c r="A214" s="22"/>
      <c r="B214" s="22"/>
      <c r="C214" s="24"/>
      <c r="D214" s="24"/>
      <c r="E214" s="23"/>
      <c r="F214" s="22"/>
      <c r="G214" s="24"/>
      <c r="H214" s="22"/>
      <c r="I214" s="24"/>
      <c r="J214" s="22"/>
      <c r="K214" s="22"/>
    </row>
    <row r="215" spans="1:11" ht="15.75" customHeight="1">
      <c r="A215" s="22"/>
      <c r="B215" s="22"/>
      <c r="C215" s="24"/>
      <c r="D215" s="24"/>
      <c r="E215" s="23"/>
      <c r="F215" s="22"/>
      <c r="G215" s="24"/>
      <c r="H215" s="22"/>
      <c r="I215" s="24"/>
      <c r="J215" s="22"/>
      <c r="K215" s="22"/>
    </row>
    <row r="216" spans="1:11" ht="15.75" customHeight="1">
      <c r="A216" s="22"/>
      <c r="B216" s="22"/>
      <c r="C216" s="24"/>
      <c r="D216" s="24"/>
      <c r="E216" s="23"/>
      <c r="F216" s="22"/>
      <c r="G216" s="24"/>
      <c r="H216" s="22"/>
      <c r="I216" s="24"/>
      <c r="J216" s="22"/>
      <c r="K216" s="22"/>
    </row>
    <row r="217" spans="1:11" ht="15.75" customHeight="1">
      <c r="A217" s="22"/>
      <c r="B217" s="22"/>
      <c r="C217" s="24"/>
      <c r="D217" s="24"/>
      <c r="E217" s="23"/>
      <c r="F217" s="22"/>
      <c r="G217" s="24"/>
      <c r="H217" s="22"/>
      <c r="I217" s="24"/>
      <c r="J217" s="22"/>
      <c r="K217" s="22"/>
    </row>
    <row r="218" spans="1:11" ht="15.75" customHeight="1">
      <c r="A218" s="22"/>
      <c r="B218" s="22"/>
      <c r="C218" s="24"/>
      <c r="D218" s="24"/>
      <c r="E218" s="23"/>
      <c r="F218" s="22"/>
      <c r="G218" s="24"/>
      <c r="H218" s="22"/>
      <c r="I218" s="24"/>
      <c r="J218" s="22"/>
      <c r="K218" s="22"/>
    </row>
    <row r="219" spans="1:11" ht="15.75" customHeight="1">
      <c r="A219" s="22"/>
      <c r="B219" s="22"/>
      <c r="C219" s="24"/>
      <c r="D219" s="24"/>
      <c r="E219" s="23"/>
      <c r="F219" s="22"/>
      <c r="G219" s="24"/>
      <c r="H219" s="22"/>
      <c r="I219" s="24"/>
      <c r="J219" s="22"/>
      <c r="K219" s="22"/>
    </row>
    <row r="220" spans="1:11" ht="15.75" customHeight="1">
      <c r="A220" s="22"/>
      <c r="B220" s="22"/>
      <c r="C220" s="24"/>
      <c r="D220" s="24"/>
      <c r="E220" s="23"/>
      <c r="F220" s="22"/>
      <c r="G220" s="24"/>
      <c r="H220" s="22"/>
      <c r="I220" s="24"/>
      <c r="J220" s="22"/>
      <c r="K220" s="22"/>
    </row>
    <row r="221" spans="1:11" ht="15.75" customHeight="1">
      <c r="A221" s="22"/>
      <c r="B221" s="22"/>
      <c r="C221" s="24"/>
      <c r="D221" s="24"/>
      <c r="E221" s="23"/>
      <c r="F221" s="22"/>
      <c r="G221" s="24"/>
      <c r="H221" s="22"/>
      <c r="I221" s="24"/>
      <c r="J221" s="22"/>
      <c r="K221" s="22"/>
    </row>
    <row r="222" spans="1:11" ht="15.75" customHeight="1">
      <c r="A222" s="22"/>
      <c r="B222" s="22"/>
      <c r="C222" s="24"/>
      <c r="D222" s="24"/>
      <c r="E222" s="23"/>
      <c r="F222" s="22"/>
      <c r="G222" s="24"/>
      <c r="H222" s="22"/>
      <c r="I222" s="24"/>
      <c r="J222" s="22"/>
      <c r="K222" s="22"/>
    </row>
    <row r="223" spans="1:11" ht="15.75" customHeight="1">
      <c r="A223" s="22"/>
      <c r="B223" s="22"/>
      <c r="C223" s="24"/>
      <c r="D223" s="24"/>
      <c r="E223" s="23"/>
      <c r="F223" s="22"/>
      <c r="G223" s="24"/>
      <c r="H223" s="22"/>
      <c r="I223" s="24"/>
      <c r="J223" s="22"/>
      <c r="K223" s="22"/>
    </row>
    <row r="224" spans="1:11" ht="15.75" customHeight="1">
      <c r="A224" s="22"/>
      <c r="B224" s="22"/>
      <c r="C224" s="24"/>
      <c r="D224" s="24"/>
      <c r="E224" s="23"/>
      <c r="F224" s="22"/>
      <c r="G224" s="24"/>
      <c r="H224" s="22"/>
      <c r="I224" s="24"/>
      <c r="J224" s="22"/>
      <c r="K224" s="22"/>
    </row>
    <row r="225" spans="1:11" ht="15.75" customHeight="1">
      <c r="A225" s="22"/>
      <c r="B225" s="22"/>
      <c r="C225" s="24"/>
      <c r="D225" s="24"/>
      <c r="E225" s="23"/>
      <c r="F225" s="22"/>
      <c r="G225" s="24"/>
      <c r="H225" s="22"/>
      <c r="I225" s="24"/>
      <c r="J225" s="22"/>
      <c r="K225" s="22"/>
    </row>
    <row r="226" spans="1:11" ht="15.75" customHeight="1">
      <c r="A226" s="22"/>
      <c r="B226" s="22"/>
      <c r="C226" s="24"/>
      <c r="D226" s="24"/>
      <c r="E226" s="23"/>
      <c r="F226" s="22"/>
      <c r="G226" s="24"/>
      <c r="H226" s="22"/>
      <c r="I226" s="24"/>
      <c r="J226" s="22"/>
      <c r="K226" s="22"/>
    </row>
    <row r="227" spans="1:11" ht="15.75" customHeight="1">
      <c r="A227" s="22"/>
      <c r="B227" s="22"/>
      <c r="C227" s="24"/>
      <c r="D227" s="24"/>
      <c r="E227" s="23"/>
      <c r="F227" s="22"/>
      <c r="G227" s="24"/>
      <c r="H227" s="22"/>
      <c r="I227" s="24"/>
      <c r="J227" s="22"/>
      <c r="K227" s="22"/>
    </row>
    <row r="228" spans="1:11" ht="15.75" customHeight="1">
      <c r="A228" s="22"/>
      <c r="B228" s="22"/>
      <c r="C228" s="24"/>
      <c r="D228" s="24"/>
      <c r="E228" s="23"/>
      <c r="F228" s="22"/>
      <c r="G228" s="24"/>
      <c r="H228" s="22"/>
      <c r="I228" s="24"/>
      <c r="J228" s="22"/>
      <c r="K228" s="22"/>
    </row>
    <row r="229" spans="1:11" ht="15.75" customHeight="1">
      <c r="A229" s="22"/>
      <c r="B229" s="22"/>
      <c r="C229" s="24"/>
      <c r="D229" s="24"/>
      <c r="E229" s="23"/>
      <c r="F229" s="22"/>
      <c r="G229" s="24"/>
      <c r="H229" s="22"/>
      <c r="I229" s="24"/>
      <c r="J229" s="22"/>
      <c r="K229" s="22"/>
    </row>
    <row r="230" spans="1:11" ht="15.75" customHeight="1">
      <c r="A230" s="22"/>
      <c r="B230" s="22"/>
      <c r="C230" s="24"/>
      <c r="D230" s="24"/>
      <c r="E230" s="23"/>
      <c r="F230" s="22"/>
      <c r="G230" s="24"/>
      <c r="H230" s="22"/>
      <c r="I230" s="24"/>
      <c r="J230" s="22"/>
      <c r="K230" s="22"/>
    </row>
    <row r="231" spans="1:11" ht="15.75" customHeight="1">
      <c r="A231" s="22"/>
      <c r="B231" s="22"/>
      <c r="C231" s="24"/>
      <c r="D231" s="24"/>
      <c r="E231" s="23"/>
      <c r="F231" s="22"/>
      <c r="G231" s="24"/>
      <c r="H231" s="22"/>
      <c r="I231" s="24"/>
      <c r="J231" s="22"/>
      <c r="K231" s="22"/>
    </row>
    <row r="232" spans="1:11" ht="15.75" customHeight="1">
      <c r="A232" s="22"/>
      <c r="B232" s="22"/>
      <c r="C232" s="24"/>
      <c r="D232" s="24"/>
      <c r="E232" s="23"/>
      <c r="F232" s="22"/>
      <c r="G232" s="24"/>
      <c r="H232" s="22"/>
      <c r="I232" s="24"/>
      <c r="J232" s="22"/>
      <c r="K232" s="22"/>
    </row>
    <row r="233" spans="1:11" ht="15.75" customHeight="1">
      <c r="A233" s="22"/>
      <c r="B233" s="22"/>
      <c r="C233" s="24"/>
      <c r="D233" s="24"/>
      <c r="E233" s="23"/>
      <c r="F233" s="22"/>
      <c r="G233" s="24"/>
      <c r="H233" s="22"/>
      <c r="I233" s="24"/>
      <c r="J233" s="22"/>
      <c r="K233" s="22"/>
    </row>
    <row r="234" spans="1:11" ht="15.75" customHeight="1">
      <c r="A234" s="22"/>
      <c r="B234" s="22"/>
      <c r="C234" s="24"/>
      <c r="D234" s="24"/>
      <c r="E234" s="23"/>
      <c r="F234" s="22"/>
      <c r="G234" s="24"/>
      <c r="H234" s="22"/>
      <c r="I234" s="24"/>
      <c r="J234" s="22"/>
      <c r="K234" s="22"/>
    </row>
    <row r="235" spans="1:11" ht="15.75" customHeight="1">
      <c r="A235" s="22"/>
      <c r="B235" s="22"/>
      <c r="C235" s="24"/>
      <c r="D235" s="24"/>
      <c r="E235" s="23"/>
      <c r="F235" s="22"/>
      <c r="G235" s="24"/>
      <c r="H235" s="22"/>
      <c r="I235" s="24"/>
      <c r="J235" s="22"/>
      <c r="K235" s="22"/>
    </row>
    <row r="236" spans="1:11" ht="15.75" customHeight="1">
      <c r="A236" s="22"/>
      <c r="B236" s="22"/>
      <c r="C236" s="24"/>
      <c r="D236" s="24"/>
      <c r="E236" s="23"/>
      <c r="F236" s="22"/>
      <c r="G236" s="24"/>
      <c r="H236" s="22"/>
      <c r="I236" s="24"/>
      <c r="J236" s="22"/>
      <c r="K236" s="22"/>
    </row>
    <row r="237" spans="1:11" ht="15.75" customHeight="1">
      <c r="A237" s="22"/>
      <c r="B237" s="22"/>
      <c r="C237" s="24"/>
      <c r="D237" s="24"/>
      <c r="E237" s="23"/>
      <c r="F237" s="22"/>
      <c r="G237" s="24"/>
      <c r="H237" s="22"/>
      <c r="I237" s="24"/>
      <c r="J237" s="22"/>
      <c r="K237" s="22"/>
    </row>
    <row r="238" spans="1:11" ht="15.75" customHeight="1">
      <c r="A238" s="22"/>
      <c r="B238" s="22"/>
      <c r="C238" s="24"/>
      <c r="D238" s="24"/>
      <c r="E238" s="23"/>
      <c r="F238" s="22"/>
      <c r="G238" s="24"/>
      <c r="H238" s="22"/>
      <c r="I238" s="24"/>
      <c r="J238" s="22"/>
      <c r="K238" s="22"/>
    </row>
    <row r="239" spans="1:11" ht="15.75" customHeight="1">
      <c r="A239" s="22"/>
      <c r="B239" s="22"/>
      <c r="C239" s="24"/>
      <c r="D239" s="24"/>
      <c r="E239" s="23"/>
      <c r="F239" s="22"/>
      <c r="G239" s="24"/>
      <c r="H239" s="22"/>
      <c r="I239" s="24"/>
      <c r="J239" s="22"/>
      <c r="K239" s="22"/>
    </row>
    <row r="240" spans="1:11" ht="15.75" customHeight="1">
      <c r="A240" s="22"/>
      <c r="B240" s="22"/>
      <c r="C240" s="24"/>
      <c r="D240" s="24"/>
      <c r="E240" s="23"/>
      <c r="F240" s="22"/>
      <c r="G240" s="24"/>
      <c r="H240" s="22"/>
      <c r="I240" s="24"/>
      <c r="J240" s="22"/>
      <c r="K240" s="22"/>
    </row>
    <row r="241" spans="1:11" ht="15.75" customHeight="1">
      <c r="A241" s="22"/>
      <c r="B241" s="22"/>
      <c r="C241" s="24"/>
      <c r="D241" s="24"/>
      <c r="E241" s="23"/>
      <c r="F241" s="22"/>
      <c r="G241" s="24"/>
      <c r="H241" s="22"/>
      <c r="I241" s="24"/>
      <c r="J241" s="22"/>
      <c r="K241" s="22"/>
    </row>
    <row r="242" spans="1:11" ht="15.75" customHeight="1">
      <c r="A242" s="22"/>
      <c r="B242" s="22"/>
      <c r="C242" s="24"/>
      <c r="D242" s="24"/>
      <c r="E242" s="23"/>
      <c r="F242" s="22"/>
      <c r="G242" s="24"/>
      <c r="H242" s="22"/>
      <c r="I242" s="24"/>
      <c r="J242" s="22"/>
      <c r="K242" s="22"/>
    </row>
    <row r="243" spans="1:11" ht="15.75" customHeight="1">
      <c r="A243" s="22"/>
      <c r="B243" s="22"/>
      <c r="C243" s="24"/>
      <c r="D243" s="24"/>
      <c r="E243" s="23"/>
      <c r="F243" s="22"/>
      <c r="G243" s="24"/>
      <c r="H243" s="22"/>
      <c r="I243" s="24"/>
      <c r="J243" s="22"/>
      <c r="K243" s="22"/>
    </row>
    <row r="244" spans="1:11" ht="15.75" customHeight="1">
      <c r="A244" s="22"/>
      <c r="B244" s="22"/>
      <c r="C244" s="24"/>
      <c r="D244" s="24"/>
      <c r="E244" s="23"/>
      <c r="F244" s="22"/>
      <c r="G244" s="24"/>
      <c r="H244" s="22"/>
      <c r="I244" s="24"/>
      <c r="J244" s="22"/>
      <c r="K244" s="22"/>
    </row>
    <row r="245" spans="1:11" ht="15.75" customHeight="1">
      <c r="A245" s="22"/>
      <c r="B245" s="22"/>
      <c r="C245" s="24"/>
      <c r="D245" s="24"/>
      <c r="E245" s="23"/>
      <c r="F245" s="22"/>
      <c r="G245" s="24"/>
      <c r="H245" s="22"/>
      <c r="I245" s="24"/>
      <c r="J245" s="22"/>
      <c r="K245" s="22"/>
    </row>
    <row r="246" spans="1:11" ht="15.75" customHeight="1">
      <c r="A246" s="22"/>
      <c r="B246" s="22"/>
      <c r="C246" s="24"/>
      <c r="D246" s="24"/>
      <c r="E246" s="23"/>
      <c r="F246" s="22"/>
      <c r="G246" s="24"/>
      <c r="H246" s="22"/>
      <c r="I246" s="24"/>
      <c r="J246" s="22"/>
      <c r="K246" s="22"/>
    </row>
    <row r="247" spans="1:11" ht="15.75" customHeight="1">
      <c r="A247" s="22"/>
      <c r="B247" s="22"/>
      <c r="C247" s="24"/>
      <c r="D247" s="24"/>
      <c r="E247" s="23"/>
      <c r="F247" s="22"/>
      <c r="G247" s="24"/>
      <c r="H247" s="22"/>
      <c r="I247" s="24"/>
      <c r="J247" s="22"/>
      <c r="K247" s="22"/>
    </row>
    <row r="248" spans="1:11" ht="15.75" customHeight="1">
      <c r="A248" s="22"/>
      <c r="B248" s="22"/>
      <c r="C248" s="24"/>
      <c r="D248" s="24"/>
      <c r="E248" s="23"/>
      <c r="F248" s="22"/>
      <c r="G248" s="24"/>
      <c r="H248" s="22"/>
      <c r="I248" s="24"/>
      <c r="J248" s="22"/>
      <c r="K248" s="22"/>
    </row>
    <row r="249" spans="1:11" ht="15.75" customHeight="1">
      <c r="A249" s="22"/>
      <c r="B249" s="22"/>
      <c r="C249" s="24"/>
      <c r="D249" s="24"/>
      <c r="E249" s="23"/>
      <c r="F249" s="22"/>
      <c r="G249" s="24"/>
      <c r="H249" s="22"/>
      <c r="I249" s="24"/>
      <c r="J249" s="22"/>
      <c r="K249" s="22"/>
    </row>
    <row r="250" spans="1:11" ht="15.75" customHeight="1">
      <c r="A250" s="22"/>
      <c r="B250" s="22"/>
      <c r="C250" s="24"/>
      <c r="D250" s="24"/>
      <c r="E250" s="23"/>
      <c r="F250" s="22"/>
      <c r="G250" s="24"/>
      <c r="H250" s="22"/>
      <c r="I250" s="24"/>
      <c r="J250" s="22"/>
      <c r="K250" s="22"/>
    </row>
    <row r="251" spans="1:11" ht="15.75" customHeight="1">
      <c r="A251" s="22"/>
      <c r="B251" s="22"/>
      <c r="C251" s="24"/>
      <c r="D251" s="24"/>
      <c r="E251" s="23"/>
      <c r="F251" s="22"/>
      <c r="G251" s="24"/>
      <c r="H251" s="22"/>
      <c r="I251" s="24"/>
      <c r="J251" s="22"/>
      <c r="K251" s="22"/>
    </row>
    <row r="252" spans="1:11" ht="15.75" customHeight="1">
      <c r="A252" s="22"/>
      <c r="B252" s="22"/>
      <c r="C252" s="24"/>
      <c r="D252" s="24"/>
      <c r="E252" s="23"/>
      <c r="F252" s="22"/>
      <c r="G252" s="24"/>
      <c r="H252" s="22"/>
      <c r="I252" s="24"/>
      <c r="J252" s="22"/>
      <c r="K252" s="22"/>
    </row>
    <row r="253" spans="1:11" ht="15.75" customHeight="1">
      <c r="A253" s="22"/>
      <c r="B253" s="22"/>
      <c r="C253" s="24"/>
      <c r="D253" s="24"/>
      <c r="E253" s="23"/>
      <c r="F253" s="22"/>
      <c r="G253" s="24"/>
      <c r="H253" s="22"/>
      <c r="I253" s="24"/>
      <c r="J253" s="22"/>
      <c r="K253" s="22"/>
    </row>
    <row r="254" spans="1:11" ht="15.75" customHeight="1">
      <c r="A254" s="22"/>
      <c r="B254" s="22"/>
      <c r="C254" s="24"/>
      <c r="D254" s="24"/>
      <c r="E254" s="23"/>
      <c r="F254" s="22"/>
      <c r="G254" s="24"/>
      <c r="H254" s="22"/>
      <c r="I254" s="24"/>
      <c r="J254" s="22"/>
      <c r="K254" s="22"/>
    </row>
    <row r="255" spans="1:11" ht="15.75" customHeight="1">
      <c r="A255" s="22"/>
      <c r="B255" s="22"/>
      <c r="C255" s="24"/>
      <c r="D255" s="24"/>
      <c r="E255" s="23"/>
      <c r="F255" s="22"/>
      <c r="G255" s="24"/>
      <c r="H255" s="22"/>
      <c r="I255" s="24"/>
      <c r="J255" s="22"/>
      <c r="K255" s="22"/>
    </row>
    <row r="256" spans="1:11" ht="15.75" customHeight="1">
      <c r="A256" s="22"/>
      <c r="B256" s="22"/>
      <c r="C256" s="24"/>
      <c r="D256" s="24"/>
      <c r="E256" s="23"/>
      <c r="F256" s="22"/>
      <c r="G256" s="24"/>
      <c r="H256" s="22"/>
      <c r="I256" s="24"/>
      <c r="J256" s="22"/>
      <c r="K256" s="22"/>
    </row>
    <row r="257" spans="1:11" ht="15.75" customHeight="1">
      <c r="A257" s="22"/>
      <c r="B257" s="22"/>
      <c r="C257" s="24"/>
      <c r="D257" s="24"/>
      <c r="E257" s="23"/>
      <c r="F257" s="22"/>
      <c r="G257" s="24"/>
      <c r="H257" s="22"/>
      <c r="I257" s="24"/>
      <c r="J257" s="22"/>
      <c r="K257" s="22"/>
    </row>
    <row r="258" spans="1:11" ht="15.75" customHeight="1">
      <c r="A258" s="22"/>
      <c r="B258" s="22"/>
      <c r="C258" s="24"/>
      <c r="D258" s="24"/>
      <c r="E258" s="23"/>
      <c r="F258" s="22"/>
      <c r="G258" s="24"/>
      <c r="H258" s="22"/>
      <c r="I258" s="24"/>
      <c r="J258" s="22"/>
      <c r="K258" s="22"/>
    </row>
    <row r="259" spans="1:11" ht="15.75" customHeight="1">
      <c r="A259" s="22"/>
      <c r="B259" s="22"/>
      <c r="C259" s="24"/>
      <c r="D259" s="24"/>
      <c r="E259" s="23"/>
      <c r="F259" s="22"/>
      <c r="G259" s="24"/>
      <c r="H259" s="22"/>
      <c r="I259" s="24"/>
      <c r="J259" s="22"/>
      <c r="K259" s="22"/>
    </row>
    <row r="260" spans="1:11" ht="15.75" customHeight="1">
      <c r="A260" s="22"/>
      <c r="B260" s="22"/>
      <c r="C260" s="24"/>
      <c r="D260" s="24"/>
      <c r="E260" s="23"/>
      <c r="F260" s="22"/>
      <c r="G260" s="24"/>
      <c r="H260" s="22"/>
      <c r="I260" s="24"/>
      <c r="J260" s="22"/>
      <c r="K260" s="22"/>
    </row>
    <row r="261" spans="1:11" ht="15.75" customHeight="1">
      <c r="A261" s="22"/>
      <c r="B261" s="22"/>
      <c r="C261" s="24"/>
      <c r="D261" s="24"/>
      <c r="E261" s="23"/>
      <c r="F261" s="22"/>
      <c r="G261" s="24"/>
      <c r="H261" s="22"/>
      <c r="I261" s="24"/>
      <c r="J261" s="22"/>
      <c r="K261" s="22"/>
    </row>
    <row r="262" spans="1:11" ht="15.75" customHeight="1">
      <c r="A262" s="22"/>
      <c r="B262" s="22"/>
      <c r="C262" s="24"/>
      <c r="D262" s="24"/>
      <c r="E262" s="23"/>
      <c r="F262" s="22"/>
      <c r="G262" s="24"/>
      <c r="H262" s="22"/>
      <c r="I262" s="24"/>
      <c r="J262" s="22"/>
      <c r="K262" s="22"/>
    </row>
    <row r="263" spans="1:11" ht="15.75" customHeight="1">
      <c r="A263" s="22"/>
      <c r="B263" s="22"/>
      <c r="C263" s="24"/>
      <c r="D263" s="24"/>
      <c r="E263" s="23"/>
      <c r="F263" s="22"/>
      <c r="G263" s="24"/>
      <c r="H263" s="22"/>
      <c r="I263" s="24"/>
      <c r="J263" s="22"/>
      <c r="K263" s="22"/>
    </row>
    <row r="264" spans="1:11" ht="15.75" customHeight="1">
      <c r="A264" s="22"/>
      <c r="B264" s="22"/>
      <c r="C264" s="24"/>
      <c r="D264" s="24"/>
      <c r="E264" s="23"/>
      <c r="F264" s="22"/>
      <c r="G264" s="24"/>
      <c r="H264" s="22"/>
      <c r="I264" s="24"/>
      <c r="J264" s="22"/>
      <c r="K264" s="22"/>
    </row>
    <row r="265" spans="1:11" ht="15.75" customHeight="1">
      <c r="A265" s="22"/>
      <c r="B265" s="22"/>
      <c r="C265" s="24"/>
      <c r="D265" s="24"/>
      <c r="E265" s="23"/>
      <c r="F265" s="22"/>
      <c r="G265" s="24"/>
      <c r="H265" s="22"/>
      <c r="I265" s="24"/>
      <c r="J265" s="22"/>
      <c r="K265" s="22"/>
    </row>
    <row r="266" spans="1:11" ht="15.75" customHeight="1">
      <c r="A266" s="22"/>
      <c r="B266" s="22"/>
      <c r="C266" s="24"/>
      <c r="D266" s="24"/>
      <c r="E266" s="23"/>
      <c r="F266" s="22"/>
      <c r="G266" s="24"/>
      <c r="H266" s="22"/>
      <c r="I266" s="24"/>
      <c r="J266" s="22"/>
      <c r="K266" s="22"/>
    </row>
    <row r="267" spans="1:11" ht="15.75" customHeight="1">
      <c r="A267" s="22"/>
      <c r="B267" s="22"/>
      <c r="C267" s="24"/>
      <c r="D267" s="24"/>
      <c r="E267" s="23"/>
      <c r="F267" s="22"/>
      <c r="G267" s="24"/>
      <c r="H267" s="22"/>
      <c r="I267" s="24"/>
      <c r="J267" s="22"/>
      <c r="K267" s="22"/>
    </row>
    <row r="268" spans="1:11" ht="15.75" customHeight="1">
      <c r="A268" s="22"/>
      <c r="B268" s="22"/>
      <c r="C268" s="24"/>
      <c r="D268" s="24"/>
      <c r="E268" s="23"/>
      <c r="F268" s="22"/>
      <c r="G268" s="24"/>
      <c r="H268" s="22"/>
      <c r="I268" s="24"/>
      <c r="J268" s="22"/>
      <c r="K268" s="22"/>
    </row>
    <row r="269" spans="1:11" ht="15.75" customHeight="1">
      <c r="A269" s="22"/>
      <c r="B269" s="22"/>
      <c r="C269" s="24"/>
      <c r="D269" s="24"/>
      <c r="E269" s="23"/>
      <c r="F269" s="22"/>
      <c r="G269" s="24"/>
      <c r="H269" s="22"/>
      <c r="I269" s="24"/>
      <c r="J269" s="22"/>
      <c r="K269" s="22"/>
    </row>
    <row r="270" spans="1:11" ht="15.75" customHeight="1">
      <c r="A270" s="22"/>
      <c r="B270" s="22"/>
      <c r="C270" s="24"/>
      <c r="D270" s="24"/>
      <c r="E270" s="23"/>
      <c r="F270" s="22"/>
      <c r="G270" s="24"/>
      <c r="H270" s="22"/>
      <c r="I270" s="24"/>
      <c r="J270" s="22"/>
      <c r="K270" s="22"/>
    </row>
    <row r="271" spans="1:11" ht="15.75" customHeight="1">
      <c r="A271" s="22"/>
      <c r="B271" s="22"/>
      <c r="C271" s="24"/>
      <c r="D271" s="24"/>
      <c r="E271" s="23"/>
      <c r="F271" s="22"/>
      <c r="G271" s="24"/>
      <c r="H271" s="22"/>
      <c r="I271" s="24"/>
      <c r="J271" s="22"/>
      <c r="K271" s="22"/>
    </row>
    <row r="272" spans="1:11" ht="15.75" customHeight="1">
      <c r="A272" s="22"/>
      <c r="B272" s="22"/>
      <c r="C272" s="24"/>
      <c r="D272" s="24"/>
      <c r="E272" s="23"/>
      <c r="F272" s="22"/>
      <c r="G272" s="24"/>
      <c r="H272" s="22"/>
      <c r="I272" s="24"/>
      <c r="J272" s="22"/>
      <c r="K272" s="22"/>
    </row>
    <row r="273" spans="1:11" ht="15.75" customHeight="1">
      <c r="A273" s="22"/>
      <c r="B273" s="22"/>
      <c r="C273" s="24"/>
      <c r="D273" s="24"/>
      <c r="E273" s="23"/>
      <c r="F273" s="22"/>
      <c r="G273" s="24"/>
      <c r="H273" s="22"/>
      <c r="I273" s="24"/>
      <c r="J273" s="22"/>
      <c r="K273" s="22"/>
    </row>
    <row r="274" spans="1:11" ht="15.75" customHeight="1">
      <c r="A274" s="22"/>
      <c r="B274" s="22"/>
      <c r="C274" s="24"/>
      <c r="D274" s="24"/>
      <c r="E274" s="23"/>
      <c r="F274" s="22"/>
      <c r="G274" s="24"/>
      <c r="H274" s="22"/>
      <c r="I274" s="24"/>
      <c r="J274" s="22"/>
      <c r="K274" s="22"/>
    </row>
    <row r="275" spans="1:11" ht="15.75" customHeight="1">
      <c r="A275" s="22"/>
      <c r="B275" s="22"/>
      <c r="C275" s="24"/>
      <c r="D275" s="24"/>
      <c r="E275" s="23"/>
      <c r="F275" s="22"/>
      <c r="G275" s="24"/>
      <c r="H275" s="22"/>
      <c r="I275" s="24"/>
      <c r="J275" s="22"/>
      <c r="K275" s="22"/>
    </row>
    <row r="276" spans="1:11" ht="15.75" customHeight="1">
      <c r="A276" s="22"/>
      <c r="B276" s="22"/>
      <c r="C276" s="24"/>
      <c r="D276" s="24"/>
      <c r="E276" s="23"/>
      <c r="F276" s="22"/>
      <c r="G276" s="24"/>
      <c r="H276" s="22"/>
      <c r="I276" s="24"/>
      <c r="J276" s="22"/>
      <c r="K276" s="22"/>
    </row>
    <row r="277" spans="1:11" ht="15.75" customHeight="1">
      <c r="A277" s="22"/>
      <c r="B277" s="22"/>
      <c r="C277" s="24"/>
      <c r="D277" s="24"/>
      <c r="E277" s="23"/>
      <c r="F277" s="22"/>
      <c r="G277" s="24"/>
      <c r="H277" s="22"/>
      <c r="I277" s="24"/>
      <c r="J277" s="22"/>
      <c r="K277" s="22"/>
    </row>
    <row r="278" spans="1:11" ht="15.75" customHeight="1">
      <c r="A278" s="22"/>
      <c r="B278" s="22"/>
      <c r="C278" s="24"/>
      <c r="D278" s="24"/>
      <c r="E278" s="23"/>
      <c r="F278" s="22"/>
      <c r="G278" s="24"/>
      <c r="H278" s="22"/>
      <c r="I278" s="24"/>
      <c r="J278" s="22"/>
      <c r="K278" s="22"/>
    </row>
    <row r="279" spans="1:11" ht="15.75" customHeight="1">
      <c r="A279" s="22"/>
      <c r="B279" s="22"/>
      <c r="C279" s="24"/>
      <c r="D279" s="24"/>
      <c r="E279" s="23"/>
      <c r="F279" s="22"/>
      <c r="G279" s="24"/>
      <c r="H279" s="22"/>
      <c r="I279" s="24"/>
      <c r="J279" s="22"/>
      <c r="K279" s="22"/>
    </row>
    <row r="280" spans="1:11" ht="15.75" customHeight="1">
      <c r="A280" s="22"/>
      <c r="B280" s="22"/>
      <c r="C280" s="24"/>
      <c r="D280" s="24"/>
      <c r="E280" s="23"/>
      <c r="F280" s="22"/>
      <c r="G280" s="24"/>
      <c r="H280" s="22"/>
      <c r="I280" s="24"/>
      <c r="J280" s="22"/>
      <c r="K280" s="22"/>
    </row>
    <row r="281" spans="1:11" ht="15.75" customHeight="1">
      <c r="A281" s="22"/>
      <c r="B281" s="22"/>
      <c r="C281" s="24"/>
      <c r="D281" s="24"/>
      <c r="E281" s="23"/>
      <c r="F281" s="22"/>
      <c r="G281" s="24"/>
      <c r="H281" s="22"/>
      <c r="I281" s="24"/>
      <c r="J281" s="22"/>
      <c r="K281" s="22"/>
    </row>
    <row r="282" spans="1:11" ht="15.75" customHeight="1">
      <c r="A282" s="22"/>
      <c r="B282" s="22"/>
      <c r="C282" s="24"/>
      <c r="D282" s="24"/>
      <c r="E282" s="23"/>
      <c r="F282" s="22"/>
      <c r="G282" s="24"/>
      <c r="H282" s="22"/>
      <c r="I282" s="24"/>
      <c r="J282" s="22"/>
      <c r="K282" s="22"/>
    </row>
    <row r="283" spans="1:11" ht="15.75" customHeight="1">
      <c r="A283" s="22"/>
      <c r="B283" s="22"/>
      <c r="C283" s="24"/>
      <c r="D283" s="24"/>
      <c r="E283" s="23"/>
      <c r="F283" s="22"/>
      <c r="G283" s="24"/>
      <c r="H283" s="22"/>
      <c r="I283" s="24"/>
      <c r="J283" s="22"/>
      <c r="K283" s="22"/>
    </row>
    <row r="284" spans="1:11" ht="15.75" customHeight="1">
      <c r="A284" s="22"/>
      <c r="B284" s="22"/>
      <c r="C284" s="24"/>
      <c r="D284" s="24"/>
      <c r="E284" s="23"/>
      <c r="F284" s="22"/>
      <c r="G284" s="24"/>
      <c r="H284" s="22"/>
      <c r="I284" s="24"/>
      <c r="J284" s="22"/>
      <c r="K284" s="22"/>
    </row>
    <row r="285" spans="1:11" ht="15.75" customHeight="1">
      <c r="A285" s="22"/>
      <c r="B285" s="22"/>
      <c r="C285" s="24"/>
      <c r="D285" s="24"/>
      <c r="E285" s="23"/>
      <c r="F285" s="22"/>
      <c r="G285" s="24"/>
      <c r="H285" s="22"/>
      <c r="I285" s="24"/>
      <c r="J285" s="22"/>
      <c r="K285" s="22"/>
    </row>
    <row r="286" spans="1:11" ht="15.75" customHeight="1">
      <c r="A286" s="22"/>
      <c r="B286" s="22"/>
      <c r="C286" s="24"/>
      <c r="D286" s="24"/>
      <c r="E286" s="23"/>
      <c r="F286" s="22"/>
      <c r="G286" s="24"/>
      <c r="H286" s="22"/>
      <c r="I286" s="24"/>
      <c r="J286" s="22"/>
      <c r="K286" s="22"/>
    </row>
    <row r="287" spans="1:11" ht="15.75" customHeight="1">
      <c r="A287" s="22"/>
      <c r="B287" s="22"/>
      <c r="C287" s="24"/>
      <c r="D287" s="24"/>
      <c r="E287" s="23"/>
      <c r="F287" s="22"/>
      <c r="G287" s="24"/>
      <c r="H287" s="22"/>
      <c r="I287" s="24"/>
      <c r="J287" s="22"/>
      <c r="K287" s="22"/>
    </row>
    <row r="288" spans="1:11" ht="15.75" customHeight="1">
      <c r="A288" s="22"/>
      <c r="B288" s="22"/>
      <c r="C288" s="24"/>
      <c r="D288" s="24"/>
      <c r="E288" s="23"/>
      <c r="F288" s="22"/>
      <c r="G288" s="24"/>
      <c r="H288" s="22"/>
      <c r="I288" s="24"/>
      <c r="J288" s="22"/>
      <c r="K288" s="22"/>
    </row>
    <row r="289" spans="1:11" ht="15.75" customHeight="1">
      <c r="A289" s="22"/>
      <c r="B289" s="22"/>
      <c r="C289" s="24"/>
      <c r="D289" s="24"/>
      <c r="E289" s="23"/>
      <c r="F289" s="22"/>
      <c r="G289" s="24"/>
      <c r="H289" s="22"/>
      <c r="I289" s="24"/>
      <c r="J289" s="22"/>
      <c r="K289" s="22"/>
    </row>
    <row r="290" spans="1:11" ht="15.75" customHeight="1">
      <c r="A290" s="22"/>
      <c r="B290" s="22"/>
      <c r="C290" s="24"/>
      <c r="D290" s="24"/>
      <c r="E290" s="23"/>
      <c r="F290" s="22"/>
      <c r="G290" s="24"/>
      <c r="H290" s="22"/>
      <c r="I290" s="24"/>
      <c r="J290" s="22"/>
      <c r="K290" s="22"/>
    </row>
    <row r="291" spans="1:11" ht="15.75" customHeight="1">
      <c r="A291" s="22"/>
      <c r="B291" s="22"/>
      <c r="C291" s="24"/>
      <c r="D291" s="24"/>
      <c r="E291" s="23"/>
      <c r="F291" s="22"/>
      <c r="G291" s="24"/>
      <c r="H291" s="22"/>
      <c r="I291" s="24"/>
      <c r="J291" s="22"/>
      <c r="K291" s="22"/>
    </row>
    <row r="292" spans="1:11" ht="15.75" customHeight="1">
      <c r="A292" s="22"/>
      <c r="B292" s="22"/>
      <c r="C292" s="24"/>
      <c r="D292" s="24"/>
      <c r="E292" s="23"/>
      <c r="F292" s="22"/>
      <c r="G292" s="24"/>
      <c r="H292" s="22"/>
      <c r="I292" s="24"/>
      <c r="J292" s="22"/>
      <c r="K292" s="22"/>
    </row>
    <row r="293" spans="1:11" ht="15.75" customHeight="1">
      <c r="A293" s="22"/>
      <c r="B293" s="22"/>
      <c r="C293" s="24"/>
      <c r="D293" s="24"/>
      <c r="E293" s="23"/>
      <c r="F293" s="22"/>
      <c r="G293" s="24"/>
      <c r="H293" s="22"/>
      <c r="I293" s="24"/>
      <c r="J293" s="22"/>
      <c r="K293" s="22"/>
    </row>
    <row r="294" spans="1:11" ht="15.75" customHeight="1">
      <c r="A294" s="22"/>
      <c r="B294" s="22"/>
      <c r="C294" s="24"/>
      <c r="D294" s="24"/>
      <c r="E294" s="23"/>
      <c r="F294" s="22"/>
      <c r="G294" s="24"/>
      <c r="H294" s="22"/>
      <c r="I294" s="24"/>
      <c r="J294" s="22"/>
      <c r="K294" s="22"/>
    </row>
    <row r="295" spans="1:11" ht="15.75" customHeight="1">
      <c r="A295" s="22"/>
      <c r="B295" s="22"/>
      <c r="C295" s="24"/>
      <c r="D295" s="24"/>
      <c r="E295" s="23"/>
      <c r="F295" s="22"/>
      <c r="G295" s="24"/>
      <c r="H295" s="22"/>
      <c r="I295" s="24"/>
      <c r="J295" s="22"/>
      <c r="K295" s="22"/>
    </row>
    <row r="296" spans="1:11" ht="15.75" customHeight="1">
      <c r="A296" s="22"/>
      <c r="B296" s="22"/>
      <c r="C296" s="24"/>
      <c r="D296" s="24"/>
      <c r="E296" s="23"/>
      <c r="F296" s="22"/>
      <c r="G296" s="24"/>
      <c r="H296" s="22"/>
      <c r="I296" s="24"/>
      <c r="J296" s="22"/>
      <c r="K296" s="22"/>
    </row>
    <row r="297" spans="1:11" ht="15.75" customHeight="1">
      <c r="A297" s="22"/>
      <c r="B297" s="22"/>
      <c r="C297" s="24"/>
      <c r="D297" s="24"/>
      <c r="E297" s="23"/>
      <c r="F297" s="22"/>
      <c r="G297" s="24"/>
      <c r="H297" s="22"/>
      <c r="I297" s="24"/>
      <c r="J297" s="22"/>
      <c r="K297" s="22"/>
    </row>
    <row r="298" spans="1:11" ht="15.75" customHeight="1">
      <c r="A298" s="22"/>
      <c r="B298" s="22"/>
      <c r="C298" s="24"/>
      <c r="D298" s="24"/>
      <c r="E298" s="23"/>
      <c r="F298" s="22"/>
      <c r="G298" s="24"/>
      <c r="H298" s="22"/>
      <c r="I298" s="24"/>
      <c r="J298" s="22"/>
      <c r="K298" s="22"/>
    </row>
    <row r="299" spans="1:11" ht="15.75" customHeight="1">
      <c r="A299" s="22"/>
      <c r="B299" s="22"/>
      <c r="C299" s="24"/>
      <c r="D299" s="24"/>
      <c r="E299" s="23"/>
      <c r="F299" s="22"/>
      <c r="G299" s="24"/>
      <c r="H299" s="22"/>
      <c r="I299" s="24"/>
      <c r="J299" s="22"/>
      <c r="K299" s="22"/>
    </row>
    <row r="300" spans="1:11" ht="15.75" customHeight="1">
      <c r="A300" s="22"/>
      <c r="B300" s="22"/>
      <c r="C300" s="24"/>
      <c r="D300" s="24"/>
      <c r="E300" s="23"/>
      <c r="F300" s="22"/>
      <c r="G300" s="24"/>
      <c r="H300" s="22"/>
      <c r="I300" s="24"/>
      <c r="J300" s="22"/>
      <c r="K300" s="22"/>
    </row>
    <row r="301" spans="1:11" ht="15.75" customHeight="1">
      <c r="A301" s="22"/>
      <c r="B301" s="22"/>
      <c r="C301" s="24"/>
      <c r="D301" s="24"/>
      <c r="E301" s="23"/>
      <c r="F301" s="22"/>
      <c r="G301" s="24"/>
      <c r="H301" s="22"/>
      <c r="I301" s="24"/>
      <c r="J301" s="22"/>
      <c r="K301" s="22"/>
    </row>
    <row r="302" spans="1:11" ht="15.75" customHeight="1">
      <c r="A302" s="22"/>
      <c r="B302" s="22"/>
      <c r="C302" s="24"/>
      <c r="D302" s="24"/>
      <c r="E302" s="23"/>
      <c r="F302" s="22"/>
      <c r="G302" s="24"/>
      <c r="H302" s="22"/>
      <c r="I302" s="24"/>
      <c r="J302" s="22"/>
      <c r="K302" s="22"/>
    </row>
    <row r="303" spans="1:11" ht="15.75" customHeight="1">
      <c r="A303" s="22"/>
      <c r="B303" s="22"/>
      <c r="C303" s="24"/>
      <c r="D303" s="24"/>
      <c r="E303" s="23"/>
      <c r="F303" s="22"/>
      <c r="G303" s="24"/>
      <c r="H303" s="22"/>
      <c r="I303" s="24"/>
      <c r="J303" s="22"/>
      <c r="K303" s="22"/>
    </row>
    <row r="304" spans="1:11" ht="15.75" customHeight="1">
      <c r="A304" s="22"/>
      <c r="B304" s="22"/>
      <c r="C304" s="24"/>
      <c r="D304" s="24"/>
      <c r="E304" s="23"/>
      <c r="F304" s="22"/>
      <c r="G304" s="24"/>
      <c r="H304" s="22"/>
      <c r="I304" s="24"/>
      <c r="J304" s="22"/>
      <c r="K304" s="22"/>
    </row>
    <row r="305" spans="1:11" ht="15.75" customHeight="1">
      <c r="A305" s="22"/>
      <c r="B305" s="22"/>
      <c r="C305" s="24"/>
      <c r="D305" s="24"/>
      <c r="E305" s="23"/>
      <c r="F305" s="22"/>
      <c r="G305" s="24"/>
      <c r="H305" s="22"/>
      <c r="I305" s="24"/>
      <c r="J305" s="22"/>
      <c r="K305" s="22"/>
    </row>
    <row r="306" spans="1:11" ht="15.75" customHeight="1">
      <c r="A306" s="22"/>
      <c r="B306" s="22"/>
      <c r="C306" s="24"/>
      <c r="D306" s="24"/>
      <c r="E306" s="23"/>
      <c r="F306" s="22"/>
      <c r="G306" s="24"/>
      <c r="H306" s="22"/>
      <c r="I306" s="24"/>
      <c r="J306" s="22"/>
      <c r="K306" s="22"/>
    </row>
    <row r="307" spans="1:11" ht="15.75" customHeight="1">
      <c r="A307" s="22"/>
      <c r="B307" s="22"/>
      <c r="C307" s="24"/>
      <c r="D307" s="24"/>
      <c r="E307" s="23"/>
      <c r="F307" s="22"/>
      <c r="G307" s="24"/>
      <c r="H307" s="22"/>
      <c r="I307" s="24"/>
      <c r="J307" s="22"/>
      <c r="K307" s="22"/>
    </row>
    <row r="308" spans="1:11" ht="15.75" customHeight="1">
      <c r="A308" s="22"/>
      <c r="B308" s="22"/>
      <c r="C308" s="24"/>
      <c r="D308" s="24"/>
      <c r="E308" s="23"/>
      <c r="F308" s="22"/>
      <c r="G308" s="24"/>
      <c r="H308" s="22"/>
      <c r="I308" s="24"/>
      <c r="J308" s="22"/>
      <c r="K308" s="22"/>
    </row>
    <row r="309" spans="1:11" ht="15.75" customHeight="1">
      <c r="A309" s="22"/>
      <c r="B309" s="22"/>
      <c r="C309" s="24"/>
      <c r="D309" s="24"/>
      <c r="E309" s="23"/>
      <c r="F309" s="22"/>
      <c r="G309" s="24"/>
      <c r="H309" s="22"/>
      <c r="I309" s="24"/>
      <c r="J309" s="22"/>
      <c r="K309" s="22"/>
    </row>
    <row r="310" spans="1:11" ht="15.75" customHeight="1">
      <c r="A310" s="22"/>
      <c r="B310" s="22"/>
      <c r="C310" s="24"/>
      <c r="D310" s="24"/>
      <c r="E310" s="23"/>
      <c r="F310" s="22"/>
      <c r="G310" s="24"/>
      <c r="H310" s="22"/>
      <c r="I310" s="24"/>
      <c r="J310" s="22"/>
      <c r="K310" s="22"/>
    </row>
    <row r="311" spans="1:11" ht="15.75" customHeight="1">
      <c r="A311" s="22"/>
      <c r="B311" s="22"/>
      <c r="C311" s="24"/>
      <c r="D311" s="24"/>
      <c r="E311" s="23"/>
      <c r="F311" s="22"/>
      <c r="G311" s="24"/>
      <c r="H311" s="22"/>
      <c r="I311" s="24"/>
      <c r="J311" s="22"/>
      <c r="K311" s="22"/>
    </row>
    <row r="312" spans="1:11" ht="15.75" customHeight="1">
      <c r="A312" s="22"/>
      <c r="B312" s="22"/>
      <c r="C312" s="24"/>
      <c r="D312" s="24"/>
      <c r="E312" s="23"/>
      <c r="F312" s="22"/>
      <c r="G312" s="24"/>
      <c r="H312" s="22"/>
      <c r="I312" s="24"/>
      <c r="J312" s="22"/>
      <c r="K312" s="22"/>
    </row>
    <row r="313" spans="1:11" ht="15.75" customHeight="1">
      <c r="A313" s="22"/>
      <c r="B313" s="22"/>
      <c r="C313" s="24"/>
      <c r="D313" s="24"/>
      <c r="E313" s="23"/>
      <c r="F313" s="22"/>
      <c r="G313" s="24"/>
      <c r="H313" s="22"/>
      <c r="I313" s="24"/>
      <c r="J313" s="22"/>
      <c r="K313" s="22"/>
    </row>
    <row r="314" spans="1:11" ht="15.75" customHeight="1">
      <c r="A314" s="22"/>
      <c r="B314" s="22"/>
      <c r="C314" s="24"/>
      <c r="D314" s="24"/>
      <c r="E314" s="23"/>
      <c r="F314" s="22"/>
      <c r="G314" s="24"/>
      <c r="H314" s="22"/>
      <c r="I314" s="24"/>
      <c r="J314" s="22"/>
      <c r="K314" s="22"/>
    </row>
    <row r="315" spans="1:11" ht="15.75" customHeight="1">
      <c r="A315" s="22"/>
      <c r="B315" s="22"/>
      <c r="C315" s="24"/>
      <c r="D315" s="24"/>
      <c r="E315" s="23"/>
      <c r="F315" s="22"/>
      <c r="G315" s="24"/>
      <c r="H315" s="22"/>
      <c r="I315" s="24"/>
      <c r="J315" s="22"/>
      <c r="K315" s="22"/>
    </row>
    <row r="316" spans="1:11" ht="15.75" customHeight="1">
      <c r="A316" s="22"/>
      <c r="B316" s="22"/>
      <c r="C316" s="24"/>
      <c r="D316" s="24"/>
      <c r="E316" s="23"/>
      <c r="F316" s="22"/>
      <c r="G316" s="24"/>
      <c r="H316" s="22"/>
      <c r="I316" s="24"/>
      <c r="J316" s="22"/>
      <c r="K316" s="22"/>
    </row>
    <row r="317" spans="1:11" ht="15.75" customHeight="1">
      <c r="A317" s="22"/>
      <c r="B317" s="22"/>
      <c r="C317" s="24"/>
      <c r="D317" s="24"/>
      <c r="E317" s="23"/>
      <c r="F317" s="22"/>
      <c r="G317" s="24"/>
      <c r="H317" s="22"/>
      <c r="I317" s="24"/>
      <c r="J317" s="22"/>
      <c r="K317" s="22"/>
    </row>
    <row r="318" spans="1:11" ht="15.75" customHeight="1">
      <c r="A318" s="22"/>
      <c r="B318" s="22"/>
      <c r="C318" s="24"/>
      <c r="D318" s="24"/>
      <c r="E318" s="23"/>
      <c r="F318" s="22"/>
      <c r="G318" s="24"/>
      <c r="H318" s="22"/>
      <c r="I318" s="24"/>
      <c r="J318" s="22"/>
      <c r="K318" s="22"/>
    </row>
    <row r="319" spans="1:11" ht="15.75" customHeight="1">
      <c r="A319" s="22"/>
      <c r="B319" s="22"/>
      <c r="C319" s="24"/>
      <c r="D319" s="24"/>
      <c r="E319" s="23"/>
      <c r="F319" s="22"/>
      <c r="G319" s="24"/>
      <c r="H319" s="22"/>
      <c r="I319" s="24"/>
      <c r="J319" s="22"/>
      <c r="K319" s="22"/>
    </row>
    <row r="320" spans="1:11" ht="15.75" customHeight="1">
      <c r="A320" s="22"/>
      <c r="B320" s="22"/>
      <c r="C320" s="24"/>
      <c r="D320" s="24"/>
      <c r="E320" s="23"/>
      <c r="F320" s="22"/>
      <c r="G320" s="24"/>
      <c r="H320" s="22"/>
      <c r="I320" s="24"/>
      <c r="J320" s="22"/>
      <c r="K320" s="22"/>
    </row>
    <row r="321" spans="1:11" ht="15.75" customHeight="1">
      <c r="A321" s="22"/>
      <c r="B321" s="22"/>
      <c r="C321" s="24"/>
      <c r="D321" s="24"/>
      <c r="E321" s="23"/>
      <c r="F321" s="22"/>
      <c r="G321" s="24"/>
      <c r="H321" s="22"/>
      <c r="I321" s="24"/>
      <c r="J321" s="22"/>
      <c r="K321" s="22"/>
    </row>
    <row r="322" spans="1:11" ht="15.75" customHeight="1">
      <c r="A322" s="22"/>
      <c r="B322" s="22"/>
      <c r="C322" s="24"/>
      <c r="D322" s="24"/>
      <c r="E322" s="23"/>
      <c r="F322" s="22"/>
      <c r="G322" s="24"/>
      <c r="H322" s="22"/>
      <c r="I322" s="24"/>
      <c r="J322" s="22"/>
      <c r="K322" s="22"/>
    </row>
    <row r="323" spans="1:11" ht="15.75" customHeight="1">
      <c r="A323" s="22"/>
      <c r="B323" s="22"/>
      <c r="C323" s="24"/>
      <c r="D323" s="24"/>
      <c r="E323" s="23"/>
      <c r="F323" s="22"/>
      <c r="G323" s="24"/>
      <c r="H323" s="22"/>
      <c r="I323" s="24"/>
      <c r="J323" s="22"/>
      <c r="K323" s="22"/>
    </row>
    <row r="324" spans="1:11" ht="15.75" customHeight="1">
      <c r="A324" s="22"/>
      <c r="B324" s="22"/>
      <c r="C324" s="24"/>
      <c r="D324" s="24"/>
      <c r="E324" s="23"/>
      <c r="F324" s="22"/>
      <c r="G324" s="24"/>
      <c r="H324" s="22"/>
      <c r="I324" s="24"/>
      <c r="J324" s="22"/>
      <c r="K324" s="22"/>
    </row>
    <row r="325" spans="1:11" ht="15.75" customHeight="1">
      <c r="A325" s="22"/>
      <c r="B325" s="22"/>
      <c r="C325" s="24"/>
      <c r="D325" s="24"/>
      <c r="E325" s="23"/>
      <c r="F325" s="22"/>
      <c r="G325" s="24"/>
      <c r="H325" s="22"/>
      <c r="I325" s="24"/>
      <c r="J325" s="22"/>
      <c r="K325" s="22"/>
    </row>
    <row r="326" spans="1:11" ht="15.75" customHeight="1">
      <c r="A326" s="22"/>
      <c r="B326" s="22"/>
      <c r="C326" s="24"/>
      <c r="D326" s="24"/>
      <c r="E326" s="23"/>
      <c r="F326" s="22"/>
      <c r="G326" s="24"/>
      <c r="H326" s="22"/>
      <c r="I326" s="24"/>
      <c r="J326" s="22"/>
      <c r="K326" s="22"/>
    </row>
    <row r="327" spans="1:11" ht="15.75" customHeight="1">
      <c r="A327" s="22"/>
      <c r="B327" s="22"/>
      <c r="C327" s="24"/>
      <c r="D327" s="24"/>
      <c r="E327" s="23"/>
      <c r="F327" s="22"/>
      <c r="G327" s="24"/>
      <c r="H327" s="22"/>
      <c r="I327" s="24"/>
      <c r="J327" s="22"/>
      <c r="K327" s="22"/>
    </row>
    <row r="328" spans="1:11" ht="15.75" customHeight="1">
      <c r="A328" s="22"/>
      <c r="B328" s="22"/>
      <c r="C328" s="24"/>
      <c r="D328" s="24"/>
      <c r="E328" s="23"/>
      <c r="F328" s="22"/>
      <c r="G328" s="24"/>
      <c r="H328" s="22"/>
      <c r="I328" s="24"/>
      <c r="J328" s="22"/>
      <c r="K328" s="22"/>
    </row>
    <row r="329" spans="1:11" ht="15.75" customHeight="1">
      <c r="A329" s="22"/>
      <c r="B329" s="22"/>
      <c r="C329" s="24"/>
      <c r="D329" s="24"/>
      <c r="E329" s="23"/>
      <c r="F329" s="22"/>
      <c r="G329" s="24"/>
      <c r="H329" s="22"/>
      <c r="I329" s="24"/>
      <c r="J329" s="22"/>
      <c r="K329" s="22"/>
    </row>
    <row r="330" spans="1:11" ht="15.75" customHeight="1">
      <c r="A330" s="22"/>
      <c r="B330" s="22"/>
      <c r="C330" s="24"/>
      <c r="D330" s="24"/>
      <c r="E330" s="23"/>
      <c r="F330" s="22"/>
      <c r="G330" s="24"/>
      <c r="H330" s="22"/>
      <c r="I330" s="24"/>
      <c r="J330" s="22"/>
      <c r="K330" s="22"/>
    </row>
    <row r="331" spans="1:11" ht="15.75" customHeight="1">
      <c r="A331" s="22"/>
      <c r="B331" s="22"/>
      <c r="C331" s="24"/>
      <c r="D331" s="24"/>
      <c r="E331" s="23"/>
      <c r="F331" s="22"/>
      <c r="G331" s="24"/>
      <c r="H331" s="22"/>
      <c r="I331" s="24"/>
      <c r="J331" s="22"/>
      <c r="K331" s="22"/>
    </row>
    <row r="332" spans="1:11" ht="15.75" customHeight="1">
      <c r="A332" s="22"/>
      <c r="B332" s="22"/>
      <c r="C332" s="24"/>
      <c r="D332" s="24"/>
      <c r="E332" s="23"/>
      <c r="F332" s="22"/>
      <c r="G332" s="24"/>
      <c r="H332" s="22"/>
      <c r="I332" s="24"/>
      <c r="J332" s="22"/>
      <c r="K332" s="22"/>
    </row>
    <row r="333" spans="1:11" ht="15.75" customHeight="1">
      <c r="A333" s="22"/>
      <c r="B333" s="22"/>
      <c r="C333" s="24"/>
      <c r="D333" s="24"/>
      <c r="E333" s="23"/>
      <c r="F333" s="22"/>
      <c r="G333" s="24"/>
      <c r="H333" s="22"/>
      <c r="I333" s="24"/>
      <c r="J333" s="22"/>
      <c r="K333" s="22"/>
    </row>
    <row r="334" spans="1:11" ht="15.75" customHeight="1">
      <c r="A334" s="22"/>
      <c r="B334" s="22"/>
      <c r="C334" s="24"/>
      <c r="D334" s="24"/>
      <c r="E334" s="23"/>
      <c r="F334" s="22"/>
      <c r="G334" s="24"/>
      <c r="H334" s="22"/>
      <c r="I334" s="24"/>
      <c r="J334" s="22"/>
      <c r="K334" s="22"/>
    </row>
    <row r="335" spans="1:11" ht="15.75" customHeight="1">
      <c r="A335" s="22"/>
      <c r="B335" s="22"/>
      <c r="C335" s="24"/>
      <c r="D335" s="24"/>
      <c r="E335" s="23"/>
      <c r="F335" s="22"/>
      <c r="G335" s="24"/>
      <c r="H335" s="22"/>
      <c r="I335" s="24"/>
      <c r="J335" s="22"/>
      <c r="K335" s="22"/>
    </row>
    <row r="336" spans="1:11" ht="15.75" customHeight="1">
      <c r="A336" s="22"/>
      <c r="B336" s="22"/>
      <c r="C336" s="24"/>
      <c r="D336" s="24"/>
      <c r="E336" s="23"/>
      <c r="F336" s="22"/>
      <c r="G336" s="24"/>
      <c r="H336" s="22"/>
      <c r="I336" s="24"/>
      <c r="J336" s="22"/>
      <c r="K336" s="22"/>
    </row>
    <row r="337" spans="1:11" ht="15.75" customHeight="1">
      <c r="A337" s="22"/>
      <c r="B337" s="22"/>
      <c r="C337" s="24"/>
      <c r="D337" s="24"/>
      <c r="E337" s="23"/>
      <c r="F337" s="22"/>
      <c r="G337" s="24"/>
      <c r="H337" s="22"/>
      <c r="I337" s="24"/>
      <c r="J337" s="22"/>
      <c r="K337" s="22"/>
    </row>
    <row r="338" spans="1:11" ht="15.75" customHeight="1">
      <c r="A338" s="22"/>
      <c r="B338" s="22"/>
      <c r="C338" s="24"/>
      <c r="D338" s="24"/>
      <c r="E338" s="23"/>
      <c r="F338" s="22"/>
      <c r="G338" s="24"/>
      <c r="H338" s="22"/>
      <c r="I338" s="24"/>
      <c r="J338" s="22"/>
      <c r="K338" s="22"/>
    </row>
    <row r="339" spans="1:11" ht="15.75" customHeight="1">
      <c r="A339" s="22"/>
      <c r="B339" s="22"/>
      <c r="C339" s="24"/>
      <c r="D339" s="24"/>
      <c r="E339" s="23"/>
      <c r="F339" s="22"/>
      <c r="G339" s="24"/>
      <c r="H339" s="22"/>
      <c r="I339" s="24"/>
      <c r="J339" s="22"/>
      <c r="K339" s="22"/>
    </row>
    <row r="340" spans="1:11" ht="15.75" customHeight="1">
      <c r="A340" s="22"/>
      <c r="B340" s="22"/>
      <c r="C340" s="24"/>
      <c r="D340" s="24"/>
      <c r="E340" s="23"/>
      <c r="F340" s="22"/>
      <c r="G340" s="24"/>
      <c r="H340" s="22"/>
      <c r="I340" s="24"/>
      <c r="J340" s="22"/>
      <c r="K340" s="22"/>
    </row>
    <row r="341" spans="1:11" ht="15.75" customHeight="1">
      <c r="A341" s="22"/>
      <c r="B341" s="22"/>
      <c r="C341" s="24"/>
      <c r="D341" s="24"/>
      <c r="E341" s="23"/>
      <c r="F341" s="22"/>
      <c r="G341" s="24"/>
      <c r="H341" s="22"/>
      <c r="I341" s="24"/>
      <c r="J341" s="22"/>
      <c r="K341" s="22"/>
    </row>
    <row r="342" spans="1:11" ht="15.75" customHeight="1">
      <c r="A342" s="22"/>
      <c r="B342" s="22"/>
      <c r="C342" s="24"/>
      <c r="D342" s="24"/>
      <c r="E342" s="23"/>
      <c r="F342" s="22"/>
      <c r="G342" s="24"/>
      <c r="H342" s="22"/>
      <c r="I342" s="24"/>
      <c r="J342" s="22"/>
      <c r="K342" s="22"/>
    </row>
    <row r="343" spans="1:11" ht="15.75" customHeight="1">
      <c r="A343" s="22"/>
      <c r="B343" s="22"/>
      <c r="C343" s="24"/>
      <c r="D343" s="24"/>
      <c r="E343" s="23"/>
      <c r="F343" s="22"/>
      <c r="G343" s="24"/>
      <c r="H343" s="22"/>
      <c r="I343" s="24"/>
      <c r="J343" s="22"/>
      <c r="K343" s="22"/>
    </row>
    <row r="344" spans="1:11" ht="15.75" customHeight="1">
      <c r="A344" s="22"/>
      <c r="B344" s="22"/>
      <c r="C344" s="24"/>
      <c r="D344" s="24"/>
      <c r="E344" s="23"/>
      <c r="F344" s="22"/>
      <c r="G344" s="24"/>
      <c r="H344" s="22"/>
      <c r="I344" s="24"/>
      <c r="J344" s="22"/>
      <c r="K344" s="22"/>
    </row>
    <row r="345" spans="1:11" ht="15.75" customHeight="1">
      <c r="A345" s="22"/>
      <c r="B345" s="22"/>
      <c r="C345" s="24"/>
      <c r="D345" s="24"/>
      <c r="E345" s="23"/>
      <c r="F345" s="22"/>
      <c r="G345" s="24"/>
      <c r="H345" s="22"/>
      <c r="I345" s="24"/>
      <c r="J345" s="22"/>
      <c r="K345" s="22"/>
    </row>
    <row r="346" spans="1:11" ht="15.75" customHeight="1">
      <c r="A346" s="22"/>
      <c r="B346" s="22"/>
      <c r="C346" s="24"/>
      <c r="D346" s="24"/>
      <c r="E346" s="23"/>
      <c r="F346" s="22"/>
      <c r="G346" s="24"/>
      <c r="H346" s="22"/>
      <c r="I346" s="24"/>
      <c r="J346" s="22"/>
      <c r="K346" s="22"/>
    </row>
    <row r="347" spans="1:11" ht="15.75" customHeight="1">
      <c r="A347" s="22"/>
      <c r="B347" s="22"/>
      <c r="C347" s="24"/>
      <c r="D347" s="24"/>
      <c r="E347" s="23"/>
      <c r="F347" s="22"/>
      <c r="G347" s="24"/>
      <c r="H347" s="22"/>
      <c r="I347" s="24"/>
      <c r="J347" s="22"/>
      <c r="K347" s="22"/>
    </row>
    <row r="348" spans="1:11" ht="15.75" customHeight="1">
      <c r="A348" s="22"/>
      <c r="B348" s="22"/>
      <c r="C348" s="24"/>
      <c r="D348" s="24"/>
      <c r="E348" s="23"/>
      <c r="F348" s="22"/>
      <c r="G348" s="24"/>
      <c r="H348" s="22"/>
      <c r="I348" s="24"/>
      <c r="J348" s="22"/>
      <c r="K348" s="22"/>
    </row>
    <row r="349" spans="1:11" ht="15.75" customHeight="1">
      <c r="A349" s="22"/>
      <c r="B349" s="22"/>
      <c r="C349" s="24"/>
      <c r="D349" s="24"/>
      <c r="E349" s="23"/>
      <c r="F349" s="22"/>
      <c r="G349" s="24"/>
      <c r="H349" s="22"/>
      <c r="I349" s="24"/>
      <c r="J349" s="22"/>
      <c r="K349" s="22"/>
    </row>
    <row r="350" spans="1:11" ht="15.75" customHeight="1">
      <c r="A350" s="22"/>
      <c r="B350" s="22"/>
      <c r="C350" s="24"/>
      <c r="D350" s="24"/>
      <c r="E350" s="23"/>
      <c r="F350" s="22"/>
      <c r="G350" s="24"/>
      <c r="H350" s="22"/>
      <c r="I350" s="24"/>
      <c r="J350" s="22"/>
      <c r="K350" s="22"/>
    </row>
    <row r="351" spans="1:11" ht="15.75" customHeight="1">
      <c r="A351" s="22"/>
      <c r="B351" s="22"/>
      <c r="C351" s="24"/>
      <c r="D351" s="24"/>
      <c r="E351" s="23"/>
      <c r="F351" s="22"/>
      <c r="G351" s="24"/>
      <c r="H351" s="22"/>
      <c r="I351" s="24"/>
      <c r="J351" s="22"/>
      <c r="K351" s="22"/>
    </row>
    <row r="352" spans="1:11" ht="15.75" customHeight="1">
      <c r="A352" s="22"/>
      <c r="B352" s="22"/>
      <c r="C352" s="24"/>
      <c r="D352" s="24"/>
      <c r="E352" s="23"/>
      <c r="F352" s="22"/>
      <c r="G352" s="24"/>
      <c r="H352" s="22"/>
      <c r="I352" s="24"/>
      <c r="J352" s="22"/>
      <c r="K352" s="22"/>
    </row>
    <row r="353" spans="1:11" ht="15.75" customHeight="1">
      <c r="A353" s="22"/>
      <c r="B353" s="22"/>
      <c r="C353" s="24"/>
      <c r="D353" s="24"/>
      <c r="E353" s="23"/>
      <c r="F353" s="22"/>
      <c r="G353" s="24"/>
      <c r="H353" s="22"/>
      <c r="I353" s="24"/>
      <c r="J353" s="22"/>
      <c r="K353" s="22"/>
    </row>
    <row r="354" spans="1:11" ht="15.75" customHeight="1">
      <c r="A354" s="22"/>
      <c r="B354" s="22"/>
      <c r="C354" s="24"/>
      <c r="D354" s="24"/>
      <c r="E354" s="23"/>
      <c r="F354" s="22"/>
      <c r="G354" s="24"/>
      <c r="H354" s="22"/>
      <c r="I354" s="24"/>
      <c r="J354" s="22"/>
      <c r="K354" s="22"/>
    </row>
    <row r="355" spans="1:11" ht="15.75" customHeight="1">
      <c r="A355" s="22"/>
      <c r="B355" s="22"/>
      <c r="C355" s="24"/>
      <c r="D355" s="24"/>
      <c r="E355" s="23"/>
      <c r="F355" s="22"/>
      <c r="G355" s="24"/>
      <c r="H355" s="22"/>
      <c r="I355" s="24"/>
      <c r="J355" s="22"/>
      <c r="K355" s="22"/>
    </row>
    <row r="356" spans="1:11" ht="15.75" customHeight="1">
      <c r="A356" s="22"/>
      <c r="B356" s="22"/>
      <c r="C356" s="24"/>
      <c r="D356" s="24"/>
      <c r="E356" s="23"/>
      <c r="F356" s="22"/>
      <c r="G356" s="24"/>
      <c r="H356" s="22"/>
      <c r="I356" s="24"/>
      <c r="J356" s="22"/>
      <c r="K356" s="22"/>
    </row>
    <row r="357" spans="1:11" ht="15.75" customHeight="1">
      <c r="A357" s="22"/>
      <c r="B357" s="22"/>
      <c r="C357" s="24"/>
      <c r="D357" s="24"/>
      <c r="E357" s="23"/>
      <c r="F357" s="22"/>
      <c r="G357" s="24"/>
      <c r="H357" s="22"/>
      <c r="I357" s="24"/>
      <c r="J357" s="22"/>
      <c r="K357" s="22"/>
    </row>
    <row r="358" spans="1:11" ht="15.75" customHeight="1">
      <c r="A358" s="22"/>
      <c r="B358" s="22"/>
      <c r="C358" s="24"/>
      <c r="D358" s="24"/>
      <c r="E358" s="23"/>
      <c r="F358" s="22"/>
      <c r="G358" s="24"/>
      <c r="H358" s="22"/>
      <c r="I358" s="24"/>
      <c r="J358" s="22"/>
      <c r="K358" s="22"/>
    </row>
    <row r="359" spans="1:11" ht="15.75" customHeight="1">
      <c r="A359" s="22"/>
      <c r="B359" s="22"/>
      <c r="C359" s="24"/>
      <c r="D359" s="24"/>
      <c r="E359" s="23"/>
      <c r="F359" s="22"/>
      <c r="G359" s="24"/>
      <c r="H359" s="22"/>
      <c r="I359" s="24"/>
      <c r="J359" s="22"/>
      <c r="K359" s="22"/>
    </row>
    <row r="360" spans="1:11" ht="15.75" customHeight="1">
      <c r="A360" s="22"/>
      <c r="B360" s="22"/>
      <c r="C360" s="24"/>
      <c r="D360" s="24"/>
      <c r="E360" s="23"/>
      <c r="F360" s="22"/>
      <c r="G360" s="24"/>
      <c r="H360" s="22"/>
      <c r="I360" s="24"/>
      <c r="J360" s="22"/>
      <c r="K360" s="22"/>
    </row>
    <row r="361" spans="1:11" ht="15.75" customHeight="1">
      <c r="A361" s="22"/>
      <c r="B361" s="22"/>
      <c r="C361" s="24"/>
      <c r="D361" s="24"/>
      <c r="E361" s="23"/>
      <c r="F361" s="22"/>
      <c r="G361" s="24"/>
      <c r="H361" s="22"/>
      <c r="I361" s="24"/>
      <c r="J361" s="22"/>
      <c r="K361" s="22"/>
    </row>
    <row r="362" spans="1:11" ht="15.75" customHeight="1">
      <c r="A362" s="22"/>
      <c r="B362" s="22"/>
      <c r="C362" s="24"/>
      <c r="D362" s="24"/>
      <c r="E362" s="23"/>
      <c r="F362" s="22"/>
      <c r="G362" s="24"/>
      <c r="H362" s="22"/>
      <c r="I362" s="24"/>
      <c r="J362" s="22"/>
      <c r="K362" s="22"/>
    </row>
    <row r="363" spans="1:11" ht="15.75" customHeight="1">
      <c r="A363" s="22"/>
      <c r="B363" s="22"/>
      <c r="C363" s="24"/>
      <c r="D363" s="24"/>
      <c r="E363" s="23"/>
      <c r="F363" s="22"/>
      <c r="G363" s="24"/>
      <c r="H363" s="22"/>
      <c r="I363" s="24"/>
      <c r="J363" s="22"/>
      <c r="K363" s="22"/>
    </row>
    <row r="364" spans="1:11" ht="15.75" customHeight="1">
      <c r="A364" s="22"/>
      <c r="B364" s="22"/>
      <c r="C364" s="24"/>
      <c r="D364" s="24"/>
      <c r="E364" s="23"/>
      <c r="F364" s="22"/>
      <c r="G364" s="24"/>
      <c r="H364" s="22"/>
      <c r="I364" s="24"/>
      <c r="J364" s="22"/>
      <c r="K364" s="22"/>
    </row>
    <row r="365" spans="1:11" ht="15.75" customHeight="1">
      <c r="A365" s="22"/>
      <c r="B365" s="22"/>
      <c r="C365" s="24"/>
      <c r="D365" s="24"/>
      <c r="E365" s="23"/>
      <c r="F365" s="22"/>
      <c r="G365" s="24"/>
      <c r="H365" s="22"/>
      <c r="I365" s="24"/>
      <c r="J365" s="22"/>
      <c r="K365" s="22"/>
    </row>
    <row r="366" spans="1:11" ht="15.75" customHeight="1">
      <c r="A366" s="22"/>
      <c r="B366" s="22"/>
      <c r="C366" s="24"/>
      <c r="D366" s="24"/>
      <c r="E366" s="23"/>
      <c r="F366" s="22"/>
      <c r="G366" s="24"/>
      <c r="H366" s="22"/>
      <c r="I366" s="24"/>
      <c r="J366" s="22"/>
      <c r="K366" s="22"/>
    </row>
    <row r="367" spans="1:11" ht="15.75" customHeight="1">
      <c r="A367" s="22"/>
      <c r="B367" s="22"/>
      <c r="C367" s="24"/>
      <c r="D367" s="24"/>
      <c r="E367" s="23"/>
      <c r="F367" s="22"/>
      <c r="G367" s="24"/>
      <c r="H367" s="22"/>
      <c r="I367" s="24"/>
      <c r="J367" s="22"/>
      <c r="K367" s="22"/>
    </row>
    <row r="368" spans="1:11" ht="15.75" customHeight="1">
      <c r="A368" s="22"/>
      <c r="B368" s="22"/>
      <c r="C368" s="24"/>
      <c r="D368" s="24"/>
      <c r="E368" s="23"/>
      <c r="F368" s="22"/>
      <c r="G368" s="24"/>
      <c r="H368" s="22"/>
      <c r="I368" s="24"/>
      <c r="J368" s="22"/>
      <c r="K368" s="22"/>
    </row>
    <row r="369" spans="1:11" ht="15.75" customHeight="1">
      <c r="A369" s="22"/>
      <c r="B369" s="22"/>
      <c r="C369" s="24"/>
      <c r="D369" s="24"/>
      <c r="E369" s="23"/>
      <c r="F369" s="22"/>
      <c r="G369" s="24"/>
      <c r="H369" s="22"/>
      <c r="I369" s="24"/>
      <c r="J369" s="22"/>
      <c r="K369" s="22"/>
    </row>
    <row r="370" spans="1:11" ht="15.75" customHeight="1">
      <c r="A370" s="22"/>
      <c r="B370" s="22"/>
      <c r="C370" s="24"/>
      <c r="D370" s="24"/>
      <c r="E370" s="23"/>
      <c r="F370" s="22"/>
      <c r="G370" s="24"/>
      <c r="H370" s="22"/>
      <c r="I370" s="24"/>
      <c r="J370" s="22"/>
      <c r="K370" s="22"/>
    </row>
    <row r="371" spans="1:11" ht="15.75" customHeight="1">
      <c r="A371" s="22"/>
      <c r="B371" s="22"/>
      <c r="C371" s="24"/>
      <c r="D371" s="24"/>
      <c r="E371" s="23"/>
      <c r="F371" s="22"/>
      <c r="G371" s="24"/>
      <c r="H371" s="22"/>
      <c r="I371" s="24"/>
      <c r="J371" s="22"/>
      <c r="K371" s="22"/>
    </row>
    <row r="372" spans="1:11" ht="15.75" customHeight="1">
      <c r="A372" s="22"/>
      <c r="B372" s="22"/>
      <c r="C372" s="24"/>
      <c r="D372" s="24"/>
      <c r="E372" s="23"/>
      <c r="F372" s="22"/>
      <c r="G372" s="24"/>
      <c r="H372" s="22"/>
      <c r="I372" s="24"/>
      <c r="J372" s="22"/>
      <c r="K372" s="22"/>
    </row>
    <row r="373" spans="1:11" ht="15.75" customHeight="1">
      <c r="A373" s="22"/>
      <c r="B373" s="22"/>
      <c r="C373" s="24"/>
      <c r="D373" s="24"/>
      <c r="E373" s="23"/>
      <c r="F373" s="22"/>
      <c r="G373" s="24"/>
      <c r="H373" s="22"/>
      <c r="I373" s="24"/>
      <c r="J373" s="22"/>
      <c r="K373" s="22"/>
    </row>
    <row r="374" spans="1:11" ht="15.75" customHeight="1">
      <c r="A374" s="22"/>
      <c r="B374" s="22"/>
      <c r="C374" s="24"/>
      <c r="D374" s="24"/>
      <c r="E374" s="23"/>
      <c r="F374" s="22"/>
      <c r="G374" s="24"/>
      <c r="H374" s="22"/>
      <c r="I374" s="24"/>
      <c r="J374" s="22"/>
      <c r="K374" s="22"/>
    </row>
    <row r="375" spans="1:11" ht="15.75" customHeight="1">
      <c r="A375" s="22"/>
      <c r="B375" s="22"/>
      <c r="C375" s="24"/>
      <c r="D375" s="24"/>
      <c r="E375" s="23"/>
      <c r="F375" s="22"/>
      <c r="G375" s="24"/>
      <c r="H375" s="22"/>
      <c r="I375" s="24"/>
      <c r="J375" s="22"/>
      <c r="K375" s="22"/>
    </row>
    <row r="376" spans="1:11" ht="15.75" customHeight="1">
      <c r="A376" s="22"/>
      <c r="B376" s="22"/>
      <c r="C376" s="24"/>
      <c r="D376" s="24"/>
      <c r="E376" s="23"/>
      <c r="F376" s="22"/>
      <c r="G376" s="24"/>
      <c r="H376" s="22"/>
      <c r="I376" s="24"/>
      <c r="J376" s="22"/>
      <c r="K376" s="22"/>
    </row>
    <row r="377" spans="1:11" ht="15.75" customHeight="1">
      <c r="A377" s="22"/>
      <c r="B377" s="22"/>
      <c r="C377" s="24"/>
      <c r="D377" s="24"/>
      <c r="E377" s="23"/>
      <c r="F377" s="22"/>
      <c r="G377" s="24"/>
      <c r="H377" s="22"/>
      <c r="I377" s="24"/>
      <c r="J377" s="22"/>
      <c r="K377" s="22"/>
    </row>
    <row r="378" spans="1:11" ht="15.75" customHeight="1">
      <c r="A378" s="22"/>
      <c r="B378" s="22"/>
      <c r="C378" s="24"/>
      <c r="D378" s="24"/>
      <c r="E378" s="23"/>
      <c r="F378" s="22"/>
      <c r="G378" s="24"/>
      <c r="H378" s="22"/>
      <c r="I378" s="24"/>
      <c r="J378" s="22"/>
      <c r="K378" s="22"/>
    </row>
    <row r="379" spans="1:11" ht="15.75" customHeight="1">
      <c r="A379" s="22"/>
      <c r="B379" s="22"/>
      <c r="C379" s="24"/>
      <c r="D379" s="24"/>
      <c r="E379" s="23"/>
      <c r="F379" s="22"/>
      <c r="G379" s="24"/>
      <c r="H379" s="22"/>
      <c r="I379" s="24"/>
      <c r="J379" s="22"/>
      <c r="K379" s="22"/>
    </row>
    <row r="380" spans="1:11" ht="15.75" customHeight="1">
      <c r="A380" s="22"/>
      <c r="B380" s="22"/>
      <c r="C380" s="24"/>
      <c r="D380" s="24"/>
      <c r="E380" s="23"/>
      <c r="F380" s="22"/>
      <c r="G380" s="24"/>
      <c r="H380" s="22"/>
      <c r="I380" s="24"/>
      <c r="J380" s="22"/>
      <c r="K380" s="22"/>
    </row>
    <row r="381" spans="1:11" ht="15.75" customHeight="1">
      <c r="A381" s="22"/>
      <c r="B381" s="22"/>
      <c r="C381" s="24"/>
      <c r="D381" s="24"/>
      <c r="E381" s="23"/>
      <c r="F381" s="22"/>
      <c r="G381" s="24"/>
      <c r="H381" s="22"/>
      <c r="I381" s="24"/>
      <c r="J381" s="22"/>
      <c r="K381" s="22"/>
    </row>
    <row r="382" spans="1:11" ht="15.75" customHeight="1">
      <c r="A382" s="22"/>
      <c r="B382" s="22"/>
      <c r="C382" s="24"/>
      <c r="D382" s="24"/>
      <c r="E382" s="23"/>
      <c r="F382" s="22"/>
      <c r="G382" s="24"/>
      <c r="H382" s="22"/>
      <c r="I382" s="24"/>
      <c r="J382" s="22"/>
      <c r="K382" s="22"/>
    </row>
    <row r="383" spans="1:11" ht="15.75" customHeight="1">
      <c r="A383" s="22"/>
      <c r="B383" s="22"/>
      <c r="C383" s="24"/>
      <c r="D383" s="24"/>
      <c r="E383" s="23"/>
      <c r="F383" s="22"/>
      <c r="G383" s="24"/>
      <c r="H383" s="22"/>
      <c r="I383" s="24"/>
      <c r="J383" s="22"/>
      <c r="K383" s="22"/>
    </row>
    <row r="384" spans="1:11" ht="15.75" customHeight="1">
      <c r="A384" s="22"/>
      <c r="B384" s="22"/>
      <c r="C384" s="24"/>
      <c r="D384" s="24"/>
      <c r="E384" s="23"/>
      <c r="F384" s="22"/>
      <c r="G384" s="24"/>
      <c r="H384" s="22"/>
      <c r="I384" s="24"/>
      <c r="J384" s="22"/>
      <c r="K384" s="22"/>
    </row>
    <row r="385" spans="1:11" ht="15.75" customHeight="1">
      <c r="A385" s="22"/>
      <c r="B385" s="22"/>
      <c r="C385" s="24"/>
      <c r="D385" s="24"/>
      <c r="E385" s="23"/>
      <c r="F385" s="22"/>
      <c r="G385" s="24"/>
      <c r="H385" s="22"/>
      <c r="I385" s="24"/>
      <c r="J385" s="22"/>
      <c r="K385" s="22"/>
    </row>
    <row r="386" spans="1:11" ht="15.75" customHeight="1">
      <c r="A386" s="22"/>
      <c r="B386" s="22"/>
      <c r="C386" s="24"/>
      <c r="D386" s="24"/>
      <c r="E386" s="23"/>
      <c r="F386" s="22"/>
      <c r="G386" s="24"/>
      <c r="H386" s="22"/>
      <c r="I386" s="24"/>
      <c r="J386" s="22"/>
      <c r="K386" s="22"/>
    </row>
    <row r="387" spans="1:11" ht="15.75" customHeight="1">
      <c r="A387" s="22"/>
      <c r="B387" s="22"/>
      <c r="C387" s="24"/>
      <c r="D387" s="24"/>
      <c r="E387" s="23"/>
      <c r="F387" s="22"/>
      <c r="G387" s="24"/>
      <c r="H387" s="22"/>
      <c r="I387" s="24"/>
      <c r="J387" s="22"/>
      <c r="K387" s="22"/>
    </row>
    <row r="388" spans="1:11" ht="15.75" customHeight="1">
      <c r="A388" s="22"/>
      <c r="B388" s="22"/>
      <c r="C388" s="24"/>
      <c r="D388" s="24"/>
      <c r="E388" s="23"/>
      <c r="F388" s="22"/>
      <c r="G388" s="24"/>
      <c r="H388" s="22"/>
      <c r="I388" s="24"/>
      <c r="J388" s="22"/>
      <c r="K388" s="22"/>
    </row>
    <row r="389" spans="1:11" ht="15.75" customHeight="1">
      <c r="A389" s="22"/>
      <c r="B389" s="22"/>
      <c r="C389" s="24"/>
      <c r="D389" s="24"/>
      <c r="E389" s="23"/>
      <c r="F389" s="22"/>
      <c r="G389" s="24"/>
      <c r="H389" s="22"/>
      <c r="I389" s="24"/>
      <c r="J389" s="22"/>
      <c r="K389" s="22"/>
    </row>
    <row r="390" spans="1:11" ht="15.75" customHeight="1">
      <c r="A390" s="22"/>
      <c r="B390" s="22"/>
      <c r="C390" s="24"/>
      <c r="D390" s="24"/>
      <c r="E390" s="23"/>
      <c r="F390" s="22"/>
      <c r="G390" s="24"/>
      <c r="H390" s="22"/>
      <c r="I390" s="24"/>
      <c r="J390" s="22"/>
      <c r="K390" s="22"/>
    </row>
    <row r="391" spans="1:11" ht="15.75" customHeight="1">
      <c r="A391" s="22"/>
      <c r="B391" s="22"/>
      <c r="C391" s="24"/>
      <c r="D391" s="24"/>
      <c r="E391" s="23"/>
      <c r="F391" s="22"/>
      <c r="G391" s="24"/>
      <c r="H391" s="22"/>
      <c r="I391" s="24"/>
      <c r="J391" s="22"/>
      <c r="K391" s="22"/>
    </row>
    <row r="392" spans="1:11" ht="15.75" customHeight="1">
      <c r="A392" s="22"/>
      <c r="B392" s="22"/>
      <c r="C392" s="24"/>
      <c r="D392" s="24"/>
      <c r="E392" s="23"/>
      <c r="F392" s="22"/>
      <c r="G392" s="24"/>
      <c r="H392" s="22"/>
      <c r="I392" s="24"/>
      <c r="J392" s="22"/>
      <c r="K392" s="22"/>
    </row>
    <row r="393" spans="1:11" ht="15.75" customHeight="1">
      <c r="A393" s="22"/>
      <c r="B393" s="22"/>
      <c r="C393" s="24"/>
      <c r="D393" s="24"/>
      <c r="E393" s="23"/>
      <c r="F393" s="22"/>
      <c r="G393" s="24"/>
      <c r="H393" s="22"/>
      <c r="I393" s="24"/>
      <c r="J393" s="22"/>
      <c r="K393" s="22"/>
    </row>
    <row r="394" spans="1:11" ht="15.75" customHeight="1">
      <c r="A394" s="22"/>
      <c r="B394" s="22"/>
      <c r="C394" s="24"/>
      <c r="D394" s="24"/>
      <c r="E394" s="23"/>
      <c r="F394" s="22"/>
      <c r="G394" s="24"/>
      <c r="H394" s="22"/>
      <c r="I394" s="24"/>
      <c r="J394" s="22"/>
      <c r="K394" s="22"/>
    </row>
    <row r="395" spans="1:11" ht="15.75" customHeight="1">
      <c r="A395" s="22"/>
      <c r="B395" s="22"/>
      <c r="C395" s="24"/>
      <c r="D395" s="24"/>
      <c r="E395" s="23"/>
      <c r="F395" s="22"/>
      <c r="G395" s="24"/>
      <c r="H395" s="22"/>
      <c r="I395" s="24"/>
      <c r="J395" s="22"/>
      <c r="K395" s="22"/>
    </row>
    <row r="396" spans="1:11" ht="15.75" customHeight="1">
      <c r="A396" s="22"/>
      <c r="B396" s="22"/>
      <c r="C396" s="24"/>
      <c r="D396" s="24"/>
      <c r="E396" s="23"/>
      <c r="F396" s="22"/>
      <c r="G396" s="24"/>
      <c r="H396" s="22"/>
      <c r="I396" s="24"/>
      <c r="J396" s="22"/>
      <c r="K396" s="22"/>
    </row>
    <row r="397" spans="1:11" ht="15.75" customHeight="1">
      <c r="A397" s="22"/>
      <c r="B397" s="22"/>
      <c r="C397" s="24"/>
      <c r="D397" s="24"/>
      <c r="E397" s="23"/>
      <c r="F397" s="22"/>
      <c r="G397" s="24"/>
      <c r="H397" s="22"/>
      <c r="I397" s="24"/>
      <c r="J397" s="22"/>
      <c r="K397" s="22"/>
    </row>
    <row r="398" spans="1:11" ht="15.75" customHeight="1">
      <c r="A398" s="22"/>
      <c r="B398" s="22"/>
      <c r="C398" s="24"/>
      <c r="D398" s="24"/>
      <c r="E398" s="23"/>
      <c r="F398" s="22"/>
      <c r="G398" s="24"/>
      <c r="H398" s="22"/>
      <c r="I398" s="24"/>
      <c r="J398" s="22"/>
      <c r="K398" s="22"/>
    </row>
    <row r="399" spans="1:11" ht="15.75" customHeight="1">
      <c r="A399" s="22"/>
      <c r="B399" s="22"/>
      <c r="C399" s="24"/>
      <c r="D399" s="24"/>
      <c r="E399" s="23"/>
      <c r="F399" s="22"/>
      <c r="G399" s="24"/>
      <c r="H399" s="22"/>
      <c r="I399" s="24"/>
      <c r="J399" s="22"/>
      <c r="K399" s="22"/>
    </row>
    <row r="400" spans="1:11" ht="15.75" customHeight="1">
      <c r="A400" s="22"/>
      <c r="B400" s="22"/>
      <c r="C400" s="24"/>
      <c r="D400" s="24"/>
      <c r="E400" s="23"/>
      <c r="F400" s="22"/>
      <c r="G400" s="24"/>
      <c r="H400" s="22"/>
      <c r="I400" s="24"/>
      <c r="J400" s="22"/>
      <c r="K400" s="22"/>
    </row>
    <row r="401" spans="1:11" ht="15.75" customHeight="1">
      <c r="A401" s="22"/>
      <c r="B401" s="22"/>
      <c r="C401" s="24"/>
      <c r="D401" s="24"/>
      <c r="E401" s="23"/>
      <c r="F401" s="22"/>
      <c r="G401" s="24"/>
      <c r="H401" s="22"/>
      <c r="I401" s="24"/>
      <c r="J401" s="22"/>
      <c r="K401" s="22"/>
    </row>
    <row r="402" spans="1:11" ht="15.75" customHeight="1">
      <c r="A402" s="22"/>
      <c r="B402" s="22"/>
      <c r="C402" s="24"/>
      <c r="D402" s="24"/>
      <c r="E402" s="23"/>
      <c r="F402" s="22"/>
      <c r="G402" s="24"/>
      <c r="H402" s="22"/>
      <c r="I402" s="24"/>
      <c r="J402" s="22"/>
      <c r="K402" s="22"/>
    </row>
    <row r="403" spans="1:11" ht="15.75" customHeight="1">
      <c r="A403" s="22"/>
      <c r="B403" s="22"/>
      <c r="C403" s="24"/>
      <c r="D403" s="24"/>
      <c r="E403" s="23"/>
      <c r="F403" s="22"/>
      <c r="G403" s="24"/>
      <c r="H403" s="22"/>
      <c r="I403" s="24"/>
      <c r="J403" s="22"/>
      <c r="K403" s="22"/>
    </row>
    <row r="404" spans="1:11" ht="15.75" customHeight="1">
      <c r="A404" s="22"/>
      <c r="B404" s="22"/>
      <c r="C404" s="24"/>
      <c r="D404" s="24"/>
      <c r="E404" s="23"/>
      <c r="F404" s="22"/>
      <c r="G404" s="24"/>
      <c r="H404" s="22"/>
      <c r="I404" s="24"/>
      <c r="J404" s="22"/>
      <c r="K404" s="22"/>
    </row>
    <row r="405" spans="1:11" ht="15.75" customHeight="1">
      <c r="A405" s="22"/>
      <c r="B405" s="22"/>
      <c r="C405" s="24"/>
      <c r="D405" s="24"/>
      <c r="E405" s="23"/>
      <c r="F405" s="22"/>
      <c r="G405" s="24"/>
      <c r="H405" s="22"/>
      <c r="I405" s="24"/>
      <c r="J405" s="22"/>
      <c r="K405" s="22"/>
    </row>
    <row r="406" spans="1:11" ht="15.75" customHeight="1">
      <c r="A406" s="22"/>
      <c r="B406" s="22"/>
      <c r="C406" s="24"/>
      <c r="D406" s="24"/>
      <c r="E406" s="23"/>
      <c r="F406" s="22"/>
      <c r="G406" s="24"/>
      <c r="H406" s="22"/>
      <c r="I406" s="24"/>
      <c r="J406" s="22"/>
      <c r="K406" s="22"/>
    </row>
    <row r="407" spans="1:11" ht="15.75" customHeight="1">
      <c r="A407" s="22"/>
      <c r="B407" s="22"/>
      <c r="C407" s="24"/>
      <c r="D407" s="24"/>
      <c r="E407" s="23"/>
      <c r="F407" s="22"/>
      <c r="G407" s="24"/>
      <c r="H407" s="22"/>
      <c r="I407" s="24"/>
      <c r="J407" s="22"/>
      <c r="K407" s="22"/>
    </row>
    <row r="408" spans="1:11" ht="15.75" customHeight="1">
      <c r="A408" s="22"/>
      <c r="B408" s="22"/>
      <c r="C408" s="24"/>
      <c r="D408" s="24"/>
      <c r="E408" s="23"/>
      <c r="F408" s="22"/>
      <c r="G408" s="24"/>
      <c r="H408" s="22"/>
      <c r="I408" s="24"/>
      <c r="J408" s="22"/>
      <c r="K408" s="22"/>
    </row>
    <row r="409" spans="1:11" ht="15.75" customHeight="1">
      <c r="A409" s="22"/>
      <c r="B409" s="22"/>
      <c r="C409" s="24"/>
      <c r="D409" s="24"/>
      <c r="E409" s="23"/>
      <c r="F409" s="22"/>
      <c r="G409" s="24"/>
      <c r="H409" s="22"/>
      <c r="I409" s="24"/>
      <c r="J409" s="22"/>
      <c r="K409" s="22"/>
    </row>
    <row r="410" spans="1:11" ht="15.75" customHeight="1">
      <c r="A410" s="22"/>
      <c r="B410" s="22"/>
      <c r="C410" s="24"/>
      <c r="D410" s="24"/>
      <c r="E410" s="23"/>
      <c r="F410" s="22"/>
      <c r="G410" s="24"/>
      <c r="H410" s="22"/>
      <c r="I410" s="24"/>
      <c r="J410" s="22"/>
      <c r="K410" s="22"/>
    </row>
    <row r="411" spans="1:11" ht="15.75" customHeight="1">
      <c r="A411" s="22"/>
      <c r="B411" s="22"/>
      <c r="C411" s="24"/>
      <c r="D411" s="24"/>
      <c r="E411" s="23"/>
      <c r="F411" s="22"/>
      <c r="G411" s="24"/>
      <c r="H411" s="22"/>
      <c r="I411" s="24"/>
      <c r="J411" s="22"/>
      <c r="K411" s="22"/>
    </row>
    <row r="412" spans="1:11" ht="15.75" customHeight="1">
      <c r="A412" s="22"/>
      <c r="B412" s="22"/>
      <c r="C412" s="24"/>
      <c r="D412" s="24"/>
      <c r="E412" s="23"/>
      <c r="F412" s="22"/>
      <c r="G412" s="24"/>
      <c r="H412" s="22"/>
      <c r="I412" s="24"/>
      <c r="J412" s="22"/>
      <c r="K412" s="22"/>
    </row>
    <row r="413" spans="1:11" ht="15.75" customHeight="1">
      <c r="A413" s="22"/>
      <c r="B413" s="22"/>
      <c r="C413" s="24"/>
      <c r="D413" s="24"/>
      <c r="E413" s="23"/>
      <c r="F413" s="22"/>
      <c r="G413" s="24"/>
      <c r="H413" s="22"/>
      <c r="I413" s="24"/>
      <c r="J413" s="22"/>
      <c r="K413" s="22"/>
    </row>
    <row r="414" spans="1:11" ht="15.75" customHeight="1">
      <c r="A414" s="22"/>
      <c r="B414" s="22"/>
      <c r="C414" s="24"/>
      <c r="D414" s="24"/>
      <c r="E414" s="23"/>
      <c r="F414" s="22"/>
      <c r="G414" s="24"/>
      <c r="H414" s="22"/>
      <c r="I414" s="24"/>
      <c r="J414" s="22"/>
      <c r="K414" s="22"/>
    </row>
    <row r="415" spans="1:11" ht="15.75" customHeight="1">
      <c r="A415" s="22"/>
      <c r="B415" s="22"/>
      <c r="C415" s="24"/>
      <c r="D415" s="24"/>
      <c r="E415" s="23"/>
      <c r="F415" s="22"/>
      <c r="G415" s="24"/>
      <c r="H415" s="22"/>
      <c r="I415" s="24"/>
      <c r="J415" s="22"/>
      <c r="K415" s="22"/>
    </row>
    <row r="416" spans="1:11" ht="15.75" customHeight="1">
      <c r="A416" s="22"/>
      <c r="B416" s="22"/>
      <c r="C416" s="24"/>
      <c r="D416" s="24"/>
      <c r="E416" s="23"/>
      <c r="F416" s="22"/>
      <c r="G416" s="24"/>
      <c r="H416" s="22"/>
      <c r="I416" s="24"/>
      <c r="J416" s="22"/>
      <c r="K416" s="22"/>
    </row>
    <row r="417" spans="1:11" ht="15.75" customHeight="1">
      <c r="A417" s="22"/>
      <c r="B417" s="22"/>
      <c r="C417" s="24"/>
      <c r="D417" s="24"/>
      <c r="E417" s="23"/>
      <c r="F417" s="22"/>
      <c r="G417" s="24"/>
      <c r="H417" s="22"/>
      <c r="I417" s="24"/>
      <c r="J417" s="22"/>
      <c r="K417" s="22"/>
    </row>
    <row r="418" spans="1:11" ht="15.75" customHeight="1">
      <c r="A418" s="22"/>
      <c r="B418" s="22"/>
      <c r="C418" s="24"/>
      <c r="D418" s="24"/>
      <c r="E418" s="23"/>
      <c r="F418" s="22"/>
      <c r="G418" s="24"/>
      <c r="H418" s="22"/>
      <c r="I418" s="24"/>
      <c r="J418" s="22"/>
      <c r="K418" s="22"/>
    </row>
    <row r="419" spans="1:11" ht="15.75" customHeight="1">
      <c r="A419" s="22"/>
      <c r="B419" s="22"/>
      <c r="C419" s="24"/>
      <c r="D419" s="24"/>
      <c r="E419" s="23"/>
      <c r="F419" s="22"/>
      <c r="G419" s="24"/>
      <c r="H419" s="22"/>
      <c r="I419" s="24"/>
      <c r="J419" s="22"/>
      <c r="K419" s="22"/>
    </row>
    <row r="420" spans="1:11" ht="15.75" customHeight="1">
      <c r="A420" s="22"/>
      <c r="B420" s="22"/>
      <c r="C420" s="24"/>
      <c r="D420" s="24"/>
      <c r="E420" s="23"/>
      <c r="F420" s="22"/>
      <c r="G420" s="24"/>
      <c r="H420" s="22"/>
      <c r="I420" s="24"/>
      <c r="J420" s="22"/>
      <c r="K420" s="22"/>
    </row>
    <row r="421" spans="1:11" ht="15.75" customHeight="1">
      <c r="A421" s="22"/>
      <c r="B421" s="22"/>
      <c r="C421" s="24"/>
      <c r="D421" s="24"/>
      <c r="E421" s="23"/>
      <c r="F421" s="22"/>
      <c r="G421" s="24"/>
      <c r="H421" s="22"/>
      <c r="I421" s="24"/>
      <c r="J421" s="22"/>
      <c r="K421" s="22"/>
    </row>
    <row r="422" spans="1:11" ht="15.75" customHeight="1">
      <c r="A422" s="22"/>
      <c r="B422" s="22"/>
      <c r="C422" s="24"/>
      <c r="D422" s="24"/>
      <c r="E422" s="23"/>
      <c r="F422" s="22"/>
      <c r="G422" s="24"/>
      <c r="H422" s="22"/>
      <c r="I422" s="24"/>
      <c r="J422" s="22"/>
      <c r="K422" s="22"/>
    </row>
    <row r="423" spans="1:11" ht="15.75" customHeight="1">
      <c r="A423" s="22"/>
      <c r="B423" s="22"/>
      <c r="C423" s="24"/>
      <c r="D423" s="24"/>
      <c r="E423" s="23"/>
      <c r="F423" s="22"/>
      <c r="G423" s="24"/>
      <c r="H423" s="22"/>
      <c r="I423" s="24"/>
      <c r="J423" s="22"/>
      <c r="K423" s="22"/>
    </row>
    <row r="424" spans="1:11" ht="15.75" customHeight="1">
      <c r="A424" s="22"/>
      <c r="B424" s="22"/>
      <c r="C424" s="24"/>
      <c r="D424" s="24"/>
      <c r="E424" s="23"/>
      <c r="F424" s="22"/>
      <c r="G424" s="24"/>
      <c r="H424" s="22"/>
      <c r="I424" s="24"/>
      <c r="J424" s="22"/>
      <c r="K424" s="22"/>
    </row>
    <row r="425" spans="1:11" ht="15.75" customHeight="1">
      <c r="A425" s="22"/>
      <c r="B425" s="22"/>
      <c r="C425" s="24"/>
      <c r="D425" s="24"/>
      <c r="E425" s="23"/>
      <c r="F425" s="22"/>
      <c r="G425" s="24"/>
      <c r="H425" s="22"/>
      <c r="I425" s="24"/>
      <c r="J425" s="22"/>
      <c r="K425" s="22"/>
    </row>
    <row r="426" spans="1:11" ht="15.75" customHeight="1">
      <c r="A426" s="22"/>
      <c r="B426" s="22"/>
      <c r="C426" s="24"/>
      <c r="D426" s="24"/>
      <c r="E426" s="23"/>
      <c r="F426" s="22"/>
      <c r="G426" s="24"/>
      <c r="H426" s="22"/>
      <c r="I426" s="24"/>
      <c r="J426" s="22"/>
      <c r="K426" s="22"/>
    </row>
    <row r="427" spans="1:11" ht="15.75" customHeight="1">
      <c r="A427" s="22"/>
      <c r="B427" s="22"/>
      <c r="C427" s="24"/>
      <c r="D427" s="24"/>
      <c r="E427" s="23"/>
      <c r="F427" s="22"/>
      <c r="G427" s="24"/>
      <c r="H427" s="22"/>
      <c r="I427" s="24"/>
      <c r="J427" s="22"/>
      <c r="K427" s="22"/>
    </row>
    <row r="428" spans="1:11" ht="15.75" customHeight="1">
      <c r="A428" s="22"/>
      <c r="B428" s="22"/>
      <c r="C428" s="24"/>
      <c r="D428" s="24"/>
      <c r="E428" s="23"/>
      <c r="F428" s="22"/>
      <c r="G428" s="24"/>
      <c r="H428" s="22"/>
      <c r="I428" s="24"/>
      <c r="J428" s="22"/>
      <c r="K428" s="22"/>
    </row>
    <row r="429" spans="1:11" ht="15.75" customHeight="1">
      <c r="A429" s="22"/>
      <c r="B429" s="22"/>
      <c r="C429" s="24"/>
      <c r="D429" s="24"/>
      <c r="E429" s="23"/>
      <c r="F429" s="22"/>
      <c r="G429" s="24"/>
      <c r="H429" s="22"/>
      <c r="I429" s="24"/>
      <c r="J429" s="22"/>
      <c r="K429" s="22"/>
    </row>
    <row r="430" spans="1:11" ht="15.75" customHeight="1">
      <c r="A430" s="22"/>
      <c r="B430" s="22"/>
      <c r="C430" s="24"/>
      <c r="D430" s="24"/>
      <c r="E430" s="23"/>
      <c r="F430" s="22"/>
      <c r="G430" s="24"/>
      <c r="H430" s="22"/>
      <c r="I430" s="24"/>
      <c r="J430" s="22"/>
      <c r="K430" s="22"/>
    </row>
    <row r="431" spans="1:11" ht="15.75" customHeight="1">
      <c r="A431" s="22"/>
      <c r="B431" s="22"/>
      <c r="C431" s="24"/>
      <c r="D431" s="24"/>
      <c r="E431" s="23"/>
      <c r="F431" s="22"/>
      <c r="G431" s="24"/>
      <c r="H431" s="22"/>
      <c r="I431" s="24"/>
      <c r="J431" s="22"/>
      <c r="K431" s="22"/>
    </row>
    <row r="432" spans="1:11" ht="15.75" customHeight="1">
      <c r="A432" s="22"/>
      <c r="B432" s="22"/>
      <c r="C432" s="24"/>
      <c r="D432" s="24"/>
      <c r="E432" s="23"/>
      <c r="F432" s="22"/>
      <c r="G432" s="24"/>
      <c r="H432" s="22"/>
      <c r="I432" s="24"/>
      <c r="J432" s="22"/>
      <c r="K432" s="22"/>
    </row>
    <row r="433" spans="1:11" ht="15.75" customHeight="1">
      <c r="A433" s="22"/>
      <c r="B433" s="22"/>
      <c r="C433" s="24"/>
      <c r="D433" s="24"/>
      <c r="E433" s="23"/>
      <c r="F433" s="22"/>
      <c r="G433" s="24"/>
      <c r="H433" s="22"/>
      <c r="I433" s="24"/>
      <c r="J433" s="22"/>
      <c r="K433" s="22"/>
    </row>
    <row r="434" spans="1:11" ht="15.75" customHeight="1">
      <c r="A434" s="22"/>
      <c r="B434" s="22"/>
      <c r="C434" s="24"/>
      <c r="D434" s="24"/>
      <c r="E434" s="23"/>
      <c r="F434" s="22"/>
      <c r="G434" s="24"/>
      <c r="H434" s="22"/>
      <c r="I434" s="24"/>
      <c r="J434" s="22"/>
      <c r="K434" s="22"/>
    </row>
    <row r="435" spans="1:11" ht="15.75" customHeight="1">
      <c r="A435" s="22"/>
      <c r="B435" s="22"/>
      <c r="C435" s="24"/>
      <c r="D435" s="24"/>
      <c r="E435" s="23"/>
      <c r="F435" s="22"/>
      <c r="G435" s="24"/>
      <c r="H435" s="22"/>
      <c r="I435" s="24"/>
      <c r="J435" s="22"/>
      <c r="K435" s="22"/>
    </row>
    <row r="436" spans="1:11" ht="15.75" customHeight="1">
      <c r="A436" s="22"/>
      <c r="B436" s="22"/>
      <c r="C436" s="24"/>
      <c r="D436" s="24"/>
      <c r="E436" s="23"/>
      <c r="F436" s="22"/>
      <c r="G436" s="24"/>
      <c r="H436" s="22"/>
      <c r="I436" s="24"/>
      <c r="J436" s="22"/>
      <c r="K436" s="22"/>
    </row>
    <row r="437" spans="1:11" ht="15.75" customHeight="1">
      <c r="A437" s="22"/>
      <c r="B437" s="22"/>
      <c r="C437" s="24"/>
      <c r="D437" s="24"/>
      <c r="E437" s="23"/>
      <c r="F437" s="22"/>
      <c r="G437" s="24"/>
      <c r="H437" s="22"/>
      <c r="I437" s="24"/>
      <c r="J437" s="22"/>
      <c r="K437" s="22"/>
    </row>
    <row r="438" spans="1:11" ht="15.75" customHeight="1">
      <c r="A438" s="22"/>
      <c r="B438" s="22"/>
      <c r="C438" s="24"/>
      <c r="D438" s="24"/>
      <c r="E438" s="23"/>
      <c r="F438" s="22"/>
      <c r="G438" s="24"/>
      <c r="H438" s="22"/>
      <c r="I438" s="24"/>
      <c r="J438" s="22"/>
      <c r="K438" s="22"/>
    </row>
    <row r="439" spans="1:11" ht="15.75" customHeight="1">
      <c r="A439" s="22"/>
      <c r="B439" s="22"/>
      <c r="C439" s="24"/>
      <c r="D439" s="24"/>
      <c r="E439" s="23"/>
      <c r="F439" s="22"/>
      <c r="G439" s="24"/>
      <c r="H439" s="22"/>
      <c r="I439" s="24"/>
      <c r="J439" s="22"/>
      <c r="K439" s="22"/>
    </row>
    <row r="440" spans="1:11" ht="15.75" customHeight="1">
      <c r="A440" s="22"/>
      <c r="B440" s="22"/>
      <c r="C440" s="24"/>
      <c r="D440" s="24"/>
      <c r="E440" s="23"/>
      <c r="F440" s="22"/>
      <c r="G440" s="24"/>
      <c r="H440" s="22"/>
      <c r="I440" s="24"/>
      <c r="J440" s="22"/>
      <c r="K440" s="22"/>
    </row>
    <row r="441" spans="1:11" ht="15.75" customHeight="1">
      <c r="A441" s="22"/>
      <c r="B441" s="22"/>
      <c r="C441" s="24"/>
      <c r="D441" s="24"/>
      <c r="E441" s="23"/>
      <c r="F441" s="22"/>
      <c r="G441" s="24"/>
      <c r="H441" s="22"/>
      <c r="I441" s="24"/>
      <c r="J441" s="22"/>
      <c r="K441" s="22"/>
    </row>
    <row r="442" spans="1:11" ht="15.75" customHeight="1">
      <c r="A442" s="22"/>
      <c r="B442" s="22"/>
      <c r="C442" s="24"/>
      <c r="D442" s="24"/>
      <c r="E442" s="23"/>
      <c r="F442" s="22"/>
      <c r="G442" s="24"/>
      <c r="H442" s="22"/>
      <c r="I442" s="24"/>
      <c r="J442" s="22"/>
      <c r="K442" s="22"/>
    </row>
    <row r="443" spans="1:11" ht="15.75" customHeight="1">
      <c r="A443" s="22"/>
      <c r="B443" s="22"/>
      <c r="C443" s="24"/>
      <c r="D443" s="24"/>
      <c r="E443" s="23"/>
      <c r="F443" s="22"/>
      <c r="G443" s="24"/>
      <c r="H443" s="22"/>
      <c r="I443" s="24"/>
      <c r="J443" s="22"/>
      <c r="K443" s="22"/>
    </row>
    <row r="444" spans="1:11" ht="15.75" customHeight="1">
      <c r="A444" s="22"/>
      <c r="B444" s="22"/>
      <c r="C444" s="24"/>
      <c r="D444" s="24"/>
      <c r="E444" s="23"/>
      <c r="F444" s="22"/>
      <c r="G444" s="24"/>
      <c r="H444" s="22"/>
      <c r="I444" s="24"/>
      <c r="J444" s="22"/>
      <c r="K444" s="22"/>
    </row>
    <row r="445" spans="1:11" ht="15.75" customHeight="1">
      <c r="A445" s="22"/>
      <c r="B445" s="22"/>
      <c r="C445" s="24"/>
      <c r="D445" s="24"/>
      <c r="E445" s="23"/>
      <c r="F445" s="22"/>
      <c r="G445" s="24"/>
      <c r="H445" s="22"/>
      <c r="I445" s="24"/>
      <c r="J445" s="22"/>
      <c r="K445" s="22"/>
    </row>
    <row r="446" spans="1:11" ht="15.75" customHeight="1">
      <c r="A446" s="22"/>
      <c r="B446" s="22"/>
      <c r="C446" s="24"/>
      <c r="D446" s="24"/>
      <c r="E446" s="23"/>
      <c r="F446" s="22"/>
      <c r="G446" s="24"/>
      <c r="H446" s="22"/>
      <c r="I446" s="24"/>
      <c r="J446" s="22"/>
      <c r="K446" s="22"/>
    </row>
    <row r="447" spans="1:11" ht="15.75" customHeight="1">
      <c r="A447" s="22"/>
      <c r="B447" s="22"/>
      <c r="C447" s="24"/>
      <c r="D447" s="24"/>
      <c r="E447" s="23"/>
      <c r="F447" s="22"/>
      <c r="G447" s="24"/>
      <c r="H447" s="22"/>
      <c r="I447" s="24"/>
      <c r="J447" s="22"/>
      <c r="K447" s="22"/>
    </row>
    <row r="448" spans="1:11" ht="15.75" customHeight="1">
      <c r="A448" s="22"/>
      <c r="B448" s="22"/>
      <c r="C448" s="24"/>
      <c r="D448" s="24"/>
      <c r="E448" s="23"/>
      <c r="F448" s="22"/>
      <c r="G448" s="24"/>
      <c r="H448" s="22"/>
      <c r="I448" s="24"/>
      <c r="J448" s="22"/>
      <c r="K448" s="22"/>
    </row>
    <row r="449" spans="1:11" ht="15.75" customHeight="1">
      <c r="A449" s="22"/>
      <c r="B449" s="22"/>
      <c r="C449" s="24"/>
      <c r="D449" s="24"/>
      <c r="E449" s="23"/>
      <c r="F449" s="22"/>
      <c r="G449" s="24"/>
      <c r="H449" s="22"/>
      <c r="I449" s="24"/>
      <c r="J449" s="22"/>
      <c r="K449" s="22"/>
    </row>
    <row r="450" spans="1:11" ht="15.75" customHeight="1">
      <c r="A450" s="22"/>
      <c r="B450" s="22"/>
      <c r="C450" s="24"/>
      <c r="D450" s="24"/>
      <c r="E450" s="23"/>
      <c r="F450" s="22"/>
      <c r="G450" s="24"/>
      <c r="H450" s="22"/>
      <c r="I450" s="24"/>
      <c r="J450" s="22"/>
      <c r="K450" s="22"/>
    </row>
    <row r="451" spans="1:11" ht="15.75" customHeight="1">
      <c r="A451" s="22"/>
      <c r="B451" s="22"/>
      <c r="C451" s="24"/>
      <c r="D451" s="24"/>
      <c r="E451" s="23"/>
      <c r="F451" s="22"/>
      <c r="G451" s="24"/>
      <c r="H451" s="22"/>
      <c r="I451" s="24"/>
      <c r="J451" s="22"/>
      <c r="K451" s="22"/>
    </row>
    <row r="452" spans="1:11" ht="15.75" customHeight="1">
      <c r="A452" s="22"/>
      <c r="B452" s="22"/>
      <c r="C452" s="24"/>
      <c r="D452" s="24"/>
      <c r="E452" s="23"/>
      <c r="F452" s="22"/>
      <c r="G452" s="24"/>
      <c r="H452" s="22"/>
      <c r="I452" s="24"/>
      <c r="J452" s="22"/>
      <c r="K452" s="22"/>
    </row>
    <row r="453" spans="1:11" ht="15.75" customHeight="1">
      <c r="A453" s="22"/>
      <c r="B453" s="22"/>
      <c r="C453" s="24"/>
      <c r="D453" s="24"/>
      <c r="E453" s="23"/>
      <c r="F453" s="22"/>
      <c r="G453" s="24"/>
      <c r="H453" s="22"/>
      <c r="I453" s="24"/>
      <c r="J453" s="22"/>
      <c r="K453" s="22"/>
    </row>
    <row r="454" spans="1:11" ht="15.75" customHeight="1">
      <c r="A454" s="22"/>
      <c r="B454" s="22"/>
      <c r="C454" s="24"/>
      <c r="D454" s="24"/>
      <c r="E454" s="23"/>
      <c r="F454" s="22"/>
      <c r="G454" s="24"/>
      <c r="H454" s="22"/>
      <c r="I454" s="24"/>
      <c r="J454" s="22"/>
      <c r="K454" s="22"/>
    </row>
    <row r="455" spans="1:11" ht="15.75" customHeight="1">
      <c r="A455" s="22"/>
      <c r="B455" s="22"/>
      <c r="C455" s="24"/>
      <c r="D455" s="24"/>
      <c r="E455" s="23"/>
      <c r="F455" s="22"/>
      <c r="G455" s="24"/>
      <c r="H455" s="22"/>
      <c r="I455" s="24"/>
      <c r="J455" s="22"/>
      <c r="K455" s="22"/>
    </row>
    <row r="456" spans="1:11" ht="15.75" customHeight="1">
      <c r="A456" s="22"/>
      <c r="B456" s="22"/>
      <c r="C456" s="24"/>
      <c r="D456" s="24"/>
      <c r="E456" s="23"/>
      <c r="F456" s="22"/>
      <c r="G456" s="24"/>
      <c r="H456" s="22"/>
      <c r="I456" s="24"/>
      <c r="J456" s="22"/>
      <c r="K456" s="22"/>
    </row>
    <row r="457" spans="1:11" ht="15.75" customHeight="1">
      <c r="A457" s="22"/>
      <c r="B457" s="22"/>
      <c r="C457" s="24"/>
      <c r="D457" s="24"/>
      <c r="E457" s="23"/>
      <c r="F457" s="22"/>
      <c r="G457" s="24"/>
      <c r="H457" s="22"/>
      <c r="I457" s="24"/>
      <c r="J457" s="22"/>
      <c r="K457" s="22"/>
    </row>
    <row r="458" spans="1:11" ht="15.75" customHeight="1">
      <c r="A458" s="22"/>
      <c r="B458" s="22"/>
      <c r="C458" s="24"/>
      <c r="D458" s="24"/>
      <c r="E458" s="23"/>
      <c r="F458" s="22"/>
      <c r="G458" s="24"/>
      <c r="H458" s="22"/>
      <c r="I458" s="24"/>
      <c r="J458" s="22"/>
      <c r="K458" s="22"/>
    </row>
    <row r="459" spans="1:11" ht="15.75" customHeight="1">
      <c r="A459" s="22"/>
      <c r="B459" s="22"/>
      <c r="C459" s="24"/>
      <c r="D459" s="24"/>
      <c r="E459" s="23"/>
      <c r="F459" s="22"/>
      <c r="G459" s="24"/>
      <c r="H459" s="22"/>
      <c r="I459" s="24"/>
      <c r="J459" s="22"/>
      <c r="K459" s="22"/>
    </row>
    <row r="460" spans="1:11" ht="15.75" customHeight="1">
      <c r="A460" s="22"/>
      <c r="B460" s="22"/>
      <c r="C460" s="24"/>
      <c r="D460" s="24"/>
      <c r="E460" s="23"/>
      <c r="F460" s="22"/>
      <c r="G460" s="24"/>
      <c r="H460" s="22"/>
      <c r="I460" s="24"/>
      <c r="J460" s="22"/>
      <c r="K460" s="22"/>
    </row>
    <row r="461" spans="1:11" ht="15.75" customHeight="1">
      <c r="A461" s="22"/>
      <c r="B461" s="22"/>
      <c r="C461" s="24"/>
      <c r="D461" s="24"/>
      <c r="E461" s="23"/>
      <c r="F461" s="22"/>
      <c r="G461" s="24"/>
      <c r="H461" s="22"/>
      <c r="I461" s="24"/>
      <c r="J461" s="22"/>
      <c r="K461" s="22"/>
    </row>
    <row r="462" spans="1:11" ht="15.75" customHeight="1">
      <c r="A462" s="22"/>
      <c r="B462" s="22"/>
      <c r="C462" s="24"/>
      <c r="D462" s="24"/>
      <c r="E462" s="23"/>
      <c r="F462" s="22"/>
      <c r="G462" s="24"/>
      <c r="H462" s="22"/>
      <c r="I462" s="24"/>
      <c r="J462" s="22"/>
      <c r="K462" s="22"/>
    </row>
    <row r="463" spans="1:11" ht="15.75" customHeight="1">
      <c r="A463" s="22"/>
      <c r="B463" s="22"/>
      <c r="C463" s="24"/>
      <c r="D463" s="24"/>
      <c r="E463" s="23"/>
      <c r="F463" s="22"/>
      <c r="G463" s="24"/>
      <c r="H463" s="22"/>
      <c r="I463" s="24"/>
      <c r="J463" s="22"/>
      <c r="K463" s="22"/>
    </row>
    <row r="464" spans="1:11" ht="15.75" customHeight="1">
      <c r="A464" s="22"/>
      <c r="B464" s="22"/>
      <c r="C464" s="24"/>
      <c r="D464" s="24"/>
      <c r="E464" s="23"/>
      <c r="F464" s="22"/>
      <c r="G464" s="24"/>
      <c r="H464" s="22"/>
      <c r="I464" s="24"/>
      <c r="J464" s="22"/>
      <c r="K464" s="22"/>
    </row>
    <row r="465" spans="1:11" ht="15.75" customHeight="1">
      <c r="A465" s="22"/>
      <c r="B465" s="22"/>
      <c r="C465" s="24"/>
      <c r="D465" s="24"/>
      <c r="E465" s="23"/>
      <c r="F465" s="22"/>
      <c r="G465" s="24"/>
      <c r="H465" s="22"/>
      <c r="I465" s="24"/>
      <c r="J465" s="22"/>
      <c r="K465" s="22"/>
    </row>
    <row r="466" spans="1:11" ht="15.75" customHeight="1">
      <c r="A466" s="22"/>
      <c r="B466" s="22"/>
      <c r="C466" s="24"/>
      <c r="D466" s="24"/>
      <c r="E466" s="23"/>
      <c r="F466" s="22"/>
      <c r="G466" s="24"/>
      <c r="H466" s="22"/>
      <c r="I466" s="24"/>
      <c r="J466" s="22"/>
      <c r="K466" s="22"/>
    </row>
    <row r="467" spans="1:11" ht="15.75" customHeight="1">
      <c r="A467" s="22"/>
      <c r="B467" s="22"/>
      <c r="C467" s="24"/>
      <c r="D467" s="24"/>
      <c r="E467" s="23"/>
      <c r="F467" s="22"/>
      <c r="G467" s="24"/>
      <c r="H467" s="22"/>
      <c r="I467" s="24"/>
      <c r="J467" s="22"/>
      <c r="K467" s="22"/>
    </row>
    <row r="468" spans="1:11" ht="15.75" customHeight="1">
      <c r="A468" s="22"/>
      <c r="B468" s="22"/>
      <c r="C468" s="24"/>
      <c r="D468" s="24"/>
      <c r="E468" s="23"/>
      <c r="F468" s="22"/>
      <c r="G468" s="24"/>
      <c r="H468" s="22"/>
      <c r="I468" s="24"/>
      <c r="J468" s="22"/>
      <c r="K468" s="22"/>
    </row>
    <row r="469" spans="1:11" ht="15.75" customHeight="1">
      <c r="A469" s="22"/>
      <c r="B469" s="22"/>
      <c r="C469" s="24"/>
      <c r="D469" s="24"/>
      <c r="E469" s="23"/>
      <c r="F469" s="22"/>
      <c r="G469" s="24"/>
      <c r="H469" s="22"/>
      <c r="I469" s="24"/>
      <c r="J469" s="22"/>
      <c r="K469" s="22"/>
    </row>
    <row r="470" spans="1:11" ht="15.75" customHeight="1">
      <c r="A470" s="22"/>
      <c r="B470" s="22"/>
      <c r="C470" s="24"/>
      <c r="D470" s="24"/>
      <c r="E470" s="23"/>
      <c r="F470" s="22"/>
      <c r="G470" s="24"/>
      <c r="H470" s="22"/>
      <c r="I470" s="24"/>
      <c r="J470" s="22"/>
      <c r="K470" s="22"/>
    </row>
    <row r="471" spans="1:11" ht="15.75" customHeight="1">
      <c r="A471" s="22"/>
      <c r="B471" s="22"/>
      <c r="C471" s="24"/>
      <c r="D471" s="24"/>
      <c r="E471" s="23"/>
      <c r="F471" s="22"/>
      <c r="G471" s="24"/>
      <c r="H471" s="22"/>
      <c r="I471" s="24"/>
      <c r="J471" s="22"/>
      <c r="K471" s="22"/>
    </row>
    <row r="472" spans="1:11" ht="15.75" customHeight="1">
      <c r="A472" s="22"/>
      <c r="B472" s="22"/>
      <c r="C472" s="24"/>
      <c r="D472" s="24"/>
      <c r="E472" s="23"/>
      <c r="F472" s="22"/>
      <c r="G472" s="24"/>
      <c r="H472" s="22"/>
      <c r="I472" s="24"/>
      <c r="J472" s="22"/>
      <c r="K472" s="22"/>
    </row>
    <row r="473" spans="1:11" ht="15.75" customHeight="1">
      <c r="A473" s="22"/>
      <c r="B473" s="22"/>
      <c r="C473" s="24"/>
      <c r="D473" s="24"/>
      <c r="E473" s="23"/>
      <c r="F473" s="22"/>
      <c r="G473" s="24"/>
      <c r="H473" s="22"/>
      <c r="I473" s="24"/>
      <c r="J473" s="22"/>
      <c r="K473" s="22"/>
    </row>
    <row r="474" spans="1:11" ht="15.75" customHeight="1">
      <c r="A474" s="22"/>
      <c r="B474" s="22"/>
      <c r="C474" s="24"/>
      <c r="D474" s="24"/>
      <c r="E474" s="23"/>
      <c r="F474" s="22"/>
      <c r="G474" s="24"/>
      <c r="H474" s="22"/>
      <c r="I474" s="24"/>
      <c r="J474" s="22"/>
      <c r="K474" s="22"/>
    </row>
    <row r="475" spans="1:11" ht="15.75" customHeight="1">
      <c r="A475" s="22"/>
      <c r="B475" s="22"/>
      <c r="C475" s="24"/>
      <c r="D475" s="24"/>
      <c r="E475" s="23"/>
      <c r="F475" s="22"/>
      <c r="G475" s="24"/>
      <c r="H475" s="22"/>
      <c r="I475" s="24"/>
      <c r="J475" s="22"/>
      <c r="K475" s="22"/>
    </row>
    <row r="476" spans="1:11" ht="15.75" customHeight="1">
      <c r="A476" s="22"/>
      <c r="B476" s="22"/>
      <c r="C476" s="24"/>
      <c r="D476" s="24"/>
      <c r="E476" s="23"/>
      <c r="F476" s="22"/>
      <c r="G476" s="24"/>
      <c r="H476" s="22"/>
      <c r="I476" s="24"/>
      <c r="J476" s="22"/>
      <c r="K476" s="22"/>
    </row>
    <row r="477" spans="1:11" ht="15.75" customHeight="1">
      <c r="A477" s="22"/>
      <c r="B477" s="22"/>
      <c r="C477" s="24"/>
      <c r="D477" s="24"/>
      <c r="E477" s="23"/>
      <c r="F477" s="22"/>
      <c r="G477" s="24"/>
      <c r="H477" s="22"/>
      <c r="I477" s="24"/>
      <c r="J477" s="22"/>
      <c r="K477" s="22"/>
    </row>
    <row r="478" spans="1:11" ht="15.75" customHeight="1">
      <c r="A478" s="22"/>
      <c r="B478" s="22"/>
      <c r="C478" s="24"/>
      <c r="D478" s="24"/>
      <c r="E478" s="23"/>
      <c r="F478" s="22"/>
      <c r="G478" s="24"/>
      <c r="H478" s="22"/>
      <c r="I478" s="24"/>
      <c r="J478" s="22"/>
      <c r="K478" s="22"/>
    </row>
    <row r="479" spans="1:11" ht="15.75" customHeight="1">
      <c r="A479" s="22"/>
      <c r="B479" s="22"/>
      <c r="C479" s="24"/>
      <c r="D479" s="24"/>
      <c r="E479" s="23"/>
      <c r="F479" s="22"/>
      <c r="G479" s="24"/>
      <c r="H479" s="22"/>
      <c r="I479" s="24"/>
      <c r="J479" s="22"/>
      <c r="K479" s="22"/>
    </row>
    <row r="480" spans="1:11" ht="15.75" customHeight="1">
      <c r="A480" s="22"/>
      <c r="B480" s="22"/>
      <c r="C480" s="24"/>
      <c r="D480" s="24"/>
      <c r="E480" s="23"/>
      <c r="F480" s="22"/>
      <c r="G480" s="24"/>
      <c r="H480" s="22"/>
      <c r="I480" s="24"/>
      <c r="J480" s="22"/>
      <c r="K480" s="22"/>
    </row>
    <row r="481" spans="1:11" ht="15.75" customHeight="1">
      <c r="A481" s="22"/>
      <c r="B481" s="22"/>
      <c r="C481" s="24"/>
      <c r="D481" s="24"/>
      <c r="E481" s="23"/>
      <c r="F481" s="22"/>
      <c r="G481" s="24"/>
      <c r="H481" s="22"/>
      <c r="I481" s="24"/>
      <c r="J481" s="22"/>
      <c r="K481" s="22"/>
    </row>
    <row r="482" spans="1:11" ht="15.75" customHeight="1">
      <c r="A482" s="22"/>
      <c r="B482" s="22"/>
      <c r="C482" s="24"/>
      <c r="D482" s="24"/>
      <c r="E482" s="23"/>
      <c r="F482" s="22"/>
      <c r="G482" s="24"/>
      <c r="H482" s="22"/>
      <c r="I482" s="24"/>
      <c r="J482" s="22"/>
      <c r="K482" s="22"/>
    </row>
    <row r="483" spans="1:11" ht="15.75" customHeight="1">
      <c r="A483" s="22"/>
      <c r="B483" s="22"/>
      <c r="C483" s="24"/>
      <c r="D483" s="24"/>
      <c r="E483" s="23"/>
      <c r="F483" s="22"/>
      <c r="G483" s="24"/>
      <c r="H483" s="22"/>
      <c r="I483" s="24"/>
      <c r="J483" s="22"/>
      <c r="K483" s="22"/>
    </row>
    <row r="484" spans="1:11" ht="15.75" customHeight="1">
      <c r="A484" s="22"/>
      <c r="B484" s="22"/>
      <c r="C484" s="24"/>
      <c r="D484" s="24"/>
      <c r="E484" s="23"/>
      <c r="F484" s="22"/>
      <c r="G484" s="24"/>
      <c r="H484" s="22"/>
      <c r="I484" s="24"/>
      <c r="J484" s="22"/>
      <c r="K484" s="22"/>
    </row>
    <row r="485" spans="1:11" ht="15.75" customHeight="1">
      <c r="A485" s="22"/>
      <c r="B485" s="22"/>
      <c r="C485" s="24"/>
      <c r="D485" s="24"/>
      <c r="E485" s="23"/>
      <c r="F485" s="22"/>
      <c r="G485" s="24"/>
      <c r="H485" s="22"/>
      <c r="I485" s="24"/>
      <c r="J485" s="22"/>
      <c r="K485" s="22"/>
    </row>
    <row r="486" spans="1:11" ht="15.75" customHeight="1">
      <c r="A486" s="22"/>
      <c r="B486" s="22"/>
      <c r="C486" s="24"/>
      <c r="D486" s="24"/>
      <c r="E486" s="23"/>
      <c r="F486" s="22"/>
      <c r="G486" s="24"/>
      <c r="H486" s="22"/>
      <c r="I486" s="24"/>
      <c r="J486" s="22"/>
      <c r="K486" s="22"/>
    </row>
    <row r="487" spans="1:11" ht="15.75" customHeight="1">
      <c r="A487" s="22"/>
      <c r="B487" s="22"/>
      <c r="C487" s="24"/>
      <c r="D487" s="24"/>
      <c r="E487" s="23"/>
      <c r="F487" s="22"/>
      <c r="G487" s="24"/>
      <c r="H487" s="22"/>
      <c r="I487" s="24"/>
      <c r="J487" s="22"/>
      <c r="K487" s="22"/>
    </row>
    <row r="488" spans="1:11" ht="15.75" customHeight="1">
      <c r="A488" s="22"/>
      <c r="B488" s="22"/>
      <c r="C488" s="24"/>
      <c r="D488" s="24"/>
      <c r="E488" s="23"/>
      <c r="F488" s="22"/>
      <c r="G488" s="24"/>
      <c r="H488" s="22"/>
      <c r="I488" s="24"/>
      <c r="J488" s="22"/>
      <c r="K488" s="22"/>
    </row>
    <row r="489" spans="1:11" ht="15.75" customHeight="1">
      <c r="A489" s="22"/>
      <c r="B489" s="22"/>
      <c r="C489" s="24"/>
      <c r="D489" s="24"/>
      <c r="E489" s="23"/>
      <c r="F489" s="22"/>
      <c r="G489" s="24"/>
      <c r="H489" s="22"/>
      <c r="I489" s="24"/>
      <c r="J489" s="22"/>
      <c r="K489" s="22"/>
    </row>
    <row r="490" spans="1:11" ht="15.75" customHeight="1">
      <c r="A490" s="22"/>
      <c r="B490" s="22"/>
      <c r="C490" s="24"/>
      <c r="D490" s="24"/>
      <c r="E490" s="23"/>
      <c r="F490" s="22"/>
      <c r="G490" s="24"/>
      <c r="H490" s="22"/>
      <c r="I490" s="24"/>
      <c r="J490" s="22"/>
      <c r="K490" s="22"/>
    </row>
    <row r="491" spans="1:11" ht="15.75" customHeight="1">
      <c r="A491" s="22"/>
      <c r="B491" s="22"/>
      <c r="C491" s="24"/>
      <c r="D491" s="24"/>
      <c r="E491" s="23"/>
      <c r="F491" s="22"/>
      <c r="G491" s="24"/>
      <c r="H491" s="22"/>
      <c r="I491" s="24"/>
      <c r="J491" s="22"/>
      <c r="K491" s="22"/>
    </row>
    <row r="492" spans="1:11" ht="15.75" customHeight="1">
      <c r="A492" s="22"/>
      <c r="B492" s="22"/>
      <c r="C492" s="24"/>
      <c r="D492" s="24"/>
      <c r="E492" s="23"/>
      <c r="F492" s="22"/>
      <c r="G492" s="24"/>
      <c r="H492" s="22"/>
      <c r="I492" s="24"/>
      <c r="J492" s="22"/>
      <c r="K492" s="22"/>
    </row>
    <row r="493" spans="1:11" ht="15.75" customHeight="1">
      <c r="A493" s="22"/>
      <c r="B493" s="22"/>
      <c r="C493" s="24"/>
      <c r="D493" s="24"/>
      <c r="E493" s="23"/>
      <c r="F493" s="22"/>
      <c r="G493" s="24"/>
      <c r="H493" s="22"/>
      <c r="I493" s="24"/>
      <c r="J493" s="22"/>
      <c r="K493" s="22"/>
    </row>
    <row r="494" spans="1:11" ht="15.75" customHeight="1">
      <c r="A494" s="22"/>
      <c r="B494" s="22"/>
      <c r="C494" s="24"/>
      <c r="D494" s="24"/>
      <c r="E494" s="23"/>
      <c r="F494" s="22"/>
      <c r="G494" s="24"/>
      <c r="H494" s="22"/>
      <c r="I494" s="24"/>
      <c r="J494" s="22"/>
      <c r="K494" s="22"/>
    </row>
    <row r="495" spans="1:11" ht="15.75" customHeight="1">
      <c r="A495" s="22"/>
      <c r="B495" s="22"/>
      <c r="C495" s="24"/>
      <c r="D495" s="24"/>
      <c r="E495" s="23"/>
      <c r="F495" s="22"/>
      <c r="G495" s="24"/>
      <c r="H495" s="22"/>
      <c r="I495" s="24"/>
      <c r="J495" s="22"/>
      <c r="K495" s="22"/>
    </row>
    <row r="496" spans="1:11" ht="15.75" customHeight="1">
      <c r="A496" s="22"/>
      <c r="B496" s="22"/>
      <c r="C496" s="24"/>
      <c r="D496" s="24"/>
      <c r="E496" s="23"/>
      <c r="F496" s="22"/>
      <c r="G496" s="24"/>
      <c r="H496" s="22"/>
      <c r="I496" s="24"/>
      <c r="J496" s="22"/>
      <c r="K496" s="22"/>
    </row>
    <row r="497" spans="1:11" ht="15.75" customHeight="1">
      <c r="A497" s="22"/>
      <c r="B497" s="22"/>
      <c r="C497" s="24"/>
      <c r="D497" s="24"/>
      <c r="E497" s="23"/>
      <c r="F497" s="22"/>
      <c r="G497" s="24"/>
      <c r="H497" s="22"/>
      <c r="I497" s="24"/>
      <c r="J497" s="22"/>
      <c r="K497" s="22"/>
    </row>
    <row r="498" spans="1:11" ht="15.75" customHeight="1">
      <c r="A498" s="22"/>
      <c r="B498" s="22"/>
      <c r="C498" s="24"/>
      <c r="D498" s="24"/>
      <c r="E498" s="23"/>
      <c r="F498" s="22"/>
      <c r="G498" s="24"/>
      <c r="H498" s="22"/>
      <c r="I498" s="24"/>
      <c r="J498" s="22"/>
      <c r="K498" s="22"/>
    </row>
    <row r="499" spans="1:11" ht="15.75" customHeight="1">
      <c r="A499" s="22"/>
      <c r="B499" s="22"/>
      <c r="C499" s="24"/>
      <c r="D499" s="24"/>
      <c r="E499" s="23"/>
      <c r="F499" s="22"/>
      <c r="G499" s="24"/>
      <c r="H499" s="22"/>
      <c r="I499" s="24"/>
      <c r="J499" s="22"/>
      <c r="K499" s="22"/>
    </row>
    <row r="500" spans="1:11" ht="15.75" customHeight="1">
      <c r="A500" s="22"/>
      <c r="B500" s="22"/>
      <c r="C500" s="24"/>
      <c r="D500" s="24"/>
      <c r="E500" s="23"/>
      <c r="F500" s="22"/>
      <c r="G500" s="24"/>
      <c r="H500" s="22"/>
      <c r="I500" s="24"/>
      <c r="J500" s="22"/>
      <c r="K500" s="22"/>
    </row>
    <row r="501" spans="1:11" ht="15.75" customHeight="1">
      <c r="A501" s="22"/>
      <c r="B501" s="22"/>
      <c r="C501" s="24"/>
      <c r="D501" s="24"/>
      <c r="E501" s="23"/>
      <c r="F501" s="22"/>
      <c r="G501" s="24"/>
      <c r="H501" s="22"/>
      <c r="I501" s="24"/>
      <c r="J501" s="22"/>
      <c r="K501" s="22"/>
    </row>
    <row r="502" spans="1:11" ht="15.75" customHeight="1">
      <c r="A502" s="22"/>
      <c r="B502" s="22"/>
      <c r="C502" s="24"/>
      <c r="D502" s="24"/>
      <c r="E502" s="23"/>
      <c r="F502" s="22"/>
      <c r="G502" s="24"/>
      <c r="H502" s="22"/>
      <c r="I502" s="24"/>
      <c r="J502" s="22"/>
      <c r="K502" s="22"/>
    </row>
    <row r="503" spans="1:11" ht="15.75" customHeight="1">
      <c r="A503" s="22"/>
      <c r="B503" s="22"/>
      <c r="C503" s="24"/>
      <c r="D503" s="24"/>
      <c r="E503" s="23"/>
      <c r="F503" s="22"/>
      <c r="G503" s="24"/>
      <c r="H503" s="22"/>
      <c r="I503" s="24"/>
      <c r="J503" s="22"/>
      <c r="K503" s="22"/>
    </row>
    <row r="504" spans="1:11" ht="15.75" customHeight="1">
      <c r="A504" s="22"/>
      <c r="B504" s="22"/>
      <c r="C504" s="24"/>
      <c r="D504" s="24"/>
      <c r="E504" s="23"/>
      <c r="F504" s="22"/>
      <c r="G504" s="24"/>
      <c r="H504" s="22"/>
      <c r="I504" s="24"/>
      <c r="J504" s="22"/>
      <c r="K504" s="22"/>
    </row>
    <row r="505" spans="1:11" ht="15.75" customHeight="1">
      <c r="A505" s="22"/>
      <c r="B505" s="22"/>
      <c r="C505" s="24"/>
      <c r="D505" s="24"/>
      <c r="E505" s="23"/>
      <c r="F505" s="22"/>
      <c r="G505" s="24"/>
      <c r="H505" s="22"/>
      <c r="I505" s="24"/>
      <c r="J505" s="22"/>
      <c r="K505" s="22"/>
    </row>
    <row r="506" spans="1:11" ht="15.75" customHeight="1">
      <c r="A506" s="22"/>
      <c r="B506" s="22"/>
      <c r="C506" s="24"/>
      <c r="D506" s="24"/>
      <c r="E506" s="23"/>
      <c r="F506" s="22"/>
      <c r="G506" s="24"/>
      <c r="H506" s="22"/>
      <c r="I506" s="24"/>
      <c r="J506" s="22"/>
      <c r="K506" s="22"/>
    </row>
    <row r="507" spans="1:11" ht="15.75" customHeight="1">
      <c r="A507" s="22"/>
      <c r="B507" s="22"/>
      <c r="C507" s="24"/>
      <c r="D507" s="24"/>
      <c r="E507" s="23"/>
      <c r="F507" s="22"/>
      <c r="G507" s="24"/>
      <c r="H507" s="22"/>
      <c r="I507" s="24"/>
      <c r="J507" s="22"/>
      <c r="K507" s="22"/>
    </row>
    <row r="508" spans="1:11" ht="15.75" customHeight="1">
      <c r="A508" s="22"/>
      <c r="B508" s="22"/>
      <c r="C508" s="24"/>
      <c r="D508" s="24"/>
      <c r="E508" s="23"/>
      <c r="F508" s="22"/>
      <c r="G508" s="24"/>
      <c r="H508" s="22"/>
      <c r="I508" s="24"/>
      <c r="J508" s="22"/>
      <c r="K508" s="22"/>
    </row>
    <row r="509" spans="1:11" ht="15.75" customHeight="1">
      <c r="A509" s="22"/>
      <c r="B509" s="22"/>
      <c r="C509" s="24"/>
      <c r="D509" s="24"/>
      <c r="E509" s="23"/>
      <c r="F509" s="22"/>
      <c r="G509" s="24"/>
      <c r="H509" s="22"/>
      <c r="I509" s="24"/>
      <c r="J509" s="22"/>
      <c r="K509" s="22"/>
    </row>
    <row r="510" spans="1:11" ht="15.75" customHeight="1">
      <c r="A510" s="22"/>
      <c r="B510" s="22"/>
      <c r="C510" s="24"/>
      <c r="D510" s="24"/>
      <c r="E510" s="23"/>
      <c r="F510" s="22"/>
      <c r="G510" s="24"/>
      <c r="H510" s="22"/>
      <c r="I510" s="24"/>
      <c r="J510" s="22"/>
      <c r="K510" s="22"/>
    </row>
    <row r="511" spans="1:11" ht="15.75" customHeight="1">
      <c r="A511" s="22"/>
      <c r="B511" s="22"/>
      <c r="C511" s="24"/>
      <c r="D511" s="24"/>
      <c r="E511" s="23"/>
      <c r="F511" s="22"/>
      <c r="G511" s="24"/>
      <c r="H511" s="22"/>
      <c r="I511" s="24"/>
      <c r="J511" s="22"/>
      <c r="K511" s="22"/>
    </row>
    <row r="512" spans="1:11" ht="15.75" customHeight="1">
      <c r="A512" s="22"/>
      <c r="B512" s="22"/>
      <c r="C512" s="24"/>
      <c r="D512" s="24"/>
      <c r="E512" s="23"/>
      <c r="F512" s="22"/>
      <c r="G512" s="24"/>
      <c r="H512" s="22"/>
      <c r="I512" s="24"/>
      <c r="J512" s="22"/>
      <c r="K512" s="22"/>
    </row>
    <row r="513" spans="1:11" ht="15.75" customHeight="1">
      <c r="A513" s="22"/>
      <c r="B513" s="22"/>
      <c r="C513" s="24"/>
      <c r="D513" s="24"/>
      <c r="E513" s="23"/>
      <c r="F513" s="22"/>
      <c r="G513" s="24"/>
      <c r="H513" s="22"/>
      <c r="I513" s="24"/>
      <c r="J513" s="22"/>
      <c r="K513" s="22"/>
    </row>
    <row r="514" spans="1:11" ht="15.75" customHeight="1">
      <c r="A514" s="22"/>
      <c r="B514" s="22"/>
      <c r="C514" s="24"/>
      <c r="D514" s="24"/>
      <c r="E514" s="23"/>
      <c r="F514" s="22"/>
      <c r="G514" s="24"/>
      <c r="H514" s="22"/>
      <c r="I514" s="24"/>
      <c r="J514" s="22"/>
      <c r="K514" s="22"/>
    </row>
    <row r="515" spans="1:11" ht="15.75" customHeight="1">
      <c r="A515" s="22"/>
      <c r="B515" s="22"/>
      <c r="C515" s="24"/>
      <c r="D515" s="24"/>
      <c r="E515" s="23"/>
      <c r="F515" s="22"/>
      <c r="G515" s="24"/>
      <c r="H515" s="22"/>
      <c r="I515" s="24"/>
      <c r="J515" s="22"/>
      <c r="K515" s="22"/>
    </row>
    <row r="516" spans="1:11" ht="15.75" customHeight="1">
      <c r="A516" s="22"/>
      <c r="B516" s="22"/>
      <c r="C516" s="24"/>
      <c r="D516" s="24"/>
      <c r="E516" s="23"/>
      <c r="F516" s="22"/>
      <c r="G516" s="24"/>
      <c r="H516" s="22"/>
      <c r="I516" s="24"/>
      <c r="J516" s="22"/>
      <c r="K516" s="22"/>
    </row>
    <row r="517" spans="1:11" ht="15.75" customHeight="1">
      <c r="A517" s="22"/>
      <c r="B517" s="22"/>
      <c r="C517" s="24"/>
      <c r="D517" s="24"/>
      <c r="E517" s="23"/>
      <c r="F517" s="22"/>
      <c r="G517" s="24"/>
      <c r="H517" s="22"/>
      <c r="I517" s="24"/>
      <c r="J517" s="22"/>
      <c r="K517" s="22"/>
    </row>
    <row r="518" spans="1:11" ht="15.75" customHeight="1">
      <c r="A518" s="22"/>
      <c r="B518" s="22"/>
      <c r="C518" s="24"/>
      <c r="D518" s="24"/>
      <c r="E518" s="23"/>
      <c r="F518" s="22"/>
      <c r="G518" s="24"/>
      <c r="H518" s="22"/>
      <c r="I518" s="24"/>
      <c r="J518" s="22"/>
      <c r="K518" s="22"/>
    </row>
    <row r="519" spans="1:11" ht="15.75" customHeight="1">
      <c r="A519" s="22"/>
      <c r="B519" s="22"/>
      <c r="C519" s="24"/>
      <c r="D519" s="24"/>
      <c r="E519" s="23"/>
      <c r="F519" s="22"/>
      <c r="G519" s="24"/>
      <c r="H519" s="22"/>
      <c r="I519" s="24"/>
      <c r="J519" s="22"/>
      <c r="K519" s="22"/>
    </row>
    <row r="520" spans="1:11" ht="15.75" customHeight="1">
      <c r="A520" s="22"/>
      <c r="B520" s="22"/>
      <c r="C520" s="24"/>
      <c r="D520" s="24"/>
      <c r="E520" s="23"/>
      <c r="F520" s="22"/>
      <c r="G520" s="24"/>
      <c r="H520" s="22"/>
      <c r="I520" s="24"/>
      <c r="J520" s="22"/>
      <c r="K520" s="22"/>
    </row>
    <row r="521" spans="1:11" ht="15.75" customHeight="1">
      <c r="A521" s="22"/>
      <c r="B521" s="22"/>
      <c r="C521" s="24"/>
      <c r="D521" s="24"/>
      <c r="E521" s="23"/>
      <c r="F521" s="22"/>
      <c r="G521" s="24"/>
      <c r="H521" s="22"/>
      <c r="I521" s="24"/>
      <c r="J521" s="22"/>
      <c r="K521" s="22"/>
    </row>
    <row r="522" spans="1:11" ht="15.75" customHeight="1">
      <c r="A522" s="22"/>
      <c r="B522" s="22"/>
      <c r="C522" s="24"/>
      <c r="D522" s="24"/>
      <c r="E522" s="23"/>
      <c r="F522" s="22"/>
      <c r="G522" s="24"/>
      <c r="H522" s="22"/>
      <c r="I522" s="24"/>
      <c r="J522" s="22"/>
      <c r="K522" s="22"/>
    </row>
    <row r="523" spans="1:11" ht="15.75" customHeight="1">
      <c r="A523" s="22"/>
      <c r="B523" s="22"/>
      <c r="C523" s="24"/>
      <c r="D523" s="24"/>
      <c r="E523" s="23"/>
      <c r="F523" s="22"/>
      <c r="G523" s="24"/>
      <c r="H523" s="22"/>
      <c r="I523" s="24"/>
      <c r="J523" s="22"/>
      <c r="K523" s="22"/>
    </row>
    <row r="524" spans="1:11" ht="15.75" customHeight="1">
      <c r="A524" s="22"/>
      <c r="B524" s="22"/>
      <c r="C524" s="24"/>
      <c r="D524" s="24"/>
      <c r="E524" s="23"/>
      <c r="F524" s="22"/>
      <c r="G524" s="24"/>
      <c r="H524" s="22"/>
      <c r="I524" s="24"/>
      <c r="J524" s="22"/>
      <c r="K524" s="22"/>
    </row>
    <row r="525" spans="1:11" ht="15.75" customHeight="1">
      <c r="A525" s="22"/>
      <c r="B525" s="22"/>
      <c r="C525" s="24"/>
      <c r="D525" s="24"/>
      <c r="E525" s="23"/>
      <c r="F525" s="22"/>
      <c r="G525" s="24"/>
      <c r="H525" s="22"/>
      <c r="I525" s="24"/>
      <c r="J525" s="22"/>
      <c r="K525" s="22"/>
    </row>
    <row r="526" spans="1:11" ht="15.75" customHeight="1">
      <c r="A526" s="22"/>
      <c r="B526" s="22"/>
      <c r="C526" s="24"/>
      <c r="D526" s="24"/>
      <c r="E526" s="23"/>
      <c r="F526" s="22"/>
      <c r="G526" s="24"/>
      <c r="H526" s="22"/>
      <c r="I526" s="24"/>
      <c r="J526" s="22"/>
      <c r="K526" s="22"/>
    </row>
    <row r="527" spans="1:11" ht="15.75" customHeight="1">
      <c r="A527" s="22"/>
      <c r="B527" s="22"/>
      <c r="C527" s="24"/>
      <c r="D527" s="24"/>
      <c r="E527" s="23"/>
      <c r="F527" s="22"/>
      <c r="G527" s="24"/>
      <c r="H527" s="22"/>
      <c r="I527" s="24"/>
      <c r="J527" s="22"/>
      <c r="K527" s="22"/>
    </row>
    <row r="528" spans="1:11" ht="15.75" customHeight="1">
      <c r="A528" s="22"/>
      <c r="B528" s="22"/>
      <c r="C528" s="24"/>
      <c r="D528" s="24"/>
      <c r="E528" s="23"/>
      <c r="F528" s="22"/>
      <c r="G528" s="24"/>
      <c r="H528" s="22"/>
      <c r="I528" s="24"/>
      <c r="J528" s="22"/>
      <c r="K528" s="22"/>
    </row>
    <row r="529" spans="1:11" ht="15.75" customHeight="1">
      <c r="A529" s="22"/>
      <c r="B529" s="22"/>
      <c r="C529" s="24"/>
      <c r="D529" s="24"/>
      <c r="E529" s="23"/>
      <c r="F529" s="22"/>
      <c r="G529" s="24"/>
      <c r="H529" s="22"/>
      <c r="I529" s="24"/>
      <c r="J529" s="22"/>
      <c r="K529" s="22"/>
    </row>
    <row r="530" spans="1:11" ht="15.75" customHeight="1">
      <c r="A530" s="22"/>
      <c r="B530" s="22"/>
      <c r="C530" s="24"/>
      <c r="D530" s="24"/>
      <c r="E530" s="23"/>
      <c r="F530" s="22"/>
      <c r="G530" s="24"/>
      <c r="H530" s="22"/>
      <c r="I530" s="24"/>
      <c r="J530" s="22"/>
      <c r="K530" s="22"/>
    </row>
    <row r="531" spans="1:11" ht="15.75" customHeight="1">
      <c r="A531" s="22"/>
      <c r="B531" s="22"/>
      <c r="C531" s="24"/>
      <c r="D531" s="24"/>
      <c r="E531" s="23"/>
      <c r="F531" s="22"/>
      <c r="G531" s="24"/>
      <c r="H531" s="22"/>
      <c r="I531" s="24"/>
      <c r="J531" s="22"/>
      <c r="K531" s="22"/>
    </row>
    <row r="532" spans="1:11" ht="15.75" customHeight="1">
      <c r="A532" s="22"/>
      <c r="B532" s="22"/>
      <c r="C532" s="24"/>
      <c r="D532" s="24"/>
      <c r="E532" s="23"/>
      <c r="F532" s="22"/>
      <c r="G532" s="24"/>
      <c r="H532" s="22"/>
      <c r="I532" s="24"/>
      <c r="J532" s="22"/>
      <c r="K532" s="22"/>
    </row>
    <row r="533" spans="1:11" ht="15.75" customHeight="1">
      <c r="A533" s="22"/>
      <c r="B533" s="22"/>
      <c r="C533" s="24"/>
      <c r="D533" s="24"/>
      <c r="E533" s="23"/>
      <c r="F533" s="22"/>
      <c r="G533" s="24"/>
      <c r="H533" s="22"/>
      <c r="I533" s="24"/>
      <c r="J533" s="22"/>
      <c r="K533" s="22"/>
    </row>
    <row r="534" spans="1:11" ht="15.75" customHeight="1">
      <c r="A534" s="22"/>
      <c r="B534" s="22"/>
      <c r="C534" s="24"/>
      <c r="D534" s="24"/>
      <c r="E534" s="23"/>
      <c r="F534" s="22"/>
      <c r="G534" s="24"/>
      <c r="H534" s="22"/>
      <c r="I534" s="24"/>
      <c r="J534" s="22"/>
      <c r="K534" s="22"/>
    </row>
    <row r="535" spans="1:11" ht="15.75" customHeight="1">
      <c r="A535" s="22"/>
      <c r="B535" s="22"/>
      <c r="C535" s="24"/>
      <c r="D535" s="24"/>
      <c r="E535" s="23"/>
      <c r="F535" s="22"/>
      <c r="G535" s="24"/>
      <c r="H535" s="22"/>
      <c r="I535" s="24"/>
      <c r="J535" s="22"/>
      <c r="K535" s="22"/>
    </row>
    <row r="536" spans="1:11" ht="15.75" customHeight="1">
      <c r="A536" s="22"/>
      <c r="B536" s="22"/>
      <c r="C536" s="24"/>
      <c r="D536" s="24"/>
      <c r="E536" s="23"/>
      <c r="F536" s="22"/>
      <c r="G536" s="24"/>
      <c r="H536" s="22"/>
      <c r="I536" s="24"/>
      <c r="J536" s="22"/>
      <c r="K536" s="22"/>
    </row>
    <row r="537" spans="1:11" ht="15.75" customHeight="1">
      <c r="A537" s="22"/>
      <c r="B537" s="22"/>
      <c r="C537" s="24"/>
      <c r="D537" s="24"/>
      <c r="E537" s="23"/>
      <c r="F537" s="22"/>
      <c r="G537" s="24"/>
      <c r="H537" s="22"/>
      <c r="I537" s="24"/>
      <c r="J537" s="22"/>
      <c r="K537" s="22"/>
    </row>
    <row r="538" spans="1:11" ht="15.75" customHeight="1">
      <c r="A538" s="22"/>
      <c r="B538" s="22"/>
      <c r="C538" s="24"/>
      <c r="D538" s="24"/>
      <c r="E538" s="23"/>
      <c r="F538" s="22"/>
      <c r="G538" s="24"/>
      <c r="H538" s="22"/>
      <c r="I538" s="24"/>
      <c r="J538" s="22"/>
      <c r="K538" s="22"/>
    </row>
    <row r="539" spans="1:11" ht="15.75" customHeight="1">
      <c r="A539" s="22"/>
      <c r="B539" s="22"/>
      <c r="C539" s="24"/>
      <c r="D539" s="24"/>
      <c r="E539" s="23"/>
      <c r="F539" s="22"/>
      <c r="G539" s="24"/>
      <c r="H539" s="22"/>
      <c r="I539" s="24"/>
      <c r="J539" s="22"/>
      <c r="K539" s="22"/>
    </row>
    <row r="540" spans="1:11" ht="15.75" customHeight="1">
      <c r="A540" s="22"/>
      <c r="B540" s="22"/>
      <c r="C540" s="24"/>
      <c r="D540" s="24"/>
      <c r="E540" s="23"/>
      <c r="F540" s="22"/>
      <c r="G540" s="24"/>
      <c r="H540" s="22"/>
      <c r="I540" s="24"/>
      <c r="J540" s="22"/>
      <c r="K540" s="22"/>
    </row>
    <row r="541" spans="1:11" ht="15.75" customHeight="1">
      <c r="A541" s="22"/>
      <c r="B541" s="22"/>
      <c r="C541" s="24"/>
      <c r="D541" s="24"/>
      <c r="E541" s="23"/>
      <c r="F541" s="22"/>
      <c r="G541" s="24"/>
      <c r="H541" s="22"/>
      <c r="I541" s="24"/>
      <c r="J541" s="22"/>
      <c r="K541" s="22"/>
    </row>
    <row r="542" spans="1:11" ht="15.75" customHeight="1">
      <c r="A542" s="22"/>
      <c r="B542" s="22"/>
      <c r="C542" s="24"/>
      <c r="D542" s="24"/>
      <c r="E542" s="23"/>
      <c r="F542" s="22"/>
      <c r="G542" s="24"/>
      <c r="H542" s="22"/>
      <c r="I542" s="24"/>
      <c r="J542" s="22"/>
      <c r="K542" s="22"/>
    </row>
    <row r="543" spans="1:11" ht="15.75" customHeight="1">
      <c r="A543" s="22"/>
      <c r="B543" s="22"/>
      <c r="C543" s="24"/>
      <c r="D543" s="24"/>
      <c r="E543" s="23"/>
      <c r="F543" s="22"/>
      <c r="G543" s="24"/>
      <c r="H543" s="22"/>
      <c r="I543" s="24"/>
      <c r="J543" s="22"/>
      <c r="K543" s="22"/>
    </row>
    <row r="544" spans="1:11" ht="15.75" customHeight="1">
      <c r="A544" s="22"/>
      <c r="B544" s="22"/>
      <c r="C544" s="24"/>
      <c r="D544" s="24"/>
      <c r="E544" s="23"/>
      <c r="F544" s="22"/>
      <c r="G544" s="24"/>
      <c r="H544" s="22"/>
      <c r="I544" s="24"/>
      <c r="J544" s="22"/>
      <c r="K544" s="22"/>
    </row>
    <row r="545" spans="1:11" ht="15.75" customHeight="1">
      <c r="A545" s="22"/>
      <c r="B545" s="22"/>
      <c r="C545" s="24"/>
      <c r="D545" s="24"/>
      <c r="E545" s="23"/>
      <c r="F545" s="22"/>
      <c r="G545" s="24"/>
      <c r="H545" s="22"/>
      <c r="I545" s="24"/>
      <c r="J545" s="22"/>
      <c r="K545" s="22"/>
    </row>
    <row r="546" spans="1:11" ht="15.75" customHeight="1">
      <c r="A546" s="22"/>
      <c r="B546" s="22"/>
      <c r="C546" s="24"/>
      <c r="D546" s="24"/>
      <c r="E546" s="23"/>
      <c r="F546" s="22"/>
      <c r="G546" s="24"/>
      <c r="H546" s="22"/>
      <c r="I546" s="24"/>
      <c r="J546" s="22"/>
      <c r="K546" s="22"/>
    </row>
    <row r="547" spans="1:11" ht="15.75" customHeight="1">
      <c r="A547" s="22"/>
      <c r="B547" s="22"/>
      <c r="C547" s="24"/>
      <c r="D547" s="24"/>
      <c r="E547" s="23"/>
      <c r="F547" s="22"/>
      <c r="G547" s="24"/>
      <c r="H547" s="22"/>
      <c r="I547" s="24"/>
      <c r="J547" s="22"/>
      <c r="K547" s="22"/>
    </row>
    <row r="548" spans="1:11" ht="15.75" customHeight="1">
      <c r="A548" s="22"/>
      <c r="B548" s="22"/>
      <c r="C548" s="24"/>
      <c r="D548" s="24"/>
      <c r="E548" s="23"/>
      <c r="F548" s="22"/>
      <c r="G548" s="24"/>
      <c r="H548" s="22"/>
      <c r="I548" s="24"/>
      <c r="J548" s="22"/>
      <c r="K548" s="22"/>
    </row>
    <row r="549" spans="1:11" ht="15.75" customHeight="1">
      <c r="A549" s="22"/>
      <c r="B549" s="22"/>
      <c r="C549" s="24"/>
      <c r="D549" s="24"/>
      <c r="E549" s="23"/>
      <c r="F549" s="22"/>
      <c r="G549" s="24"/>
      <c r="H549" s="22"/>
      <c r="I549" s="24"/>
      <c r="J549" s="22"/>
      <c r="K549" s="22"/>
    </row>
    <row r="550" spans="1:11" ht="15.75" customHeight="1">
      <c r="A550" s="22"/>
      <c r="B550" s="22"/>
      <c r="C550" s="24"/>
      <c r="D550" s="24"/>
      <c r="E550" s="23"/>
      <c r="F550" s="22"/>
      <c r="G550" s="24"/>
      <c r="H550" s="22"/>
      <c r="I550" s="24"/>
      <c r="J550" s="22"/>
      <c r="K550" s="22"/>
    </row>
    <row r="551" spans="1:11" ht="15.75" customHeight="1">
      <c r="A551" s="22"/>
      <c r="B551" s="22"/>
      <c r="C551" s="24"/>
      <c r="D551" s="24"/>
      <c r="E551" s="23"/>
      <c r="F551" s="22"/>
      <c r="G551" s="24"/>
      <c r="H551" s="22"/>
      <c r="I551" s="24"/>
      <c r="J551" s="22"/>
      <c r="K551" s="22"/>
    </row>
    <row r="552" spans="1:11" ht="15.75" customHeight="1">
      <c r="A552" s="22"/>
      <c r="B552" s="22"/>
      <c r="C552" s="24"/>
      <c r="D552" s="24"/>
      <c r="E552" s="23"/>
      <c r="F552" s="22"/>
      <c r="G552" s="24"/>
      <c r="H552" s="22"/>
      <c r="I552" s="24"/>
      <c r="J552" s="22"/>
      <c r="K552" s="22"/>
    </row>
    <row r="553" spans="1:11" ht="15.75" customHeight="1">
      <c r="A553" s="22"/>
      <c r="B553" s="22"/>
      <c r="C553" s="24"/>
      <c r="D553" s="24"/>
      <c r="E553" s="23"/>
      <c r="F553" s="22"/>
      <c r="G553" s="24"/>
      <c r="H553" s="22"/>
      <c r="I553" s="24"/>
      <c r="J553" s="22"/>
      <c r="K553" s="22"/>
    </row>
    <row r="554" spans="1:11" ht="15.75" customHeight="1">
      <c r="A554" s="22"/>
      <c r="B554" s="22"/>
      <c r="C554" s="24"/>
      <c r="D554" s="24"/>
      <c r="E554" s="23"/>
      <c r="F554" s="22"/>
      <c r="G554" s="24"/>
      <c r="H554" s="22"/>
      <c r="I554" s="24"/>
      <c r="J554" s="22"/>
      <c r="K554" s="22"/>
    </row>
    <row r="555" spans="1:11" ht="15.75" customHeight="1">
      <c r="A555" s="22"/>
      <c r="B555" s="22"/>
      <c r="C555" s="24"/>
      <c r="D555" s="24"/>
      <c r="E555" s="23"/>
      <c r="F555" s="22"/>
      <c r="G555" s="24"/>
      <c r="H555" s="22"/>
      <c r="I555" s="24"/>
      <c r="J555" s="22"/>
      <c r="K555" s="22"/>
    </row>
    <row r="556" spans="1:11" ht="15.75" customHeight="1">
      <c r="A556" s="22"/>
      <c r="B556" s="22"/>
      <c r="C556" s="24"/>
      <c r="D556" s="24"/>
      <c r="E556" s="23"/>
      <c r="F556" s="22"/>
      <c r="G556" s="24"/>
      <c r="H556" s="22"/>
      <c r="I556" s="24"/>
      <c r="J556" s="22"/>
      <c r="K556" s="22"/>
    </row>
    <row r="557" spans="1:11" ht="15.75" customHeight="1">
      <c r="A557" s="22"/>
      <c r="B557" s="22"/>
      <c r="C557" s="24"/>
      <c r="D557" s="24"/>
      <c r="E557" s="23"/>
      <c r="F557" s="22"/>
      <c r="G557" s="24"/>
      <c r="H557" s="22"/>
      <c r="I557" s="24"/>
      <c r="J557" s="22"/>
      <c r="K557" s="22"/>
    </row>
    <row r="558" spans="1:11" ht="15.75" customHeight="1">
      <c r="A558" s="22"/>
      <c r="B558" s="22"/>
      <c r="C558" s="24"/>
      <c r="D558" s="24"/>
      <c r="E558" s="23"/>
      <c r="F558" s="22"/>
      <c r="G558" s="24"/>
      <c r="H558" s="22"/>
      <c r="I558" s="24"/>
      <c r="J558" s="22"/>
      <c r="K558" s="22"/>
    </row>
    <row r="559" spans="1:11" ht="15.75" customHeight="1">
      <c r="A559" s="22"/>
      <c r="B559" s="22"/>
      <c r="C559" s="24"/>
      <c r="D559" s="24"/>
      <c r="E559" s="23"/>
      <c r="F559" s="22"/>
      <c r="G559" s="24"/>
      <c r="H559" s="22"/>
      <c r="I559" s="24"/>
      <c r="J559" s="22"/>
      <c r="K559" s="22"/>
    </row>
    <row r="560" spans="1:11" ht="15.75" customHeight="1">
      <c r="A560" s="22"/>
      <c r="B560" s="22"/>
      <c r="C560" s="24"/>
      <c r="D560" s="24"/>
      <c r="E560" s="23"/>
      <c r="F560" s="22"/>
      <c r="G560" s="24"/>
      <c r="H560" s="22"/>
      <c r="I560" s="24"/>
      <c r="J560" s="22"/>
      <c r="K560" s="22"/>
    </row>
    <row r="561" spans="1:11" ht="15.75" customHeight="1">
      <c r="A561" s="22"/>
      <c r="B561" s="22"/>
      <c r="C561" s="24"/>
      <c r="D561" s="24"/>
      <c r="E561" s="23"/>
      <c r="F561" s="22"/>
      <c r="G561" s="24"/>
      <c r="H561" s="22"/>
      <c r="I561" s="24"/>
      <c r="J561" s="22"/>
      <c r="K561" s="22"/>
    </row>
    <row r="562" spans="1:11" ht="15.75" customHeight="1">
      <c r="A562" s="22"/>
      <c r="B562" s="22"/>
      <c r="C562" s="24"/>
      <c r="D562" s="24"/>
      <c r="E562" s="23"/>
      <c r="F562" s="22"/>
      <c r="G562" s="24"/>
      <c r="H562" s="22"/>
      <c r="I562" s="24"/>
      <c r="J562" s="22"/>
      <c r="K562" s="22"/>
    </row>
    <row r="563" spans="1:11" ht="15.75" customHeight="1">
      <c r="A563" s="22"/>
      <c r="B563" s="22"/>
      <c r="C563" s="24"/>
      <c r="D563" s="24"/>
      <c r="E563" s="23"/>
      <c r="F563" s="22"/>
      <c r="G563" s="24"/>
      <c r="H563" s="22"/>
      <c r="I563" s="24"/>
      <c r="J563" s="22"/>
      <c r="K563" s="22"/>
    </row>
    <row r="564" spans="1:11" ht="15.75" customHeight="1">
      <c r="A564" s="22"/>
      <c r="B564" s="22"/>
      <c r="C564" s="24"/>
      <c r="D564" s="24"/>
      <c r="E564" s="23"/>
      <c r="F564" s="22"/>
      <c r="G564" s="24"/>
      <c r="H564" s="22"/>
      <c r="I564" s="24"/>
      <c r="J564" s="22"/>
      <c r="K564" s="22"/>
    </row>
    <row r="565" spans="1:11" ht="15.75" customHeight="1">
      <c r="A565" s="22"/>
      <c r="B565" s="22"/>
      <c r="C565" s="24"/>
      <c r="D565" s="24"/>
      <c r="E565" s="23"/>
      <c r="F565" s="22"/>
      <c r="G565" s="24"/>
      <c r="H565" s="22"/>
      <c r="I565" s="24"/>
      <c r="J565" s="22"/>
      <c r="K565" s="22"/>
    </row>
    <row r="566" spans="1:11" ht="15.75" customHeight="1">
      <c r="A566" s="22"/>
      <c r="B566" s="22"/>
      <c r="C566" s="24"/>
      <c r="D566" s="24"/>
      <c r="E566" s="23"/>
      <c r="F566" s="22"/>
      <c r="G566" s="24"/>
      <c r="H566" s="22"/>
      <c r="I566" s="24"/>
      <c r="J566" s="22"/>
      <c r="K566" s="22"/>
    </row>
    <row r="567" spans="1:11" ht="15.75" customHeight="1">
      <c r="A567" s="22"/>
      <c r="B567" s="22"/>
      <c r="C567" s="24"/>
      <c r="D567" s="24"/>
      <c r="E567" s="23"/>
      <c r="F567" s="22"/>
      <c r="G567" s="24"/>
      <c r="H567" s="22"/>
      <c r="I567" s="24"/>
      <c r="J567" s="22"/>
      <c r="K567" s="22"/>
    </row>
    <row r="568" spans="1:11" ht="15.75" customHeight="1">
      <c r="A568" s="22"/>
      <c r="B568" s="22"/>
      <c r="C568" s="24"/>
      <c r="D568" s="24"/>
      <c r="E568" s="23"/>
      <c r="F568" s="22"/>
      <c r="G568" s="24"/>
      <c r="H568" s="22"/>
      <c r="I568" s="24"/>
      <c r="J568" s="22"/>
      <c r="K568" s="22"/>
    </row>
    <row r="569" spans="1:11" ht="15.75" customHeight="1">
      <c r="A569" s="22"/>
      <c r="B569" s="22"/>
      <c r="C569" s="24"/>
      <c r="D569" s="24"/>
      <c r="E569" s="23"/>
      <c r="F569" s="22"/>
      <c r="G569" s="24"/>
      <c r="H569" s="22"/>
      <c r="I569" s="24"/>
      <c r="J569" s="22"/>
      <c r="K569" s="22"/>
    </row>
    <row r="570" spans="1:11" ht="15.75" customHeight="1">
      <c r="A570" s="22"/>
      <c r="B570" s="22"/>
      <c r="C570" s="24"/>
      <c r="D570" s="24"/>
      <c r="E570" s="23"/>
      <c r="F570" s="22"/>
      <c r="G570" s="24"/>
      <c r="H570" s="22"/>
      <c r="I570" s="24"/>
      <c r="J570" s="22"/>
      <c r="K570" s="22"/>
    </row>
    <row r="571" spans="1:11" ht="15.75" customHeight="1">
      <c r="A571" s="22"/>
      <c r="B571" s="22"/>
      <c r="C571" s="24"/>
      <c r="D571" s="24"/>
      <c r="E571" s="23"/>
      <c r="F571" s="22"/>
      <c r="G571" s="24"/>
      <c r="H571" s="22"/>
      <c r="I571" s="24"/>
      <c r="J571" s="22"/>
      <c r="K571" s="22"/>
    </row>
    <row r="572" spans="1:11" ht="15.75" customHeight="1">
      <c r="A572" s="22"/>
      <c r="B572" s="22"/>
      <c r="C572" s="24"/>
      <c r="D572" s="24"/>
      <c r="E572" s="23"/>
      <c r="F572" s="22"/>
      <c r="G572" s="24"/>
      <c r="H572" s="22"/>
      <c r="I572" s="24"/>
      <c r="J572" s="22"/>
      <c r="K572" s="22"/>
    </row>
    <row r="573" spans="1:11" ht="15.75" customHeight="1">
      <c r="A573" s="22"/>
      <c r="B573" s="22"/>
      <c r="C573" s="24"/>
      <c r="D573" s="24"/>
      <c r="E573" s="23"/>
      <c r="F573" s="22"/>
      <c r="G573" s="24"/>
      <c r="H573" s="22"/>
      <c r="I573" s="24"/>
      <c r="J573" s="22"/>
      <c r="K573" s="22"/>
    </row>
    <row r="574" spans="1:11" ht="15.75" customHeight="1">
      <c r="A574" s="22"/>
      <c r="B574" s="22"/>
      <c r="C574" s="24"/>
      <c r="D574" s="24"/>
      <c r="E574" s="23"/>
      <c r="F574" s="22"/>
      <c r="G574" s="24"/>
      <c r="H574" s="22"/>
      <c r="I574" s="24"/>
      <c r="J574" s="22"/>
      <c r="K574" s="22"/>
    </row>
    <row r="575" spans="1:11" ht="15.75" customHeight="1">
      <c r="A575" s="22"/>
      <c r="B575" s="22"/>
      <c r="C575" s="24"/>
      <c r="D575" s="24"/>
      <c r="E575" s="23"/>
      <c r="F575" s="22"/>
      <c r="G575" s="24"/>
      <c r="H575" s="22"/>
      <c r="I575" s="24"/>
      <c r="J575" s="22"/>
      <c r="K575" s="22"/>
    </row>
    <row r="576" spans="1:11" ht="15.75" customHeight="1">
      <c r="A576" s="22"/>
      <c r="B576" s="22"/>
      <c r="C576" s="24"/>
      <c r="D576" s="24"/>
      <c r="E576" s="23"/>
      <c r="F576" s="22"/>
      <c r="G576" s="24"/>
      <c r="H576" s="22"/>
      <c r="I576" s="24"/>
      <c r="J576" s="22"/>
      <c r="K576" s="22"/>
    </row>
    <row r="577" spans="1:11" ht="15.75" customHeight="1">
      <c r="A577" s="22"/>
      <c r="B577" s="22"/>
      <c r="C577" s="24"/>
      <c r="D577" s="24"/>
      <c r="E577" s="23"/>
      <c r="F577" s="22"/>
      <c r="G577" s="24"/>
      <c r="H577" s="22"/>
      <c r="I577" s="24"/>
      <c r="J577" s="22"/>
      <c r="K577" s="22"/>
    </row>
    <row r="578" spans="1:11" ht="15.75" customHeight="1">
      <c r="A578" s="22"/>
      <c r="B578" s="22"/>
      <c r="C578" s="24"/>
      <c r="D578" s="24"/>
      <c r="E578" s="23"/>
      <c r="F578" s="22"/>
      <c r="G578" s="24"/>
      <c r="H578" s="22"/>
      <c r="I578" s="24"/>
      <c r="J578" s="22"/>
      <c r="K578" s="22"/>
    </row>
    <row r="579" spans="1:11" ht="15.75" customHeight="1">
      <c r="A579" s="22"/>
      <c r="B579" s="22"/>
      <c r="C579" s="24"/>
      <c r="D579" s="24"/>
      <c r="E579" s="23"/>
      <c r="F579" s="22"/>
      <c r="G579" s="24"/>
      <c r="H579" s="22"/>
      <c r="I579" s="24"/>
      <c r="J579" s="22"/>
      <c r="K579" s="22"/>
    </row>
    <row r="580" spans="1:11" ht="15.75" customHeight="1">
      <c r="A580" s="22"/>
      <c r="B580" s="22"/>
      <c r="C580" s="24"/>
      <c r="D580" s="24"/>
      <c r="E580" s="23"/>
      <c r="F580" s="22"/>
      <c r="G580" s="24"/>
      <c r="H580" s="22"/>
      <c r="I580" s="24"/>
      <c r="J580" s="22"/>
      <c r="K580" s="22"/>
    </row>
    <row r="581" spans="1:11" ht="15.75" customHeight="1">
      <c r="A581" s="22"/>
      <c r="B581" s="22"/>
      <c r="C581" s="24"/>
      <c r="D581" s="24"/>
      <c r="E581" s="23"/>
      <c r="F581" s="22"/>
      <c r="G581" s="24"/>
      <c r="H581" s="22"/>
      <c r="I581" s="24"/>
      <c r="J581" s="22"/>
      <c r="K581" s="22"/>
    </row>
    <row r="582" spans="1:11" ht="15.75" customHeight="1">
      <c r="A582" s="22"/>
      <c r="B582" s="22"/>
      <c r="C582" s="24"/>
      <c r="D582" s="24"/>
      <c r="E582" s="23"/>
      <c r="F582" s="22"/>
      <c r="G582" s="24"/>
      <c r="H582" s="22"/>
      <c r="I582" s="24"/>
      <c r="J582" s="22"/>
      <c r="K582" s="22"/>
    </row>
    <row r="583" spans="1:11" ht="15.75" customHeight="1">
      <c r="A583" s="22"/>
      <c r="B583" s="22"/>
      <c r="C583" s="24"/>
      <c r="D583" s="24"/>
      <c r="E583" s="23"/>
      <c r="F583" s="22"/>
      <c r="G583" s="24"/>
      <c r="H583" s="22"/>
      <c r="I583" s="24"/>
      <c r="J583" s="22"/>
      <c r="K583" s="22"/>
    </row>
    <row r="584" spans="1:11" ht="15.75" customHeight="1">
      <c r="A584" s="22"/>
      <c r="B584" s="22"/>
      <c r="C584" s="24"/>
      <c r="D584" s="24"/>
      <c r="E584" s="23"/>
      <c r="F584" s="22"/>
      <c r="G584" s="24"/>
      <c r="H584" s="22"/>
      <c r="I584" s="24"/>
      <c r="J584" s="22"/>
      <c r="K584" s="22"/>
    </row>
    <row r="585" spans="1:11" ht="15.75" customHeight="1">
      <c r="A585" s="22"/>
      <c r="B585" s="22"/>
      <c r="C585" s="24"/>
      <c r="D585" s="24"/>
      <c r="E585" s="23"/>
      <c r="F585" s="22"/>
      <c r="G585" s="24"/>
      <c r="H585" s="22"/>
      <c r="I585" s="24"/>
      <c r="J585" s="22"/>
      <c r="K585" s="22"/>
    </row>
    <row r="586" spans="1:11" ht="15.75" customHeight="1">
      <c r="A586" s="22"/>
      <c r="B586" s="22"/>
      <c r="C586" s="24"/>
      <c r="D586" s="24"/>
      <c r="E586" s="23"/>
      <c r="F586" s="22"/>
      <c r="G586" s="24"/>
      <c r="H586" s="22"/>
      <c r="I586" s="24"/>
      <c r="J586" s="22"/>
      <c r="K586" s="22"/>
    </row>
    <row r="587" spans="1:11" ht="15.75" customHeight="1">
      <c r="A587" s="22"/>
      <c r="B587" s="22"/>
      <c r="C587" s="24"/>
      <c r="D587" s="24"/>
      <c r="E587" s="23"/>
      <c r="F587" s="22"/>
      <c r="G587" s="24"/>
      <c r="H587" s="22"/>
      <c r="I587" s="24"/>
      <c r="J587" s="22"/>
      <c r="K587" s="22"/>
    </row>
    <row r="588" spans="1:11" ht="15.75" customHeight="1">
      <c r="A588" s="22"/>
      <c r="B588" s="22"/>
      <c r="C588" s="24"/>
      <c r="D588" s="24"/>
      <c r="E588" s="23"/>
      <c r="F588" s="22"/>
      <c r="G588" s="24"/>
      <c r="H588" s="22"/>
      <c r="I588" s="24"/>
      <c r="J588" s="22"/>
      <c r="K588" s="22"/>
    </row>
    <row r="589" spans="1:11" ht="15.75" customHeight="1">
      <c r="A589" s="22"/>
      <c r="B589" s="22"/>
      <c r="C589" s="24"/>
      <c r="D589" s="24"/>
      <c r="E589" s="23"/>
      <c r="F589" s="22"/>
      <c r="G589" s="24"/>
      <c r="H589" s="22"/>
      <c r="I589" s="24"/>
      <c r="J589" s="22"/>
      <c r="K589" s="22"/>
    </row>
    <row r="590" spans="1:11" ht="15.75" customHeight="1">
      <c r="A590" s="22"/>
      <c r="B590" s="22"/>
      <c r="C590" s="24"/>
      <c r="D590" s="24"/>
      <c r="E590" s="23"/>
      <c r="F590" s="22"/>
      <c r="G590" s="24"/>
      <c r="H590" s="22"/>
      <c r="I590" s="24"/>
      <c r="J590" s="22"/>
      <c r="K590" s="22"/>
    </row>
    <row r="591" spans="1:11" ht="15.75" customHeight="1">
      <c r="A591" s="22"/>
      <c r="B591" s="22"/>
      <c r="C591" s="24"/>
      <c r="D591" s="24"/>
      <c r="E591" s="23"/>
      <c r="F591" s="22"/>
      <c r="G591" s="24"/>
      <c r="H591" s="22"/>
      <c r="I591" s="24"/>
      <c r="J591" s="22"/>
      <c r="K591" s="22"/>
    </row>
    <row r="592" spans="1:11" ht="15.75" customHeight="1">
      <c r="A592" s="22"/>
      <c r="B592" s="22"/>
      <c r="C592" s="24"/>
      <c r="D592" s="24"/>
      <c r="E592" s="23"/>
      <c r="F592" s="22"/>
      <c r="G592" s="24"/>
      <c r="H592" s="22"/>
      <c r="I592" s="24"/>
      <c r="J592" s="22"/>
      <c r="K592" s="22"/>
    </row>
    <row r="593" spans="1:11" ht="15.75" customHeight="1">
      <c r="A593" s="22"/>
      <c r="B593" s="22"/>
      <c r="C593" s="24"/>
      <c r="D593" s="24"/>
      <c r="E593" s="23"/>
      <c r="F593" s="22"/>
      <c r="G593" s="24"/>
      <c r="H593" s="22"/>
      <c r="I593" s="24"/>
      <c r="J593" s="22"/>
      <c r="K593" s="22"/>
    </row>
    <row r="594" spans="1:11" ht="15.75" customHeight="1">
      <c r="A594" s="22"/>
      <c r="B594" s="22"/>
      <c r="C594" s="24"/>
      <c r="D594" s="24"/>
      <c r="E594" s="23"/>
      <c r="F594" s="22"/>
      <c r="G594" s="24"/>
      <c r="H594" s="22"/>
      <c r="I594" s="24"/>
      <c r="J594" s="22"/>
      <c r="K594" s="22"/>
    </row>
    <row r="595" spans="1:11" ht="15.75" customHeight="1">
      <c r="A595" s="22"/>
      <c r="B595" s="22"/>
      <c r="C595" s="24"/>
      <c r="D595" s="24"/>
      <c r="E595" s="23"/>
      <c r="F595" s="22"/>
      <c r="G595" s="24"/>
      <c r="H595" s="22"/>
      <c r="I595" s="24"/>
      <c r="J595" s="22"/>
      <c r="K595" s="22"/>
    </row>
    <row r="596" spans="1:11" ht="15.75" customHeight="1">
      <c r="A596" s="22"/>
      <c r="B596" s="22"/>
      <c r="C596" s="24"/>
      <c r="D596" s="24"/>
      <c r="E596" s="23"/>
      <c r="F596" s="22"/>
      <c r="G596" s="24"/>
      <c r="H596" s="22"/>
      <c r="I596" s="24"/>
      <c r="J596" s="22"/>
      <c r="K596" s="22"/>
    </row>
    <row r="597" spans="1:11" ht="15.75" customHeight="1">
      <c r="A597" s="22"/>
      <c r="B597" s="22"/>
      <c r="C597" s="24"/>
      <c r="D597" s="24"/>
      <c r="E597" s="23"/>
      <c r="F597" s="22"/>
      <c r="G597" s="24"/>
      <c r="H597" s="22"/>
      <c r="I597" s="24"/>
      <c r="J597" s="22"/>
      <c r="K597" s="22"/>
    </row>
    <row r="598" spans="1:11" ht="15.75" customHeight="1">
      <c r="A598" s="22"/>
      <c r="B598" s="22"/>
      <c r="C598" s="24"/>
      <c r="D598" s="24"/>
      <c r="E598" s="23"/>
      <c r="F598" s="22"/>
      <c r="G598" s="24"/>
      <c r="H598" s="22"/>
      <c r="I598" s="24"/>
      <c r="J598" s="22"/>
      <c r="K598" s="22"/>
    </row>
    <row r="599" spans="1:11" ht="15.75" customHeight="1">
      <c r="A599" s="22"/>
      <c r="B599" s="22"/>
      <c r="C599" s="24"/>
      <c r="D599" s="24"/>
      <c r="E599" s="23"/>
      <c r="F599" s="22"/>
      <c r="G599" s="24"/>
      <c r="H599" s="22"/>
      <c r="I599" s="24"/>
      <c r="J599" s="22"/>
      <c r="K599" s="22"/>
    </row>
    <row r="600" spans="1:11" ht="15.75" customHeight="1">
      <c r="A600" s="22"/>
      <c r="B600" s="22"/>
      <c r="C600" s="24"/>
      <c r="D600" s="24"/>
      <c r="E600" s="23"/>
      <c r="F600" s="22"/>
      <c r="G600" s="24"/>
      <c r="H600" s="22"/>
      <c r="I600" s="24"/>
      <c r="J600" s="22"/>
      <c r="K600" s="22"/>
    </row>
    <row r="601" spans="1:11" ht="15.75" customHeight="1">
      <c r="A601" s="22"/>
      <c r="B601" s="22"/>
      <c r="C601" s="24"/>
      <c r="D601" s="24"/>
      <c r="E601" s="23"/>
      <c r="F601" s="22"/>
      <c r="G601" s="24"/>
      <c r="H601" s="22"/>
      <c r="I601" s="24"/>
      <c r="J601" s="22"/>
      <c r="K601" s="22"/>
    </row>
    <row r="602" spans="1:11" ht="15.75" customHeight="1">
      <c r="A602" s="22"/>
      <c r="B602" s="22"/>
      <c r="C602" s="24"/>
      <c r="D602" s="24"/>
      <c r="E602" s="23"/>
      <c r="F602" s="22"/>
      <c r="G602" s="24"/>
      <c r="H602" s="22"/>
      <c r="I602" s="24"/>
      <c r="J602" s="22"/>
      <c r="K602" s="22"/>
    </row>
    <row r="603" spans="1:11" ht="15.75" customHeight="1">
      <c r="A603" s="22"/>
      <c r="B603" s="22"/>
      <c r="C603" s="24"/>
      <c r="D603" s="24"/>
      <c r="E603" s="23"/>
      <c r="F603" s="22"/>
      <c r="G603" s="24"/>
      <c r="H603" s="22"/>
      <c r="I603" s="24"/>
      <c r="J603" s="22"/>
      <c r="K603" s="22"/>
    </row>
    <row r="604" spans="1:11" ht="15.75" customHeight="1">
      <c r="A604" s="22"/>
      <c r="B604" s="22"/>
      <c r="C604" s="24"/>
      <c r="D604" s="24"/>
      <c r="E604" s="23"/>
      <c r="F604" s="22"/>
      <c r="G604" s="24"/>
      <c r="H604" s="22"/>
      <c r="I604" s="24"/>
      <c r="J604" s="22"/>
      <c r="K604" s="22"/>
    </row>
    <row r="605" spans="1:11" ht="15.75" customHeight="1">
      <c r="A605" s="22"/>
      <c r="B605" s="22"/>
      <c r="C605" s="24"/>
      <c r="D605" s="24"/>
      <c r="E605" s="23"/>
      <c r="F605" s="22"/>
      <c r="G605" s="24"/>
      <c r="H605" s="22"/>
      <c r="I605" s="24"/>
      <c r="J605" s="22"/>
      <c r="K605" s="22"/>
    </row>
    <row r="606" spans="1:11" ht="15.75" customHeight="1">
      <c r="A606" s="22"/>
      <c r="B606" s="22"/>
      <c r="C606" s="24"/>
      <c r="D606" s="24"/>
      <c r="E606" s="23"/>
      <c r="F606" s="22"/>
      <c r="G606" s="24"/>
      <c r="H606" s="22"/>
      <c r="I606" s="24"/>
      <c r="J606" s="22"/>
      <c r="K606" s="22"/>
    </row>
    <row r="607" spans="1:11" ht="15.75" customHeight="1">
      <c r="A607" s="22"/>
      <c r="B607" s="22"/>
      <c r="C607" s="24"/>
      <c r="D607" s="24"/>
      <c r="E607" s="23"/>
      <c r="F607" s="22"/>
      <c r="G607" s="24"/>
      <c r="H607" s="22"/>
      <c r="I607" s="24"/>
      <c r="J607" s="22"/>
      <c r="K607" s="22"/>
    </row>
    <row r="608" spans="1:11" ht="15.75" customHeight="1">
      <c r="A608" s="22"/>
      <c r="B608" s="22"/>
      <c r="C608" s="24"/>
      <c r="D608" s="24"/>
      <c r="E608" s="23"/>
      <c r="F608" s="22"/>
      <c r="G608" s="24"/>
      <c r="H608" s="22"/>
      <c r="I608" s="24"/>
      <c r="J608" s="22"/>
      <c r="K608" s="22"/>
    </row>
    <row r="609" spans="1:11" ht="15.75" customHeight="1">
      <c r="A609" s="22"/>
      <c r="B609" s="22"/>
      <c r="C609" s="24"/>
      <c r="D609" s="24"/>
      <c r="E609" s="23"/>
      <c r="F609" s="22"/>
      <c r="G609" s="24"/>
      <c r="H609" s="22"/>
      <c r="I609" s="24"/>
      <c r="J609" s="22"/>
      <c r="K609" s="22"/>
    </row>
    <row r="610" spans="1:11" ht="15.75" customHeight="1">
      <c r="A610" s="22"/>
      <c r="B610" s="22"/>
      <c r="C610" s="24"/>
      <c r="D610" s="24"/>
      <c r="E610" s="23"/>
      <c r="F610" s="22"/>
      <c r="G610" s="24"/>
      <c r="H610" s="22"/>
      <c r="I610" s="24"/>
      <c r="J610" s="22"/>
      <c r="K610" s="22"/>
    </row>
    <row r="611" spans="1:11" ht="15.75" customHeight="1">
      <c r="A611" s="22"/>
      <c r="B611" s="22"/>
      <c r="C611" s="24"/>
      <c r="D611" s="24"/>
      <c r="E611" s="23"/>
      <c r="F611" s="22"/>
      <c r="G611" s="24"/>
      <c r="H611" s="22"/>
      <c r="I611" s="24"/>
      <c r="J611" s="22"/>
      <c r="K611" s="22"/>
    </row>
    <row r="612" spans="1:11" ht="15.75" customHeight="1">
      <c r="A612" s="22"/>
      <c r="B612" s="22"/>
      <c r="C612" s="24"/>
      <c r="D612" s="24"/>
      <c r="E612" s="23"/>
      <c r="F612" s="22"/>
      <c r="G612" s="24"/>
      <c r="H612" s="22"/>
      <c r="I612" s="24"/>
      <c r="J612" s="22"/>
      <c r="K612" s="22"/>
    </row>
    <row r="613" spans="1:11" ht="15.75" customHeight="1">
      <c r="A613" s="22"/>
      <c r="B613" s="22"/>
      <c r="C613" s="24"/>
      <c r="D613" s="24"/>
      <c r="E613" s="23"/>
      <c r="F613" s="22"/>
      <c r="G613" s="24"/>
      <c r="H613" s="22"/>
      <c r="I613" s="24"/>
      <c r="J613" s="22"/>
      <c r="K613" s="22"/>
    </row>
    <row r="614" spans="1:11" ht="15.75" customHeight="1">
      <c r="A614" s="22"/>
      <c r="B614" s="22"/>
      <c r="C614" s="24"/>
      <c r="D614" s="24"/>
      <c r="E614" s="23"/>
      <c r="F614" s="22"/>
      <c r="G614" s="24"/>
      <c r="H614" s="22"/>
      <c r="I614" s="24"/>
      <c r="J614" s="22"/>
      <c r="K614" s="22"/>
    </row>
    <row r="615" spans="1:11" ht="15.75" customHeight="1">
      <c r="A615" s="22"/>
      <c r="B615" s="22"/>
      <c r="C615" s="24"/>
      <c r="D615" s="24"/>
      <c r="E615" s="23"/>
      <c r="F615" s="22"/>
      <c r="G615" s="24"/>
      <c r="H615" s="22"/>
      <c r="I615" s="24"/>
      <c r="J615" s="22"/>
      <c r="K615" s="22"/>
    </row>
    <row r="616" spans="1:11" ht="15.75" customHeight="1">
      <c r="A616" s="22"/>
      <c r="B616" s="22"/>
      <c r="C616" s="24"/>
      <c r="D616" s="24"/>
      <c r="E616" s="23"/>
      <c r="F616" s="22"/>
      <c r="G616" s="24"/>
      <c r="H616" s="22"/>
      <c r="I616" s="24"/>
      <c r="J616" s="22"/>
      <c r="K616" s="22"/>
    </row>
    <row r="617" spans="1:11" ht="15.75" customHeight="1">
      <c r="A617" s="22"/>
      <c r="B617" s="22"/>
      <c r="C617" s="24"/>
      <c r="D617" s="24"/>
      <c r="E617" s="23"/>
      <c r="F617" s="22"/>
      <c r="G617" s="24"/>
      <c r="H617" s="22"/>
      <c r="I617" s="24"/>
      <c r="J617" s="22"/>
      <c r="K617" s="22"/>
    </row>
    <row r="618" spans="1:11" ht="15.75" customHeight="1">
      <c r="A618" s="22"/>
      <c r="B618" s="22"/>
      <c r="C618" s="24"/>
      <c r="D618" s="24"/>
      <c r="E618" s="23"/>
      <c r="F618" s="22"/>
      <c r="G618" s="24"/>
      <c r="H618" s="22"/>
      <c r="I618" s="24"/>
      <c r="J618" s="22"/>
      <c r="K618" s="22"/>
    </row>
    <row r="619" spans="1:11" ht="15.75" customHeight="1">
      <c r="A619" s="22"/>
      <c r="B619" s="22"/>
      <c r="C619" s="24"/>
      <c r="D619" s="24"/>
      <c r="E619" s="23"/>
      <c r="F619" s="22"/>
      <c r="G619" s="24"/>
      <c r="H619" s="22"/>
      <c r="I619" s="24"/>
      <c r="J619" s="22"/>
      <c r="K619" s="22"/>
    </row>
    <row r="620" spans="1:11" ht="15.75" customHeight="1">
      <c r="A620" s="22"/>
      <c r="B620" s="22"/>
      <c r="C620" s="24"/>
      <c r="D620" s="24"/>
      <c r="E620" s="23"/>
      <c r="F620" s="22"/>
      <c r="G620" s="24"/>
      <c r="H620" s="22"/>
      <c r="I620" s="24"/>
      <c r="J620" s="22"/>
      <c r="K620" s="22"/>
    </row>
    <row r="621" spans="1:11" ht="15.75" customHeight="1">
      <c r="A621" s="22"/>
      <c r="B621" s="22"/>
      <c r="C621" s="24"/>
      <c r="D621" s="24"/>
      <c r="E621" s="23"/>
      <c r="F621" s="22"/>
      <c r="G621" s="24"/>
      <c r="H621" s="22"/>
      <c r="I621" s="24"/>
      <c r="J621" s="22"/>
      <c r="K621" s="22"/>
    </row>
    <row r="622" spans="1:11" ht="15.75" customHeight="1">
      <c r="A622" s="22"/>
      <c r="B622" s="22"/>
      <c r="C622" s="24"/>
      <c r="D622" s="24"/>
      <c r="E622" s="23"/>
      <c r="F622" s="22"/>
      <c r="G622" s="24"/>
      <c r="H622" s="22"/>
      <c r="I622" s="24"/>
      <c r="J622" s="22"/>
      <c r="K622" s="22"/>
    </row>
    <row r="623" spans="1:11" ht="15.75" customHeight="1">
      <c r="A623" s="22"/>
      <c r="B623" s="22"/>
      <c r="C623" s="24"/>
      <c r="D623" s="24"/>
      <c r="E623" s="23"/>
      <c r="F623" s="22"/>
      <c r="G623" s="24"/>
      <c r="H623" s="22"/>
      <c r="I623" s="24"/>
      <c r="J623" s="22"/>
      <c r="K623" s="22"/>
    </row>
    <row r="624" spans="1:11" ht="15.75" customHeight="1">
      <c r="A624" s="22"/>
      <c r="B624" s="22"/>
      <c r="C624" s="24"/>
      <c r="D624" s="24"/>
      <c r="E624" s="23"/>
      <c r="F624" s="22"/>
      <c r="G624" s="24"/>
      <c r="H624" s="22"/>
      <c r="I624" s="24"/>
      <c r="J624" s="22"/>
      <c r="K624" s="22"/>
    </row>
    <row r="625" spans="1:11" ht="15.75" customHeight="1">
      <c r="A625" s="22"/>
      <c r="B625" s="22"/>
      <c r="C625" s="24"/>
      <c r="D625" s="24"/>
      <c r="E625" s="23"/>
      <c r="F625" s="22"/>
      <c r="G625" s="24"/>
      <c r="H625" s="22"/>
      <c r="I625" s="24"/>
      <c r="J625" s="22"/>
      <c r="K625" s="22"/>
    </row>
    <row r="626" spans="1:11" ht="15.75" customHeight="1">
      <c r="A626" s="22"/>
      <c r="B626" s="22"/>
      <c r="C626" s="24"/>
      <c r="D626" s="24"/>
      <c r="E626" s="23"/>
      <c r="F626" s="22"/>
      <c r="G626" s="24"/>
      <c r="H626" s="22"/>
      <c r="I626" s="24"/>
      <c r="J626" s="22"/>
      <c r="K626" s="22"/>
    </row>
    <row r="627" spans="1:11" ht="15.75" customHeight="1">
      <c r="A627" s="22"/>
      <c r="B627" s="22"/>
      <c r="C627" s="24"/>
      <c r="D627" s="24"/>
      <c r="E627" s="23"/>
      <c r="F627" s="22"/>
      <c r="G627" s="24"/>
      <c r="H627" s="22"/>
      <c r="I627" s="24"/>
      <c r="J627" s="22"/>
      <c r="K627" s="22"/>
    </row>
    <row r="628" spans="1:11" ht="15.75" customHeight="1">
      <c r="A628" s="22"/>
      <c r="B628" s="22"/>
      <c r="C628" s="24"/>
      <c r="D628" s="24"/>
      <c r="E628" s="23"/>
      <c r="F628" s="22"/>
      <c r="G628" s="24"/>
      <c r="H628" s="22"/>
      <c r="I628" s="24"/>
      <c r="J628" s="22"/>
      <c r="K628" s="22"/>
    </row>
    <row r="629" spans="1:11" ht="15.75" customHeight="1">
      <c r="A629" s="22"/>
      <c r="B629" s="22"/>
      <c r="C629" s="24"/>
      <c r="D629" s="24"/>
      <c r="E629" s="23"/>
      <c r="F629" s="22"/>
      <c r="G629" s="24"/>
      <c r="H629" s="22"/>
      <c r="I629" s="24"/>
      <c r="J629" s="22"/>
      <c r="K629" s="22"/>
    </row>
    <row r="630" spans="1:11" ht="15.75" customHeight="1">
      <c r="A630" s="22"/>
      <c r="B630" s="22"/>
      <c r="C630" s="24"/>
      <c r="D630" s="24"/>
      <c r="E630" s="23"/>
      <c r="F630" s="22"/>
      <c r="G630" s="24"/>
      <c r="H630" s="22"/>
      <c r="I630" s="24"/>
      <c r="J630" s="22"/>
      <c r="K630" s="22"/>
    </row>
    <row r="631" spans="1:11" ht="15.75" customHeight="1">
      <c r="A631" s="22"/>
      <c r="B631" s="22"/>
      <c r="C631" s="24"/>
      <c r="D631" s="24"/>
      <c r="E631" s="23"/>
      <c r="F631" s="22"/>
      <c r="G631" s="24"/>
      <c r="H631" s="22"/>
      <c r="I631" s="24"/>
      <c r="J631" s="22"/>
      <c r="K631" s="22"/>
    </row>
    <row r="632" spans="1:11" ht="15.75" customHeight="1">
      <c r="A632" s="22"/>
      <c r="B632" s="22"/>
      <c r="C632" s="24"/>
      <c r="D632" s="24"/>
      <c r="E632" s="23"/>
      <c r="F632" s="22"/>
      <c r="G632" s="24"/>
      <c r="H632" s="22"/>
      <c r="I632" s="24"/>
      <c r="J632" s="22"/>
      <c r="K632" s="22"/>
    </row>
    <row r="633" spans="1:11" ht="15.75" customHeight="1">
      <c r="A633" s="22"/>
      <c r="B633" s="22"/>
      <c r="C633" s="24"/>
      <c r="D633" s="24"/>
      <c r="E633" s="23"/>
      <c r="F633" s="22"/>
      <c r="G633" s="24"/>
      <c r="H633" s="22"/>
      <c r="I633" s="24"/>
      <c r="J633" s="22"/>
      <c r="K633" s="22"/>
    </row>
    <row r="634" spans="1:11" ht="15.75" customHeight="1">
      <c r="A634" s="22"/>
      <c r="B634" s="22"/>
      <c r="C634" s="24"/>
      <c r="D634" s="24"/>
      <c r="E634" s="23"/>
      <c r="F634" s="22"/>
      <c r="G634" s="24"/>
      <c r="H634" s="22"/>
      <c r="I634" s="24"/>
      <c r="J634" s="22"/>
      <c r="K634" s="22"/>
    </row>
    <row r="635" spans="1:11" ht="15.75" customHeight="1">
      <c r="A635" s="22"/>
      <c r="B635" s="22"/>
      <c r="C635" s="24"/>
      <c r="D635" s="24"/>
      <c r="E635" s="23"/>
      <c r="F635" s="22"/>
      <c r="G635" s="24"/>
      <c r="H635" s="22"/>
      <c r="I635" s="24"/>
      <c r="J635" s="22"/>
      <c r="K635" s="22"/>
    </row>
    <row r="636" spans="1:11" ht="15.75" customHeight="1">
      <c r="A636" s="22"/>
      <c r="B636" s="22"/>
      <c r="C636" s="24"/>
      <c r="D636" s="24"/>
      <c r="E636" s="23"/>
      <c r="F636" s="22"/>
      <c r="G636" s="24"/>
      <c r="H636" s="22"/>
      <c r="I636" s="24"/>
      <c r="J636" s="22"/>
      <c r="K636" s="22"/>
    </row>
    <row r="637" spans="1:11" ht="15.75" customHeight="1">
      <c r="A637" s="22"/>
      <c r="B637" s="22"/>
      <c r="C637" s="24"/>
      <c r="D637" s="24"/>
      <c r="E637" s="23"/>
      <c r="F637" s="22"/>
      <c r="G637" s="24"/>
      <c r="H637" s="22"/>
      <c r="I637" s="24"/>
      <c r="J637" s="22"/>
      <c r="K637" s="22"/>
    </row>
    <row r="638" spans="1:11" ht="15.75" customHeight="1">
      <c r="A638" s="22"/>
      <c r="B638" s="22"/>
      <c r="C638" s="24"/>
      <c r="D638" s="24"/>
      <c r="E638" s="23"/>
      <c r="F638" s="22"/>
      <c r="G638" s="24"/>
      <c r="H638" s="22"/>
      <c r="I638" s="24"/>
      <c r="J638" s="22"/>
      <c r="K638" s="22"/>
    </row>
    <row r="639" spans="1:11" ht="15.75" customHeight="1">
      <c r="A639" s="22"/>
      <c r="B639" s="22"/>
      <c r="C639" s="24"/>
      <c r="D639" s="24"/>
      <c r="E639" s="23"/>
      <c r="F639" s="22"/>
      <c r="G639" s="24"/>
      <c r="H639" s="22"/>
      <c r="I639" s="24"/>
      <c r="J639" s="22"/>
      <c r="K639" s="22"/>
    </row>
    <row r="640" spans="1:11" ht="15.75" customHeight="1">
      <c r="A640" s="22"/>
      <c r="B640" s="22"/>
      <c r="C640" s="24"/>
      <c r="D640" s="24"/>
      <c r="E640" s="23"/>
      <c r="F640" s="22"/>
      <c r="G640" s="24"/>
      <c r="H640" s="22"/>
      <c r="I640" s="24"/>
      <c r="J640" s="22"/>
      <c r="K640" s="22"/>
    </row>
    <row r="641" spans="1:11" ht="15.75" customHeight="1">
      <c r="A641" s="22"/>
      <c r="B641" s="22"/>
      <c r="C641" s="24"/>
      <c r="D641" s="24"/>
      <c r="E641" s="23"/>
      <c r="F641" s="22"/>
      <c r="G641" s="24"/>
      <c r="H641" s="22"/>
      <c r="I641" s="24"/>
      <c r="J641" s="22"/>
      <c r="K641" s="22"/>
    </row>
    <row r="642" spans="1:11" ht="15.75" customHeight="1">
      <c r="A642" s="22"/>
      <c r="B642" s="22"/>
      <c r="C642" s="24"/>
      <c r="D642" s="24"/>
      <c r="E642" s="23"/>
      <c r="F642" s="22"/>
      <c r="G642" s="24"/>
      <c r="H642" s="22"/>
      <c r="I642" s="24"/>
      <c r="J642" s="22"/>
      <c r="K642" s="22"/>
    </row>
    <row r="643" spans="1:11" ht="15.75" customHeight="1">
      <c r="A643" s="22"/>
      <c r="B643" s="22"/>
      <c r="C643" s="24"/>
      <c r="D643" s="24"/>
      <c r="E643" s="23"/>
      <c r="F643" s="22"/>
      <c r="G643" s="24"/>
      <c r="H643" s="22"/>
      <c r="I643" s="24"/>
      <c r="J643" s="22"/>
      <c r="K643" s="22"/>
    </row>
    <row r="644" spans="1:11" ht="15.75" customHeight="1">
      <c r="A644" s="22"/>
      <c r="B644" s="22"/>
      <c r="C644" s="24"/>
      <c r="D644" s="24"/>
      <c r="E644" s="23"/>
      <c r="F644" s="22"/>
      <c r="G644" s="24"/>
      <c r="H644" s="22"/>
      <c r="I644" s="24"/>
      <c r="J644" s="22"/>
      <c r="K644" s="22"/>
    </row>
    <row r="645" spans="1:11" ht="15.75" customHeight="1">
      <c r="A645" s="22"/>
      <c r="B645" s="22"/>
      <c r="C645" s="24"/>
      <c r="D645" s="24"/>
      <c r="E645" s="23"/>
      <c r="F645" s="22"/>
      <c r="G645" s="24"/>
      <c r="H645" s="22"/>
      <c r="I645" s="24"/>
      <c r="J645" s="22"/>
      <c r="K645" s="22"/>
    </row>
    <row r="646" spans="1:11" ht="15.75" customHeight="1">
      <c r="A646" s="22"/>
      <c r="B646" s="22"/>
      <c r="C646" s="24"/>
      <c r="D646" s="24"/>
      <c r="E646" s="23"/>
      <c r="F646" s="22"/>
      <c r="G646" s="24"/>
      <c r="H646" s="22"/>
      <c r="I646" s="24"/>
      <c r="J646" s="22"/>
      <c r="K646" s="22"/>
    </row>
    <row r="647" spans="1:11" ht="15.75" customHeight="1">
      <c r="A647" s="22"/>
      <c r="B647" s="22"/>
      <c r="C647" s="24"/>
      <c r="D647" s="24"/>
      <c r="E647" s="23"/>
      <c r="F647" s="22"/>
      <c r="G647" s="24"/>
      <c r="H647" s="22"/>
      <c r="I647" s="24"/>
      <c r="J647" s="22"/>
      <c r="K647" s="22"/>
    </row>
    <row r="648" spans="1:11" ht="15.75" customHeight="1">
      <c r="A648" s="22"/>
      <c r="B648" s="22"/>
      <c r="C648" s="24"/>
      <c r="D648" s="24"/>
      <c r="E648" s="23"/>
      <c r="F648" s="22"/>
      <c r="G648" s="24"/>
      <c r="H648" s="22"/>
      <c r="I648" s="24"/>
      <c r="J648" s="22"/>
      <c r="K648" s="22"/>
    </row>
    <row r="649" spans="1:11" ht="15.75" customHeight="1">
      <c r="A649" s="22"/>
      <c r="B649" s="22"/>
      <c r="C649" s="24"/>
      <c r="D649" s="24"/>
      <c r="E649" s="23"/>
      <c r="F649" s="22"/>
      <c r="G649" s="24"/>
      <c r="H649" s="22"/>
      <c r="I649" s="24"/>
      <c r="J649" s="22"/>
      <c r="K649" s="22"/>
    </row>
    <row r="650" spans="1:11" ht="15.75" customHeight="1">
      <c r="A650" s="22"/>
      <c r="B650" s="22"/>
      <c r="C650" s="24"/>
      <c r="D650" s="24"/>
      <c r="E650" s="23"/>
      <c r="F650" s="22"/>
      <c r="G650" s="24"/>
      <c r="H650" s="22"/>
      <c r="I650" s="24"/>
      <c r="J650" s="22"/>
      <c r="K650" s="22"/>
    </row>
    <row r="651" spans="1:11" ht="15.75" customHeight="1">
      <c r="A651" s="22"/>
      <c r="B651" s="22"/>
      <c r="C651" s="24"/>
      <c r="D651" s="24"/>
      <c r="E651" s="23"/>
      <c r="F651" s="22"/>
      <c r="G651" s="24"/>
      <c r="H651" s="22"/>
      <c r="I651" s="24"/>
      <c r="J651" s="22"/>
      <c r="K651" s="22"/>
    </row>
    <row r="652" spans="1:11" ht="15.75" customHeight="1">
      <c r="A652" s="22"/>
      <c r="B652" s="22"/>
      <c r="C652" s="24"/>
      <c r="D652" s="24"/>
      <c r="E652" s="23"/>
      <c r="F652" s="22"/>
      <c r="G652" s="24"/>
      <c r="H652" s="22"/>
      <c r="I652" s="24"/>
      <c r="J652" s="22"/>
      <c r="K652" s="22"/>
    </row>
    <row r="653" spans="1:11" ht="15.75" customHeight="1">
      <c r="A653" s="22"/>
      <c r="B653" s="22"/>
      <c r="C653" s="24"/>
      <c r="D653" s="24"/>
      <c r="E653" s="23"/>
      <c r="F653" s="22"/>
      <c r="G653" s="24"/>
      <c r="H653" s="22"/>
      <c r="I653" s="24"/>
      <c r="J653" s="22"/>
      <c r="K653" s="22"/>
    </row>
    <row r="654" spans="1:11" ht="15.75" customHeight="1">
      <c r="A654" s="22"/>
      <c r="B654" s="22"/>
      <c r="C654" s="24"/>
      <c r="D654" s="24"/>
      <c r="E654" s="23"/>
      <c r="F654" s="22"/>
      <c r="G654" s="24"/>
      <c r="H654" s="22"/>
      <c r="I654" s="24"/>
      <c r="J654" s="22"/>
      <c r="K654" s="22"/>
    </row>
    <row r="655" spans="1:11" ht="15.75" customHeight="1">
      <c r="A655" s="22"/>
      <c r="B655" s="22"/>
      <c r="C655" s="24"/>
      <c r="D655" s="24"/>
      <c r="E655" s="23"/>
      <c r="F655" s="22"/>
      <c r="G655" s="24"/>
      <c r="H655" s="22"/>
      <c r="I655" s="24"/>
      <c r="J655" s="22"/>
      <c r="K655" s="22"/>
    </row>
    <row r="656" spans="1:11" ht="15.75" customHeight="1">
      <c r="A656" s="22"/>
      <c r="B656" s="22"/>
      <c r="C656" s="24"/>
      <c r="D656" s="24"/>
      <c r="E656" s="23"/>
      <c r="F656" s="22"/>
      <c r="G656" s="24"/>
      <c r="H656" s="22"/>
      <c r="I656" s="24"/>
      <c r="J656" s="22"/>
      <c r="K656" s="22"/>
    </row>
    <row r="657" spans="1:11" ht="15.75" customHeight="1">
      <c r="A657" s="22"/>
      <c r="B657" s="22"/>
      <c r="C657" s="24"/>
      <c r="D657" s="24"/>
      <c r="E657" s="23"/>
      <c r="F657" s="22"/>
      <c r="G657" s="24"/>
      <c r="H657" s="22"/>
      <c r="I657" s="24"/>
      <c r="J657" s="22"/>
      <c r="K657" s="22"/>
    </row>
    <row r="658" spans="1:11" ht="15.75" customHeight="1">
      <c r="A658" s="22"/>
      <c r="B658" s="22"/>
      <c r="C658" s="24"/>
      <c r="D658" s="24"/>
      <c r="E658" s="23"/>
      <c r="F658" s="22"/>
      <c r="G658" s="24"/>
      <c r="H658" s="22"/>
      <c r="I658" s="24"/>
      <c r="J658" s="22"/>
      <c r="K658" s="22"/>
    </row>
    <row r="659" spans="1:11" ht="15.75" customHeight="1">
      <c r="A659" s="22"/>
      <c r="B659" s="22"/>
      <c r="C659" s="24"/>
      <c r="D659" s="24"/>
      <c r="E659" s="23"/>
      <c r="F659" s="22"/>
      <c r="G659" s="24"/>
      <c r="H659" s="22"/>
      <c r="I659" s="24"/>
      <c r="J659" s="22"/>
      <c r="K659" s="22"/>
    </row>
    <row r="660" spans="1:11" ht="15.75" customHeight="1">
      <c r="A660" s="22"/>
      <c r="B660" s="22"/>
      <c r="C660" s="24"/>
      <c r="D660" s="24"/>
      <c r="E660" s="23"/>
      <c r="F660" s="22"/>
      <c r="G660" s="24"/>
      <c r="H660" s="22"/>
      <c r="I660" s="24"/>
      <c r="J660" s="22"/>
      <c r="K660" s="22"/>
    </row>
    <row r="661" spans="1:11" ht="15.75" customHeight="1">
      <c r="A661" s="22"/>
      <c r="B661" s="22"/>
      <c r="C661" s="24"/>
      <c r="D661" s="24"/>
      <c r="E661" s="23"/>
      <c r="F661" s="22"/>
      <c r="G661" s="24"/>
      <c r="H661" s="22"/>
      <c r="I661" s="24"/>
      <c r="J661" s="22"/>
      <c r="K661" s="22"/>
    </row>
    <row r="662" spans="1:11" ht="15.75" customHeight="1">
      <c r="A662" s="22"/>
      <c r="B662" s="22"/>
      <c r="C662" s="24"/>
      <c r="D662" s="24"/>
      <c r="E662" s="23"/>
      <c r="F662" s="22"/>
      <c r="G662" s="24"/>
      <c r="H662" s="22"/>
      <c r="I662" s="24"/>
      <c r="J662" s="22"/>
      <c r="K662" s="22"/>
    </row>
    <row r="663" spans="1:11" ht="15.75" customHeight="1">
      <c r="A663" s="22"/>
      <c r="B663" s="22"/>
      <c r="C663" s="24"/>
      <c r="D663" s="24"/>
      <c r="E663" s="23"/>
      <c r="F663" s="22"/>
      <c r="G663" s="24"/>
      <c r="H663" s="22"/>
      <c r="I663" s="24"/>
      <c r="J663" s="22"/>
      <c r="K663" s="22"/>
    </row>
    <row r="664" spans="1:11" ht="15.75" customHeight="1">
      <c r="A664" s="22"/>
      <c r="B664" s="22"/>
      <c r="C664" s="24"/>
      <c r="D664" s="24"/>
      <c r="E664" s="23"/>
      <c r="F664" s="22"/>
      <c r="G664" s="24"/>
      <c r="H664" s="22"/>
      <c r="I664" s="24"/>
      <c r="J664" s="22"/>
      <c r="K664" s="22"/>
    </row>
    <row r="665" spans="1:11" ht="15.75" customHeight="1">
      <c r="A665" s="22"/>
      <c r="B665" s="22"/>
      <c r="C665" s="24"/>
      <c r="D665" s="24"/>
      <c r="E665" s="23"/>
      <c r="F665" s="22"/>
      <c r="G665" s="24"/>
      <c r="H665" s="22"/>
      <c r="I665" s="24"/>
      <c r="J665" s="22"/>
      <c r="K665" s="22"/>
    </row>
    <row r="666" spans="1:11" ht="15.75" customHeight="1">
      <c r="A666" s="22"/>
      <c r="B666" s="22"/>
      <c r="C666" s="24"/>
      <c r="D666" s="24"/>
      <c r="E666" s="23"/>
      <c r="F666" s="22"/>
      <c r="G666" s="24"/>
      <c r="H666" s="22"/>
      <c r="I666" s="24"/>
      <c r="J666" s="22"/>
      <c r="K666" s="22"/>
    </row>
    <row r="667" spans="1:11" ht="15.75" customHeight="1">
      <c r="A667" s="22"/>
      <c r="B667" s="22"/>
      <c r="C667" s="24"/>
      <c r="D667" s="24"/>
      <c r="E667" s="23"/>
      <c r="F667" s="22"/>
      <c r="G667" s="24"/>
      <c r="H667" s="22"/>
      <c r="I667" s="24"/>
      <c r="J667" s="22"/>
      <c r="K667" s="22"/>
    </row>
    <row r="668" spans="1:11" ht="15.75" customHeight="1">
      <c r="A668" s="22"/>
      <c r="B668" s="22"/>
      <c r="C668" s="24"/>
      <c r="D668" s="24"/>
      <c r="E668" s="23"/>
      <c r="F668" s="22"/>
      <c r="G668" s="24"/>
      <c r="H668" s="22"/>
      <c r="I668" s="24"/>
      <c r="J668" s="22"/>
      <c r="K668" s="22"/>
    </row>
    <row r="669" spans="1:11" ht="15.75" customHeight="1">
      <c r="A669" s="22"/>
      <c r="B669" s="22"/>
      <c r="C669" s="24"/>
      <c r="D669" s="24"/>
      <c r="E669" s="23"/>
      <c r="F669" s="22"/>
      <c r="G669" s="24"/>
      <c r="H669" s="22"/>
      <c r="I669" s="24"/>
      <c r="J669" s="22"/>
      <c r="K669" s="22"/>
    </row>
    <row r="670" spans="1:11" ht="15.75" customHeight="1">
      <c r="A670" s="22"/>
      <c r="B670" s="22"/>
      <c r="C670" s="24"/>
      <c r="D670" s="24"/>
      <c r="E670" s="23"/>
      <c r="F670" s="22"/>
      <c r="G670" s="24"/>
      <c r="H670" s="22"/>
      <c r="I670" s="24"/>
      <c r="J670" s="22"/>
      <c r="K670" s="22"/>
    </row>
    <row r="671" spans="1:11" ht="15.75" customHeight="1">
      <c r="A671" s="22"/>
      <c r="B671" s="22"/>
      <c r="C671" s="24"/>
      <c r="D671" s="24"/>
      <c r="E671" s="23"/>
      <c r="F671" s="22"/>
      <c r="G671" s="24"/>
      <c r="H671" s="22"/>
      <c r="I671" s="24"/>
      <c r="J671" s="22"/>
      <c r="K671" s="22"/>
    </row>
    <row r="672" spans="1:11" ht="15.75" customHeight="1">
      <c r="A672" s="22"/>
      <c r="B672" s="22"/>
      <c r="C672" s="24"/>
      <c r="D672" s="24"/>
      <c r="E672" s="23"/>
      <c r="F672" s="22"/>
      <c r="G672" s="24"/>
      <c r="H672" s="22"/>
      <c r="I672" s="24"/>
      <c r="J672" s="22"/>
      <c r="K672" s="22"/>
    </row>
    <row r="673" spans="1:11" ht="15.75" customHeight="1">
      <c r="A673" s="22"/>
      <c r="B673" s="22"/>
      <c r="C673" s="24"/>
      <c r="D673" s="24"/>
      <c r="E673" s="23"/>
      <c r="F673" s="22"/>
      <c r="G673" s="24"/>
      <c r="H673" s="22"/>
      <c r="I673" s="24"/>
      <c r="J673" s="22"/>
      <c r="K673" s="22"/>
    </row>
    <row r="674" spans="1:11" ht="15.75" customHeight="1">
      <c r="A674" s="22"/>
      <c r="B674" s="22"/>
      <c r="C674" s="24"/>
      <c r="D674" s="24"/>
      <c r="E674" s="23"/>
      <c r="F674" s="22"/>
      <c r="G674" s="24"/>
      <c r="H674" s="22"/>
      <c r="I674" s="24"/>
      <c r="J674" s="22"/>
      <c r="K674" s="22"/>
    </row>
    <row r="675" spans="1:11" ht="15.75" customHeight="1">
      <c r="A675" s="22"/>
      <c r="B675" s="22"/>
      <c r="C675" s="24"/>
      <c r="D675" s="24"/>
      <c r="E675" s="23"/>
      <c r="F675" s="22"/>
      <c r="G675" s="24"/>
      <c r="H675" s="22"/>
      <c r="I675" s="24"/>
      <c r="J675" s="22"/>
      <c r="K675" s="22"/>
    </row>
    <row r="676" spans="1:11" ht="15.75" customHeight="1">
      <c r="A676" s="22"/>
      <c r="B676" s="22"/>
      <c r="C676" s="24"/>
      <c r="D676" s="24"/>
      <c r="E676" s="23"/>
      <c r="F676" s="22"/>
      <c r="G676" s="24"/>
      <c r="H676" s="22"/>
      <c r="I676" s="24"/>
      <c r="J676" s="22"/>
      <c r="K676" s="22"/>
    </row>
    <row r="677" spans="1:11" ht="15.75" customHeight="1">
      <c r="A677" s="22"/>
      <c r="B677" s="22"/>
      <c r="C677" s="24"/>
      <c r="D677" s="24"/>
      <c r="E677" s="23"/>
      <c r="F677" s="22"/>
      <c r="G677" s="24"/>
      <c r="H677" s="22"/>
      <c r="I677" s="24"/>
      <c r="J677" s="22"/>
      <c r="K677" s="22"/>
    </row>
    <row r="678" spans="1:11" ht="15.75" customHeight="1">
      <c r="A678" s="22"/>
      <c r="B678" s="22"/>
      <c r="C678" s="24"/>
      <c r="D678" s="24"/>
      <c r="E678" s="23"/>
      <c r="F678" s="22"/>
      <c r="G678" s="24"/>
      <c r="H678" s="22"/>
      <c r="I678" s="24"/>
      <c r="J678" s="22"/>
      <c r="K678" s="22"/>
    </row>
    <row r="679" spans="1:11" ht="15.75" customHeight="1">
      <c r="A679" s="22"/>
      <c r="B679" s="22"/>
      <c r="C679" s="24"/>
      <c r="D679" s="24"/>
      <c r="E679" s="23"/>
      <c r="F679" s="22"/>
      <c r="G679" s="24"/>
      <c r="H679" s="22"/>
      <c r="I679" s="24"/>
      <c r="J679" s="22"/>
      <c r="K679" s="22"/>
    </row>
    <row r="680" spans="1:11" ht="15.75" customHeight="1">
      <c r="A680" s="22"/>
      <c r="B680" s="22"/>
      <c r="C680" s="24"/>
      <c r="D680" s="24"/>
      <c r="E680" s="23"/>
      <c r="F680" s="22"/>
      <c r="G680" s="24"/>
      <c r="H680" s="22"/>
      <c r="I680" s="24"/>
      <c r="J680" s="22"/>
      <c r="K680" s="22"/>
    </row>
    <row r="681" spans="1:11" ht="15.75" customHeight="1">
      <c r="A681" s="22"/>
      <c r="B681" s="22"/>
      <c r="C681" s="24"/>
      <c r="D681" s="24"/>
      <c r="E681" s="23"/>
      <c r="F681" s="22"/>
      <c r="G681" s="24"/>
      <c r="H681" s="22"/>
      <c r="I681" s="24"/>
      <c r="J681" s="22"/>
      <c r="K681" s="22"/>
    </row>
    <row r="682" spans="1:11" ht="15.75" customHeight="1">
      <c r="A682" s="22"/>
      <c r="B682" s="22"/>
      <c r="C682" s="24"/>
      <c r="D682" s="24"/>
      <c r="E682" s="23"/>
      <c r="F682" s="22"/>
      <c r="G682" s="24"/>
      <c r="H682" s="22"/>
      <c r="I682" s="24"/>
      <c r="J682" s="22"/>
      <c r="K682" s="22"/>
    </row>
    <row r="683" spans="1:11" ht="15.75" customHeight="1">
      <c r="A683" s="22"/>
      <c r="B683" s="22"/>
      <c r="C683" s="24"/>
      <c r="D683" s="24"/>
      <c r="E683" s="23"/>
      <c r="F683" s="22"/>
      <c r="G683" s="24"/>
      <c r="H683" s="22"/>
      <c r="I683" s="24"/>
      <c r="J683" s="22"/>
      <c r="K683" s="22"/>
    </row>
    <row r="684" spans="1:11" ht="15.75" customHeight="1">
      <c r="A684" s="22"/>
      <c r="B684" s="22"/>
      <c r="C684" s="24"/>
      <c r="D684" s="24"/>
      <c r="E684" s="23"/>
      <c r="F684" s="22"/>
      <c r="G684" s="24"/>
      <c r="H684" s="22"/>
      <c r="I684" s="24"/>
      <c r="J684" s="22"/>
      <c r="K684" s="22"/>
    </row>
    <row r="685" spans="1:11" ht="15.75" customHeight="1">
      <c r="A685" s="22"/>
      <c r="B685" s="22"/>
      <c r="C685" s="24"/>
      <c r="D685" s="24"/>
      <c r="E685" s="23"/>
      <c r="F685" s="22"/>
      <c r="G685" s="24"/>
      <c r="H685" s="22"/>
      <c r="I685" s="24"/>
      <c r="J685" s="22"/>
      <c r="K685" s="22"/>
    </row>
    <row r="686" spans="1:11" ht="15.75" customHeight="1">
      <c r="A686" s="22"/>
      <c r="B686" s="22"/>
      <c r="C686" s="24"/>
      <c r="D686" s="24"/>
      <c r="E686" s="23"/>
      <c r="F686" s="22"/>
      <c r="G686" s="24"/>
      <c r="H686" s="22"/>
      <c r="I686" s="24"/>
      <c r="J686" s="22"/>
      <c r="K686" s="22"/>
    </row>
    <row r="687" spans="1:11" ht="15.75" customHeight="1">
      <c r="A687" s="22"/>
      <c r="B687" s="22"/>
      <c r="C687" s="24"/>
      <c r="D687" s="24"/>
      <c r="E687" s="23"/>
      <c r="F687" s="22"/>
      <c r="G687" s="24"/>
      <c r="H687" s="22"/>
      <c r="I687" s="24"/>
      <c r="J687" s="22"/>
      <c r="K687" s="22"/>
    </row>
    <row r="688" spans="1:11" ht="15.75" customHeight="1">
      <c r="A688" s="22"/>
      <c r="B688" s="22"/>
      <c r="C688" s="24"/>
      <c r="D688" s="24"/>
      <c r="E688" s="23"/>
      <c r="F688" s="22"/>
      <c r="G688" s="24"/>
      <c r="H688" s="22"/>
      <c r="I688" s="24"/>
      <c r="J688" s="22"/>
      <c r="K688" s="22"/>
    </row>
    <row r="689" spans="1:11" ht="15.75" customHeight="1">
      <c r="A689" s="22"/>
      <c r="B689" s="22"/>
      <c r="C689" s="24"/>
      <c r="D689" s="24"/>
      <c r="E689" s="23"/>
      <c r="F689" s="22"/>
      <c r="G689" s="24"/>
      <c r="H689" s="22"/>
      <c r="I689" s="24"/>
      <c r="J689" s="22"/>
      <c r="K689" s="22"/>
    </row>
    <row r="690" spans="1:11" ht="15.75" customHeight="1">
      <c r="A690" s="22"/>
      <c r="B690" s="22"/>
      <c r="C690" s="24"/>
      <c r="D690" s="24"/>
      <c r="E690" s="23"/>
      <c r="F690" s="22"/>
      <c r="G690" s="24"/>
      <c r="H690" s="22"/>
      <c r="I690" s="24"/>
      <c r="J690" s="22"/>
      <c r="K690" s="22"/>
    </row>
    <row r="691" spans="1:11" ht="15.75" customHeight="1">
      <c r="A691" s="22"/>
      <c r="B691" s="22"/>
      <c r="C691" s="24"/>
      <c r="D691" s="24"/>
      <c r="E691" s="23"/>
      <c r="F691" s="22"/>
      <c r="G691" s="24"/>
      <c r="H691" s="22"/>
      <c r="I691" s="24"/>
      <c r="J691" s="22"/>
      <c r="K691" s="22"/>
    </row>
    <row r="692" spans="1:11" ht="15.75" customHeight="1">
      <c r="A692" s="22"/>
      <c r="B692" s="22"/>
      <c r="C692" s="24"/>
      <c r="D692" s="24"/>
      <c r="E692" s="23"/>
      <c r="F692" s="22"/>
      <c r="G692" s="24"/>
      <c r="H692" s="22"/>
      <c r="I692" s="24"/>
      <c r="J692" s="22"/>
      <c r="K692" s="22"/>
    </row>
    <row r="693" spans="1:11" ht="15.75" customHeight="1">
      <c r="A693" s="22"/>
      <c r="B693" s="22"/>
      <c r="C693" s="24"/>
      <c r="D693" s="24"/>
      <c r="E693" s="23"/>
      <c r="F693" s="22"/>
      <c r="G693" s="24"/>
      <c r="H693" s="22"/>
      <c r="I693" s="24"/>
      <c r="J693" s="22"/>
      <c r="K693" s="22"/>
    </row>
    <row r="694" spans="1:11" ht="15.75" customHeight="1">
      <c r="A694" s="22"/>
      <c r="B694" s="22"/>
      <c r="C694" s="24"/>
      <c r="D694" s="24"/>
      <c r="E694" s="23"/>
      <c r="F694" s="22"/>
      <c r="G694" s="24"/>
      <c r="H694" s="22"/>
      <c r="I694" s="24"/>
      <c r="J694" s="22"/>
      <c r="K694" s="22"/>
    </row>
    <row r="695" spans="1:11" ht="15.75" customHeight="1">
      <c r="A695" s="22"/>
      <c r="B695" s="22"/>
      <c r="C695" s="24"/>
      <c r="D695" s="24"/>
      <c r="E695" s="23"/>
      <c r="F695" s="22"/>
      <c r="G695" s="24"/>
      <c r="H695" s="22"/>
      <c r="I695" s="24"/>
      <c r="J695" s="22"/>
      <c r="K695" s="22"/>
    </row>
    <row r="696" spans="1:11" ht="15.75" customHeight="1">
      <c r="A696" s="22"/>
      <c r="B696" s="22"/>
      <c r="C696" s="24"/>
      <c r="D696" s="24"/>
      <c r="E696" s="23"/>
      <c r="F696" s="22"/>
      <c r="G696" s="24"/>
      <c r="H696" s="22"/>
      <c r="I696" s="24"/>
      <c r="J696" s="22"/>
      <c r="K696" s="22"/>
    </row>
    <row r="697" spans="1:11" ht="15.75" customHeight="1">
      <c r="A697" s="22"/>
      <c r="B697" s="22"/>
      <c r="C697" s="24"/>
      <c r="D697" s="24"/>
      <c r="E697" s="23"/>
      <c r="F697" s="22"/>
      <c r="G697" s="24"/>
      <c r="H697" s="22"/>
      <c r="I697" s="24"/>
      <c r="J697" s="22"/>
      <c r="K697" s="22"/>
    </row>
    <row r="698" spans="1:11" ht="15.75" customHeight="1">
      <c r="A698" s="22"/>
      <c r="B698" s="22"/>
      <c r="C698" s="24"/>
      <c r="D698" s="24"/>
      <c r="E698" s="23"/>
      <c r="F698" s="22"/>
      <c r="G698" s="24"/>
      <c r="H698" s="22"/>
      <c r="I698" s="24"/>
      <c r="J698" s="22"/>
      <c r="K698" s="22"/>
    </row>
    <row r="699" spans="1:11" ht="15.75" customHeight="1">
      <c r="A699" s="22"/>
      <c r="B699" s="22"/>
      <c r="C699" s="24"/>
      <c r="D699" s="24"/>
      <c r="E699" s="23"/>
      <c r="F699" s="22"/>
      <c r="G699" s="24"/>
      <c r="H699" s="22"/>
      <c r="I699" s="24"/>
      <c r="J699" s="22"/>
      <c r="K699" s="22"/>
    </row>
    <row r="700" spans="1:11" ht="15.75" customHeight="1">
      <c r="A700" s="22"/>
      <c r="B700" s="22"/>
      <c r="C700" s="24"/>
      <c r="D700" s="24"/>
      <c r="E700" s="23"/>
      <c r="F700" s="22"/>
      <c r="G700" s="24"/>
      <c r="H700" s="22"/>
      <c r="I700" s="24"/>
      <c r="J700" s="22"/>
      <c r="K700" s="22"/>
    </row>
    <row r="701" spans="1:11" ht="15.75" customHeight="1">
      <c r="A701" s="22"/>
      <c r="B701" s="22"/>
      <c r="C701" s="24"/>
      <c r="D701" s="24"/>
      <c r="E701" s="23"/>
      <c r="F701" s="22"/>
      <c r="G701" s="24"/>
      <c r="H701" s="22"/>
      <c r="I701" s="24"/>
      <c r="J701" s="22"/>
      <c r="K701" s="22"/>
    </row>
    <row r="702" spans="1:11" ht="15.75" customHeight="1">
      <c r="A702" s="22"/>
      <c r="B702" s="22"/>
      <c r="C702" s="24"/>
      <c r="D702" s="24"/>
      <c r="E702" s="23"/>
      <c r="F702" s="22"/>
      <c r="G702" s="24"/>
      <c r="H702" s="22"/>
      <c r="I702" s="24"/>
      <c r="J702" s="22"/>
      <c r="K702" s="22"/>
    </row>
    <row r="703" spans="1:11" ht="15.75" customHeight="1">
      <c r="A703" s="22"/>
      <c r="B703" s="22"/>
      <c r="C703" s="24"/>
      <c r="D703" s="24"/>
      <c r="E703" s="23"/>
      <c r="F703" s="22"/>
      <c r="G703" s="24"/>
      <c r="H703" s="22"/>
      <c r="I703" s="24"/>
      <c r="J703" s="22"/>
      <c r="K703" s="22"/>
    </row>
    <row r="704" spans="1:11" ht="15.75" customHeight="1">
      <c r="A704" s="22"/>
      <c r="B704" s="22"/>
      <c r="C704" s="24"/>
      <c r="D704" s="24"/>
      <c r="E704" s="23"/>
      <c r="F704" s="22"/>
      <c r="G704" s="24"/>
      <c r="H704" s="22"/>
      <c r="I704" s="24"/>
      <c r="J704" s="22"/>
      <c r="K704" s="22"/>
    </row>
    <row r="705" spans="1:11" ht="15.75" customHeight="1">
      <c r="A705" s="22"/>
      <c r="B705" s="22"/>
      <c r="C705" s="24"/>
      <c r="D705" s="24"/>
      <c r="E705" s="23"/>
      <c r="F705" s="22"/>
      <c r="G705" s="24"/>
      <c r="H705" s="22"/>
      <c r="I705" s="24"/>
      <c r="J705" s="22"/>
      <c r="K705" s="22"/>
    </row>
    <row r="706" spans="1:11" ht="15.75" customHeight="1">
      <c r="A706" s="22"/>
      <c r="B706" s="22"/>
      <c r="C706" s="24"/>
      <c r="D706" s="24"/>
      <c r="E706" s="23"/>
      <c r="F706" s="22"/>
      <c r="G706" s="24"/>
      <c r="H706" s="22"/>
      <c r="I706" s="24"/>
      <c r="J706" s="22"/>
      <c r="K706" s="22"/>
    </row>
    <row r="707" spans="1:11" ht="15.75" customHeight="1">
      <c r="A707" s="22"/>
      <c r="B707" s="22"/>
      <c r="C707" s="24"/>
      <c r="D707" s="24"/>
      <c r="E707" s="23"/>
      <c r="F707" s="22"/>
      <c r="G707" s="24"/>
      <c r="H707" s="22"/>
      <c r="I707" s="24"/>
      <c r="J707" s="22"/>
      <c r="K707" s="22"/>
    </row>
    <row r="708" spans="1:11" ht="15.75" customHeight="1">
      <c r="A708" s="22"/>
      <c r="B708" s="22"/>
      <c r="C708" s="24"/>
      <c r="D708" s="24"/>
      <c r="E708" s="23"/>
      <c r="F708" s="22"/>
      <c r="G708" s="24"/>
      <c r="H708" s="22"/>
      <c r="I708" s="24"/>
      <c r="J708" s="22"/>
      <c r="K708" s="22"/>
    </row>
    <row r="709" spans="1:11" ht="15.75" customHeight="1">
      <c r="A709" s="22"/>
      <c r="B709" s="22"/>
      <c r="C709" s="24"/>
      <c r="D709" s="24"/>
      <c r="E709" s="23"/>
      <c r="F709" s="22"/>
      <c r="G709" s="24"/>
      <c r="H709" s="22"/>
      <c r="I709" s="24"/>
      <c r="J709" s="22"/>
      <c r="K709" s="22"/>
    </row>
    <row r="710" spans="1:11" ht="15.75" customHeight="1">
      <c r="A710" s="22"/>
      <c r="B710" s="22"/>
      <c r="C710" s="24"/>
      <c r="D710" s="24"/>
      <c r="E710" s="23"/>
      <c r="F710" s="22"/>
      <c r="G710" s="24"/>
      <c r="H710" s="22"/>
      <c r="I710" s="24"/>
      <c r="J710" s="22"/>
      <c r="K710" s="22"/>
    </row>
    <row r="711" spans="1:11" ht="15.75" customHeight="1">
      <c r="A711" s="22"/>
      <c r="B711" s="22"/>
      <c r="C711" s="24"/>
      <c r="D711" s="24"/>
      <c r="E711" s="23"/>
      <c r="F711" s="22"/>
      <c r="G711" s="24"/>
      <c r="H711" s="22"/>
      <c r="I711" s="24"/>
      <c r="J711" s="22"/>
      <c r="K711" s="22"/>
    </row>
    <row r="712" spans="1:11" ht="15.75" customHeight="1">
      <c r="A712" s="22"/>
      <c r="B712" s="22"/>
      <c r="C712" s="24"/>
      <c r="D712" s="24"/>
      <c r="E712" s="23"/>
      <c r="F712" s="22"/>
      <c r="G712" s="24"/>
      <c r="H712" s="22"/>
      <c r="I712" s="24"/>
      <c r="J712" s="22"/>
      <c r="K712" s="22"/>
    </row>
    <row r="713" spans="1:11" ht="15.75" customHeight="1">
      <c r="A713" s="22"/>
      <c r="B713" s="22"/>
      <c r="C713" s="24"/>
      <c r="D713" s="24"/>
      <c r="E713" s="23"/>
      <c r="F713" s="22"/>
      <c r="G713" s="24"/>
      <c r="H713" s="22"/>
      <c r="I713" s="24"/>
      <c r="J713" s="22"/>
      <c r="K713" s="22"/>
    </row>
    <row r="714" spans="1:11" ht="15.75" customHeight="1">
      <c r="A714" s="22"/>
      <c r="B714" s="22"/>
      <c r="C714" s="24"/>
      <c r="D714" s="24"/>
      <c r="E714" s="23"/>
      <c r="F714" s="22"/>
      <c r="G714" s="24"/>
      <c r="H714" s="22"/>
      <c r="I714" s="24"/>
      <c r="J714" s="22"/>
      <c r="K714" s="22"/>
    </row>
    <row r="715" spans="1:11" ht="15.75" customHeight="1">
      <c r="A715" s="22"/>
      <c r="B715" s="22"/>
      <c r="C715" s="24"/>
      <c r="D715" s="24"/>
      <c r="E715" s="23"/>
      <c r="F715" s="22"/>
      <c r="G715" s="24"/>
      <c r="H715" s="22"/>
      <c r="I715" s="24"/>
      <c r="J715" s="22"/>
      <c r="K715" s="22"/>
    </row>
    <row r="716" spans="1:11" ht="15.75" customHeight="1">
      <c r="A716" s="22"/>
      <c r="B716" s="22"/>
      <c r="C716" s="24"/>
      <c r="D716" s="24"/>
      <c r="E716" s="23"/>
      <c r="F716" s="22"/>
      <c r="G716" s="24"/>
      <c r="H716" s="22"/>
      <c r="I716" s="24"/>
      <c r="J716" s="22"/>
      <c r="K716" s="22"/>
    </row>
    <row r="717" spans="1:11" ht="15.75" customHeight="1">
      <c r="A717" s="22"/>
      <c r="B717" s="22"/>
      <c r="C717" s="24"/>
      <c r="D717" s="24"/>
      <c r="E717" s="23"/>
      <c r="F717" s="22"/>
      <c r="G717" s="24"/>
      <c r="H717" s="22"/>
      <c r="I717" s="24"/>
      <c r="J717" s="22"/>
      <c r="K717" s="22"/>
    </row>
    <row r="718" spans="1:11" ht="15.75" customHeight="1">
      <c r="A718" s="22"/>
      <c r="B718" s="22"/>
      <c r="C718" s="24"/>
      <c r="D718" s="24"/>
      <c r="E718" s="23"/>
      <c r="F718" s="22"/>
      <c r="G718" s="24"/>
      <c r="H718" s="22"/>
      <c r="I718" s="24"/>
      <c r="J718" s="22"/>
      <c r="K718" s="22"/>
    </row>
    <row r="719" spans="1:11" ht="15.75" customHeight="1">
      <c r="A719" s="22"/>
      <c r="B719" s="22"/>
      <c r="C719" s="24"/>
      <c r="D719" s="24"/>
      <c r="E719" s="23"/>
      <c r="F719" s="22"/>
      <c r="G719" s="24"/>
      <c r="H719" s="22"/>
      <c r="I719" s="24"/>
      <c r="J719" s="22"/>
      <c r="K719" s="22"/>
    </row>
    <row r="720" spans="1:11" ht="15.75" customHeight="1">
      <c r="A720" s="22"/>
      <c r="B720" s="22"/>
      <c r="C720" s="24"/>
      <c r="D720" s="24"/>
      <c r="E720" s="23"/>
      <c r="F720" s="22"/>
      <c r="G720" s="24"/>
      <c r="H720" s="22"/>
      <c r="I720" s="24"/>
      <c r="J720" s="22"/>
      <c r="K720" s="22"/>
    </row>
    <row r="721" spans="1:11" ht="15.75" customHeight="1">
      <c r="A721" s="22"/>
      <c r="B721" s="22"/>
      <c r="C721" s="24"/>
      <c r="D721" s="24"/>
      <c r="E721" s="23"/>
      <c r="F721" s="22"/>
      <c r="G721" s="24"/>
      <c r="H721" s="22"/>
      <c r="I721" s="24"/>
      <c r="J721" s="22"/>
      <c r="K721" s="22"/>
    </row>
    <row r="722" spans="1:11" ht="15.75" customHeight="1">
      <c r="A722" s="22"/>
      <c r="B722" s="22"/>
      <c r="C722" s="24"/>
      <c r="D722" s="24"/>
      <c r="E722" s="23"/>
      <c r="F722" s="22"/>
      <c r="G722" s="24"/>
      <c r="H722" s="22"/>
      <c r="I722" s="24"/>
      <c r="J722" s="22"/>
      <c r="K722" s="22"/>
    </row>
    <row r="723" spans="1:11" ht="15.75" customHeight="1">
      <c r="A723" s="22"/>
      <c r="B723" s="22"/>
      <c r="C723" s="24"/>
      <c r="D723" s="24"/>
      <c r="E723" s="23"/>
      <c r="F723" s="22"/>
      <c r="G723" s="24"/>
      <c r="H723" s="22"/>
      <c r="I723" s="24"/>
      <c r="J723" s="22"/>
      <c r="K723" s="22"/>
    </row>
    <row r="724" spans="1:11" ht="15.75" customHeight="1">
      <c r="A724" s="22"/>
      <c r="B724" s="22"/>
      <c r="C724" s="24"/>
      <c r="D724" s="24"/>
      <c r="E724" s="23"/>
      <c r="F724" s="22"/>
      <c r="G724" s="24"/>
      <c r="H724" s="22"/>
      <c r="I724" s="24"/>
      <c r="J724" s="22"/>
      <c r="K724" s="22"/>
    </row>
    <row r="725" spans="1:11" ht="15.75" customHeight="1">
      <c r="A725" s="22"/>
      <c r="B725" s="22"/>
      <c r="C725" s="24"/>
      <c r="D725" s="24"/>
      <c r="E725" s="23"/>
      <c r="F725" s="22"/>
      <c r="G725" s="24"/>
      <c r="H725" s="22"/>
      <c r="I725" s="24"/>
      <c r="J725" s="22"/>
      <c r="K725" s="22"/>
    </row>
    <row r="726" spans="1:11" ht="15.75" customHeight="1">
      <c r="A726" s="22"/>
      <c r="B726" s="22"/>
      <c r="C726" s="24"/>
      <c r="D726" s="24"/>
      <c r="E726" s="23"/>
      <c r="F726" s="22"/>
      <c r="G726" s="24"/>
      <c r="H726" s="22"/>
      <c r="I726" s="24"/>
      <c r="J726" s="22"/>
      <c r="K726" s="22"/>
    </row>
    <row r="727" spans="1:11" ht="15.75" customHeight="1">
      <c r="A727" s="22"/>
      <c r="B727" s="22"/>
      <c r="C727" s="24"/>
      <c r="D727" s="24"/>
      <c r="E727" s="23"/>
      <c r="F727" s="22"/>
      <c r="G727" s="24"/>
      <c r="H727" s="22"/>
      <c r="I727" s="24"/>
      <c r="J727" s="22"/>
      <c r="K727" s="22"/>
    </row>
    <row r="728" spans="1:11" ht="15.75" customHeight="1">
      <c r="A728" s="22"/>
      <c r="B728" s="22"/>
      <c r="C728" s="24"/>
      <c r="D728" s="24"/>
      <c r="E728" s="23"/>
      <c r="F728" s="22"/>
      <c r="G728" s="24"/>
      <c r="H728" s="22"/>
      <c r="I728" s="24"/>
      <c r="J728" s="22"/>
      <c r="K728" s="22"/>
    </row>
    <row r="729" spans="1:11" ht="15.75" customHeight="1">
      <c r="A729" s="22"/>
      <c r="B729" s="22"/>
      <c r="C729" s="24"/>
      <c r="D729" s="24"/>
      <c r="E729" s="23"/>
      <c r="F729" s="22"/>
      <c r="G729" s="24"/>
      <c r="H729" s="22"/>
      <c r="I729" s="24"/>
      <c r="J729" s="22"/>
      <c r="K729" s="22"/>
    </row>
    <row r="730" spans="1:11" ht="15.75" customHeight="1">
      <c r="A730" s="22"/>
      <c r="B730" s="22"/>
      <c r="C730" s="24"/>
      <c r="D730" s="24"/>
      <c r="E730" s="23"/>
      <c r="F730" s="22"/>
      <c r="G730" s="24"/>
      <c r="H730" s="22"/>
      <c r="I730" s="24"/>
      <c r="J730" s="22"/>
      <c r="K730" s="22"/>
    </row>
    <row r="731" spans="1:11" ht="15.75" customHeight="1">
      <c r="A731" s="22"/>
      <c r="B731" s="22"/>
      <c r="C731" s="24"/>
      <c r="D731" s="24"/>
      <c r="E731" s="23"/>
      <c r="F731" s="22"/>
      <c r="G731" s="24"/>
      <c r="H731" s="22"/>
      <c r="I731" s="24"/>
      <c r="J731" s="22"/>
      <c r="K731" s="22"/>
    </row>
    <row r="732" spans="1:11" ht="15.75" customHeight="1">
      <c r="A732" s="22"/>
      <c r="B732" s="22"/>
      <c r="C732" s="24"/>
      <c r="D732" s="24"/>
      <c r="E732" s="23"/>
      <c r="F732" s="22"/>
      <c r="G732" s="24"/>
      <c r="H732" s="22"/>
      <c r="I732" s="24"/>
      <c r="J732" s="22"/>
      <c r="K732" s="22"/>
    </row>
    <row r="733" spans="1:11" ht="15.75" customHeight="1">
      <c r="A733" s="22"/>
      <c r="B733" s="22"/>
      <c r="C733" s="24"/>
      <c r="D733" s="24"/>
      <c r="E733" s="23"/>
      <c r="F733" s="22"/>
      <c r="G733" s="24"/>
      <c r="H733" s="22"/>
      <c r="I733" s="24"/>
      <c r="J733" s="22"/>
      <c r="K733" s="22"/>
    </row>
    <row r="734" spans="1:11" ht="15.75" customHeight="1">
      <c r="A734" s="22"/>
      <c r="B734" s="22"/>
      <c r="C734" s="24"/>
      <c r="D734" s="24"/>
      <c r="E734" s="23"/>
      <c r="F734" s="22"/>
      <c r="G734" s="24"/>
      <c r="H734" s="22"/>
      <c r="I734" s="24"/>
      <c r="J734" s="22"/>
      <c r="K734" s="22"/>
    </row>
    <row r="735" spans="1:11" ht="15.75" customHeight="1">
      <c r="A735" s="22"/>
      <c r="B735" s="22"/>
      <c r="C735" s="24"/>
      <c r="D735" s="24"/>
      <c r="E735" s="23"/>
      <c r="F735" s="22"/>
      <c r="G735" s="24"/>
      <c r="H735" s="22"/>
      <c r="I735" s="24"/>
      <c r="J735" s="22"/>
      <c r="K735" s="22"/>
    </row>
    <row r="736" spans="1:11" ht="15.75" customHeight="1">
      <c r="A736" s="22"/>
      <c r="B736" s="22"/>
      <c r="C736" s="24"/>
      <c r="D736" s="24"/>
      <c r="E736" s="23"/>
      <c r="F736" s="22"/>
      <c r="G736" s="24"/>
      <c r="H736" s="22"/>
      <c r="I736" s="24"/>
      <c r="J736" s="22"/>
      <c r="K736" s="22"/>
    </row>
    <row r="737" spans="1:11" ht="15.75" customHeight="1">
      <c r="A737" s="22"/>
      <c r="B737" s="22"/>
      <c r="C737" s="24"/>
      <c r="D737" s="24"/>
      <c r="E737" s="23"/>
      <c r="F737" s="22"/>
      <c r="G737" s="24"/>
      <c r="H737" s="22"/>
      <c r="I737" s="24"/>
      <c r="J737" s="22"/>
      <c r="K737" s="22"/>
    </row>
    <row r="738" spans="1:11" ht="15.75" customHeight="1">
      <c r="A738" s="22"/>
      <c r="B738" s="22"/>
      <c r="C738" s="24"/>
      <c r="D738" s="24"/>
      <c r="E738" s="23"/>
      <c r="F738" s="22"/>
      <c r="G738" s="24"/>
      <c r="H738" s="22"/>
      <c r="I738" s="24"/>
      <c r="J738" s="22"/>
      <c r="K738" s="22"/>
    </row>
    <row r="739" spans="1:11" ht="15.75" customHeight="1">
      <c r="A739" s="22"/>
      <c r="B739" s="22"/>
      <c r="C739" s="24"/>
      <c r="D739" s="24"/>
      <c r="E739" s="23"/>
      <c r="F739" s="22"/>
      <c r="G739" s="24"/>
      <c r="H739" s="22"/>
      <c r="I739" s="24"/>
      <c r="J739" s="22"/>
      <c r="K739" s="22"/>
    </row>
    <row r="740" spans="1:11" ht="15.75" customHeight="1">
      <c r="A740" s="22"/>
      <c r="B740" s="22"/>
      <c r="C740" s="24"/>
      <c r="D740" s="24"/>
      <c r="E740" s="23"/>
      <c r="F740" s="22"/>
      <c r="G740" s="24"/>
      <c r="H740" s="22"/>
      <c r="I740" s="24"/>
      <c r="J740" s="22"/>
      <c r="K740" s="22"/>
    </row>
    <row r="741" spans="1:11" ht="15.75" customHeight="1">
      <c r="A741" s="22"/>
      <c r="B741" s="22"/>
      <c r="C741" s="24"/>
      <c r="D741" s="24"/>
      <c r="E741" s="23"/>
      <c r="F741" s="22"/>
      <c r="G741" s="24"/>
      <c r="H741" s="22"/>
      <c r="I741" s="24"/>
      <c r="J741" s="22"/>
      <c r="K741" s="22"/>
    </row>
    <row r="742" spans="1:11" ht="15.75" customHeight="1">
      <c r="A742" s="22"/>
      <c r="B742" s="22"/>
      <c r="C742" s="24"/>
      <c r="D742" s="24"/>
      <c r="E742" s="23"/>
      <c r="F742" s="22"/>
      <c r="G742" s="24"/>
      <c r="H742" s="22"/>
      <c r="I742" s="24"/>
      <c r="J742" s="22"/>
      <c r="K742" s="22"/>
    </row>
    <row r="743" spans="1:11" ht="15.75" customHeight="1">
      <c r="A743" s="22"/>
      <c r="B743" s="22"/>
      <c r="C743" s="24"/>
      <c r="D743" s="24"/>
      <c r="E743" s="23"/>
      <c r="F743" s="22"/>
      <c r="G743" s="24"/>
      <c r="H743" s="22"/>
      <c r="I743" s="24"/>
      <c r="J743" s="22"/>
      <c r="K743" s="22"/>
    </row>
    <row r="744" spans="1:11" ht="15.75" customHeight="1">
      <c r="A744" s="22"/>
      <c r="B744" s="22"/>
      <c r="C744" s="24"/>
      <c r="D744" s="24"/>
      <c r="E744" s="23"/>
      <c r="F744" s="22"/>
      <c r="G744" s="24"/>
      <c r="H744" s="22"/>
      <c r="I744" s="24"/>
      <c r="J744" s="22"/>
      <c r="K744" s="22"/>
    </row>
    <row r="745" spans="1:11" ht="15.75" customHeight="1">
      <c r="A745" s="22"/>
      <c r="B745" s="22"/>
      <c r="C745" s="24"/>
      <c r="D745" s="24"/>
      <c r="E745" s="23"/>
      <c r="F745" s="22"/>
      <c r="G745" s="24"/>
      <c r="H745" s="22"/>
      <c r="I745" s="24"/>
      <c r="J745" s="22"/>
      <c r="K745" s="22"/>
    </row>
    <row r="746" spans="1:11" ht="15.75" customHeight="1">
      <c r="A746" s="22"/>
      <c r="B746" s="22"/>
      <c r="C746" s="24"/>
      <c r="D746" s="24"/>
      <c r="E746" s="23"/>
      <c r="F746" s="22"/>
      <c r="G746" s="24"/>
      <c r="H746" s="22"/>
      <c r="I746" s="24"/>
      <c r="J746" s="22"/>
      <c r="K746" s="22"/>
    </row>
    <row r="747" spans="1:11" ht="15.75" customHeight="1">
      <c r="A747" s="22"/>
      <c r="B747" s="22"/>
      <c r="C747" s="24"/>
      <c r="D747" s="24"/>
      <c r="E747" s="23"/>
      <c r="F747" s="22"/>
      <c r="G747" s="24"/>
      <c r="H747" s="22"/>
      <c r="I747" s="24"/>
      <c r="J747" s="22"/>
      <c r="K747" s="22"/>
    </row>
    <row r="748" spans="1:11" ht="15.75" customHeight="1">
      <c r="A748" s="22"/>
      <c r="B748" s="22"/>
      <c r="C748" s="24"/>
      <c r="D748" s="24"/>
      <c r="E748" s="23"/>
      <c r="F748" s="22"/>
      <c r="G748" s="24"/>
      <c r="H748" s="22"/>
      <c r="I748" s="24"/>
      <c r="J748" s="22"/>
      <c r="K748" s="22"/>
    </row>
    <row r="749" spans="1:11" ht="15.75" customHeight="1">
      <c r="A749" s="22"/>
      <c r="B749" s="22"/>
      <c r="C749" s="24"/>
      <c r="D749" s="24"/>
      <c r="E749" s="23"/>
      <c r="F749" s="22"/>
      <c r="G749" s="24"/>
      <c r="H749" s="22"/>
      <c r="I749" s="24"/>
      <c r="J749" s="22"/>
      <c r="K749" s="22"/>
    </row>
    <row r="750" spans="1:11" ht="15.75" customHeight="1">
      <c r="A750" s="22"/>
      <c r="B750" s="22"/>
      <c r="C750" s="24"/>
      <c r="D750" s="24"/>
      <c r="E750" s="23"/>
      <c r="F750" s="22"/>
      <c r="G750" s="24"/>
      <c r="H750" s="22"/>
      <c r="I750" s="24"/>
      <c r="J750" s="22"/>
      <c r="K750" s="22"/>
    </row>
    <row r="751" spans="1:11" ht="15.75" customHeight="1">
      <c r="A751" s="22"/>
      <c r="B751" s="22"/>
      <c r="C751" s="24"/>
      <c r="D751" s="24"/>
      <c r="E751" s="23"/>
      <c r="F751" s="22"/>
      <c r="G751" s="24"/>
      <c r="H751" s="22"/>
      <c r="I751" s="24"/>
      <c r="J751" s="22"/>
      <c r="K751" s="22"/>
    </row>
    <row r="752" spans="1:11" ht="15.75" customHeight="1">
      <c r="A752" s="22"/>
      <c r="B752" s="22"/>
      <c r="C752" s="24"/>
      <c r="D752" s="24"/>
      <c r="E752" s="23"/>
      <c r="F752" s="22"/>
      <c r="G752" s="24"/>
      <c r="H752" s="22"/>
      <c r="I752" s="24"/>
      <c r="J752" s="22"/>
      <c r="K752" s="22"/>
    </row>
    <row r="753" spans="1:11" ht="15.75" customHeight="1">
      <c r="A753" s="22"/>
      <c r="B753" s="22"/>
      <c r="C753" s="24"/>
      <c r="D753" s="24"/>
      <c r="E753" s="23"/>
      <c r="F753" s="22"/>
      <c r="G753" s="24"/>
      <c r="H753" s="22"/>
      <c r="I753" s="24"/>
      <c r="J753" s="22"/>
      <c r="K753" s="22"/>
    </row>
    <row r="754" spans="1:11" ht="15.75" customHeight="1">
      <c r="A754" s="22"/>
      <c r="B754" s="22"/>
      <c r="C754" s="24"/>
      <c r="D754" s="24"/>
      <c r="E754" s="23"/>
      <c r="F754" s="22"/>
      <c r="G754" s="24"/>
      <c r="H754" s="22"/>
      <c r="I754" s="24"/>
      <c r="J754" s="22"/>
      <c r="K754" s="22"/>
    </row>
    <row r="755" spans="1:11" ht="15.75" customHeight="1">
      <c r="A755" s="22"/>
      <c r="B755" s="22"/>
      <c r="C755" s="24"/>
      <c r="D755" s="24"/>
      <c r="E755" s="23"/>
      <c r="F755" s="22"/>
      <c r="G755" s="24"/>
      <c r="H755" s="22"/>
      <c r="I755" s="24"/>
      <c r="J755" s="22"/>
      <c r="K755" s="22"/>
    </row>
    <row r="756" spans="1:11" ht="15.75" customHeight="1">
      <c r="A756" s="22"/>
      <c r="B756" s="22"/>
      <c r="C756" s="24"/>
      <c r="D756" s="24"/>
      <c r="E756" s="23"/>
      <c r="F756" s="22"/>
      <c r="G756" s="24"/>
      <c r="H756" s="22"/>
      <c r="I756" s="24"/>
      <c r="J756" s="22"/>
      <c r="K756" s="22"/>
    </row>
    <row r="757" spans="1:11" ht="15.75" customHeight="1">
      <c r="A757" s="22"/>
      <c r="B757" s="22"/>
      <c r="C757" s="24"/>
      <c r="D757" s="24"/>
      <c r="E757" s="23"/>
      <c r="F757" s="22"/>
      <c r="G757" s="24"/>
      <c r="H757" s="22"/>
      <c r="I757" s="24"/>
      <c r="J757" s="22"/>
      <c r="K757" s="22"/>
    </row>
    <row r="758" spans="1:11" ht="15.75" customHeight="1">
      <c r="A758" s="22"/>
      <c r="B758" s="22"/>
      <c r="C758" s="24"/>
      <c r="D758" s="24"/>
      <c r="E758" s="23"/>
      <c r="F758" s="22"/>
      <c r="G758" s="24"/>
      <c r="H758" s="22"/>
      <c r="I758" s="24"/>
      <c r="J758" s="22"/>
      <c r="K758" s="22"/>
    </row>
    <row r="759" spans="1:11" ht="15.75" customHeight="1">
      <c r="A759" s="22"/>
      <c r="B759" s="22"/>
      <c r="C759" s="24"/>
      <c r="D759" s="24"/>
      <c r="E759" s="23"/>
      <c r="F759" s="22"/>
      <c r="G759" s="24"/>
      <c r="H759" s="22"/>
      <c r="I759" s="24"/>
      <c r="J759" s="22"/>
      <c r="K759" s="22"/>
    </row>
    <row r="760" spans="1:11" ht="15.75" customHeight="1">
      <c r="A760" s="22"/>
      <c r="B760" s="22"/>
      <c r="C760" s="24"/>
      <c r="D760" s="24"/>
      <c r="E760" s="23"/>
      <c r="F760" s="22"/>
      <c r="G760" s="24"/>
      <c r="H760" s="22"/>
      <c r="I760" s="24"/>
      <c r="J760" s="22"/>
      <c r="K760" s="22"/>
    </row>
    <row r="761" spans="1:11" ht="15.75" customHeight="1">
      <c r="A761" s="22"/>
      <c r="B761" s="22"/>
      <c r="C761" s="24"/>
      <c r="D761" s="24"/>
      <c r="E761" s="23"/>
      <c r="F761" s="22"/>
      <c r="G761" s="24"/>
      <c r="H761" s="22"/>
      <c r="I761" s="24"/>
      <c r="J761" s="22"/>
      <c r="K761" s="22"/>
    </row>
    <row r="762" spans="1:11" ht="15.75" customHeight="1">
      <c r="A762" s="22"/>
      <c r="B762" s="22"/>
      <c r="C762" s="24"/>
      <c r="D762" s="24"/>
      <c r="E762" s="23"/>
      <c r="F762" s="22"/>
      <c r="G762" s="24"/>
      <c r="H762" s="22"/>
      <c r="I762" s="24"/>
      <c r="J762" s="22"/>
      <c r="K762" s="22"/>
    </row>
    <row r="763" spans="1:11" ht="15.75" customHeight="1">
      <c r="A763" s="22"/>
      <c r="B763" s="22"/>
      <c r="C763" s="24"/>
      <c r="D763" s="24"/>
      <c r="E763" s="23"/>
      <c r="F763" s="22"/>
      <c r="G763" s="24"/>
      <c r="H763" s="22"/>
      <c r="I763" s="24"/>
      <c r="J763" s="22"/>
      <c r="K763" s="22"/>
    </row>
    <row r="764" spans="1:11" ht="15.75" customHeight="1">
      <c r="A764" s="22"/>
      <c r="B764" s="22"/>
      <c r="C764" s="24"/>
      <c r="D764" s="24"/>
      <c r="E764" s="23"/>
      <c r="F764" s="22"/>
      <c r="G764" s="24"/>
      <c r="H764" s="22"/>
      <c r="I764" s="24"/>
      <c r="J764" s="22"/>
      <c r="K764" s="22"/>
    </row>
    <row r="765" spans="1:11" ht="15.75" customHeight="1">
      <c r="A765" s="22"/>
      <c r="B765" s="22"/>
      <c r="C765" s="24"/>
      <c r="D765" s="24"/>
      <c r="E765" s="23"/>
      <c r="F765" s="22"/>
      <c r="G765" s="24"/>
      <c r="H765" s="22"/>
      <c r="I765" s="24"/>
      <c r="J765" s="22"/>
      <c r="K765" s="22"/>
    </row>
    <row r="766" spans="1:11" ht="15.75" customHeight="1">
      <c r="A766" s="22"/>
      <c r="B766" s="22"/>
      <c r="C766" s="24"/>
      <c r="D766" s="24"/>
      <c r="E766" s="23"/>
      <c r="F766" s="22"/>
      <c r="G766" s="24"/>
      <c r="H766" s="22"/>
      <c r="I766" s="24"/>
      <c r="J766" s="22"/>
      <c r="K766" s="22"/>
    </row>
    <row r="767" spans="1:11" ht="15.75" customHeight="1">
      <c r="A767" s="22"/>
      <c r="B767" s="22"/>
      <c r="C767" s="24"/>
      <c r="D767" s="24"/>
      <c r="E767" s="23"/>
      <c r="F767" s="22"/>
      <c r="G767" s="24"/>
      <c r="H767" s="22"/>
      <c r="I767" s="24"/>
      <c r="J767" s="22"/>
      <c r="K767" s="22"/>
    </row>
    <row r="768" spans="1:11" ht="15.75" customHeight="1">
      <c r="A768" s="22"/>
      <c r="B768" s="22"/>
      <c r="C768" s="24"/>
      <c r="D768" s="24"/>
      <c r="E768" s="23"/>
      <c r="F768" s="22"/>
      <c r="G768" s="24"/>
      <c r="H768" s="22"/>
      <c r="I768" s="24"/>
      <c r="J768" s="22"/>
      <c r="K768" s="22"/>
    </row>
    <row r="769" spans="1:11" ht="15.75" customHeight="1">
      <c r="A769" s="22"/>
      <c r="B769" s="22"/>
      <c r="C769" s="24"/>
      <c r="D769" s="24"/>
      <c r="E769" s="23"/>
      <c r="F769" s="22"/>
      <c r="G769" s="24"/>
      <c r="H769" s="22"/>
      <c r="I769" s="24"/>
      <c r="J769" s="22"/>
      <c r="K769" s="22"/>
    </row>
    <row r="770" spans="1:11" ht="15.75" customHeight="1">
      <c r="A770" s="22"/>
      <c r="B770" s="22"/>
      <c r="C770" s="24"/>
      <c r="D770" s="24"/>
      <c r="E770" s="23"/>
      <c r="F770" s="22"/>
      <c r="G770" s="24"/>
      <c r="H770" s="22"/>
      <c r="I770" s="24"/>
      <c r="J770" s="22"/>
      <c r="K770" s="22"/>
    </row>
    <row r="771" spans="1:11" ht="15.75" customHeight="1">
      <c r="A771" s="22"/>
      <c r="B771" s="22"/>
      <c r="C771" s="24"/>
      <c r="D771" s="24"/>
      <c r="E771" s="23"/>
      <c r="F771" s="22"/>
      <c r="G771" s="24"/>
      <c r="H771" s="22"/>
      <c r="I771" s="24"/>
      <c r="J771" s="22"/>
      <c r="K771" s="22"/>
    </row>
    <row r="772" spans="1:11" ht="15.75" customHeight="1">
      <c r="A772" s="22"/>
      <c r="B772" s="22"/>
      <c r="C772" s="24"/>
      <c r="D772" s="24"/>
      <c r="E772" s="23"/>
      <c r="F772" s="22"/>
      <c r="G772" s="24"/>
      <c r="H772" s="22"/>
      <c r="I772" s="24"/>
      <c r="J772" s="22"/>
      <c r="K772" s="22"/>
    </row>
    <row r="773" spans="1:11" ht="15.75" customHeight="1">
      <c r="A773" s="22"/>
      <c r="B773" s="22"/>
      <c r="C773" s="24"/>
      <c r="D773" s="24"/>
      <c r="E773" s="23"/>
      <c r="F773" s="22"/>
      <c r="G773" s="24"/>
      <c r="H773" s="22"/>
      <c r="I773" s="24"/>
      <c r="J773" s="22"/>
      <c r="K773" s="22"/>
    </row>
    <row r="774" spans="1:11" ht="15.75" customHeight="1">
      <c r="A774" s="22"/>
      <c r="B774" s="22"/>
      <c r="C774" s="24"/>
      <c r="D774" s="24"/>
      <c r="E774" s="23"/>
      <c r="F774" s="22"/>
      <c r="G774" s="24"/>
      <c r="H774" s="22"/>
      <c r="I774" s="24"/>
      <c r="J774" s="22"/>
      <c r="K774" s="22"/>
    </row>
    <row r="775" spans="1:11" ht="15.75" customHeight="1">
      <c r="A775" s="22"/>
      <c r="B775" s="22"/>
      <c r="C775" s="24"/>
      <c r="D775" s="24"/>
      <c r="E775" s="23"/>
      <c r="F775" s="22"/>
      <c r="G775" s="24"/>
      <c r="H775" s="22"/>
      <c r="I775" s="24"/>
      <c r="J775" s="22"/>
      <c r="K775" s="22"/>
    </row>
    <row r="776" spans="1:11" ht="15.75" customHeight="1">
      <c r="A776" s="22"/>
      <c r="B776" s="22"/>
      <c r="C776" s="24"/>
      <c r="D776" s="24"/>
      <c r="E776" s="23"/>
      <c r="F776" s="22"/>
      <c r="G776" s="24"/>
      <c r="H776" s="22"/>
      <c r="I776" s="24"/>
      <c r="J776" s="22"/>
      <c r="K776" s="22"/>
    </row>
    <row r="777" spans="1:11" ht="15.75" customHeight="1">
      <c r="A777" s="22"/>
      <c r="B777" s="22"/>
      <c r="C777" s="24"/>
      <c r="D777" s="24"/>
      <c r="E777" s="23"/>
      <c r="F777" s="22"/>
      <c r="G777" s="24"/>
      <c r="H777" s="22"/>
      <c r="I777" s="24"/>
      <c r="J777" s="22"/>
      <c r="K777" s="22"/>
    </row>
    <row r="778" spans="1:11" ht="15.75" customHeight="1">
      <c r="A778" s="22"/>
      <c r="B778" s="22"/>
      <c r="C778" s="24"/>
      <c r="D778" s="24"/>
      <c r="E778" s="23"/>
      <c r="F778" s="22"/>
      <c r="G778" s="24"/>
      <c r="H778" s="22"/>
      <c r="I778" s="24"/>
      <c r="J778" s="22"/>
      <c r="K778" s="22"/>
    </row>
    <row r="779" spans="1:11" ht="15.75" customHeight="1">
      <c r="A779" s="22"/>
      <c r="B779" s="22"/>
      <c r="C779" s="24"/>
      <c r="D779" s="24"/>
      <c r="E779" s="23"/>
      <c r="F779" s="22"/>
      <c r="G779" s="24"/>
      <c r="H779" s="22"/>
      <c r="I779" s="24"/>
      <c r="J779" s="22"/>
      <c r="K779" s="22"/>
    </row>
    <row r="780" spans="1:11" ht="15.75" customHeight="1">
      <c r="A780" s="22"/>
      <c r="B780" s="22"/>
      <c r="C780" s="24"/>
      <c r="D780" s="24"/>
      <c r="E780" s="23"/>
      <c r="F780" s="22"/>
      <c r="G780" s="24"/>
      <c r="H780" s="22"/>
      <c r="I780" s="24"/>
      <c r="J780" s="22"/>
      <c r="K780" s="22"/>
    </row>
    <row r="781" spans="1:11" ht="15.75" customHeight="1">
      <c r="A781" s="22"/>
      <c r="B781" s="22"/>
      <c r="C781" s="24"/>
      <c r="D781" s="24"/>
      <c r="E781" s="23"/>
      <c r="F781" s="22"/>
      <c r="G781" s="24"/>
      <c r="H781" s="22"/>
      <c r="I781" s="24"/>
      <c r="J781" s="22"/>
      <c r="K781" s="22"/>
    </row>
    <row r="782" spans="1:11" ht="15.75" customHeight="1">
      <c r="A782" s="22"/>
      <c r="B782" s="22"/>
      <c r="C782" s="24"/>
      <c r="D782" s="24"/>
      <c r="E782" s="23"/>
      <c r="F782" s="22"/>
      <c r="G782" s="24"/>
      <c r="H782" s="22"/>
      <c r="I782" s="24"/>
      <c r="J782" s="22"/>
      <c r="K782" s="22"/>
    </row>
    <row r="783" spans="1:11" ht="15.75" customHeight="1">
      <c r="A783" s="22"/>
      <c r="B783" s="22"/>
      <c r="C783" s="24"/>
      <c r="D783" s="24"/>
      <c r="E783" s="23"/>
      <c r="F783" s="22"/>
      <c r="G783" s="24"/>
      <c r="H783" s="22"/>
      <c r="I783" s="24"/>
      <c r="J783" s="22"/>
      <c r="K783" s="22"/>
    </row>
    <row r="784" spans="1:11" ht="15.75" customHeight="1">
      <c r="A784" s="22"/>
      <c r="B784" s="22"/>
      <c r="C784" s="24"/>
      <c r="D784" s="24"/>
      <c r="E784" s="23"/>
      <c r="F784" s="22"/>
      <c r="G784" s="24"/>
      <c r="H784" s="22"/>
      <c r="I784" s="24"/>
      <c r="J784" s="22"/>
      <c r="K784" s="22"/>
    </row>
    <row r="785" spans="1:11" ht="15.75" customHeight="1">
      <c r="A785" s="22"/>
      <c r="B785" s="22"/>
      <c r="C785" s="24"/>
      <c r="D785" s="24"/>
      <c r="E785" s="23"/>
      <c r="F785" s="22"/>
      <c r="G785" s="24"/>
      <c r="H785" s="22"/>
      <c r="I785" s="24"/>
      <c r="J785" s="22"/>
      <c r="K785" s="22"/>
    </row>
    <row r="786" spans="1:11" ht="15.75" customHeight="1">
      <c r="A786" s="22"/>
      <c r="B786" s="22"/>
      <c r="C786" s="24"/>
      <c r="D786" s="24"/>
      <c r="E786" s="23"/>
      <c r="F786" s="22"/>
      <c r="G786" s="24"/>
      <c r="H786" s="22"/>
      <c r="I786" s="24"/>
      <c r="J786" s="22"/>
      <c r="K786" s="22"/>
    </row>
    <row r="787" spans="1:11" ht="15.75" customHeight="1">
      <c r="A787" s="22"/>
      <c r="B787" s="22"/>
      <c r="C787" s="24"/>
      <c r="D787" s="24"/>
      <c r="E787" s="23"/>
      <c r="F787" s="22"/>
      <c r="G787" s="24"/>
      <c r="H787" s="22"/>
      <c r="I787" s="24"/>
      <c r="J787" s="22"/>
      <c r="K787" s="22"/>
    </row>
    <row r="788" spans="1:11" ht="15.75" customHeight="1">
      <c r="A788" s="22"/>
      <c r="B788" s="22"/>
      <c r="C788" s="24"/>
      <c r="D788" s="24"/>
      <c r="E788" s="23"/>
      <c r="F788" s="22"/>
      <c r="G788" s="24"/>
      <c r="H788" s="22"/>
      <c r="I788" s="24"/>
      <c r="J788" s="22"/>
      <c r="K788" s="22"/>
    </row>
    <row r="789" spans="1:11" ht="15.75" customHeight="1">
      <c r="A789" s="22"/>
      <c r="B789" s="22"/>
      <c r="C789" s="24"/>
      <c r="D789" s="24"/>
      <c r="E789" s="23"/>
      <c r="F789" s="22"/>
      <c r="G789" s="24"/>
      <c r="H789" s="22"/>
      <c r="I789" s="24"/>
      <c r="J789" s="22"/>
      <c r="K789" s="22"/>
    </row>
    <row r="790" spans="1:11" ht="15.75" customHeight="1">
      <c r="A790" s="22"/>
      <c r="B790" s="22"/>
      <c r="C790" s="24"/>
      <c r="D790" s="24"/>
      <c r="E790" s="23"/>
      <c r="F790" s="22"/>
      <c r="G790" s="24"/>
      <c r="H790" s="22"/>
      <c r="I790" s="24"/>
      <c r="J790" s="22"/>
      <c r="K790" s="22"/>
    </row>
    <row r="791" spans="1:11" ht="15.75" customHeight="1">
      <c r="A791" s="22"/>
      <c r="B791" s="22"/>
      <c r="C791" s="24"/>
      <c r="D791" s="24"/>
      <c r="E791" s="23"/>
      <c r="F791" s="22"/>
      <c r="G791" s="24"/>
      <c r="H791" s="22"/>
      <c r="I791" s="24"/>
      <c r="J791" s="22"/>
      <c r="K791" s="22"/>
    </row>
    <row r="792" spans="1:11" ht="15.75" customHeight="1">
      <c r="A792" s="22"/>
      <c r="B792" s="22"/>
      <c r="C792" s="24"/>
      <c r="D792" s="24"/>
      <c r="E792" s="23"/>
      <c r="F792" s="22"/>
      <c r="G792" s="24"/>
      <c r="H792" s="22"/>
      <c r="I792" s="24"/>
      <c r="J792" s="22"/>
      <c r="K792" s="22"/>
    </row>
    <row r="793" spans="1:11" ht="15.75" customHeight="1">
      <c r="A793" s="22"/>
      <c r="B793" s="22"/>
      <c r="C793" s="24"/>
      <c r="D793" s="24"/>
      <c r="E793" s="23"/>
      <c r="F793" s="22"/>
      <c r="G793" s="24"/>
      <c r="H793" s="22"/>
      <c r="I793" s="24"/>
      <c r="J793" s="22"/>
      <c r="K793" s="22"/>
    </row>
    <row r="794" spans="1:11" ht="15.75" customHeight="1">
      <c r="A794" s="22"/>
      <c r="B794" s="22"/>
      <c r="C794" s="24"/>
      <c r="D794" s="24"/>
      <c r="E794" s="23"/>
      <c r="F794" s="22"/>
      <c r="G794" s="24"/>
      <c r="H794" s="22"/>
      <c r="I794" s="24"/>
      <c r="J794" s="22"/>
      <c r="K794" s="22"/>
    </row>
    <row r="795" spans="1:11" ht="15.75" customHeight="1">
      <c r="A795" s="22"/>
      <c r="B795" s="22"/>
      <c r="C795" s="24"/>
      <c r="D795" s="24"/>
      <c r="E795" s="23"/>
      <c r="F795" s="22"/>
      <c r="G795" s="24"/>
      <c r="H795" s="22"/>
      <c r="I795" s="24"/>
      <c r="J795" s="22"/>
      <c r="K795" s="22"/>
    </row>
    <row r="796" spans="1:11" ht="15.75" customHeight="1">
      <c r="A796" s="22"/>
      <c r="B796" s="22"/>
      <c r="C796" s="24"/>
      <c r="D796" s="24"/>
      <c r="E796" s="23"/>
      <c r="F796" s="22"/>
      <c r="G796" s="24"/>
      <c r="H796" s="22"/>
      <c r="I796" s="24"/>
      <c r="J796" s="22"/>
      <c r="K796" s="22"/>
    </row>
    <row r="797" spans="1:11" ht="15.75" customHeight="1">
      <c r="A797" s="22"/>
      <c r="B797" s="22"/>
      <c r="C797" s="24"/>
      <c r="D797" s="24"/>
      <c r="E797" s="23"/>
      <c r="F797" s="22"/>
      <c r="G797" s="24"/>
      <c r="H797" s="22"/>
      <c r="I797" s="24"/>
      <c r="J797" s="22"/>
      <c r="K797" s="22"/>
    </row>
    <row r="798" spans="1:11" ht="15.75" customHeight="1">
      <c r="A798" s="22"/>
      <c r="B798" s="22"/>
      <c r="C798" s="24"/>
      <c r="D798" s="24"/>
      <c r="E798" s="23"/>
      <c r="F798" s="22"/>
      <c r="G798" s="24"/>
      <c r="H798" s="22"/>
      <c r="I798" s="24"/>
      <c r="J798" s="22"/>
      <c r="K798" s="22"/>
    </row>
    <row r="799" spans="1:11" ht="15.75" customHeight="1">
      <c r="A799" s="22"/>
      <c r="B799" s="22"/>
      <c r="C799" s="24"/>
      <c r="D799" s="24"/>
      <c r="E799" s="23"/>
      <c r="F799" s="22"/>
      <c r="G799" s="24"/>
      <c r="H799" s="22"/>
      <c r="I799" s="24"/>
      <c r="J799" s="22"/>
      <c r="K799" s="22"/>
    </row>
    <row r="800" spans="1:11" ht="15.75" customHeight="1">
      <c r="A800" s="22"/>
      <c r="B800" s="22"/>
      <c r="C800" s="24"/>
      <c r="D800" s="24"/>
      <c r="E800" s="23"/>
      <c r="F800" s="22"/>
      <c r="G800" s="24"/>
      <c r="H800" s="22"/>
      <c r="I800" s="24"/>
      <c r="J800" s="22"/>
      <c r="K800" s="22"/>
    </row>
    <row r="801" spans="1:11" ht="15.75" customHeight="1">
      <c r="A801" s="22"/>
      <c r="B801" s="22"/>
      <c r="C801" s="24"/>
      <c r="D801" s="24"/>
      <c r="E801" s="23"/>
      <c r="F801" s="22"/>
      <c r="G801" s="24"/>
      <c r="H801" s="22"/>
      <c r="I801" s="24"/>
      <c r="J801" s="22"/>
      <c r="K801" s="22"/>
    </row>
    <row r="802" spans="1:11" ht="15.75" customHeight="1">
      <c r="A802" s="22"/>
      <c r="B802" s="22"/>
      <c r="C802" s="24"/>
      <c r="D802" s="24"/>
      <c r="E802" s="23"/>
      <c r="F802" s="22"/>
      <c r="G802" s="24"/>
      <c r="H802" s="22"/>
      <c r="I802" s="24"/>
      <c r="J802" s="22"/>
      <c r="K802" s="22"/>
    </row>
    <row r="803" spans="1:11" ht="15.75" customHeight="1">
      <c r="A803" s="22"/>
      <c r="B803" s="22"/>
      <c r="C803" s="24"/>
      <c r="D803" s="24"/>
      <c r="E803" s="23"/>
      <c r="F803" s="22"/>
      <c r="G803" s="24"/>
      <c r="H803" s="22"/>
      <c r="I803" s="24"/>
      <c r="J803" s="22"/>
      <c r="K803" s="22"/>
    </row>
    <row r="804" spans="1:11" ht="15.75" customHeight="1">
      <c r="A804" s="22"/>
      <c r="B804" s="22"/>
      <c r="C804" s="24"/>
      <c r="D804" s="24"/>
      <c r="E804" s="23"/>
      <c r="F804" s="22"/>
      <c r="G804" s="24"/>
      <c r="H804" s="22"/>
      <c r="I804" s="24"/>
      <c r="J804" s="22"/>
      <c r="K804" s="22"/>
    </row>
    <row r="805" spans="1:11" ht="15.75" customHeight="1">
      <c r="A805" s="22"/>
      <c r="B805" s="22"/>
      <c r="C805" s="24"/>
      <c r="D805" s="24"/>
      <c r="E805" s="23"/>
      <c r="F805" s="22"/>
      <c r="G805" s="24"/>
      <c r="H805" s="22"/>
      <c r="I805" s="24"/>
      <c r="J805" s="22"/>
      <c r="K805" s="22"/>
    </row>
    <row r="806" spans="1:11" ht="15.75" customHeight="1">
      <c r="A806" s="22"/>
      <c r="B806" s="22"/>
      <c r="C806" s="24"/>
      <c r="D806" s="24"/>
      <c r="E806" s="23"/>
      <c r="F806" s="22"/>
      <c r="G806" s="24"/>
      <c r="H806" s="22"/>
      <c r="I806" s="24"/>
      <c r="J806" s="22"/>
      <c r="K806" s="22"/>
    </row>
    <row r="807" spans="1:11" ht="15.75" customHeight="1">
      <c r="A807" s="22"/>
      <c r="B807" s="22"/>
      <c r="C807" s="24"/>
      <c r="D807" s="24"/>
      <c r="E807" s="23"/>
      <c r="F807" s="22"/>
      <c r="G807" s="24"/>
      <c r="H807" s="22"/>
      <c r="I807" s="24"/>
      <c r="J807" s="22"/>
      <c r="K807" s="22"/>
    </row>
    <row r="808" spans="1:11" ht="15.75" customHeight="1">
      <c r="A808" s="22"/>
      <c r="B808" s="22"/>
      <c r="C808" s="24"/>
      <c r="D808" s="24"/>
      <c r="E808" s="23"/>
      <c r="F808" s="22"/>
      <c r="G808" s="24"/>
      <c r="H808" s="22"/>
      <c r="I808" s="24"/>
      <c r="J808" s="22"/>
      <c r="K808" s="22"/>
    </row>
    <row r="809" spans="1:11" ht="15.75" customHeight="1">
      <c r="A809" s="22"/>
      <c r="B809" s="22"/>
      <c r="C809" s="24"/>
      <c r="D809" s="24"/>
      <c r="E809" s="23"/>
      <c r="F809" s="22"/>
      <c r="G809" s="24"/>
      <c r="H809" s="22"/>
      <c r="I809" s="24"/>
      <c r="J809" s="22"/>
      <c r="K809" s="22"/>
    </row>
    <row r="810" spans="1:11" ht="15.75" customHeight="1">
      <c r="A810" s="22"/>
      <c r="B810" s="22"/>
      <c r="C810" s="24"/>
      <c r="D810" s="24"/>
      <c r="E810" s="23"/>
      <c r="F810" s="22"/>
      <c r="G810" s="24"/>
      <c r="H810" s="22"/>
      <c r="I810" s="24"/>
      <c r="J810" s="22"/>
      <c r="K810" s="22"/>
    </row>
    <row r="811" spans="1:11" ht="15.75" customHeight="1">
      <c r="A811" s="22"/>
      <c r="B811" s="22"/>
      <c r="C811" s="24"/>
      <c r="D811" s="24"/>
      <c r="E811" s="23"/>
      <c r="F811" s="22"/>
      <c r="G811" s="24"/>
      <c r="H811" s="22"/>
      <c r="I811" s="24"/>
      <c r="J811" s="22"/>
      <c r="K811" s="22"/>
    </row>
    <row r="812" spans="1:11" ht="15.75" customHeight="1">
      <c r="A812" s="22"/>
      <c r="B812" s="22"/>
      <c r="C812" s="24"/>
      <c r="D812" s="24"/>
      <c r="E812" s="23"/>
      <c r="F812" s="22"/>
      <c r="G812" s="24"/>
      <c r="H812" s="22"/>
      <c r="I812" s="24"/>
      <c r="J812" s="22"/>
      <c r="K812" s="22"/>
    </row>
    <row r="813" spans="1:11" ht="15.75" customHeight="1">
      <c r="A813" s="22"/>
      <c r="B813" s="22"/>
      <c r="C813" s="24"/>
      <c r="D813" s="24"/>
      <c r="E813" s="23"/>
      <c r="F813" s="22"/>
      <c r="G813" s="24"/>
      <c r="H813" s="22"/>
      <c r="I813" s="24"/>
      <c r="J813" s="22"/>
      <c r="K813" s="22"/>
    </row>
    <row r="814" spans="1:11" ht="15.75" customHeight="1">
      <c r="A814" s="22"/>
      <c r="B814" s="22"/>
      <c r="C814" s="24"/>
      <c r="D814" s="24"/>
      <c r="E814" s="23"/>
      <c r="F814" s="22"/>
      <c r="G814" s="24"/>
      <c r="H814" s="22"/>
      <c r="I814" s="24"/>
      <c r="J814" s="22"/>
      <c r="K814" s="22"/>
    </row>
    <row r="815" spans="1:11" ht="15.75" customHeight="1">
      <c r="A815" s="22"/>
      <c r="B815" s="22"/>
      <c r="C815" s="24"/>
      <c r="D815" s="24"/>
      <c r="E815" s="23"/>
      <c r="F815" s="22"/>
      <c r="G815" s="24"/>
      <c r="H815" s="22"/>
      <c r="I815" s="24"/>
      <c r="J815" s="22"/>
      <c r="K815" s="22"/>
    </row>
    <row r="816" spans="1:11" ht="15.75" customHeight="1">
      <c r="A816" s="22"/>
      <c r="B816" s="22"/>
      <c r="C816" s="24"/>
      <c r="D816" s="24"/>
      <c r="E816" s="23"/>
      <c r="F816" s="22"/>
      <c r="G816" s="24"/>
      <c r="H816" s="22"/>
      <c r="I816" s="24"/>
      <c r="J816" s="22"/>
      <c r="K816" s="22"/>
    </row>
    <row r="817" spans="1:11" ht="15.75" customHeight="1">
      <c r="A817" s="22"/>
      <c r="B817" s="22"/>
      <c r="C817" s="24"/>
      <c r="D817" s="24"/>
      <c r="E817" s="23"/>
      <c r="F817" s="22"/>
      <c r="G817" s="24"/>
      <c r="H817" s="22"/>
      <c r="I817" s="24"/>
      <c r="J817" s="22"/>
      <c r="K817" s="22"/>
    </row>
    <row r="818" spans="1:11" ht="15.75" customHeight="1">
      <c r="A818" s="22"/>
      <c r="B818" s="22"/>
      <c r="C818" s="24"/>
      <c r="D818" s="24"/>
      <c r="E818" s="23"/>
      <c r="F818" s="22"/>
      <c r="G818" s="24"/>
      <c r="H818" s="22"/>
      <c r="I818" s="24"/>
      <c r="J818" s="22"/>
      <c r="K818" s="22"/>
    </row>
    <row r="819" spans="1:11" ht="15.75" customHeight="1">
      <c r="A819" s="22"/>
      <c r="B819" s="22"/>
      <c r="C819" s="24"/>
      <c r="D819" s="24"/>
      <c r="E819" s="23"/>
      <c r="F819" s="22"/>
      <c r="G819" s="24"/>
      <c r="H819" s="22"/>
      <c r="I819" s="24"/>
      <c r="J819" s="22"/>
      <c r="K819" s="22"/>
    </row>
    <row r="820" spans="1:11" ht="15.75" customHeight="1">
      <c r="A820" s="22"/>
      <c r="B820" s="22"/>
      <c r="C820" s="24"/>
      <c r="D820" s="24"/>
      <c r="E820" s="23"/>
      <c r="F820" s="22"/>
      <c r="G820" s="24"/>
      <c r="H820" s="22"/>
      <c r="I820" s="24"/>
      <c r="J820" s="22"/>
      <c r="K820" s="22"/>
    </row>
    <row r="821" spans="1:11" ht="15.75" customHeight="1">
      <c r="A821" s="22"/>
      <c r="B821" s="22"/>
      <c r="C821" s="24"/>
      <c r="D821" s="24"/>
      <c r="E821" s="23"/>
      <c r="F821" s="22"/>
      <c r="G821" s="24"/>
      <c r="H821" s="22"/>
      <c r="I821" s="24"/>
      <c r="J821" s="22"/>
      <c r="K821" s="22"/>
    </row>
    <row r="822" spans="1:11" ht="15.75" customHeight="1">
      <c r="A822" s="22"/>
      <c r="B822" s="22"/>
      <c r="C822" s="24"/>
      <c r="D822" s="24"/>
      <c r="E822" s="23"/>
      <c r="F822" s="22"/>
      <c r="G822" s="24"/>
      <c r="H822" s="22"/>
      <c r="I822" s="24"/>
      <c r="J822" s="22"/>
      <c r="K822" s="22"/>
    </row>
    <row r="823" spans="1:11" ht="15.75" customHeight="1">
      <c r="A823" s="22"/>
      <c r="B823" s="22"/>
      <c r="C823" s="24"/>
      <c r="D823" s="24"/>
      <c r="E823" s="23"/>
      <c r="F823" s="22"/>
      <c r="G823" s="24"/>
      <c r="H823" s="22"/>
      <c r="I823" s="24"/>
      <c r="J823" s="22"/>
      <c r="K823" s="22"/>
    </row>
    <row r="824" spans="1:11" ht="15.75" customHeight="1">
      <c r="A824" s="22"/>
      <c r="B824" s="22"/>
      <c r="C824" s="24"/>
      <c r="D824" s="24"/>
      <c r="E824" s="23"/>
      <c r="F824" s="22"/>
      <c r="G824" s="24"/>
      <c r="H824" s="22"/>
      <c r="I824" s="24"/>
      <c r="J824" s="22"/>
      <c r="K824" s="22"/>
    </row>
    <row r="825" spans="1:11" ht="15.75" customHeight="1">
      <c r="A825" s="22"/>
      <c r="B825" s="22"/>
      <c r="C825" s="24"/>
      <c r="D825" s="24"/>
      <c r="E825" s="23"/>
      <c r="F825" s="22"/>
      <c r="G825" s="24"/>
      <c r="H825" s="22"/>
      <c r="I825" s="24"/>
      <c r="J825" s="22"/>
      <c r="K825" s="22"/>
    </row>
    <row r="826" spans="1:11" ht="15.75" customHeight="1">
      <c r="A826" s="22"/>
      <c r="B826" s="22"/>
      <c r="C826" s="24"/>
      <c r="D826" s="24"/>
      <c r="E826" s="23"/>
      <c r="F826" s="22"/>
      <c r="G826" s="24"/>
      <c r="H826" s="22"/>
      <c r="I826" s="24"/>
      <c r="J826" s="22"/>
      <c r="K826" s="22"/>
    </row>
    <row r="827" spans="1:11" ht="15.75" customHeight="1">
      <c r="A827" s="22"/>
      <c r="B827" s="22"/>
      <c r="C827" s="24"/>
      <c r="D827" s="24"/>
      <c r="E827" s="23"/>
      <c r="F827" s="22"/>
      <c r="G827" s="24"/>
      <c r="H827" s="22"/>
      <c r="I827" s="24"/>
      <c r="J827" s="22"/>
      <c r="K827" s="22"/>
    </row>
    <row r="828" spans="1:11" ht="15.75" customHeight="1">
      <c r="A828" s="22"/>
      <c r="B828" s="22"/>
      <c r="C828" s="24"/>
      <c r="D828" s="24"/>
      <c r="E828" s="23"/>
      <c r="F828" s="22"/>
      <c r="G828" s="24"/>
      <c r="H828" s="22"/>
      <c r="I828" s="24"/>
      <c r="J828" s="22"/>
      <c r="K828" s="22"/>
    </row>
    <row r="829" spans="1:11" ht="15.75" customHeight="1">
      <c r="A829" s="22"/>
      <c r="B829" s="22"/>
      <c r="C829" s="24"/>
      <c r="D829" s="24"/>
      <c r="E829" s="23"/>
      <c r="F829" s="22"/>
      <c r="G829" s="24"/>
      <c r="H829" s="22"/>
      <c r="I829" s="24"/>
      <c r="J829" s="22"/>
      <c r="K829" s="22"/>
    </row>
    <row r="830" spans="1:11" ht="15.75" customHeight="1">
      <c r="A830" s="22"/>
      <c r="B830" s="22"/>
      <c r="C830" s="24"/>
      <c r="D830" s="24"/>
      <c r="E830" s="23"/>
      <c r="F830" s="22"/>
      <c r="G830" s="24"/>
      <c r="H830" s="22"/>
      <c r="I830" s="24"/>
      <c r="J830" s="22"/>
      <c r="K830" s="22"/>
    </row>
    <row r="831" spans="1:11" ht="15.75" customHeight="1">
      <c r="A831" s="22"/>
      <c r="B831" s="22"/>
      <c r="C831" s="24"/>
      <c r="D831" s="24"/>
      <c r="E831" s="23"/>
      <c r="F831" s="22"/>
      <c r="G831" s="24"/>
      <c r="H831" s="22"/>
      <c r="I831" s="24"/>
      <c r="J831" s="22"/>
      <c r="K831" s="22"/>
    </row>
    <row r="832" spans="1:11" ht="15.75" customHeight="1">
      <c r="A832" s="22"/>
      <c r="B832" s="22"/>
      <c r="C832" s="24"/>
      <c r="D832" s="24"/>
      <c r="E832" s="23"/>
      <c r="F832" s="22"/>
      <c r="G832" s="24"/>
      <c r="H832" s="22"/>
      <c r="I832" s="24"/>
      <c r="J832" s="22"/>
      <c r="K832" s="22"/>
    </row>
    <row r="833" spans="1:11" ht="15.75" customHeight="1">
      <c r="A833" s="22"/>
      <c r="B833" s="22"/>
      <c r="C833" s="24"/>
      <c r="D833" s="24"/>
      <c r="E833" s="23"/>
      <c r="F833" s="22"/>
      <c r="G833" s="24"/>
      <c r="H833" s="22"/>
      <c r="I833" s="24"/>
      <c r="J833" s="22"/>
      <c r="K833" s="22"/>
    </row>
    <row r="834" spans="1:11" ht="15.75" customHeight="1">
      <c r="A834" s="22"/>
      <c r="B834" s="22"/>
      <c r="C834" s="24"/>
      <c r="D834" s="24"/>
      <c r="E834" s="23"/>
      <c r="F834" s="22"/>
      <c r="G834" s="24"/>
      <c r="H834" s="22"/>
      <c r="I834" s="24"/>
      <c r="J834" s="22"/>
      <c r="K834" s="22"/>
    </row>
    <row r="835" spans="1:11" ht="15.75" customHeight="1">
      <c r="A835" s="22"/>
      <c r="B835" s="22"/>
      <c r="C835" s="24"/>
      <c r="D835" s="24"/>
      <c r="E835" s="23"/>
      <c r="F835" s="22"/>
      <c r="G835" s="24"/>
      <c r="H835" s="22"/>
      <c r="I835" s="24"/>
      <c r="J835" s="22"/>
      <c r="K835" s="22"/>
    </row>
    <row r="836" spans="1:11" ht="15.75" customHeight="1">
      <c r="A836" s="22"/>
      <c r="B836" s="22"/>
      <c r="C836" s="24"/>
      <c r="D836" s="24"/>
      <c r="E836" s="23"/>
      <c r="F836" s="22"/>
      <c r="G836" s="24"/>
      <c r="H836" s="22"/>
      <c r="I836" s="24"/>
      <c r="J836" s="22"/>
      <c r="K836" s="22"/>
    </row>
    <row r="837" spans="1:11" ht="15.75" customHeight="1">
      <c r="A837" s="22"/>
      <c r="B837" s="22"/>
      <c r="C837" s="24"/>
      <c r="D837" s="24"/>
      <c r="E837" s="23"/>
      <c r="F837" s="22"/>
      <c r="G837" s="24"/>
      <c r="H837" s="22"/>
      <c r="I837" s="24"/>
      <c r="J837" s="22"/>
      <c r="K837" s="22"/>
    </row>
    <row r="838" spans="1:11" ht="15.75" customHeight="1">
      <c r="A838" s="22"/>
      <c r="B838" s="22"/>
      <c r="C838" s="24"/>
      <c r="D838" s="24"/>
      <c r="E838" s="23"/>
      <c r="F838" s="22"/>
      <c r="G838" s="24"/>
      <c r="H838" s="22"/>
      <c r="I838" s="24"/>
      <c r="J838" s="22"/>
      <c r="K838" s="22"/>
    </row>
    <row r="839" spans="1:11" ht="15.75" customHeight="1">
      <c r="A839" s="22"/>
      <c r="B839" s="22"/>
      <c r="C839" s="24"/>
      <c r="D839" s="24"/>
      <c r="E839" s="23"/>
      <c r="F839" s="22"/>
      <c r="G839" s="24"/>
      <c r="H839" s="22"/>
      <c r="I839" s="24"/>
      <c r="J839" s="22"/>
      <c r="K839" s="22"/>
    </row>
    <row r="840" spans="1:11" ht="15.75" customHeight="1">
      <c r="A840" s="22"/>
      <c r="B840" s="22"/>
      <c r="C840" s="24"/>
      <c r="D840" s="24"/>
      <c r="E840" s="23"/>
      <c r="F840" s="22"/>
      <c r="G840" s="24"/>
      <c r="H840" s="22"/>
      <c r="I840" s="24"/>
      <c r="J840" s="22"/>
      <c r="K840" s="22"/>
    </row>
    <row r="841" spans="1:11" ht="15.75" customHeight="1">
      <c r="A841" s="22"/>
      <c r="B841" s="22"/>
      <c r="C841" s="24"/>
      <c r="D841" s="24"/>
      <c r="E841" s="23"/>
      <c r="F841" s="22"/>
      <c r="G841" s="24"/>
      <c r="H841" s="22"/>
      <c r="I841" s="24"/>
      <c r="J841" s="22"/>
      <c r="K841" s="22"/>
    </row>
    <row r="842" spans="1:11" ht="15.75" customHeight="1">
      <c r="A842" s="22"/>
      <c r="B842" s="22"/>
      <c r="C842" s="24"/>
      <c r="D842" s="24"/>
      <c r="E842" s="23"/>
      <c r="F842" s="22"/>
      <c r="G842" s="24"/>
      <c r="H842" s="22"/>
      <c r="I842" s="24"/>
      <c r="J842" s="22"/>
      <c r="K842" s="22"/>
    </row>
    <row r="843" spans="1:11" ht="15.75" customHeight="1">
      <c r="A843" s="22"/>
      <c r="B843" s="22"/>
      <c r="C843" s="24"/>
      <c r="D843" s="24"/>
      <c r="E843" s="23"/>
      <c r="F843" s="22"/>
      <c r="G843" s="24"/>
      <c r="H843" s="22"/>
      <c r="I843" s="24"/>
      <c r="J843" s="22"/>
      <c r="K843" s="22"/>
    </row>
    <row r="844" spans="1:11" ht="15.75" customHeight="1">
      <c r="A844" s="22"/>
      <c r="B844" s="22"/>
      <c r="C844" s="24"/>
      <c r="D844" s="24"/>
      <c r="E844" s="23"/>
      <c r="F844" s="22"/>
      <c r="G844" s="24"/>
      <c r="H844" s="22"/>
      <c r="I844" s="24"/>
      <c r="J844" s="22"/>
      <c r="K844" s="22"/>
    </row>
    <row r="845" spans="1:11" ht="15.75" customHeight="1">
      <c r="A845" s="22"/>
      <c r="B845" s="22"/>
      <c r="C845" s="24"/>
      <c r="D845" s="24"/>
      <c r="E845" s="23"/>
      <c r="F845" s="22"/>
      <c r="G845" s="24"/>
      <c r="H845" s="22"/>
      <c r="I845" s="24"/>
      <c r="J845" s="22"/>
      <c r="K845" s="22"/>
    </row>
    <row r="846" spans="1:11" ht="15.75" customHeight="1">
      <c r="A846" s="22"/>
      <c r="B846" s="22"/>
      <c r="C846" s="24"/>
      <c r="D846" s="24"/>
      <c r="E846" s="23"/>
      <c r="F846" s="22"/>
      <c r="G846" s="24"/>
      <c r="H846" s="22"/>
      <c r="I846" s="24"/>
      <c r="J846" s="22"/>
      <c r="K846" s="22"/>
    </row>
    <row r="847" spans="1:11" ht="15.75" customHeight="1">
      <c r="A847" s="22"/>
      <c r="B847" s="22"/>
      <c r="C847" s="24"/>
      <c r="D847" s="24"/>
      <c r="E847" s="23"/>
      <c r="F847" s="22"/>
      <c r="G847" s="24"/>
      <c r="H847" s="22"/>
      <c r="I847" s="24"/>
      <c r="J847" s="22"/>
      <c r="K847" s="22"/>
    </row>
    <row r="848" spans="1:11" ht="15.75" customHeight="1">
      <c r="A848" s="22"/>
      <c r="B848" s="22"/>
      <c r="C848" s="24"/>
      <c r="D848" s="24"/>
      <c r="E848" s="23"/>
      <c r="F848" s="22"/>
      <c r="G848" s="24"/>
      <c r="H848" s="22"/>
      <c r="I848" s="24"/>
      <c r="J848" s="22"/>
      <c r="K848" s="22"/>
    </row>
    <row r="849" spans="1:11" ht="15.75" customHeight="1">
      <c r="A849" s="22"/>
      <c r="B849" s="22"/>
      <c r="C849" s="24"/>
      <c r="D849" s="24"/>
      <c r="E849" s="23"/>
      <c r="F849" s="22"/>
      <c r="G849" s="24"/>
      <c r="H849" s="22"/>
      <c r="I849" s="24"/>
      <c r="J849" s="22"/>
      <c r="K849" s="22"/>
    </row>
    <row r="850" spans="1:11" ht="15.75" customHeight="1">
      <c r="A850" s="22"/>
      <c r="B850" s="22"/>
      <c r="C850" s="24"/>
      <c r="D850" s="24"/>
      <c r="E850" s="23"/>
      <c r="F850" s="22"/>
      <c r="G850" s="24"/>
      <c r="H850" s="22"/>
      <c r="I850" s="24"/>
      <c r="J850" s="22"/>
      <c r="K850" s="22"/>
    </row>
    <row r="851" spans="1:11" ht="15.75" customHeight="1">
      <c r="A851" s="22"/>
      <c r="B851" s="22"/>
      <c r="C851" s="24"/>
      <c r="D851" s="24"/>
      <c r="E851" s="23"/>
      <c r="F851" s="22"/>
      <c r="G851" s="24"/>
      <c r="H851" s="22"/>
      <c r="I851" s="24"/>
      <c r="J851" s="22"/>
      <c r="K851" s="22"/>
    </row>
    <row r="852" spans="1:11" ht="15.75" customHeight="1">
      <c r="A852" s="22"/>
      <c r="B852" s="22"/>
      <c r="C852" s="24"/>
      <c r="D852" s="24"/>
      <c r="E852" s="23"/>
      <c r="F852" s="22"/>
      <c r="G852" s="24"/>
      <c r="H852" s="22"/>
      <c r="I852" s="24"/>
      <c r="J852" s="22"/>
      <c r="K852" s="22"/>
    </row>
    <row r="853" spans="1:11" ht="15.75" customHeight="1">
      <c r="A853" s="22"/>
      <c r="B853" s="22"/>
      <c r="C853" s="24"/>
      <c r="D853" s="24"/>
      <c r="E853" s="23"/>
      <c r="F853" s="22"/>
      <c r="G853" s="24"/>
      <c r="H853" s="22"/>
      <c r="I853" s="24"/>
      <c r="J853" s="22"/>
      <c r="K853" s="22"/>
    </row>
    <row r="854" spans="1:11" ht="15.75" customHeight="1">
      <c r="A854" s="22"/>
      <c r="B854" s="22"/>
      <c r="C854" s="24"/>
      <c r="D854" s="24"/>
      <c r="E854" s="23"/>
      <c r="F854" s="22"/>
      <c r="G854" s="24"/>
      <c r="H854" s="22"/>
      <c r="I854" s="24"/>
      <c r="J854" s="22"/>
      <c r="K854" s="22"/>
    </row>
    <row r="855" spans="1:11" ht="15.75" customHeight="1">
      <c r="A855" s="22"/>
      <c r="B855" s="22"/>
      <c r="C855" s="24"/>
      <c r="D855" s="24"/>
      <c r="E855" s="23"/>
      <c r="F855" s="22"/>
      <c r="G855" s="24"/>
      <c r="H855" s="22"/>
      <c r="I855" s="24"/>
      <c r="J855" s="22"/>
      <c r="K855" s="22"/>
    </row>
    <row r="856" spans="1:11" ht="15.75" customHeight="1">
      <c r="A856" s="22"/>
      <c r="B856" s="22"/>
      <c r="C856" s="24"/>
      <c r="D856" s="24"/>
      <c r="E856" s="23"/>
      <c r="F856" s="22"/>
      <c r="G856" s="24"/>
      <c r="H856" s="22"/>
      <c r="I856" s="24"/>
      <c r="J856" s="22"/>
      <c r="K856" s="22"/>
    </row>
    <row r="857" spans="1:11" ht="15.75" customHeight="1">
      <c r="A857" s="22"/>
      <c r="B857" s="22"/>
      <c r="C857" s="24"/>
      <c r="D857" s="24"/>
      <c r="E857" s="23"/>
      <c r="F857" s="22"/>
      <c r="G857" s="24"/>
      <c r="H857" s="22"/>
      <c r="I857" s="24"/>
      <c r="J857" s="22"/>
      <c r="K857" s="22"/>
    </row>
    <row r="858" spans="1:11" ht="15.75" customHeight="1">
      <c r="A858" s="22"/>
      <c r="B858" s="22"/>
      <c r="C858" s="24"/>
      <c r="D858" s="24"/>
      <c r="E858" s="23"/>
      <c r="F858" s="22"/>
      <c r="G858" s="24"/>
      <c r="H858" s="22"/>
      <c r="I858" s="24"/>
      <c r="J858" s="22"/>
      <c r="K858" s="22"/>
    </row>
    <row r="859" spans="1:11" ht="15.75" customHeight="1">
      <c r="A859" s="22"/>
      <c r="B859" s="22"/>
      <c r="C859" s="24"/>
      <c r="D859" s="24"/>
      <c r="E859" s="23"/>
      <c r="F859" s="22"/>
      <c r="G859" s="24"/>
      <c r="H859" s="22"/>
      <c r="I859" s="24"/>
      <c r="J859" s="22"/>
      <c r="K859" s="22"/>
    </row>
    <row r="860" spans="1:11" ht="15.75" customHeight="1">
      <c r="A860" s="22"/>
      <c r="B860" s="22"/>
      <c r="C860" s="24"/>
      <c r="D860" s="24"/>
      <c r="E860" s="23"/>
      <c r="F860" s="22"/>
      <c r="G860" s="24"/>
      <c r="H860" s="22"/>
      <c r="I860" s="24"/>
      <c r="J860" s="22"/>
      <c r="K860" s="22"/>
    </row>
    <row r="861" spans="1:11" ht="15.75" customHeight="1">
      <c r="A861" s="22"/>
      <c r="B861" s="22"/>
      <c r="C861" s="24"/>
      <c r="D861" s="24"/>
      <c r="E861" s="23"/>
      <c r="F861" s="22"/>
      <c r="G861" s="24"/>
      <c r="H861" s="22"/>
      <c r="I861" s="24"/>
      <c r="J861" s="22"/>
      <c r="K861" s="22"/>
    </row>
    <row r="862" spans="1:11" ht="15.75" customHeight="1">
      <c r="A862" s="22"/>
      <c r="B862" s="22"/>
      <c r="C862" s="24"/>
      <c r="D862" s="24"/>
      <c r="E862" s="23"/>
      <c r="F862" s="22"/>
      <c r="G862" s="24"/>
      <c r="H862" s="22"/>
      <c r="I862" s="24"/>
      <c r="J862" s="22"/>
      <c r="K862" s="22"/>
    </row>
    <row r="863" spans="1:11" ht="15.75" customHeight="1">
      <c r="A863" s="22"/>
      <c r="B863" s="22"/>
      <c r="C863" s="24"/>
      <c r="D863" s="24"/>
      <c r="E863" s="23"/>
      <c r="F863" s="22"/>
      <c r="G863" s="24"/>
      <c r="H863" s="22"/>
      <c r="I863" s="24"/>
      <c r="J863" s="22"/>
      <c r="K863" s="22"/>
    </row>
    <row r="864" spans="1:11" ht="15.75" customHeight="1">
      <c r="A864" s="22"/>
      <c r="B864" s="22"/>
      <c r="C864" s="24"/>
      <c r="D864" s="24"/>
      <c r="E864" s="23"/>
      <c r="F864" s="22"/>
      <c r="G864" s="24"/>
      <c r="H864" s="22"/>
      <c r="I864" s="24"/>
      <c r="J864" s="22"/>
      <c r="K864" s="22"/>
    </row>
    <row r="865" spans="1:11" ht="15.75" customHeight="1">
      <c r="A865" s="22"/>
      <c r="B865" s="22"/>
      <c r="C865" s="24"/>
      <c r="D865" s="24"/>
      <c r="E865" s="23"/>
      <c r="F865" s="22"/>
      <c r="G865" s="24"/>
      <c r="H865" s="22"/>
      <c r="I865" s="24"/>
      <c r="J865" s="22"/>
      <c r="K865" s="22"/>
    </row>
    <row r="866" spans="1:11" ht="15.75" customHeight="1">
      <c r="A866" s="22"/>
      <c r="B866" s="22"/>
      <c r="C866" s="24"/>
      <c r="D866" s="24"/>
      <c r="E866" s="23"/>
      <c r="F866" s="22"/>
      <c r="G866" s="24"/>
      <c r="H866" s="22"/>
      <c r="I866" s="24"/>
      <c r="J866" s="22"/>
      <c r="K866" s="22"/>
    </row>
    <row r="867" spans="1:11" ht="15.75" customHeight="1">
      <c r="A867" s="22"/>
      <c r="B867" s="22"/>
      <c r="C867" s="24"/>
      <c r="D867" s="24"/>
      <c r="E867" s="23"/>
      <c r="F867" s="22"/>
      <c r="G867" s="24"/>
      <c r="H867" s="22"/>
      <c r="I867" s="24"/>
      <c r="J867" s="22"/>
      <c r="K867" s="22"/>
    </row>
    <row r="868" spans="1:11" ht="15.75" customHeight="1">
      <c r="A868" s="22"/>
      <c r="B868" s="22"/>
      <c r="C868" s="24"/>
      <c r="D868" s="24"/>
      <c r="E868" s="23"/>
      <c r="F868" s="22"/>
      <c r="G868" s="24"/>
      <c r="H868" s="22"/>
      <c r="I868" s="24"/>
      <c r="J868" s="22"/>
      <c r="K868" s="22"/>
    </row>
    <row r="869" spans="1:11" ht="15.75" customHeight="1">
      <c r="A869" s="22"/>
      <c r="B869" s="22"/>
      <c r="C869" s="24"/>
      <c r="D869" s="24"/>
      <c r="E869" s="23"/>
      <c r="F869" s="22"/>
      <c r="G869" s="24"/>
      <c r="H869" s="22"/>
      <c r="I869" s="24"/>
      <c r="J869" s="22"/>
      <c r="K869" s="22"/>
    </row>
    <row r="870" spans="1:11" ht="15.75" customHeight="1">
      <c r="A870" s="22"/>
      <c r="B870" s="22"/>
      <c r="C870" s="24"/>
      <c r="D870" s="24"/>
      <c r="E870" s="23"/>
      <c r="F870" s="22"/>
      <c r="G870" s="24"/>
      <c r="H870" s="22"/>
      <c r="I870" s="24"/>
      <c r="J870" s="22"/>
      <c r="K870" s="22"/>
    </row>
    <row r="871" spans="1:11" ht="15.75" customHeight="1">
      <c r="A871" s="22"/>
      <c r="B871" s="22"/>
      <c r="C871" s="24"/>
      <c r="D871" s="24"/>
      <c r="E871" s="23"/>
      <c r="F871" s="22"/>
      <c r="G871" s="24"/>
      <c r="H871" s="22"/>
      <c r="I871" s="24"/>
      <c r="J871" s="22"/>
      <c r="K871" s="22"/>
    </row>
    <row r="872" spans="1:11" ht="15.75" customHeight="1">
      <c r="A872" s="22"/>
      <c r="B872" s="22"/>
      <c r="C872" s="24"/>
      <c r="D872" s="24"/>
      <c r="E872" s="23"/>
      <c r="F872" s="22"/>
      <c r="G872" s="24"/>
      <c r="H872" s="22"/>
      <c r="I872" s="24"/>
      <c r="J872" s="22"/>
      <c r="K872" s="22"/>
    </row>
    <row r="873" spans="1:11" ht="15.75" customHeight="1">
      <c r="A873" s="22"/>
      <c r="B873" s="22"/>
      <c r="C873" s="24"/>
      <c r="D873" s="24"/>
      <c r="E873" s="23"/>
      <c r="F873" s="22"/>
      <c r="G873" s="24"/>
      <c r="H873" s="22"/>
      <c r="I873" s="24"/>
      <c r="J873" s="22"/>
      <c r="K873" s="22"/>
    </row>
    <row r="874" spans="1:11" ht="15.75" customHeight="1">
      <c r="A874" s="22"/>
      <c r="B874" s="22"/>
      <c r="C874" s="24"/>
      <c r="D874" s="24"/>
      <c r="E874" s="23"/>
      <c r="F874" s="22"/>
      <c r="G874" s="24"/>
      <c r="H874" s="22"/>
      <c r="I874" s="24"/>
      <c r="J874" s="22"/>
      <c r="K874" s="22"/>
    </row>
    <row r="875" spans="1:11" ht="15.75" customHeight="1">
      <c r="A875" s="22"/>
      <c r="B875" s="22"/>
      <c r="C875" s="24"/>
      <c r="D875" s="24"/>
      <c r="E875" s="23"/>
      <c r="F875" s="22"/>
      <c r="G875" s="24"/>
      <c r="H875" s="22"/>
      <c r="I875" s="24"/>
      <c r="J875" s="22"/>
      <c r="K875" s="22"/>
    </row>
    <row r="876" spans="1:11" ht="15.75" customHeight="1">
      <c r="A876" s="22"/>
      <c r="B876" s="22"/>
      <c r="C876" s="24"/>
      <c r="D876" s="24"/>
      <c r="E876" s="23"/>
      <c r="F876" s="22"/>
      <c r="G876" s="24"/>
      <c r="H876" s="22"/>
      <c r="I876" s="24"/>
      <c r="J876" s="22"/>
      <c r="K876" s="22"/>
    </row>
    <row r="877" spans="1:11" ht="15.75" customHeight="1">
      <c r="A877" s="22"/>
      <c r="B877" s="22"/>
      <c r="C877" s="24"/>
      <c r="D877" s="24"/>
      <c r="E877" s="23"/>
      <c r="F877" s="22"/>
      <c r="G877" s="24"/>
      <c r="H877" s="22"/>
      <c r="I877" s="24"/>
      <c r="J877" s="22"/>
      <c r="K877" s="22"/>
    </row>
    <row r="878" spans="1:11" ht="15.75" customHeight="1">
      <c r="A878" s="22"/>
      <c r="B878" s="22"/>
      <c r="C878" s="24"/>
      <c r="D878" s="24"/>
      <c r="E878" s="23"/>
      <c r="F878" s="22"/>
      <c r="G878" s="24"/>
      <c r="H878" s="22"/>
      <c r="I878" s="24"/>
      <c r="J878" s="22"/>
      <c r="K878" s="22"/>
    </row>
    <row r="879" spans="1:11" ht="15.75" customHeight="1">
      <c r="A879" s="22"/>
      <c r="B879" s="22"/>
      <c r="C879" s="24"/>
      <c r="D879" s="24"/>
      <c r="E879" s="23"/>
      <c r="F879" s="22"/>
      <c r="G879" s="24"/>
      <c r="H879" s="22"/>
      <c r="I879" s="24"/>
      <c r="J879" s="22"/>
      <c r="K879" s="22"/>
    </row>
    <row r="880" spans="1:11" ht="15.75" customHeight="1">
      <c r="A880" s="22"/>
      <c r="B880" s="22"/>
      <c r="C880" s="24"/>
      <c r="D880" s="24"/>
      <c r="E880" s="23"/>
      <c r="F880" s="22"/>
      <c r="G880" s="24"/>
      <c r="H880" s="22"/>
      <c r="I880" s="24"/>
      <c r="J880" s="22"/>
      <c r="K880" s="22"/>
    </row>
    <row r="881" spans="1:11" ht="15.75" customHeight="1">
      <c r="A881" s="22"/>
      <c r="B881" s="22"/>
      <c r="C881" s="24"/>
      <c r="D881" s="24"/>
      <c r="E881" s="23"/>
      <c r="F881" s="22"/>
      <c r="G881" s="24"/>
      <c r="H881" s="22"/>
      <c r="I881" s="24"/>
      <c r="J881" s="22"/>
      <c r="K881" s="22"/>
    </row>
    <row r="882" spans="1:11" ht="15.75" customHeight="1">
      <c r="A882" s="22"/>
      <c r="B882" s="22"/>
      <c r="C882" s="24"/>
      <c r="D882" s="24"/>
      <c r="E882" s="23"/>
      <c r="F882" s="22"/>
      <c r="G882" s="24"/>
      <c r="H882" s="22"/>
      <c r="I882" s="24"/>
      <c r="J882" s="22"/>
      <c r="K882" s="22"/>
    </row>
    <row r="883" spans="1:11" ht="15.75" customHeight="1">
      <c r="A883" s="22"/>
      <c r="B883" s="22"/>
      <c r="C883" s="24"/>
      <c r="D883" s="24"/>
      <c r="E883" s="23"/>
      <c r="F883" s="22"/>
      <c r="G883" s="24"/>
      <c r="H883" s="22"/>
      <c r="I883" s="24"/>
      <c r="J883" s="22"/>
      <c r="K883" s="22"/>
    </row>
    <row r="884" spans="1:11" ht="15.75" customHeight="1">
      <c r="A884" s="22"/>
      <c r="B884" s="22"/>
      <c r="C884" s="24"/>
      <c r="D884" s="24"/>
      <c r="E884" s="23"/>
      <c r="F884" s="22"/>
      <c r="G884" s="24"/>
      <c r="H884" s="22"/>
      <c r="I884" s="24"/>
      <c r="J884" s="22"/>
      <c r="K884" s="22"/>
    </row>
    <row r="885" spans="1:11" ht="15.75" customHeight="1">
      <c r="A885" s="22"/>
      <c r="B885" s="22"/>
      <c r="C885" s="24"/>
      <c r="D885" s="24"/>
      <c r="E885" s="23"/>
      <c r="F885" s="22"/>
      <c r="G885" s="24"/>
      <c r="H885" s="22"/>
      <c r="I885" s="24"/>
      <c r="J885" s="22"/>
      <c r="K885" s="22"/>
    </row>
    <row r="886" spans="1:11" ht="15.75" customHeight="1">
      <c r="A886" s="22"/>
      <c r="B886" s="22"/>
      <c r="C886" s="24"/>
      <c r="D886" s="24"/>
      <c r="E886" s="23"/>
      <c r="F886" s="22"/>
      <c r="G886" s="24"/>
      <c r="H886" s="22"/>
      <c r="I886" s="24"/>
      <c r="J886" s="22"/>
      <c r="K886" s="22"/>
    </row>
    <row r="887" spans="1:11" ht="15.75" customHeight="1">
      <c r="A887" s="22"/>
      <c r="B887" s="22"/>
      <c r="C887" s="24"/>
      <c r="D887" s="24"/>
      <c r="E887" s="23"/>
      <c r="F887" s="22"/>
      <c r="G887" s="24"/>
      <c r="H887" s="22"/>
      <c r="I887" s="24"/>
      <c r="J887" s="22"/>
      <c r="K887" s="22"/>
    </row>
    <row r="888" spans="1:11" ht="15.75" customHeight="1">
      <c r="A888" s="22"/>
      <c r="B888" s="22"/>
      <c r="C888" s="24"/>
      <c r="D888" s="24"/>
      <c r="E888" s="23"/>
      <c r="F888" s="22"/>
      <c r="G888" s="24"/>
      <c r="H888" s="22"/>
      <c r="I888" s="24"/>
      <c r="J888" s="22"/>
      <c r="K888" s="22"/>
    </row>
    <row r="889" spans="1:11" ht="15.75" customHeight="1">
      <c r="A889" s="22"/>
      <c r="B889" s="22"/>
      <c r="C889" s="24"/>
      <c r="D889" s="24"/>
      <c r="E889" s="23"/>
      <c r="F889" s="22"/>
      <c r="G889" s="24"/>
      <c r="H889" s="22"/>
      <c r="I889" s="24"/>
      <c r="J889" s="22"/>
      <c r="K889" s="22"/>
    </row>
    <row r="890" spans="1:11" ht="15.75" customHeight="1">
      <c r="A890" s="22"/>
      <c r="B890" s="22"/>
      <c r="C890" s="24"/>
      <c r="D890" s="24"/>
      <c r="E890" s="23"/>
      <c r="F890" s="22"/>
      <c r="G890" s="24"/>
      <c r="H890" s="22"/>
      <c r="I890" s="24"/>
      <c r="J890" s="22"/>
      <c r="K890" s="22"/>
    </row>
    <row r="891" spans="1:11" ht="15.75" customHeight="1">
      <c r="A891" s="22"/>
      <c r="B891" s="22"/>
      <c r="C891" s="24"/>
      <c r="D891" s="24"/>
      <c r="E891" s="23"/>
      <c r="F891" s="22"/>
      <c r="G891" s="24"/>
      <c r="H891" s="22"/>
      <c r="I891" s="24"/>
      <c r="J891" s="22"/>
      <c r="K891" s="22"/>
    </row>
    <row r="892" spans="1:11" ht="15.75" customHeight="1">
      <c r="A892" s="22"/>
      <c r="B892" s="22"/>
      <c r="C892" s="24"/>
      <c r="D892" s="24"/>
      <c r="E892" s="23"/>
      <c r="F892" s="22"/>
      <c r="G892" s="24"/>
      <c r="H892" s="22"/>
      <c r="I892" s="24"/>
      <c r="J892" s="22"/>
      <c r="K892" s="22"/>
    </row>
    <row r="893" spans="1:11" ht="15.75" customHeight="1">
      <c r="A893" s="22"/>
      <c r="B893" s="22"/>
      <c r="C893" s="24"/>
      <c r="D893" s="24"/>
      <c r="E893" s="23"/>
      <c r="F893" s="22"/>
      <c r="G893" s="24"/>
      <c r="H893" s="22"/>
      <c r="I893" s="24"/>
      <c r="J893" s="22"/>
      <c r="K893" s="22"/>
    </row>
    <row r="894" spans="1:11" ht="15.75" customHeight="1">
      <c r="A894" s="22"/>
      <c r="B894" s="22"/>
      <c r="C894" s="24"/>
      <c r="D894" s="24"/>
      <c r="E894" s="23"/>
      <c r="F894" s="22"/>
      <c r="G894" s="24"/>
      <c r="H894" s="22"/>
      <c r="I894" s="24"/>
      <c r="J894" s="22"/>
      <c r="K894" s="22"/>
    </row>
    <row r="895" spans="1:11" ht="15.75" customHeight="1">
      <c r="A895" s="22"/>
      <c r="B895" s="22"/>
      <c r="C895" s="24"/>
      <c r="D895" s="24"/>
      <c r="E895" s="23"/>
      <c r="F895" s="22"/>
      <c r="G895" s="24"/>
      <c r="H895" s="22"/>
      <c r="I895" s="24"/>
      <c r="J895" s="22"/>
      <c r="K895" s="22"/>
    </row>
    <row r="896" spans="1:11" ht="15.75" customHeight="1">
      <c r="A896" s="22"/>
      <c r="B896" s="22"/>
      <c r="C896" s="24"/>
      <c r="D896" s="24"/>
      <c r="E896" s="23"/>
      <c r="F896" s="22"/>
      <c r="G896" s="24"/>
      <c r="H896" s="22"/>
      <c r="I896" s="24"/>
      <c r="J896" s="22"/>
      <c r="K896" s="22"/>
    </row>
    <row r="897" spans="1:11" ht="15.75" customHeight="1">
      <c r="A897" s="22"/>
      <c r="B897" s="22"/>
      <c r="C897" s="24"/>
      <c r="D897" s="24"/>
      <c r="E897" s="23"/>
      <c r="F897" s="22"/>
      <c r="G897" s="24"/>
      <c r="H897" s="22"/>
      <c r="I897" s="24"/>
      <c r="J897" s="22"/>
      <c r="K897" s="22"/>
    </row>
    <row r="898" spans="1:11" ht="15.75" customHeight="1">
      <c r="A898" s="22"/>
      <c r="B898" s="22"/>
      <c r="C898" s="24"/>
      <c r="D898" s="24"/>
      <c r="E898" s="23"/>
      <c r="F898" s="22"/>
      <c r="G898" s="24"/>
      <c r="H898" s="22"/>
      <c r="I898" s="24"/>
      <c r="J898" s="22"/>
      <c r="K898" s="22"/>
    </row>
    <row r="899" spans="1:11" ht="15.75" customHeight="1">
      <c r="A899" s="22"/>
      <c r="B899" s="22"/>
      <c r="C899" s="24"/>
      <c r="D899" s="24"/>
      <c r="E899" s="23"/>
      <c r="F899" s="22"/>
      <c r="G899" s="24"/>
      <c r="H899" s="22"/>
      <c r="I899" s="24"/>
      <c r="J899" s="22"/>
      <c r="K899" s="22"/>
    </row>
    <row r="900" spans="1:11" ht="15.75" customHeight="1">
      <c r="A900" s="22"/>
      <c r="B900" s="22"/>
      <c r="C900" s="24"/>
      <c r="D900" s="24"/>
      <c r="E900" s="23"/>
      <c r="F900" s="22"/>
      <c r="G900" s="24"/>
      <c r="H900" s="22"/>
      <c r="I900" s="24"/>
      <c r="J900" s="22"/>
      <c r="K900" s="22"/>
    </row>
    <row r="901" spans="1:11" ht="15.75" customHeight="1">
      <c r="A901" s="22"/>
      <c r="B901" s="22"/>
      <c r="C901" s="24"/>
      <c r="D901" s="24"/>
      <c r="E901" s="23"/>
      <c r="F901" s="22"/>
      <c r="G901" s="24"/>
      <c r="H901" s="22"/>
      <c r="I901" s="24"/>
      <c r="J901" s="22"/>
      <c r="K901" s="22"/>
    </row>
    <row r="902" spans="1:11" ht="15.75" customHeight="1">
      <c r="A902" s="22"/>
      <c r="B902" s="22"/>
      <c r="C902" s="24"/>
      <c r="D902" s="24"/>
      <c r="E902" s="23"/>
      <c r="F902" s="22"/>
      <c r="G902" s="24"/>
      <c r="H902" s="22"/>
      <c r="I902" s="24"/>
      <c r="J902" s="22"/>
      <c r="K902" s="22"/>
    </row>
    <row r="903" spans="1:11" ht="15.75" customHeight="1">
      <c r="A903" s="22"/>
      <c r="B903" s="22"/>
      <c r="C903" s="24"/>
      <c r="D903" s="24"/>
      <c r="E903" s="23"/>
      <c r="F903" s="22"/>
      <c r="G903" s="24"/>
      <c r="H903" s="22"/>
      <c r="I903" s="24"/>
      <c r="J903" s="22"/>
      <c r="K903" s="22"/>
    </row>
    <row r="904" spans="1:11" ht="15.75" customHeight="1">
      <c r="A904" s="22"/>
      <c r="B904" s="22"/>
      <c r="C904" s="24"/>
      <c r="D904" s="24"/>
      <c r="E904" s="23"/>
      <c r="F904" s="22"/>
      <c r="G904" s="24"/>
      <c r="H904" s="22"/>
      <c r="I904" s="24"/>
      <c r="J904" s="22"/>
      <c r="K904" s="22"/>
    </row>
    <row r="905" spans="1:11" ht="15.75" customHeight="1">
      <c r="A905" s="22"/>
      <c r="B905" s="22"/>
      <c r="C905" s="24"/>
      <c r="D905" s="24"/>
      <c r="E905" s="23"/>
      <c r="F905" s="22"/>
      <c r="G905" s="24"/>
      <c r="H905" s="22"/>
      <c r="I905" s="24"/>
      <c r="J905" s="22"/>
      <c r="K905" s="22"/>
    </row>
    <row r="906" spans="1:11" ht="15.75" customHeight="1">
      <c r="A906" s="22"/>
      <c r="B906" s="22"/>
      <c r="C906" s="24"/>
      <c r="D906" s="24"/>
      <c r="E906" s="23"/>
      <c r="F906" s="22"/>
      <c r="G906" s="24"/>
      <c r="H906" s="22"/>
      <c r="I906" s="24"/>
      <c r="J906" s="22"/>
      <c r="K906" s="22"/>
    </row>
    <row r="907" spans="1:11" ht="15.75" customHeight="1">
      <c r="A907" s="22"/>
      <c r="B907" s="22"/>
      <c r="C907" s="24"/>
      <c r="D907" s="24"/>
      <c r="E907" s="23"/>
      <c r="F907" s="22"/>
      <c r="G907" s="24"/>
      <c r="H907" s="22"/>
      <c r="I907" s="24"/>
      <c r="J907" s="22"/>
      <c r="K907" s="22"/>
    </row>
    <row r="908" spans="1:11" ht="15.75" customHeight="1">
      <c r="A908" s="22"/>
      <c r="B908" s="22"/>
      <c r="C908" s="24"/>
      <c r="D908" s="24"/>
      <c r="E908" s="23"/>
      <c r="F908" s="22"/>
      <c r="G908" s="24"/>
      <c r="H908" s="22"/>
      <c r="I908" s="24"/>
      <c r="J908" s="22"/>
      <c r="K908" s="22"/>
    </row>
    <row r="909" spans="1:11" ht="15.75" customHeight="1">
      <c r="A909" s="22"/>
      <c r="B909" s="22"/>
      <c r="C909" s="24"/>
      <c r="D909" s="24"/>
      <c r="E909" s="23"/>
      <c r="F909" s="22"/>
      <c r="G909" s="24"/>
      <c r="H909" s="22"/>
      <c r="I909" s="24"/>
      <c r="J909" s="22"/>
      <c r="K909" s="22"/>
    </row>
    <row r="910" spans="1:11" ht="15.75" customHeight="1">
      <c r="A910" s="22"/>
      <c r="B910" s="22"/>
      <c r="C910" s="24"/>
      <c r="D910" s="24"/>
      <c r="E910" s="23"/>
      <c r="F910" s="22"/>
      <c r="G910" s="24"/>
      <c r="H910" s="22"/>
      <c r="I910" s="24"/>
      <c r="J910" s="22"/>
      <c r="K910" s="22"/>
    </row>
    <row r="911" spans="1:11" ht="15.75" customHeight="1">
      <c r="A911" s="22"/>
      <c r="B911" s="22"/>
      <c r="C911" s="24"/>
      <c r="D911" s="24"/>
      <c r="E911" s="23"/>
      <c r="F911" s="22"/>
      <c r="G911" s="24"/>
      <c r="H911" s="22"/>
      <c r="I911" s="24"/>
      <c r="J911" s="22"/>
      <c r="K911" s="22"/>
    </row>
    <row r="912" spans="1:11" ht="15.75" customHeight="1">
      <c r="A912" s="22"/>
      <c r="B912" s="22"/>
      <c r="C912" s="24"/>
      <c r="D912" s="24"/>
      <c r="E912" s="23"/>
      <c r="F912" s="22"/>
      <c r="G912" s="24"/>
      <c r="H912" s="22"/>
      <c r="I912" s="24"/>
      <c r="J912" s="22"/>
      <c r="K912" s="22"/>
    </row>
    <row r="913" spans="1:11" ht="15.75" customHeight="1">
      <c r="A913" s="22"/>
      <c r="B913" s="22"/>
      <c r="C913" s="24"/>
      <c r="D913" s="24"/>
      <c r="E913" s="23"/>
      <c r="F913" s="22"/>
      <c r="G913" s="24"/>
      <c r="H913" s="22"/>
      <c r="I913" s="24"/>
      <c r="J913" s="22"/>
      <c r="K913" s="22"/>
    </row>
    <row r="914" spans="1:11" ht="15.75" customHeight="1">
      <c r="A914" s="22"/>
      <c r="B914" s="22"/>
      <c r="C914" s="24"/>
      <c r="D914" s="24"/>
      <c r="E914" s="23"/>
      <c r="F914" s="22"/>
      <c r="G914" s="24"/>
      <c r="H914" s="22"/>
      <c r="I914" s="24"/>
      <c r="J914" s="22"/>
      <c r="K914" s="22"/>
    </row>
    <row r="915" spans="1:11" ht="15.75" customHeight="1">
      <c r="A915" s="22"/>
      <c r="B915" s="22"/>
      <c r="C915" s="24"/>
      <c r="D915" s="24"/>
      <c r="E915" s="23"/>
      <c r="F915" s="22"/>
      <c r="G915" s="24"/>
      <c r="H915" s="22"/>
      <c r="I915" s="24"/>
      <c r="J915" s="22"/>
      <c r="K915" s="22"/>
    </row>
    <row r="916" spans="1:11" ht="15.75" customHeight="1">
      <c r="A916" s="22"/>
      <c r="B916" s="22"/>
      <c r="C916" s="24"/>
      <c r="D916" s="24"/>
      <c r="E916" s="23"/>
      <c r="F916" s="22"/>
      <c r="G916" s="24"/>
      <c r="H916" s="22"/>
      <c r="I916" s="24"/>
      <c r="J916" s="22"/>
      <c r="K916" s="22"/>
    </row>
    <row r="917" spans="1:11" ht="15.75" customHeight="1">
      <c r="A917" s="22"/>
      <c r="B917" s="22"/>
      <c r="C917" s="24"/>
      <c r="D917" s="24"/>
      <c r="E917" s="23"/>
      <c r="F917" s="22"/>
      <c r="G917" s="24"/>
      <c r="H917" s="22"/>
      <c r="I917" s="24"/>
      <c r="J917" s="22"/>
      <c r="K917" s="22"/>
    </row>
    <row r="918" spans="1:11" ht="15.75" customHeight="1">
      <c r="A918" s="22"/>
      <c r="B918" s="22"/>
      <c r="C918" s="24"/>
      <c r="D918" s="24"/>
      <c r="E918" s="23"/>
      <c r="F918" s="22"/>
      <c r="G918" s="24"/>
      <c r="H918" s="22"/>
      <c r="I918" s="24"/>
      <c r="J918" s="22"/>
      <c r="K918" s="22"/>
    </row>
    <row r="919" spans="1:11" ht="15.75" customHeight="1">
      <c r="A919" s="22"/>
      <c r="B919" s="22"/>
      <c r="C919" s="24"/>
      <c r="D919" s="24"/>
      <c r="E919" s="23"/>
      <c r="F919" s="22"/>
      <c r="G919" s="24"/>
      <c r="H919" s="22"/>
      <c r="I919" s="24"/>
      <c r="J919" s="22"/>
      <c r="K919" s="22"/>
    </row>
    <row r="920" spans="1:11" ht="15.75" customHeight="1">
      <c r="A920" s="22"/>
      <c r="B920" s="22"/>
      <c r="C920" s="24"/>
      <c r="D920" s="24"/>
      <c r="E920" s="23"/>
      <c r="F920" s="22"/>
      <c r="G920" s="24"/>
      <c r="H920" s="22"/>
      <c r="I920" s="24"/>
      <c r="J920" s="22"/>
      <c r="K920" s="22"/>
    </row>
    <row r="921" spans="1:11" ht="15.75" customHeight="1">
      <c r="A921" s="22"/>
      <c r="B921" s="22"/>
      <c r="C921" s="24"/>
      <c r="D921" s="24"/>
      <c r="E921" s="23"/>
      <c r="F921" s="22"/>
      <c r="G921" s="24"/>
      <c r="H921" s="22"/>
      <c r="I921" s="24"/>
      <c r="J921" s="22"/>
      <c r="K921" s="22"/>
    </row>
    <row r="922" spans="1:11" ht="15.75" customHeight="1">
      <c r="A922" s="22"/>
      <c r="B922" s="22"/>
      <c r="C922" s="24"/>
      <c r="D922" s="24"/>
      <c r="E922" s="23"/>
      <c r="F922" s="22"/>
      <c r="G922" s="24"/>
      <c r="H922" s="22"/>
      <c r="I922" s="24"/>
      <c r="J922" s="22"/>
      <c r="K922" s="22"/>
    </row>
    <row r="923" spans="1:11" ht="15.75" customHeight="1">
      <c r="A923" s="22"/>
      <c r="B923" s="22"/>
      <c r="C923" s="24"/>
      <c r="D923" s="24"/>
      <c r="E923" s="23"/>
      <c r="F923" s="22"/>
      <c r="G923" s="24"/>
      <c r="H923" s="22"/>
      <c r="I923" s="24"/>
      <c r="J923" s="22"/>
      <c r="K923" s="22"/>
    </row>
    <row r="924" spans="1:11" ht="15.75" customHeight="1">
      <c r="A924" s="22"/>
      <c r="B924" s="22"/>
      <c r="C924" s="24"/>
      <c r="D924" s="24"/>
      <c r="E924" s="23"/>
      <c r="F924" s="22"/>
      <c r="G924" s="24"/>
      <c r="H924" s="22"/>
      <c r="I924" s="24"/>
      <c r="J924" s="22"/>
      <c r="K924" s="22"/>
    </row>
    <row r="925" spans="1:11" ht="15.75" customHeight="1">
      <c r="A925" s="22"/>
      <c r="B925" s="22"/>
      <c r="C925" s="24"/>
      <c r="D925" s="24"/>
      <c r="E925" s="23"/>
      <c r="F925" s="22"/>
      <c r="G925" s="24"/>
      <c r="H925" s="22"/>
      <c r="I925" s="24"/>
      <c r="J925" s="22"/>
      <c r="K925" s="22"/>
    </row>
    <row r="926" spans="1:11" ht="15.75" customHeight="1">
      <c r="A926" s="22"/>
      <c r="B926" s="22"/>
      <c r="C926" s="24"/>
      <c r="D926" s="24"/>
      <c r="E926" s="23"/>
      <c r="F926" s="22"/>
      <c r="G926" s="24"/>
      <c r="H926" s="22"/>
      <c r="I926" s="24"/>
      <c r="J926" s="22"/>
      <c r="K926" s="22"/>
    </row>
    <row r="927" spans="1:11" ht="15.75" customHeight="1">
      <c r="A927" s="22"/>
      <c r="B927" s="22"/>
      <c r="C927" s="24"/>
      <c r="D927" s="24"/>
      <c r="E927" s="23"/>
      <c r="F927" s="22"/>
      <c r="G927" s="24"/>
      <c r="H927" s="22"/>
      <c r="I927" s="24"/>
      <c r="J927" s="22"/>
      <c r="K927" s="22"/>
    </row>
    <row r="928" spans="1:11" ht="15.75" customHeight="1">
      <c r="A928" s="22"/>
      <c r="B928" s="22"/>
      <c r="C928" s="24"/>
      <c r="D928" s="24"/>
      <c r="E928" s="23"/>
      <c r="F928" s="22"/>
      <c r="G928" s="24"/>
      <c r="H928" s="22"/>
      <c r="I928" s="24"/>
      <c r="J928" s="22"/>
      <c r="K928" s="22"/>
    </row>
    <row r="929" spans="1:11" ht="15.75" customHeight="1">
      <c r="A929" s="22"/>
      <c r="B929" s="22"/>
      <c r="C929" s="24"/>
      <c r="D929" s="24"/>
      <c r="E929" s="23"/>
      <c r="F929" s="22"/>
      <c r="G929" s="24"/>
      <c r="H929" s="22"/>
      <c r="I929" s="24"/>
      <c r="J929" s="22"/>
      <c r="K929" s="22"/>
    </row>
    <row r="930" spans="1:11" ht="15.75" customHeight="1">
      <c r="A930" s="22"/>
      <c r="B930" s="22"/>
      <c r="C930" s="24"/>
      <c r="D930" s="24"/>
      <c r="E930" s="23"/>
      <c r="F930" s="22"/>
      <c r="G930" s="24"/>
      <c r="H930" s="22"/>
      <c r="I930" s="24"/>
      <c r="J930" s="22"/>
      <c r="K930" s="22"/>
    </row>
    <row r="931" spans="1:11" ht="15.75" customHeight="1">
      <c r="A931" s="22"/>
      <c r="B931" s="22"/>
      <c r="C931" s="24"/>
      <c r="D931" s="24"/>
      <c r="E931" s="23"/>
      <c r="F931" s="22"/>
      <c r="G931" s="24"/>
      <c r="H931" s="22"/>
      <c r="I931" s="24"/>
      <c r="J931" s="22"/>
      <c r="K931" s="22"/>
    </row>
    <row r="932" spans="1:11" ht="15.75" customHeight="1">
      <c r="A932" s="22"/>
      <c r="B932" s="22"/>
      <c r="C932" s="24"/>
      <c r="D932" s="24"/>
      <c r="E932" s="23"/>
      <c r="F932" s="22"/>
      <c r="G932" s="24"/>
      <c r="H932" s="22"/>
      <c r="I932" s="24"/>
      <c r="J932" s="22"/>
      <c r="K932" s="22"/>
    </row>
    <row r="933" spans="1:11" ht="15.75" customHeight="1">
      <c r="A933" s="22"/>
      <c r="B933" s="22"/>
      <c r="C933" s="24"/>
      <c r="D933" s="24"/>
      <c r="E933" s="23"/>
      <c r="F933" s="22"/>
      <c r="G933" s="24"/>
      <c r="H933" s="22"/>
      <c r="I933" s="24"/>
      <c r="J933" s="22"/>
      <c r="K933" s="22"/>
    </row>
    <row r="934" spans="1:11" ht="15.75" customHeight="1">
      <c r="A934" s="22"/>
      <c r="B934" s="22"/>
      <c r="C934" s="24"/>
      <c r="D934" s="24"/>
      <c r="E934" s="23"/>
      <c r="F934" s="22"/>
      <c r="G934" s="24"/>
      <c r="H934" s="22"/>
      <c r="I934" s="24"/>
      <c r="J934" s="22"/>
      <c r="K934" s="22"/>
    </row>
    <row r="935" spans="1:11" ht="15.75" customHeight="1">
      <c r="A935" s="22"/>
      <c r="B935" s="22"/>
      <c r="C935" s="24"/>
      <c r="D935" s="24"/>
      <c r="E935" s="23"/>
      <c r="F935" s="22"/>
      <c r="G935" s="24"/>
      <c r="H935" s="22"/>
      <c r="I935" s="24"/>
      <c r="J935" s="22"/>
      <c r="K935" s="22"/>
    </row>
    <row r="936" spans="1:11" ht="15.75" customHeight="1">
      <c r="A936" s="22"/>
      <c r="B936" s="22"/>
      <c r="C936" s="24"/>
      <c r="D936" s="24"/>
      <c r="E936" s="23"/>
      <c r="F936" s="22"/>
      <c r="G936" s="24"/>
      <c r="H936" s="22"/>
      <c r="I936" s="24"/>
      <c r="J936" s="22"/>
      <c r="K936" s="22"/>
    </row>
    <row r="937" spans="1:11" ht="15.75" customHeight="1">
      <c r="A937" s="22"/>
      <c r="B937" s="22"/>
      <c r="C937" s="24"/>
      <c r="D937" s="24"/>
      <c r="E937" s="23"/>
      <c r="F937" s="22"/>
      <c r="G937" s="24"/>
      <c r="H937" s="22"/>
      <c r="I937" s="24"/>
      <c r="J937" s="22"/>
      <c r="K937" s="22"/>
    </row>
    <row r="938" spans="1:11" ht="15.75" customHeight="1">
      <c r="A938" s="22"/>
      <c r="B938" s="22"/>
      <c r="C938" s="24"/>
      <c r="D938" s="24"/>
      <c r="E938" s="23"/>
      <c r="F938" s="22"/>
      <c r="G938" s="24"/>
      <c r="H938" s="22"/>
      <c r="I938" s="24"/>
      <c r="J938" s="22"/>
      <c r="K938" s="22"/>
    </row>
    <row r="939" spans="1:11" ht="15.75" customHeight="1">
      <c r="A939" s="22"/>
      <c r="B939" s="22"/>
      <c r="C939" s="24"/>
      <c r="D939" s="24"/>
      <c r="E939" s="23"/>
      <c r="F939" s="22"/>
      <c r="G939" s="24"/>
      <c r="H939" s="22"/>
      <c r="I939" s="24"/>
      <c r="J939" s="22"/>
      <c r="K939" s="22"/>
    </row>
    <row r="940" spans="1:11" ht="15.75" customHeight="1">
      <c r="A940" s="22"/>
      <c r="B940" s="22"/>
      <c r="C940" s="24"/>
      <c r="D940" s="24"/>
      <c r="E940" s="23"/>
      <c r="F940" s="22"/>
      <c r="G940" s="24"/>
      <c r="H940" s="22"/>
      <c r="I940" s="24"/>
      <c r="J940" s="22"/>
      <c r="K940" s="22"/>
    </row>
    <row r="941" spans="1:11" ht="15.75" customHeight="1">
      <c r="A941" s="22"/>
      <c r="B941" s="22"/>
      <c r="C941" s="24"/>
      <c r="D941" s="24"/>
      <c r="E941" s="23"/>
      <c r="F941" s="22"/>
      <c r="G941" s="24"/>
      <c r="H941" s="22"/>
      <c r="I941" s="24"/>
      <c r="J941" s="22"/>
      <c r="K941" s="22"/>
    </row>
    <row r="942" spans="1:11" ht="15.75" customHeight="1">
      <c r="A942" s="22"/>
      <c r="B942" s="22"/>
      <c r="C942" s="24"/>
      <c r="D942" s="24"/>
      <c r="E942" s="23"/>
      <c r="F942" s="22"/>
      <c r="G942" s="24"/>
      <c r="H942" s="22"/>
      <c r="I942" s="24"/>
      <c r="J942" s="22"/>
      <c r="K942" s="22"/>
    </row>
    <row r="943" spans="1:11" ht="15.75" customHeight="1">
      <c r="A943" s="22"/>
      <c r="B943" s="22"/>
      <c r="C943" s="24"/>
      <c r="D943" s="24"/>
      <c r="E943" s="23"/>
      <c r="F943" s="22"/>
      <c r="G943" s="24"/>
      <c r="H943" s="22"/>
      <c r="I943" s="24"/>
      <c r="J943" s="22"/>
      <c r="K943" s="22"/>
    </row>
    <row r="944" spans="1:11" ht="15.75" customHeight="1">
      <c r="A944" s="22"/>
      <c r="B944" s="22"/>
      <c r="C944" s="24"/>
      <c r="D944" s="24"/>
      <c r="E944" s="23"/>
      <c r="F944" s="22"/>
      <c r="G944" s="24"/>
      <c r="H944" s="22"/>
      <c r="I944" s="24"/>
      <c r="J944" s="22"/>
      <c r="K944" s="22"/>
    </row>
    <row r="945" spans="1:11" ht="15.75" customHeight="1">
      <c r="A945" s="22"/>
      <c r="B945" s="22"/>
      <c r="C945" s="24"/>
      <c r="D945" s="24"/>
      <c r="E945" s="23"/>
      <c r="F945" s="22"/>
      <c r="G945" s="24"/>
      <c r="H945" s="22"/>
      <c r="I945" s="24"/>
      <c r="J945" s="22"/>
      <c r="K945" s="22"/>
    </row>
    <row r="946" spans="1:11" ht="15.75" customHeight="1">
      <c r="A946" s="22"/>
      <c r="B946" s="22"/>
      <c r="C946" s="24"/>
      <c r="D946" s="24"/>
      <c r="E946" s="23"/>
      <c r="F946" s="22"/>
      <c r="G946" s="24"/>
      <c r="H946" s="22"/>
      <c r="I946" s="24"/>
      <c r="J946" s="22"/>
      <c r="K946" s="22"/>
    </row>
    <row r="947" spans="1:11" ht="15.75" customHeight="1">
      <c r="A947" s="22"/>
      <c r="B947" s="22"/>
      <c r="C947" s="24"/>
      <c r="D947" s="24"/>
      <c r="E947" s="23"/>
      <c r="F947" s="22"/>
      <c r="G947" s="24"/>
      <c r="H947" s="22"/>
      <c r="I947" s="24"/>
      <c r="J947" s="22"/>
      <c r="K947" s="22"/>
    </row>
    <row r="948" spans="1:11" ht="15.75" customHeight="1">
      <c r="A948" s="22"/>
      <c r="B948" s="22"/>
      <c r="C948" s="24"/>
      <c r="D948" s="24"/>
      <c r="E948" s="23"/>
      <c r="F948" s="22"/>
      <c r="G948" s="24"/>
      <c r="H948" s="22"/>
      <c r="I948" s="24"/>
      <c r="J948" s="22"/>
      <c r="K948" s="22"/>
    </row>
    <row r="949" spans="1:11" ht="15.75" customHeight="1">
      <c r="A949" s="22"/>
      <c r="B949" s="22"/>
      <c r="C949" s="24"/>
      <c r="D949" s="24"/>
      <c r="E949" s="23"/>
      <c r="F949" s="22"/>
      <c r="G949" s="24"/>
      <c r="H949" s="22"/>
      <c r="I949" s="24"/>
      <c r="J949" s="22"/>
      <c r="K949" s="22"/>
    </row>
    <row r="950" spans="1:11" ht="15.75" customHeight="1">
      <c r="A950" s="22"/>
      <c r="B950" s="22"/>
      <c r="C950" s="24"/>
      <c r="D950" s="24"/>
      <c r="E950" s="23"/>
      <c r="F950" s="22"/>
      <c r="G950" s="24"/>
      <c r="H950" s="22"/>
      <c r="I950" s="24"/>
      <c r="J950" s="22"/>
      <c r="K950" s="22"/>
    </row>
    <row r="951" spans="1:11" ht="15.75" customHeight="1">
      <c r="A951" s="22"/>
      <c r="B951" s="22"/>
      <c r="C951" s="24"/>
      <c r="D951" s="24"/>
      <c r="E951" s="23"/>
      <c r="F951" s="22"/>
      <c r="G951" s="24"/>
      <c r="H951" s="22"/>
      <c r="I951" s="24"/>
      <c r="J951" s="22"/>
      <c r="K951" s="22"/>
    </row>
    <row r="952" spans="1:11" ht="15.75" customHeight="1">
      <c r="A952" s="22"/>
      <c r="B952" s="22"/>
      <c r="C952" s="24"/>
      <c r="D952" s="24"/>
      <c r="E952" s="23"/>
      <c r="F952" s="22"/>
      <c r="G952" s="24"/>
      <c r="H952" s="22"/>
      <c r="I952" s="24"/>
      <c r="J952" s="22"/>
      <c r="K952" s="22"/>
    </row>
    <row r="953" spans="1:11" ht="15.75" customHeight="1">
      <c r="A953" s="22"/>
      <c r="B953" s="22"/>
      <c r="C953" s="24"/>
      <c r="D953" s="24"/>
      <c r="E953" s="23"/>
      <c r="F953" s="22"/>
      <c r="G953" s="24"/>
      <c r="H953" s="22"/>
      <c r="I953" s="24"/>
      <c r="J953" s="22"/>
      <c r="K953" s="22"/>
    </row>
    <row r="954" spans="1:11" ht="15.75" customHeight="1">
      <c r="A954" s="22"/>
      <c r="B954" s="22"/>
      <c r="C954" s="24"/>
      <c r="D954" s="24"/>
      <c r="E954" s="23"/>
      <c r="F954" s="22"/>
      <c r="G954" s="24"/>
      <c r="H954" s="22"/>
      <c r="I954" s="24"/>
      <c r="J954" s="22"/>
      <c r="K954" s="22"/>
    </row>
    <row r="955" spans="1:11" ht="15.75" customHeight="1">
      <c r="A955" s="22"/>
      <c r="B955" s="22"/>
      <c r="C955" s="24"/>
      <c r="D955" s="24"/>
      <c r="E955" s="23"/>
      <c r="F955" s="22"/>
      <c r="G955" s="24"/>
      <c r="H955" s="22"/>
      <c r="I955" s="24"/>
      <c r="J955" s="22"/>
      <c r="K955" s="22"/>
    </row>
    <row r="956" spans="1:11" ht="15.75" customHeight="1">
      <c r="A956" s="22"/>
      <c r="B956" s="22"/>
      <c r="C956" s="24"/>
      <c r="D956" s="24"/>
      <c r="E956" s="23"/>
      <c r="F956" s="22"/>
      <c r="G956" s="24"/>
      <c r="H956" s="22"/>
      <c r="I956" s="24"/>
      <c r="J956" s="22"/>
      <c r="K956" s="22"/>
    </row>
    <row r="957" spans="1:11" ht="15.75" customHeight="1">
      <c r="A957" s="22"/>
      <c r="B957" s="22"/>
      <c r="C957" s="24"/>
      <c r="D957" s="24"/>
      <c r="E957" s="23"/>
      <c r="F957" s="22"/>
      <c r="G957" s="24"/>
      <c r="H957" s="22"/>
      <c r="I957" s="24"/>
      <c r="J957" s="22"/>
      <c r="K957" s="22"/>
    </row>
    <row r="958" spans="1:11" ht="15.75" customHeight="1">
      <c r="A958" s="22"/>
      <c r="B958" s="22"/>
      <c r="C958" s="24"/>
      <c r="D958" s="24"/>
      <c r="E958" s="23"/>
      <c r="F958" s="22"/>
      <c r="G958" s="24"/>
      <c r="H958" s="22"/>
      <c r="I958" s="24"/>
      <c r="J958" s="22"/>
      <c r="K958" s="22"/>
    </row>
    <row r="959" spans="1:11" ht="15.75" customHeight="1">
      <c r="A959" s="22"/>
      <c r="B959" s="22"/>
      <c r="C959" s="24"/>
      <c r="D959" s="24"/>
      <c r="E959" s="23"/>
      <c r="F959" s="22"/>
      <c r="G959" s="24"/>
      <c r="H959" s="22"/>
      <c r="I959" s="24"/>
      <c r="J959" s="22"/>
      <c r="K959" s="22"/>
    </row>
    <row r="960" spans="1:11" ht="15.75" customHeight="1">
      <c r="A960" s="22"/>
      <c r="B960" s="22"/>
      <c r="C960" s="24"/>
      <c r="D960" s="24"/>
      <c r="E960" s="23"/>
      <c r="F960" s="22"/>
      <c r="G960" s="24"/>
      <c r="H960" s="22"/>
      <c r="I960" s="24"/>
      <c r="J960" s="22"/>
      <c r="K960" s="22"/>
    </row>
    <row r="961" spans="1:11" ht="15.75" customHeight="1">
      <c r="A961" s="22"/>
      <c r="B961" s="22"/>
      <c r="C961" s="24"/>
      <c r="D961" s="24"/>
      <c r="E961" s="23"/>
      <c r="F961" s="22"/>
      <c r="G961" s="24"/>
      <c r="H961" s="22"/>
      <c r="I961" s="24"/>
      <c r="J961" s="22"/>
      <c r="K961" s="22"/>
    </row>
    <row r="962" spans="1:11" ht="15.75" customHeight="1">
      <c r="A962" s="22"/>
      <c r="B962" s="22"/>
      <c r="C962" s="24"/>
      <c r="D962" s="24"/>
      <c r="E962" s="23"/>
      <c r="F962" s="22"/>
      <c r="G962" s="24"/>
      <c r="H962" s="22"/>
      <c r="I962" s="24"/>
      <c r="J962" s="22"/>
      <c r="K962" s="22"/>
    </row>
    <row r="963" spans="1:11" ht="15.75" customHeight="1">
      <c r="A963" s="22"/>
      <c r="B963" s="22"/>
      <c r="C963" s="24"/>
      <c r="D963" s="24"/>
      <c r="E963" s="23"/>
      <c r="F963" s="22"/>
      <c r="G963" s="24"/>
      <c r="H963" s="22"/>
      <c r="I963" s="24"/>
      <c r="J963" s="22"/>
      <c r="K963" s="22"/>
    </row>
    <row r="964" spans="1:11" ht="15.75" customHeight="1">
      <c r="A964" s="22"/>
      <c r="B964" s="22"/>
      <c r="C964" s="24"/>
      <c r="D964" s="24"/>
      <c r="E964" s="23"/>
      <c r="F964" s="22"/>
      <c r="G964" s="24"/>
      <c r="H964" s="22"/>
      <c r="I964" s="24"/>
      <c r="J964" s="22"/>
      <c r="K964" s="22"/>
    </row>
    <row r="965" spans="1:11" ht="15.75" customHeight="1">
      <c r="A965" s="22"/>
      <c r="B965" s="22"/>
      <c r="C965" s="24"/>
      <c r="D965" s="24"/>
      <c r="E965" s="23"/>
      <c r="F965" s="22"/>
      <c r="G965" s="24"/>
      <c r="H965" s="22"/>
      <c r="I965" s="24"/>
      <c r="J965" s="22"/>
      <c r="K965" s="22"/>
    </row>
    <row r="966" spans="1:11" ht="15.75" customHeight="1">
      <c r="A966" s="22"/>
      <c r="B966" s="22"/>
      <c r="C966" s="24"/>
      <c r="D966" s="24"/>
      <c r="E966" s="23"/>
      <c r="F966" s="22"/>
      <c r="G966" s="24"/>
      <c r="H966" s="22"/>
      <c r="I966" s="24"/>
      <c r="J966" s="22"/>
      <c r="K966" s="22"/>
    </row>
    <row r="967" spans="1:11" ht="15.75" customHeight="1">
      <c r="A967" s="22"/>
      <c r="B967" s="22"/>
      <c r="C967" s="24"/>
      <c r="D967" s="24"/>
      <c r="E967" s="23"/>
      <c r="F967" s="22"/>
      <c r="G967" s="24"/>
      <c r="H967" s="22"/>
      <c r="I967" s="24"/>
      <c r="J967" s="22"/>
      <c r="K967" s="22"/>
    </row>
    <row r="968" spans="1:11" ht="15.75" customHeight="1">
      <c r="A968" s="22"/>
      <c r="B968" s="22"/>
      <c r="C968" s="24"/>
      <c r="D968" s="24"/>
      <c r="E968" s="23"/>
      <c r="F968" s="22"/>
      <c r="G968" s="24"/>
      <c r="H968" s="22"/>
      <c r="I968" s="24"/>
      <c r="J968" s="22"/>
      <c r="K968" s="22"/>
    </row>
    <row r="969" spans="1:11" ht="15.75" customHeight="1">
      <c r="A969" s="22"/>
      <c r="B969" s="22"/>
      <c r="C969" s="24"/>
      <c r="D969" s="24"/>
      <c r="E969" s="23"/>
      <c r="F969" s="22"/>
      <c r="G969" s="24"/>
      <c r="H969" s="22"/>
      <c r="I969" s="24"/>
      <c r="J969" s="22"/>
      <c r="K969" s="22"/>
    </row>
    <row r="970" spans="1:11" ht="15.75" customHeight="1">
      <c r="A970" s="22"/>
      <c r="B970" s="22"/>
      <c r="C970" s="24"/>
      <c r="D970" s="24"/>
      <c r="E970" s="23"/>
      <c r="F970" s="22"/>
      <c r="G970" s="24"/>
      <c r="H970" s="22"/>
      <c r="I970" s="24"/>
      <c r="J970" s="22"/>
      <c r="K970" s="22"/>
    </row>
    <row r="971" spans="1:11" ht="15.75" customHeight="1">
      <c r="A971" s="22"/>
      <c r="B971" s="22"/>
      <c r="C971" s="24"/>
      <c r="D971" s="24"/>
      <c r="E971" s="23"/>
      <c r="F971" s="22"/>
      <c r="G971" s="24"/>
      <c r="H971" s="22"/>
      <c r="I971" s="24"/>
      <c r="J971" s="22"/>
      <c r="K971" s="22"/>
    </row>
    <row r="972" spans="1:11" ht="15.75" customHeight="1">
      <c r="A972" s="22"/>
      <c r="B972" s="22"/>
      <c r="C972" s="24"/>
      <c r="D972" s="24"/>
      <c r="E972" s="23"/>
      <c r="F972" s="22"/>
      <c r="G972" s="24"/>
      <c r="H972" s="22"/>
      <c r="I972" s="24"/>
      <c r="J972" s="22"/>
      <c r="K972" s="22"/>
    </row>
    <row r="973" spans="1:11" ht="15.75" customHeight="1">
      <c r="A973" s="22"/>
      <c r="B973" s="22"/>
      <c r="C973" s="24"/>
      <c r="D973" s="24"/>
      <c r="E973" s="23"/>
      <c r="F973" s="22"/>
      <c r="G973" s="24"/>
      <c r="H973" s="22"/>
      <c r="I973" s="24"/>
      <c r="J973" s="22"/>
      <c r="K973" s="22"/>
    </row>
    <row r="974" spans="1:11" ht="15.75" customHeight="1">
      <c r="A974" s="22"/>
      <c r="B974" s="22"/>
      <c r="C974" s="24"/>
      <c r="D974" s="24"/>
      <c r="E974" s="23"/>
      <c r="F974" s="22"/>
      <c r="G974" s="24"/>
      <c r="H974" s="22"/>
      <c r="I974" s="24"/>
      <c r="J974" s="22"/>
      <c r="K974" s="22"/>
    </row>
    <row r="975" spans="1:11" ht="15.75" customHeight="1">
      <c r="A975" s="22"/>
      <c r="B975" s="22"/>
      <c r="C975" s="24"/>
      <c r="D975" s="24"/>
      <c r="E975" s="23"/>
      <c r="F975" s="22"/>
      <c r="G975" s="24"/>
      <c r="H975" s="22"/>
      <c r="I975" s="24"/>
      <c r="J975" s="22"/>
      <c r="K975" s="22"/>
    </row>
    <row r="976" spans="1:11" ht="15.75" customHeight="1">
      <c r="A976" s="22"/>
      <c r="B976" s="22"/>
      <c r="C976" s="24"/>
      <c r="D976" s="24"/>
      <c r="E976" s="23"/>
      <c r="F976" s="22"/>
      <c r="G976" s="24"/>
      <c r="H976" s="22"/>
      <c r="I976" s="24"/>
      <c r="J976" s="22"/>
      <c r="K976" s="22"/>
    </row>
    <row r="977" spans="1:11" ht="15.75" customHeight="1">
      <c r="A977" s="22"/>
      <c r="B977" s="22"/>
      <c r="C977" s="24"/>
      <c r="D977" s="24"/>
      <c r="E977" s="23"/>
      <c r="F977" s="22"/>
      <c r="G977" s="24"/>
      <c r="H977" s="22"/>
      <c r="I977" s="24"/>
      <c r="J977" s="22"/>
      <c r="K977" s="22"/>
    </row>
    <row r="978" spans="1:11" ht="15.75" customHeight="1">
      <c r="A978" s="22"/>
      <c r="B978" s="22"/>
      <c r="C978" s="24"/>
      <c r="D978" s="24"/>
      <c r="E978" s="23"/>
      <c r="F978" s="22"/>
      <c r="G978" s="24"/>
      <c r="H978" s="22"/>
      <c r="I978" s="24"/>
      <c r="J978" s="22"/>
      <c r="K978" s="22"/>
    </row>
    <row r="979" spans="1:11" ht="15.75" customHeight="1">
      <c r="A979" s="22"/>
      <c r="B979" s="22"/>
      <c r="C979" s="24"/>
      <c r="D979" s="24"/>
      <c r="E979" s="23"/>
      <c r="F979" s="22"/>
      <c r="G979" s="24"/>
      <c r="H979" s="22"/>
      <c r="I979" s="24"/>
      <c r="J979" s="22"/>
      <c r="K979" s="22"/>
    </row>
    <row r="980" spans="1:11" ht="15.75" customHeight="1">
      <c r="A980" s="22"/>
      <c r="B980" s="22"/>
      <c r="C980" s="24"/>
      <c r="D980" s="24"/>
      <c r="E980" s="23"/>
      <c r="F980" s="22"/>
      <c r="G980" s="24"/>
      <c r="H980" s="22"/>
      <c r="I980" s="24"/>
      <c r="J980" s="22"/>
      <c r="K980" s="22"/>
    </row>
    <row r="981" spans="1:11" ht="15.75" customHeight="1">
      <c r="A981" s="22"/>
      <c r="B981" s="22"/>
      <c r="C981" s="24"/>
      <c r="D981" s="24"/>
      <c r="E981" s="23"/>
      <c r="F981" s="22"/>
      <c r="G981" s="24"/>
      <c r="H981" s="22"/>
      <c r="I981" s="24"/>
      <c r="J981" s="22"/>
      <c r="K981" s="22"/>
    </row>
    <row r="982" spans="1:11" ht="15.75" customHeight="1">
      <c r="A982" s="22"/>
      <c r="B982" s="22"/>
      <c r="C982" s="24"/>
      <c r="D982" s="24"/>
      <c r="E982" s="23"/>
      <c r="F982" s="22"/>
      <c r="G982" s="24"/>
      <c r="H982" s="22"/>
      <c r="I982" s="24"/>
      <c r="J982" s="22"/>
      <c r="K982" s="22"/>
    </row>
    <row r="983" spans="1:11" ht="15.75" customHeight="1">
      <c r="A983" s="22"/>
      <c r="B983" s="22"/>
      <c r="C983" s="24"/>
      <c r="D983" s="24"/>
      <c r="E983" s="23"/>
      <c r="F983" s="22"/>
      <c r="G983" s="24"/>
      <c r="H983" s="22"/>
      <c r="I983" s="24"/>
      <c r="J983" s="22"/>
      <c r="K983" s="22"/>
    </row>
    <row r="984" spans="1:11" ht="15.75" customHeight="1">
      <c r="A984" s="22"/>
      <c r="B984" s="22"/>
      <c r="C984" s="24"/>
      <c r="D984" s="24"/>
      <c r="E984" s="23"/>
      <c r="F984" s="22"/>
      <c r="G984" s="24"/>
      <c r="H984" s="22"/>
      <c r="I984" s="24"/>
      <c r="J984" s="22"/>
      <c r="K984" s="22"/>
    </row>
    <row r="985" spans="1:11" ht="15.75" customHeight="1">
      <c r="A985" s="22"/>
      <c r="B985" s="22"/>
      <c r="C985" s="24"/>
      <c r="D985" s="24"/>
      <c r="E985" s="23"/>
      <c r="F985" s="22"/>
      <c r="G985" s="24"/>
      <c r="H985" s="22"/>
      <c r="I985" s="24"/>
      <c r="J985" s="22"/>
      <c r="K985" s="22"/>
    </row>
    <row r="986" spans="1:11" ht="15.75" customHeight="1">
      <c r="A986" s="22"/>
      <c r="B986" s="22"/>
      <c r="C986" s="24"/>
      <c r="D986" s="24"/>
      <c r="E986" s="23"/>
      <c r="F986" s="22"/>
      <c r="G986" s="24"/>
      <c r="H986" s="22"/>
      <c r="I986" s="24"/>
      <c r="J986" s="22"/>
      <c r="K986" s="22"/>
    </row>
    <row r="987" spans="1:11" ht="15.75" customHeight="1">
      <c r="A987" s="22"/>
      <c r="B987" s="22"/>
      <c r="C987" s="24"/>
      <c r="D987" s="24"/>
      <c r="E987" s="23"/>
      <c r="F987" s="22"/>
      <c r="G987" s="24"/>
      <c r="H987" s="22"/>
      <c r="I987" s="24"/>
      <c r="J987" s="22"/>
      <c r="K987" s="22"/>
    </row>
    <row r="988" spans="1:11" ht="15.75" customHeight="1">
      <c r="A988" s="22"/>
      <c r="B988" s="22"/>
      <c r="C988" s="24"/>
      <c r="D988" s="24"/>
      <c r="E988" s="23"/>
      <c r="F988" s="22"/>
      <c r="G988" s="24"/>
      <c r="H988" s="22"/>
      <c r="I988" s="24"/>
      <c r="J988" s="22"/>
      <c r="K988" s="22"/>
    </row>
    <row r="989" spans="1:11" ht="15.75" customHeight="1">
      <c r="A989" s="22"/>
      <c r="B989" s="22"/>
      <c r="C989" s="24"/>
      <c r="D989" s="24"/>
      <c r="E989" s="23"/>
      <c r="F989" s="22"/>
      <c r="G989" s="24"/>
      <c r="H989" s="22"/>
      <c r="I989" s="24"/>
      <c r="J989" s="22"/>
      <c r="K989" s="22"/>
    </row>
    <row r="990" spans="1:11" ht="15.75" customHeight="1">
      <c r="A990" s="22"/>
      <c r="B990" s="22"/>
      <c r="C990" s="24"/>
      <c r="D990" s="24"/>
      <c r="E990" s="23"/>
      <c r="F990" s="22"/>
      <c r="G990" s="24"/>
      <c r="H990" s="22"/>
      <c r="I990" s="24"/>
      <c r="J990" s="22"/>
      <c r="K990" s="22"/>
    </row>
    <row r="991" spans="1:11" ht="15.75" customHeight="1">
      <c r="A991" s="22"/>
      <c r="B991" s="22"/>
      <c r="C991" s="24"/>
      <c r="D991" s="24"/>
      <c r="E991" s="23"/>
      <c r="F991" s="22"/>
      <c r="G991" s="24"/>
      <c r="H991" s="22"/>
      <c r="I991" s="24"/>
      <c r="J991" s="22"/>
      <c r="K991" s="22"/>
    </row>
    <row r="992" spans="1:11" ht="15.75" customHeight="1">
      <c r="A992" s="22"/>
      <c r="B992" s="22"/>
      <c r="C992" s="24"/>
      <c r="D992" s="24"/>
      <c r="E992" s="23"/>
      <c r="F992" s="22"/>
      <c r="G992" s="24"/>
      <c r="H992" s="22"/>
      <c r="I992" s="24"/>
      <c r="J992" s="22"/>
      <c r="K992" s="22"/>
    </row>
    <row r="993" spans="1:11" ht="15.75" customHeight="1">
      <c r="A993" s="22"/>
      <c r="B993" s="22"/>
      <c r="C993" s="24"/>
      <c r="D993" s="24"/>
      <c r="E993" s="23"/>
      <c r="F993" s="22"/>
      <c r="G993" s="24"/>
      <c r="H993" s="22"/>
      <c r="I993" s="24"/>
      <c r="J993" s="22"/>
      <c r="K993" s="22"/>
    </row>
    <row r="994" spans="1:11" ht="15.75" customHeight="1">
      <c r="A994" s="22"/>
      <c r="B994" s="22"/>
      <c r="C994" s="24"/>
      <c r="D994" s="24"/>
      <c r="E994" s="23"/>
      <c r="F994" s="22"/>
      <c r="G994" s="24"/>
      <c r="H994" s="22"/>
      <c r="I994" s="24"/>
      <c r="J994" s="22"/>
      <c r="K994" s="22"/>
    </row>
    <row r="995" spans="1:11" ht="15.75" customHeight="1">
      <c r="A995" s="22"/>
      <c r="B995" s="22"/>
      <c r="C995" s="24"/>
      <c r="D995" s="24"/>
      <c r="E995" s="23"/>
      <c r="F995" s="22"/>
      <c r="G995" s="24"/>
      <c r="H995" s="22"/>
      <c r="I995" s="24"/>
      <c r="J995" s="22"/>
      <c r="K995" s="22"/>
    </row>
    <row r="996" spans="1:11" ht="15.75" customHeight="1">
      <c r="A996" s="22"/>
      <c r="B996" s="22"/>
      <c r="C996" s="24"/>
      <c r="D996" s="24"/>
      <c r="E996" s="23"/>
      <c r="F996" s="22"/>
      <c r="G996" s="24"/>
      <c r="H996" s="22"/>
      <c r="I996" s="24"/>
      <c r="J996" s="22"/>
      <c r="K996" s="22"/>
    </row>
    <row r="997" spans="1:11" ht="15.75" customHeight="1">
      <c r="A997" s="22"/>
      <c r="B997" s="22"/>
      <c r="C997" s="24"/>
      <c r="D997" s="24"/>
      <c r="E997" s="23"/>
      <c r="F997" s="22"/>
      <c r="G997" s="24"/>
      <c r="H997" s="22"/>
      <c r="I997" s="24"/>
      <c r="J997" s="22"/>
      <c r="K997" s="22"/>
    </row>
    <row r="998" spans="1:11" ht="15.75" customHeight="1">
      <c r="A998" s="22"/>
      <c r="B998" s="22"/>
      <c r="C998" s="24"/>
      <c r="D998" s="24"/>
      <c r="E998" s="23"/>
      <c r="F998" s="22"/>
      <c r="G998" s="24"/>
      <c r="H998" s="22"/>
      <c r="I998" s="24"/>
      <c r="J998" s="22"/>
      <c r="K998" s="22"/>
    </row>
    <row r="999" spans="1:11" ht="15.75" customHeight="1">
      <c r="A999" s="22"/>
      <c r="B999" s="22"/>
      <c r="C999" s="24"/>
      <c r="D999" s="24"/>
      <c r="E999" s="23"/>
      <c r="F999" s="22"/>
      <c r="G999" s="24"/>
      <c r="H999" s="22"/>
      <c r="I999" s="24"/>
      <c r="J999" s="22"/>
      <c r="K999" s="22"/>
    </row>
    <row r="1000" spans="1:11" ht="15.75" customHeight="1">
      <c r="A1000" s="22"/>
      <c r="B1000" s="22"/>
      <c r="C1000" s="24"/>
      <c r="D1000" s="24"/>
      <c r="E1000" s="23"/>
      <c r="F1000" s="22"/>
      <c r="G1000" s="24"/>
      <c r="H1000" s="22"/>
      <c r="I1000" s="24"/>
      <c r="J1000" s="22"/>
      <c r="K1000" s="22"/>
    </row>
    <row r="1001" spans="1:11" ht="15.75" customHeight="1">
      <c r="A1001" s="22"/>
      <c r="B1001" s="22"/>
      <c r="C1001" s="24"/>
      <c r="D1001" s="24"/>
      <c r="E1001" s="23"/>
      <c r="F1001" s="22"/>
      <c r="G1001" s="24"/>
      <c r="H1001" s="22"/>
      <c r="I1001" s="24"/>
      <c r="J1001" s="22"/>
      <c r="K1001" s="22"/>
    </row>
    <row r="1002" spans="1:11" ht="15.75" customHeight="1">
      <c r="A1002" s="22"/>
      <c r="B1002" s="22"/>
      <c r="C1002" s="24"/>
      <c r="D1002" s="24"/>
      <c r="E1002" s="23"/>
      <c r="F1002" s="22"/>
      <c r="G1002" s="24"/>
      <c r="H1002" s="22"/>
      <c r="I1002" s="24"/>
      <c r="J1002" s="22"/>
      <c r="K1002" s="22"/>
    </row>
    <row r="1003" spans="1:11" ht="15.75" customHeight="1">
      <c r="A1003" s="22"/>
      <c r="B1003" s="22"/>
      <c r="C1003" s="24"/>
      <c r="D1003" s="24"/>
      <c r="E1003" s="23"/>
      <c r="F1003" s="22"/>
      <c r="G1003" s="24"/>
      <c r="H1003" s="22"/>
      <c r="I1003" s="24"/>
      <c r="J1003" s="22"/>
      <c r="K1003" s="22"/>
    </row>
    <row r="1004" spans="1:11" ht="15.75" customHeight="1">
      <c r="A1004" s="22"/>
      <c r="B1004" s="22"/>
      <c r="C1004" s="24"/>
      <c r="D1004" s="24"/>
      <c r="E1004" s="23"/>
      <c r="F1004" s="22"/>
      <c r="G1004" s="24"/>
      <c r="H1004" s="22"/>
      <c r="I1004" s="24"/>
      <c r="J1004" s="22"/>
      <c r="K1004" s="22"/>
    </row>
    <row r="1005" spans="1:11" ht="15.75" customHeight="1">
      <c r="A1005" s="22"/>
      <c r="B1005" s="22"/>
      <c r="C1005" s="24"/>
      <c r="D1005" s="24"/>
      <c r="E1005" s="23"/>
      <c r="F1005" s="22"/>
      <c r="G1005" s="24"/>
      <c r="H1005" s="22"/>
      <c r="I1005" s="24"/>
      <c r="J1005" s="22"/>
      <c r="K1005" s="22"/>
    </row>
    <row r="1006" spans="1:11" ht="15.75" customHeight="1">
      <c r="A1006" s="22"/>
      <c r="B1006" s="22"/>
      <c r="C1006" s="24"/>
      <c r="D1006" s="24"/>
      <c r="E1006" s="23"/>
      <c r="F1006" s="22"/>
      <c r="G1006" s="24"/>
      <c r="H1006" s="22"/>
      <c r="I1006" s="24"/>
      <c r="J1006" s="22"/>
      <c r="K1006" s="22"/>
    </row>
    <row r="1007" spans="1:11" ht="15.75" customHeight="1">
      <c r="A1007" s="22"/>
      <c r="B1007" s="22"/>
      <c r="C1007" s="24"/>
      <c r="D1007" s="24"/>
      <c r="E1007" s="23"/>
      <c r="F1007" s="22"/>
      <c r="G1007" s="24"/>
      <c r="H1007" s="22"/>
      <c r="I1007" s="24"/>
      <c r="J1007" s="22"/>
      <c r="K1007" s="22"/>
    </row>
    <row r="1008" spans="1:11" ht="15.75" customHeight="1">
      <c r="A1008" s="22"/>
      <c r="B1008" s="22"/>
      <c r="C1008" s="24"/>
      <c r="D1008" s="24"/>
      <c r="E1008" s="23"/>
      <c r="F1008" s="22"/>
      <c r="G1008" s="24"/>
      <c r="H1008" s="22"/>
      <c r="I1008" s="24"/>
      <c r="J1008" s="22"/>
      <c r="K1008" s="22"/>
    </row>
    <row r="1009" spans="1:11" ht="15.75" customHeight="1">
      <c r="A1009" s="22"/>
      <c r="B1009" s="22"/>
      <c r="C1009" s="24"/>
      <c r="D1009" s="24"/>
      <c r="E1009" s="23"/>
      <c r="F1009" s="22"/>
      <c r="G1009" s="24"/>
      <c r="H1009" s="22"/>
      <c r="I1009" s="24"/>
      <c r="J1009" s="22"/>
      <c r="K1009" s="22"/>
    </row>
    <row r="1010" spans="1:11" ht="15.75" customHeight="1">
      <c r="A1010" s="22"/>
      <c r="B1010" s="22"/>
      <c r="C1010" s="24"/>
      <c r="D1010" s="24"/>
      <c r="E1010" s="23"/>
      <c r="F1010" s="22"/>
      <c r="G1010" s="24"/>
      <c r="H1010" s="22"/>
      <c r="I1010" s="24"/>
      <c r="J1010" s="22"/>
      <c r="K1010" s="22"/>
    </row>
    <row r="1011" spans="1:11" ht="15.75" customHeight="1">
      <c r="A1011" s="22"/>
      <c r="B1011" s="22"/>
      <c r="C1011" s="24"/>
      <c r="D1011" s="24"/>
      <c r="E1011" s="23"/>
      <c r="F1011" s="22"/>
      <c r="G1011" s="24"/>
      <c r="H1011" s="22"/>
      <c r="I1011" s="24"/>
      <c r="J1011" s="22"/>
      <c r="K1011" s="22"/>
    </row>
    <row r="1012" spans="1:11" ht="15.75" customHeight="1">
      <c r="A1012" s="22"/>
      <c r="B1012" s="22"/>
      <c r="C1012" s="24"/>
      <c r="D1012" s="24"/>
      <c r="E1012" s="23"/>
      <c r="F1012" s="22"/>
      <c r="G1012" s="24"/>
      <c r="H1012" s="22"/>
      <c r="I1012" s="24"/>
      <c r="J1012" s="22"/>
      <c r="K1012" s="22"/>
    </row>
    <row r="1013" spans="1:11" ht="15.75" customHeight="1">
      <c r="A1013" s="22"/>
      <c r="B1013" s="22"/>
      <c r="C1013" s="24"/>
      <c r="D1013" s="24"/>
      <c r="E1013" s="23"/>
      <c r="F1013" s="22"/>
      <c r="G1013" s="24"/>
      <c r="H1013" s="22"/>
      <c r="I1013" s="24"/>
      <c r="J1013" s="22"/>
      <c r="K1013" s="22"/>
    </row>
    <row r="1014" spans="1:11" ht="15.75" customHeight="1">
      <c r="A1014" s="22"/>
      <c r="B1014" s="22"/>
      <c r="C1014" s="24"/>
      <c r="D1014" s="24"/>
      <c r="E1014" s="23"/>
      <c r="F1014" s="22"/>
      <c r="G1014" s="24"/>
      <c r="H1014" s="22"/>
      <c r="I1014" s="24"/>
      <c r="J1014" s="22"/>
      <c r="K1014" s="22"/>
    </row>
    <row r="1015" spans="1:11" ht="15.75" customHeight="1">
      <c r="A1015" s="22"/>
      <c r="B1015" s="22"/>
      <c r="C1015" s="24"/>
      <c r="D1015" s="24"/>
      <c r="E1015" s="23"/>
      <c r="F1015" s="22"/>
      <c r="G1015" s="24"/>
      <c r="H1015" s="22"/>
      <c r="I1015" s="24"/>
      <c r="J1015" s="22"/>
      <c r="K1015" s="22"/>
    </row>
    <row r="1016" spans="1:11" ht="15.75" customHeight="1">
      <c r="A1016" s="22"/>
      <c r="B1016" s="22"/>
      <c r="C1016" s="24"/>
      <c r="D1016" s="24"/>
      <c r="E1016" s="23"/>
      <c r="F1016" s="22"/>
      <c r="G1016" s="24"/>
      <c r="H1016" s="22"/>
      <c r="I1016" s="24"/>
      <c r="J1016" s="22"/>
      <c r="K1016" s="22"/>
    </row>
    <row r="1017" spans="1:11" ht="15.75" customHeight="1">
      <c r="A1017" s="22"/>
      <c r="B1017" s="22"/>
      <c r="C1017" s="24"/>
      <c r="D1017" s="24"/>
      <c r="E1017" s="23"/>
      <c r="F1017" s="22"/>
      <c r="G1017" s="24"/>
      <c r="H1017" s="22"/>
      <c r="I1017" s="24"/>
      <c r="J1017" s="22"/>
      <c r="K1017" s="22"/>
    </row>
    <row r="1018" spans="1:11" ht="15.75" customHeight="1">
      <c r="A1018" s="22"/>
      <c r="B1018" s="22"/>
      <c r="C1018" s="24"/>
      <c r="D1018" s="24"/>
      <c r="E1018" s="23"/>
      <c r="F1018" s="22"/>
      <c r="G1018" s="24"/>
      <c r="H1018" s="22"/>
      <c r="I1018" s="24"/>
      <c r="J1018" s="22"/>
      <c r="K1018" s="22"/>
    </row>
    <row r="1019" spans="1:11" ht="15.75" customHeight="1">
      <c r="A1019" s="22"/>
      <c r="B1019" s="22"/>
      <c r="C1019" s="24"/>
      <c r="D1019" s="24"/>
      <c r="E1019" s="23"/>
      <c r="F1019" s="22"/>
      <c r="G1019" s="24"/>
      <c r="H1019" s="22"/>
      <c r="I1019" s="24"/>
      <c r="J1019" s="22"/>
      <c r="K1019" s="22"/>
    </row>
    <row r="1020" spans="1:11" ht="15.75" customHeight="1">
      <c r="A1020" s="22"/>
      <c r="B1020" s="22"/>
      <c r="C1020" s="24"/>
      <c r="D1020" s="24"/>
      <c r="E1020" s="23"/>
      <c r="F1020" s="22"/>
      <c r="G1020" s="24"/>
      <c r="H1020" s="22"/>
      <c r="I1020" s="24"/>
      <c r="J1020" s="22"/>
      <c r="K1020" s="22"/>
    </row>
    <row r="1021" spans="1:11" ht="15.75" customHeight="1">
      <c r="A1021" s="22"/>
      <c r="B1021" s="22"/>
      <c r="C1021" s="24"/>
      <c r="D1021" s="24"/>
      <c r="E1021" s="23"/>
      <c r="F1021" s="22"/>
      <c r="G1021" s="24"/>
      <c r="H1021" s="22"/>
      <c r="I1021" s="24"/>
      <c r="J1021" s="22"/>
      <c r="K1021" s="22"/>
    </row>
    <row r="1022" spans="1:11" ht="15.75" customHeight="1">
      <c r="A1022" s="22"/>
      <c r="B1022" s="22"/>
      <c r="C1022" s="24"/>
      <c r="D1022" s="24"/>
      <c r="E1022" s="23"/>
      <c r="F1022" s="22"/>
      <c r="G1022" s="24"/>
      <c r="H1022" s="22"/>
      <c r="I1022" s="24"/>
      <c r="J1022" s="22"/>
      <c r="K1022" s="22"/>
    </row>
    <row r="1023" spans="1:11" ht="15.75" customHeight="1">
      <c r="A1023" s="22"/>
      <c r="B1023" s="22"/>
      <c r="C1023" s="24"/>
      <c r="D1023" s="24"/>
      <c r="E1023" s="23"/>
      <c r="F1023" s="22"/>
      <c r="G1023" s="24"/>
      <c r="H1023" s="22"/>
      <c r="I1023" s="24"/>
      <c r="J1023" s="22"/>
      <c r="K1023" s="22"/>
    </row>
    <row r="1024" spans="1:11" ht="15.75" customHeight="1">
      <c r="A1024" s="22"/>
      <c r="B1024" s="22"/>
      <c r="C1024" s="24"/>
      <c r="D1024" s="24"/>
      <c r="E1024" s="23"/>
      <c r="F1024" s="22"/>
      <c r="G1024" s="24"/>
      <c r="H1024" s="22"/>
      <c r="I1024" s="24"/>
      <c r="J1024" s="22"/>
      <c r="K1024" s="22"/>
    </row>
    <row r="1025" spans="1:11" ht="15.75" customHeight="1">
      <c r="A1025" s="22"/>
      <c r="B1025" s="22"/>
      <c r="C1025" s="24"/>
      <c r="D1025" s="24"/>
      <c r="E1025" s="23"/>
      <c r="F1025" s="22"/>
      <c r="G1025" s="24"/>
      <c r="H1025" s="22"/>
      <c r="I1025" s="24"/>
      <c r="J1025" s="22"/>
      <c r="K1025" s="22"/>
    </row>
    <row r="1026" spans="1:11" ht="15.75" customHeight="1">
      <c r="A1026" s="22"/>
      <c r="B1026" s="22"/>
      <c r="C1026" s="24"/>
      <c r="D1026" s="24"/>
      <c r="E1026" s="23"/>
      <c r="F1026" s="22"/>
      <c r="G1026" s="24"/>
      <c r="H1026" s="22"/>
      <c r="I1026" s="24"/>
      <c r="J1026" s="22"/>
      <c r="K1026" s="22"/>
    </row>
    <row r="1027" spans="1:11" ht="15.75" customHeight="1">
      <c r="A1027" s="22"/>
      <c r="B1027" s="22"/>
      <c r="C1027" s="24"/>
      <c r="D1027" s="24"/>
      <c r="E1027" s="23"/>
      <c r="F1027" s="22"/>
      <c r="G1027" s="24"/>
      <c r="H1027" s="22"/>
      <c r="I1027" s="24"/>
      <c r="J1027" s="22"/>
      <c r="K1027" s="22"/>
    </row>
    <row r="1028" spans="1:11" ht="15.75" customHeight="1">
      <c r="A1028" s="22"/>
      <c r="B1028" s="22"/>
      <c r="C1028" s="24"/>
      <c r="D1028" s="24"/>
      <c r="E1028" s="23"/>
      <c r="F1028" s="22"/>
      <c r="G1028" s="24"/>
      <c r="H1028" s="22"/>
      <c r="I1028" s="24"/>
      <c r="J1028" s="22"/>
      <c r="K1028" s="22"/>
    </row>
    <row r="1029" spans="1:11" ht="15.75" customHeight="1">
      <c r="A1029" s="22"/>
      <c r="B1029" s="22"/>
      <c r="C1029" s="24"/>
      <c r="D1029" s="24"/>
      <c r="E1029" s="23"/>
      <c r="F1029" s="22"/>
      <c r="G1029" s="24"/>
      <c r="H1029" s="22"/>
      <c r="I1029" s="24"/>
      <c r="J1029" s="22"/>
      <c r="K1029" s="22"/>
    </row>
    <row r="1030" spans="1:11" ht="15.75" customHeight="1">
      <c r="A1030" s="22"/>
      <c r="B1030" s="22"/>
      <c r="C1030" s="24"/>
      <c r="D1030" s="24"/>
      <c r="E1030" s="23"/>
      <c r="F1030" s="22"/>
      <c r="G1030" s="24"/>
      <c r="H1030" s="22"/>
      <c r="I1030" s="24"/>
      <c r="J1030" s="22"/>
      <c r="K1030" s="22"/>
    </row>
    <row r="1031" spans="1:11" ht="15.75" customHeight="1">
      <c r="A1031" s="22"/>
      <c r="B1031" s="22"/>
      <c r="C1031" s="24"/>
      <c r="D1031" s="24"/>
      <c r="E1031" s="23"/>
      <c r="F1031" s="22"/>
      <c r="G1031" s="24"/>
      <c r="H1031" s="22"/>
      <c r="I1031" s="24"/>
      <c r="J1031" s="22"/>
      <c r="K1031" s="22"/>
    </row>
    <row r="1032" spans="1:11" ht="15.75" customHeight="1">
      <c r="A1032" s="22"/>
      <c r="B1032" s="22"/>
      <c r="C1032" s="24"/>
      <c r="D1032" s="24"/>
      <c r="E1032" s="23"/>
      <c r="F1032" s="22"/>
      <c r="G1032" s="24"/>
      <c r="H1032" s="22"/>
      <c r="I1032" s="24"/>
      <c r="J1032" s="22"/>
      <c r="K1032" s="22"/>
    </row>
    <row r="1033" spans="1:11" ht="15.75" customHeight="1">
      <c r="A1033" s="22"/>
      <c r="B1033" s="22"/>
      <c r="C1033" s="24"/>
      <c r="D1033" s="24"/>
      <c r="E1033" s="23"/>
      <c r="F1033" s="22"/>
      <c r="G1033" s="24"/>
      <c r="H1033" s="22"/>
      <c r="I1033" s="24"/>
      <c r="J1033" s="22"/>
      <c r="K1033" s="22"/>
    </row>
    <row r="1034" spans="1:11" ht="15.75" customHeight="1">
      <c r="A1034" s="22"/>
      <c r="B1034" s="22"/>
      <c r="C1034" s="24"/>
      <c r="D1034" s="24"/>
      <c r="E1034" s="23"/>
      <c r="F1034" s="22"/>
      <c r="G1034" s="24"/>
      <c r="H1034" s="22"/>
      <c r="I1034" s="24"/>
      <c r="J1034" s="22"/>
      <c r="K1034" s="22"/>
    </row>
    <row r="1035" spans="1:11" ht="15.75" customHeight="1">
      <c r="A1035" s="22"/>
      <c r="B1035" s="22"/>
      <c r="C1035" s="24"/>
      <c r="D1035" s="24"/>
      <c r="E1035" s="23"/>
      <c r="F1035" s="22"/>
      <c r="G1035" s="24"/>
      <c r="H1035" s="22"/>
      <c r="I1035" s="24"/>
      <c r="J1035" s="22"/>
      <c r="K1035" s="22"/>
    </row>
    <row r="1036" spans="1:11" ht="15.75" customHeight="1">
      <c r="A1036" s="22"/>
      <c r="B1036" s="22"/>
      <c r="C1036" s="24"/>
      <c r="D1036" s="24"/>
      <c r="E1036" s="23"/>
      <c r="F1036" s="22"/>
      <c r="G1036" s="24"/>
      <c r="H1036" s="22"/>
      <c r="I1036" s="24"/>
      <c r="J1036" s="22"/>
      <c r="K1036" s="22"/>
    </row>
    <row r="1037" spans="1:11" ht="15.75" customHeight="1">
      <c r="A1037" s="22"/>
      <c r="B1037" s="22"/>
      <c r="C1037" s="24"/>
      <c r="D1037" s="24"/>
      <c r="E1037" s="23"/>
      <c r="F1037" s="22"/>
      <c r="G1037" s="24"/>
      <c r="H1037" s="22"/>
      <c r="I1037" s="24"/>
      <c r="J1037" s="22"/>
      <c r="K1037" s="22"/>
    </row>
    <row r="1038" spans="1:11" ht="15.75" customHeight="1">
      <c r="A1038" s="22"/>
      <c r="B1038" s="22"/>
      <c r="C1038" s="24"/>
      <c r="D1038" s="24"/>
      <c r="E1038" s="23"/>
      <c r="F1038" s="22"/>
      <c r="G1038" s="24"/>
      <c r="H1038" s="22"/>
      <c r="I1038" s="24"/>
      <c r="J1038" s="22"/>
      <c r="K1038" s="22"/>
    </row>
    <row r="1039" spans="1:11" ht="15.75" customHeight="1">
      <c r="A1039" s="22"/>
      <c r="B1039" s="22"/>
      <c r="C1039" s="24"/>
      <c r="D1039" s="24"/>
      <c r="E1039" s="23"/>
      <c r="F1039" s="22"/>
      <c r="G1039" s="24"/>
      <c r="H1039" s="22"/>
      <c r="I1039" s="24"/>
      <c r="J1039" s="22"/>
      <c r="K1039" s="22"/>
    </row>
    <row r="1040" spans="1:11" ht="15.75" customHeight="1">
      <c r="A1040" s="22"/>
      <c r="B1040" s="22"/>
      <c r="C1040" s="24"/>
      <c r="D1040" s="24"/>
      <c r="E1040" s="23"/>
      <c r="F1040" s="22"/>
      <c r="G1040" s="24"/>
      <c r="H1040" s="22"/>
      <c r="I1040" s="24"/>
      <c r="J1040" s="22"/>
      <c r="K1040" s="22"/>
    </row>
    <row r="1041" spans="1:11" ht="15.75" customHeight="1">
      <c r="A1041" s="22"/>
      <c r="B1041" s="22"/>
      <c r="C1041" s="24"/>
      <c r="D1041" s="24"/>
      <c r="E1041" s="23"/>
      <c r="F1041" s="22"/>
      <c r="G1041" s="24"/>
      <c r="H1041" s="22"/>
      <c r="I1041" s="24"/>
      <c r="J1041" s="22"/>
      <c r="K1041" s="22"/>
    </row>
    <row r="1042" spans="1:11" ht="15.75" customHeight="1">
      <c r="A1042" s="22"/>
      <c r="B1042" s="22"/>
      <c r="C1042" s="24"/>
      <c r="D1042" s="24"/>
      <c r="E1042" s="23"/>
      <c r="F1042" s="22"/>
      <c r="G1042" s="24"/>
      <c r="H1042" s="22"/>
      <c r="I1042" s="24"/>
      <c r="J1042" s="22"/>
      <c r="K1042" s="22"/>
    </row>
    <row r="1043" spans="1:11" ht="15.75" customHeight="1">
      <c r="A1043" s="22"/>
      <c r="B1043" s="22"/>
      <c r="C1043" s="24"/>
      <c r="D1043" s="24"/>
      <c r="E1043" s="23"/>
      <c r="F1043" s="22"/>
      <c r="G1043" s="24"/>
      <c r="H1043" s="22"/>
      <c r="I1043" s="24"/>
      <c r="J1043" s="22"/>
      <c r="K1043" s="22"/>
    </row>
    <row r="1044" spans="1:11" ht="15.75" customHeight="1">
      <c r="A1044" s="22"/>
      <c r="B1044" s="22"/>
      <c r="C1044" s="24"/>
      <c r="D1044" s="24"/>
      <c r="E1044" s="23"/>
      <c r="F1044" s="22"/>
      <c r="G1044" s="24"/>
      <c r="H1044" s="22"/>
      <c r="I1044" s="24"/>
      <c r="J1044" s="22"/>
      <c r="K1044" s="22"/>
    </row>
    <row r="1045" spans="1:11" ht="15.75" customHeight="1">
      <c r="A1045" s="22"/>
      <c r="B1045" s="22"/>
      <c r="C1045" s="24"/>
      <c r="D1045" s="24"/>
      <c r="E1045" s="23"/>
      <c r="F1045" s="22"/>
      <c r="G1045" s="24"/>
      <c r="H1045" s="22"/>
      <c r="I1045" s="24"/>
      <c r="J1045" s="22"/>
      <c r="K1045" s="22"/>
    </row>
    <row r="1046" spans="1:11" ht="15.75" customHeight="1">
      <c r="A1046" s="22"/>
      <c r="B1046" s="22"/>
      <c r="C1046" s="24"/>
      <c r="D1046" s="24"/>
      <c r="E1046" s="23"/>
      <c r="F1046" s="22"/>
      <c r="G1046" s="24"/>
      <c r="H1046" s="22"/>
      <c r="I1046" s="24"/>
      <c r="J1046" s="22"/>
      <c r="K1046" s="22"/>
    </row>
    <row r="1047" spans="1:11" ht="15.75" customHeight="1">
      <c r="A1047" s="22"/>
      <c r="B1047" s="22"/>
      <c r="C1047" s="24"/>
      <c r="D1047" s="24"/>
      <c r="E1047" s="23"/>
      <c r="F1047" s="22"/>
      <c r="G1047" s="24"/>
      <c r="H1047" s="22"/>
      <c r="I1047" s="24"/>
      <c r="J1047" s="22"/>
      <c r="K1047" s="22"/>
    </row>
  </sheetData>
  <autoFilter ref="A6:K119" xr:uid="{00000000-0009-0000-0000-000009000000}"/>
  <mergeCells count="278">
    <mergeCell ref="A109:A110"/>
    <mergeCell ref="A111:A112"/>
    <mergeCell ref="A113:A114"/>
    <mergeCell ref="A83:A85"/>
    <mergeCell ref="A86:A88"/>
    <mergeCell ref="A91:A92"/>
    <mergeCell ref="A94:A95"/>
    <mergeCell ref="A96:A97"/>
    <mergeCell ref="A98:A100"/>
    <mergeCell ref="A101:A102"/>
    <mergeCell ref="A104:A105"/>
    <mergeCell ref="A106:A107"/>
    <mergeCell ref="A53:A55"/>
    <mergeCell ref="A57:A59"/>
    <mergeCell ref="A61:A63"/>
    <mergeCell ref="A64:A66"/>
    <mergeCell ref="A67:A69"/>
    <mergeCell ref="A70:A72"/>
    <mergeCell ref="A74:A76"/>
    <mergeCell ref="A78:A79"/>
    <mergeCell ref="A80:A82"/>
    <mergeCell ref="A1:K1"/>
    <mergeCell ref="A2:K2"/>
    <mergeCell ref="A3:K3"/>
    <mergeCell ref="A4:K4"/>
    <mergeCell ref="F6:G6"/>
    <mergeCell ref="H6:I6"/>
    <mergeCell ref="H7:I7"/>
    <mergeCell ref="I10:I12"/>
    <mergeCell ref="J10:J12"/>
    <mergeCell ref="K10:K12"/>
    <mergeCell ref="F7:G7"/>
    <mergeCell ref="A10:A12"/>
    <mergeCell ref="B10:B12"/>
    <mergeCell ref="C10:C12"/>
    <mergeCell ref="D10:D12"/>
    <mergeCell ref="E10:E12"/>
    <mergeCell ref="H10:H12"/>
    <mergeCell ref="J14:J15"/>
    <mergeCell ref="K14:K15"/>
    <mergeCell ref="A14:A15"/>
    <mergeCell ref="B14:B15"/>
    <mergeCell ref="C14:C15"/>
    <mergeCell ref="D14:D15"/>
    <mergeCell ref="E14:E15"/>
    <mergeCell ref="H14:H15"/>
    <mergeCell ref="I14:I15"/>
    <mergeCell ref="J17:J19"/>
    <mergeCell ref="K17:K19"/>
    <mergeCell ref="A17:A19"/>
    <mergeCell ref="B17:B19"/>
    <mergeCell ref="C17:C19"/>
    <mergeCell ref="D17:D19"/>
    <mergeCell ref="E17:E19"/>
    <mergeCell ref="H17:H19"/>
    <mergeCell ref="I17:I19"/>
    <mergeCell ref="J39:J41"/>
    <mergeCell ref="K39:K41"/>
    <mergeCell ref="A39:A41"/>
    <mergeCell ref="B39:B41"/>
    <mergeCell ref="C39:C41"/>
    <mergeCell ref="D39:D41"/>
    <mergeCell ref="E39:E41"/>
    <mergeCell ref="H39:H41"/>
    <mergeCell ref="I39:I41"/>
    <mergeCell ref="J46:J48"/>
    <mergeCell ref="K46:K48"/>
    <mergeCell ref="A46:A48"/>
    <mergeCell ref="B46:B48"/>
    <mergeCell ref="C46:C48"/>
    <mergeCell ref="D46:D48"/>
    <mergeCell ref="E46:E48"/>
    <mergeCell ref="H46:H48"/>
    <mergeCell ref="I46:I48"/>
    <mergeCell ref="J50:J52"/>
    <mergeCell ref="K50:K52"/>
    <mergeCell ref="A50:A52"/>
    <mergeCell ref="B50:B52"/>
    <mergeCell ref="C50:C52"/>
    <mergeCell ref="D50:D52"/>
    <mergeCell ref="E50:E52"/>
    <mergeCell ref="H50:H52"/>
    <mergeCell ref="I50:I52"/>
    <mergeCell ref="J20:J22"/>
    <mergeCell ref="K20:K22"/>
    <mergeCell ref="A20:A22"/>
    <mergeCell ref="B20:B22"/>
    <mergeCell ref="C20:C22"/>
    <mergeCell ref="D20:D22"/>
    <mergeCell ref="E20:E22"/>
    <mergeCell ref="H20:H22"/>
    <mergeCell ref="I20:I22"/>
    <mergeCell ref="J27:J29"/>
    <mergeCell ref="K27:K29"/>
    <mergeCell ref="A27:A29"/>
    <mergeCell ref="B27:B29"/>
    <mergeCell ref="C27:C29"/>
    <mergeCell ref="D27:D29"/>
    <mergeCell ref="E27:E29"/>
    <mergeCell ref="H27:H29"/>
    <mergeCell ref="I27:I29"/>
    <mergeCell ref="J36:J38"/>
    <mergeCell ref="K36:K38"/>
    <mergeCell ref="A36:A38"/>
    <mergeCell ref="B36:B38"/>
    <mergeCell ref="C36:C38"/>
    <mergeCell ref="D36:D38"/>
    <mergeCell ref="E36:E38"/>
    <mergeCell ref="H36:H38"/>
    <mergeCell ref="I36:I38"/>
    <mergeCell ref="D86:D88"/>
    <mergeCell ref="E86:E88"/>
    <mergeCell ref="H86:H88"/>
    <mergeCell ref="I86:I88"/>
    <mergeCell ref="J86:J88"/>
    <mergeCell ref="K86:K88"/>
    <mergeCell ref="B67:B69"/>
    <mergeCell ref="B70:B72"/>
    <mergeCell ref="C70:C72"/>
    <mergeCell ref="D70:D72"/>
    <mergeCell ref="E70:E72"/>
    <mergeCell ref="H70:H72"/>
    <mergeCell ref="I70:I72"/>
    <mergeCell ref="I80:I82"/>
    <mergeCell ref="J80:J82"/>
    <mergeCell ref="J78:J79"/>
    <mergeCell ref="C74:C76"/>
    <mergeCell ref="D74:D76"/>
    <mergeCell ref="E74:E76"/>
    <mergeCell ref="H74:H76"/>
    <mergeCell ref="I74:I76"/>
    <mergeCell ref="J74:J76"/>
    <mergeCell ref="C67:C69"/>
    <mergeCell ref="D67:D69"/>
    <mergeCell ref="B86:B88"/>
    <mergeCell ref="B91:B92"/>
    <mergeCell ref="C91:C92"/>
    <mergeCell ref="D91:D92"/>
    <mergeCell ref="E91:E92"/>
    <mergeCell ref="H91:H92"/>
    <mergeCell ref="I91:I92"/>
    <mergeCell ref="C109:C110"/>
    <mergeCell ref="D109:D110"/>
    <mergeCell ref="E109:E110"/>
    <mergeCell ref="H109:H110"/>
    <mergeCell ref="I109:I110"/>
    <mergeCell ref="I94:I95"/>
    <mergeCell ref="B94:B95"/>
    <mergeCell ref="B96:B97"/>
    <mergeCell ref="C98:C100"/>
    <mergeCell ref="D98:D100"/>
    <mergeCell ref="E98:E100"/>
    <mergeCell ref="H98:H100"/>
    <mergeCell ref="I98:I100"/>
    <mergeCell ref="I104:I105"/>
    <mergeCell ref="B104:B105"/>
    <mergeCell ref="B106:B107"/>
    <mergeCell ref="C86:C88"/>
    <mergeCell ref="J109:J110"/>
    <mergeCell ref="K109:K110"/>
    <mergeCell ref="B109:B110"/>
    <mergeCell ref="B111:B112"/>
    <mergeCell ref="C111:C112"/>
    <mergeCell ref="D111:D112"/>
    <mergeCell ref="E111:E112"/>
    <mergeCell ref="H111:H112"/>
    <mergeCell ref="I111:I112"/>
    <mergeCell ref="C53:C55"/>
    <mergeCell ref="D53:D55"/>
    <mergeCell ref="E53:E55"/>
    <mergeCell ref="H53:H55"/>
    <mergeCell ref="I53:I55"/>
    <mergeCell ref="J53:J55"/>
    <mergeCell ref="K53:K55"/>
    <mergeCell ref="B53:B55"/>
    <mergeCell ref="B57:B59"/>
    <mergeCell ref="C57:C59"/>
    <mergeCell ref="D57:D59"/>
    <mergeCell ref="E57:E59"/>
    <mergeCell ref="H57:H59"/>
    <mergeCell ref="I57:I59"/>
    <mergeCell ref="J57:J59"/>
    <mergeCell ref="K57:K59"/>
    <mergeCell ref="B61:B63"/>
    <mergeCell ref="B64:B66"/>
    <mergeCell ref="C64:C66"/>
    <mergeCell ref="D64:D66"/>
    <mergeCell ref="E64:E66"/>
    <mergeCell ref="H64:H66"/>
    <mergeCell ref="I64:I66"/>
    <mergeCell ref="J70:J72"/>
    <mergeCell ref="K70:K72"/>
    <mergeCell ref="E67:E69"/>
    <mergeCell ref="H67:H69"/>
    <mergeCell ref="I67:I69"/>
    <mergeCell ref="J67:J69"/>
    <mergeCell ref="K67:K69"/>
    <mergeCell ref="C61:C63"/>
    <mergeCell ref="D61:D63"/>
    <mergeCell ref="E61:E63"/>
    <mergeCell ref="H61:H63"/>
    <mergeCell ref="I61:I63"/>
    <mergeCell ref="J61:J63"/>
    <mergeCell ref="K61:K63"/>
    <mergeCell ref="J64:J66"/>
    <mergeCell ref="K64:K66"/>
    <mergeCell ref="I113:I114"/>
    <mergeCell ref="J113:J114"/>
    <mergeCell ref="J111:J112"/>
    <mergeCell ref="K111:K112"/>
    <mergeCell ref="B113:B114"/>
    <mergeCell ref="C113:C114"/>
    <mergeCell ref="D113:D114"/>
    <mergeCell ref="E113:E114"/>
    <mergeCell ref="H113:H114"/>
    <mergeCell ref="K113:K114"/>
    <mergeCell ref="K74:K76"/>
    <mergeCell ref="B74:B76"/>
    <mergeCell ref="B78:B79"/>
    <mergeCell ref="C78:C79"/>
    <mergeCell ref="D78:D79"/>
    <mergeCell ref="E78:E79"/>
    <mergeCell ref="H78:H79"/>
    <mergeCell ref="I78:I79"/>
    <mergeCell ref="J83:J85"/>
    <mergeCell ref="K83:K85"/>
    <mergeCell ref="B80:B82"/>
    <mergeCell ref="B83:B85"/>
    <mergeCell ref="C83:C85"/>
    <mergeCell ref="D83:D85"/>
    <mergeCell ref="E83:E85"/>
    <mergeCell ref="H83:H85"/>
    <mergeCell ref="I83:I85"/>
    <mergeCell ref="K78:K79"/>
    <mergeCell ref="C80:C82"/>
    <mergeCell ref="D80:D82"/>
    <mergeCell ref="E80:E82"/>
    <mergeCell ref="H80:H82"/>
    <mergeCell ref="K80:K82"/>
    <mergeCell ref="J94:J95"/>
    <mergeCell ref="J91:J92"/>
    <mergeCell ref="K91:K92"/>
    <mergeCell ref="C94:C95"/>
    <mergeCell ref="D94:D95"/>
    <mergeCell ref="E94:E95"/>
    <mergeCell ref="H94:H95"/>
    <mergeCell ref="K94:K95"/>
    <mergeCell ref="J96:J97"/>
    <mergeCell ref="K96:K97"/>
    <mergeCell ref="C96:C97"/>
    <mergeCell ref="D96:D97"/>
    <mergeCell ref="E96:E97"/>
    <mergeCell ref="H96:H97"/>
    <mergeCell ref="I96:I97"/>
    <mergeCell ref="J98:J100"/>
    <mergeCell ref="K98:K100"/>
    <mergeCell ref="B98:B100"/>
    <mergeCell ref="B101:B102"/>
    <mergeCell ref="C101:C102"/>
    <mergeCell ref="D101:D102"/>
    <mergeCell ref="E101:E102"/>
    <mergeCell ref="H101:H102"/>
    <mergeCell ref="I101:I102"/>
    <mergeCell ref="J104:J105"/>
    <mergeCell ref="J101:J102"/>
    <mergeCell ref="K101:K102"/>
    <mergeCell ref="C104:C105"/>
    <mergeCell ref="D104:D105"/>
    <mergeCell ref="E104:E105"/>
    <mergeCell ref="H104:H105"/>
    <mergeCell ref="K104:K105"/>
    <mergeCell ref="J106:J107"/>
    <mergeCell ref="K106:K107"/>
    <mergeCell ref="C106:C107"/>
    <mergeCell ref="D106:D107"/>
    <mergeCell ref="E106:E107"/>
    <mergeCell ref="H106:H107"/>
    <mergeCell ref="I106:I107"/>
  </mergeCells>
  <pageMargins left="0.70866141732283472" right="0.70866141732283472" top="0.74803149606299213" bottom="0.74803149606299213" header="0" footer="0"/>
  <pageSetup scale="4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K50499"/>
  <sheetViews>
    <sheetView topLeftCell="A166" workbookViewId="0">
      <selection activeCell="A8" sqref="A8:XFD167"/>
    </sheetView>
  </sheetViews>
  <sheetFormatPr defaultColWidth="14.42578125" defaultRowHeight="15" customHeight="1"/>
  <cols>
    <col min="1" max="1" width="8.7109375" customWidth="1"/>
    <col min="2" max="2" width="36.7109375" customWidth="1"/>
    <col min="3" max="4" width="21.28515625" style="167" customWidth="1"/>
    <col min="5" max="5" width="18.7109375" customWidth="1"/>
    <col min="6" max="6" width="30.7109375" customWidth="1"/>
    <col min="7" max="7" width="22.85546875" style="167" customWidth="1"/>
    <col min="8" max="8" width="30.7109375" customWidth="1"/>
    <col min="9" max="9" width="21.140625" style="167" customWidth="1"/>
    <col min="10" max="11" width="30.7109375" customWidth="1"/>
    <col min="12" max="24" width="8.85546875" customWidth="1"/>
  </cols>
  <sheetData>
    <row r="1" spans="1:11" ht="23.25">
      <c r="A1" s="288" t="s">
        <v>0</v>
      </c>
      <c r="B1" s="289"/>
      <c r="C1" s="329"/>
      <c r="D1" s="329"/>
      <c r="E1" s="289"/>
      <c r="F1" s="289"/>
      <c r="G1" s="329"/>
      <c r="H1" s="289"/>
      <c r="I1" s="329"/>
      <c r="J1" s="289"/>
      <c r="K1" s="289"/>
    </row>
    <row r="2" spans="1:11" ht="23.25">
      <c r="A2" s="291" t="s">
        <v>2164</v>
      </c>
      <c r="B2" s="289"/>
      <c r="C2" s="329"/>
      <c r="D2" s="329"/>
      <c r="E2" s="289"/>
      <c r="F2" s="289"/>
      <c r="G2" s="329"/>
      <c r="H2" s="289"/>
      <c r="I2" s="329"/>
      <c r="J2" s="289"/>
      <c r="K2" s="289"/>
    </row>
    <row r="3" spans="1:11" ht="23.25">
      <c r="A3" s="291" t="s">
        <v>2</v>
      </c>
      <c r="B3" s="289"/>
      <c r="C3" s="329"/>
      <c r="D3" s="329"/>
      <c r="E3" s="289"/>
      <c r="F3" s="289"/>
      <c r="G3" s="329"/>
      <c r="H3" s="289"/>
      <c r="I3" s="329"/>
      <c r="J3" s="289"/>
      <c r="K3" s="289"/>
    </row>
    <row r="4" spans="1:11" ht="23.25">
      <c r="A4" s="291" t="s">
        <v>3894</v>
      </c>
      <c r="B4" s="289"/>
      <c r="C4" s="329"/>
      <c r="D4" s="329"/>
      <c r="E4" s="289"/>
      <c r="F4" s="289"/>
      <c r="G4" s="329"/>
      <c r="H4" s="289"/>
      <c r="I4" s="329"/>
      <c r="J4" s="289"/>
      <c r="K4" s="289"/>
    </row>
    <row r="5" spans="1:11" ht="26.45" customHeight="1">
      <c r="A5" s="117"/>
      <c r="B5" s="118"/>
      <c r="C5" s="222"/>
      <c r="D5" s="222"/>
      <c r="E5" s="119"/>
      <c r="F5" s="118"/>
      <c r="G5" s="120"/>
      <c r="H5" s="118"/>
      <c r="I5" s="120"/>
      <c r="J5" s="118"/>
      <c r="K5" s="118"/>
    </row>
    <row r="6" spans="1:11" ht="60.75">
      <c r="A6" s="32" t="s">
        <v>3</v>
      </c>
      <c r="B6" s="33" t="s">
        <v>4</v>
      </c>
      <c r="C6" s="34" t="s">
        <v>5</v>
      </c>
      <c r="D6" s="34" t="s">
        <v>6</v>
      </c>
      <c r="E6" s="35" t="s">
        <v>7</v>
      </c>
      <c r="F6" s="292" t="s">
        <v>8</v>
      </c>
      <c r="G6" s="416"/>
      <c r="H6" s="292" t="s">
        <v>567</v>
      </c>
      <c r="I6" s="416"/>
      <c r="J6" s="33" t="s">
        <v>10</v>
      </c>
      <c r="K6" s="33" t="s">
        <v>11</v>
      </c>
    </row>
    <row r="7" spans="1:11" ht="20.25">
      <c r="A7" s="105" t="s">
        <v>12</v>
      </c>
      <c r="B7" s="105" t="s">
        <v>13</v>
      </c>
      <c r="C7" s="229" t="s">
        <v>14</v>
      </c>
      <c r="D7" s="229" t="s">
        <v>15</v>
      </c>
      <c r="E7" s="130" t="s">
        <v>16</v>
      </c>
      <c r="F7" s="345" t="s">
        <v>17</v>
      </c>
      <c r="G7" s="394"/>
      <c r="H7" s="345" t="s">
        <v>18</v>
      </c>
      <c r="I7" s="394"/>
      <c r="J7" s="105" t="s">
        <v>19</v>
      </c>
      <c r="K7" s="105" t="s">
        <v>20</v>
      </c>
    </row>
    <row r="8" spans="1:11" ht="99.95" customHeight="1">
      <c r="A8" s="37">
        <v>1</v>
      </c>
      <c r="B8" s="59" t="s">
        <v>3614</v>
      </c>
      <c r="C8" s="109">
        <v>20000</v>
      </c>
      <c r="D8" s="109">
        <v>20000</v>
      </c>
      <c r="E8" s="221" t="s">
        <v>21</v>
      </c>
      <c r="F8" s="74" t="s">
        <v>709</v>
      </c>
      <c r="G8" s="41">
        <v>20000</v>
      </c>
      <c r="H8" s="74" t="s">
        <v>2165</v>
      </c>
      <c r="I8" s="41">
        <v>20000</v>
      </c>
      <c r="J8" s="59" t="s">
        <v>33</v>
      </c>
      <c r="K8" s="59" t="s">
        <v>2892</v>
      </c>
    </row>
    <row r="9" spans="1:11" ht="54.95" customHeight="1">
      <c r="A9" s="251">
        <v>2</v>
      </c>
      <c r="B9" s="254" t="s">
        <v>3615</v>
      </c>
      <c r="C9" s="310">
        <v>35200</v>
      </c>
      <c r="D9" s="310">
        <v>35200</v>
      </c>
      <c r="E9" s="253" t="s">
        <v>21</v>
      </c>
      <c r="F9" s="67" t="s">
        <v>2166</v>
      </c>
      <c r="G9" s="41">
        <v>35200</v>
      </c>
      <c r="H9" s="417" t="s">
        <v>2167</v>
      </c>
      <c r="I9" s="305">
        <v>35200</v>
      </c>
      <c r="J9" s="254" t="s">
        <v>33</v>
      </c>
      <c r="K9" s="254" t="s">
        <v>2757</v>
      </c>
    </row>
    <row r="10" spans="1:11" ht="54.95" customHeight="1">
      <c r="A10" s="249"/>
      <c r="B10" s="249"/>
      <c r="C10" s="311"/>
      <c r="D10" s="311"/>
      <c r="E10" s="249"/>
      <c r="F10" s="67" t="s">
        <v>2168</v>
      </c>
      <c r="G10" s="41">
        <v>39600</v>
      </c>
      <c r="H10" s="249"/>
      <c r="I10" s="311"/>
      <c r="J10" s="249"/>
      <c r="K10" s="249"/>
    </row>
    <row r="11" spans="1:11" ht="54.95" customHeight="1">
      <c r="A11" s="250"/>
      <c r="B11" s="250"/>
      <c r="C11" s="306"/>
      <c r="D11" s="306"/>
      <c r="E11" s="250"/>
      <c r="F11" s="67" t="s">
        <v>2169</v>
      </c>
      <c r="G11" s="41">
        <v>41800</v>
      </c>
      <c r="H11" s="250"/>
      <c r="I11" s="306"/>
      <c r="J11" s="250"/>
      <c r="K11" s="250"/>
    </row>
    <row r="12" spans="1:11" ht="99.95" customHeight="1">
      <c r="A12" s="37">
        <v>3</v>
      </c>
      <c r="B12" s="49" t="s">
        <v>38</v>
      </c>
      <c r="C12" s="109">
        <v>14008.05</v>
      </c>
      <c r="D12" s="109">
        <v>14008.05</v>
      </c>
      <c r="E12" s="39" t="s">
        <v>21</v>
      </c>
      <c r="F12" s="49" t="s">
        <v>3616</v>
      </c>
      <c r="G12" s="51">
        <v>14008.05</v>
      </c>
      <c r="H12" s="49" t="s">
        <v>3361</v>
      </c>
      <c r="I12" s="51">
        <v>14008.05</v>
      </c>
      <c r="J12" s="49" t="s">
        <v>33</v>
      </c>
      <c r="K12" s="49" t="s">
        <v>2758</v>
      </c>
    </row>
    <row r="13" spans="1:11" ht="99.95" customHeight="1">
      <c r="A13" s="37">
        <v>4</v>
      </c>
      <c r="B13" s="59" t="s">
        <v>3617</v>
      </c>
      <c r="C13" s="109">
        <v>5350</v>
      </c>
      <c r="D13" s="109">
        <v>5350</v>
      </c>
      <c r="E13" s="39" t="s">
        <v>21</v>
      </c>
      <c r="F13" s="64" t="s">
        <v>2170</v>
      </c>
      <c r="G13" s="57">
        <v>5350</v>
      </c>
      <c r="H13" s="64" t="s">
        <v>2171</v>
      </c>
      <c r="I13" s="57">
        <v>5350</v>
      </c>
      <c r="J13" s="59" t="s">
        <v>33</v>
      </c>
      <c r="K13" s="59" t="s">
        <v>2895</v>
      </c>
    </row>
    <row r="14" spans="1:11" ht="99.95" customHeight="1">
      <c r="A14" s="37">
        <v>5</v>
      </c>
      <c r="B14" s="64" t="s">
        <v>3618</v>
      </c>
      <c r="C14" s="109">
        <v>55500</v>
      </c>
      <c r="D14" s="109">
        <v>55500</v>
      </c>
      <c r="E14" s="39" t="s">
        <v>21</v>
      </c>
      <c r="F14" s="64" t="s">
        <v>2172</v>
      </c>
      <c r="G14" s="57">
        <v>55500</v>
      </c>
      <c r="H14" s="64" t="s">
        <v>2173</v>
      </c>
      <c r="I14" s="57">
        <v>55500</v>
      </c>
      <c r="J14" s="64" t="s">
        <v>33</v>
      </c>
      <c r="K14" s="64" t="s">
        <v>2174</v>
      </c>
    </row>
    <row r="15" spans="1:11" ht="54.95" customHeight="1">
      <c r="A15" s="251">
        <v>6</v>
      </c>
      <c r="B15" s="296" t="s">
        <v>3619</v>
      </c>
      <c r="C15" s="309">
        <v>16050</v>
      </c>
      <c r="D15" s="309">
        <v>16050</v>
      </c>
      <c r="E15" s="253" t="s">
        <v>21</v>
      </c>
      <c r="F15" s="67" t="s">
        <v>1343</v>
      </c>
      <c r="G15" s="305">
        <v>16050</v>
      </c>
      <c r="H15" s="264" t="s">
        <v>1768</v>
      </c>
      <c r="I15" s="305">
        <v>16050</v>
      </c>
      <c r="J15" s="246" t="s">
        <v>33</v>
      </c>
      <c r="K15" s="246" t="s">
        <v>2175</v>
      </c>
    </row>
    <row r="16" spans="1:11" ht="54.95" customHeight="1">
      <c r="A16" s="249"/>
      <c r="B16" s="249"/>
      <c r="C16" s="311"/>
      <c r="D16" s="311"/>
      <c r="E16" s="249"/>
      <c r="F16" s="67" t="s">
        <v>2176</v>
      </c>
      <c r="G16" s="311"/>
      <c r="H16" s="249"/>
      <c r="I16" s="311"/>
      <c r="J16" s="249"/>
      <c r="K16" s="249"/>
    </row>
    <row r="17" spans="1:11" ht="54.95" customHeight="1">
      <c r="A17" s="250"/>
      <c r="B17" s="250"/>
      <c r="C17" s="306"/>
      <c r="D17" s="306"/>
      <c r="E17" s="250"/>
      <c r="F17" s="67" t="s">
        <v>2177</v>
      </c>
      <c r="G17" s="306"/>
      <c r="H17" s="250"/>
      <c r="I17" s="306"/>
      <c r="J17" s="250"/>
      <c r="K17" s="250"/>
    </row>
    <row r="18" spans="1:11" ht="49.9" customHeight="1">
      <c r="A18" s="251">
        <v>7</v>
      </c>
      <c r="B18" s="246" t="s">
        <v>3620</v>
      </c>
      <c r="C18" s="309">
        <v>10200</v>
      </c>
      <c r="D18" s="309">
        <v>10200</v>
      </c>
      <c r="E18" s="253" t="s">
        <v>21</v>
      </c>
      <c r="F18" s="38" t="s">
        <v>3622</v>
      </c>
      <c r="G18" s="41">
        <v>10200</v>
      </c>
      <c r="H18" s="254" t="s">
        <v>3621</v>
      </c>
      <c r="I18" s="305">
        <v>10200</v>
      </c>
      <c r="J18" s="246" t="s">
        <v>33</v>
      </c>
      <c r="K18" s="246" t="s">
        <v>2178</v>
      </c>
    </row>
    <row r="19" spans="1:11" ht="49.9" customHeight="1">
      <c r="A19" s="249"/>
      <c r="B19" s="249"/>
      <c r="C19" s="311"/>
      <c r="D19" s="311"/>
      <c r="E19" s="249"/>
      <c r="F19" s="38" t="s">
        <v>1896</v>
      </c>
      <c r="G19" s="41">
        <v>11930</v>
      </c>
      <c r="H19" s="249"/>
      <c r="I19" s="311"/>
      <c r="J19" s="249"/>
      <c r="K19" s="249"/>
    </row>
    <row r="20" spans="1:11" ht="49.9" customHeight="1">
      <c r="A20" s="250"/>
      <c r="B20" s="250"/>
      <c r="C20" s="306"/>
      <c r="D20" s="306"/>
      <c r="E20" s="250"/>
      <c r="F20" s="38" t="s">
        <v>1669</v>
      </c>
      <c r="G20" s="41">
        <v>11380</v>
      </c>
      <c r="H20" s="250"/>
      <c r="I20" s="306"/>
      <c r="J20" s="250"/>
      <c r="K20" s="250"/>
    </row>
    <row r="21" spans="1:11" ht="49.9" customHeight="1">
      <c r="A21" s="251">
        <v>8</v>
      </c>
      <c r="B21" s="246" t="s">
        <v>2179</v>
      </c>
      <c r="C21" s="310">
        <v>326080</v>
      </c>
      <c r="D21" s="310">
        <v>326080</v>
      </c>
      <c r="E21" s="253" t="s">
        <v>21</v>
      </c>
      <c r="F21" s="38" t="s">
        <v>2180</v>
      </c>
      <c r="G21" s="41">
        <v>326080</v>
      </c>
      <c r="H21" s="246" t="s">
        <v>2181</v>
      </c>
      <c r="I21" s="305">
        <v>326080</v>
      </c>
      <c r="J21" s="246" t="s">
        <v>33</v>
      </c>
      <c r="K21" s="246" t="s">
        <v>2182</v>
      </c>
    </row>
    <row r="22" spans="1:11" ht="49.9" customHeight="1">
      <c r="A22" s="249"/>
      <c r="B22" s="249"/>
      <c r="C22" s="311"/>
      <c r="D22" s="311"/>
      <c r="E22" s="249"/>
      <c r="F22" s="38" t="s">
        <v>2183</v>
      </c>
      <c r="G22" s="41">
        <v>336000</v>
      </c>
      <c r="H22" s="249"/>
      <c r="I22" s="311"/>
      <c r="J22" s="249"/>
      <c r="K22" s="249"/>
    </row>
    <row r="23" spans="1:11" ht="49.9" customHeight="1">
      <c r="A23" s="250"/>
      <c r="B23" s="250"/>
      <c r="C23" s="306"/>
      <c r="D23" s="306"/>
      <c r="E23" s="250"/>
      <c r="F23" s="38" t="s">
        <v>2184</v>
      </c>
      <c r="G23" s="41">
        <v>363960.5</v>
      </c>
      <c r="H23" s="250"/>
      <c r="I23" s="306"/>
      <c r="J23" s="250"/>
      <c r="K23" s="250"/>
    </row>
    <row r="24" spans="1:11" ht="49.9" customHeight="1">
      <c r="A24" s="251">
        <v>9</v>
      </c>
      <c r="B24" s="246" t="s">
        <v>2185</v>
      </c>
      <c r="C24" s="309">
        <v>38092</v>
      </c>
      <c r="D24" s="309">
        <v>38092</v>
      </c>
      <c r="E24" s="253" t="s">
        <v>21</v>
      </c>
      <c r="F24" s="38" t="s">
        <v>2186</v>
      </c>
      <c r="G24" s="41">
        <v>38092</v>
      </c>
      <c r="H24" s="254" t="s">
        <v>2187</v>
      </c>
      <c r="I24" s="305">
        <v>38092</v>
      </c>
      <c r="J24" s="246" t="s">
        <v>33</v>
      </c>
      <c r="K24" s="246" t="s">
        <v>2188</v>
      </c>
    </row>
    <row r="25" spans="1:11" ht="49.9" customHeight="1">
      <c r="A25" s="249"/>
      <c r="B25" s="249"/>
      <c r="C25" s="311"/>
      <c r="D25" s="311"/>
      <c r="E25" s="249"/>
      <c r="F25" s="38" t="s">
        <v>2189</v>
      </c>
      <c r="G25" s="41">
        <v>38948</v>
      </c>
      <c r="H25" s="249"/>
      <c r="I25" s="311"/>
      <c r="J25" s="249"/>
      <c r="K25" s="249"/>
    </row>
    <row r="26" spans="1:11" ht="49.9" customHeight="1">
      <c r="A26" s="250"/>
      <c r="B26" s="250"/>
      <c r="C26" s="306"/>
      <c r="D26" s="306"/>
      <c r="E26" s="250"/>
      <c r="F26" s="38" t="s">
        <v>2190</v>
      </c>
      <c r="G26" s="41">
        <v>39376</v>
      </c>
      <c r="H26" s="250"/>
      <c r="I26" s="306"/>
      <c r="J26" s="250"/>
      <c r="K26" s="250"/>
    </row>
    <row r="27" spans="1:11" ht="82.5" customHeight="1">
      <c r="A27" s="37">
        <v>10</v>
      </c>
      <c r="B27" s="44" t="s">
        <v>2191</v>
      </c>
      <c r="C27" s="51">
        <v>42620</v>
      </c>
      <c r="D27" s="51">
        <v>42620</v>
      </c>
      <c r="E27" s="39" t="s">
        <v>21</v>
      </c>
      <c r="F27" s="76" t="s">
        <v>2192</v>
      </c>
      <c r="G27" s="41">
        <v>42620</v>
      </c>
      <c r="H27" s="76" t="s">
        <v>2193</v>
      </c>
      <c r="I27" s="41">
        <v>42620</v>
      </c>
      <c r="J27" s="44" t="s">
        <v>33</v>
      </c>
      <c r="K27" s="76" t="s">
        <v>2893</v>
      </c>
    </row>
    <row r="28" spans="1:11" ht="82.5" customHeight="1">
      <c r="A28" s="37">
        <v>11</v>
      </c>
      <c r="B28" s="38" t="s">
        <v>1731</v>
      </c>
      <c r="C28" s="109">
        <v>6670</v>
      </c>
      <c r="D28" s="109">
        <v>6670</v>
      </c>
      <c r="E28" s="39" t="s">
        <v>21</v>
      </c>
      <c r="F28" s="73" t="s">
        <v>2194</v>
      </c>
      <c r="G28" s="41">
        <v>6670</v>
      </c>
      <c r="H28" s="73" t="s">
        <v>2195</v>
      </c>
      <c r="I28" s="41">
        <v>6670</v>
      </c>
      <c r="J28" s="38" t="s">
        <v>33</v>
      </c>
      <c r="K28" s="67" t="s">
        <v>2196</v>
      </c>
    </row>
    <row r="29" spans="1:11" ht="82.5" customHeight="1">
      <c r="A29" s="37">
        <v>12</v>
      </c>
      <c r="B29" s="38" t="s">
        <v>663</v>
      </c>
      <c r="C29" s="109">
        <v>13086</v>
      </c>
      <c r="D29" s="109">
        <v>13086</v>
      </c>
      <c r="E29" s="39" t="s">
        <v>21</v>
      </c>
      <c r="F29" s="38" t="s">
        <v>2197</v>
      </c>
      <c r="G29" s="41">
        <v>13086</v>
      </c>
      <c r="H29" s="38" t="s">
        <v>2198</v>
      </c>
      <c r="I29" s="41">
        <v>13086</v>
      </c>
      <c r="J29" s="38" t="s">
        <v>33</v>
      </c>
      <c r="K29" s="67" t="s">
        <v>2199</v>
      </c>
    </row>
    <row r="30" spans="1:11" ht="82.5" customHeight="1">
      <c r="A30" s="37">
        <v>13</v>
      </c>
      <c r="B30" s="38" t="s">
        <v>3152</v>
      </c>
      <c r="C30" s="109">
        <v>6281.95</v>
      </c>
      <c r="D30" s="109">
        <v>6281.95</v>
      </c>
      <c r="E30" s="39" t="s">
        <v>21</v>
      </c>
      <c r="F30" s="38" t="s">
        <v>3625</v>
      </c>
      <c r="G30" s="41">
        <v>6281.95</v>
      </c>
      <c r="H30" s="38" t="s">
        <v>3624</v>
      </c>
      <c r="I30" s="41">
        <v>6281.95</v>
      </c>
      <c r="J30" s="38" t="s">
        <v>33</v>
      </c>
      <c r="K30" s="38" t="s">
        <v>2894</v>
      </c>
    </row>
    <row r="31" spans="1:11" ht="82.5" customHeight="1">
      <c r="A31" s="37">
        <v>14</v>
      </c>
      <c r="B31" s="38" t="s">
        <v>3623</v>
      </c>
      <c r="C31" s="109">
        <v>6701.14</v>
      </c>
      <c r="D31" s="109">
        <v>6701.14</v>
      </c>
      <c r="E31" s="39" t="s">
        <v>21</v>
      </c>
      <c r="F31" s="73" t="s">
        <v>2200</v>
      </c>
      <c r="G31" s="41">
        <v>6701.14</v>
      </c>
      <c r="H31" s="73" t="s">
        <v>2201</v>
      </c>
      <c r="I31" s="41">
        <v>6701.14</v>
      </c>
      <c r="J31" s="38" t="s">
        <v>33</v>
      </c>
      <c r="K31" s="38" t="s">
        <v>2202</v>
      </c>
    </row>
    <row r="32" spans="1:11" ht="82.5" customHeight="1">
      <c r="A32" s="37">
        <v>15</v>
      </c>
      <c r="B32" s="38" t="s">
        <v>3626</v>
      </c>
      <c r="C32" s="57">
        <v>200000</v>
      </c>
      <c r="D32" s="57">
        <v>200000</v>
      </c>
      <c r="E32" s="39" t="s">
        <v>21</v>
      </c>
      <c r="F32" s="38" t="s">
        <v>2203</v>
      </c>
      <c r="G32" s="41">
        <v>200000</v>
      </c>
      <c r="H32" s="38" t="s">
        <v>2204</v>
      </c>
      <c r="I32" s="41">
        <v>200000</v>
      </c>
      <c r="J32" s="38" t="s">
        <v>33</v>
      </c>
      <c r="K32" s="38" t="s">
        <v>2896</v>
      </c>
    </row>
    <row r="33" spans="1:11" ht="82.5" customHeight="1">
      <c r="A33" s="37">
        <v>16</v>
      </c>
      <c r="B33" s="56" t="s">
        <v>3627</v>
      </c>
      <c r="C33" s="109">
        <v>6341.03</v>
      </c>
      <c r="D33" s="109">
        <v>6341.03</v>
      </c>
      <c r="E33" s="39" t="s">
        <v>21</v>
      </c>
      <c r="F33" s="56" t="s">
        <v>645</v>
      </c>
      <c r="G33" s="41">
        <v>6341.03</v>
      </c>
      <c r="H33" s="56" t="s">
        <v>645</v>
      </c>
      <c r="I33" s="41">
        <v>6341.03</v>
      </c>
      <c r="J33" s="56" t="s">
        <v>33</v>
      </c>
      <c r="K33" s="64" t="s">
        <v>2205</v>
      </c>
    </row>
    <row r="34" spans="1:11" ht="79.900000000000006" customHeight="1">
      <c r="A34" s="37">
        <v>17</v>
      </c>
      <c r="B34" s="56" t="s">
        <v>3628</v>
      </c>
      <c r="C34" s="109">
        <v>26848.44</v>
      </c>
      <c r="D34" s="109">
        <v>26848.44</v>
      </c>
      <c r="E34" s="39" t="s">
        <v>21</v>
      </c>
      <c r="F34" s="56" t="s">
        <v>1727</v>
      </c>
      <c r="G34" s="41">
        <v>26848.44</v>
      </c>
      <c r="H34" s="56" t="s">
        <v>645</v>
      </c>
      <c r="I34" s="41">
        <v>26848.44</v>
      </c>
      <c r="J34" s="56" t="s">
        <v>33</v>
      </c>
      <c r="K34" s="64" t="s">
        <v>2205</v>
      </c>
    </row>
    <row r="35" spans="1:11" ht="79.900000000000006" customHeight="1">
      <c r="A35" s="37">
        <v>18</v>
      </c>
      <c r="B35" s="59" t="s">
        <v>2206</v>
      </c>
      <c r="C35" s="109">
        <v>20000</v>
      </c>
      <c r="D35" s="109">
        <v>20000</v>
      </c>
      <c r="E35" s="39" t="s">
        <v>21</v>
      </c>
      <c r="F35" s="59" t="s">
        <v>2024</v>
      </c>
      <c r="G35" s="41">
        <v>20000</v>
      </c>
      <c r="H35" s="59" t="s">
        <v>443</v>
      </c>
      <c r="I35" s="41">
        <v>20000</v>
      </c>
      <c r="J35" s="59" t="s">
        <v>33</v>
      </c>
      <c r="K35" s="59" t="s">
        <v>2207</v>
      </c>
    </row>
    <row r="36" spans="1:11" ht="79.900000000000006" customHeight="1">
      <c r="A36" s="37">
        <v>19</v>
      </c>
      <c r="B36" s="44" t="s">
        <v>3629</v>
      </c>
      <c r="C36" s="109">
        <v>14800</v>
      </c>
      <c r="D36" s="109">
        <v>14800</v>
      </c>
      <c r="E36" s="39" t="s">
        <v>21</v>
      </c>
      <c r="F36" s="44" t="s">
        <v>2208</v>
      </c>
      <c r="G36" s="41">
        <v>14800</v>
      </c>
      <c r="H36" s="44" t="s">
        <v>2209</v>
      </c>
      <c r="I36" s="41">
        <v>14800</v>
      </c>
      <c r="J36" s="38" t="s">
        <v>33</v>
      </c>
      <c r="K36" s="67" t="s">
        <v>2210</v>
      </c>
    </row>
    <row r="37" spans="1:11" ht="79.900000000000006" customHeight="1">
      <c r="A37" s="37">
        <v>20</v>
      </c>
      <c r="B37" s="49" t="s">
        <v>3630</v>
      </c>
      <c r="C37" s="51">
        <v>24884.01</v>
      </c>
      <c r="D37" s="51">
        <v>24884.01</v>
      </c>
      <c r="E37" s="39" t="s">
        <v>21</v>
      </c>
      <c r="F37" s="49" t="s">
        <v>2211</v>
      </c>
      <c r="G37" s="41">
        <v>24884.01</v>
      </c>
      <c r="H37" s="49" t="s">
        <v>2211</v>
      </c>
      <c r="I37" s="41">
        <v>24884.01</v>
      </c>
      <c r="J37" s="49" t="s">
        <v>33</v>
      </c>
      <c r="K37" s="49" t="s">
        <v>2212</v>
      </c>
    </row>
    <row r="38" spans="1:11" ht="49.9" customHeight="1">
      <c r="A38" s="338">
        <v>21</v>
      </c>
      <c r="B38" s="410" t="s">
        <v>3631</v>
      </c>
      <c r="C38" s="411">
        <v>63090</v>
      </c>
      <c r="D38" s="411">
        <v>63090</v>
      </c>
      <c r="E38" s="338" t="s">
        <v>21</v>
      </c>
      <c r="F38" s="131" t="s">
        <v>2213</v>
      </c>
      <c r="G38" s="101">
        <v>63090</v>
      </c>
      <c r="H38" s="254" t="s">
        <v>2214</v>
      </c>
      <c r="I38" s="305">
        <v>63090</v>
      </c>
      <c r="J38" s="246" t="s">
        <v>33</v>
      </c>
      <c r="K38" s="246" t="s">
        <v>2215</v>
      </c>
    </row>
    <row r="39" spans="1:11" ht="49.9" customHeight="1">
      <c r="A39" s="249"/>
      <c r="B39" s="249"/>
      <c r="C39" s="311"/>
      <c r="D39" s="311"/>
      <c r="E39" s="249"/>
      <c r="F39" s="131" t="s">
        <v>2216</v>
      </c>
      <c r="G39" s="101">
        <v>67640</v>
      </c>
      <c r="H39" s="249"/>
      <c r="I39" s="311"/>
      <c r="J39" s="249"/>
      <c r="K39" s="249"/>
    </row>
    <row r="40" spans="1:11" ht="49.9" customHeight="1">
      <c r="A40" s="250"/>
      <c r="B40" s="250"/>
      <c r="C40" s="306"/>
      <c r="D40" s="306"/>
      <c r="E40" s="250"/>
      <c r="F40" s="131" t="s">
        <v>2217</v>
      </c>
      <c r="G40" s="101">
        <v>70990</v>
      </c>
      <c r="H40" s="250"/>
      <c r="I40" s="306"/>
      <c r="J40" s="250"/>
      <c r="K40" s="250"/>
    </row>
    <row r="41" spans="1:11" ht="82.5" customHeight="1">
      <c r="A41" s="37">
        <v>22</v>
      </c>
      <c r="B41" s="73" t="s">
        <v>2218</v>
      </c>
      <c r="C41" s="57">
        <v>48000</v>
      </c>
      <c r="D41" s="57">
        <v>48000</v>
      </c>
      <c r="E41" s="39" t="s">
        <v>21</v>
      </c>
      <c r="F41" s="67" t="s">
        <v>2219</v>
      </c>
      <c r="G41" s="41">
        <v>48000</v>
      </c>
      <c r="H41" s="67" t="s">
        <v>2220</v>
      </c>
      <c r="I41" s="41">
        <v>48000</v>
      </c>
      <c r="J41" s="38" t="s">
        <v>33</v>
      </c>
      <c r="K41" s="38" t="s">
        <v>2221</v>
      </c>
    </row>
    <row r="42" spans="1:11" ht="49.9" customHeight="1">
      <c r="A42" s="338">
        <v>23</v>
      </c>
      <c r="B42" s="410" t="s">
        <v>3634</v>
      </c>
      <c r="C42" s="411">
        <v>18650</v>
      </c>
      <c r="D42" s="414">
        <v>18650</v>
      </c>
      <c r="E42" s="338" t="s">
        <v>21</v>
      </c>
      <c r="F42" s="132" t="s">
        <v>3632</v>
      </c>
      <c r="G42" s="101">
        <v>18650</v>
      </c>
      <c r="H42" s="246" t="s">
        <v>3633</v>
      </c>
      <c r="I42" s="305">
        <v>18650</v>
      </c>
      <c r="J42" s="246" t="s">
        <v>33</v>
      </c>
      <c r="K42" s="246" t="s">
        <v>2222</v>
      </c>
    </row>
    <row r="43" spans="1:11" ht="49.9" customHeight="1">
      <c r="A43" s="249"/>
      <c r="B43" s="249"/>
      <c r="C43" s="311"/>
      <c r="D43" s="311"/>
      <c r="E43" s="249"/>
      <c r="F43" s="132" t="s">
        <v>2223</v>
      </c>
      <c r="G43" s="101">
        <v>20190</v>
      </c>
      <c r="H43" s="249"/>
      <c r="I43" s="311"/>
      <c r="J43" s="249"/>
      <c r="K43" s="249"/>
    </row>
    <row r="44" spans="1:11" ht="49.9" customHeight="1">
      <c r="A44" s="250"/>
      <c r="B44" s="250"/>
      <c r="C44" s="306"/>
      <c r="D44" s="306"/>
      <c r="E44" s="250"/>
      <c r="F44" s="132" t="s">
        <v>2224</v>
      </c>
      <c r="G44" s="101">
        <v>20300</v>
      </c>
      <c r="H44" s="250"/>
      <c r="I44" s="306"/>
      <c r="J44" s="250"/>
      <c r="K44" s="250"/>
    </row>
    <row r="45" spans="1:11" ht="79.900000000000006" customHeight="1">
      <c r="A45" s="37">
        <v>24</v>
      </c>
      <c r="B45" s="114" t="s">
        <v>3635</v>
      </c>
      <c r="C45" s="109">
        <v>30134.5</v>
      </c>
      <c r="D45" s="109">
        <v>30134.5</v>
      </c>
      <c r="E45" s="39" t="s">
        <v>21</v>
      </c>
      <c r="F45" s="38" t="s">
        <v>2225</v>
      </c>
      <c r="G45" s="109">
        <v>30134.5</v>
      </c>
      <c r="H45" s="38" t="s">
        <v>3636</v>
      </c>
      <c r="I45" s="109">
        <v>30134.5</v>
      </c>
      <c r="J45" s="38" t="s">
        <v>33</v>
      </c>
      <c r="K45" s="38" t="s">
        <v>2226</v>
      </c>
    </row>
    <row r="46" spans="1:11" ht="79.900000000000006" customHeight="1">
      <c r="A46" s="37">
        <v>25</v>
      </c>
      <c r="B46" s="114" t="s">
        <v>2227</v>
      </c>
      <c r="C46" s="109">
        <v>30134.5</v>
      </c>
      <c r="D46" s="109">
        <v>30134.5</v>
      </c>
      <c r="E46" s="39" t="s">
        <v>21</v>
      </c>
      <c r="F46" s="38" t="s">
        <v>2225</v>
      </c>
      <c r="G46" s="109">
        <v>30134.5</v>
      </c>
      <c r="H46" s="38" t="s">
        <v>3636</v>
      </c>
      <c r="I46" s="109">
        <v>30134.5</v>
      </c>
      <c r="J46" s="38" t="s">
        <v>33</v>
      </c>
      <c r="K46" s="38" t="s">
        <v>2228</v>
      </c>
    </row>
    <row r="47" spans="1:11" ht="79.900000000000006" customHeight="1">
      <c r="A47" s="37">
        <v>26</v>
      </c>
      <c r="B47" s="59" t="s">
        <v>3637</v>
      </c>
      <c r="C47" s="57">
        <v>17500</v>
      </c>
      <c r="D47" s="57">
        <v>17500</v>
      </c>
      <c r="E47" s="39" t="s">
        <v>21</v>
      </c>
      <c r="F47" s="59" t="s">
        <v>2229</v>
      </c>
      <c r="G47" s="57">
        <v>17500</v>
      </c>
      <c r="H47" s="59" t="s">
        <v>2229</v>
      </c>
      <c r="I47" s="57">
        <v>17500</v>
      </c>
      <c r="J47" s="59" t="s">
        <v>33</v>
      </c>
      <c r="K47" s="59" t="s">
        <v>2230</v>
      </c>
    </row>
    <row r="48" spans="1:11" ht="79.900000000000006" customHeight="1">
      <c r="A48" s="37">
        <v>27</v>
      </c>
      <c r="B48" s="44" t="s">
        <v>3638</v>
      </c>
      <c r="C48" s="109">
        <v>52430</v>
      </c>
      <c r="D48" s="109">
        <v>52430</v>
      </c>
      <c r="E48" s="39" t="s">
        <v>21</v>
      </c>
      <c r="F48" s="44" t="s">
        <v>2231</v>
      </c>
      <c r="G48" s="109">
        <v>52430</v>
      </c>
      <c r="H48" s="44" t="s">
        <v>2232</v>
      </c>
      <c r="I48" s="109">
        <v>52430</v>
      </c>
      <c r="J48" s="59" t="s">
        <v>33</v>
      </c>
      <c r="K48" s="59" t="s">
        <v>2233</v>
      </c>
    </row>
    <row r="49" spans="1:11" ht="79.900000000000006" customHeight="1">
      <c r="A49" s="37">
        <v>28</v>
      </c>
      <c r="B49" s="59" t="s">
        <v>2234</v>
      </c>
      <c r="C49" s="109">
        <v>8240</v>
      </c>
      <c r="D49" s="109">
        <v>8240</v>
      </c>
      <c r="E49" s="39" t="s">
        <v>21</v>
      </c>
      <c r="F49" s="59" t="s">
        <v>1637</v>
      </c>
      <c r="G49" s="109">
        <v>8240</v>
      </c>
      <c r="H49" s="59" t="s">
        <v>410</v>
      </c>
      <c r="I49" s="109">
        <v>8240</v>
      </c>
      <c r="J49" s="59" t="s">
        <v>33</v>
      </c>
      <c r="K49" s="59" t="s">
        <v>2235</v>
      </c>
    </row>
    <row r="50" spans="1:11" ht="141.75">
      <c r="A50" s="37">
        <v>29</v>
      </c>
      <c r="B50" s="38" t="s">
        <v>3639</v>
      </c>
      <c r="C50" s="135">
        <v>46769</v>
      </c>
      <c r="D50" s="135">
        <v>46769</v>
      </c>
      <c r="E50" s="39" t="s">
        <v>21</v>
      </c>
      <c r="F50" s="38" t="s">
        <v>2236</v>
      </c>
      <c r="G50" s="135">
        <v>46769</v>
      </c>
      <c r="H50" s="38" t="s">
        <v>2237</v>
      </c>
      <c r="I50" s="135">
        <v>46769</v>
      </c>
      <c r="J50" s="38" t="s">
        <v>33</v>
      </c>
      <c r="K50" s="38" t="s">
        <v>2238</v>
      </c>
    </row>
    <row r="51" spans="1:11" ht="49.9" customHeight="1">
      <c r="A51" s="338">
        <v>30</v>
      </c>
      <c r="B51" s="410" t="s">
        <v>3640</v>
      </c>
      <c r="C51" s="412">
        <v>53000</v>
      </c>
      <c r="D51" s="412">
        <v>53000</v>
      </c>
      <c r="E51" s="338" t="s">
        <v>21</v>
      </c>
      <c r="F51" s="131" t="s">
        <v>2239</v>
      </c>
      <c r="G51" s="101">
        <v>53000</v>
      </c>
      <c r="H51" s="410" t="s">
        <v>2240</v>
      </c>
      <c r="I51" s="305">
        <v>53000</v>
      </c>
      <c r="J51" s="246" t="s">
        <v>33</v>
      </c>
      <c r="K51" s="246" t="s">
        <v>2241</v>
      </c>
    </row>
    <row r="52" spans="1:11" ht="49.9" customHeight="1">
      <c r="A52" s="249"/>
      <c r="B52" s="249"/>
      <c r="C52" s="311"/>
      <c r="D52" s="311"/>
      <c r="E52" s="249"/>
      <c r="F52" s="131" t="s">
        <v>2242</v>
      </c>
      <c r="G52" s="101">
        <v>57000</v>
      </c>
      <c r="H52" s="249"/>
      <c r="I52" s="311"/>
      <c r="J52" s="249"/>
      <c r="K52" s="249"/>
    </row>
    <row r="53" spans="1:11" ht="49.9" customHeight="1">
      <c r="A53" s="250"/>
      <c r="B53" s="250"/>
      <c r="C53" s="306"/>
      <c r="D53" s="306"/>
      <c r="E53" s="250"/>
      <c r="F53" s="131" t="s">
        <v>2243</v>
      </c>
      <c r="G53" s="101">
        <v>57400</v>
      </c>
      <c r="H53" s="250"/>
      <c r="I53" s="306"/>
      <c r="J53" s="250"/>
      <c r="K53" s="250"/>
    </row>
    <row r="54" spans="1:11" ht="79.900000000000006" customHeight="1">
      <c r="A54" s="37">
        <v>31</v>
      </c>
      <c r="B54" s="59" t="s">
        <v>2244</v>
      </c>
      <c r="C54" s="109">
        <v>10000</v>
      </c>
      <c r="D54" s="109">
        <v>10000</v>
      </c>
      <c r="E54" s="39" t="s">
        <v>21</v>
      </c>
      <c r="F54" s="64" t="s">
        <v>2245</v>
      </c>
      <c r="G54" s="41">
        <v>10000</v>
      </c>
      <c r="H54" s="133" t="s">
        <v>2245</v>
      </c>
      <c r="I54" s="57">
        <v>10000</v>
      </c>
      <c r="J54" s="59" t="s">
        <v>33</v>
      </c>
      <c r="K54" s="38" t="s">
        <v>2246</v>
      </c>
    </row>
    <row r="55" spans="1:11" ht="79.900000000000006" customHeight="1">
      <c r="A55" s="37">
        <v>32</v>
      </c>
      <c r="B55" s="38" t="s">
        <v>3641</v>
      </c>
      <c r="C55" s="109">
        <v>24000</v>
      </c>
      <c r="D55" s="109">
        <v>24000</v>
      </c>
      <c r="E55" s="39" t="s">
        <v>21</v>
      </c>
      <c r="F55" s="59" t="s">
        <v>2247</v>
      </c>
      <c r="G55" s="41">
        <v>24000</v>
      </c>
      <c r="H55" s="38" t="s">
        <v>2248</v>
      </c>
      <c r="I55" s="41">
        <v>24000</v>
      </c>
      <c r="J55" s="59" t="s">
        <v>33</v>
      </c>
      <c r="K55" s="59" t="s">
        <v>2249</v>
      </c>
    </row>
    <row r="56" spans="1:11" ht="79.900000000000006" customHeight="1">
      <c r="A56" s="37">
        <v>33</v>
      </c>
      <c r="B56" s="38" t="s">
        <v>3642</v>
      </c>
      <c r="C56" s="57">
        <v>221592.72</v>
      </c>
      <c r="D56" s="57">
        <v>221592.72</v>
      </c>
      <c r="E56" s="39" t="s">
        <v>21</v>
      </c>
      <c r="F56" s="59" t="s">
        <v>2250</v>
      </c>
      <c r="G56" s="41">
        <v>221592.72</v>
      </c>
      <c r="H56" s="59" t="s">
        <v>2251</v>
      </c>
      <c r="I56" s="41">
        <v>221592.72</v>
      </c>
      <c r="J56" s="38" t="s">
        <v>33</v>
      </c>
      <c r="K56" s="38" t="s">
        <v>2252</v>
      </c>
    </row>
    <row r="57" spans="1:11" ht="49.9" customHeight="1">
      <c r="A57" s="338">
        <v>34</v>
      </c>
      <c r="B57" s="410" t="s">
        <v>3643</v>
      </c>
      <c r="C57" s="411">
        <v>35310</v>
      </c>
      <c r="D57" s="411">
        <v>35310</v>
      </c>
      <c r="E57" s="338" t="s">
        <v>21</v>
      </c>
      <c r="F57" s="133" t="s">
        <v>2253</v>
      </c>
      <c r="G57" s="101">
        <v>35310</v>
      </c>
      <c r="H57" s="415" t="s">
        <v>2254</v>
      </c>
      <c r="I57" s="305">
        <v>35310</v>
      </c>
      <c r="J57" s="246" t="s">
        <v>33</v>
      </c>
      <c r="K57" s="246" t="s">
        <v>2255</v>
      </c>
    </row>
    <row r="58" spans="1:11" ht="49.9" customHeight="1">
      <c r="A58" s="249"/>
      <c r="B58" s="249"/>
      <c r="C58" s="311"/>
      <c r="D58" s="311"/>
      <c r="E58" s="249"/>
      <c r="F58" s="131" t="s">
        <v>2256</v>
      </c>
      <c r="G58" s="101">
        <v>42885</v>
      </c>
      <c r="H58" s="249"/>
      <c r="I58" s="311"/>
      <c r="J58" s="249"/>
      <c r="K58" s="249"/>
    </row>
    <row r="59" spans="1:11" ht="49.9" customHeight="1">
      <c r="A59" s="250"/>
      <c r="B59" s="250"/>
      <c r="C59" s="306"/>
      <c r="D59" s="306"/>
      <c r="E59" s="250"/>
      <c r="F59" s="131" t="s">
        <v>2257</v>
      </c>
      <c r="G59" s="101">
        <v>44405</v>
      </c>
      <c r="H59" s="250"/>
      <c r="I59" s="306"/>
      <c r="J59" s="250"/>
      <c r="K59" s="250"/>
    </row>
    <row r="60" spans="1:11" ht="79.900000000000006" customHeight="1">
      <c r="A60" s="37">
        <v>35</v>
      </c>
      <c r="B60" s="38" t="s">
        <v>1731</v>
      </c>
      <c r="C60" s="109">
        <v>18832</v>
      </c>
      <c r="D60" s="109">
        <v>18832</v>
      </c>
      <c r="E60" s="39" t="s">
        <v>21</v>
      </c>
      <c r="F60" s="73" t="s">
        <v>2155</v>
      </c>
      <c r="G60" s="41">
        <v>18832</v>
      </c>
      <c r="H60" s="73" t="s">
        <v>2156</v>
      </c>
      <c r="I60" s="41">
        <v>18832</v>
      </c>
      <c r="J60" s="38" t="s">
        <v>33</v>
      </c>
      <c r="K60" s="67" t="s">
        <v>2258</v>
      </c>
    </row>
    <row r="61" spans="1:11" ht="324">
      <c r="A61" s="37">
        <v>36</v>
      </c>
      <c r="B61" s="38" t="s">
        <v>3644</v>
      </c>
      <c r="C61" s="109">
        <v>58710.68</v>
      </c>
      <c r="D61" s="109">
        <v>58710.68</v>
      </c>
      <c r="E61" s="39" t="s">
        <v>21</v>
      </c>
      <c r="F61" s="38" t="s">
        <v>2259</v>
      </c>
      <c r="G61" s="41">
        <v>58710.68</v>
      </c>
      <c r="H61" s="38" t="s">
        <v>2260</v>
      </c>
      <c r="I61" s="41">
        <v>58710.68</v>
      </c>
      <c r="J61" s="38" t="s">
        <v>33</v>
      </c>
      <c r="K61" s="38" t="s">
        <v>2261</v>
      </c>
    </row>
    <row r="62" spans="1:11" ht="82.5" customHeight="1">
      <c r="A62" s="37">
        <v>37</v>
      </c>
      <c r="B62" s="38" t="s">
        <v>2262</v>
      </c>
      <c r="C62" s="109">
        <v>5205.49</v>
      </c>
      <c r="D62" s="109">
        <v>5205.49</v>
      </c>
      <c r="E62" s="39" t="s">
        <v>21</v>
      </c>
      <c r="F62" s="38" t="s">
        <v>2263</v>
      </c>
      <c r="G62" s="41">
        <v>5205.49</v>
      </c>
      <c r="H62" s="38" t="s">
        <v>2264</v>
      </c>
      <c r="I62" s="41">
        <v>5205.49</v>
      </c>
      <c r="J62" s="38" t="s">
        <v>33</v>
      </c>
      <c r="K62" s="67" t="s">
        <v>2265</v>
      </c>
    </row>
    <row r="63" spans="1:11" ht="49.9" customHeight="1">
      <c r="A63" s="251">
        <v>38</v>
      </c>
      <c r="B63" s="246" t="s">
        <v>3647</v>
      </c>
      <c r="C63" s="309">
        <v>44190</v>
      </c>
      <c r="D63" s="309">
        <v>44190</v>
      </c>
      <c r="E63" s="253" t="s">
        <v>21</v>
      </c>
      <c r="F63" s="38" t="s">
        <v>3645</v>
      </c>
      <c r="G63" s="41">
        <v>44190</v>
      </c>
      <c r="H63" s="246" t="s">
        <v>3646</v>
      </c>
      <c r="I63" s="305">
        <v>44190</v>
      </c>
      <c r="J63" s="246" t="s">
        <v>33</v>
      </c>
      <c r="K63" s="246" t="s">
        <v>2897</v>
      </c>
    </row>
    <row r="64" spans="1:11" ht="49.9" customHeight="1">
      <c r="A64" s="249"/>
      <c r="B64" s="249"/>
      <c r="C64" s="311"/>
      <c r="D64" s="311"/>
      <c r="E64" s="249"/>
      <c r="F64" s="38" t="s">
        <v>2266</v>
      </c>
      <c r="G64" s="41">
        <v>45960</v>
      </c>
      <c r="H64" s="249"/>
      <c r="I64" s="311"/>
      <c r="J64" s="249"/>
      <c r="K64" s="249"/>
    </row>
    <row r="65" spans="1:11" ht="49.9" customHeight="1">
      <c r="A65" s="250"/>
      <c r="B65" s="250"/>
      <c r="C65" s="306"/>
      <c r="D65" s="306"/>
      <c r="E65" s="250"/>
      <c r="F65" s="38" t="s">
        <v>2267</v>
      </c>
      <c r="G65" s="41">
        <v>46710</v>
      </c>
      <c r="H65" s="250"/>
      <c r="I65" s="306"/>
      <c r="J65" s="250"/>
      <c r="K65" s="250"/>
    </row>
    <row r="66" spans="1:11" ht="79.900000000000006" customHeight="1">
      <c r="A66" s="37">
        <v>39</v>
      </c>
      <c r="B66" s="38" t="s">
        <v>3652</v>
      </c>
      <c r="C66" s="109">
        <v>10531.99</v>
      </c>
      <c r="D66" s="109">
        <v>10531.99</v>
      </c>
      <c r="E66" s="39" t="s">
        <v>21</v>
      </c>
      <c r="F66" s="38" t="s">
        <v>3648</v>
      </c>
      <c r="G66" s="41">
        <v>10531.99</v>
      </c>
      <c r="H66" s="38" t="s">
        <v>3650</v>
      </c>
      <c r="I66" s="41">
        <v>10531.99</v>
      </c>
      <c r="J66" s="38" t="s">
        <v>33</v>
      </c>
      <c r="K66" s="38" t="s">
        <v>2268</v>
      </c>
    </row>
    <row r="67" spans="1:11" ht="79.900000000000006" customHeight="1">
      <c r="A67" s="37">
        <v>40</v>
      </c>
      <c r="B67" s="38" t="s">
        <v>3653</v>
      </c>
      <c r="C67" s="109">
        <v>13962.02</v>
      </c>
      <c r="D67" s="109">
        <v>13962.02</v>
      </c>
      <c r="E67" s="39" t="s">
        <v>21</v>
      </c>
      <c r="F67" s="73" t="s">
        <v>3649</v>
      </c>
      <c r="G67" s="41">
        <v>13962.02</v>
      </c>
      <c r="H67" s="73" t="s">
        <v>3651</v>
      </c>
      <c r="I67" s="41">
        <v>13962.02</v>
      </c>
      <c r="J67" s="38" t="s">
        <v>33</v>
      </c>
      <c r="K67" s="38" t="s">
        <v>2269</v>
      </c>
    </row>
    <row r="68" spans="1:11" ht="79.900000000000006" customHeight="1">
      <c r="A68" s="37">
        <v>41</v>
      </c>
      <c r="B68" s="38" t="s">
        <v>3654</v>
      </c>
      <c r="C68" s="109">
        <v>27200</v>
      </c>
      <c r="D68" s="109">
        <v>27200</v>
      </c>
      <c r="E68" s="39" t="s">
        <v>21</v>
      </c>
      <c r="F68" s="38" t="s">
        <v>2270</v>
      </c>
      <c r="G68" s="41">
        <v>27200</v>
      </c>
      <c r="H68" s="38" t="s">
        <v>2271</v>
      </c>
      <c r="I68" s="41">
        <v>27200</v>
      </c>
      <c r="J68" s="38" t="s">
        <v>33</v>
      </c>
      <c r="K68" s="38" t="s">
        <v>2272</v>
      </c>
    </row>
    <row r="69" spans="1:11" ht="79.900000000000006" customHeight="1">
      <c r="A69" s="37">
        <v>42</v>
      </c>
      <c r="B69" s="38" t="s">
        <v>2273</v>
      </c>
      <c r="C69" s="109">
        <v>27200</v>
      </c>
      <c r="D69" s="109">
        <v>27200</v>
      </c>
      <c r="E69" s="39" t="s">
        <v>21</v>
      </c>
      <c r="F69" s="38" t="s">
        <v>2274</v>
      </c>
      <c r="G69" s="41">
        <v>27200</v>
      </c>
      <c r="H69" s="38" t="s">
        <v>2271</v>
      </c>
      <c r="I69" s="41">
        <v>27200</v>
      </c>
      <c r="J69" s="38" t="s">
        <v>33</v>
      </c>
      <c r="K69" s="38" t="s">
        <v>2275</v>
      </c>
    </row>
    <row r="70" spans="1:11" ht="79.900000000000006" customHeight="1">
      <c r="A70" s="37">
        <v>43</v>
      </c>
      <c r="B70" s="38" t="s">
        <v>2276</v>
      </c>
      <c r="C70" s="109">
        <v>27200</v>
      </c>
      <c r="D70" s="109">
        <v>27200</v>
      </c>
      <c r="E70" s="39" t="s">
        <v>21</v>
      </c>
      <c r="F70" s="38" t="s">
        <v>2274</v>
      </c>
      <c r="G70" s="41">
        <v>27200</v>
      </c>
      <c r="H70" s="38" t="s">
        <v>2271</v>
      </c>
      <c r="I70" s="41">
        <v>27200</v>
      </c>
      <c r="J70" s="38" t="s">
        <v>33</v>
      </c>
      <c r="K70" s="38" t="s">
        <v>2277</v>
      </c>
    </row>
    <row r="71" spans="1:11" ht="79.900000000000006" customHeight="1">
      <c r="A71" s="37">
        <v>44</v>
      </c>
      <c r="B71" s="38" t="s">
        <v>3655</v>
      </c>
      <c r="C71" s="109">
        <v>55212</v>
      </c>
      <c r="D71" s="109">
        <v>55212</v>
      </c>
      <c r="E71" s="39" t="s">
        <v>21</v>
      </c>
      <c r="F71" s="38" t="s">
        <v>2278</v>
      </c>
      <c r="G71" s="41">
        <v>55212</v>
      </c>
      <c r="H71" s="38" t="s">
        <v>2076</v>
      </c>
      <c r="I71" s="41">
        <v>55212</v>
      </c>
      <c r="J71" s="38" t="s">
        <v>33</v>
      </c>
      <c r="K71" s="38" t="s">
        <v>2279</v>
      </c>
    </row>
    <row r="72" spans="1:11" ht="79.900000000000006" customHeight="1">
      <c r="A72" s="37">
        <v>45</v>
      </c>
      <c r="B72" s="38" t="s">
        <v>3656</v>
      </c>
      <c r="C72" s="57">
        <v>10159.219999999999</v>
      </c>
      <c r="D72" s="57">
        <v>10159.219999999999</v>
      </c>
      <c r="E72" s="39" t="s">
        <v>21</v>
      </c>
      <c r="F72" s="38" t="s">
        <v>1438</v>
      </c>
      <c r="G72" s="41">
        <v>10159.219999999999</v>
      </c>
      <c r="H72" s="38" t="s">
        <v>1631</v>
      </c>
      <c r="I72" s="41">
        <v>10159.219999999999</v>
      </c>
      <c r="J72" s="38" t="s">
        <v>33</v>
      </c>
      <c r="K72" s="38" t="s">
        <v>2280</v>
      </c>
    </row>
    <row r="73" spans="1:11" ht="49.9" customHeight="1">
      <c r="A73" s="338">
        <v>46</v>
      </c>
      <c r="B73" s="410" t="s">
        <v>3657</v>
      </c>
      <c r="C73" s="414">
        <v>295000</v>
      </c>
      <c r="D73" s="414">
        <v>295000</v>
      </c>
      <c r="E73" s="338" t="s">
        <v>21</v>
      </c>
      <c r="F73" s="131" t="s">
        <v>2281</v>
      </c>
      <c r="G73" s="101">
        <v>295000</v>
      </c>
      <c r="H73" s="410" t="s">
        <v>2282</v>
      </c>
      <c r="I73" s="305">
        <v>295000</v>
      </c>
      <c r="J73" s="246" t="s">
        <v>33</v>
      </c>
      <c r="K73" s="246" t="s">
        <v>2283</v>
      </c>
    </row>
    <row r="74" spans="1:11" ht="49.9" customHeight="1">
      <c r="A74" s="249"/>
      <c r="B74" s="249"/>
      <c r="C74" s="311"/>
      <c r="D74" s="311"/>
      <c r="E74" s="249"/>
      <c r="F74" s="131" t="s">
        <v>2284</v>
      </c>
      <c r="G74" s="101">
        <v>331700</v>
      </c>
      <c r="H74" s="249"/>
      <c r="I74" s="311"/>
      <c r="J74" s="249"/>
      <c r="K74" s="249"/>
    </row>
    <row r="75" spans="1:11" ht="49.9" customHeight="1">
      <c r="A75" s="250"/>
      <c r="B75" s="250"/>
      <c r="C75" s="306"/>
      <c r="D75" s="306"/>
      <c r="E75" s="250"/>
      <c r="F75" s="131" t="s">
        <v>2285</v>
      </c>
      <c r="G75" s="101">
        <v>337050</v>
      </c>
      <c r="H75" s="250"/>
      <c r="I75" s="306"/>
      <c r="J75" s="250"/>
      <c r="K75" s="250"/>
    </row>
    <row r="76" spans="1:11" ht="79.900000000000006" customHeight="1">
      <c r="A76" s="37">
        <v>47</v>
      </c>
      <c r="B76" s="38" t="s">
        <v>3658</v>
      </c>
      <c r="C76" s="109">
        <v>320000</v>
      </c>
      <c r="D76" s="109">
        <v>320000</v>
      </c>
      <c r="E76" s="39" t="s">
        <v>21</v>
      </c>
      <c r="F76" s="38" t="s">
        <v>2286</v>
      </c>
      <c r="G76" s="41">
        <v>320000</v>
      </c>
      <c r="H76" s="38" t="s">
        <v>2287</v>
      </c>
      <c r="I76" s="41">
        <v>320000</v>
      </c>
      <c r="J76" s="38" t="s">
        <v>33</v>
      </c>
      <c r="K76" s="67" t="s">
        <v>2898</v>
      </c>
    </row>
    <row r="77" spans="1:11" ht="79.900000000000006" customHeight="1">
      <c r="A77" s="37">
        <v>48</v>
      </c>
      <c r="B77" s="38" t="s">
        <v>3659</v>
      </c>
      <c r="C77" s="109">
        <v>144565</v>
      </c>
      <c r="D77" s="109">
        <v>144565</v>
      </c>
      <c r="E77" s="39" t="s">
        <v>21</v>
      </c>
      <c r="F77" s="38" t="s">
        <v>2288</v>
      </c>
      <c r="G77" s="41">
        <v>144565</v>
      </c>
      <c r="H77" s="38" t="s">
        <v>2289</v>
      </c>
      <c r="I77" s="41">
        <v>144565</v>
      </c>
      <c r="J77" s="38" t="s">
        <v>33</v>
      </c>
      <c r="K77" s="67" t="s">
        <v>2899</v>
      </c>
    </row>
    <row r="78" spans="1:11" ht="79.900000000000006" customHeight="1">
      <c r="A78" s="37">
        <v>49</v>
      </c>
      <c r="B78" s="38" t="s">
        <v>2290</v>
      </c>
      <c r="C78" s="57">
        <v>8956</v>
      </c>
      <c r="D78" s="57">
        <v>8956</v>
      </c>
      <c r="E78" s="39" t="s">
        <v>21</v>
      </c>
      <c r="F78" s="38" t="s">
        <v>2291</v>
      </c>
      <c r="G78" s="41">
        <v>8956</v>
      </c>
      <c r="H78" s="38" t="s">
        <v>2292</v>
      </c>
      <c r="I78" s="41">
        <v>8956</v>
      </c>
      <c r="J78" s="38" t="s">
        <v>33</v>
      </c>
      <c r="K78" s="38" t="s">
        <v>2900</v>
      </c>
    </row>
    <row r="79" spans="1:11" ht="79.900000000000006" customHeight="1">
      <c r="A79" s="37">
        <v>50</v>
      </c>
      <c r="B79" s="38" t="s">
        <v>3660</v>
      </c>
      <c r="C79" s="109">
        <v>9922.11</v>
      </c>
      <c r="D79" s="109">
        <v>9922.11</v>
      </c>
      <c r="E79" s="39" t="s">
        <v>21</v>
      </c>
      <c r="F79" s="38" t="s">
        <v>3661</v>
      </c>
      <c r="G79" s="41">
        <v>9922.11</v>
      </c>
      <c r="H79" s="38" t="s">
        <v>3662</v>
      </c>
      <c r="I79" s="41">
        <v>9922.11</v>
      </c>
      <c r="J79" s="38" t="s">
        <v>33</v>
      </c>
      <c r="K79" s="38" t="s">
        <v>2901</v>
      </c>
    </row>
    <row r="80" spans="1:11" ht="79.900000000000006" customHeight="1">
      <c r="A80" s="37">
        <v>51</v>
      </c>
      <c r="B80" s="49" t="s">
        <v>3663</v>
      </c>
      <c r="C80" s="51">
        <v>8600</v>
      </c>
      <c r="D80" s="51">
        <v>8600</v>
      </c>
      <c r="E80" s="39" t="s">
        <v>21</v>
      </c>
      <c r="F80" s="49" t="s">
        <v>2293</v>
      </c>
      <c r="G80" s="41">
        <v>8600</v>
      </c>
      <c r="H80" s="49" t="s">
        <v>2294</v>
      </c>
      <c r="I80" s="51">
        <v>8600</v>
      </c>
      <c r="J80" s="49" t="s">
        <v>33</v>
      </c>
      <c r="K80" s="49" t="s">
        <v>2902</v>
      </c>
    </row>
    <row r="81" spans="1:11" ht="79.900000000000006" customHeight="1">
      <c r="A81" s="37">
        <v>52</v>
      </c>
      <c r="B81" s="56" t="s">
        <v>3664</v>
      </c>
      <c r="C81" s="109">
        <v>9469.5</v>
      </c>
      <c r="D81" s="109">
        <v>9469.5</v>
      </c>
      <c r="E81" s="39" t="s">
        <v>21</v>
      </c>
      <c r="F81" s="56" t="s">
        <v>1726</v>
      </c>
      <c r="G81" s="41">
        <v>9469.5</v>
      </c>
      <c r="H81" s="56" t="s">
        <v>2295</v>
      </c>
      <c r="I81" s="57">
        <v>9469.5</v>
      </c>
      <c r="J81" s="56" t="s">
        <v>33</v>
      </c>
      <c r="K81" s="64" t="s">
        <v>2296</v>
      </c>
    </row>
    <row r="82" spans="1:11" ht="243">
      <c r="A82" s="37">
        <v>53</v>
      </c>
      <c r="B82" s="38" t="s">
        <v>3665</v>
      </c>
      <c r="C82" s="109">
        <v>180000</v>
      </c>
      <c r="D82" s="109">
        <v>180000</v>
      </c>
      <c r="E82" s="39" t="s">
        <v>21</v>
      </c>
      <c r="F82" s="38" t="s">
        <v>1717</v>
      </c>
      <c r="G82" s="41">
        <v>180000</v>
      </c>
      <c r="H82" s="38" t="s">
        <v>451</v>
      </c>
      <c r="I82" s="41">
        <v>180000</v>
      </c>
      <c r="J82" s="38" t="s">
        <v>33</v>
      </c>
      <c r="K82" s="38" t="s">
        <v>2297</v>
      </c>
    </row>
    <row r="83" spans="1:11" ht="79.900000000000006" customHeight="1">
      <c r="A83" s="37">
        <v>54</v>
      </c>
      <c r="B83" s="59" t="s">
        <v>2298</v>
      </c>
      <c r="C83" s="109">
        <v>10300</v>
      </c>
      <c r="D83" s="109">
        <v>10300</v>
      </c>
      <c r="E83" s="39" t="s">
        <v>21</v>
      </c>
      <c r="F83" s="74" t="s">
        <v>2299</v>
      </c>
      <c r="G83" s="41">
        <v>10300</v>
      </c>
      <c r="H83" s="74" t="s">
        <v>2300</v>
      </c>
      <c r="I83" s="41">
        <v>10300</v>
      </c>
      <c r="J83" s="59" t="s">
        <v>33</v>
      </c>
      <c r="K83" s="59" t="s">
        <v>2301</v>
      </c>
    </row>
    <row r="84" spans="1:11" ht="79.900000000000006" customHeight="1">
      <c r="A84" s="37">
        <v>55</v>
      </c>
      <c r="B84" s="56" t="s">
        <v>3666</v>
      </c>
      <c r="C84" s="109">
        <v>7882.69</v>
      </c>
      <c r="D84" s="109">
        <v>7882.69</v>
      </c>
      <c r="E84" s="39" t="s">
        <v>21</v>
      </c>
      <c r="F84" s="56" t="s">
        <v>1726</v>
      </c>
      <c r="G84" s="41">
        <v>7882.69</v>
      </c>
      <c r="H84" s="56" t="s">
        <v>645</v>
      </c>
      <c r="I84" s="57">
        <v>7882.69</v>
      </c>
      <c r="J84" s="56" t="s">
        <v>33</v>
      </c>
      <c r="K84" s="64" t="s">
        <v>2302</v>
      </c>
    </row>
    <row r="85" spans="1:11" ht="79.900000000000006" customHeight="1">
      <c r="A85" s="37">
        <v>56</v>
      </c>
      <c r="B85" s="38" t="s">
        <v>3667</v>
      </c>
      <c r="C85" s="109">
        <v>24000</v>
      </c>
      <c r="D85" s="109">
        <v>24000</v>
      </c>
      <c r="E85" s="39" t="s">
        <v>21</v>
      </c>
      <c r="F85" s="38" t="s">
        <v>1837</v>
      </c>
      <c r="G85" s="41">
        <v>24000</v>
      </c>
      <c r="H85" s="38" t="s">
        <v>2303</v>
      </c>
      <c r="I85" s="41">
        <v>24000</v>
      </c>
      <c r="J85" s="38" t="s">
        <v>33</v>
      </c>
      <c r="K85" s="38" t="s">
        <v>2304</v>
      </c>
    </row>
    <row r="86" spans="1:11" ht="49.9" customHeight="1">
      <c r="A86" s="338">
        <v>57</v>
      </c>
      <c r="B86" s="410" t="s">
        <v>3668</v>
      </c>
      <c r="C86" s="412">
        <v>109175</v>
      </c>
      <c r="D86" s="412">
        <v>109175</v>
      </c>
      <c r="E86" s="338" t="s">
        <v>21</v>
      </c>
      <c r="F86" s="134" t="s">
        <v>2305</v>
      </c>
      <c r="G86" s="101">
        <v>109175</v>
      </c>
      <c r="H86" s="413" t="s">
        <v>2306</v>
      </c>
      <c r="I86" s="305">
        <v>109175</v>
      </c>
      <c r="J86" s="246" t="s">
        <v>33</v>
      </c>
      <c r="K86" s="246" t="s">
        <v>2307</v>
      </c>
    </row>
    <row r="87" spans="1:11" ht="49.9" customHeight="1">
      <c r="A87" s="249"/>
      <c r="B87" s="249"/>
      <c r="C87" s="311"/>
      <c r="D87" s="311"/>
      <c r="E87" s="249"/>
      <c r="F87" s="134" t="s">
        <v>2308</v>
      </c>
      <c r="G87" s="101">
        <v>128859.03</v>
      </c>
      <c r="H87" s="249"/>
      <c r="I87" s="311"/>
      <c r="J87" s="249"/>
      <c r="K87" s="249"/>
    </row>
    <row r="88" spans="1:11" ht="49.9" customHeight="1">
      <c r="A88" s="250"/>
      <c r="B88" s="250"/>
      <c r="C88" s="306"/>
      <c r="D88" s="306"/>
      <c r="E88" s="250"/>
      <c r="F88" s="134" t="s">
        <v>3669</v>
      </c>
      <c r="G88" s="101">
        <v>135463.07</v>
      </c>
      <c r="H88" s="250"/>
      <c r="I88" s="306"/>
      <c r="J88" s="250"/>
      <c r="K88" s="250"/>
    </row>
    <row r="89" spans="1:11" ht="79.900000000000006" customHeight="1">
      <c r="A89" s="37">
        <v>58</v>
      </c>
      <c r="B89" s="38" t="s">
        <v>3670</v>
      </c>
      <c r="C89" s="57">
        <v>1393900</v>
      </c>
      <c r="D89" s="57">
        <v>1207900</v>
      </c>
      <c r="E89" s="39" t="s">
        <v>51</v>
      </c>
      <c r="F89" s="38" t="s">
        <v>2309</v>
      </c>
      <c r="G89" s="41">
        <v>1390000</v>
      </c>
      <c r="H89" s="38" t="s">
        <v>2310</v>
      </c>
      <c r="I89" s="41">
        <v>1390000</v>
      </c>
      <c r="J89" s="38" t="s">
        <v>33</v>
      </c>
      <c r="K89" s="38" t="s">
        <v>2311</v>
      </c>
    </row>
    <row r="90" spans="1:11" ht="79.900000000000006" customHeight="1">
      <c r="A90" s="37">
        <v>59</v>
      </c>
      <c r="B90" s="38" t="s">
        <v>3671</v>
      </c>
      <c r="C90" s="109">
        <v>25989.23</v>
      </c>
      <c r="D90" s="109">
        <v>25989.23</v>
      </c>
      <c r="E90" s="39" t="s">
        <v>21</v>
      </c>
      <c r="F90" s="38" t="s">
        <v>2312</v>
      </c>
      <c r="G90" s="41">
        <v>25989.23</v>
      </c>
      <c r="H90" s="38" t="s">
        <v>2312</v>
      </c>
      <c r="I90" s="41">
        <v>25989.23</v>
      </c>
      <c r="J90" s="38" t="s">
        <v>33</v>
      </c>
      <c r="K90" s="38" t="s">
        <v>2313</v>
      </c>
    </row>
    <row r="91" spans="1:11" ht="79.900000000000006" customHeight="1">
      <c r="A91" s="37">
        <v>60</v>
      </c>
      <c r="B91" s="38" t="s">
        <v>3672</v>
      </c>
      <c r="C91" s="57">
        <v>10000</v>
      </c>
      <c r="D91" s="57">
        <v>10000</v>
      </c>
      <c r="E91" s="39" t="s">
        <v>21</v>
      </c>
      <c r="F91" s="114" t="s">
        <v>3673</v>
      </c>
      <c r="G91" s="41">
        <v>10000</v>
      </c>
      <c r="H91" s="114" t="s">
        <v>3674</v>
      </c>
      <c r="I91" s="66">
        <v>10000</v>
      </c>
      <c r="J91" s="38" t="s">
        <v>33</v>
      </c>
      <c r="K91" s="38" t="s">
        <v>2903</v>
      </c>
    </row>
    <row r="92" spans="1:11" ht="60" customHeight="1">
      <c r="A92" s="251">
        <v>61</v>
      </c>
      <c r="B92" s="296" t="s">
        <v>3675</v>
      </c>
      <c r="C92" s="309">
        <v>330630</v>
      </c>
      <c r="D92" s="309">
        <v>330630</v>
      </c>
      <c r="E92" s="253" t="s">
        <v>21</v>
      </c>
      <c r="F92" s="67" t="s">
        <v>2314</v>
      </c>
      <c r="G92" s="41">
        <v>330630</v>
      </c>
      <c r="H92" s="264" t="s">
        <v>2315</v>
      </c>
      <c r="I92" s="305">
        <v>330630</v>
      </c>
      <c r="J92" s="246" t="s">
        <v>33</v>
      </c>
      <c r="K92" s="246" t="s">
        <v>2316</v>
      </c>
    </row>
    <row r="93" spans="1:11" ht="60" customHeight="1">
      <c r="A93" s="249"/>
      <c r="B93" s="249"/>
      <c r="C93" s="311"/>
      <c r="D93" s="311"/>
      <c r="E93" s="249"/>
      <c r="F93" s="67" t="s">
        <v>2317</v>
      </c>
      <c r="G93" s="41">
        <v>370113</v>
      </c>
      <c r="H93" s="249"/>
      <c r="I93" s="311"/>
      <c r="J93" s="249"/>
      <c r="K93" s="249"/>
    </row>
    <row r="94" spans="1:11" ht="60" customHeight="1">
      <c r="A94" s="250"/>
      <c r="B94" s="250"/>
      <c r="C94" s="306"/>
      <c r="D94" s="306"/>
      <c r="E94" s="250"/>
      <c r="F94" s="67" t="s">
        <v>2318</v>
      </c>
      <c r="G94" s="41">
        <v>364870</v>
      </c>
      <c r="H94" s="250"/>
      <c r="I94" s="306"/>
      <c r="J94" s="250"/>
      <c r="K94" s="250"/>
    </row>
    <row r="95" spans="1:11" ht="60" customHeight="1">
      <c r="A95" s="251">
        <v>62</v>
      </c>
      <c r="B95" s="246" t="s">
        <v>2319</v>
      </c>
      <c r="C95" s="310">
        <v>54500</v>
      </c>
      <c r="D95" s="310">
        <v>54500</v>
      </c>
      <c r="E95" s="253" t="s">
        <v>21</v>
      </c>
      <c r="F95" s="38" t="s">
        <v>2320</v>
      </c>
      <c r="G95" s="41">
        <v>54500</v>
      </c>
      <c r="H95" s="246" t="s">
        <v>2321</v>
      </c>
      <c r="I95" s="305">
        <v>54500</v>
      </c>
      <c r="J95" s="246" t="s">
        <v>33</v>
      </c>
      <c r="K95" s="246" t="s">
        <v>2322</v>
      </c>
    </row>
    <row r="96" spans="1:11" ht="60" customHeight="1">
      <c r="A96" s="249"/>
      <c r="B96" s="249"/>
      <c r="C96" s="311"/>
      <c r="D96" s="311"/>
      <c r="E96" s="249"/>
      <c r="F96" s="38" t="s">
        <v>3677</v>
      </c>
      <c r="G96" s="41">
        <v>58300</v>
      </c>
      <c r="H96" s="249"/>
      <c r="I96" s="311"/>
      <c r="J96" s="249"/>
      <c r="K96" s="249"/>
    </row>
    <row r="97" spans="1:11" ht="60" customHeight="1">
      <c r="A97" s="250"/>
      <c r="B97" s="250"/>
      <c r="C97" s="306"/>
      <c r="D97" s="306"/>
      <c r="E97" s="250"/>
      <c r="F97" s="38" t="s">
        <v>3676</v>
      </c>
      <c r="G97" s="41">
        <v>58800</v>
      </c>
      <c r="H97" s="250"/>
      <c r="I97" s="306"/>
      <c r="J97" s="250"/>
      <c r="K97" s="250"/>
    </row>
    <row r="98" spans="1:11" ht="79.900000000000006" customHeight="1">
      <c r="A98" s="37">
        <v>63</v>
      </c>
      <c r="B98" s="38" t="s">
        <v>3678</v>
      </c>
      <c r="C98" s="109">
        <v>25815</v>
      </c>
      <c r="D98" s="109">
        <v>25815</v>
      </c>
      <c r="E98" s="39" t="s">
        <v>21</v>
      </c>
      <c r="F98" s="38" t="s">
        <v>2323</v>
      </c>
      <c r="G98" s="41">
        <v>25815</v>
      </c>
      <c r="H98" s="38" t="s">
        <v>2324</v>
      </c>
      <c r="I98" s="41">
        <v>25815</v>
      </c>
      <c r="J98" s="38" t="s">
        <v>33</v>
      </c>
      <c r="K98" s="38" t="s">
        <v>2325</v>
      </c>
    </row>
    <row r="99" spans="1:11" ht="79.900000000000006" customHeight="1">
      <c r="A99" s="37">
        <v>64</v>
      </c>
      <c r="B99" s="114" t="s">
        <v>3681</v>
      </c>
      <c r="C99" s="109">
        <v>14726.28</v>
      </c>
      <c r="D99" s="109">
        <v>14726.28</v>
      </c>
      <c r="E99" s="39" t="s">
        <v>21</v>
      </c>
      <c r="F99" s="38" t="s">
        <v>3679</v>
      </c>
      <c r="G99" s="41">
        <v>14726.28</v>
      </c>
      <c r="H99" s="38" t="s">
        <v>3680</v>
      </c>
      <c r="I99" s="41">
        <v>14726.28</v>
      </c>
      <c r="J99" s="38" t="s">
        <v>33</v>
      </c>
      <c r="K99" s="38" t="s">
        <v>2326</v>
      </c>
    </row>
    <row r="100" spans="1:11" ht="79.900000000000006" customHeight="1">
      <c r="A100" s="37">
        <v>65</v>
      </c>
      <c r="B100" s="56" t="s">
        <v>3682</v>
      </c>
      <c r="C100" s="109">
        <v>9922.32</v>
      </c>
      <c r="D100" s="109">
        <v>9922.32</v>
      </c>
      <c r="E100" s="39" t="s">
        <v>21</v>
      </c>
      <c r="F100" s="56" t="s">
        <v>645</v>
      </c>
      <c r="G100" s="41">
        <v>9922.32</v>
      </c>
      <c r="H100" s="56" t="s">
        <v>645</v>
      </c>
      <c r="I100" s="57">
        <v>9922.32</v>
      </c>
      <c r="J100" s="56" t="s">
        <v>33</v>
      </c>
      <c r="K100" s="64" t="s">
        <v>2327</v>
      </c>
    </row>
    <row r="101" spans="1:11" ht="79.900000000000006" customHeight="1">
      <c r="A101" s="37">
        <v>66</v>
      </c>
      <c r="B101" s="38" t="s">
        <v>3683</v>
      </c>
      <c r="C101" s="109">
        <v>207990</v>
      </c>
      <c r="D101" s="109">
        <v>207990</v>
      </c>
      <c r="E101" s="39" t="s">
        <v>21</v>
      </c>
      <c r="F101" s="38" t="s">
        <v>2328</v>
      </c>
      <c r="G101" s="41">
        <v>207990</v>
      </c>
      <c r="H101" s="38" t="s">
        <v>2328</v>
      </c>
      <c r="I101" s="41">
        <v>207990</v>
      </c>
      <c r="J101" s="38" t="s">
        <v>33</v>
      </c>
      <c r="K101" s="67" t="s">
        <v>2329</v>
      </c>
    </row>
    <row r="102" spans="1:11" ht="79.900000000000006" customHeight="1">
      <c r="A102" s="37">
        <v>67</v>
      </c>
      <c r="B102" s="38" t="s">
        <v>3684</v>
      </c>
      <c r="C102" s="109">
        <v>134130</v>
      </c>
      <c r="D102" s="109">
        <v>134130</v>
      </c>
      <c r="E102" s="39" t="s">
        <v>21</v>
      </c>
      <c r="F102" s="38" t="s">
        <v>2330</v>
      </c>
      <c r="G102" s="41">
        <v>134130</v>
      </c>
      <c r="H102" s="38" t="s">
        <v>2328</v>
      </c>
      <c r="I102" s="41">
        <v>134130</v>
      </c>
      <c r="J102" s="38" t="s">
        <v>33</v>
      </c>
      <c r="K102" s="67" t="s">
        <v>2904</v>
      </c>
    </row>
    <row r="103" spans="1:11" ht="60" customHeight="1">
      <c r="A103" s="251">
        <v>68</v>
      </c>
      <c r="B103" s="246" t="s">
        <v>3685</v>
      </c>
      <c r="C103" s="309">
        <v>387340</v>
      </c>
      <c r="D103" s="309">
        <v>387340</v>
      </c>
      <c r="E103" s="253" t="s">
        <v>21</v>
      </c>
      <c r="F103" s="38" t="s">
        <v>2331</v>
      </c>
      <c r="G103" s="41">
        <v>387340</v>
      </c>
      <c r="H103" s="246" t="s">
        <v>2332</v>
      </c>
      <c r="I103" s="305">
        <v>387340</v>
      </c>
      <c r="J103" s="246" t="s">
        <v>33</v>
      </c>
      <c r="K103" s="312" t="s">
        <v>2333</v>
      </c>
    </row>
    <row r="104" spans="1:11" ht="60" customHeight="1">
      <c r="A104" s="249"/>
      <c r="B104" s="249"/>
      <c r="C104" s="311"/>
      <c r="D104" s="311"/>
      <c r="E104" s="249"/>
      <c r="F104" s="38" t="s">
        <v>2334</v>
      </c>
      <c r="G104" s="41">
        <v>417300</v>
      </c>
      <c r="H104" s="249"/>
      <c r="I104" s="311"/>
      <c r="J104" s="249"/>
      <c r="K104" s="249"/>
    </row>
    <row r="105" spans="1:11" ht="60" customHeight="1">
      <c r="A105" s="250"/>
      <c r="B105" s="250"/>
      <c r="C105" s="306"/>
      <c r="D105" s="306"/>
      <c r="E105" s="250"/>
      <c r="F105" s="38" t="s">
        <v>2335</v>
      </c>
      <c r="G105" s="41">
        <v>530720</v>
      </c>
      <c r="H105" s="250"/>
      <c r="I105" s="306"/>
      <c r="J105" s="250"/>
      <c r="K105" s="250"/>
    </row>
    <row r="106" spans="1:11" ht="60" customHeight="1">
      <c r="A106" s="251">
        <v>69</v>
      </c>
      <c r="B106" s="246" t="s">
        <v>2336</v>
      </c>
      <c r="C106" s="310">
        <v>73295</v>
      </c>
      <c r="D106" s="310">
        <v>73295</v>
      </c>
      <c r="E106" s="253" t="s">
        <v>21</v>
      </c>
      <c r="F106" s="38" t="s">
        <v>1878</v>
      </c>
      <c r="G106" s="41">
        <v>73295</v>
      </c>
      <c r="H106" s="246" t="s">
        <v>2337</v>
      </c>
      <c r="I106" s="305">
        <v>73295</v>
      </c>
      <c r="J106" s="246" t="s">
        <v>33</v>
      </c>
      <c r="K106" s="246" t="s">
        <v>2338</v>
      </c>
    </row>
    <row r="107" spans="1:11" ht="60" customHeight="1">
      <c r="A107" s="249"/>
      <c r="B107" s="249"/>
      <c r="C107" s="311"/>
      <c r="D107" s="311"/>
      <c r="E107" s="249"/>
      <c r="F107" s="38" t="s">
        <v>1858</v>
      </c>
      <c r="G107" s="41">
        <v>83246</v>
      </c>
      <c r="H107" s="249"/>
      <c r="I107" s="311"/>
      <c r="J107" s="249"/>
      <c r="K107" s="249"/>
    </row>
    <row r="108" spans="1:11" ht="60" customHeight="1">
      <c r="A108" s="250"/>
      <c r="B108" s="250"/>
      <c r="C108" s="306"/>
      <c r="D108" s="306"/>
      <c r="E108" s="250"/>
      <c r="F108" s="38" t="s">
        <v>1859</v>
      </c>
      <c r="G108" s="41">
        <v>87205</v>
      </c>
      <c r="H108" s="250"/>
      <c r="I108" s="306"/>
      <c r="J108" s="250"/>
      <c r="K108" s="250"/>
    </row>
    <row r="109" spans="1:11" ht="60" customHeight="1">
      <c r="A109" s="251">
        <v>70</v>
      </c>
      <c r="B109" s="246" t="s">
        <v>2339</v>
      </c>
      <c r="C109" s="310">
        <v>26215</v>
      </c>
      <c r="D109" s="310">
        <v>26215</v>
      </c>
      <c r="E109" s="253" t="s">
        <v>21</v>
      </c>
      <c r="F109" s="38" t="s">
        <v>1878</v>
      </c>
      <c r="G109" s="41">
        <v>26215</v>
      </c>
      <c r="H109" s="246" t="s">
        <v>2340</v>
      </c>
      <c r="I109" s="305">
        <v>26215</v>
      </c>
      <c r="J109" s="246" t="s">
        <v>33</v>
      </c>
      <c r="K109" s="246" t="s">
        <v>2341</v>
      </c>
    </row>
    <row r="110" spans="1:11" ht="60" customHeight="1">
      <c r="A110" s="249"/>
      <c r="B110" s="249"/>
      <c r="C110" s="311"/>
      <c r="D110" s="311"/>
      <c r="E110" s="249"/>
      <c r="F110" s="38" t="s">
        <v>1858</v>
      </c>
      <c r="G110" s="41">
        <v>33705</v>
      </c>
      <c r="H110" s="249"/>
      <c r="I110" s="311"/>
      <c r="J110" s="249"/>
      <c r="K110" s="249"/>
    </row>
    <row r="111" spans="1:11" ht="60" customHeight="1">
      <c r="A111" s="250"/>
      <c r="B111" s="250"/>
      <c r="C111" s="306"/>
      <c r="D111" s="306"/>
      <c r="E111" s="250"/>
      <c r="F111" s="38" t="s">
        <v>2342</v>
      </c>
      <c r="G111" s="41">
        <v>39590</v>
      </c>
      <c r="H111" s="250"/>
      <c r="I111" s="306"/>
      <c r="J111" s="250"/>
      <c r="K111" s="250"/>
    </row>
    <row r="112" spans="1:11" ht="49.9" customHeight="1">
      <c r="A112" s="251">
        <v>71</v>
      </c>
      <c r="B112" s="246" t="s">
        <v>3686</v>
      </c>
      <c r="C112" s="309">
        <v>27220.799999999999</v>
      </c>
      <c r="D112" s="309">
        <v>27220.799999999999</v>
      </c>
      <c r="E112" s="253" t="s">
        <v>21</v>
      </c>
      <c r="F112" s="38" t="s">
        <v>2343</v>
      </c>
      <c r="G112" s="41">
        <v>27220.799999999999</v>
      </c>
      <c r="H112" s="246" t="s">
        <v>2344</v>
      </c>
      <c r="I112" s="305">
        <v>27220.799999999999</v>
      </c>
      <c r="J112" s="246" t="s">
        <v>33</v>
      </c>
      <c r="K112" s="246" t="s">
        <v>2345</v>
      </c>
    </row>
    <row r="113" spans="1:11" ht="49.9" customHeight="1">
      <c r="A113" s="249"/>
      <c r="B113" s="249"/>
      <c r="C113" s="311"/>
      <c r="D113" s="311"/>
      <c r="E113" s="249"/>
      <c r="F113" s="38" t="s">
        <v>2346</v>
      </c>
      <c r="G113" s="41">
        <v>31688.05</v>
      </c>
      <c r="H113" s="249"/>
      <c r="I113" s="311"/>
      <c r="J113" s="249"/>
      <c r="K113" s="249"/>
    </row>
    <row r="114" spans="1:11" ht="49.9" customHeight="1">
      <c r="A114" s="250"/>
      <c r="B114" s="250"/>
      <c r="C114" s="306"/>
      <c r="D114" s="306"/>
      <c r="E114" s="250"/>
      <c r="F114" s="38" t="s">
        <v>2347</v>
      </c>
      <c r="G114" s="41">
        <v>33549.85</v>
      </c>
      <c r="H114" s="250"/>
      <c r="I114" s="306"/>
      <c r="J114" s="250"/>
      <c r="K114" s="250"/>
    </row>
    <row r="115" spans="1:11" ht="100.15" customHeight="1">
      <c r="A115" s="37">
        <v>72</v>
      </c>
      <c r="B115" s="44" t="s">
        <v>3687</v>
      </c>
      <c r="C115" s="109">
        <v>14000</v>
      </c>
      <c r="D115" s="109">
        <v>14000</v>
      </c>
      <c r="E115" s="39" t="s">
        <v>21</v>
      </c>
      <c r="F115" s="44" t="s">
        <v>2348</v>
      </c>
      <c r="G115" s="41">
        <v>14000</v>
      </c>
      <c r="H115" s="44" t="s">
        <v>2349</v>
      </c>
      <c r="I115" s="46">
        <v>14000</v>
      </c>
      <c r="J115" s="59" t="s">
        <v>33</v>
      </c>
      <c r="K115" s="74" t="s">
        <v>2350</v>
      </c>
    </row>
    <row r="116" spans="1:11" ht="100.15" customHeight="1">
      <c r="A116" s="37">
        <v>73</v>
      </c>
      <c r="B116" s="38" t="s">
        <v>3688</v>
      </c>
      <c r="C116" s="109">
        <v>72300</v>
      </c>
      <c r="D116" s="109">
        <v>72300</v>
      </c>
      <c r="E116" s="39" t="s">
        <v>21</v>
      </c>
      <c r="F116" s="38" t="s">
        <v>2351</v>
      </c>
      <c r="G116" s="41">
        <v>72300</v>
      </c>
      <c r="H116" s="38" t="s">
        <v>2352</v>
      </c>
      <c r="I116" s="41">
        <v>72300</v>
      </c>
      <c r="J116" s="59" t="s">
        <v>33</v>
      </c>
      <c r="K116" s="38" t="s">
        <v>2353</v>
      </c>
    </row>
    <row r="117" spans="1:11" ht="120" customHeight="1">
      <c r="A117" s="37">
        <v>74</v>
      </c>
      <c r="B117" s="38" t="s">
        <v>3689</v>
      </c>
      <c r="C117" s="57">
        <v>5056.03</v>
      </c>
      <c r="D117" s="57">
        <v>5056.03</v>
      </c>
      <c r="E117" s="39" t="s">
        <v>21</v>
      </c>
      <c r="F117" s="38" t="s">
        <v>2354</v>
      </c>
      <c r="G117" s="41">
        <v>5056.03</v>
      </c>
      <c r="H117" s="38" t="s">
        <v>2355</v>
      </c>
      <c r="I117" s="41">
        <v>5056.03</v>
      </c>
      <c r="J117" s="38" t="s">
        <v>33</v>
      </c>
      <c r="K117" s="38" t="s">
        <v>2905</v>
      </c>
    </row>
    <row r="118" spans="1:11" ht="49.9" customHeight="1">
      <c r="A118" s="251">
        <v>75</v>
      </c>
      <c r="B118" s="246" t="s">
        <v>3690</v>
      </c>
      <c r="C118" s="309">
        <v>77896</v>
      </c>
      <c r="D118" s="309">
        <v>77896</v>
      </c>
      <c r="E118" s="253" t="s">
        <v>21</v>
      </c>
      <c r="F118" s="38" t="s">
        <v>2356</v>
      </c>
      <c r="G118" s="41">
        <v>77696</v>
      </c>
      <c r="H118" s="246" t="s">
        <v>2357</v>
      </c>
      <c r="I118" s="305">
        <v>77696</v>
      </c>
      <c r="J118" s="246" t="s">
        <v>33</v>
      </c>
      <c r="K118" s="312" t="s">
        <v>2358</v>
      </c>
    </row>
    <row r="119" spans="1:11" ht="49.9" customHeight="1">
      <c r="A119" s="249"/>
      <c r="B119" s="249"/>
      <c r="C119" s="311"/>
      <c r="D119" s="311"/>
      <c r="E119" s="249"/>
      <c r="F119" s="38" t="s">
        <v>2359</v>
      </c>
      <c r="G119" s="41">
        <v>83246</v>
      </c>
      <c r="H119" s="249"/>
      <c r="I119" s="311"/>
      <c r="J119" s="249"/>
      <c r="K119" s="249"/>
    </row>
    <row r="120" spans="1:11" ht="49.9" customHeight="1">
      <c r="A120" s="250"/>
      <c r="B120" s="250"/>
      <c r="C120" s="306"/>
      <c r="D120" s="306"/>
      <c r="E120" s="250"/>
      <c r="F120" s="38" t="s">
        <v>2360</v>
      </c>
      <c r="G120" s="41">
        <v>89131</v>
      </c>
      <c r="H120" s="250"/>
      <c r="I120" s="306"/>
      <c r="J120" s="250"/>
      <c r="K120" s="250"/>
    </row>
    <row r="121" spans="1:11" ht="100.15" customHeight="1">
      <c r="A121" s="37">
        <v>76</v>
      </c>
      <c r="B121" s="38" t="s">
        <v>3691</v>
      </c>
      <c r="C121" s="57">
        <v>5490</v>
      </c>
      <c r="D121" s="57">
        <v>5490</v>
      </c>
      <c r="E121" s="39" t="s">
        <v>21</v>
      </c>
      <c r="F121" s="38" t="s">
        <v>2361</v>
      </c>
      <c r="G121" s="41">
        <v>5490</v>
      </c>
      <c r="H121" s="38" t="s">
        <v>2362</v>
      </c>
      <c r="I121" s="41">
        <v>5490</v>
      </c>
      <c r="J121" s="59" t="s">
        <v>33</v>
      </c>
      <c r="K121" s="59" t="s">
        <v>2906</v>
      </c>
    </row>
    <row r="122" spans="1:11" ht="49.9" customHeight="1">
      <c r="A122" s="251">
        <v>77</v>
      </c>
      <c r="B122" s="246" t="s">
        <v>3692</v>
      </c>
      <c r="C122" s="309">
        <v>78710</v>
      </c>
      <c r="D122" s="309">
        <v>78710</v>
      </c>
      <c r="E122" s="253" t="s">
        <v>21</v>
      </c>
      <c r="F122" s="59" t="s">
        <v>1369</v>
      </c>
      <c r="G122" s="41">
        <v>78710</v>
      </c>
      <c r="H122" s="254" t="s">
        <v>1680</v>
      </c>
      <c r="I122" s="305">
        <v>78710</v>
      </c>
      <c r="J122" s="246" t="s">
        <v>33</v>
      </c>
      <c r="K122" s="246" t="s">
        <v>2907</v>
      </c>
    </row>
    <row r="123" spans="1:11" ht="49.9" customHeight="1">
      <c r="A123" s="249"/>
      <c r="B123" s="249"/>
      <c r="C123" s="311"/>
      <c r="D123" s="311"/>
      <c r="E123" s="249"/>
      <c r="F123" s="38" t="s">
        <v>2363</v>
      </c>
      <c r="G123" s="41">
        <v>87550</v>
      </c>
      <c r="H123" s="249"/>
      <c r="I123" s="311"/>
      <c r="J123" s="249"/>
      <c r="K123" s="249"/>
    </row>
    <row r="124" spans="1:11" ht="49.9" customHeight="1">
      <c r="A124" s="250"/>
      <c r="B124" s="250"/>
      <c r="C124" s="306"/>
      <c r="D124" s="306"/>
      <c r="E124" s="250"/>
      <c r="F124" s="38" t="s">
        <v>1868</v>
      </c>
      <c r="G124" s="41">
        <v>91820</v>
      </c>
      <c r="H124" s="250"/>
      <c r="I124" s="306"/>
      <c r="J124" s="250"/>
      <c r="K124" s="250"/>
    </row>
    <row r="125" spans="1:11" ht="79.900000000000006" customHeight="1">
      <c r="A125" s="37">
        <v>78</v>
      </c>
      <c r="B125" s="38" t="s">
        <v>3693</v>
      </c>
      <c r="C125" s="109">
        <v>321898.8</v>
      </c>
      <c r="D125" s="109">
        <v>321898.8</v>
      </c>
      <c r="E125" s="39" t="s">
        <v>21</v>
      </c>
      <c r="F125" s="59" t="s">
        <v>2364</v>
      </c>
      <c r="G125" s="41">
        <v>321898.8</v>
      </c>
      <c r="H125" s="59" t="s">
        <v>2365</v>
      </c>
      <c r="I125" s="41">
        <v>321898.8</v>
      </c>
      <c r="J125" s="59" t="s">
        <v>33</v>
      </c>
      <c r="K125" s="59" t="s">
        <v>2366</v>
      </c>
    </row>
    <row r="126" spans="1:11" ht="49.9" customHeight="1">
      <c r="A126" s="251">
        <v>79</v>
      </c>
      <c r="B126" s="246" t="s">
        <v>3694</v>
      </c>
      <c r="C126" s="309">
        <v>5885</v>
      </c>
      <c r="D126" s="310">
        <v>5885</v>
      </c>
      <c r="E126" s="253" t="s">
        <v>21</v>
      </c>
      <c r="F126" s="38" t="s">
        <v>2253</v>
      </c>
      <c r="G126" s="41">
        <v>5885</v>
      </c>
      <c r="H126" s="246" t="s">
        <v>2254</v>
      </c>
      <c r="I126" s="305">
        <v>5885</v>
      </c>
      <c r="J126" s="246" t="s">
        <v>33</v>
      </c>
      <c r="K126" s="246" t="s">
        <v>2367</v>
      </c>
    </row>
    <row r="127" spans="1:11" ht="49.9" customHeight="1">
      <c r="A127" s="249"/>
      <c r="B127" s="249"/>
      <c r="C127" s="311"/>
      <c r="D127" s="311"/>
      <c r="E127" s="249"/>
      <c r="F127" s="38" t="s">
        <v>2368</v>
      </c>
      <c r="G127" s="41">
        <v>6955</v>
      </c>
      <c r="H127" s="249"/>
      <c r="I127" s="311"/>
      <c r="J127" s="249"/>
      <c r="K127" s="249"/>
    </row>
    <row r="128" spans="1:11" ht="49.9" customHeight="1">
      <c r="A128" s="250"/>
      <c r="B128" s="250"/>
      <c r="C128" s="306"/>
      <c r="D128" s="306"/>
      <c r="E128" s="250"/>
      <c r="F128" s="38" t="s">
        <v>2257</v>
      </c>
      <c r="G128" s="41">
        <v>7490</v>
      </c>
      <c r="H128" s="250"/>
      <c r="I128" s="306"/>
      <c r="J128" s="250"/>
      <c r="K128" s="250"/>
    </row>
    <row r="129" spans="1:11" ht="49.9" customHeight="1">
      <c r="A129" s="251">
        <v>80</v>
      </c>
      <c r="B129" s="246" t="s">
        <v>3695</v>
      </c>
      <c r="C129" s="313">
        <v>32100</v>
      </c>
      <c r="D129" s="313">
        <v>32100</v>
      </c>
      <c r="E129" s="253" t="s">
        <v>21</v>
      </c>
      <c r="F129" s="38" t="s">
        <v>3696</v>
      </c>
      <c r="G129" s="41">
        <v>32100</v>
      </c>
      <c r="H129" s="246" t="s">
        <v>3697</v>
      </c>
      <c r="I129" s="305">
        <v>32100</v>
      </c>
      <c r="J129" s="246" t="s">
        <v>33</v>
      </c>
      <c r="K129" s="246" t="s">
        <v>3878</v>
      </c>
    </row>
    <row r="130" spans="1:11" ht="49.9" customHeight="1">
      <c r="A130" s="249"/>
      <c r="B130" s="249"/>
      <c r="C130" s="311"/>
      <c r="D130" s="311"/>
      <c r="E130" s="249"/>
      <c r="F130" s="38" t="s">
        <v>2369</v>
      </c>
      <c r="G130" s="41">
        <v>34720</v>
      </c>
      <c r="H130" s="249"/>
      <c r="I130" s="311"/>
      <c r="J130" s="249"/>
      <c r="K130" s="249"/>
    </row>
    <row r="131" spans="1:11" ht="49.9" customHeight="1">
      <c r="A131" s="250"/>
      <c r="B131" s="250"/>
      <c r="C131" s="306"/>
      <c r="D131" s="306"/>
      <c r="E131" s="250"/>
      <c r="F131" s="38" t="s">
        <v>2370</v>
      </c>
      <c r="G131" s="41">
        <v>36160</v>
      </c>
      <c r="H131" s="250"/>
      <c r="I131" s="306"/>
      <c r="J131" s="250"/>
      <c r="K131" s="250"/>
    </row>
    <row r="132" spans="1:11" ht="79.900000000000006" customHeight="1">
      <c r="A132" s="37">
        <v>81</v>
      </c>
      <c r="B132" s="38" t="s">
        <v>3698</v>
      </c>
      <c r="C132" s="135">
        <v>38149.78</v>
      </c>
      <c r="D132" s="135">
        <v>38149.78</v>
      </c>
      <c r="E132" s="39" t="s">
        <v>21</v>
      </c>
      <c r="F132" s="110" t="s">
        <v>2371</v>
      </c>
      <c r="G132" s="135">
        <v>38149.78</v>
      </c>
      <c r="H132" s="114" t="s">
        <v>2372</v>
      </c>
      <c r="I132" s="66">
        <v>38149.78</v>
      </c>
      <c r="J132" s="38" t="s">
        <v>33</v>
      </c>
      <c r="K132" s="38" t="s">
        <v>2373</v>
      </c>
    </row>
    <row r="133" spans="1:11" ht="49.9" customHeight="1">
      <c r="A133" s="251">
        <v>82</v>
      </c>
      <c r="B133" s="246" t="s">
        <v>3699</v>
      </c>
      <c r="C133" s="310">
        <v>200090</v>
      </c>
      <c r="D133" s="310">
        <v>200090</v>
      </c>
      <c r="E133" s="253" t="s">
        <v>21</v>
      </c>
      <c r="F133" s="38" t="s">
        <v>2374</v>
      </c>
      <c r="G133" s="41">
        <v>200090</v>
      </c>
      <c r="H133" s="246" t="s">
        <v>2375</v>
      </c>
      <c r="I133" s="305">
        <v>200090</v>
      </c>
      <c r="J133" s="246" t="s">
        <v>33</v>
      </c>
      <c r="K133" s="246" t="s">
        <v>2376</v>
      </c>
    </row>
    <row r="134" spans="1:11" ht="49.9" customHeight="1">
      <c r="A134" s="249"/>
      <c r="B134" s="249"/>
      <c r="C134" s="311"/>
      <c r="D134" s="311"/>
      <c r="E134" s="249"/>
      <c r="F134" s="38" t="s">
        <v>1525</v>
      </c>
      <c r="G134" s="41">
        <v>497000</v>
      </c>
      <c r="H134" s="249"/>
      <c r="I134" s="311"/>
      <c r="J134" s="249"/>
      <c r="K134" s="249"/>
    </row>
    <row r="135" spans="1:11" ht="49.9" customHeight="1">
      <c r="A135" s="250"/>
      <c r="B135" s="250"/>
      <c r="C135" s="306"/>
      <c r="D135" s="306"/>
      <c r="E135" s="250"/>
      <c r="F135" s="38" t="s">
        <v>2377</v>
      </c>
      <c r="G135" s="41">
        <v>508250</v>
      </c>
      <c r="H135" s="250"/>
      <c r="I135" s="306"/>
      <c r="J135" s="250"/>
      <c r="K135" s="250"/>
    </row>
    <row r="136" spans="1:11" ht="49.9" customHeight="1">
      <c r="A136" s="251">
        <v>83</v>
      </c>
      <c r="B136" s="246" t="s">
        <v>3700</v>
      </c>
      <c r="C136" s="310">
        <v>11140</v>
      </c>
      <c r="D136" s="310">
        <v>11140</v>
      </c>
      <c r="E136" s="253" t="s">
        <v>21</v>
      </c>
      <c r="F136" s="38" t="s">
        <v>2378</v>
      </c>
      <c r="G136" s="41">
        <v>11140</v>
      </c>
      <c r="H136" s="246" t="s">
        <v>2379</v>
      </c>
      <c r="I136" s="305">
        <v>11140</v>
      </c>
      <c r="J136" s="246" t="s">
        <v>33</v>
      </c>
      <c r="K136" s="246" t="s">
        <v>2380</v>
      </c>
    </row>
    <row r="137" spans="1:11" ht="49.9" customHeight="1">
      <c r="A137" s="249"/>
      <c r="B137" s="249"/>
      <c r="C137" s="311"/>
      <c r="D137" s="311"/>
      <c r="E137" s="249"/>
      <c r="F137" s="38" t="s">
        <v>2381</v>
      </c>
      <c r="G137" s="41">
        <v>12000</v>
      </c>
      <c r="H137" s="249"/>
      <c r="I137" s="311"/>
      <c r="J137" s="249"/>
      <c r="K137" s="249"/>
    </row>
    <row r="138" spans="1:11" ht="49.9" customHeight="1">
      <c r="A138" s="250"/>
      <c r="B138" s="250"/>
      <c r="C138" s="306"/>
      <c r="D138" s="306"/>
      <c r="E138" s="250"/>
      <c r="F138" s="38" t="s">
        <v>2382</v>
      </c>
      <c r="G138" s="41">
        <v>12200</v>
      </c>
      <c r="H138" s="250"/>
      <c r="I138" s="306"/>
      <c r="J138" s="250"/>
      <c r="K138" s="250"/>
    </row>
    <row r="139" spans="1:11" ht="49.9" customHeight="1">
      <c r="A139" s="251">
        <v>84</v>
      </c>
      <c r="B139" s="246" t="s">
        <v>3701</v>
      </c>
      <c r="C139" s="313">
        <v>77000</v>
      </c>
      <c r="D139" s="313">
        <v>77000</v>
      </c>
      <c r="E139" s="253" t="s">
        <v>21</v>
      </c>
      <c r="F139" s="38" t="s">
        <v>2383</v>
      </c>
      <c r="G139" s="41">
        <v>77000</v>
      </c>
      <c r="H139" s="246" t="s">
        <v>2384</v>
      </c>
      <c r="I139" s="305">
        <v>77000</v>
      </c>
      <c r="J139" s="246" t="s">
        <v>33</v>
      </c>
      <c r="K139" s="246" t="s">
        <v>2385</v>
      </c>
    </row>
    <row r="140" spans="1:11" ht="49.9" customHeight="1">
      <c r="A140" s="249"/>
      <c r="B140" s="249"/>
      <c r="C140" s="311"/>
      <c r="D140" s="311"/>
      <c r="E140" s="249"/>
      <c r="F140" s="38" t="s">
        <v>2062</v>
      </c>
      <c r="G140" s="41">
        <v>80000</v>
      </c>
      <c r="H140" s="249"/>
      <c r="I140" s="311"/>
      <c r="J140" s="249"/>
      <c r="K140" s="249"/>
    </row>
    <row r="141" spans="1:11" ht="49.9" customHeight="1">
      <c r="A141" s="250"/>
      <c r="B141" s="250"/>
      <c r="C141" s="306"/>
      <c r="D141" s="306"/>
      <c r="E141" s="250"/>
      <c r="F141" s="38" t="s">
        <v>2386</v>
      </c>
      <c r="G141" s="41">
        <v>90950</v>
      </c>
      <c r="H141" s="250"/>
      <c r="I141" s="306"/>
      <c r="J141" s="250"/>
      <c r="K141" s="250"/>
    </row>
    <row r="142" spans="1:11" ht="49.9" customHeight="1">
      <c r="A142" s="251">
        <v>85</v>
      </c>
      <c r="B142" s="246" t="s">
        <v>2387</v>
      </c>
      <c r="C142" s="310">
        <v>492200</v>
      </c>
      <c r="D142" s="310">
        <v>492200</v>
      </c>
      <c r="E142" s="253" t="s">
        <v>21</v>
      </c>
      <c r="F142" s="38" t="s">
        <v>2388</v>
      </c>
      <c r="G142" s="41">
        <v>492200</v>
      </c>
      <c r="H142" s="246" t="s">
        <v>2389</v>
      </c>
      <c r="I142" s="305">
        <v>492200</v>
      </c>
      <c r="J142" s="246" t="s">
        <v>33</v>
      </c>
      <c r="K142" s="246" t="s">
        <v>2390</v>
      </c>
    </row>
    <row r="143" spans="1:11" ht="49.9" customHeight="1">
      <c r="A143" s="249"/>
      <c r="B143" s="249"/>
      <c r="C143" s="311"/>
      <c r="D143" s="311"/>
      <c r="E143" s="249"/>
      <c r="F143" s="38" t="s">
        <v>2391</v>
      </c>
      <c r="G143" s="41">
        <v>497000</v>
      </c>
      <c r="H143" s="249"/>
      <c r="I143" s="311"/>
      <c r="J143" s="249"/>
      <c r="K143" s="249"/>
    </row>
    <row r="144" spans="1:11" ht="49.9" customHeight="1">
      <c r="A144" s="250"/>
      <c r="B144" s="250"/>
      <c r="C144" s="306"/>
      <c r="D144" s="306"/>
      <c r="E144" s="250"/>
      <c r="F144" s="38" t="s">
        <v>2392</v>
      </c>
      <c r="G144" s="41">
        <v>508250</v>
      </c>
      <c r="H144" s="250"/>
      <c r="I144" s="306"/>
      <c r="J144" s="250"/>
      <c r="K144" s="250"/>
    </row>
    <row r="145" spans="1:11" ht="95.1" customHeight="1">
      <c r="A145" s="37">
        <v>86</v>
      </c>
      <c r="B145" s="38" t="s">
        <v>3702</v>
      </c>
      <c r="C145" s="57">
        <v>449400</v>
      </c>
      <c r="D145" s="57">
        <v>449400</v>
      </c>
      <c r="E145" s="39" t="s">
        <v>21</v>
      </c>
      <c r="F145" s="38" t="s">
        <v>2393</v>
      </c>
      <c r="G145" s="41">
        <v>449400</v>
      </c>
      <c r="H145" s="38" t="s">
        <v>1862</v>
      </c>
      <c r="I145" s="41">
        <v>449400</v>
      </c>
      <c r="J145" s="38" t="s">
        <v>33</v>
      </c>
      <c r="K145" s="38" t="s">
        <v>2394</v>
      </c>
    </row>
    <row r="146" spans="1:11" ht="95.1" customHeight="1">
      <c r="A146" s="37">
        <v>87</v>
      </c>
      <c r="B146" s="38" t="s">
        <v>3703</v>
      </c>
      <c r="C146" s="135">
        <v>51788</v>
      </c>
      <c r="D146" s="135">
        <v>51788</v>
      </c>
      <c r="E146" s="39" t="s">
        <v>21</v>
      </c>
      <c r="F146" s="38" t="s">
        <v>3705</v>
      </c>
      <c r="G146" s="41">
        <v>51788</v>
      </c>
      <c r="H146" s="38" t="s">
        <v>3704</v>
      </c>
      <c r="I146" s="41">
        <v>51788</v>
      </c>
      <c r="J146" s="38" t="s">
        <v>33</v>
      </c>
      <c r="K146" s="38" t="s">
        <v>2395</v>
      </c>
    </row>
    <row r="147" spans="1:11" ht="95.1" customHeight="1">
      <c r="A147" s="37">
        <v>88</v>
      </c>
      <c r="B147" s="38" t="s">
        <v>3706</v>
      </c>
      <c r="C147" s="57">
        <v>20693.8</v>
      </c>
      <c r="D147" s="57">
        <v>20693.8</v>
      </c>
      <c r="E147" s="39" t="s">
        <v>21</v>
      </c>
      <c r="F147" s="59" t="s">
        <v>3707</v>
      </c>
      <c r="G147" s="41">
        <v>20693.8</v>
      </c>
      <c r="H147" s="59" t="s">
        <v>3708</v>
      </c>
      <c r="I147" s="41">
        <v>20693.8</v>
      </c>
      <c r="J147" s="38" t="s">
        <v>33</v>
      </c>
      <c r="K147" s="59" t="s">
        <v>2396</v>
      </c>
    </row>
    <row r="148" spans="1:11" ht="95.1" customHeight="1">
      <c r="A148" s="37">
        <v>89</v>
      </c>
      <c r="B148" s="38" t="s">
        <v>3709</v>
      </c>
      <c r="C148" s="57">
        <v>287830</v>
      </c>
      <c r="D148" s="57">
        <v>287830</v>
      </c>
      <c r="E148" s="39" t="s">
        <v>21</v>
      </c>
      <c r="F148" s="38" t="s">
        <v>2397</v>
      </c>
      <c r="G148" s="41">
        <v>287830</v>
      </c>
      <c r="H148" s="38" t="s">
        <v>2398</v>
      </c>
      <c r="I148" s="41">
        <v>287830</v>
      </c>
      <c r="J148" s="38" t="s">
        <v>33</v>
      </c>
      <c r="K148" s="114" t="s">
        <v>2399</v>
      </c>
    </row>
    <row r="149" spans="1:11" ht="95.1" customHeight="1">
      <c r="A149" s="37">
        <v>90</v>
      </c>
      <c r="B149" s="38" t="s">
        <v>2400</v>
      </c>
      <c r="C149" s="109">
        <v>185000</v>
      </c>
      <c r="D149" s="109">
        <v>185000</v>
      </c>
      <c r="E149" s="39" t="s">
        <v>21</v>
      </c>
      <c r="F149" s="38" t="s">
        <v>2401</v>
      </c>
      <c r="G149" s="41">
        <v>185000</v>
      </c>
      <c r="H149" s="38" t="s">
        <v>2402</v>
      </c>
      <c r="I149" s="41">
        <v>185000</v>
      </c>
      <c r="J149" s="38" t="s">
        <v>33</v>
      </c>
      <c r="K149" s="38" t="s">
        <v>2403</v>
      </c>
    </row>
    <row r="150" spans="1:11" ht="95.1" customHeight="1">
      <c r="A150" s="37">
        <v>91</v>
      </c>
      <c r="B150" s="38" t="s">
        <v>3710</v>
      </c>
      <c r="C150" s="109">
        <v>281400</v>
      </c>
      <c r="D150" s="109">
        <v>281400</v>
      </c>
      <c r="E150" s="39" t="s">
        <v>21</v>
      </c>
      <c r="F150" s="38" t="s">
        <v>2404</v>
      </c>
      <c r="G150" s="41">
        <v>281400</v>
      </c>
      <c r="H150" s="38" t="s">
        <v>1649</v>
      </c>
      <c r="I150" s="41">
        <v>281400</v>
      </c>
      <c r="J150" s="38" t="s">
        <v>33</v>
      </c>
      <c r="K150" s="38" t="s">
        <v>2405</v>
      </c>
    </row>
    <row r="151" spans="1:11" ht="95.1" customHeight="1">
      <c r="A151" s="37">
        <v>92</v>
      </c>
      <c r="B151" s="67" t="s">
        <v>3711</v>
      </c>
      <c r="C151" s="109">
        <v>14310</v>
      </c>
      <c r="D151" s="228">
        <v>14310</v>
      </c>
      <c r="E151" s="39" t="s">
        <v>21</v>
      </c>
      <c r="F151" s="38" t="s">
        <v>2406</v>
      </c>
      <c r="G151" s="109">
        <v>14310</v>
      </c>
      <c r="H151" s="38" t="s">
        <v>739</v>
      </c>
      <c r="I151" s="109">
        <v>14310</v>
      </c>
      <c r="J151" s="67" t="s">
        <v>33</v>
      </c>
      <c r="K151" s="67" t="s">
        <v>2407</v>
      </c>
    </row>
    <row r="152" spans="1:11" ht="95.1" customHeight="1">
      <c r="A152" s="37">
        <v>93</v>
      </c>
      <c r="B152" s="38" t="s">
        <v>3712</v>
      </c>
      <c r="C152" s="57">
        <v>30450</v>
      </c>
      <c r="D152" s="57">
        <v>30450</v>
      </c>
      <c r="E152" s="39" t="s">
        <v>21</v>
      </c>
      <c r="F152" s="59" t="s">
        <v>2408</v>
      </c>
      <c r="G152" s="57">
        <v>30450</v>
      </c>
      <c r="H152" s="59" t="s">
        <v>2409</v>
      </c>
      <c r="I152" s="57">
        <v>30450</v>
      </c>
      <c r="J152" s="38" t="s">
        <v>33</v>
      </c>
      <c r="K152" s="38" t="s">
        <v>2909</v>
      </c>
    </row>
    <row r="153" spans="1:11" ht="95.1" customHeight="1">
      <c r="A153" s="37">
        <v>94</v>
      </c>
      <c r="B153" s="38" t="s">
        <v>3713</v>
      </c>
      <c r="C153" s="57">
        <v>37550</v>
      </c>
      <c r="D153" s="57">
        <v>37550</v>
      </c>
      <c r="E153" s="39" t="s">
        <v>21</v>
      </c>
      <c r="F153" s="59" t="s">
        <v>2410</v>
      </c>
      <c r="G153" s="57">
        <v>37550</v>
      </c>
      <c r="H153" s="59" t="s">
        <v>2411</v>
      </c>
      <c r="I153" s="57">
        <v>37550</v>
      </c>
      <c r="J153" s="38" t="s">
        <v>33</v>
      </c>
      <c r="K153" s="38" t="s">
        <v>2908</v>
      </c>
    </row>
    <row r="154" spans="1:11" ht="49.9" customHeight="1">
      <c r="A154" s="251">
        <v>95</v>
      </c>
      <c r="B154" s="246" t="s">
        <v>3714</v>
      </c>
      <c r="C154" s="313">
        <v>10593</v>
      </c>
      <c r="D154" s="313">
        <v>10593</v>
      </c>
      <c r="E154" s="253" t="s">
        <v>21</v>
      </c>
      <c r="F154" s="38" t="s">
        <v>2412</v>
      </c>
      <c r="G154" s="41">
        <v>10593</v>
      </c>
      <c r="H154" s="246" t="s">
        <v>1908</v>
      </c>
      <c r="I154" s="305">
        <v>10593</v>
      </c>
      <c r="J154" s="246" t="s">
        <v>33</v>
      </c>
      <c r="K154" s="246" t="s">
        <v>2413</v>
      </c>
    </row>
    <row r="155" spans="1:11" ht="49.9" customHeight="1">
      <c r="A155" s="249"/>
      <c r="B155" s="249"/>
      <c r="C155" s="311"/>
      <c r="D155" s="311"/>
      <c r="E155" s="249"/>
      <c r="F155" s="38" t="s">
        <v>2414</v>
      </c>
      <c r="G155" s="41">
        <v>14445</v>
      </c>
      <c r="H155" s="249"/>
      <c r="I155" s="311"/>
      <c r="J155" s="249"/>
      <c r="K155" s="249"/>
    </row>
    <row r="156" spans="1:11" ht="49.9" customHeight="1">
      <c r="A156" s="250"/>
      <c r="B156" s="250"/>
      <c r="C156" s="306"/>
      <c r="D156" s="306"/>
      <c r="E156" s="250"/>
      <c r="F156" s="38" t="s">
        <v>2415</v>
      </c>
      <c r="G156" s="41">
        <v>15622</v>
      </c>
      <c r="H156" s="250"/>
      <c r="I156" s="306"/>
      <c r="J156" s="250"/>
      <c r="K156" s="250"/>
    </row>
    <row r="157" spans="1:11" ht="49.9" customHeight="1">
      <c r="A157" s="251">
        <v>96</v>
      </c>
      <c r="B157" s="246" t="s">
        <v>3715</v>
      </c>
      <c r="C157" s="313">
        <v>12198</v>
      </c>
      <c r="D157" s="313">
        <v>12198</v>
      </c>
      <c r="E157" s="253" t="s">
        <v>21</v>
      </c>
      <c r="F157" s="38" t="s">
        <v>2416</v>
      </c>
      <c r="G157" s="41">
        <v>12198</v>
      </c>
      <c r="H157" s="246" t="s">
        <v>1909</v>
      </c>
      <c r="I157" s="305">
        <v>12198</v>
      </c>
      <c r="J157" s="246" t="s">
        <v>33</v>
      </c>
      <c r="K157" s="246" t="s">
        <v>2417</v>
      </c>
    </row>
    <row r="158" spans="1:11" ht="49.9" customHeight="1">
      <c r="A158" s="249"/>
      <c r="B158" s="249"/>
      <c r="C158" s="311"/>
      <c r="D158" s="311"/>
      <c r="E158" s="249"/>
      <c r="F158" s="38" t="s">
        <v>2418</v>
      </c>
      <c r="G158" s="41">
        <v>16585</v>
      </c>
      <c r="H158" s="249"/>
      <c r="I158" s="311"/>
      <c r="J158" s="249"/>
      <c r="K158" s="249"/>
    </row>
    <row r="159" spans="1:11" ht="49.9" customHeight="1">
      <c r="A159" s="250"/>
      <c r="B159" s="250"/>
      <c r="C159" s="306"/>
      <c r="D159" s="306"/>
      <c r="E159" s="250"/>
      <c r="F159" s="38" t="s">
        <v>2419</v>
      </c>
      <c r="G159" s="41">
        <v>18190</v>
      </c>
      <c r="H159" s="250"/>
      <c r="I159" s="306"/>
      <c r="J159" s="250"/>
      <c r="K159" s="250"/>
    </row>
    <row r="160" spans="1:11" ht="79.900000000000006" customHeight="1">
      <c r="A160" s="37">
        <v>97</v>
      </c>
      <c r="B160" s="73" t="s">
        <v>3716</v>
      </c>
      <c r="C160" s="57">
        <v>334252.65999999997</v>
      </c>
      <c r="D160" s="57">
        <v>334252.65999999997</v>
      </c>
      <c r="E160" s="39" t="s">
        <v>21</v>
      </c>
      <c r="F160" s="67" t="s">
        <v>2420</v>
      </c>
      <c r="G160" s="57">
        <v>334252.65999999997</v>
      </c>
      <c r="H160" s="67" t="s">
        <v>2421</v>
      </c>
      <c r="I160" s="57">
        <v>334252.65999999997</v>
      </c>
      <c r="J160" s="59" t="s">
        <v>33</v>
      </c>
      <c r="K160" s="38" t="s">
        <v>2422</v>
      </c>
    </row>
    <row r="161" spans="1:11" ht="49.9" customHeight="1">
      <c r="A161" s="198">
        <v>98</v>
      </c>
      <c r="B161" s="251" t="s">
        <v>3717</v>
      </c>
      <c r="C161" s="204">
        <v>723990</v>
      </c>
      <c r="D161" s="204">
        <v>723990</v>
      </c>
      <c r="E161" s="237" t="s">
        <v>62</v>
      </c>
      <c r="F161" s="38" t="s">
        <v>2423</v>
      </c>
      <c r="G161" s="41">
        <v>710000</v>
      </c>
      <c r="H161" s="199" t="s">
        <v>1486</v>
      </c>
      <c r="I161" s="305">
        <v>710000</v>
      </c>
      <c r="J161" s="246" t="s">
        <v>33</v>
      </c>
      <c r="K161" s="246" t="s">
        <v>2424</v>
      </c>
    </row>
    <row r="162" spans="1:11" ht="49.9" customHeight="1">
      <c r="A162" s="233"/>
      <c r="B162" s="272"/>
      <c r="C162" s="234"/>
      <c r="D162" s="234"/>
      <c r="E162" s="243"/>
      <c r="F162" s="242" t="s">
        <v>3976</v>
      </c>
      <c r="G162" s="239">
        <v>723000</v>
      </c>
      <c r="H162" s="233"/>
      <c r="I162" s="311"/>
      <c r="J162" s="249"/>
      <c r="K162" s="249"/>
    </row>
    <row r="163" spans="1:11" ht="243">
      <c r="A163" s="37">
        <v>99</v>
      </c>
      <c r="B163" s="38" t="s">
        <v>3718</v>
      </c>
      <c r="C163" s="135">
        <v>289000</v>
      </c>
      <c r="D163" s="135">
        <v>289000</v>
      </c>
      <c r="E163" s="39" t="s">
        <v>21</v>
      </c>
      <c r="F163" s="38" t="s">
        <v>451</v>
      </c>
      <c r="G163" s="135">
        <v>289000</v>
      </c>
      <c r="H163" s="38" t="s">
        <v>451</v>
      </c>
      <c r="I163" s="135">
        <v>289000</v>
      </c>
      <c r="J163" s="38" t="s">
        <v>33</v>
      </c>
      <c r="K163" s="38" t="s">
        <v>2425</v>
      </c>
    </row>
    <row r="164" spans="1:11" ht="303.75">
      <c r="A164" s="37">
        <v>100</v>
      </c>
      <c r="B164" s="38" t="s">
        <v>3719</v>
      </c>
      <c r="C164" s="109">
        <v>160000</v>
      </c>
      <c r="D164" s="109">
        <v>160000</v>
      </c>
      <c r="E164" s="39" t="s">
        <v>21</v>
      </c>
      <c r="F164" s="38" t="s">
        <v>1514</v>
      </c>
      <c r="G164" s="109">
        <v>160000</v>
      </c>
      <c r="H164" s="38" t="s">
        <v>451</v>
      </c>
      <c r="I164" s="109">
        <v>160000</v>
      </c>
      <c r="J164" s="38" t="s">
        <v>33</v>
      </c>
      <c r="K164" s="38" t="s">
        <v>2426</v>
      </c>
    </row>
    <row r="165" spans="1:11" ht="79.900000000000006" customHeight="1">
      <c r="A165" s="37">
        <v>101</v>
      </c>
      <c r="B165" s="44" t="s">
        <v>3720</v>
      </c>
      <c r="C165" s="109">
        <v>50000</v>
      </c>
      <c r="D165" s="109">
        <v>50000</v>
      </c>
      <c r="E165" s="39" t="s">
        <v>21</v>
      </c>
      <c r="F165" s="44" t="s">
        <v>2152</v>
      </c>
      <c r="G165" s="109">
        <v>50000</v>
      </c>
      <c r="H165" s="44" t="s">
        <v>561</v>
      </c>
      <c r="I165" s="109">
        <v>50000</v>
      </c>
      <c r="J165" s="59" t="s">
        <v>33</v>
      </c>
      <c r="K165" s="74" t="s">
        <v>2427</v>
      </c>
    </row>
    <row r="166" spans="1:11" ht="79.900000000000006" customHeight="1">
      <c r="A166" s="37">
        <v>102</v>
      </c>
      <c r="B166" s="67" t="s">
        <v>3721</v>
      </c>
      <c r="C166" s="57">
        <v>158895</v>
      </c>
      <c r="D166" s="57">
        <v>158895</v>
      </c>
      <c r="E166" s="39" t="s">
        <v>21</v>
      </c>
      <c r="F166" s="67" t="s">
        <v>2428</v>
      </c>
      <c r="G166" s="57">
        <v>158895</v>
      </c>
      <c r="H166" s="67" t="s">
        <v>670</v>
      </c>
      <c r="I166" s="57">
        <v>158895</v>
      </c>
      <c r="J166" s="67" t="s">
        <v>33</v>
      </c>
      <c r="K166" s="67" t="s">
        <v>2429</v>
      </c>
    </row>
    <row r="167" spans="1:11" ht="202.5">
      <c r="A167" s="37">
        <v>103</v>
      </c>
      <c r="B167" s="44" t="s">
        <v>3722</v>
      </c>
      <c r="C167" s="109">
        <v>11181.5</v>
      </c>
      <c r="D167" s="109">
        <v>11181.5</v>
      </c>
      <c r="E167" s="39" t="s">
        <v>21</v>
      </c>
      <c r="F167" s="44" t="s">
        <v>2430</v>
      </c>
      <c r="G167" s="109">
        <v>11181.5</v>
      </c>
      <c r="H167" s="44" t="s">
        <v>2431</v>
      </c>
      <c r="I167" s="109">
        <v>11181.5</v>
      </c>
      <c r="J167" s="59" t="s">
        <v>33</v>
      </c>
      <c r="K167" s="59" t="s">
        <v>2910</v>
      </c>
    </row>
    <row r="168" spans="1:11" ht="15.75" customHeight="1">
      <c r="E168" s="15"/>
      <c r="G168" s="5"/>
      <c r="I168" s="5"/>
    </row>
    <row r="169" spans="1:11" ht="15.75" customHeight="1">
      <c r="C169" s="167">
        <f>SUM(C8:C167)</f>
        <v>10235958.240000002</v>
      </c>
      <c r="D169" s="167">
        <f>SUM(D8:D167)</f>
        <v>10049958.24</v>
      </c>
      <c r="E169" s="15"/>
      <c r="G169" s="167">
        <f>SUM(G8:G167)</f>
        <v>18047065.740000002</v>
      </c>
      <c r="I169" s="167">
        <f>SUM(I8:I167)</f>
        <v>10217868.240000002</v>
      </c>
    </row>
    <row r="170" spans="1:11" ht="15.75" customHeight="1">
      <c r="E170" s="15"/>
      <c r="G170" s="5"/>
      <c r="I170" s="5"/>
    </row>
    <row r="171" spans="1:11" ht="15.75" customHeight="1">
      <c r="E171" s="15"/>
      <c r="G171" s="5"/>
      <c r="I171" s="5"/>
    </row>
    <row r="172" spans="1:11" ht="15.75" customHeight="1">
      <c r="E172" s="15"/>
      <c r="G172" s="5"/>
      <c r="I172" s="5"/>
    </row>
    <row r="173" spans="1:11" ht="15.75" customHeight="1">
      <c r="E173" s="15"/>
      <c r="G173" s="5"/>
      <c r="I173" s="5"/>
    </row>
    <row r="174" spans="1:11" ht="15.75" customHeight="1">
      <c r="E174" s="15"/>
      <c r="G174" s="5"/>
      <c r="I174" s="5"/>
    </row>
    <row r="175" spans="1:11" ht="15.75" customHeight="1">
      <c r="E175" s="15"/>
      <c r="G175" s="5"/>
      <c r="I175" s="5"/>
    </row>
    <row r="176" spans="1:11" ht="15.75" customHeight="1">
      <c r="E176" s="15"/>
      <c r="G176" s="5"/>
      <c r="I176" s="5"/>
    </row>
    <row r="177" spans="5:9" ht="15.75" customHeight="1">
      <c r="E177" s="15"/>
      <c r="G177" s="5"/>
      <c r="I177" s="5"/>
    </row>
    <row r="178" spans="5:9" ht="15.75" customHeight="1">
      <c r="E178" s="15"/>
      <c r="G178" s="5"/>
      <c r="I178" s="5"/>
    </row>
    <row r="179" spans="5:9" ht="15.75" customHeight="1">
      <c r="E179" s="15"/>
      <c r="G179" s="5"/>
      <c r="I179" s="5"/>
    </row>
    <row r="180" spans="5:9" ht="15.75" customHeight="1">
      <c r="E180" s="15"/>
      <c r="G180" s="5"/>
      <c r="I180" s="5"/>
    </row>
    <row r="181" spans="5:9" ht="15.75" customHeight="1">
      <c r="E181" s="15"/>
      <c r="G181" s="5"/>
      <c r="I181" s="5"/>
    </row>
    <row r="182" spans="5:9" ht="15.75" customHeight="1">
      <c r="E182" s="15"/>
      <c r="G182" s="5"/>
      <c r="I182" s="5"/>
    </row>
    <row r="183" spans="5:9" ht="15.75" customHeight="1">
      <c r="E183" s="15"/>
      <c r="G183" s="5"/>
      <c r="I183" s="5"/>
    </row>
    <row r="184" spans="5:9" ht="15.75" customHeight="1">
      <c r="E184" s="15"/>
      <c r="G184" s="5"/>
      <c r="I184" s="5"/>
    </row>
    <row r="185" spans="5:9" ht="15.75" customHeight="1">
      <c r="E185" s="15"/>
      <c r="G185" s="5"/>
      <c r="I185" s="5"/>
    </row>
    <row r="186" spans="5:9" ht="15.75" customHeight="1">
      <c r="E186" s="15"/>
      <c r="G186" s="5"/>
      <c r="I186" s="5"/>
    </row>
    <row r="187" spans="5:9" ht="15.75" customHeight="1">
      <c r="E187" s="15"/>
      <c r="G187" s="5"/>
      <c r="I187" s="5"/>
    </row>
    <row r="188" spans="5:9" ht="15.75" customHeight="1">
      <c r="E188" s="15"/>
      <c r="G188" s="5"/>
      <c r="I188" s="5"/>
    </row>
    <row r="189" spans="5:9" ht="15.75" customHeight="1">
      <c r="E189" s="15"/>
      <c r="G189" s="5"/>
      <c r="I189" s="5"/>
    </row>
    <row r="190" spans="5:9" ht="15.75" customHeight="1">
      <c r="E190" s="15"/>
      <c r="G190" s="5"/>
      <c r="I190" s="5"/>
    </row>
    <row r="191" spans="5:9" ht="15.75" customHeight="1">
      <c r="E191" s="15"/>
      <c r="G191" s="5"/>
      <c r="I191" s="5"/>
    </row>
    <row r="192" spans="5:9" ht="15.75" customHeight="1">
      <c r="E192" s="15"/>
      <c r="G192" s="5"/>
      <c r="I192" s="5"/>
    </row>
    <row r="193" spans="5:9" ht="15.75" customHeight="1">
      <c r="E193" s="15"/>
      <c r="G193" s="5"/>
      <c r="I193" s="5"/>
    </row>
    <row r="194" spans="5:9" ht="15.75" customHeight="1">
      <c r="E194" s="15"/>
      <c r="G194" s="5"/>
      <c r="I194" s="5"/>
    </row>
    <row r="195" spans="5:9" ht="15.75" customHeight="1">
      <c r="E195" s="15"/>
      <c r="G195" s="5"/>
      <c r="I195" s="5"/>
    </row>
    <row r="196" spans="5:9" ht="15.75" customHeight="1">
      <c r="E196" s="15"/>
      <c r="G196" s="5"/>
      <c r="I196" s="5"/>
    </row>
    <row r="197" spans="5:9" ht="15.75" customHeight="1">
      <c r="E197" s="15"/>
      <c r="G197" s="5"/>
      <c r="I197" s="5"/>
    </row>
    <row r="198" spans="5:9" ht="15.75" customHeight="1">
      <c r="E198" s="15"/>
      <c r="G198" s="5"/>
      <c r="I198" s="5"/>
    </row>
    <row r="199" spans="5:9" ht="15.75" customHeight="1">
      <c r="E199" s="15"/>
      <c r="G199" s="5"/>
      <c r="I199" s="5"/>
    </row>
    <row r="200" spans="5:9" ht="15.75" customHeight="1">
      <c r="E200" s="15"/>
      <c r="G200" s="5"/>
      <c r="I200" s="5"/>
    </row>
    <row r="201" spans="5:9" ht="15.75" customHeight="1">
      <c r="E201" s="15"/>
      <c r="G201" s="5"/>
      <c r="I201" s="5"/>
    </row>
    <row r="202" spans="5:9" ht="15.75" customHeight="1">
      <c r="E202" s="15"/>
      <c r="G202" s="5"/>
      <c r="I202" s="5"/>
    </row>
    <row r="203" spans="5:9" ht="15.75" customHeight="1">
      <c r="E203" s="15"/>
      <c r="G203" s="5"/>
      <c r="I203" s="5"/>
    </row>
    <row r="204" spans="5:9" ht="15.75" customHeight="1">
      <c r="E204" s="15"/>
      <c r="G204" s="5"/>
      <c r="I204" s="5"/>
    </row>
    <row r="205" spans="5:9" ht="15.75" customHeight="1">
      <c r="E205" s="15"/>
      <c r="G205" s="5"/>
      <c r="I205" s="5"/>
    </row>
    <row r="206" spans="5:9" ht="15.75" customHeight="1">
      <c r="E206" s="15"/>
      <c r="G206" s="5"/>
      <c r="I206" s="5"/>
    </row>
    <row r="207" spans="5:9" ht="15.75" customHeight="1">
      <c r="E207" s="15"/>
      <c r="G207" s="5"/>
      <c r="I207" s="5"/>
    </row>
    <row r="208" spans="5:9" ht="15.75" customHeight="1">
      <c r="E208" s="15"/>
      <c r="G208" s="5"/>
      <c r="I208" s="5"/>
    </row>
    <row r="209" spans="5:9" ht="15.75" customHeight="1">
      <c r="E209" s="15"/>
      <c r="G209" s="5"/>
      <c r="I209" s="5"/>
    </row>
    <row r="210" spans="5:9" ht="15.75" customHeight="1">
      <c r="E210" s="15"/>
      <c r="G210" s="5"/>
      <c r="I210" s="5"/>
    </row>
    <row r="211" spans="5:9" ht="15.75" customHeight="1">
      <c r="E211" s="15"/>
      <c r="G211" s="5"/>
      <c r="I211" s="5"/>
    </row>
    <row r="212" spans="5:9" ht="15.75" customHeight="1">
      <c r="E212" s="15"/>
      <c r="G212" s="5"/>
      <c r="I212" s="5"/>
    </row>
    <row r="213" spans="5:9" ht="15.75" customHeight="1">
      <c r="E213" s="15"/>
      <c r="G213" s="5"/>
      <c r="I213" s="5"/>
    </row>
    <row r="214" spans="5:9" ht="15.75" customHeight="1">
      <c r="E214" s="15"/>
      <c r="G214" s="5"/>
      <c r="I214" s="5"/>
    </row>
    <row r="215" spans="5:9" ht="15.75" customHeight="1">
      <c r="E215" s="15"/>
      <c r="G215" s="5"/>
      <c r="I215" s="5"/>
    </row>
    <row r="216" spans="5:9" ht="15.75" customHeight="1">
      <c r="E216" s="15"/>
      <c r="G216" s="5"/>
      <c r="I216" s="5"/>
    </row>
    <row r="217" spans="5:9" ht="15.75" customHeight="1">
      <c r="E217" s="15"/>
      <c r="G217" s="5"/>
      <c r="I217" s="5"/>
    </row>
    <row r="218" spans="5:9" ht="15.75" customHeight="1">
      <c r="E218" s="15"/>
      <c r="G218" s="5"/>
      <c r="I218" s="5"/>
    </row>
    <row r="219" spans="5:9" ht="15.75" customHeight="1">
      <c r="E219" s="15"/>
      <c r="G219" s="5"/>
      <c r="I219" s="5"/>
    </row>
    <row r="220" spans="5:9" ht="15.75" customHeight="1">
      <c r="E220" s="15"/>
      <c r="G220" s="5"/>
      <c r="I220" s="5"/>
    </row>
    <row r="221" spans="5:9" ht="15.75" customHeight="1">
      <c r="E221" s="15"/>
      <c r="G221" s="5"/>
      <c r="I221" s="5"/>
    </row>
    <row r="222" spans="5:9" ht="15.75" customHeight="1">
      <c r="E222" s="15"/>
      <c r="G222" s="5"/>
      <c r="I222" s="5"/>
    </row>
    <row r="223" spans="5:9" ht="15.75" customHeight="1">
      <c r="E223" s="15"/>
      <c r="G223" s="5"/>
      <c r="I223" s="5"/>
    </row>
    <row r="224" spans="5:9" ht="15.75" customHeight="1">
      <c r="E224" s="15"/>
      <c r="G224" s="5"/>
      <c r="I224" s="5"/>
    </row>
    <row r="225" spans="5:9" ht="15.75" customHeight="1">
      <c r="E225" s="15"/>
      <c r="G225" s="5"/>
      <c r="I225" s="5"/>
    </row>
    <row r="226" spans="5:9" ht="15.75" customHeight="1">
      <c r="E226" s="15"/>
      <c r="G226" s="5"/>
      <c r="I226" s="5"/>
    </row>
    <row r="227" spans="5:9" ht="15.75" customHeight="1">
      <c r="E227" s="15"/>
      <c r="G227" s="5"/>
      <c r="I227" s="5"/>
    </row>
    <row r="228" spans="5:9" ht="15.75" customHeight="1">
      <c r="E228" s="15"/>
      <c r="G228" s="5"/>
      <c r="I228" s="5"/>
    </row>
    <row r="229" spans="5:9" ht="15.75" customHeight="1">
      <c r="E229" s="15"/>
      <c r="G229" s="5"/>
      <c r="I229" s="5"/>
    </row>
    <row r="230" spans="5:9" ht="15.75" customHeight="1">
      <c r="E230" s="15"/>
      <c r="G230" s="5"/>
      <c r="I230" s="5"/>
    </row>
    <row r="231" spans="5:9" ht="15.75" customHeight="1">
      <c r="E231" s="15"/>
      <c r="G231" s="5"/>
      <c r="I231" s="5"/>
    </row>
    <row r="232" spans="5:9" ht="15.75" customHeight="1">
      <c r="E232" s="15"/>
      <c r="G232" s="5"/>
      <c r="I232" s="5"/>
    </row>
    <row r="233" spans="5:9" ht="15.75" customHeight="1">
      <c r="E233" s="15"/>
      <c r="G233" s="5"/>
      <c r="I233" s="5"/>
    </row>
    <row r="234" spans="5:9" ht="15.75" customHeight="1">
      <c r="E234" s="15"/>
      <c r="G234" s="5"/>
      <c r="I234" s="5"/>
    </row>
    <row r="235" spans="5:9" ht="15.75" customHeight="1">
      <c r="E235" s="15"/>
      <c r="G235" s="5"/>
      <c r="I235" s="5"/>
    </row>
    <row r="236" spans="5:9" ht="15.75" customHeight="1">
      <c r="E236" s="15"/>
      <c r="G236" s="5"/>
      <c r="I236" s="5"/>
    </row>
    <row r="237" spans="5:9" ht="15.75" customHeight="1">
      <c r="E237" s="15"/>
      <c r="G237" s="5"/>
      <c r="I237" s="5"/>
    </row>
    <row r="238" spans="5:9" ht="15.75" customHeight="1">
      <c r="E238" s="15"/>
      <c r="G238" s="5"/>
      <c r="I238" s="5"/>
    </row>
    <row r="239" spans="5:9" ht="15.75" customHeight="1">
      <c r="E239" s="15"/>
      <c r="G239" s="5"/>
      <c r="I239" s="5"/>
    </row>
    <row r="240" spans="5:9" ht="15.75" customHeight="1">
      <c r="E240" s="15"/>
      <c r="G240" s="5"/>
      <c r="I240" s="5"/>
    </row>
    <row r="241" spans="5:9" ht="15.75" customHeight="1">
      <c r="E241" s="15"/>
      <c r="G241" s="5"/>
      <c r="I241" s="5"/>
    </row>
    <row r="242" spans="5:9" ht="15.75" customHeight="1">
      <c r="E242" s="15"/>
      <c r="G242" s="5"/>
      <c r="I242" s="5"/>
    </row>
    <row r="243" spans="5:9" ht="15.75" customHeight="1">
      <c r="E243" s="15"/>
      <c r="G243" s="5"/>
      <c r="I243" s="5"/>
    </row>
    <row r="244" spans="5:9" ht="15.75" customHeight="1">
      <c r="E244" s="15"/>
      <c r="G244" s="5"/>
      <c r="I244" s="5"/>
    </row>
    <row r="245" spans="5:9" ht="15.75" customHeight="1">
      <c r="E245" s="15"/>
      <c r="G245" s="5"/>
      <c r="I245" s="5"/>
    </row>
    <row r="246" spans="5:9" ht="15.75" customHeight="1">
      <c r="E246" s="15"/>
      <c r="G246" s="5"/>
      <c r="I246" s="5"/>
    </row>
    <row r="247" spans="5:9" ht="15.75" customHeight="1">
      <c r="E247" s="15"/>
      <c r="G247" s="5"/>
      <c r="I247" s="5"/>
    </row>
    <row r="248" spans="5:9" ht="15.75" customHeight="1">
      <c r="E248" s="15"/>
      <c r="G248" s="5"/>
      <c r="I248" s="5"/>
    </row>
    <row r="249" spans="5:9" ht="15.75" customHeight="1">
      <c r="E249" s="15"/>
      <c r="G249" s="5"/>
      <c r="I249" s="5"/>
    </row>
    <row r="250" spans="5:9" ht="15.75" customHeight="1">
      <c r="E250" s="15"/>
      <c r="G250" s="5"/>
      <c r="I250" s="5"/>
    </row>
    <row r="251" spans="5:9" ht="15.75" customHeight="1">
      <c r="E251" s="15"/>
      <c r="G251" s="5"/>
      <c r="I251" s="5"/>
    </row>
    <row r="252" spans="5:9" ht="15.75" customHeight="1">
      <c r="E252" s="15"/>
      <c r="G252" s="5"/>
      <c r="I252" s="5"/>
    </row>
    <row r="253" spans="5:9" ht="15.75" customHeight="1">
      <c r="E253" s="15"/>
      <c r="G253" s="5"/>
      <c r="I253" s="5"/>
    </row>
    <row r="254" spans="5:9" ht="15.75" customHeight="1">
      <c r="E254" s="15"/>
      <c r="G254" s="5"/>
      <c r="I254" s="5"/>
    </row>
    <row r="255" spans="5:9" ht="15.75" customHeight="1">
      <c r="E255" s="15"/>
      <c r="G255" s="5"/>
      <c r="I255" s="5"/>
    </row>
    <row r="256" spans="5:9" ht="15.75" customHeight="1">
      <c r="E256" s="15"/>
      <c r="G256" s="5"/>
      <c r="I256" s="5"/>
    </row>
    <row r="257" spans="5:9" ht="15.75" customHeight="1">
      <c r="E257" s="15"/>
      <c r="G257" s="5"/>
      <c r="I257" s="5"/>
    </row>
    <row r="258" spans="5:9" ht="15.75" customHeight="1">
      <c r="E258" s="15"/>
      <c r="G258" s="5"/>
      <c r="I258" s="5"/>
    </row>
    <row r="259" spans="5:9" ht="15.75" customHeight="1">
      <c r="E259" s="15"/>
      <c r="G259" s="5"/>
      <c r="I259" s="5"/>
    </row>
    <row r="260" spans="5:9" ht="15.75" customHeight="1">
      <c r="E260" s="15"/>
      <c r="G260" s="5"/>
      <c r="I260" s="5"/>
    </row>
    <row r="261" spans="5:9" ht="15.75" customHeight="1">
      <c r="E261" s="15"/>
      <c r="G261" s="5"/>
      <c r="I261" s="5"/>
    </row>
    <row r="262" spans="5:9" ht="15.75" customHeight="1">
      <c r="E262" s="15"/>
      <c r="G262" s="5"/>
      <c r="I262" s="5"/>
    </row>
    <row r="263" spans="5:9" ht="15.75" customHeight="1">
      <c r="E263" s="15"/>
      <c r="G263" s="5"/>
      <c r="I263" s="5"/>
    </row>
    <row r="264" spans="5:9" ht="15.75" customHeight="1">
      <c r="E264" s="15"/>
      <c r="G264" s="5"/>
      <c r="I264" s="5"/>
    </row>
    <row r="265" spans="5:9" ht="15.75" customHeight="1">
      <c r="E265" s="15"/>
      <c r="G265" s="5"/>
      <c r="I265" s="5"/>
    </row>
    <row r="266" spans="5:9" ht="15.75" customHeight="1">
      <c r="E266" s="15"/>
      <c r="G266" s="5"/>
      <c r="I266" s="5"/>
    </row>
    <row r="267" spans="5:9" ht="15.75" customHeight="1">
      <c r="E267" s="15"/>
      <c r="G267" s="5"/>
      <c r="I267" s="5"/>
    </row>
    <row r="268" spans="5:9" ht="15.75" customHeight="1">
      <c r="E268" s="15"/>
      <c r="G268" s="5"/>
      <c r="I268" s="5"/>
    </row>
    <row r="269" spans="5:9" ht="15.75" customHeight="1">
      <c r="E269" s="15"/>
      <c r="G269" s="5"/>
      <c r="I269" s="5"/>
    </row>
    <row r="270" spans="5:9" ht="15.75" customHeight="1">
      <c r="E270" s="15"/>
      <c r="G270" s="5"/>
      <c r="I270" s="5"/>
    </row>
    <row r="271" spans="5:9" ht="15.75" customHeight="1">
      <c r="E271" s="15"/>
      <c r="G271" s="5"/>
      <c r="I271" s="5"/>
    </row>
    <row r="272" spans="5:9" ht="15.75" customHeight="1">
      <c r="E272" s="15"/>
      <c r="G272" s="5"/>
      <c r="I272" s="5"/>
    </row>
    <row r="273" spans="5:9" ht="15.75" customHeight="1">
      <c r="E273" s="15"/>
      <c r="G273" s="5"/>
      <c r="I273" s="5"/>
    </row>
    <row r="274" spans="5:9" ht="15.75" customHeight="1">
      <c r="E274" s="15"/>
      <c r="G274" s="5"/>
      <c r="I274" s="5"/>
    </row>
    <row r="275" spans="5:9" ht="15.75" customHeight="1">
      <c r="E275" s="15"/>
      <c r="G275" s="5"/>
      <c r="I275" s="5"/>
    </row>
    <row r="276" spans="5:9" ht="15.75" customHeight="1">
      <c r="E276" s="15"/>
      <c r="G276" s="5"/>
      <c r="I276" s="5"/>
    </row>
    <row r="277" spans="5:9" ht="15.75" customHeight="1">
      <c r="E277" s="15"/>
      <c r="G277" s="5"/>
      <c r="I277" s="5"/>
    </row>
    <row r="278" spans="5:9" ht="15.75" customHeight="1">
      <c r="E278" s="15"/>
      <c r="G278" s="5"/>
      <c r="I278" s="5"/>
    </row>
    <row r="279" spans="5:9" ht="15.75" customHeight="1">
      <c r="E279" s="15"/>
      <c r="G279" s="5"/>
      <c r="I279" s="5"/>
    </row>
    <row r="280" spans="5:9" ht="15.75" customHeight="1">
      <c r="E280" s="15"/>
      <c r="G280" s="5"/>
      <c r="I280" s="5"/>
    </row>
    <row r="281" spans="5:9" ht="15.75" customHeight="1">
      <c r="E281" s="15"/>
      <c r="G281" s="5"/>
      <c r="I281" s="5"/>
    </row>
    <row r="282" spans="5:9" ht="15.75" customHeight="1">
      <c r="E282" s="15"/>
      <c r="G282" s="5"/>
      <c r="I282" s="5"/>
    </row>
    <row r="283" spans="5:9" ht="15.75" customHeight="1">
      <c r="E283" s="15"/>
      <c r="G283" s="5"/>
      <c r="I283" s="5"/>
    </row>
    <row r="284" spans="5:9" ht="15.75" customHeight="1">
      <c r="E284" s="15"/>
      <c r="G284" s="5"/>
      <c r="I284" s="5"/>
    </row>
    <row r="285" spans="5:9" ht="15.75" customHeight="1">
      <c r="E285" s="15"/>
      <c r="G285" s="5"/>
      <c r="I285" s="5"/>
    </row>
    <row r="286" spans="5:9" ht="15.75" customHeight="1">
      <c r="E286" s="15"/>
      <c r="G286" s="5"/>
      <c r="I286" s="5"/>
    </row>
    <row r="287" spans="5:9" ht="15.75" customHeight="1">
      <c r="E287" s="15"/>
      <c r="G287" s="5"/>
      <c r="I287" s="5"/>
    </row>
    <row r="288" spans="5:9" ht="15.75" customHeight="1">
      <c r="E288" s="15"/>
      <c r="G288" s="5"/>
      <c r="I288" s="5"/>
    </row>
    <row r="289" spans="5:9" ht="15.75" customHeight="1">
      <c r="E289" s="15"/>
      <c r="G289" s="5"/>
      <c r="I289" s="5"/>
    </row>
    <row r="290" spans="5:9" ht="15.75" customHeight="1">
      <c r="E290" s="15"/>
      <c r="G290" s="5"/>
      <c r="I290" s="5"/>
    </row>
    <row r="291" spans="5:9" ht="15.75" customHeight="1">
      <c r="E291" s="15"/>
      <c r="G291" s="5"/>
      <c r="I291" s="5"/>
    </row>
    <row r="292" spans="5:9" ht="15.75" customHeight="1">
      <c r="E292" s="15"/>
      <c r="G292" s="5"/>
      <c r="I292" s="5"/>
    </row>
    <row r="293" spans="5:9" ht="15.75" customHeight="1">
      <c r="E293" s="15"/>
      <c r="G293" s="5"/>
      <c r="I293" s="5"/>
    </row>
    <row r="294" spans="5:9" ht="15.75" customHeight="1">
      <c r="E294" s="15"/>
      <c r="G294" s="5"/>
      <c r="I294" s="5"/>
    </row>
    <row r="295" spans="5:9" ht="15.75" customHeight="1">
      <c r="E295" s="15"/>
      <c r="G295" s="5"/>
      <c r="I295" s="5"/>
    </row>
    <row r="296" spans="5:9" ht="15.75" customHeight="1">
      <c r="E296" s="15"/>
      <c r="G296" s="5"/>
      <c r="I296" s="5"/>
    </row>
    <row r="297" spans="5:9" ht="15.75" customHeight="1">
      <c r="E297" s="15"/>
      <c r="G297" s="5"/>
      <c r="I297" s="5"/>
    </row>
    <row r="298" spans="5:9" ht="15.75" customHeight="1">
      <c r="E298" s="15"/>
      <c r="G298" s="5"/>
      <c r="I298" s="5"/>
    </row>
    <row r="299" spans="5:9" ht="15.75" customHeight="1">
      <c r="E299" s="15"/>
      <c r="G299" s="5"/>
      <c r="I299" s="5"/>
    </row>
    <row r="300" spans="5:9" ht="15.75" customHeight="1">
      <c r="E300" s="15"/>
      <c r="G300" s="5"/>
      <c r="I300" s="5"/>
    </row>
    <row r="301" spans="5:9" ht="15.75" customHeight="1">
      <c r="E301" s="15"/>
      <c r="G301" s="5"/>
      <c r="I301" s="5"/>
    </row>
    <row r="302" spans="5:9" ht="15.75" customHeight="1">
      <c r="E302" s="15"/>
      <c r="G302" s="5"/>
      <c r="I302" s="5"/>
    </row>
    <row r="303" spans="5:9" ht="15.75" customHeight="1">
      <c r="E303" s="15"/>
      <c r="G303" s="5"/>
      <c r="I303" s="5"/>
    </row>
    <row r="304" spans="5:9" ht="15.75" customHeight="1">
      <c r="E304" s="15"/>
      <c r="G304" s="5"/>
      <c r="I304" s="5"/>
    </row>
    <row r="305" spans="5:9" ht="15.75" customHeight="1">
      <c r="E305" s="15"/>
      <c r="G305" s="5"/>
      <c r="I305" s="5"/>
    </row>
    <row r="306" spans="5:9" ht="15.75" customHeight="1">
      <c r="E306" s="15"/>
      <c r="G306" s="5"/>
      <c r="I306" s="5"/>
    </row>
    <row r="307" spans="5:9" ht="15.75" customHeight="1">
      <c r="E307" s="15"/>
      <c r="G307" s="5"/>
      <c r="I307" s="5"/>
    </row>
    <row r="308" spans="5:9" ht="15.75" customHeight="1">
      <c r="E308" s="15"/>
      <c r="G308" s="5"/>
      <c r="I308" s="5"/>
    </row>
    <row r="309" spans="5:9" ht="15.75" customHeight="1">
      <c r="E309" s="15"/>
      <c r="G309" s="5"/>
      <c r="I309" s="5"/>
    </row>
    <row r="310" spans="5:9" ht="15.75" customHeight="1">
      <c r="E310" s="15"/>
      <c r="G310" s="5"/>
      <c r="I310" s="5"/>
    </row>
    <row r="311" spans="5:9" ht="15.75" customHeight="1">
      <c r="E311" s="15"/>
      <c r="G311" s="5"/>
      <c r="I311" s="5"/>
    </row>
    <row r="312" spans="5:9" ht="15.75" customHeight="1">
      <c r="E312" s="15"/>
      <c r="G312" s="5"/>
      <c r="I312" s="5"/>
    </row>
    <row r="313" spans="5:9" ht="15.75" customHeight="1">
      <c r="E313" s="15"/>
      <c r="G313" s="5"/>
      <c r="I313" s="5"/>
    </row>
    <row r="314" spans="5:9" ht="15.75" customHeight="1">
      <c r="E314" s="15"/>
      <c r="G314" s="5"/>
      <c r="I314" s="5"/>
    </row>
    <row r="315" spans="5:9" ht="15.75" customHeight="1">
      <c r="E315" s="15"/>
      <c r="G315" s="5"/>
      <c r="I315" s="5"/>
    </row>
    <row r="316" spans="5:9" ht="15.75" customHeight="1">
      <c r="E316" s="15"/>
      <c r="G316" s="5"/>
      <c r="I316" s="5"/>
    </row>
    <row r="317" spans="5:9" ht="15.75" customHeight="1">
      <c r="E317" s="15"/>
      <c r="G317" s="5"/>
      <c r="I317" s="5"/>
    </row>
    <row r="318" spans="5:9" ht="15.75" customHeight="1">
      <c r="E318" s="15"/>
      <c r="G318" s="5"/>
      <c r="I318" s="5"/>
    </row>
    <row r="319" spans="5:9" ht="15.75" customHeight="1">
      <c r="E319" s="15"/>
      <c r="G319" s="5"/>
      <c r="I319" s="5"/>
    </row>
    <row r="320" spans="5:9" ht="15.75" customHeight="1">
      <c r="E320" s="15"/>
      <c r="G320" s="5"/>
      <c r="I320" s="5"/>
    </row>
    <row r="321" spans="5:9" ht="15.75" customHeight="1">
      <c r="E321" s="15"/>
      <c r="G321" s="5"/>
      <c r="I321" s="5"/>
    </row>
    <row r="322" spans="5:9" ht="15.75" customHeight="1">
      <c r="E322" s="15"/>
      <c r="G322" s="5"/>
      <c r="I322" s="5"/>
    </row>
    <row r="323" spans="5:9" ht="15.75" customHeight="1">
      <c r="E323" s="15"/>
      <c r="G323" s="5"/>
      <c r="I323" s="5"/>
    </row>
    <row r="324" spans="5:9" ht="15.75" customHeight="1">
      <c r="E324" s="15"/>
      <c r="G324" s="5"/>
      <c r="I324" s="5"/>
    </row>
    <row r="325" spans="5:9" ht="15.75" customHeight="1">
      <c r="E325" s="15"/>
      <c r="G325" s="5"/>
      <c r="I325" s="5"/>
    </row>
    <row r="326" spans="5:9" ht="15.75" customHeight="1">
      <c r="E326" s="15"/>
      <c r="G326" s="5"/>
      <c r="I326" s="5"/>
    </row>
    <row r="327" spans="5:9" ht="15.75" customHeight="1">
      <c r="E327" s="15"/>
      <c r="G327" s="5"/>
      <c r="I327" s="5"/>
    </row>
    <row r="328" spans="5:9" ht="15.75" customHeight="1">
      <c r="E328" s="15"/>
      <c r="G328" s="5"/>
      <c r="I328" s="5"/>
    </row>
    <row r="329" spans="5:9" ht="15.75" customHeight="1">
      <c r="E329" s="15"/>
      <c r="G329" s="5"/>
      <c r="I329" s="5"/>
    </row>
    <row r="330" spans="5:9" ht="15.75" customHeight="1">
      <c r="E330" s="15"/>
      <c r="G330" s="5"/>
      <c r="I330" s="5"/>
    </row>
    <row r="331" spans="5:9" ht="15.75" customHeight="1">
      <c r="E331" s="15"/>
      <c r="G331" s="5"/>
      <c r="I331" s="5"/>
    </row>
    <row r="332" spans="5:9" ht="15.75" customHeight="1">
      <c r="E332" s="15"/>
      <c r="G332" s="5"/>
      <c r="I332" s="5"/>
    </row>
    <row r="333" spans="5:9" ht="15.75" customHeight="1">
      <c r="E333" s="15"/>
      <c r="G333" s="5"/>
      <c r="I333" s="5"/>
    </row>
    <row r="334" spans="5:9" ht="15.75" customHeight="1">
      <c r="E334" s="15"/>
      <c r="G334" s="5"/>
      <c r="I334" s="5"/>
    </row>
    <row r="335" spans="5:9" ht="15.75" customHeight="1">
      <c r="E335" s="15"/>
      <c r="G335" s="5"/>
      <c r="I335" s="5"/>
    </row>
    <row r="336" spans="5:9" ht="15.75" customHeight="1">
      <c r="E336" s="15"/>
      <c r="G336" s="5"/>
      <c r="I336" s="5"/>
    </row>
    <row r="337" spans="5:9" ht="15.75" customHeight="1">
      <c r="E337" s="15"/>
      <c r="G337" s="5"/>
      <c r="I337" s="5"/>
    </row>
    <row r="338" spans="5:9" ht="15.75" customHeight="1">
      <c r="E338" s="15"/>
      <c r="G338" s="5"/>
      <c r="I338" s="5"/>
    </row>
    <row r="339" spans="5:9" ht="15.75" customHeight="1">
      <c r="E339" s="15"/>
      <c r="G339" s="5"/>
      <c r="I339" s="5"/>
    </row>
    <row r="340" spans="5:9" ht="15.75" customHeight="1">
      <c r="E340" s="15"/>
      <c r="G340" s="5"/>
      <c r="I340" s="5"/>
    </row>
    <row r="341" spans="5:9" ht="15.75" customHeight="1">
      <c r="E341" s="15"/>
      <c r="G341" s="5"/>
      <c r="I341" s="5"/>
    </row>
    <row r="342" spans="5:9" ht="15.75" customHeight="1">
      <c r="E342" s="15"/>
      <c r="G342" s="5"/>
      <c r="I342" s="5"/>
    </row>
    <row r="343" spans="5:9" ht="15.75" customHeight="1">
      <c r="E343" s="15"/>
      <c r="G343" s="5"/>
      <c r="I343" s="5"/>
    </row>
    <row r="344" spans="5:9" ht="15.75" customHeight="1">
      <c r="E344" s="15"/>
      <c r="G344" s="5"/>
      <c r="I344" s="5"/>
    </row>
    <row r="345" spans="5:9" ht="15.75" customHeight="1">
      <c r="E345" s="15"/>
      <c r="G345" s="5"/>
      <c r="I345" s="5"/>
    </row>
    <row r="346" spans="5:9" ht="15.75" customHeight="1">
      <c r="E346" s="15"/>
      <c r="G346" s="5"/>
      <c r="I346" s="5"/>
    </row>
    <row r="347" spans="5:9" ht="15.75" customHeight="1">
      <c r="E347" s="15"/>
      <c r="G347" s="5"/>
      <c r="I347" s="5"/>
    </row>
    <row r="348" spans="5:9" ht="15.75" customHeight="1">
      <c r="E348" s="15"/>
      <c r="G348" s="5"/>
      <c r="I348" s="5"/>
    </row>
    <row r="349" spans="5:9" ht="15.75" customHeight="1">
      <c r="E349" s="15"/>
      <c r="G349" s="5"/>
      <c r="I349" s="5"/>
    </row>
    <row r="350" spans="5:9" ht="15.75" customHeight="1">
      <c r="E350" s="15"/>
      <c r="G350" s="5"/>
      <c r="I350" s="5"/>
    </row>
    <row r="351" spans="5:9" ht="15.75" customHeight="1">
      <c r="E351" s="15"/>
      <c r="G351" s="5"/>
      <c r="I351" s="5"/>
    </row>
    <row r="352" spans="5:9" ht="15.75" customHeight="1">
      <c r="E352" s="15"/>
      <c r="G352" s="5"/>
      <c r="I352" s="5"/>
    </row>
    <row r="353" spans="5:9" ht="15.75" customHeight="1">
      <c r="E353" s="15"/>
      <c r="G353" s="5"/>
      <c r="I353" s="5"/>
    </row>
    <row r="354" spans="5:9" ht="15.75" customHeight="1">
      <c r="E354" s="15"/>
      <c r="G354" s="5"/>
      <c r="I354" s="5"/>
    </row>
    <row r="355" spans="5:9" ht="15.75" customHeight="1">
      <c r="E355" s="15"/>
      <c r="G355" s="5"/>
      <c r="I355" s="5"/>
    </row>
    <row r="356" spans="5:9" ht="15.75" customHeight="1">
      <c r="E356" s="15"/>
      <c r="G356" s="5"/>
      <c r="I356" s="5"/>
    </row>
    <row r="357" spans="5:9" ht="15.75" customHeight="1">
      <c r="E357" s="15"/>
      <c r="G357" s="5"/>
      <c r="I357" s="5"/>
    </row>
    <row r="358" spans="5:9" ht="15.75" customHeight="1">
      <c r="E358" s="15"/>
      <c r="G358" s="5"/>
      <c r="I358" s="5"/>
    </row>
    <row r="359" spans="5:9" ht="15.75" customHeight="1">
      <c r="E359" s="15"/>
      <c r="G359" s="5"/>
      <c r="I359" s="5"/>
    </row>
    <row r="360" spans="5:9" ht="15.75" customHeight="1">
      <c r="E360" s="15"/>
      <c r="G360" s="5"/>
      <c r="I360" s="5"/>
    </row>
    <row r="361" spans="5:9" ht="15.75" customHeight="1">
      <c r="E361" s="15"/>
      <c r="G361" s="5"/>
      <c r="I361" s="5"/>
    </row>
    <row r="362" spans="5:9" ht="15.75" customHeight="1">
      <c r="E362" s="15"/>
      <c r="G362" s="5"/>
      <c r="I362" s="5"/>
    </row>
    <row r="363" spans="5:9" ht="15.75" customHeight="1">
      <c r="E363" s="15"/>
      <c r="G363" s="5"/>
      <c r="I363" s="5"/>
    </row>
    <row r="364" spans="5:9" ht="15.75" customHeight="1">
      <c r="E364" s="15"/>
      <c r="G364" s="5"/>
      <c r="I364" s="5"/>
    </row>
    <row r="365" spans="5:9" ht="15.75" customHeight="1">
      <c r="E365" s="15"/>
      <c r="G365" s="5"/>
      <c r="I365" s="5"/>
    </row>
    <row r="366" spans="5:9" ht="15.75" customHeight="1">
      <c r="E366" s="15"/>
      <c r="G366" s="5"/>
      <c r="I366" s="5"/>
    </row>
    <row r="367" spans="5:9" ht="15.75" customHeight="1">
      <c r="E367" s="15"/>
      <c r="G367" s="5"/>
      <c r="I367" s="5"/>
    </row>
    <row r="368" spans="5:9" ht="15.75" customHeight="1">
      <c r="E368" s="15"/>
      <c r="G368" s="5"/>
      <c r="I368" s="5"/>
    </row>
    <row r="369" spans="5:9" ht="15.75" customHeight="1">
      <c r="E369" s="15"/>
      <c r="G369" s="5"/>
      <c r="I369" s="5"/>
    </row>
    <row r="370" spans="5:9" ht="15.75" customHeight="1">
      <c r="E370" s="15"/>
      <c r="G370" s="5"/>
      <c r="I370" s="5"/>
    </row>
    <row r="371" spans="5:9" ht="15.75" customHeight="1">
      <c r="E371" s="15"/>
      <c r="G371" s="5"/>
      <c r="I371" s="5"/>
    </row>
    <row r="372" spans="5:9" ht="15.75" customHeight="1">
      <c r="E372" s="15"/>
      <c r="G372" s="5"/>
      <c r="I372" s="5"/>
    </row>
    <row r="373" spans="5:9" ht="15.75" customHeight="1">
      <c r="E373" s="15"/>
      <c r="G373" s="5"/>
      <c r="I373" s="5"/>
    </row>
    <row r="374" spans="5:9" ht="15.75" customHeight="1">
      <c r="E374" s="15"/>
      <c r="G374" s="5"/>
      <c r="I374" s="5"/>
    </row>
    <row r="375" spans="5:9" ht="15.75" customHeight="1">
      <c r="E375" s="15"/>
      <c r="G375" s="5"/>
      <c r="I375" s="5"/>
    </row>
    <row r="376" spans="5:9" ht="15.75" customHeight="1">
      <c r="E376" s="15"/>
      <c r="G376" s="5"/>
      <c r="I376" s="5"/>
    </row>
    <row r="377" spans="5:9" ht="15.75" customHeight="1">
      <c r="E377" s="15"/>
      <c r="G377" s="5"/>
      <c r="I377" s="5"/>
    </row>
    <row r="378" spans="5:9" ht="15.75" customHeight="1">
      <c r="E378" s="15"/>
      <c r="G378" s="5"/>
      <c r="I378" s="5"/>
    </row>
    <row r="379" spans="5:9" ht="15.75" customHeight="1">
      <c r="E379" s="15"/>
      <c r="G379" s="5"/>
      <c r="I379" s="5"/>
    </row>
    <row r="380" spans="5:9" ht="15.75" customHeight="1">
      <c r="E380" s="15"/>
      <c r="G380" s="5"/>
      <c r="I380" s="5"/>
    </row>
    <row r="381" spans="5:9" ht="15.75" customHeight="1">
      <c r="E381" s="15"/>
      <c r="G381" s="5"/>
      <c r="I381" s="5"/>
    </row>
    <row r="382" spans="5:9" ht="15.75" customHeight="1">
      <c r="E382" s="15"/>
      <c r="G382" s="5"/>
      <c r="I382" s="5"/>
    </row>
    <row r="383" spans="5:9" ht="15.75" customHeight="1">
      <c r="E383" s="15"/>
      <c r="G383" s="5"/>
      <c r="I383" s="5"/>
    </row>
    <row r="384" spans="5:9" ht="15.75" customHeight="1">
      <c r="E384" s="15"/>
      <c r="G384" s="5"/>
      <c r="I384" s="5"/>
    </row>
    <row r="385" spans="5:9" ht="15.75" customHeight="1">
      <c r="E385" s="15"/>
      <c r="G385" s="5"/>
      <c r="I385" s="5"/>
    </row>
    <row r="386" spans="5:9" ht="15.75" customHeight="1">
      <c r="E386" s="15"/>
      <c r="G386" s="5"/>
      <c r="I386" s="5"/>
    </row>
    <row r="387" spans="5:9" ht="15.75" customHeight="1">
      <c r="E387" s="15"/>
      <c r="G387" s="5"/>
      <c r="I387" s="5"/>
    </row>
    <row r="388" spans="5:9" ht="15.75" customHeight="1">
      <c r="E388" s="15"/>
      <c r="G388" s="5"/>
      <c r="I388" s="5"/>
    </row>
    <row r="389" spans="5:9" ht="15.75" customHeight="1">
      <c r="E389" s="15"/>
      <c r="G389" s="5"/>
      <c r="I389" s="5"/>
    </row>
    <row r="390" spans="5:9" ht="15.75" customHeight="1">
      <c r="E390" s="15"/>
      <c r="G390" s="5"/>
      <c r="I390" s="5"/>
    </row>
    <row r="391" spans="5:9" ht="15.75" customHeight="1">
      <c r="E391" s="15"/>
      <c r="G391" s="5"/>
      <c r="I391" s="5"/>
    </row>
    <row r="392" spans="5:9" ht="15.75" customHeight="1">
      <c r="E392" s="15"/>
      <c r="G392" s="5"/>
      <c r="I392" s="5"/>
    </row>
    <row r="393" spans="5:9" ht="15.75" customHeight="1">
      <c r="E393" s="15"/>
      <c r="G393" s="5"/>
      <c r="I393" s="5"/>
    </row>
    <row r="394" spans="5:9" ht="15.75" customHeight="1">
      <c r="E394" s="15"/>
      <c r="G394" s="5"/>
      <c r="I394" s="5"/>
    </row>
    <row r="395" spans="5:9" ht="15.75" customHeight="1">
      <c r="E395" s="15"/>
      <c r="G395" s="5"/>
      <c r="I395" s="5"/>
    </row>
    <row r="396" spans="5:9" ht="15.75" customHeight="1">
      <c r="E396" s="15"/>
      <c r="G396" s="5"/>
      <c r="I396" s="5"/>
    </row>
    <row r="397" spans="5:9" ht="15.75" customHeight="1">
      <c r="E397" s="15"/>
      <c r="G397" s="5"/>
      <c r="I397" s="5"/>
    </row>
    <row r="398" spans="5:9" ht="15.75" customHeight="1">
      <c r="E398" s="15"/>
      <c r="G398" s="5"/>
      <c r="I398" s="5"/>
    </row>
    <row r="399" spans="5:9" ht="15.75" customHeight="1">
      <c r="E399" s="15"/>
      <c r="G399" s="5"/>
      <c r="I399" s="5"/>
    </row>
    <row r="400" spans="5:9" ht="15.75" customHeight="1">
      <c r="E400" s="15"/>
      <c r="G400" s="5"/>
      <c r="I400" s="5"/>
    </row>
    <row r="401" spans="5:9" ht="15.75" customHeight="1">
      <c r="E401" s="15"/>
      <c r="G401" s="5"/>
      <c r="I401" s="5"/>
    </row>
    <row r="402" spans="5:9" ht="15.75" customHeight="1">
      <c r="E402" s="15"/>
      <c r="G402" s="5"/>
      <c r="I402" s="5"/>
    </row>
    <row r="403" spans="5:9" ht="15.75" customHeight="1">
      <c r="E403" s="15"/>
      <c r="G403" s="5"/>
      <c r="I403" s="5"/>
    </row>
    <row r="404" spans="5:9" ht="15.75" customHeight="1">
      <c r="E404" s="15"/>
      <c r="G404" s="5"/>
      <c r="I404" s="5"/>
    </row>
    <row r="405" spans="5:9" ht="15.75" customHeight="1">
      <c r="E405" s="15"/>
      <c r="G405" s="5"/>
      <c r="I405" s="5"/>
    </row>
    <row r="406" spans="5:9" ht="15.75" customHeight="1">
      <c r="E406" s="15"/>
      <c r="G406" s="5"/>
      <c r="I406" s="5"/>
    </row>
    <row r="407" spans="5:9" ht="15.75" customHeight="1">
      <c r="E407" s="15"/>
      <c r="G407" s="5"/>
      <c r="I407" s="5"/>
    </row>
    <row r="408" spans="5:9" ht="15.75" customHeight="1">
      <c r="E408" s="15"/>
      <c r="G408" s="5"/>
      <c r="I408" s="5"/>
    </row>
    <row r="409" spans="5:9" ht="15.75" customHeight="1">
      <c r="E409" s="15"/>
      <c r="G409" s="5"/>
      <c r="I409" s="5"/>
    </row>
    <row r="410" spans="5:9" ht="15.75" customHeight="1">
      <c r="E410" s="15"/>
      <c r="G410" s="5"/>
      <c r="I410" s="5"/>
    </row>
    <row r="411" spans="5:9" ht="15.75" customHeight="1">
      <c r="E411" s="15"/>
      <c r="G411" s="5"/>
      <c r="I411" s="5"/>
    </row>
    <row r="412" spans="5:9" ht="15.75" customHeight="1">
      <c r="E412" s="15"/>
      <c r="G412" s="5"/>
      <c r="I412" s="5"/>
    </row>
    <row r="413" spans="5:9" ht="15.75" customHeight="1">
      <c r="E413" s="15"/>
      <c r="G413" s="5"/>
      <c r="I413" s="5"/>
    </row>
    <row r="414" spans="5:9" ht="15.75" customHeight="1">
      <c r="E414" s="15"/>
      <c r="G414" s="5"/>
      <c r="I414" s="5"/>
    </row>
    <row r="415" spans="5:9" ht="15.75" customHeight="1">
      <c r="E415" s="15"/>
      <c r="G415" s="5"/>
      <c r="I415" s="5"/>
    </row>
    <row r="416" spans="5:9" ht="15.75" customHeight="1">
      <c r="E416" s="15"/>
      <c r="G416" s="5"/>
      <c r="I416" s="5"/>
    </row>
    <row r="417" spans="5:9" ht="15.75" customHeight="1">
      <c r="E417" s="15"/>
      <c r="G417" s="5"/>
      <c r="I417" s="5"/>
    </row>
    <row r="418" spans="5:9" ht="15.75" customHeight="1">
      <c r="E418" s="15"/>
      <c r="G418" s="5"/>
      <c r="I418" s="5"/>
    </row>
    <row r="419" spans="5:9" ht="15.75" customHeight="1">
      <c r="E419" s="15"/>
      <c r="G419" s="5"/>
      <c r="I419" s="5"/>
    </row>
    <row r="420" spans="5:9" ht="15.75" customHeight="1">
      <c r="E420" s="15"/>
      <c r="G420" s="5"/>
      <c r="I420" s="5"/>
    </row>
    <row r="421" spans="5:9" ht="15.75" customHeight="1">
      <c r="E421" s="15"/>
      <c r="G421" s="5"/>
      <c r="I421" s="5"/>
    </row>
    <row r="422" spans="5:9" ht="15.75" customHeight="1">
      <c r="E422" s="15"/>
      <c r="G422" s="5"/>
      <c r="I422" s="5"/>
    </row>
    <row r="423" spans="5:9" ht="15.75" customHeight="1">
      <c r="E423" s="15"/>
      <c r="G423" s="5"/>
      <c r="I423" s="5"/>
    </row>
    <row r="424" spans="5:9" ht="15.75" customHeight="1">
      <c r="E424" s="15"/>
      <c r="G424" s="5"/>
      <c r="I424" s="5"/>
    </row>
    <row r="425" spans="5:9" ht="15.75" customHeight="1">
      <c r="E425" s="15"/>
      <c r="G425" s="5"/>
      <c r="I425" s="5"/>
    </row>
    <row r="426" spans="5:9" ht="15.75" customHeight="1">
      <c r="E426" s="15"/>
      <c r="G426" s="5"/>
      <c r="I426" s="5"/>
    </row>
    <row r="427" spans="5:9" ht="15.75" customHeight="1">
      <c r="E427" s="15"/>
      <c r="G427" s="5"/>
      <c r="I427" s="5"/>
    </row>
    <row r="428" spans="5:9" ht="15.75" customHeight="1">
      <c r="E428" s="15"/>
      <c r="G428" s="5"/>
      <c r="I428" s="5"/>
    </row>
    <row r="429" spans="5:9" ht="15.75" customHeight="1">
      <c r="E429" s="15"/>
      <c r="G429" s="5"/>
      <c r="I429" s="5"/>
    </row>
    <row r="430" spans="5:9" ht="15.75" customHeight="1">
      <c r="E430" s="15"/>
      <c r="G430" s="5"/>
      <c r="I430" s="5"/>
    </row>
    <row r="431" spans="5:9" ht="15.75" customHeight="1">
      <c r="E431" s="15"/>
      <c r="G431" s="5"/>
      <c r="I431" s="5"/>
    </row>
    <row r="432" spans="5:9" ht="15.75" customHeight="1">
      <c r="E432" s="15"/>
      <c r="G432" s="5"/>
      <c r="I432" s="5"/>
    </row>
    <row r="433" spans="5:9" ht="15.75" customHeight="1">
      <c r="E433" s="15"/>
      <c r="G433" s="5"/>
      <c r="I433" s="5"/>
    </row>
    <row r="434" spans="5:9" ht="15.75" customHeight="1">
      <c r="E434" s="15"/>
      <c r="G434" s="5"/>
      <c r="I434" s="5"/>
    </row>
    <row r="435" spans="5:9" ht="15.75" customHeight="1">
      <c r="E435" s="15"/>
      <c r="G435" s="5"/>
      <c r="I435" s="5"/>
    </row>
    <row r="436" spans="5:9" ht="15.75" customHeight="1">
      <c r="E436" s="15"/>
      <c r="G436" s="5"/>
      <c r="I436" s="5"/>
    </row>
    <row r="437" spans="5:9" ht="15.75" customHeight="1">
      <c r="E437" s="15"/>
      <c r="G437" s="5"/>
      <c r="I437" s="5"/>
    </row>
    <row r="438" spans="5:9" ht="15.75" customHeight="1">
      <c r="E438" s="15"/>
      <c r="G438" s="5"/>
      <c r="I438" s="5"/>
    </row>
    <row r="439" spans="5:9" ht="15.75" customHeight="1">
      <c r="E439" s="15"/>
      <c r="G439" s="5"/>
      <c r="I439" s="5"/>
    </row>
    <row r="440" spans="5:9" ht="15.75" customHeight="1">
      <c r="E440" s="15"/>
      <c r="G440" s="5"/>
      <c r="I440" s="5"/>
    </row>
    <row r="441" spans="5:9" ht="15.75" customHeight="1">
      <c r="E441" s="15"/>
      <c r="G441" s="5"/>
      <c r="I441" s="5"/>
    </row>
    <row r="442" spans="5:9" ht="15.75" customHeight="1">
      <c r="E442" s="15"/>
      <c r="G442" s="5"/>
      <c r="I442" s="5"/>
    </row>
    <row r="443" spans="5:9" ht="15.75" customHeight="1">
      <c r="E443" s="15"/>
      <c r="G443" s="5"/>
      <c r="I443" s="5"/>
    </row>
    <row r="444" spans="5:9" ht="15.75" customHeight="1">
      <c r="E444" s="15"/>
      <c r="G444" s="5"/>
      <c r="I444" s="5"/>
    </row>
    <row r="445" spans="5:9" ht="15.75" customHeight="1">
      <c r="E445" s="15"/>
      <c r="G445" s="5"/>
      <c r="I445" s="5"/>
    </row>
    <row r="446" spans="5:9" ht="15.75" customHeight="1">
      <c r="E446" s="15"/>
      <c r="G446" s="5"/>
      <c r="I446" s="5"/>
    </row>
    <row r="447" spans="5:9" ht="15.75" customHeight="1">
      <c r="E447" s="15"/>
      <c r="G447" s="5"/>
      <c r="I447" s="5"/>
    </row>
    <row r="448" spans="5:9" ht="15.75" customHeight="1">
      <c r="E448" s="15"/>
      <c r="G448" s="5"/>
      <c r="I448" s="5"/>
    </row>
    <row r="449" spans="5:9" ht="15.75" customHeight="1">
      <c r="E449" s="15"/>
      <c r="G449" s="5"/>
      <c r="I449" s="5"/>
    </row>
    <row r="450" spans="5:9" ht="15.75" customHeight="1">
      <c r="E450" s="15"/>
      <c r="G450" s="5"/>
      <c r="I450" s="5"/>
    </row>
    <row r="451" spans="5:9" ht="15.75" customHeight="1">
      <c r="E451" s="15"/>
      <c r="G451" s="5"/>
      <c r="I451" s="5"/>
    </row>
    <row r="452" spans="5:9" ht="15.75" customHeight="1">
      <c r="E452" s="15"/>
      <c r="G452" s="5"/>
      <c r="I452" s="5"/>
    </row>
    <row r="453" spans="5:9" ht="15.75" customHeight="1">
      <c r="E453" s="15"/>
      <c r="G453" s="5"/>
      <c r="I453" s="5"/>
    </row>
    <row r="454" spans="5:9" ht="15.75" customHeight="1">
      <c r="E454" s="15"/>
      <c r="G454" s="5"/>
      <c r="I454" s="5"/>
    </row>
    <row r="455" spans="5:9" ht="15.75" customHeight="1">
      <c r="E455" s="15"/>
      <c r="G455" s="5"/>
      <c r="I455" s="5"/>
    </row>
    <row r="456" spans="5:9" ht="15.75" customHeight="1">
      <c r="E456" s="15"/>
      <c r="G456" s="5"/>
      <c r="I456" s="5"/>
    </row>
    <row r="457" spans="5:9" ht="15.75" customHeight="1">
      <c r="E457" s="15"/>
      <c r="G457" s="5"/>
      <c r="I457" s="5"/>
    </row>
    <row r="458" spans="5:9" ht="15.75" customHeight="1">
      <c r="E458" s="15"/>
      <c r="G458" s="5"/>
      <c r="I458" s="5"/>
    </row>
    <row r="459" spans="5:9" ht="15.75" customHeight="1">
      <c r="E459" s="15"/>
      <c r="G459" s="5"/>
      <c r="I459" s="5"/>
    </row>
    <row r="460" spans="5:9" ht="15.75" customHeight="1">
      <c r="E460" s="15"/>
      <c r="G460" s="5"/>
      <c r="I460" s="5"/>
    </row>
    <row r="461" spans="5:9" ht="15.75" customHeight="1">
      <c r="E461" s="15"/>
      <c r="G461" s="5"/>
      <c r="I461" s="5"/>
    </row>
    <row r="462" spans="5:9" ht="15.75" customHeight="1">
      <c r="E462" s="15"/>
      <c r="G462" s="5"/>
      <c r="I462" s="5"/>
    </row>
    <row r="463" spans="5:9" ht="15.75" customHeight="1">
      <c r="E463" s="15"/>
      <c r="G463" s="5"/>
      <c r="I463" s="5"/>
    </row>
    <row r="464" spans="5:9" ht="15.75" customHeight="1">
      <c r="E464" s="15"/>
      <c r="G464" s="5"/>
      <c r="I464" s="5"/>
    </row>
    <row r="465" spans="5:9" ht="15.75" customHeight="1">
      <c r="E465" s="15"/>
      <c r="G465" s="5"/>
      <c r="I465" s="5"/>
    </row>
    <row r="466" spans="5:9" ht="15.75" customHeight="1">
      <c r="E466" s="15"/>
      <c r="G466" s="5"/>
      <c r="I466" s="5"/>
    </row>
    <row r="467" spans="5:9" ht="15.75" customHeight="1">
      <c r="E467" s="15"/>
      <c r="G467" s="5"/>
      <c r="I467" s="5"/>
    </row>
    <row r="468" spans="5:9" ht="15.75" customHeight="1">
      <c r="E468" s="15"/>
      <c r="G468" s="5"/>
      <c r="I468" s="5"/>
    </row>
    <row r="469" spans="5:9" ht="15.75" customHeight="1">
      <c r="E469" s="15"/>
      <c r="G469" s="5"/>
      <c r="I469" s="5"/>
    </row>
    <row r="470" spans="5:9" ht="15.75" customHeight="1">
      <c r="E470" s="15"/>
      <c r="G470" s="5"/>
      <c r="I470" s="5"/>
    </row>
    <row r="471" spans="5:9" ht="15.75" customHeight="1">
      <c r="E471" s="15"/>
      <c r="G471" s="5"/>
      <c r="I471" s="5"/>
    </row>
    <row r="472" spans="5:9" ht="15.75" customHeight="1">
      <c r="E472" s="15"/>
      <c r="G472" s="5"/>
      <c r="I472" s="5"/>
    </row>
    <row r="473" spans="5:9" ht="15.75" customHeight="1">
      <c r="E473" s="15"/>
      <c r="G473" s="5"/>
      <c r="I473" s="5"/>
    </row>
    <row r="474" spans="5:9" ht="15.75" customHeight="1">
      <c r="E474" s="15"/>
      <c r="G474" s="5"/>
      <c r="I474" s="5"/>
    </row>
    <row r="475" spans="5:9" ht="15.75" customHeight="1">
      <c r="E475" s="15"/>
      <c r="G475" s="5"/>
      <c r="I475" s="5"/>
    </row>
    <row r="476" spans="5:9" ht="15.75" customHeight="1">
      <c r="E476" s="15"/>
      <c r="G476" s="5"/>
      <c r="I476" s="5"/>
    </row>
    <row r="477" spans="5:9" ht="15.75" customHeight="1">
      <c r="E477" s="15"/>
      <c r="G477" s="5"/>
      <c r="I477" s="5"/>
    </row>
    <row r="478" spans="5:9" ht="15.75" customHeight="1">
      <c r="E478" s="15"/>
      <c r="G478" s="5"/>
      <c r="I478" s="5"/>
    </row>
    <row r="479" spans="5:9" ht="15.75" customHeight="1">
      <c r="E479" s="15"/>
      <c r="G479" s="5"/>
      <c r="I479" s="5"/>
    </row>
    <row r="480" spans="5:9" ht="15.75" customHeight="1">
      <c r="E480" s="15"/>
      <c r="G480" s="5"/>
      <c r="I480" s="5"/>
    </row>
    <row r="481" spans="5:9" ht="15.75" customHeight="1">
      <c r="E481" s="15"/>
      <c r="G481" s="5"/>
      <c r="I481" s="5"/>
    </row>
    <row r="482" spans="5:9" ht="15.75" customHeight="1">
      <c r="E482" s="15"/>
      <c r="G482" s="5"/>
      <c r="I482" s="5"/>
    </row>
    <row r="483" spans="5:9" ht="15.75" customHeight="1">
      <c r="E483" s="15"/>
      <c r="G483" s="5"/>
      <c r="I483" s="5"/>
    </row>
    <row r="484" spans="5:9" ht="15.75" customHeight="1">
      <c r="E484" s="15"/>
      <c r="G484" s="5"/>
      <c r="I484" s="5"/>
    </row>
    <row r="485" spans="5:9" ht="15.75" customHeight="1">
      <c r="E485" s="15"/>
      <c r="G485" s="5"/>
      <c r="I485" s="5"/>
    </row>
    <row r="486" spans="5:9" ht="15.75" customHeight="1">
      <c r="E486" s="15"/>
      <c r="G486" s="5"/>
      <c r="I486" s="5"/>
    </row>
    <row r="487" spans="5:9" ht="15.75" customHeight="1">
      <c r="E487" s="15"/>
      <c r="G487" s="5"/>
      <c r="I487" s="5"/>
    </row>
    <row r="488" spans="5:9" ht="15.75" customHeight="1">
      <c r="E488" s="15"/>
      <c r="G488" s="5"/>
      <c r="I488" s="5"/>
    </row>
    <row r="489" spans="5:9" ht="15.75" customHeight="1">
      <c r="E489" s="15"/>
      <c r="G489" s="5"/>
      <c r="I489" s="5"/>
    </row>
    <row r="490" spans="5:9" ht="15.75" customHeight="1">
      <c r="E490" s="15"/>
      <c r="G490" s="5"/>
      <c r="I490" s="5"/>
    </row>
    <row r="491" spans="5:9" ht="15.75" customHeight="1">
      <c r="E491" s="15"/>
      <c r="G491" s="5"/>
      <c r="I491" s="5"/>
    </row>
    <row r="492" spans="5:9" ht="15.75" customHeight="1">
      <c r="E492" s="15"/>
      <c r="G492" s="5"/>
      <c r="I492" s="5"/>
    </row>
    <row r="493" spans="5:9" ht="15.75" customHeight="1">
      <c r="E493" s="15"/>
      <c r="G493" s="5"/>
      <c r="I493" s="5"/>
    </row>
    <row r="494" spans="5:9" ht="15.75" customHeight="1">
      <c r="E494" s="15"/>
      <c r="G494" s="5"/>
      <c r="I494" s="5"/>
    </row>
    <row r="495" spans="5:9" ht="15.75" customHeight="1">
      <c r="E495" s="15"/>
      <c r="G495" s="5"/>
      <c r="I495" s="5"/>
    </row>
    <row r="496" spans="5:9" ht="15.75" customHeight="1">
      <c r="E496" s="15"/>
      <c r="G496" s="5"/>
      <c r="I496" s="5"/>
    </row>
    <row r="497" spans="5:9" ht="15.75" customHeight="1">
      <c r="E497" s="15"/>
      <c r="G497" s="5"/>
      <c r="I497" s="5"/>
    </row>
    <row r="498" spans="5:9" ht="15.75" customHeight="1">
      <c r="E498" s="15"/>
      <c r="G498" s="5"/>
      <c r="I498" s="5"/>
    </row>
    <row r="499" spans="5:9" ht="15.75" customHeight="1">
      <c r="E499" s="15"/>
      <c r="G499" s="5"/>
      <c r="I499" s="5"/>
    </row>
    <row r="500" spans="5:9" ht="15.75" customHeight="1">
      <c r="E500" s="15"/>
      <c r="G500" s="5"/>
      <c r="I500" s="5"/>
    </row>
    <row r="501" spans="5:9" ht="15.75" customHeight="1">
      <c r="E501" s="15"/>
      <c r="G501" s="5"/>
      <c r="I501" s="5"/>
    </row>
    <row r="502" spans="5:9" ht="15.75" customHeight="1">
      <c r="E502" s="15"/>
      <c r="G502" s="5"/>
      <c r="I502" s="5"/>
    </row>
    <row r="503" spans="5:9" ht="15.75" customHeight="1">
      <c r="E503" s="15"/>
      <c r="G503" s="5"/>
      <c r="I503" s="5"/>
    </row>
    <row r="504" spans="5:9" ht="15.75" customHeight="1">
      <c r="E504" s="15"/>
      <c r="G504" s="5"/>
      <c r="I504" s="5"/>
    </row>
    <row r="505" spans="5:9" ht="15.75" customHeight="1">
      <c r="E505" s="15"/>
      <c r="G505" s="5"/>
      <c r="I505" s="5"/>
    </row>
    <row r="506" spans="5:9" ht="15.75" customHeight="1">
      <c r="E506" s="15"/>
      <c r="G506" s="5"/>
      <c r="I506" s="5"/>
    </row>
    <row r="507" spans="5:9" ht="15.75" customHeight="1">
      <c r="E507" s="15"/>
      <c r="G507" s="5"/>
      <c r="I507" s="5"/>
    </row>
    <row r="508" spans="5:9" ht="15.75" customHeight="1">
      <c r="E508" s="15"/>
      <c r="G508" s="5"/>
      <c r="I508" s="5"/>
    </row>
    <row r="509" spans="5:9" ht="15.75" customHeight="1">
      <c r="E509" s="15"/>
      <c r="G509" s="5"/>
      <c r="I509" s="5"/>
    </row>
    <row r="510" spans="5:9" ht="15.75" customHeight="1">
      <c r="E510" s="15"/>
      <c r="G510" s="5"/>
      <c r="I510" s="5"/>
    </row>
    <row r="511" spans="5:9" ht="15.75" customHeight="1">
      <c r="E511" s="15"/>
      <c r="G511" s="5"/>
      <c r="I511" s="5"/>
    </row>
    <row r="512" spans="5:9" ht="15.75" customHeight="1">
      <c r="E512" s="15"/>
      <c r="G512" s="5"/>
      <c r="I512" s="5"/>
    </row>
    <row r="513" spans="5:9" ht="15.75" customHeight="1">
      <c r="E513" s="15"/>
      <c r="G513" s="5"/>
      <c r="I513" s="5"/>
    </row>
    <row r="514" spans="5:9" ht="15.75" customHeight="1">
      <c r="E514" s="15"/>
      <c r="G514" s="5"/>
      <c r="I514" s="5"/>
    </row>
    <row r="515" spans="5:9" ht="15.75" customHeight="1">
      <c r="E515" s="15"/>
      <c r="G515" s="5"/>
      <c r="I515" s="5"/>
    </row>
    <row r="516" spans="5:9" ht="15.75" customHeight="1">
      <c r="E516" s="15"/>
      <c r="G516" s="5"/>
      <c r="I516" s="5"/>
    </row>
    <row r="517" spans="5:9" ht="15.75" customHeight="1">
      <c r="E517" s="15"/>
      <c r="G517" s="5"/>
      <c r="I517" s="5"/>
    </row>
    <row r="518" spans="5:9" ht="15.75" customHeight="1">
      <c r="E518" s="15"/>
      <c r="G518" s="5"/>
      <c r="I518" s="5"/>
    </row>
    <row r="519" spans="5:9" ht="15.75" customHeight="1">
      <c r="E519" s="15"/>
      <c r="G519" s="5"/>
      <c r="I519" s="5"/>
    </row>
    <row r="520" spans="5:9" ht="15.75" customHeight="1">
      <c r="E520" s="15"/>
      <c r="G520" s="5"/>
      <c r="I520" s="5"/>
    </row>
    <row r="521" spans="5:9" ht="15.75" customHeight="1">
      <c r="E521" s="15"/>
      <c r="G521" s="5"/>
      <c r="I521" s="5"/>
    </row>
    <row r="522" spans="5:9" ht="15.75" customHeight="1">
      <c r="E522" s="15"/>
      <c r="G522" s="5"/>
      <c r="I522" s="5"/>
    </row>
    <row r="523" spans="5:9" ht="15.75" customHeight="1">
      <c r="E523" s="15"/>
      <c r="G523" s="5"/>
      <c r="I523" s="5"/>
    </row>
    <row r="524" spans="5:9" ht="15.75" customHeight="1">
      <c r="E524" s="15"/>
      <c r="G524" s="5"/>
      <c r="I524" s="5"/>
    </row>
    <row r="525" spans="5:9" ht="15.75" customHeight="1">
      <c r="E525" s="15"/>
      <c r="G525" s="5"/>
      <c r="I525" s="5"/>
    </row>
    <row r="526" spans="5:9" ht="15.75" customHeight="1">
      <c r="E526" s="15"/>
      <c r="G526" s="5"/>
      <c r="I526" s="5"/>
    </row>
    <row r="527" spans="5:9" ht="15.75" customHeight="1">
      <c r="E527" s="15"/>
      <c r="G527" s="5"/>
      <c r="I527" s="5"/>
    </row>
    <row r="528" spans="5:9" ht="15.75" customHeight="1">
      <c r="E528" s="15"/>
      <c r="G528" s="5"/>
      <c r="I528" s="5"/>
    </row>
    <row r="529" spans="5:9" ht="15.75" customHeight="1">
      <c r="E529" s="15"/>
      <c r="G529" s="5"/>
      <c r="I529" s="5"/>
    </row>
    <row r="530" spans="5:9" ht="15.75" customHeight="1">
      <c r="E530" s="15"/>
      <c r="G530" s="5"/>
      <c r="I530" s="5"/>
    </row>
    <row r="531" spans="5:9" ht="15.75" customHeight="1">
      <c r="E531" s="15"/>
      <c r="G531" s="5"/>
      <c r="I531" s="5"/>
    </row>
    <row r="532" spans="5:9" ht="15.75" customHeight="1">
      <c r="E532" s="15"/>
      <c r="G532" s="5"/>
      <c r="I532" s="5"/>
    </row>
    <row r="533" spans="5:9" ht="15.75" customHeight="1">
      <c r="E533" s="15"/>
      <c r="G533" s="5"/>
      <c r="I533" s="5"/>
    </row>
    <row r="534" spans="5:9" ht="15.75" customHeight="1">
      <c r="E534" s="15"/>
      <c r="G534" s="5"/>
      <c r="I534" s="5"/>
    </row>
    <row r="535" spans="5:9" ht="15.75" customHeight="1">
      <c r="E535" s="15"/>
      <c r="G535" s="5"/>
      <c r="I535" s="5"/>
    </row>
    <row r="536" spans="5:9" ht="15.75" customHeight="1">
      <c r="E536" s="15"/>
      <c r="G536" s="5"/>
      <c r="I536" s="5"/>
    </row>
    <row r="537" spans="5:9" ht="15.75" customHeight="1">
      <c r="E537" s="15"/>
      <c r="G537" s="5"/>
      <c r="I537" s="5"/>
    </row>
    <row r="538" spans="5:9" ht="15.75" customHeight="1">
      <c r="E538" s="15"/>
      <c r="G538" s="5"/>
      <c r="I538" s="5"/>
    </row>
    <row r="539" spans="5:9" ht="15.75" customHeight="1">
      <c r="E539" s="15"/>
      <c r="G539" s="5"/>
      <c r="I539" s="5"/>
    </row>
    <row r="540" spans="5:9" ht="15.75" customHeight="1">
      <c r="E540" s="15"/>
      <c r="G540" s="5"/>
      <c r="I540" s="5"/>
    </row>
    <row r="541" spans="5:9" ht="15.75" customHeight="1">
      <c r="E541" s="15"/>
      <c r="G541" s="5"/>
      <c r="I541" s="5"/>
    </row>
    <row r="542" spans="5:9" ht="15.75" customHeight="1">
      <c r="E542" s="15"/>
      <c r="G542" s="5"/>
      <c r="I542" s="5"/>
    </row>
    <row r="543" spans="5:9" ht="15.75" customHeight="1">
      <c r="E543" s="15"/>
      <c r="G543" s="5"/>
      <c r="I543" s="5"/>
    </row>
    <row r="544" spans="5:9" ht="15.75" customHeight="1">
      <c r="E544" s="15"/>
      <c r="G544" s="5"/>
      <c r="I544" s="5"/>
    </row>
    <row r="545" spans="5:9" ht="15.75" customHeight="1">
      <c r="E545" s="15"/>
      <c r="G545" s="5"/>
      <c r="I545" s="5"/>
    </row>
    <row r="546" spans="5:9" ht="15.75" customHeight="1">
      <c r="E546" s="15"/>
      <c r="G546" s="5"/>
      <c r="I546" s="5"/>
    </row>
    <row r="547" spans="5:9" ht="15.75" customHeight="1">
      <c r="E547" s="15"/>
      <c r="G547" s="5"/>
      <c r="I547" s="5"/>
    </row>
    <row r="548" spans="5:9" ht="15.75" customHeight="1">
      <c r="E548" s="15"/>
      <c r="G548" s="5"/>
      <c r="I548" s="5"/>
    </row>
    <row r="549" spans="5:9" ht="15.75" customHeight="1">
      <c r="E549" s="15"/>
      <c r="G549" s="5"/>
      <c r="I549" s="5"/>
    </row>
    <row r="550" spans="5:9" ht="15.75" customHeight="1">
      <c r="E550" s="15"/>
      <c r="G550" s="5"/>
      <c r="I550" s="5"/>
    </row>
    <row r="551" spans="5:9" ht="15.75" customHeight="1">
      <c r="E551" s="15"/>
      <c r="G551" s="5"/>
      <c r="I551" s="5"/>
    </row>
    <row r="552" spans="5:9" ht="15.75" customHeight="1">
      <c r="E552" s="15"/>
      <c r="G552" s="5"/>
      <c r="I552" s="5"/>
    </row>
    <row r="553" spans="5:9" ht="15.75" customHeight="1">
      <c r="E553" s="15"/>
      <c r="G553" s="5"/>
      <c r="I553" s="5"/>
    </row>
    <row r="554" spans="5:9" ht="15.75" customHeight="1">
      <c r="E554" s="15"/>
      <c r="G554" s="5"/>
      <c r="I554" s="5"/>
    </row>
    <row r="555" spans="5:9" ht="15.75" customHeight="1">
      <c r="E555" s="15"/>
      <c r="G555" s="5"/>
      <c r="I555" s="5"/>
    </row>
    <row r="556" spans="5:9" ht="15.75" customHeight="1">
      <c r="E556" s="15"/>
      <c r="G556" s="5"/>
      <c r="I556" s="5"/>
    </row>
    <row r="557" spans="5:9" ht="15.75" customHeight="1">
      <c r="E557" s="15"/>
      <c r="G557" s="5"/>
      <c r="I557" s="5"/>
    </row>
    <row r="558" spans="5:9" ht="15.75" customHeight="1">
      <c r="E558" s="15"/>
      <c r="G558" s="5"/>
      <c r="I558" s="5"/>
    </row>
    <row r="559" spans="5:9" ht="15.75" customHeight="1">
      <c r="E559" s="15"/>
      <c r="G559" s="5"/>
      <c r="I559" s="5"/>
    </row>
    <row r="560" spans="5:9" ht="15.75" customHeight="1">
      <c r="E560" s="15"/>
      <c r="G560" s="5"/>
      <c r="I560" s="5"/>
    </row>
    <row r="561" spans="5:9" ht="15.75" customHeight="1">
      <c r="E561" s="15"/>
      <c r="G561" s="5"/>
      <c r="I561" s="5"/>
    </row>
    <row r="562" spans="5:9" ht="15.75" customHeight="1">
      <c r="E562" s="15"/>
      <c r="G562" s="5"/>
      <c r="I562" s="5"/>
    </row>
    <row r="563" spans="5:9" ht="15.75" customHeight="1">
      <c r="E563" s="15"/>
      <c r="G563" s="5"/>
      <c r="I563" s="5"/>
    </row>
    <row r="564" spans="5:9" ht="15.75" customHeight="1">
      <c r="E564" s="15"/>
      <c r="G564" s="5"/>
      <c r="I564" s="5"/>
    </row>
    <row r="565" spans="5:9" ht="15.75" customHeight="1">
      <c r="E565" s="15"/>
      <c r="G565" s="5"/>
      <c r="I565" s="5"/>
    </row>
    <row r="566" spans="5:9" ht="15.75" customHeight="1">
      <c r="E566" s="15"/>
      <c r="G566" s="5"/>
      <c r="I566" s="5"/>
    </row>
    <row r="567" spans="5:9" ht="15.75" customHeight="1">
      <c r="E567" s="15"/>
      <c r="G567" s="5"/>
      <c r="I567" s="5"/>
    </row>
    <row r="568" spans="5:9" ht="15.75" customHeight="1">
      <c r="E568" s="15"/>
      <c r="G568" s="5"/>
      <c r="I568" s="5"/>
    </row>
    <row r="569" spans="5:9" ht="15.75" customHeight="1">
      <c r="E569" s="15"/>
      <c r="G569" s="5"/>
      <c r="I569" s="5"/>
    </row>
    <row r="570" spans="5:9" ht="15.75" customHeight="1">
      <c r="E570" s="15"/>
      <c r="G570" s="5"/>
      <c r="I570" s="5"/>
    </row>
    <row r="571" spans="5:9" ht="15.75" customHeight="1">
      <c r="E571" s="15"/>
      <c r="G571" s="5"/>
      <c r="I571" s="5"/>
    </row>
    <row r="572" spans="5:9" ht="15.75" customHeight="1">
      <c r="E572" s="15"/>
      <c r="G572" s="5"/>
      <c r="I572" s="5"/>
    </row>
    <row r="573" spans="5:9" ht="15.75" customHeight="1">
      <c r="E573" s="15"/>
      <c r="G573" s="5"/>
      <c r="I573" s="5"/>
    </row>
    <row r="574" spans="5:9" ht="15.75" customHeight="1">
      <c r="E574" s="15"/>
      <c r="G574" s="5"/>
      <c r="I574" s="5"/>
    </row>
    <row r="575" spans="5:9" ht="15.75" customHeight="1">
      <c r="E575" s="15"/>
      <c r="G575" s="5"/>
      <c r="I575" s="5"/>
    </row>
    <row r="576" spans="5:9" ht="15.75" customHeight="1">
      <c r="E576" s="15"/>
      <c r="G576" s="5"/>
      <c r="I576" s="5"/>
    </row>
    <row r="577" spans="5:9" ht="15.75" customHeight="1">
      <c r="E577" s="15"/>
      <c r="G577" s="5"/>
      <c r="I577" s="5"/>
    </row>
    <row r="578" spans="5:9" ht="15.75" customHeight="1">
      <c r="E578" s="15"/>
      <c r="G578" s="5"/>
      <c r="I578" s="5"/>
    </row>
    <row r="579" spans="5:9" ht="15.75" customHeight="1">
      <c r="E579" s="15"/>
      <c r="G579" s="5"/>
      <c r="I579" s="5"/>
    </row>
    <row r="580" spans="5:9" ht="15.75" customHeight="1">
      <c r="E580" s="15"/>
      <c r="G580" s="5"/>
      <c r="I580" s="5"/>
    </row>
    <row r="581" spans="5:9" ht="15.75" customHeight="1">
      <c r="E581" s="15"/>
      <c r="G581" s="5"/>
      <c r="I581" s="5"/>
    </row>
    <row r="582" spans="5:9" ht="15.75" customHeight="1">
      <c r="E582" s="15"/>
      <c r="G582" s="5"/>
      <c r="I582" s="5"/>
    </row>
    <row r="583" spans="5:9" ht="15.75" customHeight="1">
      <c r="E583" s="15"/>
      <c r="G583" s="5"/>
      <c r="I583" s="5"/>
    </row>
    <row r="584" spans="5:9" ht="15.75" customHeight="1">
      <c r="E584" s="15"/>
      <c r="G584" s="5"/>
      <c r="I584" s="5"/>
    </row>
    <row r="585" spans="5:9" ht="15.75" customHeight="1">
      <c r="E585" s="15"/>
      <c r="G585" s="5"/>
      <c r="I585" s="5"/>
    </row>
    <row r="586" spans="5:9" ht="15.75" customHeight="1">
      <c r="E586" s="15"/>
      <c r="G586" s="5"/>
      <c r="I586" s="5"/>
    </row>
    <row r="587" spans="5:9" ht="15.75" customHeight="1">
      <c r="E587" s="15"/>
      <c r="G587" s="5"/>
      <c r="I587" s="5"/>
    </row>
    <row r="588" spans="5:9" ht="15.75" customHeight="1">
      <c r="E588" s="15"/>
      <c r="G588" s="5"/>
      <c r="I588" s="5"/>
    </row>
    <row r="589" spans="5:9" ht="15.75" customHeight="1">
      <c r="E589" s="15"/>
      <c r="G589" s="5"/>
      <c r="I589" s="5"/>
    </row>
    <row r="590" spans="5:9" ht="15.75" customHeight="1">
      <c r="E590" s="15"/>
      <c r="G590" s="5"/>
      <c r="I590" s="5"/>
    </row>
    <row r="591" spans="5:9" ht="15.75" customHeight="1">
      <c r="E591" s="15"/>
      <c r="G591" s="5"/>
      <c r="I591" s="5"/>
    </row>
    <row r="592" spans="5:9" ht="15.75" customHeight="1">
      <c r="E592" s="15"/>
      <c r="G592" s="5"/>
      <c r="I592" s="5"/>
    </row>
    <row r="593" spans="5:9" ht="15.75" customHeight="1">
      <c r="E593" s="15"/>
      <c r="G593" s="5"/>
      <c r="I593" s="5"/>
    </row>
    <row r="594" spans="5:9" ht="15.75" customHeight="1">
      <c r="E594" s="15"/>
      <c r="G594" s="5"/>
      <c r="I594" s="5"/>
    </row>
    <row r="595" spans="5:9" ht="15.75" customHeight="1">
      <c r="E595" s="15"/>
      <c r="G595" s="5"/>
      <c r="I595" s="5"/>
    </row>
    <row r="596" spans="5:9" ht="15.75" customHeight="1">
      <c r="E596" s="15"/>
      <c r="G596" s="5"/>
      <c r="I596" s="5"/>
    </row>
    <row r="597" spans="5:9" ht="15.75" customHeight="1">
      <c r="E597" s="15"/>
      <c r="G597" s="5"/>
      <c r="I597" s="5"/>
    </row>
    <row r="598" spans="5:9" ht="15.75" customHeight="1">
      <c r="E598" s="15"/>
      <c r="G598" s="5"/>
      <c r="I598" s="5"/>
    </row>
    <row r="599" spans="5:9" ht="15.75" customHeight="1">
      <c r="E599" s="15"/>
      <c r="G599" s="5"/>
      <c r="I599" s="5"/>
    </row>
    <row r="600" spans="5:9" ht="15.75" customHeight="1">
      <c r="E600" s="15"/>
      <c r="G600" s="5"/>
      <c r="I600" s="5"/>
    </row>
    <row r="601" spans="5:9" ht="15.75" customHeight="1">
      <c r="E601" s="15"/>
      <c r="G601" s="5"/>
      <c r="I601" s="5"/>
    </row>
    <row r="602" spans="5:9" ht="15.75" customHeight="1">
      <c r="E602" s="15"/>
      <c r="G602" s="5"/>
      <c r="I602" s="5"/>
    </row>
    <row r="603" spans="5:9" ht="15.75" customHeight="1">
      <c r="E603" s="15"/>
      <c r="G603" s="5"/>
      <c r="I603" s="5"/>
    </row>
    <row r="604" spans="5:9" ht="15.75" customHeight="1">
      <c r="E604" s="15"/>
      <c r="G604" s="5"/>
      <c r="I604" s="5"/>
    </row>
    <row r="605" spans="5:9" ht="15.75" customHeight="1">
      <c r="E605" s="15"/>
      <c r="G605" s="5"/>
      <c r="I605" s="5"/>
    </row>
    <row r="606" spans="5:9" ht="15.75" customHeight="1">
      <c r="E606" s="15"/>
      <c r="G606" s="5"/>
      <c r="I606" s="5"/>
    </row>
    <row r="607" spans="5:9" ht="15.75" customHeight="1">
      <c r="E607" s="15"/>
      <c r="G607" s="5"/>
      <c r="I607" s="5"/>
    </row>
    <row r="608" spans="5:9" ht="15.75" customHeight="1">
      <c r="E608" s="15"/>
      <c r="G608" s="5"/>
      <c r="I608" s="5"/>
    </row>
    <row r="609" spans="5:9" ht="15.75" customHeight="1">
      <c r="E609" s="15"/>
      <c r="G609" s="5"/>
      <c r="I609" s="5"/>
    </row>
    <row r="610" spans="5:9" ht="15.75" customHeight="1">
      <c r="E610" s="15"/>
      <c r="G610" s="5"/>
      <c r="I610" s="5"/>
    </row>
    <row r="611" spans="5:9" ht="15.75" customHeight="1">
      <c r="E611" s="15"/>
      <c r="G611" s="5"/>
      <c r="I611" s="5"/>
    </row>
    <row r="612" spans="5:9" ht="15.75" customHeight="1">
      <c r="E612" s="15"/>
      <c r="G612" s="5"/>
      <c r="I612" s="5"/>
    </row>
    <row r="613" spans="5:9" ht="15.75" customHeight="1">
      <c r="E613" s="15"/>
      <c r="G613" s="5"/>
      <c r="I613" s="5"/>
    </row>
    <row r="614" spans="5:9" ht="15.75" customHeight="1">
      <c r="E614" s="15"/>
      <c r="G614" s="5"/>
      <c r="I614" s="5"/>
    </row>
    <row r="615" spans="5:9" ht="15.75" customHeight="1">
      <c r="E615" s="15"/>
      <c r="G615" s="5"/>
      <c r="I615" s="5"/>
    </row>
    <row r="616" spans="5:9" ht="15.75" customHeight="1">
      <c r="E616" s="15"/>
      <c r="G616" s="5"/>
      <c r="I616" s="5"/>
    </row>
    <row r="617" spans="5:9" ht="15.75" customHeight="1">
      <c r="E617" s="15"/>
      <c r="G617" s="5"/>
      <c r="I617" s="5"/>
    </row>
    <row r="618" spans="5:9" ht="15.75" customHeight="1">
      <c r="E618" s="15"/>
      <c r="G618" s="5"/>
      <c r="I618" s="5"/>
    </row>
    <row r="619" spans="5:9" ht="15.75" customHeight="1">
      <c r="E619" s="15"/>
      <c r="G619" s="5"/>
      <c r="I619" s="5"/>
    </row>
    <row r="620" spans="5:9" ht="15.75" customHeight="1">
      <c r="E620" s="15"/>
      <c r="G620" s="5"/>
      <c r="I620" s="5"/>
    </row>
    <row r="621" spans="5:9" ht="15.75" customHeight="1">
      <c r="E621" s="15"/>
      <c r="G621" s="5"/>
      <c r="I621" s="5"/>
    </row>
    <row r="622" spans="5:9" ht="15.75" customHeight="1">
      <c r="E622" s="15"/>
      <c r="G622" s="5"/>
      <c r="I622" s="5"/>
    </row>
    <row r="623" spans="5:9" ht="15.75" customHeight="1">
      <c r="E623" s="15"/>
      <c r="G623" s="5"/>
      <c r="I623" s="5"/>
    </row>
    <row r="624" spans="5:9" ht="15.75" customHeight="1">
      <c r="E624" s="15"/>
      <c r="G624" s="5"/>
      <c r="I624" s="5"/>
    </row>
    <row r="625" spans="5:9" ht="15.75" customHeight="1">
      <c r="E625" s="15"/>
      <c r="G625" s="5"/>
      <c r="I625" s="5"/>
    </row>
    <row r="626" spans="5:9" ht="15.75" customHeight="1">
      <c r="E626" s="15"/>
      <c r="G626" s="5"/>
      <c r="I626" s="5"/>
    </row>
    <row r="627" spans="5:9" ht="15.75" customHeight="1">
      <c r="E627" s="15"/>
      <c r="G627" s="5"/>
      <c r="I627" s="5"/>
    </row>
    <row r="628" spans="5:9" ht="15.75" customHeight="1">
      <c r="E628" s="15"/>
      <c r="G628" s="5"/>
      <c r="I628" s="5"/>
    </row>
    <row r="629" spans="5:9" ht="15.75" customHeight="1">
      <c r="E629" s="15"/>
      <c r="G629" s="5"/>
      <c r="I629" s="5"/>
    </row>
    <row r="630" spans="5:9" ht="15.75" customHeight="1">
      <c r="E630" s="15"/>
      <c r="G630" s="5"/>
      <c r="I630" s="5"/>
    </row>
    <row r="631" spans="5:9" ht="15.75" customHeight="1">
      <c r="E631" s="15"/>
      <c r="G631" s="5"/>
      <c r="I631" s="5"/>
    </row>
    <row r="632" spans="5:9" ht="15.75" customHeight="1">
      <c r="E632" s="15"/>
      <c r="G632" s="5"/>
      <c r="I632" s="5"/>
    </row>
    <row r="633" spans="5:9" ht="15.75" customHeight="1">
      <c r="E633" s="15"/>
      <c r="G633" s="5"/>
      <c r="I633" s="5"/>
    </row>
    <row r="634" spans="5:9" ht="15.75" customHeight="1">
      <c r="E634" s="15"/>
      <c r="G634" s="5"/>
      <c r="I634" s="5"/>
    </row>
    <row r="635" spans="5:9" ht="15.75" customHeight="1">
      <c r="E635" s="15"/>
      <c r="G635" s="5"/>
      <c r="I635" s="5"/>
    </row>
    <row r="636" spans="5:9" ht="15.75" customHeight="1">
      <c r="E636" s="15"/>
      <c r="G636" s="5"/>
      <c r="I636" s="5"/>
    </row>
    <row r="637" spans="5:9" ht="15.75" customHeight="1">
      <c r="E637" s="15"/>
      <c r="G637" s="5"/>
      <c r="I637" s="5"/>
    </row>
    <row r="638" spans="5:9" ht="15.75" customHeight="1">
      <c r="E638" s="15"/>
      <c r="G638" s="5"/>
      <c r="I638" s="5"/>
    </row>
    <row r="639" spans="5:9" ht="15.75" customHeight="1">
      <c r="E639" s="15"/>
      <c r="G639" s="5"/>
      <c r="I639" s="5"/>
    </row>
    <row r="640" spans="5:9" ht="15.75" customHeight="1">
      <c r="E640" s="15"/>
      <c r="G640" s="5"/>
      <c r="I640" s="5"/>
    </row>
    <row r="641" spans="5:9" ht="15.75" customHeight="1">
      <c r="E641" s="15"/>
      <c r="G641" s="5"/>
      <c r="I641" s="5"/>
    </row>
    <row r="642" spans="5:9" ht="15.75" customHeight="1">
      <c r="E642" s="15"/>
      <c r="G642" s="5"/>
      <c r="I642" s="5"/>
    </row>
    <row r="643" spans="5:9" ht="15.75" customHeight="1">
      <c r="E643" s="15"/>
      <c r="G643" s="5"/>
      <c r="I643" s="5"/>
    </row>
    <row r="644" spans="5:9" ht="15.75" customHeight="1">
      <c r="E644" s="15"/>
      <c r="G644" s="5"/>
      <c r="I644" s="5"/>
    </row>
    <row r="645" spans="5:9" ht="15.75" customHeight="1">
      <c r="E645" s="15"/>
      <c r="G645" s="5"/>
      <c r="I645" s="5"/>
    </row>
    <row r="646" spans="5:9" ht="15.75" customHeight="1">
      <c r="E646" s="15"/>
      <c r="G646" s="5"/>
      <c r="I646" s="5"/>
    </row>
    <row r="647" spans="5:9" ht="15.75" customHeight="1">
      <c r="E647" s="15"/>
      <c r="G647" s="5"/>
      <c r="I647" s="5"/>
    </row>
    <row r="648" spans="5:9" ht="15.75" customHeight="1">
      <c r="E648" s="15"/>
      <c r="G648" s="5"/>
      <c r="I648" s="5"/>
    </row>
    <row r="649" spans="5:9" ht="15.75" customHeight="1">
      <c r="E649" s="15"/>
      <c r="G649" s="5"/>
      <c r="I649" s="5"/>
    </row>
    <row r="650" spans="5:9" ht="15.75" customHeight="1">
      <c r="E650" s="15"/>
      <c r="G650" s="5"/>
      <c r="I650" s="5"/>
    </row>
    <row r="651" spans="5:9" ht="15.75" customHeight="1">
      <c r="E651" s="15"/>
      <c r="G651" s="5"/>
      <c r="I651" s="5"/>
    </row>
    <row r="652" spans="5:9" ht="15.75" customHeight="1">
      <c r="E652" s="15"/>
      <c r="G652" s="5"/>
      <c r="I652" s="5"/>
    </row>
    <row r="653" spans="5:9" ht="15.75" customHeight="1">
      <c r="E653" s="15"/>
      <c r="G653" s="5"/>
      <c r="I653" s="5"/>
    </row>
    <row r="654" spans="5:9" ht="15.75" customHeight="1">
      <c r="E654" s="15"/>
      <c r="G654" s="5"/>
      <c r="I654" s="5"/>
    </row>
    <row r="655" spans="5:9" ht="15.75" customHeight="1">
      <c r="E655" s="15"/>
      <c r="G655" s="5"/>
      <c r="I655" s="5"/>
    </row>
    <row r="656" spans="5:9" ht="15.75" customHeight="1">
      <c r="E656" s="15"/>
      <c r="G656" s="5"/>
      <c r="I656" s="5"/>
    </row>
    <row r="657" spans="5:9" ht="15.75" customHeight="1">
      <c r="E657" s="15"/>
      <c r="G657" s="5"/>
      <c r="I657" s="5"/>
    </row>
    <row r="658" spans="5:9" ht="15.75" customHeight="1">
      <c r="E658" s="15"/>
      <c r="G658" s="5"/>
      <c r="I658" s="5"/>
    </row>
    <row r="659" spans="5:9" ht="15.75" customHeight="1">
      <c r="E659" s="15"/>
      <c r="G659" s="5"/>
      <c r="I659" s="5"/>
    </row>
    <row r="660" spans="5:9" ht="15.75" customHeight="1">
      <c r="E660" s="15"/>
      <c r="G660" s="5"/>
      <c r="I660" s="5"/>
    </row>
    <row r="661" spans="5:9" ht="15.75" customHeight="1">
      <c r="E661" s="15"/>
      <c r="G661" s="5"/>
      <c r="I661" s="5"/>
    </row>
    <row r="662" spans="5:9" ht="15.75" customHeight="1">
      <c r="E662" s="15"/>
      <c r="G662" s="5"/>
      <c r="I662" s="5"/>
    </row>
    <row r="663" spans="5:9" ht="15.75" customHeight="1">
      <c r="E663" s="15"/>
      <c r="G663" s="5"/>
      <c r="I663" s="5"/>
    </row>
    <row r="664" spans="5:9" ht="15.75" customHeight="1">
      <c r="E664" s="15"/>
      <c r="G664" s="5"/>
      <c r="I664" s="5"/>
    </row>
    <row r="665" spans="5:9" ht="15.75" customHeight="1">
      <c r="E665" s="15"/>
      <c r="G665" s="5"/>
      <c r="I665" s="5"/>
    </row>
    <row r="666" spans="5:9" ht="15.75" customHeight="1">
      <c r="E666" s="15"/>
      <c r="G666" s="5"/>
      <c r="I666" s="5"/>
    </row>
    <row r="667" spans="5:9" ht="15.75" customHeight="1">
      <c r="E667" s="15"/>
      <c r="G667" s="5"/>
      <c r="I667" s="5"/>
    </row>
    <row r="668" spans="5:9" ht="15.75" customHeight="1">
      <c r="E668" s="15"/>
      <c r="G668" s="5"/>
      <c r="I668" s="5"/>
    </row>
    <row r="669" spans="5:9" ht="15.75" customHeight="1">
      <c r="E669" s="15"/>
      <c r="G669" s="5"/>
      <c r="I669" s="5"/>
    </row>
    <row r="670" spans="5:9" ht="15.75" customHeight="1">
      <c r="E670" s="15"/>
      <c r="G670" s="5"/>
      <c r="I670" s="5"/>
    </row>
    <row r="671" spans="5:9" ht="15.75" customHeight="1">
      <c r="E671" s="15"/>
      <c r="G671" s="5"/>
      <c r="I671" s="5"/>
    </row>
    <row r="672" spans="5:9" ht="15.75" customHeight="1">
      <c r="E672" s="15"/>
      <c r="G672" s="5"/>
      <c r="I672" s="5"/>
    </row>
    <row r="673" spans="5:9" ht="15.75" customHeight="1">
      <c r="E673" s="15"/>
      <c r="G673" s="5"/>
      <c r="I673" s="5"/>
    </row>
    <row r="674" spans="5:9" ht="15.75" customHeight="1">
      <c r="E674" s="15"/>
      <c r="G674" s="5"/>
      <c r="I674" s="5"/>
    </row>
    <row r="675" spans="5:9" ht="15.75" customHeight="1">
      <c r="E675" s="15"/>
      <c r="G675" s="5"/>
      <c r="I675" s="5"/>
    </row>
    <row r="676" spans="5:9" ht="15.75" customHeight="1">
      <c r="E676" s="15"/>
      <c r="G676" s="5"/>
      <c r="I676" s="5"/>
    </row>
    <row r="677" spans="5:9" ht="15.75" customHeight="1">
      <c r="E677" s="15"/>
      <c r="G677" s="5"/>
      <c r="I677" s="5"/>
    </row>
    <row r="678" spans="5:9" ht="15.75" customHeight="1">
      <c r="E678" s="15"/>
      <c r="G678" s="5"/>
      <c r="I678" s="5"/>
    </row>
    <row r="679" spans="5:9" ht="15.75" customHeight="1">
      <c r="E679" s="15"/>
      <c r="G679" s="5"/>
      <c r="I679" s="5"/>
    </row>
    <row r="680" spans="5:9" ht="15.75" customHeight="1">
      <c r="E680" s="15"/>
      <c r="G680" s="5"/>
      <c r="I680" s="5"/>
    </row>
    <row r="681" spans="5:9" ht="15.75" customHeight="1">
      <c r="E681" s="15"/>
      <c r="G681" s="5"/>
      <c r="I681" s="5"/>
    </row>
    <row r="682" spans="5:9" ht="15.75" customHeight="1">
      <c r="E682" s="15"/>
      <c r="G682" s="5"/>
      <c r="I682" s="5"/>
    </row>
    <row r="683" spans="5:9" ht="15.75" customHeight="1">
      <c r="E683" s="15"/>
      <c r="G683" s="5"/>
      <c r="I683" s="5"/>
    </row>
    <row r="684" spans="5:9" ht="15.75" customHeight="1">
      <c r="E684" s="15"/>
      <c r="G684" s="5"/>
      <c r="I684" s="5"/>
    </row>
    <row r="685" spans="5:9" ht="15.75" customHeight="1">
      <c r="E685" s="15"/>
      <c r="G685" s="5"/>
      <c r="I685" s="5"/>
    </row>
    <row r="686" spans="5:9" ht="15.75" customHeight="1">
      <c r="E686" s="15"/>
      <c r="G686" s="5"/>
      <c r="I686" s="5"/>
    </row>
    <row r="687" spans="5:9" ht="15.75" customHeight="1">
      <c r="E687" s="15"/>
      <c r="G687" s="5"/>
      <c r="I687" s="5"/>
    </row>
    <row r="688" spans="5:9" ht="15.75" customHeight="1">
      <c r="E688" s="15"/>
      <c r="G688" s="5"/>
      <c r="I688" s="5"/>
    </row>
    <row r="689" spans="5:9" ht="15.75" customHeight="1">
      <c r="E689" s="15"/>
      <c r="G689" s="5"/>
      <c r="I689" s="5"/>
    </row>
    <row r="690" spans="5:9" ht="15.75" customHeight="1">
      <c r="E690" s="15"/>
      <c r="G690" s="5"/>
      <c r="I690" s="5"/>
    </row>
    <row r="691" spans="5:9" ht="15.75" customHeight="1">
      <c r="E691" s="15"/>
      <c r="G691" s="5"/>
      <c r="I691" s="5"/>
    </row>
    <row r="692" spans="5:9" ht="15.75" customHeight="1">
      <c r="E692" s="15"/>
      <c r="G692" s="5"/>
      <c r="I692" s="5"/>
    </row>
    <row r="693" spans="5:9" ht="15.75" customHeight="1">
      <c r="E693" s="15"/>
      <c r="G693" s="5"/>
      <c r="I693" s="5"/>
    </row>
    <row r="694" spans="5:9" ht="15.75" customHeight="1">
      <c r="E694" s="15"/>
      <c r="G694" s="5"/>
      <c r="I694" s="5"/>
    </row>
    <row r="695" spans="5:9" ht="15.75" customHeight="1">
      <c r="E695" s="15"/>
      <c r="G695" s="5"/>
      <c r="I695" s="5"/>
    </row>
    <row r="696" spans="5:9" ht="15.75" customHeight="1">
      <c r="E696" s="15"/>
      <c r="G696" s="5"/>
      <c r="I696" s="5"/>
    </row>
    <row r="697" spans="5:9" ht="15.75" customHeight="1">
      <c r="E697" s="15"/>
      <c r="G697" s="5"/>
      <c r="I697" s="5"/>
    </row>
    <row r="698" spans="5:9" ht="15.75" customHeight="1">
      <c r="E698" s="15"/>
      <c r="G698" s="5"/>
      <c r="I698" s="5"/>
    </row>
    <row r="699" spans="5:9" ht="15.75" customHeight="1">
      <c r="E699" s="15"/>
      <c r="G699" s="5"/>
      <c r="I699" s="5"/>
    </row>
    <row r="700" spans="5:9" ht="15.75" customHeight="1">
      <c r="E700" s="15"/>
      <c r="G700" s="5"/>
      <c r="I700" s="5"/>
    </row>
    <row r="701" spans="5:9" ht="15.75" customHeight="1">
      <c r="E701" s="15"/>
      <c r="G701" s="5"/>
      <c r="I701" s="5"/>
    </row>
    <row r="702" spans="5:9" ht="15.75" customHeight="1">
      <c r="E702" s="15"/>
      <c r="G702" s="5"/>
      <c r="I702" s="5"/>
    </row>
    <row r="703" spans="5:9" ht="15.75" customHeight="1">
      <c r="E703" s="15"/>
      <c r="G703" s="5"/>
      <c r="I703" s="5"/>
    </row>
    <row r="704" spans="5:9" ht="15.75" customHeight="1">
      <c r="E704" s="15"/>
      <c r="G704" s="5"/>
      <c r="I704" s="5"/>
    </row>
    <row r="705" spans="5:9" ht="15.75" customHeight="1">
      <c r="E705" s="15"/>
      <c r="G705" s="5"/>
      <c r="I705" s="5"/>
    </row>
    <row r="706" spans="5:9" ht="15.75" customHeight="1">
      <c r="E706" s="15"/>
      <c r="G706" s="5"/>
      <c r="I706" s="5"/>
    </row>
    <row r="707" spans="5:9" ht="15.75" customHeight="1">
      <c r="E707" s="15"/>
      <c r="G707" s="5"/>
      <c r="I707" s="5"/>
    </row>
    <row r="708" spans="5:9" ht="15.75" customHeight="1">
      <c r="E708" s="15"/>
      <c r="G708" s="5"/>
      <c r="I708" s="5"/>
    </row>
    <row r="709" spans="5:9" ht="15.75" customHeight="1">
      <c r="E709" s="15"/>
      <c r="G709" s="5"/>
      <c r="I709" s="5"/>
    </row>
    <row r="710" spans="5:9" ht="15.75" customHeight="1">
      <c r="E710" s="15"/>
      <c r="G710" s="5"/>
      <c r="I710" s="5"/>
    </row>
    <row r="711" spans="5:9" ht="15.75" customHeight="1">
      <c r="E711" s="15"/>
      <c r="G711" s="5"/>
      <c r="I711" s="5"/>
    </row>
    <row r="712" spans="5:9" ht="15.75" customHeight="1">
      <c r="E712" s="15"/>
      <c r="G712" s="5"/>
      <c r="I712" s="5"/>
    </row>
    <row r="713" spans="5:9" ht="15.75" customHeight="1">
      <c r="E713" s="15"/>
      <c r="G713" s="5"/>
      <c r="I713" s="5"/>
    </row>
    <row r="714" spans="5:9" ht="15.75" customHeight="1">
      <c r="E714" s="15"/>
      <c r="G714" s="5"/>
      <c r="I714" s="5"/>
    </row>
    <row r="715" spans="5:9" ht="15.75" customHeight="1">
      <c r="E715" s="15"/>
      <c r="G715" s="5"/>
      <c r="I715" s="5"/>
    </row>
    <row r="716" spans="5:9" ht="15.75" customHeight="1">
      <c r="E716" s="15"/>
      <c r="G716" s="5"/>
      <c r="I716" s="5"/>
    </row>
    <row r="717" spans="5:9" ht="15.75" customHeight="1">
      <c r="E717" s="15"/>
      <c r="G717" s="5"/>
      <c r="I717" s="5"/>
    </row>
    <row r="718" spans="5:9" ht="15.75" customHeight="1">
      <c r="E718" s="15"/>
      <c r="G718" s="5"/>
      <c r="I718" s="5"/>
    </row>
    <row r="719" spans="5:9" ht="15.75" customHeight="1">
      <c r="E719" s="15"/>
      <c r="G719" s="5"/>
      <c r="I719" s="5"/>
    </row>
    <row r="720" spans="5:9" ht="15.75" customHeight="1">
      <c r="E720" s="15"/>
      <c r="G720" s="5"/>
      <c r="I720" s="5"/>
    </row>
    <row r="721" spans="5:9" ht="15.75" customHeight="1">
      <c r="E721" s="15"/>
      <c r="G721" s="5"/>
      <c r="I721" s="5"/>
    </row>
    <row r="722" spans="5:9" ht="15.75" customHeight="1">
      <c r="E722" s="15"/>
      <c r="G722" s="5"/>
      <c r="I722" s="5"/>
    </row>
    <row r="723" spans="5:9" ht="15.75" customHeight="1">
      <c r="E723" s="15"/>
      <c r="G723" s="5"/>
      <c r="I723" s="5"/>
    </row>
    <row r="724" spans="5:9" ht="15.75" customHeight="1">
      <c r="E724" s="15"/>
      <c r="G724" s="5"/>
      <c r="I724" s="5"/>
    </row>
    <row r="725" spans="5:9" ht="15.75" customHeight="1">
      <c r="E725" s="15"/>
      <c r="G725" s="5"/>
      <c r="I725" s="5"/>
    </row>
    <row r="726" spans="5:9" ht="15.75" customHeight="1">
      <c r="E726" s="15"/>
      <c r="G726" s="5"/>
      <c r="I726" s="5"/>
    </row>
    <row r="727" spans="5:9" ht="15.75" customHeight="1">
      <c r="E727" s="15"/>
      <c r="G727" s="5"/>
      <c r="I727" s="5"/>
    </row>
    <row r="728" spans="5:9" ht="15.75" customHeight="1">
      <c r="E728" s="15"/>
      <c r="G728" s="5"/>
      <c r="I728" s="5"/>
    </row>
    <row r="729" spans="5:9" ht="15.75" customHeight="1">
      <c r="E729" s="15"/>
      <c r="G729" s="5"/>
      <c r="I729" s="5"/>
    </row>
    <row r="730" spans="5:9" ht="15.75" customHeight="1">
      <c r="E730" s="15"/>
      <c r="G730" s="5"/>
      <c r="I730" s="5"/>
    </row>
    <row r="731" spans="5:9" ht="15.75" customHeight="1">
      <c r="E731" s="15"/>
      <c r="G731" s="5"/>
      <c r="I731" s="5"/>
    </row>
    <row r="732" spans="5:9" ht="15.75" customHeight="1">
      <c r="E732" s="15"/>
      <c r="G732" s="5"/>
      <c r="I732" s="5"/>
    </row>
    <row r="733" spans="5:9" ht="15.75" customHeight="1">
      <c r="E733" s="15"/>
      <c r="G733" s="5"/>
      <c r="I733" s="5"/>
    </row>
    <row r="734" spans="5:9" ht="15.75" customHeight="1">
      <c r="E734" s="15"/>
      <c r="G734" s="5"/>
      <c r="I734" s="5"/>
    </row>
    <row r="735" spans="5:9" ht="15.75" customHeight="1">
      <c r="E735" s="15"/>
      <c r="G735" s="5"/>
      <c r="I735" s="5"/>
    </row>
    <row r="736" spans="5:9" ht="15.75" customHeight="1">
      <c r="E736" s="15"/>
      <c r="G736" s="5"/>
      <c r="I736" s="5"/>
    </row>
    <row r="737" spans="5:9" ht="15.75" customHeight="1">
      <c r="E737" s="15"/>
      <c r="G737" s="5"/>
      <c r="I737" s="5"/>
    </row>
    <row r="738" spans="5:9" ht="15.75" customHeight="1">
      <c r="E738" s="15"/>
      <c r="G738" s="5"/>
      <c r="I738" s="5"/>
    </row>
    <row r="739" spans="5:9" ht="15.75" customHeight="1">
      <c r="E739" s="15"/>
      <c r="G739" s="5"/>
      <c r="I739" s="5"/>
    </row>
    <row r="740" spans="5:9" ht="15.75" customHeight="1">
      <c r="E740" s="15"/>
      <c r="G740" s="5"/>
      <c r="I740" s="5"/>
    </row>
    <row r="741" spans="5:9" ht="15.75" customHeight="1">
      <c r="E741" s="15"/>
      <c r="G741" s="5"/>
      <c r="I741" s="5"/>
    </row>
    <row r="742" spans="5:9" ht="15.75" customHeight="1">
      <c r="E742" s="15"/>
      <c r="G742" s="5"/>
      <c r="I742" s="5"/>
    </row>
    <row r="743" spans="5:9" ht="15.75" customHeight="1">
      <c r="E743" s="15"/>
      <c r="G743" s="5"/>
      <c r="I743" s="5"/>
    </row>
    <row r="744" spans="5:9" ht="15.75" customHeight="1">
      <c r="E744" s="15"/>
      <c r="G744" s="5"/>
      <c r="I744" s="5"/>
    </row>
    <row r="745" spans="5:9" ht="15.75" customHeight="1">
      <c r="E745" s="15"/>
      <c r="G745" s="5"/>
      <c r="I745" s="5"/>
    </row>
    <row r="746" spans="5:9" ht="15.75" customHeight="1">
      <c r="E746" s="15"/>
      <c r="G746" s="5"/>
      <c r="I746" s="5"/>
    </row>
    <row r="747" spans="5:9" ht="15.75" customHeight="1">
      <c r="E747" s="15"/>
      <c r="G747" s="5"/>
      <c r="I747" s="5"/>
    </row>
    <row r="748" spans="5:9" ht="15.75" customHeight="1">
      <c r="E748" s="15"/>
      <c r="G748" s="5"/>
      <c r="I748" s="5"/>
    </row>
    <row r="749" spans="5:9" ht="15.75" customHeight="1">
      <c r="E749" s="15"/>
      <c r="G749" s="5"/>
      <c r="I749" s="5"/>
    </row>
    <row r="750" spans="5:9" ht="15.75" customHeight="1">
      <c r="E750" s="15"/>
      <c r="G750" s="5"/>
      <c r="I750" s="5"/>
    </row>
    <row r="751" spans="5:9" ht="15.75" customHeight="1">
      <c r="E751" s="15"/>
      <c r="G751" s="5"/>
      <c r="I751" s="5"/>
    </row>
    <row r="752" spans="5:9" ht="15.75" customHeight="1">
      <c r="E752" s="15"/>
      <c r="G752" s="5"/>
      <c r="I752" s="5"/>
    </row>
    <row r="753" spans="5:9" ht="15.75" customHeight="1">
      <c r="E753" s="15"/>
      <c r="G753" s="5"/>
      <c r="I753" s="5"/>
    </row>
    <row r="754" spans="5:9" ht="15.75" customHeight="1">
      <c r="E754" s="15"/>
      <c r="G754" s="5"/>
      <c r="I754" s="5"/>
    </row>
    <row r="755" spans="5:9" ht="15.75" customHeight="1">
      <c r="E755" s="15"/>
      <c r="G755" s="5"/>
      <c r="I755" s="5"/>
    </row>
    <row r="756" spans="5:9" ht="15.75" customHeight="1">
      <c r="E756" s="15"/>
      <c r="G756" s="5"/>
      <c r="I756" s="5"/>
    </row>
    <row r="757" spans="5:9" ht="15.75" customHeight="1">
      <c r="E757" s="15"/>
      <c r="G757" s="5"/>
      <c r="I757" s="5"/>
    </row>
    <row r="758" spans="5:9" ht="15.75" customHeight="1">
      <c r="E758" s="15"/>
      <c r="G758" s="5"/>
      <c r="I758" s="5"/>
    </row>
    <row r="759" spans="5:9" ht="15.75" customHeight="1">
      <c r="E759" s="15"/>
      <c r="G759" s="5"/>
      <c r="I759" s="5"/>
    </row>
    <row r="760" spans="5:9" ht="15.75" customHeight="1">
      <c r="E760" s="15"/>
      <c r="G760" s="5"/>
      <c r="I760" s="5"/>
    </row>
    <row r="761" spans="5:9" ht="15.75" customHeight="1">
      <c r="E761" s="15"/>
      <c r="G761" s="5"/>
      <c r="I761" s="5"/>
    </row>
    <row r="762" spans="5:9" ht="15.75" customHeight="1">
      <c r="E762" s="15"/>
      <c r="G762" s="5"/>
      <c r="I762" s="5"/>
    </row>
    <row r="763" spans="5:9" ht="15.75" customHeight="1">
      <c r="E763" s="15"/>
      <c r="G763" s="5"/>
      <c r="I763" s="5"/>
    </row>
    <row r="764" spans="5:9" ht="15.75" customHeight="1">
      <c r="E764" s="15"/>
      <c r="G764" s="5"/>
      <c r="I764" s="5"/>
    </row>
    <row r="765" spans="5:9" ht="15.75" customHeight="1">
      <c r="E765" s="15"/>
      <c r="G765" s="5"/>
      <c r="I765" s="5"/>
    </row>
    <row r="766" spans="5:9" ht="15.75" customHeight="1">
      <c r="E766" s="15"/>
      <c r="G766" s="5"/>
      <c r="I766" s="5"/>
    </row>
    <row r="767" spans="5:9" ht="15.75" customHeight="1">
      <c r="E767" s="15"/>
      <c r="G767" s="5"/>
      <c r="I767" s="5"/>
    </row>
    <row r="768" spans="5:9" ht="15.75" customHeight="1">
      <c r="E768" s="15"/>
      <c r="G768" s="5"/>
      <c r="I768" s="5"/>
    </row>
    <row r="769" spans="5:9" ht="15.75" customHeight="1">
      <c r="E769" s="15"/>
      <c r="G769" s="5"/>
      <c r="I769" s="5"/>
    </row>
    <row r="770" spans="5:9" ht="15.75" customHeight="1">
      <c r="E770" s="15"/>
      <c r="G770" s="5"/>
      <c r="I770" s="5"/>
    </row>
    <row r="771" spans="5:9" ht="15.75" customHeight="1">
      <c r="E771" s="15"/>
      <c r="G771" s="5"/>
      <c r="I771" s="5"/>
    </row>
    <row r="772" spans="5:9" ht="15.75" customHeight="1">
      <c r="E772" s="15"/>
      <c r="G772" s="5"/>
      <c r="I772" s="5"/>
    </row>
    <row r="773" spans="5:9" ht="15.75" customHeight="1">
      <c r="E773" s="15"/>
      <c r="G773" s="5"/>
      <c r="I773" s="5"/>
    </row>
    <row r="774" spans="5:9" ht="15.75" customHeight="1">
      <c r="E774" s="15"/>
      <c r="G774" s="5"/>
      <c r="I774" s="5"/>
    </row>
    <row r="775" spans="5:9" ht="15.75" customHeight="1">
      <c r="E775" s="15"/>
      <c r="G775" s="5"/>
      <c r="I775" s="5"/>
    </row>
    <row r="776" spans="5:9" ht="15.75" customHeight="1">
      <c r="E776" s="15"/>
      <c r="G776" s="5"/>
      <c r="I776" s="5"/>
    </row>
    <row r="777" spans="5:9" ht="15.75" customHeight="1">
      <c r="E777" s="15"/>
      <c r="G777" s="5"/>
      <c r="I777" s="5"/>
    </row>
    <row r="778" spans="5:9" ht="15.75" customHeight="1">
      <c r="E778" s="15"/>
      <c r="G778" s="5"/>
      <c r="I778" s="5"/>
    </row>
    <row r="779" spans="5:9" ht="15.75" customHeight="1">
      <c r="E779" s="15"/>
      <c r="G779" s="5"/>
      <c r="I779" s="5"/>
    </row>
    <row r="780" spans="5:9" ht="15.75" customHeight="1">
      <c r="E780" s="15"/>
      <c r="G780" s="5"/>
      <c r="I780" s="5"/>
    </row>
    <row r="781" spans="5:9" ht="15.75" customHeight="1">
      <c r="E781" s="15"/>
      <c r="G781" s="5"/>
      <c r="I781" s="5"/>
    </row>
    <row r="782" spans="5:9" ht="15.75" customHeight="1">
      <c r="E782" s="15"/>
      <c r="G782" s="5"/>
      <c r="I782" s="5"/>
    </row>
    <row r="783" spans="5:9" ht="15.75" customHeight="1">
      <c r="E783" s="15"/>
      <c r="G783" s="5"/>
      <c r="I783" s="5"/>
    </row>
    <row r="784" spans="5:9" ht="15.75" customHeight="1">
      <c r="E784" s="15"/>
      <c r="G784" s="5"/>
      <c r="I784" s="5"/>
    </row>
    <row r="785" spans="5:9" ht="15.75" customHeight="1">
      <c r="E785" s="15"/>
      <c r="G785" s="5"/>
      <c r="I785" s="5"/>
    </row>
    <row r="786" spans="5:9" ht="15.75" customHeight="1">
      <c r="E786" s="15"/>
      <c r="G786" s="5"/>
      <c r="I786" s="5"/>
    </row>
    <row r="787" spans="5:9" ht="15.75" customHeight="1">
      <c r="E787" s="15"/>
      <c r="G787" s="5"/>
      <c r="I787" s="5"/>
    </row>
    <row r="788" spans="5:9" ht="15.75" customHeight="1">
      <c r="E788" s="15"/>
      <c r="G788" s="5"/>
      <c r="I788" s="5"/>
    </row>
    <row r="789" spans="5:9" ht="15.75" customHeight="1">
      <c r="E789" s="15"/>
      <c r="G789" s="5"/>
      <c r="I789" s="5"/>
    </row>
    <row r="790" spans="5:9" ht="15.75" customHeight="1">
      <c r="E790" s="15"/>
      <c r="G790" s="5"/>
      <c r="I790" s="5"/>
    </row>
    <row r="791" spans="5:9" ht="15.75" customHeight="1">
      <c r="E791" s="15"/>
      <c r="G791" s="5"/>
      <c r="I791" s="5"/>
    </row>
    <row r="792" spans="5:9" ht="15.75" customHeight="1">
      <c r="E792" s="15"/>
      <c r="G792" s="5"/>
      <c r="I792" s="5"/>
    </row>
    <row r="793" spans="5:9" ht="15.75" customHeight="1">
      <c r="E793" s="15"/>
      <c r="G793" s="5"/>
      <c r="I793" s="5"/>
    </row>
    <row r="794" spans="5:9" ht="15.75" customHeight="1">
      <c r="E794" s="15"/>
      <c r="G794" s="5"/>
      <c r="I794" s="5"/>
    </row>
    <row r="795" spans="5:9" ht="15.75" customHeight="1">
      <c r="E795" s="15"/>
      <c r="G795" s="5"/>
      <c r="I795" s="5"/>
    </row>
    <row r="796" spans="5:9" ht="15.75" customHeight="1">
      <c r="E796" s="15"/>
      <c r="G796" s="5"/>
      <c r="I796" s="5"/>
    </row>
    <row r="797" spans="5:9" ht="15.75" customHeight="1">
      <c r="E797" s="15"/>
      <c r="G797" s="5"/>
      <c r="I797" s="5"/>
    </row>
    <row r="798" spans="5:9" ht="15.75" customHeight="1">
      <c r="E798" s="15"/>
      <c r="G798" s="5"/>
      <c r="I798" s="5"/>
    </row>
    <row r="799" spans="5:9" ht="15.75" customHeight="1">
      <c r="E799" s="15"/>
      <c r="G799" s="5"/>
      <c r="I799" s="5"/>
    </row>
    <row r="800" spans="5:9" ht="15.75" customHeight="1">
      <c r="E800" s="15"/>
      <c r="G800" s="5"/>
      <c r="I800" s="5"/>
    </row>
    <row r="801" spans="5:9" ht="15.75" customHeight="1">
      <c r="E801" s="15"/>
      <c r="G801" s="5"/>
      <c r="I801" s="5"/>
    </row>
    <row r="802" spans="5:9" ht="15.75" customHeight="1">
      <c r="E802" s="15"/>
      <c r="G802" s="5"/>
      <c r="I802" s="5"/>
    </row>
    <row r="803" spans="5:9" ht="15.75" customHeight="1">
      <c r="E803" s="15"/>
      <c r="G803" s="5"/>
      <c r="I803" s="5"/>
    </row>
    <row r="804" spans="5:9" ht="15.75" customHeight="1">
      <c r="E804" s="15"/>
      <c r="G804" s="5"/>
      <c r="I804" s="5"/>
    </row>
    <row r="805" spans="5:9" ht="15.75" customHeight="1">
      <c r="E805" s="15"/>
      <c r="G805" s="5"/>
      <c r="I805" s="5"/>
    </row>
    <row r="806" spans="5:9" ht="15.75" customHeight="1">
      <c r="E806" s="15"/>
      <c r="G806" s="5"/>
      <c r="I806" s="5"/>
    </row>
    <row r="807" spans="5:9" ht="15.75" customHeight="1">
      <c r="E807" s="15"/>
      <c r="G807" s="5"/>
      <c r="I807" s="5"/>
    </row>
    <row r="808" spans="5:9" ht="15.75" customHeight="1">
      <c r="E808" s="15"/>
      <c r="G808" s="5"/>
      <c r="I808" s="5"/>
    </row>
    <row r="809" spans="5:9" ht="15.75" customHeight="1">
      <c r="E809" s="15"/>
      <c r="G809" s="5"/>
      <c r="I809" s="5"/>
    </row>
    <row r="810" spans="5:9" ht="15.75" customHeight="1">
      <c r="E810" s="15"/>
      <c r="G810" s="5"/>
      <c r="I810" s="5"/>
    </row>
    <row r="811" spans="5:9" ht="15.75" customHeight="1">
      <c r="E811" s="15"/>
      <c r="G811" s="5"/>
      <c r="I811" s="5"/>
    </row>
    <row r="812" spans="5:9" ht="15.75" customHeight="1">
      <c r="E812" s="15"/>
      <c r="G812" s="5"/>
      <c r="I812" s="5"/>
    </row>
    <row r="813" spans="5:9" ht="15.75" customHeight="1">
      <c r="E813" s="15"/>
      <c r="G813" s="5"/>
      <c r="I813" s="5"/>
    </row>
    <row r="814" spans="5:9" ht="15.75" customHeight="1">
      <c r="E814" s="15"/>
      <c r="G814" s="5"/>
      <c r="I814" s="5"/>
    </row>
    <row r="815" spans="5:9" ht="15.75" customHeight="1">
      <c r="E815" s="15"/>
      <c r="G815" s="5"/>
      <c r="I815" s="5"/>
    </row>
    <row r="816" spans="5:9" ht="15.75" customHeight="1">
      <c r="E816" s="15"/>
      <c r="G816" s="5"/>
      <c r="I816" s="5"/>
    </row>
    <row r="817" spans="5:9" ht="15.75" customHeight="1">
      <c r="E817" s="15"/>
      <c r="G817" s="5"/>
      <c r="I817" s="5"/>
    </row>
    <row r="818" spans="5:9" ht="15.75" customHeight="1">
      <c r="E818" s="15"/>
      <c r="G818" s="5"/>
      <c r="I818" s="5"/>
    </row>
    <row r="819" spans="5:9" ht="15.75" customHeight="1">
      <c r="E819" s="15"/>
      <c r="G819" s="5"/>
      <c r="I819" s="5"/>
    </row>
    <row r="820" spans="5:9" ht="15.75" customHeight="1">
      <c r="E820" s="15"/>
      <c r="G820" s="5"/>
      <c r="I820" s="5"/>
    </row>
    <row r="821" spans="5:9" ht="15.75" customHeight="1">
      <c r="E821" s="15"/>
      <c r="G821" s="5"/>
      <c r="I821" s="5"/>
    </row>
    <row r="822" spans="5:9" ht="15.75" customHeight="1">
      <c r="E822" s="15"/>
      <c r="G822" s="5"/>
      <c r="I822" s="5"/>
    </row>
    <row r="823" spans="5:9" ht="15.75" customHeight="1">
      <c r="E823" s="15"/>
      <c r="G823" s="5"/>
      <c r="I823" s="5"/>
    </row>
    <row r="824" spans="5:9" ht="15.75" customHeight="1">
      <c r="E824" s="15"/>
      <c r="G824" s="5"/>
      <c r="I824" s="5"/>
    </row>
    <row r="825" spans="5:9" ht="15.75" customHeight="1">
      <c r="E825" s="15"/>
      <c r="G825" s="5"/>
      <c r="I825" s="5"/>
    </row>
    <row r="826" spans="5:9" ht="15.75" customHeight="1">
      <c r="E826" s="15"/>
      <c r="G826" s="5"/>
      <c r="I826" s="5"/>
    </row>
    <row r="827" spans="5:9" ht="15.75" customHeight="1">
      <c r="E827" s="15"/>
      <c r="G827" s="5"/>
      <c r="I827" s="5"/>
    </row>
    <row r="828" spans="5:9" ht="15.75" customHeight="1">
      <c r="E828" s="15"/>
      <c r="G828" s="5"/>
      <c r="I828" s="5"/>
    </row>
    <row r="829" spans="5:9" ht="15.75" customHeight="1">
      <c r="E829" s="15"/>
      <c r="G829" s="5"/>
      <c r="I829" s="5"/>
    </row>
    <row r="830" spans="5:9" ht="15.75" customHeight="1">
      <c r="E830" s="15"/>
      <c r="G830" s="5"/>
      <c r="I830" s="5"/>
    </row>
    <row r="831" spans="5:9" ht="15.75" customHeight="1">
      <c r="E831" s="15"/>
      <c r="G831" s="5"/>
      <c r="I831" s="5"/>
    </row>
    <row r="832" spans="5:9" ht="15.75" customHeight="1">
      <c r="E832" s="15"/>
      <c r="G832" s="5"/>
      <c r="I832" s="5"/>
    </row>
    <row r="833" spans="5:9" ht="15.75" customHeight="1">
      <c r="E833" s="15"/>
      <c r="G833" s="5"/>
      <c r="I833" s="5"/>
    </row>
    <row r="834" spans="5:9" ht="15.75" customHeight="1">
      <c r="E834" s="15"/>
      <c r="G834" s="5"/>
      <c r="I834" s="5"/>
    </row>
    <row r="835" spans="5:9" ht="15.75" customHeight="1">
      <c r="E835" s="15"/>
      <c r="G835" s="5"/>
      <c r="I835" s="5"/>
    </row>
    <row r="836" spans="5:9" ht="15.75" customHeight="1">
      <c r="E836" s="15"/>
      <c r="G836" s="5"/>
      <c r="I836" s="5"/>
    </row>
    <row r="837" spans="5:9" ht="15.75" customHeight="1">
      <c r="E837" s="15"/>
      <c r="G837" s="5"/>
      <c r="I837" s="5"/>
    </row>
    <row r="838" spans="5:9" ht="15.75" customHeight="1">
      <c r="E838" s="15"/>
      <c r="G838" s="5"/>
      <c r="I838" s="5"/>
    </row>
    <row r="839" spans="5:9" ht="15.75" customHeight="1">
      <c r="E839" s="15"/>
      <c r="G839" s="5"/>
      <c r="I839" s="5"/>
    </row>
    <row r="840" spans="5:9" ht="15.75" customHeight="1">
      <c r="E840" s="15"/>
      <c r="G840" s="5"/>
      <c r="I840" s="5"/>
    </row>
    <row r="841" spans="5:9" ht="15.75" customHeight="1">
      <c r="E841" s="15"/>
      <c r="G841" s="5"/>
      <c r="I841" s="5"/>
    </row>
    <row r="842" spans="5:9" ht="15.75" customHeight="1">
      <c r="E842" s="15"/>
      <c r="G842" s="5"/>
      <c r="I842" s="5"/>
    </row>
    <row r="843" spans="5:9" ht="15.75" customHeight="1">
      <c r="E843" s="15"/>
      <c r="G843" s="5"/>
      <c r="I843" s="5"/>
    </row>
    <row r="844" spans="5:9" ht="15.75" customHeight="1">
      <c r="E844" s="15"/>
      <c r="G844" s="5"/>
      <c r="I844" s="5"/>
    </row>
    <row r="845" spans="5:9" ht="15.75" customHeight="1">
      <c r="E845" s="15"/>
      <c r="G845" s="5"/>
      <c r="I845" s="5"/>
    </row>
    <row r="846" spans="5:9" ht="15.75" customHeight="1">
      <c r="E846" s="15"/>
      <c r="G846" s="5"/>
      <c r="I846" s="5"/>
    </row>
    <row r="847" spans="5:9" ht="15.75" customHeight="1">
      <c r="E847" s="15"/>
      <c r="G847" s="5"/>
      <c r="I847" s="5"/>
    </row>
    <row r="848" spans="5:9" ht="15.75" customHeight="1">
      <c r="E848" s="15"/>
      <c r="G848" s="5"/>
      <c r="I848" s="5"/>
    </row>
    <row r="849" spans="5:9" ht="15.75" customHeight="1">
      <c r="E849" s="15"/>
      <c r="G849" s="5"/>
      <c r="I849" s="5"/>
    </row>
    <row r="850" spans="5:9" ht="15.75" customHeight="1">
      <c r="E850" s="15"/>
      <c r="G850" s="5"/>
      <c r="I850" s="5"/>
    </row>
    <row r="851" spans="5:9" ht="15.75" customHeight="1">
      <c r="E851" s="15"/>
      <c r="G851" s="5"/>
      <c r="I851" s="5"/>
    </row>
    <row r="852" spans="5:9" ht="15.75" customHeight="1">
      <c r="E852" s="15"/>
      <c r="G852" s="5"/>
      <c r="I852" s="5"/>
    </row>
    <row r="853" spans="5:9" ht="15.75" customHeight="1">
      <c r="E853" s="15"/>
      <c r="G853" s="5"/>
      <c r="I853" s="5"/>
    </row>
    <row r="854" spans="5:9" ht="15.75" customHeight="1">
      <c r="E854" s="15"/>
      <c r="G854" s="5"/>
      <c r="I854" s="5"/>
    </row>
    <row r="855" spans="5:9" ht="15.75" customHeight="1">
      <c r="E855" s="15"/>
      <c r="G855" s="5"/>
      <c r="I855" s="5"/>
    </row>
    <row r="856" spans="5:9" ht="15.75" customHeight="1">
      <c r="E856" s="15"/>
      <c r="G856" s="5"/>
      <c r="I856" s="5"/>
    </row>
    <row r="857" spans="5:9" ht="15.75" customHeight="1">
      <c r="E857" s="15"/>
      <c r="G857" s="5"/>
      <c r="I857" s="5"/>
    </row>
    <row r="858" spans="5:9" ht="15.75" customHeight="1">
      <c r="E858" s="15"/>
      <c r="G858" s="5"/>
      <c r="I858" s="5"/>
    </row>
    <row r="859" spans="5:9" ht="15.75" customHeight="1">
      <c r="E859" s="15"/>
      <c r="G859" s="5"/>
      <c r="I859" s="5"/>
    </row>
    <row r="860" spans="5:9" ht="15.75" customHeight="1">
      <c r="E860" s="15"/>
      <c r="G860" s="5"/>
      <c r="I860" s="5"/>
    </row>
    <row r="861" spans="5:9" ht="15.75" customHeight="1">
      <c r="E861" s="15"/>
      <c r="G861" s="5"/>
      <c r="I861" s="5"/>
    </row>
    <row r="862" spans="5:9" ht="15.75" customHeight="1">
      <c r="E862" s="15"/>
      <c r="G862" s="5"/>
      <c r="I862" s="5"/>
    </row>
    <row r="863" spans="5:9" ht="15.75" customHeight="1">
      <c r="E863" s="15"/>
      <c r="G863" s="5"/>
      <c r="I863" s="5"/>
    </row>
    <row r="864" spans="5:9" ht="15.75" customHeight="1">
      <c r="E864" s="15"/>
      <c r="G864" s="5"/>
      <c r="I864" s="5"/>
    </row>
    <row r="865" spans="5:9" ht="15.75" customHeight="1">
      <c r="E865" s="15"/>
      <c r="G865" s="5"/>
      <c r="I865" s="5"/>
    </row>
    <row r="866" spans="5:9" ht="15.75" customHeight="1">
      <c r="E866" s="15"/>
      <c r="G866" s="5"/>
      <c r="I866" s="5"/>
    </row>
    <row r="867" spans="5:9" ht="15.75" customHeight="1">
      <c r="E867" s="15"/>
      <c r="G867" s="5"/>
      <c r="I867" s="5"/>
    </row>
    <row r="868" spans="5:9" ht="15.75" customHeight="1">
      <c r="E868" s="15"/>
      <c r="G868" s="5"/>
      <c r="I868" s="5"/>
    </row>
    <row r="869" spans="5:9" ht="15.75" customHeight="1">
      <c r="E869" s="15"/>
      <c r="G869" s="5"/>
      <c r="I869" s="5"/>
    </row>
    <row r="870" spans="5:9" ht="15.75" customHeight="1">
      <c r="E870" s="15"/>
      <c r="G870" s="5"/>
      <c r="I870" s="5"/>
    </row>
    <row r="871" spans="5:9" ht="15.75" customHeight="1">
      <c r="E871" s="15"/>
      <c r="G871" s="5"/>
      <c r="I871" s="5"/>
    </row>
    <row r="872" spans="5:9" ht="15.75" customHeight="1">
      <c r="E872" s="15"/>
      <c r="G872" s="5"/>
      <c r="I872" s="5"/>
    </row>
    <row r="873" spans="5:9" ht="15.75" customHeight="1">
      <c r="E873" s="15"/>
      <c r="G873" s="5"/>
      <c r="I873" s="5"/>
    </row>
    <row r="874" spans="5:9" ht="15.75" customHeight="1">
      <c r="E874" s="15"/>
      <c r="G874" s="5"/>
      <c r="I874" s="5"/>
    </row>
    <row r="875" spans="5:9" ht="15.75" customHeight="1">
      <c r="E875" s="15"/>
      <c r="G875" s="5"/>
      <c r="I875" s="5"/>
    </row>
    <row r="876" spans="5:9" ht="15.75" customHeight="1">
      <c r="E876" s="15"/>
      <c r="G876" s="5"/>
      <c r="I876" s="5"/>
    </row>
    <row r="877" spans="5:9" ht="15.75" customHeight="1">
      <c r="E877" s="15"/>
      <c r="G877" s="5"/>
      <c r="I877" s="5"/>
    </row>
    <row r="878" spans="5:9" ht="15.75" customHeight="1">
      <c r="E878" s="15"/>
      <c r="G878" s="5"/>
      <c r="I878" s="5"/>
    </row>
    <row r="879" spans="5:9" ht="15.75" customHeight="1">
      <c r="E879" s="15"/>
      <c r="G879" s="5"/>
      <c r="I879" s="5"/>
    </row>
    <row r="880" spans="5:9" ht="15.75" customHeight="1">
      <c r="E880" s="15"/>
      <c r="G880" s="5"/>
      <c r="I880" s="5"/>
    </row>
    <row r="881" spans="5:9" ht="15.75" customHeight="1">
      <c r="E881" s="15"/>
      <c r="G881" s="5"/>
      <c r="I881" s="5"/>
    </row>
    <row r="882" spans="5:9" ht="15.75" customHeight="1">
      <c r="E882" s="15"/>
      <c r="G882" s="5"/>
      <c r="I882" s="5"/>
    </row>
    <row r="883" spans="5:9" ht="15.75" customHeight="1">
      <c r="E883" s="15"/>
      <c r="G883" s="5"/>
      <c r="I883" s="5"/>
    </row>
    <row r="884" spans="5:9" ht="15.75" customHeight="1">
      <c r="E884" s="15"/>
      <c r="G884" s="5"/>
      <c r="I884" s="5"/>
    </row>
    <row r="885" spans="5:9" ht="15.75" customHeight="1">
      <c r="E885" s="15"/>
      <c r="G885" s="5"/>
      <c r="I885" s="5"/>
    </row>
    <row r="886" spans="5:9" ht="15.75" customHeight="1">
      <c r="E886" s="15"/>
      <c r="G886" s="5"/>
      <c r="I886" s="5"/>
    </row>
    <row r="887" spans="5:9" ht="15.75" customHeight="1">
      <c r="E887" s="15"/>
      <c r="G887" s="5"/>
      <c r="I887" s="5"/>
    </row>
    <row r="888" spans="5:9" ht="15.75" customHeight="1">
      <c r="E888" s="15"/>
      <c r="G888" s="5"/>
      <c r="I888" s="5"/>
    </row>
    <row r="889" spans="5:9" ht="15.75" customHeight="1">
      <c r="E889" s="15"/>
      <c r="G889" s="5"/>
      <c r="I889" s="5"/>
    </row>
    <row r="890" spans="5:9" ht="15.75" customHeight="1">
      <c r="E890" s="15"/>
      <c r="G890" s="5"/>
      <c r="I890" s="5"/>
    </row>
    <row r="891" spans="5:9" ht="15.75" customHeight="1">
      <c r="E891" s="15"/>
      <c r="G891" s="5"/>
      <c r="I891" s="5"/>
    </row>
    <row r="892" spans="5:9" ht="15.75" customHeight="1">
      <c r="E892" s="15"/>
      <c r="G892" s="5"/>
      <c r="I892" s="5"/>
    </row>
    <row r="893" spans="5:9" ht="15.75" customHeight="1">
      <c r="E893" s="15"/>
      <c r="G893" s="5"/>
      <c r="I893" s="5"/>
    </row>
    <row r="894" spans="5:9" ht="15.75" customHeight="1">
      <c r="E894" s="15"/>
      <c r="G894" s="5"/>
      <c r="I894" s="5"/>
    </row>
    <row r="895" spans="5:9" ht="15.75" customHeight="1">
      <c r="E895" s="15"/>
      <c r="G895" s="5"/>
      <c r="I895" s="5"/>
    </row>
    <row r="896" spans="5:9" ht="15.75" customHeight="1">
      <c r="E896" s="15"/>
      <c r="G896" s="5"/>
      <c r="I896" s="5"/>
    </row>
    <row r="897" spans="5:9" ht="15.75" customHeight="1">
      <c r="E897" s="15"/>
      <c r="G897" s="5"/>
      <c r="I897" s="5"/>
    </row>
    <row r="898" spans="5:9" ht="15.75" customHeight="1">
      <c r="E898" s="15"/>
      <c r="G898" s="5"/>
      <c r="I898" s="5"/>
    </row>
    <row r="899" spans="5:9" ht="15.75" customHeight="1">
      <c r="E899" s="15"/>
      <c r="G899" s="5"/>
      <c r="I899" s="5"/>
    </row>
    <row r="900" spans="5:9" ht="15.75" customHeight="1">
      <c r="E900" s="15"/>
      <c r="G900" s="5"/>
      <c r="I900" s="5"/>
    </row>
    <row r="901" spans="5:9" ht="15.75" customHeight="1">
      <c r="E901" s="15"/>
      <c r="G901" s="5"/>
      <c r="I901" s="5"/>
    </row>
    <row r="902" spans="5:9" ht="15.75" customHeight="1">
      <c r="E902" s="15"/>
      <c r="G902" s="5"/>
      <c r="I902" s="5"/>
    </row>
    <row r="903" spans="5:9" ht="15.75" customHeight="1">
      <c r="E903" s="15"/>
      <c r="G903" s="5"/>
      <c r="I903" s="5"/>
    </row>
    <row r="904" spans="5:9" ht="15.75" customHeight="1">
      <c r="E904" s="15"/>
      <c r="G904" s="5"/>
      <c r="I904" s="5"/>
    </row>
    <row r="905" spans="5:9" ht="15.75" customHeight="1">
      <c r="E905" s="15"/>
      <c r="G905" s="5"/>
      <c r="I905" s="5"/>
    </row>
    <row r="906" spans="5:9" ht="15.75" customHeight="1">
      <c r="E906" s="15"/>
      <c r="G906" s="5"/>
      <c r="I906" s="5"/>
    </row>
    <row r="907" spans="5:9" ht="15.75" customHeight="1">
      <c r="E907" s="15"/>
      <c r="G907" s="5"/>
      <c r="I907" s="5"/>
    </row>
    <row r="908" spans="5:9" ht="15.75" customHeight="1">
      <c r="E908" s="15"/>
      <c r="G908" s="5"/>
      <c r="I908" s="5"/>
    </row>
    <row r="909" spans="5:9" ht="15.75" customHeight="1">
      <c r="E909" s="15"/>
      <c r="G909" s="5"/>
      <c r="I909" s="5"/>
    </row>
    <row r="910" spans="5:9" ht="15.75" customHeight="1">
      <c r="E910" s="15"/>
      <c r="G910" s="5"/>
      <c r="I910" s="5"/>
    </row>
    <row r="911" spans="5:9" ht="15.75" customHeight="1">
      <c r="E911" s="15"/>
      <c r="G911" s="5"/>
      <c r="I911" s="5"/>
    </row>
    <row r="912" spans="5:9" ht="15.75" customHeight="1">
      <c r="E912" s="15"/>
      <c r="G912" s="5"/>
      <c r="I912" s="5"/>
    </row>
    <row r="913" spans="5:9" ht="15.75" customHeight="1">
      <c r="E913" s="15"/>
      <c r="G913" s="5"/>
      <c r="I913" s="5"/>
    </row>
    <row r="914" spans="5:9" ht="15.75" customHeight="1">
      <c r="E914" s="15"/>
      <c r="G914" s="5"/>
      <c r="I914" s="5"/>
    </row>
    <row r="915" spans="5:9" ht="15.75" customHeight="1">
      <c r="E915" s="15"/>
      <c r="G915" s="5"/>
      <c r="I915" s="5"/>
    </row>
    <row r="916" spans="5:9" ht="15.75" customHeight="1">
      <c r="E916" s="15"/>
      <c r="G916" s="5"/>
      <c r="I916" s="5"/>
    </row>
    <row r="917" spans="5:9" ht="15.75" customHeight="1">
      <c r="E917" s="15"/>
      <c r="G917" s="5"/>
      <c r="I917" s="5"/>
    </row>
    <row r="918" spans="5:9" ht="15.75" customHeight="1">
      <c r="E918" s="15"/>
      <c r="G918" s="5"/>
      <c r="I918" s="5"/>
    </row>
    <row r="919" spans="5:9" ht="15.75" customHeight="1">
      <c r="E919" s="15"/>
      <c r="G919" s="5"/>
      <c r="I919" s="5"/>
    </row>
    <row r="920" spans="5:9" ht="15.75" customHeight="1">
      <c r="E920" s="15"/>
      <c r="G920" s="5"/>
      <c r="I920" s="5"/>
    </row>
    <row r="921" spans="5:9" ht="15.75" customHeight="1">
      <c r="E921" s="15"/>
      <c r="G921" s="5"/>
      <c r="I921" s="5"/>
    </row>
    <row r="922" spans="5:9" ht="15.75" customHeight="1">
      <c r="E922" s="15"/>
      <c r="G922" s="5"/>
      <c r="I922" s="5"/>
    </row>
    <row r="923" spans="5:9" ht="15.75" customHeight="1">
      <c r="E923" s="15"/>
      <c r="G923" s="5"/>
      <c r="I923" s="5"/>
    </row>
    <row r="924" spans="5:9" ht="15.75" customHeight="1">
      <c r="E924" s="15"/>
      <c r="G924" s="5"/>
      <c r="I924" s="5"/>
    </row>
    <row r="925" spans="5:9" ht="15.75" customHeight="1">
      <c r="E925" s="15"/>
      <c r="G925" s="5"/>
      <c r="I925" s="5"/>
    </row>
    <row r="926" spans="5:9" ht="15.75" customHeight="1">
      <c r="E926" s="15"/>
      <c r="G926" s="5"/>
      <c r="I926" s="5"/>
    </row>
    <row r="927" spans="5:9" ht="15.75" customHeight="1">
      <c r="E927" s="15"/>
      <c r="G927" s="5"/>
      <c r="I927" s="5"/>
    </row>
    <row r="928" spans="5:9" ht="15.75" customHeight="1">
      <c r="E928" s="15"/>
      <c r="G928" s="5"/>
      <c r="I928" s="5"/>
    </row>
    <row r="929" spans="5:9" ht="15.75" customHeight="1">
      <c r="E929" s="15"/>
      <c r="G929" s="5"/>
      <c r="I929" s="5"/>
    </row>
    <row r="930" spans="5:9" ht="15.75" customHeight="1">
      <c r="E930" s="15"/>
      <c r="G930" s="5"/>
      <c r="I930" s="5"/>
    </row>
    <row r="931" spans="5:9" ht="15.75" customHeight="1">
      <c r="E931" s="15"/>
      <c r="G931" s="5"/>
      <c r="I931" s="5"/>
    </row>
    <row r="932" spans="5:9" ht="15.75" customHeight="1">
      <c r="E932" s="15"/>
      <c r="G932" s="5"/>
      <c r="I932" s="5"/>
    </row>
    <row r="933" spans="5:9" ht="15.75" customHeight="1">
      <c r="E933" s="15"/>
      <c r="G933" s="5"/>
      <c r="I933" s="5"/>
    </row>
    <row r="934" spans="5:9" ht="15.75" customHeight="1">
      <c r="E934" s="15"/>
      <c r="G934" s="5"/>
      <c r="I934" s="5"/>
    </row>
    <row r="935" spans="5:9" ht="15.75" customHeight="1">
      <c r="E935" s="15"/>
      <c r="G935" s="5"/>
      <c r="I935" s="5"/>
    </row>
    <row r="936" spans="5:9" ht="15.75" customHeight="1">
      <c r="E936" s="15"/>
      <c r="G936" s="5"/>
      <c r="I936" s="5"/>
    </row>
    <row r="937" spans="5:9" ht="15.75" customHeight="1">
      <c r="E937" s="15"/>
      <c r="G937" s="5"/>
      <c r="I937" s="5"/>
    </row>
    <row r="938" spans="5:9" ht="15.75" customHeight="1">
      <c r="E938" s="15"/>
      <c r="G938" s="5"/>
      <c r="I938" s="5"/>
    </row>
    <row r="939" spans="5:9" ht="15.75" customHeight="1">
      <c r="E939" s="15"/>
      <c r="G939" s="5"/>
      <c r="I939" s="5"/>
    </row>
    <row r="940" spans="5:9" ht="15.75" customHeight="1">
      <c r="E940" s="15"/>
      <c r="G940" s="5"/>
      <c r="I940" s="5"/>
    </row>
    <row r="941" spans="5:9" ht="15.75" customHeight="1">
      <c r="E941" s="15"/>
      <c r="G941" s="5"/>
      <c r="I941" s="5"/>
    </row>
    <row r="942" spans="5:9" ht="15.75" customHeight="1">
      <c r="E942" s="15"/>
      <c r="G942" s="5"/>
      <c r="I942" s="5"/>
    </row>
    <row r="943" spans="5:9" ht="15.75" customHeight="1">
      <c r="E943" s="15"/>
      <c r="G943" s="5"/>
      <c r="I943" s="5"/>
    </row>
    <row r="944" spans="5:9" ht="15.75" customHeight="1">
      <c r="E944" s="15"/>
      <c r="G944" s="5"/>
      <c r="I944" s="5"/>
    </row>
    <row r="945" spans="5:9" ht="15.75" customHeight="1">
      <c r="E945" s="15"/>
      <c r="G945" s="5"/>
      <c r="I945" s="5"/>
    </row>
    <row r="946" spans="5:9" ht="15.75" customHeight="1">
      <c r="E946" s="15"/>
      <c r="G946" s="5"/>
      <c r="I946" s="5"/>
    </row>
    <row r="947" spans="5:9" ht="15.75" customHeight="1">
      <c r="E947" s="15"/>
      <c r="G947" s="5"/>
      <c r="I947" s="5"/>
    </row>
    <row r="948" spans="5:9" ht="15.75" customHeight="1">
      <c r="E948" s="15"/>
      <c r="G948" s="5"/>
      <c r="I948" s="5"/>
    </row>
    <row r="949" spans="5:9" ht="15.75" customHeight="1">
      <c r="E949" s="15"/>
      <c r="G949" s="5"/>
      <c r="I949" s="5"/>
    </row>
    <row r="950" spans="5:9" ht="15.75" customHeight="1">
      <c r="E950" s="15"/>
      <c r="G950" s="5"/>
      <c r="I950" s="5"/>
    </row>
    <row r="951" spans="5:9" ht="15.75" customHeight="1">
      <c r="E951" s="15"/>
      <c r="G951" s="5"/>
      <c r="I951" s="5"/>
    </row>
    <row r="952" spans="5:9" ht="15.75" customHeight="1">
      <c r="E952" s="15"/>
      <c r="G952" s="5"/>
      <c r="I952" s="5"/>
    </row>
    <row r="953" spans="5:9" ht="15.75" customHeight="1">
      <c r="E953" s="15"/>
      <c r="G953" s="5"/>
      <c r="I953" s="5"/>
    </row>
    <row r="954" spans="5:9" ht="15.75" customHeight="1">
      <c r="E954" s="15"/>
      <c r="G954" s="5"/>
      <c r="I954" s="5"/>
    </row>
    <row r="955" spans="5:9" ht="15.75" customHeight="1">
      <c r="E955" s="15"/>
      <c r="G955" s="5"/>
      <c r="I955" s="5"/>
    </row>
    <row r="956" spans="5:9" ht="15.75" customHeight="1">
      <c r="E956" s="15"/>
      <c r="G956" s="5"/>
      <c r="I956" s="5"/>
    </row>
    <row r="957" spans="5:9" ht="15.75" customHeight="1">
      <c r="E957" s="15"/>
      <c r="G957" s="5"/>
      <c r="I957" s="5"/>
    </row>
    <row r="958" spans="5:9" ht="15.75" customHeight="1">
      <c r="E958" s="15"/>
      <c r="G958" s="5"/>
      <c r="I958" s="5"/>
    </row>
    <row r="959" spans="5:9" ht="15.75" customHeight="1">
      <c r="E959" s="15"/>
      <c r="G959" s="5"/>
      <c r="I959" s="5"/>
    </row>
    <row r="960" spans="5:9" ht="15.75" customHeight="1">
      <c r="E960" s="15"/>
      <c r="G960" s="5"/>
      <c r="I960" s="5"/>
    </row>
    <row r="961" spans="5:9" ht="15.75" customHeight="1">
      <c r="E961" s="15"/>
      <c r="G961" s="5"/>
      <c r="I961" s="5"/>
    </row>
    <row r="962" spans="5:9" ht="15.75" customHeight="1">
      <c r="E962" s="15"/>
      <c r="G962" s="5"/>
      <c r="I962" s="5"/>
    </row>
    <row r="963" spans="5:9" ht="15.75" customHeight="1">
      <c r="E963" s="15"/>
      <c r="G963" s="5"/>
      <c r="I963" s="5"/>
    </row>
    <row r="964" spans="5:9" ht="15.75" customHeight="1">
      <c r="E964" s="15"/>
      <c r="G964" s="5"/>
      <c r="I964" s="5"/>
    </row>
    <row r="965" spans="5:9" ht="15.75" customHeight="1">
      <c r="E965" s="15"/>
      <c r="G965" s="5"/>
      <c r="I965" s="5"/>
    </row>
    <row r="966" spans="5:9" ht="15.75" customHeight="1">
      <c r="E966" s="15"/>
      <c r="G966" s="5"/>
      <c r="I966" s="5"/>
    </row>
    <row r="967" spans="5:9" ht="15.75" customHeight="1">
      <c r="E967" s="15"/>
      <c r="G967" s="5"/>
      <c r="I967" s="5"/>
    </row>
    <row r="968" spans="5:9" ht="15.75" customHeight="1">
      <c r="E968" s="15"/>
      <c r="G968" s="5"/>
      <c r="I968" s="5"/>
    </row>
    <row r="969" spans="5:9" ht="15.75" customHeight="1">
      <c r="E969" s="15"/>
      <c r="G969" s="5"/>
      <c r="I969" s="5"/>
    </row>
    <row r="970" spans="5:9" ht="15.75" customHeight="1">
      <c r="E970" s="15"/>
      <c r="G970" s="5"/>
      <c r="I970" s="5"/>
    </row>
    <row r="971" spans="5:9" ht="15.75" customHeight="1">
      <c r="E971" s="15"/>
      <c r="G971" s="5"/>
      <c r="I971" s="5"/>
    </row>
    <row r="972" spans="5:9" ht="15.75" customHeight="1">
      <c r="E972" s="15"/>
      <c r="G972" s="5"/>
      <c r="I972" s="5"/>
    </row>
    <row r="973" spans="5:9" ht="15.75" customHeight="1">
      <c r="E973" s="15"/>
      <c r="G973" s="5"/>
      <c r="I973" s="5"/>
    </row>
    <row r="974" spans="5:9" ht="15.75" customHeight="1">
      <c r="E974" s="15"/>
      <c r="G974" s="5"/>
      <c r="I974" s="5"/>
    </row>
    <row r="975" spans="5:9" ht="15.75" customHeight="1">
      <c r="E975" s="15"/>
      <c r="G975" s="5"/>
      <c r="I975" s="5"/>
    </row>
    <row r="976" spans="5:9" ht="15.75" customHeight="1">
      <c r="E976" s="15"/>
      <c r="G976" s="5"/>
      <c r="I976" s="5"/>
    </row>
    <row r="977" spans="5:9" ht="15.75" customHeight="1">
      <c r="E977" s="15"/>
      <c r="G977" s="5"/>
      <c r="I977" s="5"/>
    </row>
    <row r="978" spans="5:9" ht="15.75" customHeight="1">
      <c r="E978" s="15"/>
      <c r="G978" s="5"/>
      <c r="I978" s="5"/>
    </row>
    <row r="979" spans="5:9" ht="15.75" customHeight="1">
      <c r="E979" s="15"/>
      <c r="G979" s="5"/>
      <c r="I979" s="5"/>
    </row>
    <row r="980" spans="5:9" ht="15.75" customHeight="1">
      <c r="E980" s="15"/>
      <c r="G980" s="5"/>
      <c r="I980" s="5"/>
    </row>
    <row r="981" spans="5:9" ht="15.75" customHeight="1">
      <c r="E981" s="15"/>
      <c r="G981" s="5"/>
      <c r="I981" s="5"/>
    </row>
    <row r="982" spans="5:9" ht="15.75" customHeight="1">
      <c r="E982" s="15"/>
      <c r="G982" s="5"/>
      <c r="I982" s="5"/>
    </row>
    <row r="983" spans="5:9" ht="15.75" customHeight="1">
      <c r="E983" s="15"/>
      <c r="G983" s="5"/>
      <c r="I983" s="5"/>
    </row>
    <row r="984" spans="5:9" ht="15.75" customHeight="1">
      <c r="E984" s="15"/>
      <c r="G984" s="5"/>
      <c r="I984" s="5"/>
    </row>
    <row r="985" spans="5:9" ht="15.75" customHeight="1">
      <c r="E985" s="15"/>
      <c r="G985" s="5"/>
      <c r="I985" s="5"/>
    </row>
    <row r="986" spans="5:9" ht="15.75" customHeight="1">
      <c r="E986" s="15"/>
      <c r="G986" s="5"/>
      <c r="I986" s="5"/>
    </row>
    <row r="987" spans="5:9" ht="15.75" customHeight="1">
      <c r="E987" s="15"/>
      <c r="G987" s="5"/>
      <c r="I987" s="5"/>
    </row>
    <row r="988" spans="5:9" ht="15.75" customHeight="1">
      <c r="E988" s="15"/>
      <c r="G988" s="5"/>
      <c r="I988" s="5"/>
    </row>
    <row r="989" spans="5:9" ht="15.75" customHeight="1">
      <c r="E989" s="15"/>
      <c r="G989" s="5"/>
      <c r="I989" s="5"/>
    </row>
    <row r="990" spans="5:9" ht="15.75" customHeight="1">
      <c r="E990" s="15"/>
      <c r="G990" s="5"/>
      <c r="I990" s="5"/>
    </row>
    <row r="991" spans="5:9" ht="15.75" customHeight="1">
      <c r="E991" s="15"/>
      <c r="G991" s="5"/>
      <c r="I991" s="5"/>
    </row>
    <row r="992" spans="5:9" ht="15.75" customHeight="1">
      <c r="E992" s="15"/>
      <c r="G992" s="5"/>
      <c r="I992" s="5"/>
    </row>
    <row r="993" spans="5:9" ht="15.75" customHeight="1">
      <c r="E993" s="15"/>
      <c r="G993" s="5"/>
      <c r="I993" s="5"/>
    </row>
    <row r="994" spans="5:9" ht="15.75" customHeight="1">
      <c r="E994" s="15"/>
      <c r="G994" s="5"/>
      <c r="I994" s="5"/>
    </row>
    <row r="995" spans="5:9" ht="15.75" customHeight="1">
      <c r="E995" s="15"/>
      <c r="G995" s="5"/>
      <c r="I995" s="5"/>
    </row>
    <row r="996" spans="5:9" ht="15.75" customHeight="1">
      <c r="E996" s="15"/>
      <c r="G996" s="5"/>
      <c r="I996" s="5"/>
    </row>
    <row r="997" spans="5:9" ht="15.75" customHeight="1">
      <c r="E997" s="15"/>
      <c r="G997" s="5"/>
      <c r="I997" s="5"/>
    </row>
    <row r="998" spans="5:9" ht="15.75" customHeight="1">
      <c r="E998" s="15"/>
      <c r="G998" s="5"/>
      <c r="I998" s="5"/>
    </row>
    <row r="999" spans="5:9" ht="15.75" customHeight="1">
      <c r="E999" s="15"/>
      <c r="G999" s="5"/>
      <c r="I999" s="5"/>
    </row>
    <row r="1000" spans="5:9" ht="15.75" customHeight="1">
      <c r="E1000" s="15"/>
      <c r="G1000" s="5"/>
      <c r="I1000" s="5"/>
    </row>
    <row r="1001" spans="5:9" ht="15.75" customHeight="1">
      <c r="E1001" s="15"/>
      <c r="G1001" s="5"/>
      <c r="I1001" s="5"/>
    </row>
    <row r="1002" spans="5:9" ht="15.75" customHeight="1">
      <c r="E1002" s="15"/>
      <c r="G1002" s="5"/>
      <c r="I1002" s="5"/>
    </row>
    <row r="1003" spans="5:9" ht="15.75" customHeight="1">
      <c r="E1003" s="15"/>
      <c r="G1003" s="5"/>
      <c r="I1003" s="5"/>
    </row>
    <row r="1004" spans="5:9" ht="15.75" customHeight="1">
      <c r="E1004" s="15"/>
      <c r="G1004" s="5"/>
      <c r="I1004" s="5"/>
    </row>
    <row r="1005" spans="5:9" ht="15.75" customHeight="1">
      <c r="E1005" s="15"/>
      <c r="G1005" s="5"/>
      <c r="I1005" s="5"/>
    </row>
    <row r="1006" spans="5:9" ht="15.75" customHeight="1">
      <c r="E1006" s="15"/>
      <c r="G1006" s="5"/>
      <c r="I1006" s="5"/>
    </row>
    <row r="1007" spans="5:9" ht="15.75" customHeight="1">
      <c r="E1007" s="15"/>
      <c r="G1007" s="5"/>
      <c r="I1007" s="5"/>
    </row>
    <row r="1008" spans="5:9" ht="15.75" customHeight="1">
      <c r="E1008" s="15"/>
      <c r="G1008" s="5"/>
      <c r="I1008" s="5"/>
    </row>
    <row r="1009" spans="5:9" ht="15.75" customHeight="1">
      <c r="E1009" s="15"/>
      <c r="G1009" s="5"/>
      <c r="I1009" s="5"/>
    </row>
    <row r="1010" spans="5:9" ht="15.75" customHeight="1">
      <c r="E1010" s="15"/>
      <c r="G1010" s="5"/>
      <c r="I1010" s="5"/>
    </row>
    <row r="1011" spans="5:9" ht="15.75" customHeight="1">
      <c r="E1011" s="15"/>
      <c r="G1011" s="5"/>
      <c r="I1011" s="5"/>
    </row>
    <row r="1012" spans="5:9" ht="15.75" customHeight="1">
      <c r="E1012" s="15"/>
      <c r="G1012" s="5"/>
      <c r="I1012" s="5"/>
    </row>
    <row r="1013" spans="5:9" ht="15.75" customHeight="1">
      <c r="E1013" s="15"/>
      <c r="G1013" s="5"/>
      <c r="I1013" s="5"/>
    </row>
    <row r="1014" spans="5:9" ht="15.75" customHeight="1">
      <c r="E1014" s="15"/>
      <c r="G1014" s="5"/>
      <c r="I1014" s="5"/>
    </row>
    <row r="1015" spans="5:9" ht="15.75" customHeight="1">
      <c r="E1015" s="15"/>
      <c r="G1015" s="5"/>
      <c r="I1015" s="5"/>
    </row>
    <row r="1016" spans="5:9" ht="15.75" customHeight="1">
      <c r="E1016" s="15"/>
      <c r="G1016" s="5"/>
      <c r="I1016" s="5"/>
    </row>
    <row r="1017" spans="5:9" ht="15.75" customHeight="1">
      <c r="E1017" s="15"/>
      <c r="G1017" s="5"/>
      <c r="I1017" s="5"/>
    </row>
    <row r="1018" spans="5:9" ht="15.75" customHeight="1">
      <c r="E1018" s="15"/>
      <c r="G1018" s="5"/>
      <c r="I1018" s="5"/>
    </row>
    <row r="1019" spans="5:9" ht="15.75" customHeight="1">
      <c r="E1019" s="15"/>
      <c r="G1019" s="5"/>
      <c r="I1019" s="5"/>
    </row>
    <row r="1020" spans="5:9" ht="15.75" customHeight="1">
      <c r="E1020" s="15"/>
      <c r="G1020" s="5"/>
      <c r="I1020" s="5"/>
    </row>
    <row r="1021" spans="5:9" ht="15.75" customHeight="1">
      <c r="E1021" s="15"/>
      <c r="G1021" s="5"/>
      <c r="I1021" s="5"/>
    </row>
    <row r="1022" spans="5:9" ht="15.75" customHeight="1">
      <c r="E1022" s="15"/>
      <c r="G1022" s="5"/>
      <c r="I1022" s="5"/>
    </row>
    <row r="1023" spans="5:9" ht="15.75" customHeight="1">
      <c r="E1023" s="15"/>
      <c r="G1023" s="5"/>
      <c r="I1023" s="5"/>
    </row>
    <row r="1024" spans="5:9" ht="15.75" customHeight="1">
      <c r="E1024" s="15"/>
      <c r="G1024" s="5"/>
      <c r="I1024" s="5"/>
    </row>
    <row r="1025" spans="5:9" ht="15.75" customHeight="1">
      <c r="E1025" s="15"/>
      <c r="G1025" s="5"/>
      <c r="I1025" s="5"/>
    </row>
    <row r="1026" spans="5:9" ht="15.75" customHeight="1">
      <c r="E1026" s="15"/>
      <c r="G1026" s="5"/>
      <c r="I1026" s="5"/>
    </row>
    <row r="1027" spans="5:9" ht="15.75" customHeight="1">
      <c r="E1027" s="15"/>
      <c r="G1027" s="5"/>
      <c r="I1027" s="5"/>
    </row>
    <row r="1028" spans="5:9" ht="15.75" customHeight="1">
      <c r="E1028" s="15"/>
      <c r="G1028" s="5"/>
      <c r="I1028" s="5"/>
    </row>
    <row r="1029" spans="5:9" ht="15.75" customHeight="1">
      <c r="E1029" s="15"/>
      <c r="G1029" s="5"/>
      <c r="I1029" s="5"/>
    </row>
    <row r="1030" spans="5:9" ht="15.75" customHeight="1">
      <c r="E1030" s="15"/>
      <c r="G1030" s="5"/>
      <c r="I1030" s="5"/>
    </row>
    <row r="1031" spans="5:9" ht="15.75" customHeight="1">
      <c r="E1031" s="15"/>
      <c r="G1031" s="5"/>
      <c r="I1031" s="5"/>
    </row>
    <row r="1032" spans="5:9" ht="15.75" customHeight="1">
      <c r="E1032" s="15"/>
      <c r="G1032" s="5"/>
      <c r="I1032" s="5"/>
    </row>
    <row r="1033" spans="5:9" ht="15.75" customHeight="1">
      <c r="E1033" s="15"/>
      <c r="G1033" s="5"/>
      <c r="I1033" s="5"/>
    </row>
    <row r="1034" spans="5:9" ht="15.75" customHeight="1">
      <c r="E1034" s="15"/>
      <c r="G1034" s="5"/>
      <c r="I1034" s="5"/>
    </row>
    <row r="1035" spans="5:9" ht="15.75" customHeight="1">
      <c r="E1035" s="15"/>
      <c r="G1035" s="5"/>
      <c r="I1035" s="5"/>
    </row>
    <row r="1036" spans="5:9" ht="15.75" customHeight="1">
      <c r="E1036" s="15"/>
      <c r="G1036" s="5"/>
      <c r="I1036" s="5"/>
    </row>
    <row r="1037" spans="5:9" ht="15.75" customHeight="1">
      <c r="E1037" s="15"/>
      <c r="G1037" s="5"/>
      <c r="I1037" s="5"/>
    </row>
    <row r="1038" spans="5:9" ht="15.75" customHeight="1">
      <c r="E1038" s="15"/>
      <c r="G1038" s="5"/>
      <c r="I1038" s="5"/>
    </row>
    <row r="1039" spans="5:9" ht="15.75" customHeight="1">
      <c r="E1039" s="15"/>
      <c r="G1039" s="5"/>
      <c r="I1039" s="5"/>
    </row>
    <row r="1040" spans="5:9" ht="15.75" customHeight="1">
      <c r="E1040" s="15"/>
      <c r="G1040" s="5"/>
      <c r="I1040" s="5"/>
    </row>
    <row r="1041" spans="5:9" ht="15.75" customHeight="1">
      <c r="E1041" s="15"/>
      <c r="G1041" s="5"/>
      <c r="I1041" s="5"/>
    </row>
    <row r="1042" spans="5:9" ht="15.75" customHeight="1">
      <c r="E1042" s="15"/>
      <c r="G1042" s="5"/>
      <c r="I1042" s="5"/>
    </row>
    <row r="1043" spans="5:9" ht="15.75" customHeight="1">
      <c r="E1043" s="15"/>
      <c r="G1043" s="5"/>
      <c r="I1043" s="5"/>
    </row>
    <row r="1044" spans="5:9" ht="15.75" customHeight="1">
      <c r="E1044" s="15"/>
      <c r="G1044" s="5"/>
      <c r="I1044" s="5"/>
    </row>
    <row r="1045" spans="5:9" ht="15.75" customHeight="1">
      <c r="E1045" s="15"/>
      <c r="G1045" s="5"/>
      <c r="I1045" s="5"/>
    </row>
    <row r="1046" spans="5:9" ht="15.75" customHeight="1">
      <c r="E1046" s="15"/>
      <c r="G1046" s="5"/>
      <c r="I1046" s="5"/>
    </row>
    <row r="1047" spans="5:9" ht="15.75" customHeight="1">
      <c r="E1047" s="15"/>
      <c r="G1047" s="5"/>
      <c r="I1047" s="5"/>
    </row>
    <row r="1048" spans="5:9" ht="15.75" customHeight="1">
      <c r="E1048" s="15"/>
      <c r="G1048" s="5"/>
      <c r="I1048" s="5"/>
    </row>
    <row r="1049" spans="5:9" ht="15.75" customHeight="1">
      <c r="E1049" s="15"/>
      <c r="G1049" s="5"/>
      <c r="I1049" s="5"/>
    </row>
    <row r="1050" spans="5:9" ht="15.75" customHeight="1">
      <c r="E1050" s="15"/>
      <c r="G1050" s="5"/>
      <c r="I1050" s="5"/>
    </row>
    <row r="1051" spans="5:9" ht="15.75" customHeight="1">
      <c r="E1051" s="15"/>
      <c r="G1051" s="5"/>
      <c r="I1051" s="5"/>
    </row>
    <row r="1052" spans="5:9" ht="15.75" customHeight="1">
      <c r="E1052" s="15"/>
      <c r="G1052" s="5"/>
      <c r="I1052" s="5"/>
    </row>
    <row r="1053" spans="5:9" ht="15.75" customHeight="1">
      <c r="E1053" s="15"/>
      <c r="G1053" s="5"/>
      <c r="I1053" s="5"/>
    </row>
    <row r="1054" spans="5:9" ht="15.75" customHeight="1">
      <c r="E1054" s="15"/>
      <c r="G1054" s="5"/>
      <c r="I1054" s="5"/>
    </row>
    <row r="1055" spans="5:9" ht="15.75" customHeight="1">
      <c r="E1055" s="15"/>
      <c r="G1055" s="5"/>
      <c r="I1055" s="5"/>
    </row>
    <row r="1056" spans="5:9" ht="15.75" customHeight="1">
      <c r="E1056" s="15"/>
      <c r="G1056" s="5"/>
      <c r="I1056" s="5"/>
    </row>
    <row r="1057" spans="5:9" ht="15.75" customHeight="1">
      <c r="E1057" s="15"/>
      <c r="G1057" s="5"/>
      <c r="I1057" s="5"/>
    </row>
    <row r="1058" spans="5:9" ht="15.75" customHeight="1">
      <c r="E1058" s="15"/>
      <c r="G1058" s="5"/>
      <c r="I1058" s="5"/>
    </row>
    <row r="1059" spans="5:9" ht="15.75" customHeight="1">
      <c r="E1059" s="15"/>
      <c r="G1059" s="5"/>
      <c r="I1059" s="5"/>
    </row>
    <row r="1060" spans="5:9" ht="15.75" customHeight="1">
      <c r="E1060" s="15"/>
      <c r="G1060" s="5"/>
      <c r="I1060" s="5"/>
    </row>
    <row r="1061" spans="5:9" ht="15.75" customHeight="1">
      <c r="E1061" s="15"/>
      <c r="G1061" s="5"/>
      <c r="I1061" s="5"/>
    </row>
    <row r="1062" spans="5:9" ht="15.75" customHeight="1">
      <c r="E1062" s="15"/>
      <c r="G1062" s="5"/>
      <c r="I1062" s="5"/>
    </row>
    <row r="1063" spans="5:9" ht="15.75" customHeight="1">
      <c r="E1063" s="15"/>
      <c r="G1063" s="5"/>
      <c r="I1063" s="5"/>
    </row>
    <row r="1064" spans="5:9" ht="15.75" customHeight="1">
      <c r="E1064" s="15"/>
      <c r="G1064" s="5"/>
      <c r="I1064" s="5"/>
    </row>
    <row r="1065" spans="5:9" ht="15.75" customHeight="1">
      <c r="E1065" s="15"/>
      <c r="G1065" s="5"/>
      <c r="I1065" s="5"/>
    </row>
    <row r="1066" spans="5:9" ht="15.75" customHeight="1">
      <c r="E1066" s="15"/>
      <c r="G1066" s="5"/>
      <c r="I1066" s="5"/>
    </row>
    <row r="1067" spans="5:9" ht="15.75" customHeight="1">
      <c r="E1067" s="15"/>
      <c r="G1067" s="5"/>
      <c r="I1067" s="5"/>
    </row>
    <row r="1068" spans="5:9" ht="15.75" customHeight="1">
      <c r="E1068" s="15"/>
      <c r="G1068" s="5"/>
      <c r="I1068" s="5"/>
    </row>
    <row r="1069" spans="5:9" ht="15.75" customHeight="1">
      <c r="E1069" s="15"/>
      <c r="G1069" s="5"/>
      <c r="I1069" s="5"/>
    </row>
    <row r="1070" spans="5:9" ht="15.75" customHeight="1">
      <c r="E1070" s="15"/>
      <c r="G1070" s="5"/>
      <c r="I1070" s="5"/>
    </row>
    <row r="1071" spans="5:9" ht="15.75" customHeight="1">
      <c r="E1071" s="15"/>
      <c r="G1071" s="5"/>
      <c r="I1071" s="5"/>
    </row>
    <row r="1072" spans="5:9" ht="15.75" customHeight="1">
      <c r="E1072" s="15"/>
      <c r="G1072" s="5"/>
      <c r="I1072" s="5"/>
    </row>
    <row r="1073" spans="5:9" ht="15.75" customHeight="1">
      <c r="E1073" s="15"/>
      <c r="G1073" s="5"/>
      <c r="I1073" s="5"/>
    </row>
    <row r="1074" spans="5:9" ht="15.75" customHeight="1">
      <c r="E1074" s="15"/>
      <c r="G1074" s="5"/>
      <c r="I1074" s="5"/>
    </row>
    <row r="1075" spans="5:9" ht="15.75" customHeight="1">
      <c r="E1075" s="15"/>
      <c r="G1075" s="5"/>
      <c r="I1075" s="5"/>
    </row>
    <row r="1076" spans="5:9" ht="15.75" customHeight="1">
      <c r="E1076" s="15"/>
      <c r="G1076" s="5"/>
      <c r="I1076" s="5"/>
    </row>
    <row r="1077" spans="5:9" ht="15.75" customHeight="1">
      <c r="E1077" s="15"/>
      <c r="G1077" s="5"/>
      <c r="I1077" s="5"/>
    </row>
    <row r="1078" spans="5:9" ht="15.75" customHeight="1">
      <c r="E1078" s="15"/>
      <c r="G1078" s="5"/>
      <c r="I1078" s="5"/>
    </row>
    <row r="1079" spans="5:9" ht="15.75" customHeight="1">
      <c r="E1079" s="15"/>
      <c r="G1079" s="5"/>
      <c r="I1079" s="5"/>
    </row>
    <row r="1080" spans="5:9" ht="15.75" customHeight="1">
      <c r="E1080" s="15"/>
      <c r="G1080" s="5"/>
      <c r="I1080" s="5"/>
    </row>
    <row r="1081" spans="5:9" ht="15.75" customHeight="1">
      <c r="E1081" s="15"/>
      <c r="G1081" s="5"/>
      <c r="I1081" s="5"/>
    </row>
    <row r="1082" spans="5:9" ht="15.75" customHeight="1">
      <c r="E1082" s="15"/>
      <c r="G1082" s="5"/>
      <c r="I1082" s="5"/>
    </row>
    <row r="1083" spans="5:9" ht="15.75" customHeight="1">
      <c r="E1083" s="15"/>
      <c r="G1083" s="5"/>
      <c r="I1083" s="5"/>
    </row>
    <row r="1084" spans="5:9" ht="15.75" customHeight="1">
      <c r="E1084" s="15"/>
      <c r="G1084" s="5"/>
      <c r="I1084" s="5"/>
    </row>
    <row r="1085" spans="5:9" ht="15.75" customHeight="1">
      <c r="E1085" s="15"/>
      <c r="G1085" s="5"/>
      <c r="I1085" s="5"/>
    </row>
    <row r="1086" spans="5:9" ht="15.75" customHeight="1">
      <c r="E1086" s="15"/>
      <c r="G1086" s="5"/>
      <c r="I1086" s="5"/>
    </row>
    <row r="1087" spans="5:9" ht="15.75" customHeight="1">
      <c r="E1087" s="15"/>
      <c r="G1087" s="5"/>
      <c r="I1087" s="5"/>
    </row>
    <row r="1088" spans="5:9" ht="15.75" customHeight="1">
      <c r="E1088" s="15"/>
      <c r="G1088" s="5"/>
      <c r="I1088" s="5"/>
    </row>
    <row r="1089" spans="5:9" ht="15.75" customHeight="1">
      <c r="E1089" s="15"/>
      <c r="G1089" s="5"/>
      <c r="I1089" s="5"/>
    </row>
    <row r="1090" spans="5:9" ht="15.75" customHeight="1">
      <c r="E1090" s="15"/>
      <c r="G1090" s="5"/>
      <c r="I1090" s="5"/>
    </row>
    <row r="1091" spans="5:9" ht="15.75" customHeight="1">
      <c r="E1091" s="15"/>
      <c r="G1091" s="5"/>
      <c r="I1091" s="5"/>
    </row>
    <row r="1092" spans="5:9" ht="15.75" customHeight="1">
      <c r="E1092" s="15"/>
      <c r="G1092" s="5"/>
      <c r="I1092" s="5"/>
    </row>
    <row r="1093" spans="5:9" ht="15.75" customHeight="1">
      <c r="E1093" s="15"/>
      <c r="G1093" s="5"/>
      <c r="I1093" s="5"/>
    </row>
    <row r="1094" spans="5:9" ht="15.75" customHeight="1">
      <c r="E1094" s="15"/>
      <c r="G1094" s="5"/>
      <c r="I1094" s="5"/>
    </row>
    <row r="1095" spans="5:9" ht="15.75" customHeight="1">
      <c r="E1095" s="15"/>
      <c r="G1095" s="5"/>
      <c r="I1095" s="5"/>
    </row>
    <row r="1096" spans="5:9" ht="15.75" customHeight="1">
      <c r="E1096" s="15"/>
      <c r="G1096" s="5"/>
      <c r="I1096" s="5"/>
    </row>
    <row r="1097" spans="5:9" ht="15.75" customHeight="1">
      <c r="E1097" s="15"/>
      <c r="G1097" s="5"/>
      <c r="I1097" s="5"/>
    </row>
    <row r="1098" spans="5:9" ht="15.75" customHeight="1">
      <c r="E1098" s="15"/>
      <c r="G1098" s="5"/>
      <c r="I1098" s="5"/>
    </row>
    <row r="1099" spans="5:9" ht="15.75" customHeight="1">
      <c r="E1099" s="15"/>
      <c r="G1099" s="5"/>
      <c r="I1099" s="5"/>
    </row>
    <row r="1100" spans="5:9" ht="15.75" customHeight="1">
      <c r="E1100" s="15"/>
      <c r="G1100" s="5"/>
      <c r="I1100" s="5"/>
    </row>
    <row r="1101" spans="5:9" ht="15.75" customHeight="1">
      <c r="E1101" s="15"/>
      <c r="G1101" s="5"/>
      <c r="I1101" s="5"/>
    </row>
    <row r="1102" spans="5:9" ht="15.75" customHeight="1">
      <c r="E1102" s="15"/>
      <c r="G1102" s="5"/>
      <c r="I1102" s="5"/>
    </row>
    <row r="1103" spans="5:9" ht="15.75" customHeight="1">
      <c r="E1103" s="15"/>
      <c r="G1103" s="5"/>
      <c r="I1103" s="5"/>
    </row>
    <row r="1104" spans="5:9" ht="15.75" customHeight="1">
      <c r="E1104" s="15"/>
      <c r="G1104" s="5"/>
      <c r="I1104" s="5"/>
    </row>
    <row r="1105" spans="5:9" ht="15.75" customHeight="1">
      <c r="E1105" s="15"/>
      <c r="G1105" s="5"/>
      <c r="I1105" s="5"/>
    </row>
    <row r="1106" spans="5:9" ht="15.75" customHeight="1">
      <c r="E1106" s="15"/>
      <c r="G1106" s="5"/>
      <c r="I1106" s="5"/>
    </row>
    <row r="1107" spans="5:9" ht="15.75" customHeight="1">
      <c r="E1107" s="15"/>
      <c r="G1107" s="5"/>
      <c r="I1107" s="5"/>
    </row>
    <row r="1108" spans="5:9" ht="15.75" customHeight="1">
      <c r="E1108" s="15"/>
      <c r="G1108" s="5"/>
      <c r="I1108" s="5"/>
    </row>
    <row r="1109" spans="5:9" ht="15.75" customHeight="1">
      <c r="E1109" s="15"/>
      <c r="G1109" s="5"/>
      <c r="I1109" s="5"/>
    </row>
    <row r="1110" spans="5:9" ht="15.75" customHeight="1">
      <c r="E1110" s="15"/>
      <c r="G1110" s="5"/>
      <c r="I1110" s="5"/>
    </row>
    <row r="1111" spans="5:9" ht="15.75" customHeight="1">
      <c r="E1111" s="15"/>
      <c r="G1111" s="5"/>
      <c r="I1111" s="5"/>
    </row>
    <row r="1112" spans="5:9" ht="15.75" customHeight="1">
      <c r="E1112" s="15"/>
      <c r="G1112" s="5"/>
      <c r="I1112" s="5"/>
    </row>
    <row r="1113" spans="5:9" ht="15.75" customHeight="1">
      <c r="E1113" s="15"/>
      <c r="G1113" s="5"/>
      <c r="I1113" s="5"/>
    </row>
    <row r="1114" spans="5:9" ht="15.75" customHeight="1">
      <c r="E1114" s="15"/>
      <c r="G1114" s="5"/>
      <c r="I1114" s="5"/>
    </row>
    <row r="1115" spans="5:9" ht="15.75" customHeight="1">
      <c r="E1115" s="15"/>
      <c r="G1115" s="5"/>
      <c r="I1115" s="5"/>
    </row>
    <row r="1116" spans="5:9" ht="15.75" customHeight="1">
      <c r="E1116" s="15"/>
      <c r="G1116" s="5"/>
      <c r="I1116" s="5"/>
    </row>
    <row r="1117" spans="5:9" ht="15.75" customHeight="1">
      <c r="E1117" s="15"/>
      <c r="G1117" s="5"/>
      <c r="I1117" s="5"/>
    </row>
    <row r="1118" spans="5:9" ht="15.75" customHeight="1">
      <c r="E1118" s="15"/>
      <c r="G1118" s="5"/>
      <c r="I1118" s="5"/>
    </row>
    <row r="1119" spans="5:9" ht="15.75" customHeight="1">
      <c r="E1119" s="15"/>
      <c r="G1119" s="5"/>
      <c r="I1119" s="5"/>
    </row>
    <row r="1120" spans="5:9" ht="15.75" customHeight="1">
      <c r="E1120" s="15"/>
      <c r="G1120" s="5"/>
      <c r="I1120" s="5"/>
    </row>
    <row r="1121" spans="5:9" ht="15.75" customHeight="1">
      <c r="E1121" s="15"/>
      <c r="G1121" s="5"/>
      <c r="I1121" s="5"/>
    </row>
    <row r="1122" spans="5:9" ht="15.75" customHeight="1">
      <c r="E1122" s="15"/>
      <c r="G1122" s="5"/>
      <c r="I1122" s="5"/>
    </row>
    <row r="1123" spans="5:9" ht="15.75" customHeight="1">
      <c r="E1123" s="15"/>
      <c r="G1123" s="5"/>
      <c r="I1123" s="5"/>
    </row>
    <row r="1124" spans="5:9" ht="15.75" customHeight="1">
      <c r="E1124" s="15"/>
      <c r="G1124" s="5"/>
      <c r="I1124" s="5"/>
    </row>
    <row r="1125" spans="5:9" ht="15.75" customHeight="1">
      <c r="E1125" s="15"/>
      <c r="G1125" s="5"/>
      <c r="I1125" s="5"/>
    </row>
    <row r="1126" spans="5:9" ht="15.75" customHeight="1">
      <c r="E1126" s="15"/>
      <c r="G1126" s="5"/>
      <c r="I1126" s="5"/>
    </row>
    <row r="1127" spans="5:9" ht="15.75" customHeight="1">
      <c r="E1127" s="15"/>
      <c r="G1127" s="5"/>
      <c r="I1127" s="5"/>
    </row>
    <row r="1128" spans="5:9" ht="15.75" customHeight="1">
      <c r="E1128" s="15"/>
      <c r="G1128" s="5"/>
      <c r="I1128" s="5"/>
    </row>
    <row r="1129" spans="5:9" ht="15.75" customHeight="1">
      <c r="E1129" s="15"/>
      <c r="G1129" s="5"/>
      <c r="I1129" s="5"/>
    </row>
    <row r="1130" spans="5:9" ht="15.75" customHeight="1">
      <c r="E1130" s="15"/>
      <c r="G1130" s="5"/>
      <c r="I1130" s="5"/>
    </row>
    <row r="1131" spans="5:9" ht="15.75" customHeight="1">
      <c r="E1131" s="15"/>
      <c r="G1131" s="5"/>
      <c r="I1131" s="5"/>
    </row>
    <row r="1132" spans="5:9" ht="15.75" customHeight="1">
      <c r="E1132" s="15"/>
      <c r="G1132" s="5"/>
      <c r="I1132" s="5"/>
    </row>
    <row r="1133" spans="5:9" ht="15.75" customHeight="1">
      <c r="E1133" s="15"/>
      <c r="G1133" s="5"/>
      <c r="I1133" s="5"/>
    </row>
    <row r="1134" spans="5:9" ht="15.75" customHeight="1">
      <c r="E1134" s="15"/>
      <c r="G1134" s="5"/>
      <c r="I1134" s="5"/>
    </row>
    <row r="1135" spans="5:9" ht="15.75" customHeight="1">
      <c r="E1135" s="15"/>
      <c r="G1135" s="5"/>
      <c r="I1135" s="5"/>
    </row>
    <row r="1136" spans="5:9" ht="15.75" customHeight="1">
      <c r="E1136" s="15"/>
      <c r="G1136" s="5"/>
      <c r="I1136" s="5"/>
    </row>
    <row r="1137" spans="5:9" ht="15.75" customHeight="1">
      <c r="E1137" s="15"/>
      <c r="G1137" s="5"/>
      <c r="I1137" s="5"/>
    </row>
    <row r="1138" spans="5:9" ht="15.75" customHeight="1">
      <c r="E1138" s="15"/>
      <c r="G1138" s="5"/>
      <c r="I1138" s="5"/>
    </row>
    <row r="1139" spans="5:9" ht="15.75" customHeight="1">
      <c r="E1139" s="15"/>
      <c r="G1139" s="5"/>
      <c r="I1139" s="5"/>
    </row>
    <row r="1140" spans="5:9" ht="15.75" customHeight="1">
      <c r="E1140" s="15"/>
      <c r="G1140" s="5"/>
      <c r="I1140" s="5"/>
    </row>
    <row r="1141" spans="5:9" ht="15.75" customHeight="1">
      <c r="E1141" s="15"/>
      <c r="G1141" s="5"/>
      <c r="I1141" s="5"/>
    </row>
    <row r="1142" spans="5:9" ht="15.75" customHeight="1">
      <c r="E1142" s="15"/>
      <c r="G1142" s="5"/>
      <c r="I1142" s="5"/>
    </row>
    <row r="1143" spans="5:9" ht="15.75" customHeight="1">
      <c r="E1143" s="15"/>
      <c r="G1143" s="5"/>
      <c r="I1143" s="5"/>
    </row>
    <row r="1144" spans="5:9" ht="15.75" customHeight="1">
      <c r="E1144" s="15"/>
      <c r="G1144" s="5"/>
      <c r="I1144" s="5"/>
    </row>
    <row r="1145" spans="5:9" ht="15.75" customHeight="1">
      <c r="E1145" s="15"/>
      <c r="G1145" s="5"/>
      <c r="I1145" s="5"/>
    </row>
    <row r="1146" spans="5:9" ht="15.75" customHeight="1">
      <c r="E1146" s="15"/>
      <c r="G1146" s="5"/>
      <c r="I1146" s="5"/>
    </row>
    <row r="1147" spans="5:9" ht="15.75" customHeight="1">
      <c r="E1147" s="15"/>
      <c r="G1147" s="5"/>
      <c r="I1147" s="5"/>
    </row>
    <row r="1148" spans="5:9" ht="15.75" customHeight="1">
      <c r="E1148" s="15"/>
      <c r="G1148" s="5"/>
      <c r="I1148" s="5"/>
    </row>
    <row r="1149" spans="5:9" ht="15.75" customHeight="1">
      <c r="E1149" s="15"/>
      <c r="G1149" s="5"/>
      <c r="I1149" s="5"/>
    </row>
    <row r="1150" spans="5:9" ht="15.75" customHeight="1">
      <c r="E1150" s="15"/>
      <c r="G1150" s="5"/>
      <c r="I1150" s="5"/>
    </row>
    <row r="1151" spans="5:9" ht="15.75" customHeight="1">
      <c r="E1151" s="15"/>
      <c r="G1151" s="5"/>
      <c r="I1151" s="5"/>
    </row>
    <row r="1152" spans="5:9" ht="15.75" customHeight="1">
      <c r="E1152" s="15"/>
      <c r="G1152" s="5"/>
      <c r="I1152" s="5"/>
    </row>
    <row r="1153" spans="5:9" ht="15.75" customHeight="1">
      <c r="E1153" s="15"/>
      <c r="G1153" s="5"/>
      <c r="I1153" s="5"/>
    </row>
    <row r="1154" spans="5:9" ht="15.75" customHeight="1">
      <c r="E1154" s="15"/>
      <c r="G1154" s="5"/>
      <c r="I1154" s="5"/>
    </row>
    <row r="1155" spans="5:9" ht="15.75" customHeight="1">
      <c r="E1155" s="15"/>
      <c r="G1155" s="5"/>
      <c r="I1155" s="5"/>
    </row>
    <row r="1156" spans="5:9" ht="15.75" customHeight="1">
      <c r="E1156" s="15"/>
      <c r="G1156" s="5"/>
      <c r="I1156" s="5"/>
    </row>
    <row r="1157" spans="5:9" ht="15.75" customHeight="1">
      <c r="E1157" s="15"/>
      <c r="G1157" s="5"/>
      <c r="I1157" s="5"/>
    </row>
    <row r="1158" spans="5:9" ht="15.75" customHeight="1">
      <c r="E1158" s="15"/>
      <c r="G1158" s="5"/>
      <c r="I1158" s="5"/>
    </row>
    <row r="1159" spans="5:9" ht="15.75" customHeight="1">
      <c r="E1159" s="15"/>
      <c r="G1159" s="5"/>
      <c r="I1159" s="5"/>
    </row>
    <row r="1160" spans="5:9" ht="15.75" customHeight="1">
      <c r="E1160" s="15"/>
      <c r="G1160" s="5"/>
      <c r="I1160" s="5"/>
    </row>
    <row r="1161" spans="5:9" ht="15.75" customHeight="1">
      <c r="E1161" s="15"/>
      <c r="G1161" s="5"/>
      <c r="I1161" s="5"/>
    </row>
    <row r="1162" spans="5:9" ht="15.75" customHeight="1">
      <c r="E1162" s="15"/>
      <c r="G1162" s="5"/>
      <c r="I1162" s="5"/>
    </row>
    <row r="1163" spans="5:9" ht="15.75" customHeight="1">
      <c r="E1163" s="15"/>
      <c r="G1163" s="5"/>
      <c r="I1163" s="5"/>
    </row>
    <row r="1164" spans="5:9" ht="15.75" customHeight="1">
      <c r="E1164" s="15"/>
      <c r="G1164" s="5"/>
      <c r="I1164" s="5"/>
    </row>
    <row r="1165" spans="5:9" ht="15.75" customHeight="1">
      <c r="E1165" s="15"/>
      <c r="G1165" s="5"/>
      <c r="I1165" s="5"/>
    </row>
    <row r="1166" spans="5:9" ht="15.75" customHeight="1">
      <c r="E1166" s="15"/>
      <c r="G1166" s="5"/>
      <c r="I1166" s="5"/>
    </row>
    <row r="1167" spans="5:9" ht="15.75" customHeight="1">
      <c r="E1167" s="15"/>
      <c r="G1167" s="5"/>
      <c r="I1167" s="5"/>
    </row>
    <row r="1168" spans="5:9" ht="15.75" customHeight="1">
      <c r="E1168" s="15"/>
      <c r="G1168" s="5"/>
      <c r="I1168" s="5"/>
    </row>
    <row r="1169" spans="5:9" ht="15.75" customHeight="1">
      <c r="E1169" s="15"/>
      <c r="G1169" s="5"/>
      <c r="I1169" s="5"/>
    </row>
    <row r="1170" spans="5:9" ht="15.75" customHeight="1">
      <c r="E1170" s="15"/>
      <c r="G1170" s="5"/>
      <c r="I1170" s="5"/>
    </row>
    <row r="1171" spans="5:9" ht="15.75" customHeight="1">
      <c r="E1171" s="15"/>
      <c r="G1171" s="5"/>
      <c r="I1171" s="5"/>
    </row>
    <row r="1172" spans="5:9" ht="15.75" customHeight="1">
      <c r="E1172" s="15"/>
      <c r="G1172" s="5"/>
      <c r="I1172" s="5"/>
    </row>
    <row r="1173" spans="5:9" ht="15.75" customHeight="1">
      <c r="E1173" s="15"/>
      <c r="G1173" s="5"/>
      <c r="I1173" s="5"/>
    </row>
    <row r="1174" spans="5:9" ht="15.75" customHeight="1">
      <c r="E1174" s="15"/>
      <c r="G1174" s="5"/>
      <c r="I1174" s="5"/>
    </row>
    <row r="1175" spans="5:9" ht="15.75" customHeight="1">
      <c r="E1175" s="15"/>
      <c r="G1175" s="5"/>
      <c r="I1175" s="5"/>
    </row>
    <row r="1176" spans="5:9" ht="15.75" customHeight="1">
      <c r="E1176" s="15"/>
      <c r="G1176" s="5"/>
      <c r="I1176" s="5"/>
    </row>
    <row r="1177" spans="5:9" ht="15.75" customHeight="1">
      <c r="E1177" s="15"/>
      <c r="G1177" s="5"/>
      <c r="I1177" s="5"/>
    </row>
    <row r="1178" spans="5:9" ht="15.75" customHeight="1">
      <c r="E1178" s="15"/>
      <c r="G1178" s="5"/>
      <c r="I1178" s="5"/>
    </row>
    <row r="1179" spans="5:9" ht="15.75" customHeight="1">
      <c r="E1179" s="15"/>
      <c r="G1179" s="5"/>
      <c r="I1179" s="5"/>
    </row>
    <row r="1180" spans="5:9" ht="15.75" customHeight="1">
      <c r="E1180" s="15"/>
      <c r="G1180" s="5"/>
      <c r="I1180" s="5"/>
    </row>
    <row r="1181" spans="5:9" ht="15.75" customHeight="1">
      <c r="E1181" s="15"/>
      <c r="G1181" s="5"/>
      <c r="I1181" s="5"/>
    </row>
    <row r="1182" spans="5:9" ht="15.75" customHeight="1">
      <c r="E1182" s="15"/>
      <c r="G1182" s="5"/>
      <c r="I1182" s="5"/>
    </row>
    <row r="1183" spans="5:9" ht="15.75" customHeight="1">
      <c r="E1183" s="15"/>
      <c r="G1183" s="5"/>
      <c r="I1183" s="5"/>
    </row>
    <row r="1184" spans="5:9" ht="15.75" customHeight="1">
      <c r="E1184" s="15"/>
      <c r="G1184" s="5"/>
      <c r="I1184" s="5"/>
    </row>
    <row r="1185" spans="5:9" ht="15.75" customHeight="1">
      <c r="E1185" s="15"/>
      <c r="G1185" s="5"/>
      <c r="I1185" s="5"/>
    </row>
    <row r="1186" spans="5:9" ht="15.75" customHeight="1">
      <c r="E1186" s="15"/>
      <c r="G1186" s="5"/>
      <c r="I1186" s="5"/>
    </row>
    <row r="1187" spans="5:9" ht="15.75" customHeight="1">
      <c r="E1187" s="15"/>
      <c r="G1187" s="5"/>
      <c r="I1187" s="5"/>
    </row>
    <row r="1188" spans="5:9" ht="15.75" customHeight="1">
      <c r="E1188" s="15"/>
      <c r="G1188" s="5"/>
      <c r="I1188" s="5"/>
    </row>
    <row r="1189" spans="5:9" ht="15.75" customHeight="1">
      <c r="E1189" s="15"/>
      <c r="G1189" s="5"/>
      <c r="I1189" s="5"/>
    </row>
    <row r="1190" spans="5:9" ht="15.75" customHeight="1">
      <c r="E1190" s="15"/>
      <c r="G1190" s="5"/>
      <c r="I1190" s="5"/>
    </row>
    <row r="1191" spans="5:9" ht="15.75" customHeight="1">
      <c r="E1191" s="15"/>
      <c r="G1191" s="5"/>
      <c r="I1191" s="5"/>
    </row>
    <row r="1192" spans="5:9" ht="15.75" customHeight="1">
      <c r="E1192" s="15"/>
      <c r="G1192" s="5"/>
      <c r="I1192" s="5"/>
    </row>
    <row r="1193" spans="5:9" ht="15.75" customHeight="1">
      <c r="E1193" s="15"/>
      <c r="G1193" s="5"/>
      <c r="I1193" s="5"/>
    </row>
    <row r="1194" spans="5:9" ht="15.75" customHeight="1">
      <c r="E1194" s="15"/>
      <c r="G1194" s="5"/>
      <c r="I1194" s="5"/>
    </row>
    <row r="1195" spans="5:9" ht="15.75" customHeight="1">
      <c r="E1195" s="15"/>
      <c r="G1195" s="5"/>
      <c r="I1195" s="5"/>
    </row>
    <row r="1196" spans="5:9" ht="15.75" customHeight="1">
      <c r="E1196" s="15"/>
      <c r="G1196" s="5"/>
      <c r="I1196" s="5"/>
    </row>
    <row r="1197" spans="5:9" ht="15.75" customHeight="1">
      <c r="E1197" s="15"/>
      <c r="G1197" s="5"/>
      <c r="I1197" s="5"/>
    </row>
    <row r="1198" spans="5:9" ht="15.75" customHeight="1">
      <c r="E1198" s="15"/>
      <c r="G1198" s="5"/>
      <c r="I1198" s="5"/>
    </row>
    <row r="1199" spans="5:9" ht="15.75" customHeight="1">
      <c r="E1199" s="15"/>
      <c r="G1199" s="5"/>
      <c r="I1199" s="5"/>
    </row>
    <row r="1200" spans="5:9" ht="15.75" customHeight="1">
      <c r="E1200" s="15"/>
      <c r="G1200" s="5"/>
      <c r="I1200" s="5"/>
    </row>
    <row r="1201" spans="5:9" ht="15.75" customHeight="1">
      <c r="E1201" s="15"/>
      <c r="G1201" s="5"/>
      <c r="I1201" s="5"/>
    </row>
    <row r="1202" spans="5:9" ht="15.75" customHeight="1">
      <c r="E1202" s="15"/>
      <c r="G1202" s="5"/>
      <c r="I1202" s="5"/>
    </row>
    <row r="1203" spans="5:9" ht="15.75" customHeight="1">
      <c r="E1203" s="15"/>
      <c r="G1203" s="5"/>
      <c r="I1203" s="5"/>
    </row>
    <row r="1204" spans="5:9" ht="15.75" customHeight="1">
      <c r="E1204" s="15"/>
      <c r="G1204" s="5"/>
      <c r="I1204" s="5"/>
    </row>
    <row r="1205" spans="5:9" ht="15.75" customHeight="1">
      <c r="E1205" s="15"/>
      <c r="G1205" s="5"/>
      <c r="I1205" s="5"/>
    </row>
    <row r="1206" spans="5:9" ht="15.75" customHeight="1">
      <c r="E1206" s="15"/>
      <c r="G1206" s="5"/>
      <c r="I1206" s="5"/>
    </row>
    <row r="1207" spans="5:9" ht="15.75" customHeight="1">
      <c r="E1207" s="15"/>
      <c r="G1207" s="5"/>
      <c r="I1207" s="5"/>
    </row>
    <row r="1208" spans="5:9" ht="15.75" customHeight="1">
      <c r="E1208" s="15"/>
      <c r="G1208" s="5"/>
      <c r="I1208" s="5"/>
    </row>
    <row r="1209" spans="5:9" ht="15.75" customHeight="1">
      <c r="E1209" s="15"/>
      <c r="G1209" s="5"/>
      <c r="I1209" s="5"/>
    </row>
    <row r="1210" spans="5:9" ht="15.75" customHeight="1">
      <c r="E1210" s="15"/>
      <c r="G1210" s="5"/>
      <c r="I1210" s="5"/>
    </row>
    <row r="1211" spans="5:9" ht="15.75" customHeight="1">
      <c r="E1211" s="15"/>
      <c r="G1211" s="5"/>
      <c r="I1211" s="5"/>
    </row>
    <row r="1212" spans="5:9" ht="15.75" customHeight="1">
      <c r="E1212" s="15"/>
      <c r="G1212" s="5"/>
      <c r="I1212" s="5"/>
    </row>
    <row r="1213" spans="5:9" ht="15.75" customHeight="1">
      <c r="E1213" s="15"/>
      <c r="G1213" s="5"/>
      <c r="I1213" s="5"/>
    </row>
    <row r="1214" spans="5:9" ht="15.75" customHeight="1">
      <c r="E1214" s="15"/>
      <c r="G1214" s="5"/>
      <c r="I1214" s="5"/>
    </row>
    <row r="1215" spans="5:9" ht="15.75" customHeight="1">
      <c r="E1215" s="15"/>
      <c r="G1215" s="5"/>
      <c r="I1215" s="5"/>
    </row>
    <row r="1216" spans="5:9" ht="15.75" customHeight="1">
      <c r="E1216" s="15"/>
      <c r="G1216" s="5"/>
      <c r="I1216" s="5"/>
    </row>
    <row r="1217" spans="5:9" ht="15.75" customHeight="1">
      <c r="E1217" s="15"/>
      <c r="G1217" s="5"/>
      <c r="I1217" s="5"/>
    </row>
    <row r="1218" spans="5:9" ht="15.75" customHeight="1">
      <c r="E1218" s="15"/>
      <c r="G1218" s="5"/>
      <c r="I1218" s="5"/>
    </row>
    <row r="1219" spans="5:9" ht="15.75" customHeight="1">
      <c r="E1219" s="15"/>
      <c r="G1219" s="5"/>
      <c r="I1219" s="5"/>
    </row>
    <row r="1220" spans="5:9" ht="15.75" customHeight="1">
      <c r="E1220" s="15"/>
      <c r="G1220" s="5"/>
      <c r="I1220" s="5"/>
    </row>
    <row r="1221" spans="5:9" ht="15.75" customHeight="1">
      <c r="E1221" s="15"/>
      <c r="G1221" s="5"/>
      <c r="I1221" s="5"/>
    </row>
    <row r="1222" spans="5:9" ht="15.75" customHeight="1">
      <c r="E1222" s="15"/>
      <c r="G1222" s="5"/>
      <c r="I1222" s="5"/>
    </row>
    <row r="1223" spans="5:9" ht="15.75" customHeight="1">
      <c r="E1223" s="15"/>
      <c r="G1223" s="5"/>
      <c r="I1223" s="5"/>
    </row>
    <row r="1224" spans="5:9" ht="15.75" customHeight="1">
      <c r="E1224" s="15"/>
      <c r="G1224" s="5"/>
      <c r="I1224" s="5"/>
    </row>
    <row r="1225" spans="5:9" ht="15.75" customHeight="1">
      <c r="E1225" s="15"/>
      <c r="G1225" s="5"/>
      <c r="I1225" s="5"/>
    </row>
    <row r="1226" spans="5:9" ht="15.75" customHeight="1">
      <c r="E1226" s="15"/>
      <c r="G1226" s="5"/>
      <c r="I1226" s="5"/>
    </row>
    <row r="1227" spans="5:9" ht="15.75" customHeight="1">
      <c r="E1227" s="15"/>
      <c r="G1227" s="5"/>
      <c r="I1227" s="5"/>
    </row>
    <row r="1228" spans="5:9" ht="15.75" customHeight="1">
      <c r="E1228" s="15"/>
      <c r="G1228" s="5"/>
      <c r="I1228" s="5"/>
    </row>
    <row r="1229" spans="5:9" ht="15.75" customHeight="1">
      <c r="E1229" s="15"/>
      <c r="G1229" s="5"/>
      <c r="I1229" s="5"/>
    </row>
    <row r="1230" spans="5:9" ht="15.75" customHeight="1">
      <c r="E1230" s="15"/>
      <c r="G1230" s="5"/>
      <c r="I1230" s="5"/>
    </row>
    <row r="1231" spans="5:9" ht="15.75" customHeight="1">
      <c r="E1231" s="15"/>
      <c r="G1231" s="5"/>
      <c r="I1231" s="5"/>
    </row>
    <row r="1232" spans="5:9" ht="15.75" customHeight="1">
      <c r="E1232" s="15"/>
      <c r="G1232" s="5"/>
      <c r="I1232" s="5"/>
    </row>
    <row r="1233" spans="5:9" ht="15.75" customHeight="1">
      <c r="E1233" s="15"/>
      <c r="G1233" s="5"/>
      <c r="I1233" s="5"/>
    </row>
    <row r="1234" spans="5:9" ht="15.75" customHeight="1">
      <c r="E1234" s="15"/>
      <c r="G1234" s="5"/>
      <c r="I1234" s="5"/>
    </row>
    <row r="1235" spans="5:9" ht="15.75" customHeight="1">
      <c r="E1235" s="15"/>
      <c r="G1235" s="5"/>
      <c r="I1235" s="5"/>
    </row>
    <row r="1236" spans="5:9" ht="15.75" customHeight="1">
      <c r="E1236" s="15"/>
      <c r="G1236" s="5"/>
      <c r="I1236" s="5"/>
    </row>
    <row r="1237" spans="5:9" ht="15.75" customHeight="1">
      <c r="E1237" s="15"/>
      <c r="G1237" s="5"/>
      <c r="I1237" s="5"/>
    </row>
    <row r="1238" spans="5:9" ht="15.75" customHeight="1">
      <c r="E1238" s="15"/>
      <c r="G1238" s="5"/>
      <c r="I1238" s="5"/>
    </row>
    <row r="1239" spans="5:9" ht="15.75" customHeight="1">
      <c r="E1239" s="15"/>
      <c r="G1239" s="5"/>
      <c r="I1239" s="5"/>
    </row>
    <row r="1240" spans="5:9" ht="15.75" customHeight="1">
      <c r="E1240" s="15"/>
      <c r="G1240" s="5"/>
      <c r="I1240" s="5"/>
    </row>
    <row r="1241" spans="5:9" ht="15.75" customHeight="1">
      <c r="E1241" s="15"/>
      <c r="G1241" s="5"/>
      <c r="I1241" s="5"/>
    </row>
    <row r="1242" spans="5:9" ht="15.75" customHeight="1">
      <c r="E1242" s="15"/>
      <c r="G1242" s="5"/>
      <c r="I1242" s="5"/>
    </row>
    <row r="1243" spans="5:9" ht="15.75" customHeight="1">
      <c r="E1243" s="15"/>
      <c r="G1243" s="5"/>
      <c r="I1243" s="5"/>
    </row>
    <row r="1244" spans="5:9" ht="15.75" customHeight="1">
      <c r="E1244" s="15"/>
      <c r="G1244" s="5"/>
      <c r="I1244" s="5"/>
    </row>
    <row r="1245" spans="5:9" ht="15.75" customHeight="1">
      <c r="E1245" s="15"/>
      <c r="G1245" s="5"/>
      <c r="I1245" s="5"/>
    </row>
    <row r="1246" spans="5:9" ht="15.75" customHeight="1">
      <c r="E1246" s="15"/>
      <c r="G1246" s="5"/>
      <c r="I1246" s="5"/>
    </row>
    <row r="1247" spans="5:9" ht="15.75" customHeight="1">
      <c r="E1247" s="15"/>
      <c r="G1247" s="5"/>
      <c r="I1247" s="5"/>
    </row>
    <row r="1248" spans="5:9" ht="15.75" customHeight="1">
      <c r="E1248" s="15"/>
      <c r="G1248" s="5"/>
      <c r="I1248" s="5"/>
    </row>
    <row r="1249" spans="5:9" ht="15.75" customHeight="1">
      <c r="E1249" s="15"/>
      <c r="G1249" s="5"/>
      <c r="I1249" s="5"/>
    </row>
    <row r="1250" spans="5:9" ht="15.75" customHeight="1">
      <c r="E1250" s="15"/>
      <c r="G1250" s="5"/>
      <c r="I1250" s="5"/>
    </row>
    <row r="1251" spans="5:9" ht="15.75" customHeight="1">
      <c r="E1251" s="15"/>
      <c r="G1251" s="5"/>
      <c r="I1251" s="5"/>
    </row>
    <row r="1252" spans="5:9" ht="15.75" customHeight="1">
      <c r="E1252" s="15"/>
      <c r="G1252" s="5"/>
      <c r="I1252" s="5"/>
    </row>
    <row r="1253" spans="5:9" ht="15.75" customHeight="1">
      <c r="E1253" s="15"/>
      <c r="G1253" s="5"/>
      <c r="I1253" s="5"/>
    </row>
    <row r="1254" spans="5:9" ht="15.75" customHeight="1">
      <c r="E1254" s="15"/>
      <c r="G1254" s="5"/>
      <c r="I1254" s="5"/>
    </row>
    <row r="1255" spans="5:9" ht="15.75" customHeight="1">
      <c r="E1255" s="15"/>
      <c r="G1255" s="5"/>
      <c r="I1255" s="5"/>
    </row>
    <row r="1256" spans="5:9" ht="15.75" customHeight="1">
      <c r="E1256" s="15"/>
      <c r="G1256" s="5"/>
      <c r="I1256" s="5"/>
    </row>
    <row r="1257" spans="5:9" ht="15.75" customHeight="1">
      <c r="E1257" s="15"/>
      <c r="G1257" s="5"/>
      <c r="I1257" s="5"/>
    </row>
    <row r="1258" spans="5:9" ht="15.75" customHeight="1">
      <c r="E1258" s="15"/>
      <c r="G1258" s="5"/>
      <c r="I1258" s="5"/>
    </row>
    <row r="1259" spans="5:9" ht="15.75" customHeight="1">
      <c r="E1259" s="15"/>
      <c r="G1259" s="5"/>
      <c r="I1259" s="5"/>
    </row>
    <row r="1260" spans="5:9" ht="15.75" customHeight="1">
      <c r="E1260" s="15"/>
      <c r="G1260" s="5"/>
      <c r="I1260" s="5"/>
    </row>
    <row r="1261" spans="5:9" ht="15.75" customHeight="1">
      <c r="E1261" s="15"/>
      <c r="G1261" s="5"/>
      <c r="I1261" s="5"/>
    </row>
    <row r="1262" spans="5:9" ht="15.75" customHeight="1">
      <c r="E1262" s="15"/>
      <c r="G1262" s="5"/>
      <c r="I1262" s="5"/>
    </row>
    <row r="1263" spans="5:9" ht="15.75" customHeight="1">
      <c r="E1263" s="15"/>
      <c r="G1263" s="5"/>
      <c r="I1263" s="5"/>
    </row>
    <row r="1264" spans="5:9" ht="15.75" customHeight="1">
      <c r="E1264" s="15"/>
      <c r="G1264" s="5"/>
      <c r="I1264" s="5"/>
    </row>
    <row r="1265" spans="5:9" ht="15.75" customHeight="1">
      <c r="E1265" s="15"/>
      <c r="G1265" s="5"/>
      <c r="I1265" s="5"/>
    </row>
    <row r="1266" spans="5:9" ht="15.75" customHeight="1">
      <c r="E1266" s="15"/>
      <c r="G1266" s="5"/>
      <c r="I1266" s="5"/>
    </row>
    <row r="1267" spans="5:9" ht="15.75" customHeight="1">
      <c r="E1267" s="15"/>
      <c r="G1267" s="5"/>
      <c r="I1267" s="5"/>
    </row>
    <row r="1268" spans="5:9" ht="15.75" customHeight="1">
      <c r="E1268" s="15"/>
      <c r="G1268" s="5"/>
      <c r="I1268" s="5"/>
    </row>
    <row r="1269" spans="5:9" ht="15.75" customHeight="1">
      <c r="E1269" s="15"/>
      <c r="G1269" s="5"/>
      <c r="I1269" s="5"/>
    </row>
    <row r="1270" spans="5:9" ht="15.75" customHeight="1">
      <c r="E1270" s="15"/>
      <c r="G1270" s="5"/>
      <c r="I1270" s="5"/>
    </row>
    <row r="1271" spans="5:9" ht="15.75" customHeight="1">
      <c r="E1271" s="15"/>
      <c r="G1271" s="5"/>
      <c r="I1271" s="5"/>
    </row>
    <row r="1272" spans="5:9" ht="15.75" customHeight="1">
      <c r="E1272" s="15"/>
      <c r="G1272" s="5"/>
      <c r="I1272" s="5"/>
    </row>
    <row r="1273" spans="5:9" ht="15.75" customHeight="1">
      <c r="E1273" s="15"/>
      <c r="G1273" s="5"/>
      <c r="I1273" s="5"/>
    </row>
    <row r="1274" spans="5:9" ht="15.75" customHeight="1">
      <c r="E1274" s="15"/>
      <c r="G1274" s="5"/>
      <c r="I1274" s="5"/>
    </row>
    <row r="1275" spans="5:9" ht="15.75" customHeight="1">
      <c r="E1275" s="15"/>
      <c r="G1275" s="5"/>
      <c r="I1275" s="5"/>
    </row>
    <row r="1276" spans="5:9" ht="15.75" customHeight="1">
      <c r="E1276" s="15"/>
      <c r="G1276" s="5"/>
      <c r="I1276" s="5"/>
    </row>
    <row r="1277" spans="5:9" ht="15.75" customHeight="1">
      <c r="E1277" s="15"/>
      <c r="G1277" s="5"/>
      <c r="I1277" s="5"/>
    </row>
    <row r="1278" spans="5:9" ht="15.75" customHeight="1">
      <c r="E1278" s="15"/>
      <c r="G1278" s="5"/>
      <c r="I1278" s="5"/>
    </row>
    <row r="1279" spans="5:9" ht="15.75" customHeight="1">
      <c r="E1279" s="15"/>
      <c r="G1279" s="5"/>
      <c r="I1279" s="5"/>
    </row>
    <row r="1280" spans="5:9" ht="15.75" customHeight="1">
      <c r="E1280" s="15"/>
      <c r="G1280" s="5"/>
      <c r="I1280" s="5"/>
    </row>
    <row r="1281" spans="5:9" ht="15.75" customHeight="1">
      <c r="E1281" s="15"/>
      <c r="G1281" s="5"/>
      <c r="I1281" s="5"/>
    </row>
    <row r="1282" spans="5:9" ht="15.75" customHeight="1">
      <c r="E1282" s="15"/>
      <c r="G1282" s="5"/>
      <c r="I1282" s="5"/>
    </row>
    <row r="1283" spans="5:9" ht="15.75" customHeight="1">
      <c r="E1283" s="15"/>
      <c r="G1283" s="5"/>
      <c r="I1283" s="5"/>
    </row>
    <row r="1284" spans="5:9" ht="15.75" customHeight="1">
      <c r="E1284" s="15"/>
      <c r="G1284" s="5"/>
      <c r="I1284" s="5"/>
    </row>
    <row r="1285" spans="5:9" ht="15.75" customHeight="1">
      <c r="E1285" s="15"/>
      <c r="G1285" s="5"/>
      <c r="I1285" s="5"/>
    </row>
    <row r="1286" spans="5:9" ht="15.75" customHeight="1">
      <c r="E1286" s="15"/>
      <c r="G1286" s="5"/>
      <c r="I1286" s="5"/>
    </row>
    <row r="1287" spans="5:9" ht="15.75" customHeight="1">
      <c r="E1287" s="15"/>
      <c r="G1287" s="5"/>
      <c r="I1287" s="5"/>
    </row>
    <row r="1288" spans="5:9" ht="15.75" customHeight="1">
      <c r="E1288" s="15"/>
      <c r="G1288" s="5"/>
      <c r="I1288" s="5"/>
    </row>
    <row r="1289" spans="5:9" ht="15.75" customHeight="1">
      <c r="E1289" s="15"/>
      <c r="G1289" s="5"/>
      <c r="I1289" s="5"/>
    </row>
    <row r="1290" spans="5:9" ht="15.75" customHeight="1">
      <c r="E1290" s="15"/>
      <c r="G1290" s="5"/>
      <c r="I1290" s="5"/>
    </row>
    <row r="1291" spans="5:9" ht="15.75" customHeight="1">
      <c r="E1291" s="15"/>
      <c r="G1291" s="5"/>
      <c r="I1291" s="5"/>
    </row>
    <row r="1292" spans="5:9" ht="15.75" customHeight="1">
      <c r="E1292" s="15"/>
      <c r="G1292" s="5"/>
      <c r="I1292" s="5"/>
    </row>
    <row r="1293" spans="5:9" ht="15.75" customHeight="1">
      <c r="E1293" s="15"/>
      <c r="G1293" s="5"/>
      <c r="I1293" s="5"/>
    </row>
    <row r="1294" spans="5:9" ht="15.75" customHeight="1">
      <c r="E1294" s="15"/>
      <c r="G1294" s="5"/>
      <c r="I1294" s="5"/>
    </row>
    <row r="1295" spans="5:9" ht="15.75" customHeight="1">
      <c r="E1295" s="15"/>
      <c r="G1295" s="5"/>
      <c r="I1295" s="5"/>
    </row>
    <row r="1296" spans="5:9" ht="15.75" customHeight="1">
      <c r="E1296" s="15"/>
      <c r="G1296" s="5"/>
      <c r="I1296" s="5"/>
    </row>
    <row r="1297" spans="5:9" ht="15.75" customHeight="1">
      <c r="E1297" s="15"/>
      <c r="G1297" s="5"/>
      <c r="I1297" s="5"/>
    </row>
    <row r="1298" spans="5:9" ht="15.75" customHeight="1">
      <c r="E1298" s="15"/>
      <c r="G1298" s="5"/>
      <c r="I1298" s="5"/>
    </row>
    <row r="1299" spans="5:9" ht="15.75" customHeight="1">
      <c r="E1299" s="15"/>
      <c r="G1299" s="5"/>
      <c r="I1299" s="5"/>
    </row>
    <row r="1300" spans="5:9" ht="15.75" customHeight="1">
      <c r="E1300" s="15"/>
      <c r="G1300" s="5"/>
      <c r="I1300" s="5"/>
    </row>
    <row r="1301" spans="5:9" ht="15.75" customHeight="1">
      <c r="E1301" s="15"/>
      <c r="G1301" s="5"/>
      <c r="I1301" s="5"/>
    </row>
    <row r="1302" spans="5:9" ht="15.75" customHeight="1">
      <c r="E1302" s="15"/>
      <c r="G1302" s="5"/>
      <c r="I1302" s="5"/>
    </row>
    <row r="1303" spans="5:9" ht="15.75" customHeight="1">
      <c r="E1303" s="15"/>
      <c r="G1303" s="5"/>
      <c r="I1303" s="5"/>
    </row>
    <row r="1304" spans="5:9" ht="15.75" customHeight="1">
      <c r="E1304" s="15"/>
      <c r="G1304" s="5"/>
      <c r="I1304" s="5"/>
    </row>
    <row r="1305" spans="5:9" ht="15.75" customHeight="1">
      <c r="E1305" s="15"/>
      <c r="G1305" s="5"/>
      <c r="I1305" s="5"/>
    </row>
    <row r="1306" spans="5:9" ht="15.75" customHeight="1">
      <c r="E1306" s="15"/>
      <c r="G1306" s="5"/>
      <c r="I1306" s="5"/>
    </row>
    <row r="1307" spans="5:9" ht="15.75" customHeight="1">
      <c r="E1307" s="15"/>
      <c r="G1307" s="5"/>
      <c r="I1307" s="5"/>
    </row>
    <row r="1308" spans="5:9" ht="15.75" customHeight="1">
      <c r="E1308" s="15"/>
      <c r="G1308" s="5"/>
      <c r="I1308" s="5"/>
    </row>
    <row r="1309" spans="5:9" ht="15.75" customHeight="1">
      <c r="E1309" s="15"/>
      <c r="G1309" s="5"/>
      <c r="I1309" s="5"/>
    </row>
    <row r="1310" spans="5:9" ht="15.75" customHeight="1">
      <c r="E1310" s="15"/>
      <c r="G1310" s="5"/>
      <c r="I1310" s="5"/>
    </row>
    <row r="1311" spans="5:9" ht="15.75" customHeight="1">
      <c r="E1311" s="15"/>
      <c r="G1311" s="5"/>
      <c r="I1311" s="5"/>
    </row>
    <row r="1312" spans="5:9" ht="15.75" customHeight="1">
      <c r="E1312" s="15"/>
      <c r="G1312" s="5"/>
      <c r="I1312" s="5"/>
    </row>
    <row r="1313" spans="5:9" ht="15.75" customHeight="1">
      <c r="E1313" s="15"/>
      <c r="G1313" s="5"/>
      <c r="I1313" s="5"/>
    </row>
    <row r="1314" spans="5:9" ht="15.75" customHeight="1">
      <c r="E1314" s="15"/>
      <c r="G1314" s="5"/>
      <c r="I1314" s="5"/>
    </row>
    <row r="1315" spans="5:9" ht="15.75" customHeight="1">
      <c r="E1315" s="15"/>
      <c r="G1315" s="5"/>
      <c r="I1315" s="5"/>
    </row>
    <row r="1316" spans="5:9" ht="15.75" customHeight="1">
      <c r="E1316" s="15"/>
      <c r="G1316" s="5"/>
      <c r="I1316" s="5"/>
    </row>
    <row r="1317" spans="5:9" ht="15.75" customHeight="1">
      <c r="E1317" s="15"/>
      <c r="G1317" s="5"/>
      <c r="I1317" s="5"/>
    </row>
    <row r="1318" spans="5:9" ht="15.75" customHeight="1">
      <c r="E1318" s="15"/>
      <c r="G1318" s="5"/>
      <c r="I1318" s="5"/>
    </row>
    <row r="1319" spans="5:9" ht="15.75" customHeight="1">
      <c r="E1319" s="15"/>
      <c r="G1319" s="5"/>
      <c r="I1319" s="5"/>
    </row>
    <row r="1320" spans="5:9" ht="15.75" customHeight="1">
      <c r="E1320" s="15"/>
      <c r="G1320" s="5"/>
      <c r="I1320" s="5"/>
    </row>
    <row r="1321" spans="5:9" ht="15.75" customHeight="1">
      <c r="E1321" s="15"/>
      <c r="G1321" s="5"/>
      <c r="I1321" s="5"/>
    </row>
    <row r="1322" spans="5:9" ht="15.75" customHeight="1">
      <c r="E1322" s="15"/>
      <c r="G1322" s="5"/>
      <c r="I1322" s="5"/>
    </row>
    <row r="1323" spans="5:9" ht="15.75" customHeight="1">
      <c r="E1323" s="15"/>
      <c r="G1323" s="5"/>
      <c r="I1323" s="5"/>
    </row>
    <row r="1324" spans="5:9" ht="15.75" customHeight="1">
      <c r="E1324" s="15"/>
      <c r="G1324" s="5"/>
      <c r="I1324" s="5"/>
    </row>
    <row r="1325" spans="5:9" ht="15.75" customHeight="1">
      <c r="E1325" s="15"/>
      <c r="G1325" s="5"/>
      <c r="I1325" s="5"/>
    </row>
    <row r="1326" spans="5:9" ht="15.75" customHeight="1">
      <c r="E1326" s="15"/>
      <c r="G1326" s="5"/>
      <c r="I1326" s="5"/>
    </row>
    <row r="1327" spans="5:9" ht="15.75" customHeight="1">
      <c r="E1327" s="15"/>
      <c r="G1327" s="5"/>
      <c r="I1327" s="5"/>
    </row>
    <row r="1328" spans="5:9" ht="15.75" customHeight="1">
      <c r="E1328" s="15"/>
      <c r="G1328" s="5"/>
      <c r="I1328" s="5"/>
    </row>
    <row r="1329" spans="5:9" ht="15.75" customHeight="1">
      <c r="E1329" s="15"/>
      <c r="G1329" s="5"/>
      <c r="I1329" s="5"/>
    </row>
    <row r="1330" spans="5:9" ht="15.75" customHeight="1">
      <c r="E1330" s="15"/>
      <c r="G1330" s="5"/>
      <c r="I1330" s="5"/>
    </row>
    <row r="1331" spans="5:9" ht="15.75" customHeight="1">
      <c r="E1331" s="15"/>
      <c r="G1331" s="5"/>
      <c r="I1331" s="5"/>
    </row>
    <row r="1332" spans="5:9" ht="15.75" customHeight="1">
      <c r="E1332" s="15"/>
      <c r="G1332" s="5"/>
      <c r="I1332" s="5"/>
    </row>
    <row r="1333" spans="5:9" ht="15.75" customHeight="1">
      <c r="E1333" s="15"/>
      <c r="G1333" s="5"/>
      <c r="I1333" s="5"/>
    </row>
    <row r="1334" spans="5:9" ht="15.75" customHeight="1">
      <c r="E1334" s="15"/>
      <c r="G1334" s="5"/>
      <c r="I1334" s="5"/>
    </row>
    <row r="1335" spans="5:9" ht="15.75" customHeight="1">
      <c r="E1335" s="15"/>
      <c r="G1335" s="5"/>
      <c r="I1335" s="5"/>
    </row>
    <row r="1336" spans="5:9" ht="15.75" customHeight="1">
      <c r="E1336" s="15"/>
      <c r="G1336" s="5"/>
      <c r="I1336" s="5"/>
    </row>
    <row r="1337" spans="5:9" ht="15.75" customHeight="1">
      <c r="E1337" s="15"/>
      <c r="G1337" s="5"/>
      <c r="I1337" s="5"/>
    </row>
    <row r="1338" spans="5:9" ht="15.75" customHeight="1">
      <c r="E1338" s="15"/>
      <c r="G1338" s="5"/>
      <c r="I1338" s="5"/>
    </row>
    <row r="1339" spans="5:9" ht="15.75" customHeight="1">
      <c r="E1339" s="15"/>
      <c r="G1339" s="5"/>
      <c r="I1339" s="5"/>
    </row>
    <row r="1340" spans="5:9" ht="15.75" customHeight="1">
      <c r="E1340" s="15"/>
      <c r="G1340" s="5"/>
      <c r="I1340" s="5"/>
    </row>
    <row r="1341" spans="5:9" ht="15.75" customHeight="1">
      <c r="E1341" s="15"/>
      <c r="G1341" s="5"/>
      <c r="I1341" s="5"/>
    </row>
    <row r="1342" spans="5:9" ht="15.75" customHeight="1">
      <c r="E1342" s="15"/>
      <c r="G1342" s="5"/>
      <c r="I1342" s="5"/>
    </row>
    <row r="1343" spans="5:9" ht="15.75" customHeight="1">
      <c r="E1343" s="15"/>
      <c r="G1343" s="5"/>
      <c r="I1343" s="5"/>
    </row>
    <row r="1344" spans="5:9" ht="15.75" customHeight="1">
      <c r="E1344" s="15"/>
      <c r="G1344" s="5"/>
      <c r="I1344" s="5"/>
    </row>
    <row r="1345" spans="5:9" ht="15.75" customHeight="1">
      <c r="E1345" s="15"/>
      <c r="G1345" s="5"/>
      <c r="I1345" s="5"/>
    </row>
    <row r="1346" spans="5:9" ht="15.75" customHeight="1">
      <c r="E1346" s="15"/>
      <c r="G1346" s="5"/>
      <c r="I1346" s="5"/>
    </row>
    <row r="1347" spans="5:9" ht="15.75" customHeight="1">
      <c r="E1347" s="15"/>
      <c r="G1347" s="5"/>
      <c r="I1347" s="5"/>
    </row>
    <row r="1348" spans="5:9" ht="15.75" customHeight="1">
      <c r="E1348" s="15"/>
      <c r="G1348" s="5"/>
      <c r="I1348" s="5"/>
    </row>
    <row r="1349" spans="5:9" ht="15.75" customHeight="1">
      <c r="E1349" s="15"/>
      <c r="G1349" s="5"/>
      <c r="I1349" s="5"/>
    </row>
    <row r="1350" spans="5:9" ht="15.75" customHeight="1">
      <c r="E1350" s="15"/>
      <c r="G1350" s="5"/>
      <c r="I1350" s="5"/>
    </row>
    <row r="1351" spans="5:9" ht="15.75" customHeight="1">
      <c r="E1351" s="15"/>
      <c r="G1351" s="5"/>
      <c r="I1351" s="5"/>
    </row>
    <row r="1352" spans="5:9" ht="15.75" customHeight="1">
      <c r="E1352" s="15"/>
      <c r="G1352" s="5"/>
      <c r="I1352" s="5"/>
    </row>
    <row r="1353" spans="5:9" ht="15.75" customHeight="1">
      <c r="E1353" s="15"/>
      <c r="G1353" s="5"/>
      <c r="I1353" s="5"/>
    </row>
    <row r="1354" spans="5:9" ht="15.75" customHeight="1">
      <c r="E1354" s="15"/>
      <c r="G1354" s="5"/>
      <c r="I1354" s="5"/>
    </row>
    <row r="1355" spans="5:9" ht="15.75" customHeight="1">
      <c r="E1355" s="15"/>
      <c r="G1355" s="5"/>
      <c r="I1355" s="5"/>
    </row>
    <row r="1356" spans="5:9" ht="15.75" customHeight="1">
      <c r="E1356" s="15"/>
      <c r="G1356" s="5"/>
      <c r="I1356" s="5"/>
    </row>
    <row r="1357" spans="5:9" ht="15.75" customHeight="1">
      <c r="E1357" s="15"/>
      <c r="G1357" s="5"/>
      <c r="I1357" s="5"/>
    </row>
    <row r="1358" spans="5:9" ht="15.75" customHeight="1">
      <c r="E1358" s="15"/>
      <c r="G1358" s="5"/>
      <c r="I1358" s="5"/>
    </row>
    <row r="1359" spans="5:9" ht="15.75" customHeight="1">
      <c r="E1359" s="15"/>
      <c r="G1359" s="5"/>
      <c r="I1359" s="5"/>
    </row>
    <row r="1360" spans="5:9" ht="15.75" customHeight="1">
      <c r="E1360" s="15"/>
      <c r="G1360" s="5"/>
      <c r="I1360" s="5"/>
    </row>
    <row r="1361" spans="5:9" ht="15.75" customHeight="1">
      <c r="E1361" s="15"/>
      <c r="G1361" s="5"/>
      <c r="I1361" s="5"/>
    </row>
    <row r="1362" spans="5:9" ht="15.75" customHeight="1">
      <c r="E1362" s="15"/>
      <c r="G1362" s="5"/>
      <c r="I1362" s="5"/>
    </row>
    <row r="1363" spans="5:9" ht="15.75" customHeight="1">
      <c r="E1363" s="15"/>
      <c r="G1363" s="5"/>
      <c r="I1363" s="5"/>
    </row>
    <row r="1364" spans="5:9" ht="15.75" customHeight="1">
      <c r="E1364" s="15"/>
      <c r="G1364" s="5"/>
      <c r="I1364" s="5"/>
    </row>
    <row r="1365" spans="5:9" ht="15.75" customHeight="1">
      <c r="E1365" s="15"/>
      <c r="G1365" s="5"/>
      <c r="I1365" s="5"/>
    </row>
    <row r="1366" spans="5:9" ht="15.75" customHeight="1">
      <c r="E1366" s="15"/>
      <c r="G1366" s="5"/>
      <c r="I1366" s="5"/>
    </row>
    <row r="1367" spans="5:9" ht="15.75" customHeight="1">
      <c r="E1367" s="15"/>
      <c r="G1367" s="5"/>
      <c r="I1367" s="5"/>
    </row>
    <row r="1368" spans="5:9" ht="15.75" customHeight="1">
      <c r="E1368" s="15"/>
      <c r="G1368" s="5"/>
      <c r="I1368" s="5"/>
    </row>
    <row r="1369" spans="5:9" ht="15.75" customHeight="1">
      <c r="E1369" s="15"/>
      <c r="G1369" s="5"/>
      <c r="I1369" s="5"/>
    </row>
    <row r="1370" spans="5:9" ht="15.75" customHeight="1">
      <c r="E1370" s="15"/>
      <c r="G1370" s="5"/>
      <c r="I1370" s="5"/>
    </row>
    <row r="1371" spans="5:9" ht="15.75" customHeight="1">
      <c r="E1371" s="15"/>
      <c r="G1371" s="5"/>
      <c r="I1371" s="5"/>
    </row>
    <row r="1372" spans="5:9" ht="15.75" customHeight="1">
      <c r="E1372" s="15"/>
      <c r="G1372" s="5"/>
      <c r="I1372" s="5"/>
    </row>
    <row r="1373" spans="5:9" ht="15.75" customHeight="1">
      <c r="E1373" s="15"/>
      <c r="G1373" s="5"/>
      <c r="I1373" s="5"/>
    </row>
    <row r="1374" spans="5:9" ht="15.75" customHeight="1">
      <c r="E1374" s="15"/>
      <c r="G1374" s="5"/>
      <c r="I1374" s="5"/>
    </row>
    <row r="1375" spans="5:9" ht="15.75" customHeight="1">
      <c r="E1375" s="15"/>
      <c r="G1375" s="5"/>
      <c r="I1375" s="5"/>
    </row>
    <row r="1376" spans="5:9" ht="15.75" customHeight="1">
      <c r="E1376" s="15"/>
      <c r="G1376" s="5"/>
      <c r="I1376" s="5"/>
    </row>
    <row r="1377" spans="5:9" ht="15.75" customHeight="1">
      <c r="E1377" s="15"/>
      <c r="G1377" s="5"/>
      <c r="I1377" s="5"/>
    </row>
    <row r="1378" spans="5:9" ht="15.75" customHeight="1">
      <c r="E1378" s="15"/>
      <c r="G1378" s="5"/>
      <c r="I1378" s="5"/>
    </row>
    <row r="1379" spans="5:9" ht="15.75" customHeight="1">
      <c r="E1379" s="15"/>
      <c r="G1379" s="5"/>
      <c r="I1379" s="5"/>
    </row>
    <row r="1380" spans="5:9" ht="15.75" customHeight="1">
      <c r="E1380" s="15"/>
      <c r="G1380" s="5"/>
      <c r="I1380" s="5"/>
    </row>
    <row r="1381" spans="5:9" ht="15.75" customHeight="1">
      <c r="E1381" s="15"/>
      <c r="G1381" s="5"/>
      <c r="I1381" s="5"/>
    </row>
    <row r="1382" spans="5:9" ht="15.75" customHeight="1">
      <c r="E1382" s="15"/>
      <c r="G1382" s="5"/>
      <c r="I1382" s="5"/>
    </row>
    <row r="1383" spans="5:9" ht="15.75" customHeight="1">
      <c r="E1383" s="15"/>
      <c r="G1383" s="5"/>
      <c r="I1383" s="5"/>
    </row>
    <row r="1384" spans="5:9" ht="15.75" customHeight="1">
      <c r="E1384" s="15"/>
      <c r="G1384" s="5"/>
      <c r="I1384" s="5"/>
    </row>
    <row r="1385" spans="5:9" ht="15.75" customHeight="1">
      <c r="E1385" s="15"/>
      <c r="G1385" s="5"/>
      <c r="I1385" s="5"/>
    </row>
    <row r="1386" spans="5:9" ht="15.75" customHeight="1">
      <c r="E1386" s="15"/>
      <c r="G1386" s="5"/>
      <c r="I1386" s="5"/>
    </row>
    <row r="1387" spans="5:9" ht="15.75" customHeight="1">
      <c r="E1387" s="15"/>
      <c r="G1387" s="5"/>
      <c r="I1387" s="5"/>
    </row>
    <row r="1388" spans="5:9" ht="15.75" customHeight="1">
      <c r="E1388" s="15"/>
      <c r="G1388" s="5"/>
      <c r="I1388" s="5"/>
    </row>
    <row r="1389" spans="5:9" ht="15.75" customHeight="1">
      <c r="E1389" s="15"/>
      <c r="G1389" s="5"/>
      <c r="I1389" s="5"/>
    </row>
    <row r="1390" spans="5:9" ht="15.75" customHeight="1">
      <c r="E1390" s="15"/>
      <c r="G1390" s="5"/>
      <c r="I1390" s="5"/>
    </row>
    <row r="1391" spans="5:9" ht="15.75" customHeight="1">
      <c r="E1391" s="15"/>
      <c r="G1391" s="5"/>
      <c r="I1391" s="5"/>
    </row>
    <row r="1392" spans="5:9" ht="15.75" customHeight="1">
      <c r="E1392" s="15"/>
      <c r="G1392" s="5"/>
      <c r="I1392" s="5"/>
    </row>
    <row r="1393" spans="5:9" ht="15.75" customHeight="1">
      <c r="E1393" s="15"/>
      <c r="G1393" s="5"/>
      <c r="I1393" s="5"/>
    </row>
    <row r="1394" spans="5:9" ht="15.75" customHeight="1">
      <c r="E1394" s="15"/>
      <c r="G1394" s="5"/>
      <c r="I1394" s="5"/>
    </row>
    <row r="1395" spans="5:9" ht="15.75" customHeight="1">
      <c r="E1395" s="15"/>
      <c r="G1395" s="5"/>
      <c r="I1395" s="5"/>
    </row>
    <row r="1396" spans="5:9" ht="15.75" customHeight="1">
      <c r="E1396" s="15"/>
      <c r="G1396" s="5"/>
      <c r="I1396" s="5"/>
    </row>
    <row r="1397" spans="5:9" ht="15.75" customHeight="1">
      <c r="E1397" s="15"/>
      <c r="G1397" s="5"/>
      <c r="I1397" s="5"/>
    </row>
    <row r="1398" spans="5:9" ht="15.75" customHeight="1">
      <c r="E1398" s="15"/>
      <c r="G1398" s="5"/>
      <c r="I1398" s="5"/>
    </row>
    <row r="1399" spans="5:9" ht="15.75" customHeight="1">
      <c r="E1399" s="15"/>
      <c r="G1399" s="5"/>
      <c r="I1399" s="5"/>
    </row>
    <row r="1400" spans="5:9" ht="15.75" customHeight="1">
      <c r="E1400" s="15"/>
      <c r="G1400" s="5"/>
      <c r="I1400" s="5"/>
    </row>
    <row r="1401" spans="5:9" ht="15.75" customHeight="1">
      <c r="E1401" s="15"/>
      <c r="G1401" s="5"/>
      <c r="I1401" s="5"/>
    </row>
    <row r="1402" spans="5:9" ht="15.75" customHeight="1">
      <c r="E1402" s="15"/>
      <c r="G1402" s="5"/>
      <c r="I1402" s="5"/>
    </row>
    <row r="1403" spans="5:9" ht="15.75" customHeight="1">
      <c r="E1403" s="15"/>
      <c r="G1403" s="5"/>
      <c r="I1403" s="5"/>
    </row>
    <row r="1404" spans="5:9" ht="15.75" customHeight="1">
      <c r="E1404" s="15"/>
      <c r="G1404" s="5"/>
      <c r="I1404" s="5"/>
    </row>
    <row r="1405" spans="5:9" ht="15.75" customHeight="1">
      <c r="E1405" s="15"/>
      <c r="G1405" s="5"/>
      <c r="I1405" s="5"/>
    </row>
    <row r="1406" spans="5:9" ht="15.75" customHeight="1">
      <c r="E1406" s="15"/>
      <c r="G1406" s="5"/>
      <c r="I1406" s="5"/>
    </row>
    <row r="1407" spans="5:9" ht="15.75" customHeight="1">
      <c r="E1407" s="15"/>
      <c r="G1407" s="5"/>
      <c r="I1407" s="5"/>
    </row>
    <row r="1408" spans="5:9" ht="15.75" customHeight="1">
      <c r="E1408" s="15"/>
      <c r="G1408" s="5"/>
      <c r="I1408" s="5"/>
    </row>
    <row r="1409" spans="5:9" ht="15.75" customHeight="1">
      <c r="E1409" s="15"/>
      <c r="G1409" s="5"/>
      <c r="I1409" s="5"/>
    </row>
    <row r="1410" spans="5:9" ht="15.75" customHeight="1">
      <c r="E1410" s="15"/>
      <c r="G1410" s="5"/>
      <c r="I1410" s="5"/>
    </row>
    <row r="1411" spans="5:9" ht="15.75" customHeight="1">
      <c r="E1411" s="15"/>
      <c r="G1411" s="5"/>
      <c r="I1411" s="5"/>
    </row>
    <row r="1412" spans="5:9" ht="15.75" customHeight="1">
      <c r="E1412" s="15"/>
      <c r="G1412" s="5"/>
      <c r="I1412" s="5"/>
    </row>
    <row r="1413" spans="5:9" ht="15.75" customHeight="1">
      <c r="E1413" s="15"/>
      <c r="G1413" s="5"/>
      <c r="I1413" s="5"/>
    </row>
    <row r="1414" spans="5:9" ht="15.75" customHeight="1">
      <c r="E1414" s="15"/>
      <c r="G1414" s="5"/>
      <c r="I1414" s="5"/>
    </row>
    <row r="1415" spans="5:9" ht="15.75" customHeight="1">
      <c r="E1415" s="15"/>
      <c r="G1415" s="5"/>
      <c r="I1415" s="5"/>
    </row>
    <row r="1416" spans="5:9" ht="15.75" customHeight="1">
      <c r="E1416" s="15"/>
      <c r="G1416" s="5"/>
      <c r="I1416" s="5"/>
    </row>
    <row r="1417" spans="5:9" ht="15.75" customHeight="1">
      <c r="E1417" s="15"/>
      <c r="G1417" s="5"/>
      <c r="I1417" s="5"/>
    </row>
    <row r="1418" spans="5:9" ht="15.75" customHeight="1">
      <c r="E1418" s="15"/>
      <c r="G1418" s="5"/>
      <c r="I1418" s="5"/>
    </row>
    <row r="1419" spans="5:9" ht="15.75" customHeight="1">
      <c r="E1419" s="15"/>
      <c r="G1419" s="5"/>
      <c r="I1419" s="5"/>
    </row>
    <row r="1420" spans="5:9" ht="15.75" customHeight="1">
      <c r="E1420" s="15"/>
      <c r="G1420" s="5"/>
      <c r="I1420" s="5"/>
    </row>
    <row r="1421" spans="5:9" ht="15.75" customHeight="1">
      <c r="E1421" s="15"/>
      <c r="G1421" s="5"/>
      <c r="I1421" s="5"/>
    </row>
    <row r="1422" spans="5:9" ht="15.75" customHeight="1">
      <c r="E1422" s="15"/>
      <c r="G1422" s="5"/>
      <c r="I1422" s="5"/>
    </row>
    <row r="1423" spans="5:9" ht="15.75" customHeight="1">
      <c r="E1423" s="15"/>
      <c r="G1423" s="5"/>
      <c r="I1423" s="5"/>
    </row>
    <row r="1424" spans="5:9" ht="15.75" customHeight="1">
      <c r="E1424" s="15"/>
      <c r="G1424" s="5"/>
      <c r="I1424" s="5"/>
    </row>
    <row r="1425" spans="5:9" ht="15.75" customHeight="1">
      <c r="E1425" s="15"/>
      <c r="G1425" s="5"/>
      <c r="I1425" s="5"/>
    </row>
    <row r="1426" spans="5:9" ht="15.75" customHeight="1">
      <c r="E1426" s="15"/>
      <c r="G1426" s="5"/>
      <c r="I1426" s="5"/>
    </row>
    <row r="1427" spans="5:9" ht="15.75" customHeight="1">
      <c r="E1427" s="15"/>
      <c r="G1427" s="5"/>
      <c r="I1427" s="5"/>
    </row>
    <row r="1428" spans="5:9" ht="15.75" customHeight="1">
      <c r="E1428" s="15"/>
      <c r="G1428" s="5"/>
      <c r="I1428" s="5"/>
    </row>
    <row r="1429" spans="5:9" ht="15.75" customHeight="1">
      <c r="E1429" s="15"/>
      <c r="G1429" s="5"/>
      <c r="I1429" s="5"/>
    </row>
    <row r="1430" spans="5:9" ht="15.75" customHeight="1">
      <c r="E1430" s="15"/>
      <c r="G1430" s="5"/>
      <c r="I1430" s="5"/>
    </row>
    <row r="1431" spans="5:9" ht="15.75" customHeight="1">
      <c r="E1431" s="15"/>
      <c r="G1431" s="5"/>
      <c r="I1431" s="5"/>
    </row>
    <row r="1432" spans="5:9" ht="15.75" customHeight="1">
      <c r="E1432" s="15"/>
      <c r="G1432" s="5"/>
      <c r="I1432" s="5"/>
    </row>
    <row r="1433" spans="5:9" ht="15.75" customHeight="1">
      <c r="E1433" s="15"/>
      <c r="G1433" s="5"/>
      <c r="I1433" s="5"/>
    </row>
    <row r="1434" spans="5:9" ht="15.75" customHeight="1">
      <c r="E1434" s="15"/>
      <c r="G1434" s="5"/>
      <c r="I1434" s="5"/>
    </row>
    <row r="1435" spans="5:9" ht="15.75" customHeight="1">
      <c r="E1435" s="15"/>
      <c r="G1435" s="5"/>
      <c r="I1435" s="5"/>
    </row>
    <row r="1436" spans="5:9" ht="15.75" customHeight="1">
      <c r="E1436" s="15"/>
      <c r="G1436" s="5"/>
      <c r="I1436" s="5"/>
    </row>
    <row r="1437" spans="5:9" ht="15.75" customHeight="1">
      <c r="E1437" s="15"/>
      <c r="G1437" s="5"/>
      <c r="I1437" s="5"/>
    </row>
    <row r="1438" spans="5:9" ht="15.75" customHeight="1">
      <c r="E1438" s="15"/>
      <c r="G1438" s="5"/>
      <c r="I1438" s="5"/>
    </row>
    <row r="1439" spans="5:9" ht="15.75" customHeight="1">
      <c r="E1439" s="15"/>
      <c r="G1439" s="5"/>
      <c r="I1439" s="5"/>
    </row>
    <row r="1440" spans="5:9" ht="15.75" customHeight="1">
      <c r="E1440" s="15"/>
      <c r="G1440" s="5"/>
      <c r="I1440" s="5"/>
    </row>
    <row r="1441" spans="5:9" ht="15.75" customHeight="1">
      <c r="E1441" s="15"/>
      <c r="G1441" s="5"/>
      <c r="I1441" s="5"/>
    </row>
    <row r="1442" spans="5:9" ht="15.75" customHeight="1">
      <c r="E1442" s="15"/>
      <c r="G1442" s="5"/>
      <c r="I1442" s="5"/>
    </row>
    <row r="1443" spans="5:9" ht="15.75" customHeight="1">
      <c r="E1443" s="15"/>
      <c r="G1443" s="5"/>
      <c r="I1443" s="5"/>
    </row>
    <row r="1444" spans="5:9" ht="15.75" customHeight="1">
      <c r="E1444" s="15"/>
      <c r="G1444" s="5"/>
      <c r="I1444" s="5"/>
    </row>
    <row r="1445" spans="5:9" ht="15.75" customHeight="1">
      <c r="E1445" s="15"/>
      <c r="G1445" s="5"/>
      <c r="I1445" s="5"/>
    </row>
    <row r="1446" spans="5:9" ht="15.75" customHeight="1">
      <c r="E1446" s="15"/>
      <c r="G1446" s="5"/>
      <c r="I1446" s="5"/>
    </row>
    <row r="1447" spans="5:9" ht="15.75" customHeight="1">
      <c r="E1447" s="15"/>
      <c r="G1447" s="5"/>
      <c r="I1447" s="5"/>
    </row>
    <row r="1448" spans="5:9" ht="15.75" customHeight="1">
      <c r="E1448" s="15"/>
      <c r="G1448" s="5"/>
      <c r="I1448" s="5"/>
    </row>
    <row r="1449" spans="5:9" ht="15.75" customHeight="1">
      <c r="E1449" s="15"/>
      <c r="G1449" s="5"/>
      <c r="I1449" s="5"/>
    </row>
    <row r="1450" spans="5:9" ht="15.75" customHeight="1">
      <c r="E1450" s="15"/>
      <c r="G1450" s="5"/>
      <c r="I1450" s="5"/>
    </row>
    <row r="1451" spans="5:9" ht="15.75" customHeight="1">
      <c r="E1451" s="15"/>
      <c r="G1451" s="5"/>
      <c r="I1451" s="5"/>
    </row>
    <row r="1452" spans="5:9" ht="15.75" customHeight="1">
      <c r="E1452" s="15"/>
      <c r="G1452" s="5"/>
      <c r="I1452" s="5"/>
    </row>
    <row r="1453" spans="5:9" ht="15.75" customHeight="1">
      <c r="E1453" s="15"/>
      <c r="G1453" s="5"/>
      <c r="I1453" s="5"/>
    </row>
    <row r="1454" spans="5:9" ht="15.75" customHeight="1">
      <c r="E1454" s="15"/>
      <c r="G1454" s="5"/>
      <c r="I1454" s="5"/>
    </row>
    <row r="1455" spans="5:9" ht="15.75" customHeight="1">
      <c r="E1455" s="15"/>
      <c r="G1455" s="5"/>
      <c r="I1455" s="5"/>
    </row>
    <row r="1456" spans="5:9" ht="15.75" customHeight="1">
      <c r="E1456" s="15"/>
      <c r="G1456" s="5"/>
      <c r="I1456" s="5"/>
    </row>
    <row r="1457" spans="5:9" ht="15.75" customHeight="1">
      <c r="E1457" s="15"/>
      <c r="G1457" s="5"/>
      <c r="I1457" s="5"/>
    </row>
    <row r="1458" spans="5:9" ht="15.75" customHeight="1">
      <c r="E1458" s="15"/>
      <c r="G1458" s="5"/>
      <c r="I1458" s="5"/>
    </row>
    <row r="1459" spans="5:9" ht="15.75" customHeight="1">
      <c r="E1459" s="15"/>
      <c r="G1459" s="5"/>
      <c r="I1459" s="5"/>
    </row>
    <row r="1460" spans="5:9" ht="15.75" customHeight="1">
      <c r="E1460" s="15"/>
      <c r="G1460" s="5"/>
      <c r="I1460" s="5"/>
    </row>
    <row r="1461" spans="5:9" ht="15.75" customHeight="1">
      <c r="E1461" s="15"/>
      <c r="G1461" s="5"/>
      <c r="I1461" s="5"/>
    </row>
    <row r="1462" spans="5:9" ht="15.75" customHeight="1">
      <c r="E1462" s="15"/>
      <c r="G1462" s="5"/>
      <c r="I1462" s="5"/>
    </row>
    <row r="1463" spans="5:9" ht="15.75" customHeight="1">
      <c r="E1463" s="15"/>
      <c r="G1463" s="5"/>
      <c r="I1463" s="5"/>
    </row>
    <row r="1464" spans="5:9" ht="15.75" customHeight="1">
      <c r="E1464" s="15"/>
      <c r="G1464" s="5"/>
      <c r="I1464" s="5"/>
    </row>
    <row r="1465" spans="5:9" ht="15.75" customHeight="1">
      <c r="E1465" s="15"/>
      <c r="G1465" s="5"/>
      <c r="I1465" s="5"/>
    </row>
    <row r="1466" spans="5:9" ht="15.75" customHeight="1">
      <c r="E1466" s="15"/>
      <c r="G1466" s="5"/>
      <c r="I1466" s="5"/>
    </row>
    <row r="1467" spans="5:9" ht="15.75" customHeight="1">
      <c r="E1467" s="15"/>
      <c r="G1467" s="5"/>
      <c r="I1467" s="5"/>
    </row>
    <row r="1468" spans="5:9" ht="15.75" customHeight="1">
      <c r="E1468" s="15"/>
      <c r="G1468" s="5"/>
      <c r="I1468" s="5"/>
    </row>
    <row r="1469" spans="5:9" ht="15.75" customHeight="1">
      <c r="E1469" s="15"/>
      <c r="G1469" s="5"/>
      <c r="I1469" s="5"/>
    </row>
    <row r="1470" spans="5:9" ht="15.75" customHeight="1">
      <c r="E1470" s="15"/>
      <c r="G1470" s="5"/>
      <c r="I1470" s="5"/>
    </row>
    <row r="1471" spans="5:9" ht="15.75" customHeight="1">
      <c r="E1471" s="15"/>
      <c r="G1471" s="5"/>
      <c r="I1471" s="5"/>
    </row>
    <row r="1472" spans="5:9" ht="15.75" customHeight="1">
      <c r="E1472" s="15"/>
      <c r="G1472" s="5"/>
      <c r="I1472" s="5"/>
    </row>
    <row r="1473" spans="5:9" ht="15.75" customHeight="1">
      <c r="E1473" s="15"/>
      <c r="G1473" s="5"/>
      <c r="I1473" s="5"/>
    </row>
    <row r="1474" spans="5:9" ht="15.75" customHeight="1">
      <c r="E1474" s="15"/>
      <c r="G1474" s="5"/>
      <c r="I1474" s="5"/>
    </row>
    <row r="1475" spans="5:9" ht="15.75" customHeight="1">
      <c r="E1475" s="15"/>
      <c r="G1475" s="5"/>
      <c r="I1475" s="5"/>
    </row>
    <row r="1476" spans="5:9" ht="15.75" customHeight="1">
      <c r="E1476" s="15"/>
      <c r="G1476" s="5"/>
      <c r="I1476" s="5"/>
    </row>
    <row r="1477" spans="5:9" ht="15.75" customHeight="1">
      <c r="E1477" s="15"/>
      <c r="G1477" s="5"/>
      <c r="I1477" s="5"/>
    </row>
    <row r="1478" spans="5:9" ht="15.75" customHeight="1">
      <c r="E1478" s="15"/>
      <c r="G1478" s="5"/>
      <c r="I1478" s="5"/>
    </row>
    <row r="1479" spans="5:9" ht="15.75" customHeight="1">
      <c r="E1479" s="15"/>
      <c r="G1479" s="5"/>
      <c r="I1479" s="5"/>
    </row>
    <row r="1480" spans="5:9" ht="15.75" customHeight="1">
      <c r="E1480" s="15"/>
      <c r="G1480" s="5"/>
      <c r="I1480" s="5"/>
    </row>
    <row r="1481" spans="5:9" ht="15.75" customHeight="1">
      <c r="E1481" s="15"/>
      <c r="G1481" s="5"/>
      <c r="I1481" s="5"/>
    </row>
    <row r="1482" spans="5:9" ht="15.75" customHeight="1">
      <c r="E1482" s="15"/>
      <c r="G1482" s="5"/>
      <c r="I1482" s="5"/>
    </row>
    <row r="1483" spans="5:9" ht="15.75" customHeight="1">
      <c r="E1483" s="15"/>
      <c r="G1483" s="5"/>
      <c r="I1483" s="5"/>
    </row>
    <row r="1484" spans="5:9" ht="15.75" customHeight="1">
      <c r="E1484" s="15"/>
      <c r="G1484" s="5"/>
      <c r="I1484" s="5"/>
    </row>
    <row r="1485" spans="5:9" ht="15.75" customHeight="1">
      <c r="E1485" s="15"/>
      <c r="G1485" s="5"/>
      <c r="I1485" s="5"/>
    </row>
    <row r="1486" spans="5:9" ht="15.75" customHeight="1">
      <c r="E1486" s="15"/>
      <c r="G1486" s="5"/>
      <c r="I1486" s="5"/>
    </row>
    <row r="1487" spans="5:9" ht="15.75" customHeight="1">
      <c r="E1487" s="15"/>
      <c r="G1487" s="5"/>
      <c r="I1487" s="5"/>
    </row>
    <row r="1488" spans="5:9" ht="15.75" customHeight="1">
      <c r="E1488" s="15"/>
      <c r="G1488" s="5"/>
      <c r="I1488" s="5"/>
    </row>
    <row r="1489" spans="5:9" ht="15.75" customHeight="1">
      <c r="E1489" s="15"/>
      <c r="G1489" s="5"/>
      <c r="I1489" s="5"/>
    </row>
    <row r="1490" spans="5:9" ht="15.75" customHeight="1">
      <c r="E1490" s="15"/>
      <c r="G1490" s="5"/>
      <c r="I1490" s="5"/>
    </row>
    <row r="1491" spans="5:9" ht="15.75" customHeight="1">
      <c r="E1491" s="15"/>
      <c r="G1491" s="5"/>
      <c r="I1491" s="5"/>
    </row>
    <row r="1492" spans="5:9" ht="15.75" customHeight="1">
      <c r="E1492" s="15"/>
      <c r="G1492" s="5"/>
      <c r="I1492" s="5"/>
    </row>
    <row r="1493" spans="5:9" ht="15.75" customHeight="1">
      <c r="E1493" s="15"/>
      <c r="G1493" s="5"/>
      <c r="I1493" s="5"/>
    </row>
    <row r="1494" spans="5:9" ht="15.75" customHeight="1">
      <c r="E1494" s="15"/>
      <c r="G1494" s="5"/>
      <c r="I1494" s="5"/>
    </row>
    <row r="1495" spans="5:9" ht="15.75" customHeight="1">
      <c r="E1495" s="15"/>
      <c r="G1495" s="5"/>
      <c r="I1495" s="5"/>
    </row>
    <row r="1496" spans="5:9" ht="15.75" customHeight="1">
      <c r="E1496" s="15"/>
      <c r="G1496" s="5"/>
      <c r="I1496" s="5"/>
    </row>
    <row r="1497" spans="5:9" ht="15.75" customHeight="1">
      <c r="E1497" s="15"/>
      <c r="G1497" s="5"/>
      <c r="I1497" s="5"/>
    </row>
    <row r="1498" spans="5:9" ht="15.75" customHeight="1">
      <c r="E1498" s="15"/>
      <c r="G1498" s="5"/>
      <c r="I1498" s="5"/>
    </row>
    <row r="1499" spans="5:9" ht="15.75" customHeight="1">
      <c r="E1499" s="15"/>
      <c r="G1499" s="5"/>
      <c r="I1499" s="5"/>
    </row>
    <row r="1500" spans="5:9" ht="15.75" customHeight="1">
      <c r="E1500" s="15"/>
      <c r="G1500" s="5"/>
      <c r="I1500" s="5"/>
    </row>
    <row r="1501" spans="5:9" ht="15.75" customHeight="1">
      <c r="E1501" s="15"/>
      <c r="G1501" s="5"/>
      <c r="I1501" s="5"/>
    </row>
    <row r="1502" spans="5:9" ht="15.75" customHeight="1">
      <c r="E1502" s="15"/>
      <c r="G1502" s="5"/>
      <c r="I1502" s="5"/>
    </row>
    <row r="1503" spans="5:9" ht="15.75" customHeight="1">
      <c r="E1503" s="15"/>
      <c r="G1503" s="5"/>
      <c r="I1503" s="5"/>
    </row>
    <row r="1504" spans="5:9" ht="15.75" customHeight="1">
      <c r="E1504" s="15"/>
      <c r="G1504" s="5"/>
      <c r="I1504" s="5"/>
    </row>
    <row r="1505" spans="5:9" ht="15.75" customHeight="1">
      <c r="E1505" s="15"/>
      <c r="G1505" s="5"/>
      <c r="I1505" s="5"/>
    </row>
    <row r="1506" spans="5:9" ht="15.75" customHeight="1">
      <c r="E1506" s="15"/>
      <c r="G1506" s="5"/>
      <c r="I1506" s="5"/>
    </row>
    <row r="1507" spans="5:9" ht="15.75" customHeight="1">
      <c r="E1507" s="15"/>
      <c r="G1507" s="5"/>
      <c r="I1507" s="5"/>
    </row>
    <row r="1508" spans="5:9" ht="15.75" customHeight="1">
      <c r="E1508" s="15"/>
      <c r="G1508" s="5"/>
      <c r="I1508" s="5"/>
    </row>
    <row r="1509" spans="5:9" ht="15.75" customHeight="1">
      <c r="E1509" s="15"/>
      <c r="G1509" s="5"/>
      <c r="I1509" s="5"/>
    </row>
    <row r="1510" spans="5:9" ht="15.75" customHeight="1">
      <c r="E1510" s="15"/>
      <c r="G1510" s="5"/>
      <c r="I1510" s="5"/>
    </row>
    <row r="1511" spans="5:9" ht="15.75" customHeight="1">
      <c r="E1511" s="15"/>
      <c r="G1511" s="5"/>
      <c r="I1511" s="5"/>
    </row>
    <row r="1512" spans="5:9" ht="15.75" customHeight="1">
      <c r="E1512" s="15"/>
      <c r="G1512" s="5"/>
      <c r="I1512" s="5"/>
    </row>
    <row r="1513" spans="5:9" ht="15.75" customHeight="1">
      <c r="E1513" s="15"/>
      <c r="G1513" s="5"/>
      <c r="I1513" s="5"/>
    </row>
    <row r="1514" spans="5:9" ht="15.75" customHeight="1">
      <c r="E1514" s="15"/>
      <c r="G1514" s="5"/>
      <c r="I1514" s="5"/>
    </row>
    <row r="1515" spans="5:9" ht="15.75" customHeight="1">
      <c r="E1515" s="15"/>
      <c r="G1515" s="5"/>
      <c r="I1515" s="5"/>
    </row>
    <row r="1516" spans="5:9" ht="15.75" customHeight="1">
      <c r="E1516" s="15"/>
      <c r="G1516" s="5"/>
      <c r="I1516" s="5"/>
    </row>
    <row r="1517" spans="5:9" ht="15.75" customHeight="1">
      <c r="E1517" s="15"/>
      <c r="G1517" s="5"/>
      <c r="I1517" s="5"/>
    </row>
    <row r="1518" spans="5:9" ht="15.75" customHeight="1">
      <c r="E1518" s="15"/>
      <c r="G1518" s="5"/>
      <c r="I1518" s="5"/>
    </row>
    <row r="1519" spans="5:9" ht="15.75" customHeight="1">
      <c r="E1519" s="15"/>
      <c r="G1519" s="5"/>
      <c r="I1519" s="5"/>
    </row>
    <row r="1520" spans="5:9" ht="15.75" customHeight="1">
      <c r="E1520" s="15"/>
      <c r="G1520" s="5"/>
      <c r="I1520" s="5"/>
    </row>
    <row r="1521" spans="5:9" ht="15.75" customHeight="1">
      <c r="E1521" s="15"/>
      <c r="G1521" s="5"/>
      <c r="I1521" s="5"/>
    </row>
    <row r="1522" spans="5:9" ht="15.75" customHeight="1">
      <c r="E1522" s="15"/>
      <c r="G1522" s="5"/>
      <c r="I1522" s="5"/>
    </row>
    <row r="1523" spans="5:9" ht="15.75" customHeight="1">
      <c r="E1523" s="15"/>
      <c r="G1523" s="5"/>
      <c r="I1523" s="5"/>
    </row>
    <row r="1524" spans="5:9" ht="15.75" customHeight="1">
      <c r="E1524" s="15"/>
      <c r="G1524" s="5"/>
      <c r="I1524" s="5"/>
    </row>
    <row r="1525" spans="5:9" ht="15.75" customHeight="1">
      <c r="E1525" s="15"/>
      <c r="G1525" s="5"/>
      <c r="I1525" s="5"/>
    </row>
    <row r="1526" spans="5:9" ht="15.75" customHeight="1">
      <c r="E1526" s="15"/>
      <c r="G1526" s="5"/>
      <c r="I1526" s="5"/>
    </row>
    <row r="1527" spans="5:9" ht="15.75" customHeight="1">
      <c r="E1527" s="15"/>
      <c r="G1527" s="5"/>
      <c r="I1527" s="5"/>
    </row>
    <row r="1528" spans="5:9" ht="15.75" customHeight="1">
      <c r="E1528" s="15"/>
      <c r="G1528" s="5"/>
      <c r="I1528" s="5"/>
    </row>
    <row r="1529" spans="5:9" ht="15.75" customHeight="1">
      <c r="E1529" s="15"/>
      <c r="G1529" s="5"/>
      <c r="I1529" s="5"/>
    </row>
    <row r="1530" spans="5:9" ht="15.75" customHeight="1">
      <c r="E1530" s="15"/>
      <c r="G1530" s="5"/>
      <c r="I1530" s="5"/>
    </row>
    <row r="1531" spans="5:9" ht="15.75" customHeight="1">
      <c r="E1531" s="15"/>
      <c r="G1531" s="5"/>
      <c r="I1531" s="5"/>
    </row>
    <row r="1532" spans="5:9" ht="15.75" customHeight="1">
      <c r="E1532" s="15"/>
      <c r="G1532" s="5"/>
      <c r="I1532" s="5"/>
    </row>
    <row r="1533" spans="5:9" ht="15.75" customHeight="1">
      <c r="E1533" s="15"/>
      <c r="G1533" s="5"/>
      <c r="I1533" s="5"/>
    </row>
    <row r="1534" spans="5:9" ht="15.75" customHeight="1">
      <c r="E1534" s="15"/>
      <c r="G1534" s="5"/>
      <c r="I1534" s="5"/>
    </row>
    <row r="1535" spans="5:9" ht="15.75" customHeight="1">
      <c r="E1535" s="15"/>
      <c r="G1535" s="5"/>
      <c r="I1535" s="5"/>
    </row>
    <row r="1536" spans="5:9" ht="15.75" customHeight="1">
      <c r="E1536" s="15"/>
      <c r="G1536" s="5"/>
      <c r="I1536" s="5"/>
    </row>
    <row r="1537" spans="5:9" ht="15.75" customHeight="1">
      <c r="E1537" s="15"/>
      <c r="G1537" s="5"/>
      <c r="I1537" s="5"/>
    </row>
    <row r="1538" spans="5:9" ht="15.75" customHeight="1">
      <c r="E1538" s="15"/>
      <c r="G1538" s="5"/>
      <c r="I1538" s="5"/>
    </row>
    <row r="1539" spans="5:9" ht="15.75" customHeight="1">
      <c r="E1539" s="15"/>
      <c r="G1539" s="5"/>
      <c r="I1539" s="5"/>
    </row>
    <row r="1540" spans="5:9" ht="15.75" customHeight="1">
      <c r="E1540" s="15"/>
      <c r="G1540" s="5"/>
      <c r="I1540" s="5"/>
    </row>
    <row r="1541" spans="5:9" ht="15.75" customHeight="1">
      <c r="E1541" s="15"/>
      <c r="G1541" s="5"/>
      <c r="I1541" s="5"/>
    </row>
    <row r="1542" spans="5:9" ht="15.75" customHeight="1">
      <c r="E1542" s="15"/>
      <c r="G1542" s="5"/>
      <c r="I1542" s="5"/>
    </row>
    <row r="1543" spans="5:9" ht="15.75" customHeight="1">
      <c r="E1543" s="15"/>
      <c r="G1543" s="5"/>
      <c r="I1543" s="5"/>
    </row>
    <row r="1544" spans="5:9" ht="15.75" customHeight="1">
      <c r="E1544" s="15"/>
      <c r="G1544" s="5"/>
      <c r="I1544" s="5"/>
    </row>
    <row r="1545" spans="5:9" ht="15.75" customHeight="1">
      <c r="E1545" s="15"/>
      <c r="G1545" s="5"/>
      <c r="I1545" s="5"/>
    </row>
    <row r="1546" spans="5:9" ht="15.75" customHeight="1">
      <c r="E1546" s="15"/>
      <c r="G1546" s="5"/>
      <c r="I1546" s="5"/>
    </row>
    <row r="1547" spans="5:9" ht="15.75" customHeight="1">
      <c r="E1547" s="15"/>
      <c r="G1547" s="5"/>
      <c r="I1547" s="5"/>
    </row>
    <row r="1548" spans="5:9" ht="15.75" customHeight="1">
      <c r="E1548" s="15"/>
      <c r="G1548" s="5"/>
      <c r="I1548" s="5"/>
    </row>
    <row r="1549" spans="5:9" ht="15.75" customHeight="1">
      <c r="E1549" s="15"/>
      <c r="G1549" s="5"/>
      <c r="I1549" s="5"/>
    </row>
    <row r="1550" spans="5:9" ht="15.75" customHeight="1">
      <c r="E1550" s="15"/>
      <c r="G1550" s="5"/>
      <c r="I1550" s="5"/>
    </row>
    <row r="1551" spans="5:9" ht="15.75" customHeight="1">
      <c r="E1551" s="15"/>
      <c r="G1551" s="5"/>
      <c r="I1551" s="5"/>
    </row>
    <row r="1552" spans="5:9" ht="15.75" customHeight="1">
      <c r="E1552" s="15"/>
      <c r="G1552" s="5"/>
      <c r="I1552" s="5"/>
    </row>
    <row r="1553" spans="5:9" ht="15.75" customHeight="1">
      <c r="E1553" s="15"/>
      <c r="G1553" s="5"/>
      <c r="I1553" s="5"/>
    </row>
    <row r="1554" spans="5:9" ht="15.75" customHeight="1">
      <c r="E1554" s="15"/>
      <c r="G1554" s="5"/>
      <c r="I1554" s="5"/>
    </row>
    <row r="1555" spans="5:9" ht="15.75" customHeight="1">
      <c r="E1555" s="15"/>
      <c r="G1555" s="5"/>
      <c r="I1555" s="5"/>
    </row>
    <row r="1556" spans="5:9" ht="15.75" customHeight="1">
      <c r="E1556" s="15"/>
      <c r="G1556" s="5"/>
      <c r="I1556" s="5"/>
    </row>
    <row r="1557" spans="5:9" ht="15.75" customHeight="1">
      <c r="E1557" s="15"/>
      <c r="G1557" s="5"/>
      <c r="I1557" s="5"/>
    </row>
    <row r="1558" spans="5:9" ht="15.75" customHeight="1">
      <c r="E1558" s="15"/>
      <c r="G1558" s="5"/>
      <c r="I1558" s="5"/>
    </row>
    <row r="1559" spans="5:9" ht="15.75" customHeight="1">
      <c r="E1559" s="15"/>
      <c r="G1559" s="5"/>
      <c r="I1559" s="5"/>
    </row>
    <row r="1560" spans="5:9" ht="15.75" customHeight="1">
      <c r="E1560" s="15"/>
      <c r="G1560" s="5"/>
      <c r="I1560" s="5"/>
    </row>
    <row r="1561" spans="5:9" ht="15.75" customHeight="1">
      <c r="E1561" s="15"/>
      <c r="G1561" s="5"/>
      <c r="I1561" s="5"/>
    </row>
    <row r="1562" spans="5:9" ht="15.75" customHeight="1">
      <c r="E1562" s="15"/>
      <c r="G1562" s="5"/>
      <c r="I1562" s="5"/>
    </row>
    <row r="1563" spans="5:9" ht="15.75" customHeight="1">
      <c r="E1563" s="15"/>
      <c r="G1563" s="5"/>
      <c r="I1563" s="5"/>
    </row>
    <row r="1564" spans="5:9" ht="15.75" customHeight="1">
      <c r="E1564" s="15"/>
      <c r="G1564" s="5"/>
      <c r="I1564" s="5"/>
    </row>
    <row r="1565" spans="5:9" ht="15.75" customHeight="1">
      <c r="E1565" s="15"/>
      <c r="G1565" s="5"/>
      <c r="I1565" s="5"/>
    </row>
    <row r="1566" spans="5:9" ht="15.75" customHeight="1">
      <c r="E1566" s="15"/>
      <c r="G1566" s="5"/>
      <c r="I1566" s="5"/>
    </row>
    <row r="1567" spans="5:9" ht="15.75" customHeight="1">
      <c r="E1567" s="15"/>
      <c r="G1567" s="5"/>
      <c r="I1567" s="5"/>
    </row>
    <row r="1568" spans="5:9" ht="15.75" customHeight="1">
      <c r="E1568" s="15"/>
      <c r="G1568" s="5"/>
      <c r="I1568" s="5"/>
    </row>
    <row r="1569" spans="5:9" ht="15.75" customHeight="1">
      <c r="E1569" s="15"/>
      <c r="G1569" s="5"/>
      <c r="I1569" s="5"/>
    </row>
    <row r="1570" spans="5:9" ht="15.75" customHeight="1">
      <c r="E1570" s="15"/>
      <c r="G1570" s="5"/>
      <c r="I1570" s="5"/>
    </row>
    <row r="1571" spans="5:9" ht="15.75" customHeight="1">
      <c r="E1571" s="15"/>
      <c r="G1571" s="5"/>
      <c r="I1571" s="5"/>
    </row>
    <row r="1572" spans="5:9" ht="15.75" customHeight="1">
      <c r="E1572" s="15"/>
      <c r="G1572" s="5"/>
      <c r="I1572" s="5"/>
    </row>
    <row r="1573" spans="5:9" ht="15.75" customHeight="1">
      <c r="E1573" s="15"/>
      <c r="G1573" s="5"/>
      <c r="I1573" s="5"/>
    </row>
    <row r="1574" spans="5:9" ht="15.75" customHeight="1">
      <c r="E1574" s="15"/>
      <c r="G1574" s="5"/>
      <c r="I1574" s="5"/>
    </row>
    <row r="1575" spans="5:9" ht="15.75" customHeight="1">
      <c r="E1575" s="15"/>
      <c r="G1575" s="5"/>
      <c r="I1575" s="5"/>
    </row>
    <row r="1576" spans="5:9" ht="15.75" customHeight="1">
      <c r="E1576" s="15"/>
      <c r="G1576" s="5"/>
      <c r="I1576" s="5"/>
    </row>
    <row r="1577" spans="5:9" ht="15.75" customHeight="1">
      <c r="E1577" s="15"/>
      <c r="G1577" s="5"/>
      <c r="I1577" s="5"/>
    </row>
    <row r="1578" spans="5:9" ht="15.75" customHeight="1">
      <c r="E1578" s="15"/>
      <c r="G1578" s="5"/>
      <c r="I1578" s="5"/>
    </row>
    <row r="1579" spans="5:9" ht="15.75" customHeight="1">
      <c r="E1579" s="15"/>
      <c r="G1579" s="5"/>
      <c r="I1579" s="5"/>
    </row>
    <row r="1580" spans="5:9" ht="15.75" customHeight="1">
      <c r="E1580" s="15"/>
      <c r="G1580" s="5"/>
      <c r="I1580" s="5"/>
    </row>
    <row r="1581" spans="5:9" ht="15.75" customHeight="1">
      <c r="E1581" s="15"/>
      <c r="G1581" s="5"/>
      <c r="I1581" s="5"/>
    </row>
    <row r="1582" spans="5:9" ht="15.75" customHeight="1">
      <c r="E1582" s="15"/>
      <c r="G1582" s="5"/>
      <c r="I1582" s="5"/>
    </row>
    <row r="1583" spans="5:9" ht="15.75" customHeight="1">
      <c r="E1583" s="15"/>
      <c r="G1583" s="5"/>
      <c r="I1583" s="5"/>
    </row>
    <row r="1584" spans="5:9" ht="15.75" customHeight="1">
      <c r="E1584" s="15"/>
      <c r="G1584" s="5"/>
      <c r="I1584" s="5"/>
    </row>
    <row r="1585" spans="5:9" ht="15.75" customHeight="1">
      <c r="E1585" s="15"/>
      <c r="G1585" s="5"/>
      <c r="I1585" s="5"/>
    </row>
    <row r="1586" spans="5:9" ht="15.75" customHeight="1">
      <c r="E1586" s="15"/>
      <c r="G1586" s="5"/>
      <c r="I1586" s="5"/>
    </row>
    <row r="1587" spans="5:9" ht="15.75" customHeight="1">
      <c r="E1587" s="15"/>
      <c r="G1587" s="5"/>
      <c r="I1587" s="5"/>
    </row>
    <row r="1588" spans="5:9" ht="15.75" customHeight="1">
      <c r="E1588" s="15"/>
      <c r="G1588" s="5"/>
      <c r="I1588" s="5"/>
    </row>
    <row r="1589" spans="5:9" ht="15.75" customHeight="1">
      <c r="E1589" s="15"/>
      <c r="G1589" s="5"/>
      <c r="I1589" s="5"/>
    </row>
    <row r="1590" spans="5:9" ht="15.75" customHeight="1">
      <c r="E1590" s="15"/>
      <c r="G1590" s="5"/>
      <c r="I1590" s="5"/>
    </row>
    <row r="1591" spans="5:9" ht="15.75" customHeight="1">
      <c r="E1591" s="15"/>
      <c r="G1591" s="5"/>
      <c r="I1591" s="5"/>
    </row>
    <row r="1592" spans="5:9" ht="15.75" customHeight="1">
      <c r="E1592" s="15"/>
      <c r="G1592" s="5"/>
      <c r="I1592" s="5"/>
    </row>
    <row r="1593" spans="5:9" ht="15.75" customHeight="1">
      <c r="E1593" s="15"/>
      <c r="G1593" s="5"/>
      <c r="I1593" s="5"/>
    </row>
    <row r="1594" spans="5:9" ht="15.75" customHeight="1">
      <c r="E1594" s="15"/>
      <c r="G1594" s="5"/>
      <c r="I1594" s="5"/>
    </row>
    <row r="1595" spans="5:9" ht="15.75" customHeight="1">
      <c r="E1595" s="15"/>
      <c r="G1595" s="5"/>
      <c r="I1595" s="5"/>
    </row>
    <row r="1596" spans="5:9" ht="15.75" customHeight="1">
      <c r="E1596" s="15"/>
      <c r="G1596" s="5"/>
      <c r="I1596" s="5"/>
    </row>
    <row r="1597" spans="5:9" ht="15.75" customHeight="1">
      <c r="E1597" s="15"/>
      <c r="G1597" s="5"/>
      <c r="I1597" s="5"/>
    </row>
    <row r="1598" spans="5:9" ht="15.75" customHeight="1">
      <c r="E1598" s="15"/>
      <c r="G1598" s="5"/>
      <c r="I1598" s="5"/>
    </row>
    <row r="1599" spans="5:9" ht="15.75" customHeight="1">
      <c r="E1599" s="15"/>
      <c r="G1599" s="5"/>
      <c r="I1599" s="5"/>
    </row>
    <row r="1600" spans="5:9" ht="15.75" customHeight="1">
      <c r="E1600" s="15"/>
      <c r="G1600" s="5"/>
      <c r="I1600" s="5"/>
    </row>
    <row r="1601" spans="5:9" ht="15.75" customHeight="1">
      <c r="E1601" s="15"/>
      <c r="G1601" s="5"/>
      <c r="I1601" s="5"/>
    </row>
    <row r="1602" spans="5:9" ht="15.75" customHeight="1">
      <c r="E1602" s="15"/>
      <c r="G1602" s="5"/>
      <c r="I1602" s="5"/>
    </row>
    <row r="1603" spans="5:9" ht="15.75" customHeight="1">
      <c r="E1603" s="15"/>
      <c r="G1603" s="5"/>
      <c r="I1603" s="5"/>
    </row>
    <row r="1604" spans="5:9" ht="15.75" customHeight="1">
      <c r="E1604" s="15"/>
      <c r="G1604" s="5"/>
      <c r="I1604" s="5"/>
    </row>
    <row r="1605" spans="5:9" ht="15.75" customHeight="1">
      <c r="E1605" s="15"/>
      <c r="G1605" s="5"/>
      <c r="I1605" s="5"/>
    </row>
    <row r="1606" spans="5:9" ht="15.75" customHeight="1">
      <c r="E1606" s="15"/>
      <c r="G1606" s="5"/>
      <c r="I1606" s="5"/>
    </row>
    <row r="1607" spans="5:9" ht="15.75" customHeight="1">
      <c r="E1607" s="15"/>
      <c r="G1607" s="5"/>
      <c r="I1607" s="5"/>
    </row>
    <row r="1608" spans="5:9" ht="15.75" customHeight="1">
      <c r="E1608" s="15"/>
      <c r="G1608" s="5"/>
      <c r="I1608" s="5"/>
    </row>
    <row r="1609" spans="5:9" ht="15.75" customHeight="1">
      <c r="E1609" s="15"/>
      <c r="G1609" s="5"/>
      <c r="I1609" s="5"/>
    </row>
    <row r="1610" spans="5:9" ht="15.75" customHeight="1">
      <c r="E1610" s="15"/>
      <c r="G1610" s="5"/>
      <c r="I1610" s="5"/>
    </row>
    <row r="1611" spans="5:9" ht="15.75" customHeight="1">
      <c r="E1611" s="15"/>
      <c r="G1611" s="5"/>
      <c r="I1611" s="5"/>
    </row>
    <row r="1612" spans="5:9" ht="15.75" customHeight="1">
      <c r="E1612" s="15"/>
      <c r="G1612" s="5"/>
      <c r="I1612" s="5"/>
    </row>
    <row r="1613" spans="5:9" ht="15.75" customHeight="1">
      <c r="E1613" s="15"/>
      <c r="G1613" s="5"/>
      <c r="I1613" s="5"/>
    </row>
    <row r="1614" spans="5:9" ht="15.75" customHeight="1">
      <c r="E1614" s="15"/>
      <c r="G1614" s="5"/>
      <c r="I1614" s="5"/>
    </row>
    <row r="1615" spans="5:9" ht="15.75" customHeight="1">
      <c r="E1615" s="15"/>
      <c r="G1615" s="5"/>
      <c r="I1615" s="5"/>
    </row>
    <row r="1616" spans="5:9" ht="15.75" customHeight="1">
      <c r="E1616" s="15"/>
      <c r="G1616" s="5"/>
      <c r="I1616" s="5"/>
    </row>
    <row r="1617" spans="5:9" ht="15.75" customHeight="1">
      <c r="E1617" s="15"/>
      <c r="G1617" s="5"/>
      <c r="I1617" s="5"/>
    </row>
    <row r="1618" spans="5:9" ht="15.75" customHeight="1">
      <c r="E1618" s="15"/>
      <c r="G1618" s="5"/>
      <c r="I1618" s="5"/>
    </row>
    <row r="1619" spans="5:9" ht="15.75" customHeight="1">
      <c r="E1619" s="15"/>
      <c r="G1619" s="5"/>
      <c r="I1619" s="5"/>
    </row>
    <row r="1620" spans="5:9" ht="15.75" customHeight="1">
      <c r="E1620" s="15"/>
      <c r="G1620" s="5"/>
      <c r="I1620" s="5"/>
    </row>
    <row r="1621" spans="5:9" ht="15.75" customHeight="1">
      <c r="E1621" s="15"/>
      <c r="G1621" s="5"/>
      <c r="I1621" s="5"/>
    </row>
    <row r="1622" spans="5:9" ht="15.75" customHeight="1">
      <c r="E1622" s="15"/>
      <c r="G1622" s="5"/>
      <c r="I1622" s="5"/>
    </row>
    <row r="1623" spans="5:9" ht="15.75" customHeight="1">
      <c r="E1623" s="15"/>
      <c r="G1623" s="5"/>
      <c r="I1623" s="5"/>
    </row>
    <row r="1624" spans="5:9" ht="15.75" customHeight="1">
      <c r="E1624" s="15"/>
      <c r="G1624" s="5"/>
      <c r="I1624" s="5"/>
    </row>
    <row r="1625" spans="5:9" ht="15.75" customHeight="1">
      <c r="E1625" s="15"/>
      <c r="G1625" s="5"/>
      <c r="I1625" s="5"/>
    </row>
    <row r="1626" spans="5:9" ht="15.75" customHeight="1">
      <c r="E1626" s="15"/>
      <c r="G1626" s="5"/>
      <c r="I1626" s="5"/>
    </row>
    <row r="1627" spans="5:9" ht="15.75" customHeight="1">
      <c r="E1627" s="15"/>
      <c r="G1627" s="5"/>
      <c r="I1627" s="5"/>
    </row>
    <row r="1628" spans="5:9" ht="15.75" customHeight="1">
      <c r="E1628" s="15"/>
      <c r="G1628" s="5"/>
      <c r="I1628" s="5"/>
    </row>
    <row r="1629" spans="5:9" ht="15.75" customHeight="1">
      <c r="E1629" s="15"/>
      <c r="G1629" s="5"/>
      <c r="I1629" s="5"/>
    </row>
    <row r="1630" spans="5:9" ht="15.75" customHeight="1">
      <c r="E1630" s="15"/>
      <c r="G1630" s="5"/>
      <c r="I1630" s="5"/>
    </row>
    <row r="1631" spans="5:9" ht="15.75" customHeight="1">
      <c r="E1631" s="15"/>
      <c r="G1631" s="5"/>
      <c r="I1631" s="5"/>
    </row>
    <row r="1632" spans="5:9" ht="15.75" customHeight="1">
      <c r="E1632" s="15"/>
      <c r="G1632" s="5"/>
      <c r="I1632" s="5"/>
    </row>
    <row r="1633" spans="5:9" ht="15.75" customHeight="1">
      <c r="E1633" s="15"/>
      <c r="G1633" s="5"/>
      <c r="I1633" s="5"/>
    </row>
    <row r="1634" spans="5:9" ht="15.75" customHeight="1">
      <c r="E1634" s="15"/>
      <c r="G1634" s="5"/>
      <c r="I1634" s="5"/>
    </row>
    <row r="1635" spans="5:9" ht="15.75" customHeight="1">
      <c r="E1635" s="15"/>
      <c r="G1635" s="5"/>
      <c r="I1635" s="5"/>
    </row>
    <row r="1636" spans="5:9" ht="15.75" customHeight="1">
      <c r="E1636" s="15"/>
      <c r="G1636" s="5"/>
      <c r="I1636" s="5"/>
    </row>
    <row r="1637" spans="5:9" ht="15.75" customHeight="1">
      <c r="E1637" s="15"/>
      <c r="G1637" s="5"/>
      <c r="I1637" s="5"/>
    </row>
    <row r="1638" spans="5:9" ht="15.75" customHeight="1">
      <c r="E1638" s="15"/>
      <c r="G1638" s="5"/>
      <c r="I1638" s="5"/>
    </row>
    <row r="1639" spans="5:9" ht="15.75" customHeight="1">
      <c r="E1639" s="15"/>
      <c r="G1639" s="5"/>
      <c r="I1639" s="5"/>
    </row>
    <row r="1640" spans="5:9" ht="15.75" customHeight="1">
      <c r="E1640" s="15"/>
      <c r="G1640" s="5"/>
      <c r="I1640" s="5"/>
    </row>
    <row r="1641" spans="5:9" ht="15.75" customHeight="1">
      <c r="E1641" s="15"/>
      <c r="G1641" s="5"/>
      <c r="I1641" s="5"/>
    </row>
    <row r="1642" spans="5:9" ht="15.75" customHeight="1">
      <c r="E1642" s="15"/>
      <c r="G1642" s="5"/>
      <c r="I1642" s="5"/>
    </row>
    <row r="1643" spans="5:9" ht="15.75" customHeight="1">
      <c r="E1643" s="15"/>
      <c r="G1643" s="5"/>
      <c r="I1643" s="5"/>
    </row>
    <row r="1644" spans="5:9" ht="15.75" customHeight="1">
      <c r="E1644" s="15"/>
      <c r="G1644" s="5"/>
      <c r="I1644" s="5"/>
    </row>
    <row r="1645" spans="5:9" ht="15.75" customHeight="1">
      <c r="E1645" s="15"/>
      <c r="G1645" s="5"/>
      <c r="I1645" s="5"/>
    </row>
    <row r="1646" spans="5:9" ht="15.75" customHeight="1">
      <c r="E1646" s="15"/>
      <c r="G1646" s="5"/>
      <c r="I1646" s="5"/>
    </row>
    <row r="1647" spans="5:9" ht="15.75" customHeight="1">
      <c r="E1647" s="15"/>
      <c r="G1647" s="5"/>
      <c r="I1647" s="5"/>
    </row>
    <row r="1648" spans="5:9" ht="15.75" customHeight="1">
      <c r="E1648" s="15"/>
      <c r="G1648" s="5"/>
      <c r="I1648" s="5"/>
    </row>
    <row r="1649" spans="5:9" ht="15.75" customHeight="1">
      <c r="E1649" s="15"/>
      <c r="G1649" s="5"/>
      <c r="I1649" s="5"/>
    </row>
    <row r="1650" spans="5:9" ht="15.75" customHeight="1">
      <c r="E1650" s="15"/>
      <c r="G1650" s="5"/>
      <c r="I1650" s="5"/>
    </row>
    <row r="1651" spans="5:9" ht="15.75" customHeight="1">
      <c r="E1651" s="15"/>
      <c r="G1651" s="5"/>
      <c r="I1651" s="5"/>
    </row>
    <row r="1652" spans="5:9" ht="15.75" customHeight="1">
      <c r="E1652" s="15"/>
      <c r="G1652" s="5"/>
      <c r="I1652" s="5"/>
    </row>
    <row r="1653" spans="5:9" ht="15.75" customHeight="1">
      <c r="E1653" s="15"/>
      <c r="G1653" s="5"/>
      <c r="I1653" s="5"/>
    </row>
    <row r="1654" spans="5:9" ht="15.75" customHeight="1">
      <c r="E1654" s="15"/>
      <c r="G1654" s="5"/>
      <c r="I1654" s="5"/>
    </row>
    <row r="1655" spans="5:9" ht="15.75" customHeight="1">
      <c r="E1655" s="15"/>
      <c r="G1655" s="5"/>
      <c r="I1655" s="5"/>
    </row>
    <row r="1656" spans="5:9" ht="15.75" customHeight="1">
      <c r="E1656" s="15"/>
      <c r="G1656" s="5"/>
      <c r="I1656" s="5"/>
    </row>
    <row r="1657" spans="5:9" ht="15.75" customHeight="1">
      <c r="E1657" s="15"/>
      <c r="G1657" s="5"/>
      <c r="I1657" s="5"/>
    </row>
    <row r="1658" spans="5:9" ht="15.75" customHeight="1">
      <c r="E1658" s="15"/>
      <c r="G1658" s="5"/>
      <c r="I1658" s="5"/>
    </row>
    <row r="1659" spans="5:9" ht="15.75" customHeight="1">
      <c r="E1659" s="15"/>
      <c r="G1659" s="5"/>
      <c r="I1659" s="5"/>
    </row>
    <row r="1660" spans="5:9" ht="15.75" customHeight="1">
      <c r="E1660" s="15"/>
      <c r="G1660" s="5"/>
      <c r="I1660" s="5"/>
    </row>
    <row r="1661" spans="5:9" ht="15.75" customHeight="1">
      <c r="E1661" s="15"/>
      <c r="G1661" s="5"/>
      <c r="I1661" s="5"/>
    </row>
    <row r="1662" spans="5:9" ht="15.75" customHeight="1">
      <c r="E1662" s="15"/>
      <c r="G1662" s="5"/>
      <c r="I1662" s="5"/>
    </row>
    <row r="1663" spans="5:9" ht="15.75" customHeight="1">
      <c r="E1663" s="15"/>
      <c r="G1663" s="5"/>
      <c r="I1663" s="5"/>
    </row>
    <row r="1664" spans="5:9" ht="15.75" customHeight="1">
      <c r="E1664" s="15"/>
      <c r="G1664" s="5"/>
      <c r="I1664" s="5"/>
    </row>
    <row r="1665" spans="5:9" ht="15.75" customHeight="1">
      <c r="E1665" s="15"/>
      <c r="G1665" s="5"/>
      <c r="I1665" s="5"/>
    </row>
    <row r="1666" spans="5:9" ht="15.75" customHeight="1">
      <c r="E1666" s="15"/>
      <c r="G1666" s="5"/>
      <c r="I1666" s="5"/>
    </row>
    <row r="1667" spans="5:9" ht="15.75" customHeight="1">
      <c r="E1667" s="15"/>
      <c r="G1667" s="5"/>
      <c r="I1667" s="5"/>
    </row>
    <row r="1668" spans="5:9" ht="15.75" customHeight="1">
      <c r="E1668" s="15"/>
      <c r="G1668" s="5"/>
      <c r="I1668" s="5"/>
    </row>
    <row r="1669" spans="5:9" ht="15.75" customHeight="1">
      <c r="E1669" s="15"/>
      <c r="G1669" s="5"/>
      <c r="I1669" s="5"/>
    </row>
    <row r="1670" spans="5:9" ht="15.75" customHeight="1">
      <c r="E1670" s="15"/>
      <c r="G1670" s="5"/>
      <c r="I1670" s="5"/>
    </row>
    <row r="1671" spans="5:9" ht="15.75" customHeight="1">
      <c r="E1671" s="15"/>
      <c r="G1671" s="5"/>
      <c r="I1671" s="5"/>
    </row>
    <row r="1672" spans="5:9" ht="15.75" customHeight="1">
      <c r="E1672" s="15"/>
      <c r="G1672" s="5"/>
      <c r="I1672" s="5"/>
    </row>
    <row r="1673" spans="5:9" ht="15.75" customHeight="1">
      <c r="E1673" s="15"/>
      <c r="G1673" s="5"/>
      <c r="I1673" s="5"/>
    </row>
    <row r="1674" spans="5:9" ht="15.75" customHeight="1">
      <c r="E1674" s="15"/>
      <c r="G1674" s="5"/>
      <c r="I1674" s="5"/>
    </row>
    <row r="1675" spans="5:9" ht="15.75" customHeight="1">
      <c r="E1675" s="15"/>
      <c r="G1675" s="5"/>
      <c r="I1675" s="5"/>
    </row>
    <row r="1676" spans="5:9" ht="15.75" customHeight="1">
      <c r="E1676" s="15"/>
      <c r="G1676" s="5"/>
      <c r="I1676" s="5"/>
    </row>
    <row r="1677" spans="5:9" ht="15.75" customHeight="1">
      <c r="E1677" s="15"/>
      <c r="G1677" s="5"/>
      <c r="I1677" s="5"/>
    </row>
    <row r="1678" spans="5:9" ht="15.75" customHeight="1">
      <c r="E1678" s="15"/>
      <c r="G1678" s="5"/>
      <c r="I1678" s="5"/>
    </row>
    <row r="1679" spans="5:9" ht="15.75" customHeight="1">
      <c r="E1679" s="15"/>
      <c r="G1679" s="5"/>
      <c r="I1679" s="5"/>
    </row>
    <row r="1680" spans="5:9" ht="15.75" customHeight="1">
      <c r="E1680" s="15"/>
      <c r="G1680" s="5"/>
      <c r="I1680" s="5"/>
    </row>
    <row r="1681" spans="5:9" ht="15.75" customHeight="1">
      <c r="E1681" s="15"/>
      <c r="G1681" s="5"/>
      <c r="I1681" s="5"/>
    </row>
    <row r="1682" spans="5:9" ht="15.75" customHeight="1">
      <c r="E1682" s="15"/>
      <c r="G1682" s="5"/>
      <c r="I1682" s="5"/>
    </row>
    <row r="1683" spans="5:9" ht="15.75" customHeight="1">
      <c r="E1683" s="15"/>
      <c r="G1683" s="5"/>
      <c r="I1683" s="5"/>
    </row>
    <row r="1684" spans="5:9" ht="15.75" customHeight="1">
      <c r="E1684" s="15"/>
      <c r="G1684" s="5"/>
      <c r="I1684" s="5"/>
    </row>
    <row r="1685" spans="5:9" ht="15.75" customHeight="1">
      <c r="E1685" s="15"/>
      <c r="G1685" s="5"/>
      <c r="I1685" s="5"/>
    </row>
    <row r="1686" spans="5:9" ht="15.75" customHeight="1">
      <c r="E1686" s="15"/>
      <c r="G1686" s="5"/>
      <c r="I1686" s="5"/>
    </row>
    <row r="1687" spans="5:9" ht="15.75" customHeight="1">
      <c r="E1687" s="15"/>
      <c r="G1687" s="5"/>
      <c r="I1687" s="5"/>
    </row>
    <row r="1688" spans="5:9" ht="15.75" customHeight="1">
      <c r="E1688" s="15"/>
      <c r="G1688" s="5"/>
      <c r="I1688" s="5"/>
    </row>
    <row r="1689" spans="5:9" ht="15.75" customHeight="1">
      <c r="E1689" s="15"/>
      <c r="G1689" s="5"/>
      <c r="I1689" s="5"/>
    </row>
    <row r="1690" spans="5:9" ht="15.75" customHeight="1">
      <c r="E1690" s="15"/>
      <c r="G1690" s="5"/>
      <c r="I1690" s="5"/>
    </row>
    <row r="1691" spans="5:9" ht="15.75" customHeight="1">
      <c r="E1691" s="15"/>
      <c r="G1691" s="5"/>
      <c r="I1691" s="5"/>
    </row>
    <row r="1692" spans="5:9" ht="15.75" customHeight="1">
      <c r="E1692" s="15"/>
      <c r="G1692" s="5"/>
      <c r="I1692" s="5"/>
    </row>
    <row r="1693" spans="5:9" ht="15.75" customHeight="1">
      <c r="E1693" s="15"/>
      <c r="G1693" s="5"/>
      <c r="I1693" s="5"/>
    </row>
    <row r="1694" spans="5:9" ht="15.75" customHeight="1">
      <c r="E1694" s="15"/>
      <c r="G1694" s="5"/>
      <c r="I1694" s="5"/>
    </row>
    <row r="1695" spans="5:9" ht="15.75" customHeight="1">
      <c r="E1695" s="15"/>
      <c r="G1695" s="5"/>
      <c r="I1695" s="5"/>
    </row>
    <row r="1696" spans="5:9" ht="15.75" customHeight="1">
      <c r="E1696" s="15"/>
      <c r="G1696" s="5"/>
      <c r="I1696" s="5"/>
    </row>
    <row r="1697" spans="5:9" ht="15.75" customHeight="1">
      <c r="E1697" s="15"/>
      <c r="G1697" s="5"/>
      <c r="I1697" s="5"/>
    </row>
    <row r="1698" spans="5:9" ht="15.75" customHeight="1">
      <c r="E1698" s="15"/>
      <c r="G1698" s="5"/>
      <c r="I1698" s="5"/>
    </row>
    <row r="1699" spans="5:9" ht="15.75" customHeight="1">
      <c r="E1699" s="15"/>
      <c r="G1699" s="5"/>
      <c r="I1699" s="5"/>
    </row>
    <row r="1700" spans="5:9" ht="15.75" customHeight="1">
      <c r="E1700" s="15"/>
      <c r="G1700" s="5"/>
      <c r="I1700" s="5"/>
    </row>
    <row r="1701" spans="5:9" ht="15.75" customHeight="1">
      <c r="E1701" s="15"/>
      <c r="G1701" s="5"/>
      <c r="I1701" s="5"/>
    </row>
    <row r="1702" spans="5:9" ht="15.75" customHeight="1">
      <c r="E1702" s="15"/>
      <c r="G1702" s="5"/>
      <c r="I1702" s="5"/>
    </row>
    <row r="1703" spans="5:9" ht="15.75" customHeight="1">
      <c r="E1703" s="15"/>
      <c r="G1703" s="5"/>
      <c r="I1703" s="5"/>
    </row>
    <row r="1704" spans="5:9" ht="15.75" customHeight="1">
      <c r="E1704" s="15"/>
      <c r="G1704" s="5"/>
      <c r="I1704" s="5"/>
    </row>
    <row r="1705" spans="5:9" ht="15.75" customHeight="1">
      <c r="E1705" s="15"/>
      <c r="G1705" s="5"/>
      <c r="I1705" s="5"/>
    </row>
    <row r="1706" spans="5:9" ht="15.75" customHeight="1">
      <c r="E1706" s="15"/>
      <c r="G1706" s="5"/>
      <c r="I1706" s="5"/>
    </row>
    <row r="1707" spans="5:9" ht="15.75" customHeight="1">
      <c r="E1707" s="15"/>
      <c r="G1707" s="5"/>
      <c r="I1707" s="5"/>
    </row>
    <row r="1708" spans="5:9" ht="15.75" customHeight="1">
      <c r="E1708" s="15"/>
      <c r="G1708" s="5"/>
      <c r="I1708" s="5"/>
    </row>
    <row r="1709" spans="5:9" ht="15.75" customHeight="1">
      <c r="E1709" s="15"/>
      <c r="G1709" s="5"/>
      <c r="I1709" s="5"/>
    </row>
    <row r="1710" spans="5:9" ht="15.75" customHeight="1">
      <c r="E1710" s="15"/>
      <c r="G1710" s="5"/>
      <c r="I1710" s="5"/>
    </row>
    <row r="1711" spans="5:9" ht="15.75" customHeight="1">
      <c r="E1711" s="15"/>
      <c r="G1711" s="5"/>
      <c r="I1711" s="5"/>
    </row>
    <row r="1712" spans="5:9" ht="15.75" customHeight="1">
      <c r="E1712" s="15"/>
      <c r="G1712" s="5"/>
      <c r="I1712" s="5"/>
    </row>
    <row r="1713" spans="5:9" ht="15.75" customHeight="1">
      <c r="E1713" s="15"/>
      <c r="G1713" s="5"/>
      <c r="I1713" s="5"/>
    </row>
    <row r="1714" spans="5:9" ht="15.75" customHeight="1">
      <c r="E1714" s="15"/>
      <c r="G1714" s="5"/>
      <c r="I1714" s="5"/>
    </row>
    <row r="1715" spans="5:9" ht="15.75" customHeight="1">
      <c r="E1715" s="15"/>
      <c r="G1715" s="5"/>
      <c r="I1715" s="5"/>
    </row>
    <row r="1716" spans="5:9" ht="15.75" customHeight="1">
      <c r="E1716" s="15"/>
      <c r="G1716" s="5"/>
      <c r="I1716" s="5"/>
    </row>
    <row r="1717" spans="5:9" ht="15.75" customHeight="1">
      <c r="E1717" s="15"/>
      <c r="G1717" s="5"/>
      <c r="I1717" s="5"/>
    </row>
    <row r="1718" spans="5:9" ht="15.75" customHeight="1">
      <c r="E1718" s="15"/>
      <c r="G1718" s="5"/>
      <c r="I1718" s="5"/>
    </row>
    <row r="1719" spans="5:9" ht="15.75" customHeight="1">
      <c r="E1719" s="15"/>
      <c r="G1719" s="5"/>
      <c r="I1719" s="5"/>
    </row>
    <row r="1720" spans="5:9" ht="15.75" customHeight="1">
      <c r="E1720" s="15"/>
      <c r="G1720" s="5"/>
      <c r="I1720" s="5"/>
    </row>
    <row r="1721" spans="5:9" ht="15.75" customHeight="1">
      <c r="E1721" s="15"/>
      <c r="G1721" s="5"/>
      <c r="I1721" s="5"/>
    </row>
    <row r="1722" spans="5:9" ht="15.75" customHeight="1">
      <c r="E1722" s="15"/>
      <c r="G1722" s="5"/>
      <c r="I1722" s="5"/>
    </row>
    <row r="1723" spans="5:9" ht="15.75" customHeight="1">
      <c r="E1723" s="15"/>
      <c r="G1723" s="5"/>
      <c r="I1723" s="5"/>
    </row>
    <row r="1724" spans="5:9" ht="15.75" customHeight="1">
      <c r="E1724" s="15"/>
      <c r="G1724" s="5"/>
      <c r="I1724" s="5"/>
    </row>
    <row r="1725" spans="5:9" ht="15.75" customHeight="1">
      <c r="E1725" s="15"/>
      <c r="G1725" s="5"/>
      <c r="I1725" s="5"/>
    </row>
    <row r="1726" spans="5:9" ht="15.75" customHeight="1">
      <c r="E1726" s="15"/>
      <c r="G1726" s="5"/>
      <c r="I1726" s="5"/>
    </row>
    <row r="1727" spans="5:9" ht="15.75" customHeight="1">
      <c r="E1727" s="15"/>
      <c r="G1727" s="5"/>
      <c r="I1727" s="5"/>
    </row>
    <row r="1728" spans="5:9" ht="15.75" customHeight="1">
      <c r="E1728" s="15"/>
      <c r="G1728" s="5"/>
      <c r="I1728" s="5"/>
    </row>
    <row r="1729" spans="5:9" ht="15.75" customHeight="1">
      <c r="E1729" s="15"/>
      <c r="G1729" s="5"/>
      <c r="I1729" s="5"/>
    </row>
    <row r="1730" spans="5:9" ht="15.75" customHeight="1">
      <c r="E1730" s="15"/>
      <c r="G1730" s="5"/>
      <c r="I1730" s="5"/>
    </row>
    <row r="1731" spans="5:9" ht="15.75" customHeight="1">
      <c r="E1731" s="15"/>
      <c r="G1731" s="5"/>
      <c r="I1731" s="5"/>
    </row>
    <row r="1732" spans="5:9" ht="15.75" customHeight="1">
      <c r="E1732" s="15"/>
      <c r="G1732" s="5"/>
      <c r="I1732" s="5"/>
    </row>
    <row r="1733" spans="5:9" ht="15.75" customHeight="1">
      <c r="E1733" s="15"/>
      <c r="G1733" s="5"/>
      <c r="I1733" s="5"/>
    </row>
    <row r="1734" spans="5:9" ht="15.75" customHeight="1">
      <c r="E1734" s="15"/>
      <c r="G1734" s="5"/>
      <c r="I1734" s="5"/>
    </row>
    <row r="1735" spans="5:9" ht="15.75" customHeight="1">
      <c r="E1735" s="15"/>
      <c r="G1735" s="5"/>
      <c r="I1735" s="5"/>
    </row>
    <row r="1736" spans="5:9" ht="15.75" customHeight="1">
      <c r="E1736" s="15"/>
      <c r="G1736" s="5"/>
      <c r="I1736" s="5"/>
    </row>
    <row r="1737" spans="5:9" ht="15.75" customHeight="1">
      <c r="E1737" s="15"/>
      <c r="G1737" s="5"/>
      <c r="I1737" s="5"/>
    </row>
    <row r="1738" spans="5:9" ht="15.75" customHeight="1">
      <c r="E1738" s="15"/>
      <c r="G1738" s="5"/>
      <c r="I1738" s="5"/>
    </row>
    <row r="1739" spans="5:9" ht="15.75" customHeight="1">
      <c r="E1739" s="15"/>
      <c r="G1739" s="5"/>
      <c r="I1739" s="5"/>
    </row>
    <row r="1740" spans="5:9" ht="15.75" customHeight="1">
      <c r="E1740" s="15"/>
      <c r="G1740" s="5"/>
      <c r="I1740" s="5"/>
    </row>
    <row r="1741" spans="5:9" ht="15.75" customHeight="1">
      <c r="E1741" s="15"/>
      <c r="G1741" s="5"/>
      <c r="I1741" s="5"/>
    </row>
    <row r="1742" spans="5:9" ht="15.75" customHeight="1">
      <c r="E1742" s="15"/>
      <c r="G1742" s="5"/>
      <c r="I1742" s="5"/>
    </row>
    <row r="1743" spans="5:9" ht="15.75" customHeight="1">
      <c r="E1743" s="15"/>
      <c r="G1743" s="5"/>
      <c r="I1743" s="5"/>
    </row>
    <row r="1744" spans="5:9" ht="15.75" customHeight="1">
      <c r="E1744" s="15"/>
      <c r="G1744" s="5"/>
      <c r="I1744" s="5"/>
    </row>
    <row r="1745" spans="5:9" ht="15.75" customHeight="1">
      <c r="E1745" s="15"/>
      <c r="G1745" s="5"/>
      <c r="I1745" s="5"/>
    </row>
    <row r="1746" spans="5:9" ht="15.75" customHeight="1">
      <c r="E1746" s="15"/>
      <c r="G1746" s="5"/>
      <c r="I1746" s="5"/>
    </row>
    <row r="1747" spans="5:9" ht="15.75" customHeight="1">
      <c r="E1747" s="15"/>
      <c r="G1747" s="5"/>
      <c r="I1747" s="5"/>
    </row>
    <row r="1748" spans="5:9" ht="15.75" customHeight="1">
      <c r="E1748" s="15"/>
      <c r="G1748" s="5"/>
      <c r="I1748" s="5"/>
    </row>
    <row r="1749" spans="5:9" ht="15.75" customHeight="1">
      <c r="E1749" s="15"/>
      <c r="G1749" s="5"/>
      <c r="I1749" s="5"/>
    </row>
    <row r="1750" spans="5:9" ht="15.75" customHeight="1">
      <c r="E1750" s="15"/>
      <c r="G1750" s="5"/>
      <c r="I1750" s="5"/>
    </row>
    <row r="1751" spans="5:9" ht="15.75" customHeight="1">
      <c r="E1751" s="15"/>
      <c r="G1751" s="5"/>
      <c r="I1751" s="5"/>
    </row>
    <row r="1752" spans="5:9" ht="15.75" customHeight="1">
      <c r="E1752" s="15"/>
      <c r="G1752" s="5"/>
      <c r="I1752" s="5"/>
    </row>
    <row r="1753" spans="5:9" ht="15.75" customHeight="1">
      <c r="E1753" s="15"/>
      <c r="G1753" s="5"/>
      <c r="I1753" s="5"/>
    </row>
    <row r="1754" spans="5:9" ht="15.75" customHeight="1">
      <c r="E1754" s="15"/>
      <c r="G1754" s="5"/>
      <c r="I1754" s="5"/>
    </row>
    <row r="1755" spans="5:9" ht="15.75" customHeight="1">
      <c r="E1755" s="15"/>
      <c r="G1755" s="5"/>
      <c r="I1755" s="5"/>
    </row>
    <row r="1756" spans="5:9" ht="15.75" customHeight="1">
      <c r="E1756" s="15"/>
      <c r="G1756" s="5"/>
      <c r="I1756" s="5"/>
    </row>
    <row r="1757" spans="5:9" ht="15.75" customHeight="1">
      <c r="E1757" s="15"/>
      <c r="G1757" s="5"/>
      <c r="I1757" s="5"/>
    </row>
    <row r="1758" spans="5:9" ht="15.75" customHeight="1">
      <c r="E1758" s="15"/>
      <c r="G1758" s="5"/>
      <c r="I1758" s="5"/>
    </row>
    <row r="1759" spans="5:9" ht="15.75" customHeight="1">
      <c r="E1759" s="15"/>
      <c r="G1759" s="5"/>
      <c r="I1759" s="5"/>
    </row>
    <row r="1760" spans="5:9" ht="15.75" customHeight="1">
      <c r="E1760" s="15"/>
      <c r="G1760" s="5"/>
      <c r="I1760" s="5"/>
    </row>
    <row r="1761" spans="5:9" ht="15.75" customHeight="1">
      <c r="E1761" s="15"/>
      <c r="G1761" s="5"/>
      <c r="I1761" s="5"/>
    </row>
    <row r="1762" spans="5:9" ht="15.75" customHeight="1">
      <c r="E1762" s="15"/>
      <c r="G1762" s="5"/>
      <c r="I1762" s="5"/>
    </row>
    <row r="1763" spans="5:9" ht="15.75" customHeight="1">
      <c r="E1763" s="15"/>
      <c r="G1763" s="5"/>
      <c r="I1763" s="5"/>
    </row>
    <row r="1764" spans="5:9" ht="15.75" customHeight="1">
      <c r="E1764" s="15"/>
      <c r="G1764" s="5"/>
      <c r="I1764" s="5"/>
    </row>
    <row r="1765" spans="5:9" ht="15.75" customHeight="1">
      <c r="E1765" s="15"/>
      <c r="G1765" s="5"/>
      <c r="I1765" s="5"/>
    </row>
    <row r="1766" spans="5:9" ht="15.75" customHeight="1">
      <c r="E1766" s="15"/>
      <c r="G1766" s="5"/>
      <c r="I1766" s="5"/>
    </row>
    <row r="1767" spans="5:9" ht="15.75" customHeight="1">
      <c r="E1767" s="15"/>
      <c r="G1767" s="5"/>
      <c r="I1767" s="5"/>
    </row>
    <row r="1768" spans="5:9" ht="15.75" customHeight="1">
      <c r="E1768" s="15"/>
      <c r="G1768" s="5"/>
      <c r="I1768" s="5"/>
    </row>
    <row r="1769" spans="5:9" ht="15.75" customHeight="1">
      <c r="E1769" s="15"/>
      <c r="G1769" s="5"/>
      <c r="I1769" s="5"/>
    </row>
    <row r="1770" spans="5:9" ht="15.75" customHeight="1">
      <c r="E1770" s="15"/>
      <c r="G1770" s="5"/>
      <c r="I1770" s="5"/>
    </row>
    <row r="1771" spans="5:9" ht="15.75" customHeight="1">
      <c r="E1771" s="15"/>
      <c r="G1771" s="5"/>
      <c r="I1771" s="5"/>
    </row>
    <row r="1772" spans="5:9" ht="15.75" customHeight="1">
      <c r="E1772" s="15"/>
      <c r="G1772" s="5"/>
      <c r="I1772" s="5"/>
    </row>
    <row r="1773" spans="5:9" ht="15.75" customHeight="1">
      <c r="E1773" s="15"/>
      <c r="G1773" s="5"/>
      <c r="I1773" s="5"/>
    </row>
    <row r="1774" spans="5:9" ht="15.75" customHeight="1">
      <c r="E1774" s="15"/>
      <c r="G1774" s="5"/>
      <c r="I1774" s="5"/>
    </row>
    <row r="1775" spans="5:9" ht="15.75" customHeight="1">
      <c r="E1775" s="15"/>
      <c r="G1775" s="5"/>
      <c r="I1775" s="5"/>
    </row>
    <row r="1776" spans="5:9" ht="15.75" customHeight="1">
      <c r="E1776" s="15"/>
      <c r="G1776" s="5"/>
      <c r="I1776" s="5"/>
    </row>
    <row r="1777" spans="5:9" ht="15.75" customHeight="1">
      <c r="E1777" s="15"/>
      <c r="G1777" s="5"/>
      <c r="I1777" s="5"/>
    </row>
    <row r="1778" spans="5:9" ht="15.75" customHeight="1">
      <c r="E1778" s="15"/>
      <c r="G1778" s="5"/>
      <c r="I1778" s="5"/>
    </row>
    <row r="1779" spans="5:9" ht="15.75" customHeight="1">
      <c r="E1779" s="15"/>
      <c r="G1779" s="5"/>
      <c r="I1779" s="5"/>
    </row>
    <row r="1780" spans="5:9" ht="15.75" customHeight="1">
      <c r="E1780" s="15"/>
      <c r="G1780" s="5"/>
      <c r="I1780" s="5"/>
    </row>
    <row r="1781" spans="5:9" ht="15.75" customHeight="1">
      <c r="E1781" s="15"/>
      <c r="G1781" s="5"/>
      <c r="I1781" s="5"/>
    </row>
    <row r="1782" spans="5:9" ht="15.75" customHeight="1">
      <c r="E1782" s="15"/>
      <c r="G1782" s="5"/>
      <c r="I1782" s="5"/>
    </row>
    <row r="1783" spans="5:9" ht="15.75" customHeight="1">
      <c r="E1783" s="15"/>
      <c r="G1783" s="5"/>
      <c r="I1783" s="5"/>
    </row>
    <row r="1784" spans="5:9" ht="15.75" customHeight="1">
      <c r="E1784" s="15"/>
      <c r="G1784" s="5"/>
      <c r="I1784" s="5"/>
    </row>
    <row r="1785" spans="5:9" ht="15.75" customHeight="1">
      <c r="E1785" s="15"/>
      <c r="G1785" s="5"/>
      <c r="I1785" s="5"/>
    </row>
    <row r="1786" spans="5:9" ht="15.75" customHeight="1">
      <c r="E1786" s="15"/>
      <c r="G1786" s="5"/>
      <c r="I1786" s="5"/>
    </row>
    <row r="1787" spans="5:9" ht="15.75" customHeight="1">
      <c r="E1787" s="15"/>
      <c r="G1787" s="5"/>
      <c r="I1787" s="5"/>
    </row>
    <row r="1788" spans="5:9" ht="15.75" customHeight="1">
      <c r="E1788" s="15"/>
      <c r="G1788" s="5"/>
      <c r="I1788" s="5"/>
    </row>
    <row r="1789" spans="5:9" ht="15.75" customHeight="1">
      <c r="E1789" s="15"/>
      <c r="G1789" s="5"/>
      <c r="I1789" s="5"/>
    </row>
    <row r="1790" spans="5:9" ht="15.75" customHeight="1">
      <c r="E1790" s="15"/>
      <c r="G1790" s="5"/>
      <c r="I1790" s="5"/>
    </row>
    <row r="1791" spans="5:9" ht="15.75" customHeight="1">
      <c r="E1791" s="15"/>
      <c r="G1791" s="5"/>
      <c r="I1791" s="5"/>
    </row>
    <row r="1792" spans="5:9" ht="15.75" customHeight="1">
      <c r="E1792" s="15"/>
      <c r="G1792" s="5"/>
      <c r="I1792" s="5"/>
    </row>
    <row r="1793" spans="5:9" ht="15.75" customHeight="1">
      <c r="E1793" s="15"/>
      <c r="G1793" s="5"/>
      <c r="I1793" s="5"/>
    </row>
    <row r="1794" spans="5:9" ht="15.75" customHeight="1">
      <c r="E1794" s="15"/>
      <c r="G1794" s="5"/>
      <c r="I1794" s="5"/>
    </row>
    <row r="1795" spans="5:9" ht="15.75" customHeight="1">
      <c r="E1795" s="15"/>
      <c r="G1795" s="5"/>
      <c r="I1795" s="5"/>
    </row>
    <row r="1796" spans="5:9" ht="15.75" customHeight="1">
      <c r="E1796" s="15"/>
      <c r="G1796" s="5"/>
      <c r="I1796" s="5"/>
    </row>
    <row r="1797" spans="5:9" ht="15.75" customHeight="1">
      <c r="E1797" s="15"/>
      <c r="G1797" s="5"/>
      <c r="I1797" s="5"/>
    </row>
    <row r="1798" spans="5:9" ht="15.75" customHeight="1">
      <c r="E1798" s="15"/>
      <c r="G1798" s="5"/>
      <c r="I1798" s="5"/>
    </row>
    <row r="1799" spans="5:9" ht="15.75" customHeight="1">
      <c r="E1799" s="15"/>
      <c r="G1799" s="5"/>
      <c r="I1799" s="5"/>
    </row>
    <row r="1800" spans="5:9" ht="15.75" customHeight="1">
      <c r="E1800" s="15"/>
      <c r="G1800" s="5"/>
      <c r="I1800" s="5"/>
    </row>
    <row r="1801" spans="5:9" ht="15.75" customHeight="1">
      <c r="E1801" s="15"/>
      <c r="G1801" s="5"/>
      <c r="I1801" s="5"/>
    </row>
    <row r="1802" spans="5:9" ht="15.75" customHeight="1">
      <c r="E1802" s="15"/>
      <c r="G1802" s="5"/>
      <c r="I1802" s="5"/>
    </row>
    <row r="1803" spans="5:9" ht="15.75" customHeight="1">
      <c r="E1803" s="15"/>
      <c r="G1803" s="5"/>
      <c r="I1803" s="5"/>
    </row>
    <row r="1804" spans="5:9" ht="15.75" customHeight="1">
      <c r="E1804" s="15"/>
      <c r="G1804" s="5"/>
      <c r="I1804" s="5"/>
    </row>
    <row r="1805" spans="5:9" ht="15.75" customHeight="1">
      <c r="E1805" s="15"/>
      <c r="G1805" s="5"/>
      <c r="I1805" s="5"/>
    </row>
    <row r="1806" spans="5:9" ht="15.75" customHeight="1">
      <c r="E1806" s="15"/>
      <c r="G1806" s="5"/>
      <c r="I1806" s="5"/>
    </row>
    <row r="1807" spans="5:9" ht="15.75" customHeight="1">
      <c r="E1807" s="15"/>
      <c r="G1807" s="5"/>
      <c r="I1807" s="5"/>
    </row>
    <row r="1808" spans="5:9" ht="15.75" customHeight="1">
      <c r="E1808" s="15"/>
      <c r="G1808" s="5"/>
      <c r="I1808" s="5"/>
    </row>
    <row r="1809" spans="5:9" ht="15.75" customHeight="1">
      <c r="E1809" s="15"/>
      <c r="G1809" s="5"/>
      <c r="I1809" s="5"/>
    </row>
    <row r="1810" spans="5:9" ht="15.75" customHeight="1">
      <c r="E1810" s="15"/>
      <c r="G1810" s="5"/>
      <c r="I1810" s="5"/>
    </row>
    <row r="1811" spans="5:9" ht="15.75" customHeight="1">
      <c r="E1811" s="15"/>
      <c r="G1811" s="5"/>
      <c r="I1811" s="5"/>
    </row>
    <row r="1812" spans="5:9" ht="15.75" customHeight="1">
      <c r="E1812" s="15"/>
      <c r="G1812" s="5"/>
      <c r="I1812" s="5"/>
    </row>
    <row r="1813" spans="5:9" ht="15.75" customHeight="1">
      <c r="E1813" s="15"/>
      <c r="G1813" s="5"/>
      <c r="I1813" s="5"/>
    </row>
    <row r="1814" spans="5:9" ht="15.75" customHeight="1">
      <c r="E1814" s="15"/>
      <c r="G1814" s="5"/>
      <c r="I1814" s="5"/>
    </row>
    <row r="1815" spans="5:9" ht="15.75" customHeight="1">
      <c r="E1815" s="15"/>
      <c r="G1815" s="5"/>
      <c r="I1815" s="5"/>
    </row>
    <row r="1816" spans="5:9" ht="15.75" customHeight="1">
      <c r="E1816" s="15"/>
      <c r="G1816" s="5"/>
      <c r="I1816" s="5"/>
    </row>
    <row r="1817" spans="5:9" ht="15.75" customHeight="1">
      <c r="E1817" s="15"/>
      <c r="G1817" s="5"/>
      <c r="I1817" s="5"/>
    </row>
    <row r="1818" spans="5:9" ht="15.75" customHeight="1">
      <c r="E1818" s="15"/>
      <c r="G1818" s="5"/>
      <c r="I1818" s="5"/>
    </row>
    <row r="1819" spans="5:9" ht="15.75" customHeight="1">
      <c r="E1819" s="15"/>
      <c r="G1819" s="5"/>
      <c r="I1819" s="5"/>
    </row>
    <row r="1820" spans="5:9" ht="15.75" customHeight="1">
      <c r="E1820" s="15"/>
      <c r="G1820" s="5"/>
      <c r="I1820" s="5"/>
    </row>
    <row r="1821" spans="5:9" ht="15.75" customHeight="1">
      <c r="E1821" s="15"/>
      <c r="G1821" s="5"/>
      <c r="I1821" s="5"/>
    </row>
    <row r="1822" spans="5:9" ht="15.75" customHeight="1">
      <c r="E1822" s="15"/>
      <c r="G1822" s="5"/>
      <c r="I1822" s="5"/>
    </row>
    <row r="1823" spans="5:9" ht="15.75" customHeight="1">
      <c r="E1823" s="15"/>
      <c r="G1823" s="5"/>
      <c r="I1823" s="5"/>
    </row>
    <row r="1824" spans="5:9" ht="15.75" customHeight="1">
      <c r="E1824" s="15"/>
      <c r="G1824" s="5"/>
      <c r="I1824" s="5"/>
    </row>
    <row r="1825" spans="5:9" ht="15.75" customHeight="1">
      <c r="E1825" s="15"/>
      <c r="G1825" s="5"/>
      <c r="I1825" s="5"/>
    </row>
    <row r="1826" spans="5:9" ht="15.75" customHeight="1">
      <c r="E1826" s="15"/>
      <c r="G1826" s="5"/>
      <c r="I1826" s="5"/>
    </row>
    <row r="1827" spans="5:9" ht="15.75" customHeight="1">
      <c r="E1827" s="15"/>
      <c r="G1827" s="5"/>
      <c r="I1827" s="5"/>
    </row>
    <row r="1828" spans="5:9" ht="15.75" customHeight="1">
      <c r="E1828" s="15"/>
      <c r="G1828" s="5"/>
      <c r="I1828" s="5"/>
    </row>
    <row r="1829" spans="5:9" ht="15.75" customHeight="1">
      <c r="E1829" s="15"/>
      <c r="G1829" s="5"/>
      <c r="I1829" s="5"/>
    </row>
    <row r="1830" spans="5:9" ht="15.75" customHeight="1">
      <c r="E1830" s="15"/>
      <c r="G1830" s="5"/>
      <c r="I1830" s="5"/>
    </row>
    <row r="1831" spans="5:9" ht="15.75" customHeight="1">
      <c r="E1831" s="15"/>
      <c r="G1831" s="5"/>
      <c r="I1831" s="5"/>
    </row>
    <row r="1832" spans="5:9" ht="15.75" customHeight="1">
      <c r="E1832" s="15"/>
      <c r="G1832" s="5"/>
      <c r="I1832" s="5"/>
    </row>
    <row r="1833" spans="5:9" ht="15.75" customHeight="1">
      <c r="E1833" s="15"/>
      <c r="G1833" s="5"/>
      <c r="I1833" s="5"/>
    </row>
    <row r="1834" spans="5:9" ht="15.75" customHeight="1">
      <c r="E1834" s="15"/>
      <c r="G1834" s="5"/>
      <c r="I1834" s="5"/>
    </row>
    <row r="1835" spans="5:9" ht="15.75" customHeight="1">
      <c r="E1835" s="15"/>
      <c r="G1835" s="5"/>
      <c r="I1835" s="5"/>
    </row>
    <row r="1836" spans="5:9" ht="15.75" customHeight="1">
      <c r="E1836" s="15"/>
      <c r="G1836" s="5"/>
      <c r="I1836" s="5"/>
    </row>
    <row r="1837" spans="5:9" ht="15.75" customHeight="1">
      <c r="E1837" s="15"/>
      <c r="G1837" s="5"/>
      <c r="I1837" s="5"/>
    </row>
    <row r="1838" spans="5:9" ht="15.75" customHeight="1">
      <c r="E1838" s="15"/>
      <c r="G1838" s="5"/>
      <c r="I1838" s="5"/>
    </row>
    <row r="1839" spans="5:9" ht="15.75" customHeight="1">
      <c r="E1839" s="15"/>
      <c r="G1839" s="5"/>
      <c r="I1839" s="5"/>
    </row>
    <row r="1840" spans="5:9" ht="15.75" customHeight="1">
      <c r="E1840" s="15"/>
      <c r="G1840" s="5"/>
      <c r="I1840" s="5"/>
    </row>
    <row r="1841" spans="5:9" ht="15.75" customHeight="1">
      <c r="E1841" s="15"/>
      <c r="G1841" s="5"/>
      <c r="I1841" s="5"/>
    </row>
    <row r="1842" spans="5:9" ht="15.75" customHeight="1">
      <c r="E1842" s="15"/>
      <c r="G1842" s="5"/>
      <c r="I1842" s="5"/>
    </row>
    <row r="1843" spans="5:9" ht="15.75" customHeight="1">
      <c r="E1843" s="15"/>
      <c r="G1843" s="5"/>
      <c r="I1843" s="5"/>
    </row>
    <row r="1844" spans="5:9" ht="15.75" customHeight="1">
      <c r="E1844" s="15"/>
      <c r="G1844" s="5"/>
      <c r="I1844" s="5"/>
    </row>
    <row r="1845" spans="5:9" ht="15.75" customHeight="1">
      <c r="E1845" s="15"/>
      <c r="G1845" s="5"/>
      <c r="I1845" s="5"/>
    </row>
    <row r="1846" spans="5:9" ht="15.75" customHeight="1">
      <c r="E1846" s="15"/>
      <c r="G1846" s="5"/>
      <c r="I1846" s="5"/>
    </row>
    <row r="1847" spans="5:9" ht="15.75" customHeight="1">
      <c r="E1847" s="15"/>
      <c r="G1847" s="5"/>
      <c r="I1847" s="5"/>
    </row>
    <row r="1848" spans="5:9" ht="15.75" customHeight="1">
      <c r="E1848" s="15"/>
      <c r="G1848" s="5"/>
      <c r="I1848" s="5"/>
    </row>
    <row r="1849" spans="5:9" ht="15.75" customHeight="1">
      <c r="E1849" s="15"/>
      <c r="G1849" s="5"/>
      <c r="I1849" s="5"/>
    </row>
    <row r="1850" spans="5:9" ht="15.75" customHeight="1">
      <c r="E1850" s="15"/>
      <c r="G1850" s="5"/>
      <c r="I1850" s="5"/>
    </row>
    <row r="1851" spans="5:9" ht="15.75" customHeight="1">
      <c r="E1851" s="15"/>
      <c r="G1851" s="5"/>
      <c r="I1851" s="5"/>
    </row>
    <row r="1852" spans="5:9" ht="15.75" customHeight="1">
      <c r="E1852" s="15"/>
      <c r="G1852" s="5"/>
      <c r="I1852" s="5"/>
    </row>
    <row r="1853" spans="5:9" ht="15.75" customHeight="1">
      <c r="E1853" s="15"/>
      <c r="G1853" s="5"/>
      <c r="I1853" s="5"/>
    </row>
    <row r="1854" spans="5:9" ht="15.75" customHeight="1">
      <c r="E1854" s="15"/>
      <c r="G1854" s="5"/>
      <c r="I1854" s="5"/>
    </row>
    <row r="1855" spans="5:9" ht="15.75" customHeight="1">
      <c r="E1855" s="15"/>
      <c r="G1855" s="5"/>
      <c r="I1855" s="5"/>
    </row>
    <row r="1856" spans="5:9" ht="15.75" customHeight="1">
      <c r="E1856" s="15"/>
      <c r="G1856" s="5"/>
      <c r="I1856" s="5"/>
    </row>
    <row r="1857" spans="5:9" ht="15.75" customHeight="1">
      <c r="E1857" s="15"/>
      <c r="G1857" s="5"/>
      <c r="I1857" s="5"/>
    </row>
    <row r="1858" spans="5:9" ht="15.75" customHeight="1">
      <c r="E1858" s="15"/>
      <c r="G1858" s="5"/>
      <c r="I1858" s="5"/>
    </row>
    <row r="1859" spans="5:9" ht="15.75" customHeight="1">
      <c r="E1859" s="15"/>
      <c r="G1859" s="5"/>
      <c r="I1859" s="5"/>
    </row>
    <row r="1860" spans="5:9" ht="15.75" customHeight="1">
      <c r="E1860" s="15"/>
      <c r="G1860" s="5"/>
      <c r="I1860" s="5"/>
    </row>
    <row r="1861" spans="5:9" ht="15.75" customHeight="1">
      <c r="E1861" s="15"/>
      <c r="G1861" s="5"/>
      <c r="I1861" s="5"/>
    </row>
    <row r="1862" spans="5:9" ht="15.75" customHeight="1">
      <c r="E1862" s="15"/>
      <c r="G1862" s="5"/>
      <c r="I1862" s="5"/>
    </row>
    <row r="1863" spans="5:9" ht="15.75" customHeight="1">
      <c r="E1863" s="15"/>
      <c r="G1863" s="5"/>
      <c r="I1863" s="5"/>
    </row>
    <row r="1864" spans="5:9" ht="15.75" customHeight="1">
      <c r="E1864" s="15"/>
      <c r="G1864" s="5"/>
      <c r="I1864" s="5"/>
    </row>
    <row r="1865" spans="5:9" ht="15.75" customHeight="1">
      <c r="E1865" s="15"/>
      <c r="G1865" s="5"/>
      <c r="I1865" s="5"/>
    </row>
    <row r="1866" spans="5:9" ht="15.75" customHeight="1">
      <c r="E1866" s="15"/>
      <c r="G1866" s="5"/>
      <c r="I1866" s="5"/>
    </row>
    <row r="1867" spans="5:9" ht="15.75" customHeight="1">
      <c r="E1867" s="15"/>
      <c r="G1867" s="5"/>
      <c r="I1867" s="5"/>
    </row>
    <row r="1868" spans="5:9" ht="15.75" customHeight="1">
      <c r="E1868" s="15"/>
      <c r="G1868" s="5"/>
      <c r="I1868" s="5"/>
    </row>
    <row r="1869" spans="5:9" ht="15.75" customHeight="1">
      <c r="E1869" s="15"/>
      <c r="G1869" s="5"/>
      <c r="I1869" s="5"/>
    </row>
    <row r="1870" spans="5:9" ht="15.75" customHeight="1">
      <c r="E1870" s="15"/>
      <c r="G1870" s="5"/>
      <c r="I1870" s="5"/>
    </row>
    <row r="1871" spans="5:9" ht="15.75" customHeight="1">
      <c r="E1871" s="15"/>
      <c r="G1871" s="5"/>
      <c r="I1871" s="5"/>
    </row>
    <row r="1872" spans="5:9" ht="15.75" customHeight="1">
      <c r="E1872" s="15"/>
      <c r="G1872" s="5"/>
      <c r="I1872" s="5"/>
    </row>
    <row r="1873" spans="5:9" ht="15.75" customHeight="1">
      <c r="E1873" s="15"/>
      <c r="G1873" s="5"/>
      <c r="I1873" s="5"/>
    </row>
    <row r="1874" spans="5:9" ht="15.75" customHeight="1">
      <c r="E1874" s="15"/>
      <c r="G1874" s="5"/>
      <c r="I1874" s="5"/>
    </row>
    <row r="1875" spans="5:9" ht="15.75" customHeight="1">
      <c r="E1875" s="15"/>
      <c r="G1875" s="5"/>
      <c r="I1875" s="5"/>
    </row>
    <row r="1876" spans="5:9" ht="15.75" customHeight="1">
      <c r="E1876" s="15"/>
      <c r="G1876" s="5"/>
      <c r="I1876" s="5"/>
    </row>
    <row r="1877" spans="5:9" ht="15.75" customHeight="1">
      <c r="E1877" s="15"/>
      <c r="G1877" s="5"/>
      <c r="I1877" s="5"/>
    </row>
    <row r="1878" spans="5:9" ht="15.75" customHeight="1">
      <c r="E1878" s="15"/>
      <c r="G1878" s="5"/>
      <c r="I1878" s="5"/>
    </row>
    <row r="1879" spans="5:9" ht="15.75" customHeight="1">
      <c r="E1879" s="15"/>
      <c r="G1879" s="5"/>
      <c r="I1879" s="5"/>
    </row>
    <row r="1880" spans="5:9" ht="15.75" customHeight="1">
      <c r="E1880" s="15"/>
      <c r="G1880" s="5"/>
      <c r="I1880" s="5"/>
    </row>
    <row r="1881" spans="5:9" ht="15.75" customHeight="1">
      <c r="E1881" s="15"/>
      <c r="G1881" s="5"/>
      <c r="I1881" s="5"/>
    </row>
    <row r="1882" spans="5:9" ht="15.75" customHeight="1">
      <c r="E1882" s="15"/>
      <c r="G1882" s="5"/>
      <c r="I1882" s="5"/>
    </row>
    <row r="1883" spans="5:9" ht="15.75" customHeight="1">
      <c r="E1883" s="15"/>
      <c r="G1883" s="5"/>
      <c r="I1883" s="5"/>
    </row>
    <row r="1884" spans="5:9" ht="15.75" customHeight="1">
      <c r="E1884" s="15"/>
      <c r="G1884" s="5"/>
      <c r="I1884" s="5"/>
    </row>
    <row r="1885" spans="5:9" ht="15.75" customHeight="1">
      <c r="E1885" s="15"/>
      <c r="G1885" s="5"/>
      <c r="I1885" s="5"/>
    </row>
    <row r="1886" spans="5:9" ht="15.75" customHeight="1">
      <c r="E1886" s="15"/>
      <c r="G1886" s="5"/>
      <c r="I1886" s="5"/>
    </row>
    <row r="1887" spans="5:9" ht="15.75" customHeight="1">
      <c r="E1887" s="15"/>
      <c r="G1887" s="5"/>
      <c r="I1887" s="5"/>
    </row>
    <row r="1888" spans="5:9" ht="15.75" customHeight="1">
      <c r="E1888" s="15"/>
      <c r="G1888" s="5"/>
      <c r="I1888" s="5"/>
    </row>
    <row r="1889" spans="5:9" ht="15.75" customHeight="1">
      <c r="E1889" s="15"/>
      <c r="G1889" s="5"/>
      <c r="I1889" s="5"/>
    </row>
    <row r="1890" spans="5:9" ht="15.75" customHeight="1">
      <c r="E1890" s="15"/>
      <c r="G1890" s="5"/>
      <c r="I1890" s="5"/>
    </row>
    <row r="1891" spans="5:9" ht="15.75" customHeight="1">
      <c r="E1891" s="15"/>
      <c r="G1891" s="5"/>
      <c r="I1891" s="5"/>
    </row>
    <row r="1892" spans="5:9" ht="15.75" customHeight="1">
      <c r="E1892" s="15"/>
      <c r="G1892" s="5"/>
      <c r="I1892" s="5"/>
    </row>
    <row r="1893" spans="5:9" ht="15.75" customHeight="1">
      <c r="E1893" s="15"/>
      <c r="G1893" s="5"/>
      <c r="I1893" s="5"/>
    </row>
    <row r="1894" spans="5:9" ht="15.75" customHeight="1">
      <c r="E1894" s="15"/>
      <c r="G1894" s="5"/>
      <c r="I1894" s="5"/>
    </row>
    <row r="1895" spans="5:9" ht="15.75" customHeight="1">
      <c r="E1895" s="15"/>
      <c r="G1895" s="5"/>
      <c r="I1895" s="5"/>
    </row>
    <row r="1896" spans="5:9" ht="15.75" customHeight="1">
      <c r="E1896" s="15"/>
      <c r="G1896" s="5"/>
      <c r="I1896" s="5"/>
    </row>
    <row r="1897" spans="5:9" ht="15.75" customHeight="1">
      <c r="E1897" s="15"/>
      <c r="G1897" s="5"/>
      <c r="I1897" s="5"/>
    </row>
    <row r="1898" spans="5:9" ht="15.75" customHeight="1">
      <c r="E1898" s="15"/>
      <c r="G1898" s="5"/>
      <c r="I1898" s="5"/>
    </row>
    <row r="1899" spans="5:9" ht="15.75" customHeight="1">
      <c r="E1899" s="15"/>
      <c r="G1899" s="5"/>
      <c r="I1899" s="5"/>
    </row>
    <row r="1900" spans="5:9" ht="15.75" customHeight="1">
      <c r="E1900" s="15"/>
      <c r="G1900" s="5"/>
      <c r="I1900" s="5"/>
    </row>
    <row r="1901" spans="5:9" ht="15.75" customHeight="1">
      <c r="E1901" s="15"/>
      <c r="G1901" s="5"/>
      <c r="I1901" s="5"/>
    </row>
    <row r="1902" spans="5:9" ht="15.75" customHeight="1">
      <c r="E1902" s="15"/>
      <c r="G1902" s="5"/>
      <c r="I1902" s="5"/>
    </row>
    <row r="1903" spans="5:9" ht="15.75" customHeight="1">
      <c r="E1903" s="15"/>
      <c r="G1903" s="5"/>
      <c r="I1903" s="5"/>
    </row>
    <row r="1904" spans="5:9" ht="15.75" customHeight="1">
      <c r="E1904" s="15"/>
      <c r="G1904" s="5"/>
      <c r="I1904" s="5"/>
    </row>
    <row r="1905" spans="5:9" ht="15.75" customHeight="1">
      <c r="E1905" s="15"/>
      <c r="G1905" s="5"/>
      <c r="I1905" s="5"/>
    </row>
    <row r="1906" spans="5:9" ht="15.75" customHeight="1">
      <c r="E1906" s="15"/>
      <c r="G1906" s="5"/>
      <c r="I1906" s="5"/>
    </row>
    <row r="1907" spans="5:9" ht="15.75" customHeight="1">
      <c r="E1907" s="15"/>
      <c r="G1907" s="5"/>
      <c r="I1907" s="5"/>
    </row>
    <row r="1908" spans="5:9" ht="15.75" customHeight="1">
      <c r="E1908" s="15"/>
      <c r="G1908" s="5"/>
      <c r="I1908" s="5"/>
    </row>
    <row r="1909" spans="5:9" ht="15.75" customHeight="1">
      <c r="E1909" s="15"/>
      <c r="G1909" s="5"/>
      <c r="I1909" s="5"/>
    </row>
    <row r="1910" spans="5:9" ht="15.75" customHeight="1">
      <c r="E1910" s="15"/>
      <c r="G1910" s="5"/>
      <c r="I1910" s="5"/>
    </row>
    <row r="1911" spans="5:9" ht="15.75" customHeight="1">
      <c r="E1911" s="15"/>
      <c r="G1911" s="5"/>
      <c r="I1911" s="5"/>
    </row>
    <row r="1912" spans="5:9" ht="15.75" customHeight="1">
      <c r="E1912" s="15"/>
      <c r="G1912" s="5"/>
      <c r="I1912" s="5"/>
    </row>
    <row r="1913" spans="5:9" ht="15.75" customHeight="1">
      <c r="E1913" s="15"/>
      <c r="G1913" s="5"/>
      <c r="I1913" s="5"/>
    </row>
    <row r="1914" spans="5:9" ht="15.75" customHeight="1">
      <c r="E1914" s="15"/>
      <c r="G1914" s="5"/>
      <c r="I1914" s="5"/>
    </row>
    <row r="1915" spans="5:9" ht="15.75" customHeight="1">
      <c r="E1915" s="15"/>
      <c r="G1915" s="5"/>
      <c r="I1915" s="5"/>
    </row>
    <row r="1916" spans="5:9" ht="15.75" customHeight="1">
      <c r="E1916" s="15"/>
      <c r="G1916" s="5"/>
      <c r="I1916" s="5"/>
    </row>
    <row r="1917" spans="5:9" ht="15.75" customHeight="1">
      <c r="E1917" s="15"/>
      <c r="G1917" s="5"/>
      <c r="I1917" s="5"/>
    </row>
    <row r="1918" spans="5:9" ht="15.75" customHeight="1">
      <c r="E1918" s="15"/>
      <c r="G1918" s="5"/>
      <c r="I1918" s="5"/>
    </row>
    <row r="1919" spans="5:9" ht="15.75" customHeight="1">
      <c r="E1919" s="15"/>
      <c r="G1919" s="5"/>
      <c r="I1919" s="5"/>
    </row>
    <row r="1920" spans="5:9" ht="15.75" customHeight="1">
      <c r="E1920" s="15"/>
      <c r="G1920" s="5"/>
      <c r="I1920" s="5"/>
    </row>
    <row r="1921" spans="5:9" ht="15.75" customHeight="1">
      <c r="E1921" s="15"/>
      <c r="G1921" s="5"/>
      <c r="I1921" s="5"/>
    </row>
    <row r="1922" spans="5:9" ht="15.75" customHeight="1">
      <c r="E1922" s="15"/>
      <c r="G1922" s="5"/>
      <c r="I1922" s="5"/>
    </row>
    <row r="1923" spans="5:9" ht="15.75" customHeight="1">
      <c r="E1923" s="15"/>
      <c r="G1923" s="5"/>
      <c r="I1923" s="5"/>
    </row>
    <row r="1924" spans="5:9" ht="15.75" customHeight="1">
      <c r="E1924" s="15"/>
      <c r="G1924" s="5"/>
      <c r="I1924" s="5"/>
    </row>
    <row r="1925" spans="5:9" ht="15.75" customHeight="1">
      <c r="E1925" s="15"/>
      <c r="G1925" s="5"/>
      <c r="I1925" s="5"/>
    </row>
    <row r="1926" spans="5:9" ht="15.75" customHeight="1">
      <c r="E1926" s="15"/>
      <c r="G1926" s="5"/>
      <c r="I1926" s="5"/>
    </row>
    <row r="1927" spans="5:9" ht="15.75" customHeight="1">
      <c r="E1927" s="15"/>
      <c r="G1927" s="5"/>
      <c r="I1927" s="5"/>
    </row>
    <row r="1928" spans="5:9" ht="15.75" customHeight="1">
      <c r="E1928" s="15"/>
      <c r="G1928" s="5"/>
      <c r="I1928" s="5"/>
    </row>
    <row r="1929" spans="5:9" ht="15.75" customHeight="1">
      <c r="E1929" s="15"/>
      <c r="G1929" s="5"/>
      <c r="I1929" s="5"/>
    </row>
    <row r="1930" spans="5:9" ht="15.75" customHeight="1">
      <c r="E1930" s="15"/>
      <c r="G1930" s="5"/>
      <c r="I1930" s="5"/>
    </row>
    <row r="1931" spans="5:9" ht="15.75" customHeight="1">
      <c r="E1931" s="15"/>
      <c r="G1931" s="5"/>
      <c r="I1931" s="5"/>
    </row>
    <row r="1932" spans="5:9" ht="15.75" customHeight="1">
      <c r="E1932" s="15"/>
      <c r="G1932" s="5"/>
      <c r="I1932" s="5"/>
    </row>
    <row r="1933" spans="5:9" ht="15.75" customHeight="1">
      <c r="E1933" s="15"/>
      <c r="G1933" s="5"/>
      <c r="I1933" s="5"/>
    </row>
    <row r="1934" spans="5:9" ht="15.75" customHeight="1">
      <c r="E1934" s="15"/>
      <c r="G1934" s="5"/>
      <c r="I1934" s="5"/>
    </row>
    <row r="1935" spans="5:9" ht="15.75" customHeight="1">
      <c r="E1935" s="15"/>
      <c r="G1935" s="5"/>
      <c r="I1935" s="5"/>
    </row>
    <row r="1936" spans="5:9" ht="15.75" customHeight="1">
      <c r="E1936" s="15"/>
      <c r="G1936" s="5"/>
      <c r="I1936" s="5"/>
    </row>
    <row r="1937" spans="5:9" ht="15.75" customHeight="1">
      <c r="E1937" s="15"/>
      <c r="G1937" s="5"/>
      <c r="I1937" s="5"/>
    </row>
    <row r="1938" spans="5:9" ht="15.75" customHeight="1">
      <c r="E1938" s="15"/>
      <c r="G1938" s="5"/>
      <c r="I1938" s="5"/>
    </row>
    <row r="1939" spans="5:9" ht="15.75" customHeight="1">
      <c r="E1939" s="15"/>
      <c r="G1939" s="5"/>
      <c r="I1939" s="5"/>
    </row>
    <row r="1940" spans="5:9" ht="15.75" customHeight="1">
      <c r="E1940" s="15"/>
      <c r="G1940" s="5"/>
      <c r="I1940" s="5"/>
    </row>
    <row r="1941" spans="5:9" ht="15.75" customHeight="1">
      <c r="E1941" s="15"/>
      <c r="G1941" s="5"/>
      <c r="I1941" s="5"/>
    </row>
    <row r="1942" spans="5:9" ht="15.75" customHeight="1">
      <c r="E1942" s="15"/>
      <c r="G1942" s="5"/>
      <c r="I1942" s="5"/>
    </row>
    <row r="1943" spans="5:9" ht="15.75" customHeight="1">
      <c r="E1943" s="15"/>
      <c r="G1943" s="5"/>
      <c r="I1943" s="5"/>
    </row>
    <row r="1944" spans="5:9" ht="15.75" customHeight="1">
      <c r="E1944" s="15"/>
      <c r="G1944" s="5"/>
      <c r="I1944" s="5"/>
    </row>
    <row r="1945" spans="5:9" ht="15.75" customHeight="1">
      <c r="E1945" s="15"/>
      <c r="G1945" s="5"/>
      <c r="I1945" s="5"/>
    </row>
    <row r="1946" spans="5:9" ht="15.75" customHeight="1">
      <c r="E1946" s="15"/>
      <c r="G1946" s="5"/>
      <c r="I1946" s="5"/>
    </row>
    <row r="1947" spans="5:9" ht="15.75" customHeight="1">
      <c r="E1947" s="15"/>
      <c r="G1947" s="5"/>
      <c r="I1947" s="5"/>
    </row>
    <row r="1948" spans="5:9" ht="15.75" customHeight="1">
      <c r="E1948" s="15"/>
      <c r="G1948" s="5"/>
      <c r="I1948" s="5"/>
    </row>
    <row r="1949" spans="5:9" ht="15.75" customHeight="1">
      <c r="E1949" s="15"/>
      <c r="G1949" s="5"/>
      <c r="I1949" s="5"/>
    </row>
    <row r="1950" spans="5:9" ht="15.75" customHeight="1">
      <c r="E1950" s="15"/>
      <c r="G1950" s="5"/>
      <c r="I1950" s="5"/>
    </row>
    <row r="1951" spans="5:9" ht="15.75" customHeight="1">
      <c r="E1951" s="15"/>
      <c r="G1951" s="5"/>
      <c r="I1951" s="5"/>
    </row>
    <row r="1952" spans="5:9" ht="15.75" customHeight="1">
      <c r="E1952" s="15"/>
      <c r="G1952" s="5"/>
      <c r="I1952" s="5"/>
    </row>
    <row r="1953" spans="5:9" ht="15.75" customHeight="1">
      <c r="E1953" s="15"/>
      <c r="G1953" s="5"/>
      <c r="I1953" s="5"/>
    </row>
    <row r="1954" spans="5:9" ht="15.75" customHeight="1">
      <c r="E1954" s="15"/>
      <c r="G1954" s="5"/>
      <c r="I1954" s="5"/>
    </row>
    <row r="1955" spans="5:9" ht="15.75" customHeight="1">
      <c r="E1955" s="15"/>
      <c r="G1955" s="5"/>
      <c r="I1955" s="5"/>
    </row>
    <row r="1956" spans="5:9" ht="15.75" customHeight="1">
      <c r="E1956" s="15"/>
      <c r="G1956" s="5"/>
      <c r="I1956" s="5"/>
    </row>
    <row r="1957" spans="5:9" ht="15.75" customHeight="1">
      <c r="E1957" s="15"/>
      <c r="G1957" s="5"/>
      <c r="I1957" s="5"/>
    </row>
    <row r="1958" spans="5:9" ht="15.75" customHeight="1">
      <c r="E1958" s="15"/>
      <c r="G1958" s="5"/>
      <c r="I1958" s="5"/>
    </row>
    <row r="1959" spans="5:9" ht="15.75" customHeight="1">
      <c r="E1959" s="15"/>
      <c r="G1959" s="5"/>
      <c r="I1959" s="5"/>
    </row>
    <row r="1960" spans="5:9" ht="15.75" customHeight="1">
      <c r="E1960" s="15"/>
      <c r="G1960" s="5"/>
      <c r="I1960" s="5"/>
    </row>
    <row r="1961" spans="5:9" ht="15.75" customHeight="1">
      <c r="E1961" s="15"/>
      <c r="G1961" s="5"/>
      <c r="I1961" s="5"/>
    </row>
    <row r="1962" spans="5:9" ht="15.75" customHeight="1">
      <c r="E1962" s="15"/>
      <c r="G1962" s="5"/>
      <c r="I1962" s="5"/>
    </row>
    <row r="1963" spans="5:9" ht="15.75" customHeight="1">
      <c r="E1963" s="15"/>
      <c r="G1963" s="5"/>
      <c r="I1963" s="5"/>
    </row>
    <row r="1964" spans="5:9" ht="15.75" customHeight="1">
      <c r="E1964" s="15"/>
      <c r="G1964" s="5"/>
      <c r="I1964" s="5"/>
    </row>
    <row r="1965" spans="5:9" ht="15.75" customHeight="1">
      <c r="E1965" s="15"/>
      <c r="G1965" s="5"/>
      <c r="I1965" s="5"/>
    </row>
    <row r="1966" spans="5:9" ht="15.75" customHeight="1">
      <c r="E1966" s="15"/>
      <c r="G1966" s="5"/>
      <c r="I1966" s="5"/>
    </row>
    <row r="1967" spans="5:9" ht="15.75" customHeight="1">
      <c r="E1967" s="15"/>
      <c r="G1967" s="5"/>
      <c r="I1967" s="5"/>
    </row>
    <row r="1968" spans="5:9" ht="15.75" customHeight="1">
      <c r="E1968" s="15"/>
      <c r="G1968" s="5"/>
      <c r="I1968" s="5"/>
    </row>
    <row r="1969" spans="5:9" ht="15.75" customHeight="1">
      <c r="E1969" s="15"/>
      <c r="G1969" s="5"/>
      <c r="I1969" s="5"/>
    </row>
    <row r="1970" spans="5:9" ht="15.75" customHeight="1">
      <c r="E1970" s="15"/>
      <c r="G1970" s="5"/>
      <c r="I1970" s="5"/>
    </row>
    <row r="1971" spans="5:9" ht="15.75" customHeight="1">
      <c r="E1971" s="15"/>
      <c r="G1971" s="5"/>
      <c r="I1971" s="5"/>
    </row>
    <row r="1972" spans="5:9" ht="15.75" customHeight="1">
      <c r="E1972" s="15"/>
      <c r="G1972" s="5"/>
      <c r="I1972" s="5"/>
    </row>
    <row r="1973" spans="5:9" ht="15.75" customHeight="1">
      <c r="E1973" s="15"/>
      <c r="G1973" s="5"/>
      <c r="I1973" s="5"/>
    </row>
    <row r="1974" spans="5:9" ht="15.75" customHeight="1">
      <c r="E1974" s="15"/>
      <c r="G1974" s="5"/>
      <c r="I1974" s="5"/>
    </row>
    <row r="1975" spans="5:9" ht="15.75" customHeight="1">
      <c r="E1975" s="15"/>
      <c r="G1975" s="5"/>
      <c r="I1975" s="5"/>
    </row>
    <row r="1976" spans="5:9" ht="15.75" customHeight="1">
      <c r="E1976" s="15"/>
      <c r="G1976" s="5"/>
      <c r="I1976" s="5"/>
    </row>
    <row r="1977" spans="5:9" ht="15.75" customHeight="1">
      <c r="E1977" s="15"/>
      <c r="G1977" s="5"/>
      <c r="I1977" s="5"/>
    </row>
    <row r="1978" spans="5:9" ht="15.75" customHeight="1">
      <c r="E1978" s="15"/>
      <c r="G1978" s="5"/>
      <c r="I1978" s="5"/>
    </row>
    <row r="1979" spans="5:9" ht="15.75" customHeight="1">
      <c r="E1979" s="15"/>
      <c r="G1979" s="5"/>
      <c r="I1979" s="5"/>
    </row>
    <row r="1980" spans="5:9" ht="15.75" customHeight="1">
      <c r="E1980" s="15"/>
      <c r="G1980" s="5"/>
      <c r="I1980" s="5"/>
    </row>
    <row r="1981" spans="5:9" ht="15.75" customHeight="1">
      <c r="E1981" s="15"/>
      <c r="G1981" s="5"/>
      <c r="I1981" s="5"/>
    </row>
    <row r="1982" spans="5:9" ht="15.75" customHeight="1">
      <c r="E1982" s="15"/>
      <c r="G1982" s="5"/>
      <c r="I1982" s="5"/>
    </row>
    <row r="1983" spans="5:9" ht="15.75" customHeight="1">
      <c r="E1983" s="15"/>
      <c r="G1983" s="5"/>
      <c r="I1983" s="5"/>
    </row>
    <row r="1984" spans="5:9" ht="15.75" customHeight="1">
      <c r="E1984" s="15"/>
      <c r="G1984" s="5"/>
      <c r="I1984" s="5"/>
    </row>
    <row r="1985" spans="5:9" ht="15.75" customHeight="1">
      <c r="E1985" s="15"/>
      <c r="G1985" s="5"/>
      <c r="I1985" s="5"/>
    </row>
    <row r="1986" spans="5:9" ht="15.75" customHeight="1">
      <c r="E1986" s="15"/>
      <c r="G1986" s="5"/>
      <c r="I1986" s="5"/>
    </row>
    <row r="1987" spans="5:9" ht="15.75" customHeight="1">
      <c r="E1987" s="15"/>
      <c r="G1987" s="5"/>
      <c r="I1987" s="5"/>
    </row>
    <row r="1988" spans="5:9" ht="15.75" customHeight="1">
      <c r="E1988" s="15"/>
      <c r="G1988" s="5"/>
      <c r="I1988" s="5"/>
    </row>
    <row r="1989" spans="5:9" ht="15.75" customHeight="1">
      <c r="E1989" s="15"/>
      <c r="G1989" s="5"/>
      <c r="I1989" s="5"/>
    </row>
    <row r="1990" spans="5:9" ht="15.75" customHeight="1">
      <c r="E1990" s="15"/>
      <c r="G1990" s="5"/>
      <c r="I1990" s="5"/>
    </row>
    <row r="1991" spans="5:9" ht="15.75" customHeight="1">
      <c r="E1991" s="15"/>
      <c r="G1991" s="5"/>
      <c r="I1991" s="5"/>
    </row>
    <row r="1992" spans="5:9" ht="15.75" customHeight="1">
      <c r="E1992" s="15"/>
      <c r="G1992" s="5"/>
      <c r="I1992" s="5"/>
    </row>
    <row r="1993" spans="5:9" ht="15.75" customHeight="1">
      <c r="E1993" s="15"/>
      <c r="G1993" s="5"/>
      <c r="I1993" s="5"/>
    </row>
    <row r="1994" spans="5:9" ht="15.75" customHeight="1">
      <c r="E1994" s="15"/>
      <c r="G1994" s="5"/>
      <c r="I1994" s="5"/>
    </row>
    <row r="1995" spans="5:9" ht="15.75" customHeight="1">
      <c r="E1995" s="15"/>
      <c r="G1995" s="5"/>
      <c r="I1995" s="5"/>
    </row>
    <row r="1996" spans="5:9" ht="15.75" customHeight="1">
      <c r="E1996" s="15"/>
      <c r="G1996" s="5"/>
      <c r="I1996" s="5"/>
    </row>
    <row r="1997" spans="5:9" ht="15.75" customHeight="1">
      <c r="E1997" s="15"/>
      <c r="G1997" s="5"/>
      <c r="I1997" s="5"/>
    </row>
    <row r="1998" spans="5:9" ht="15.75" customHeight="1">
      <c r="E1998" s="15"/>
      <c r="G1998" s="5"/>
      <c r="I1998" s="5"/>
    </row>
    <row r="1999" spans="5:9" ht="15.75" customHeight="1">
      <c r="E1999" s="15"/>
      <c r="G1999" s="5"/>
      <c r="I1999" s="5"/>
    </row>
    <row r="2000" spans="5:9" ht="15.75" customHeight="1">
      <c r="E2000" s="15"/>
      <c r="G2000" s="5"/>
      <c r="I2000" s="5"/>
    </row>
    <row r="2001" spans="5:9" ht="15.75" customHeight="1">
      <c r="E2001" s="15"/>
      <c r="G2001" s="5"/>
      <c r="I2001" s="5"/>
    </row>
    <row r="2002" spans="5:9" ht="15.75" customHeight="1">
      <c r="E2002" s="15"/>
      <c r="G2002" s="5"/>
      <c r="I2002" s="5"/>
    </row>
    <row r="2003" spans="5:9" ht="15.75" customHeight="1">
      <c r="E2003" s="15"/>
      <c r="G2003" s="5"/>
      <c r="I2003" s="5"/>
    </row>
    <row r="2004" spans="5:9" ht="15.75" customHeight="1">
      <c r="E2004" s="15"/>
      <c r="G2004" s="5"/>
      <c r="I2004" s="5"/>
    </row>
    <row r="2005" spans="5:9" ht="15.75" customHeight="1">
      <c r="E2005" s="15"/>
      <c r="G2005" s="5"/>
      <c r="I2005" s="5"/>
    </row>
    <row r="2006" spans="5:9" ht="15.75" customHeight="1">
      <c r="E2006" s="15"/>
      <c r="G2006" s="5"/>
      <c r="I2006" s="5"/>
    </row>
    <row r="2007" spans="5:9" ht="15.75" customHeight="1">
      <c r="E2007" s="15"/>
      <c r="G2007" s="5"/>
      <c r="I2007" s="5"/>
    </row>
    <row r="2008" spans="5:9" ht="15.75" customHeight="1">
      <c r="E2008" s="15"/>
      <c r="G2008" s="5"/>
      <c r="I2008" s="5"/>
    </row>
    <row r="2009" spans="5:9" ht="15.75" customHeight="1">
      <c r="E2009" s="15"/>
      <c r="G2009" s="5"/>
      <c r="I2009" s="5"/>
    </row>
    <row r="2010" spans="5:9" ht="15.75" customHeight="1">
      <c r="E2010" s="15"/>
      <c r="G2010" s="5"/>
      <c r="I2010" s="5"/>
    </row>
    <row r="2011" spans="5:9" ht="15.75" customHeight="1">
      <c r="E2011" s="15"/>
      <c r="G2011" s="5"/>
      <c r="I2011" s="5"/>
    </row>
    <row r="2012" spans="5:9" ht="15.75" customHeight="1">
      <c r="E2012" s="15"/>
      <c r="G2012" s="5"/>
      <c r="I2012" s="5"/>
    </row>
    <row r="2013" spans="5:9" ht="15.75" customHeight="1">
      <c r="E2013" s="15"/>
      <c r="G2013" s="5"/>
      <c r="I2013" s="5"/>
    </row>
    <row r="2014" spans="5:9" ht="15.75" customHeight="1">
      <c r="E2014" s="15"/>
      <c r="G2014" s="5"/>
      <c r="I2014" s="5"/>
    </row>
    <row r="2015" spans="5:9" ht="15.75" customHeight="1">
      <c r="E2015" s="15"/>
      <c r="G2015" s="5"/>
      <c r="I2015" s="5"/>
    </row>
    <row r="2016" spans="5:9" ht="15.75" customHeight="1">
      <c r="E2016" s="15"/>
      <c r="G2016" s="5"/>
      <c r="I2016" s="5"/>
    </row>
    <row r="2017" spans="5:9" ht="15.75" customHeight="1">
      <c r="E2017" s="15"/>
      <c r="G2017" s="5"/>
      <c r="I2017" s="5"/>
    </row>
    <row r="2018" spans="5:9" ht="15.75" customHeight="1">
      <c r="E2018" s="15"/>
      <c r="G2018" s="5"/>
      <c r="I2018" s="5"/>
    </row>
    <row r="2019" spans="5:9" ht="15.75" customHeight="1">
      <c r="E2019" s="15"/>
      <c r="G2019" s="5"/>
      <c r="I2019" s="5"/>
    </row>
    <row r="2020" spans="5:9" ht="15.75" customHeight="1">
      <c r="E2020" s="15"/>
      <c r="G2020" s="5"/>
      <c r="I2020" s="5"/>
    </row>
    <row r="2021" spans="5:9" ht="15.75" customHeight="1">
      <c r="E2021" s="15"/>
      <c r="G2021" s="5"/>
      <c r="I2021" s="5"/>
    </row>
    <row r="2022" spans="5:9" ht="15.75" customHeight="1">
      <c r="E2022" s="15"/>
      <c r="G2022" s="5"/>
      <c r="I2022" s="5"/>
    </row>
    <row r="2023" spans="5:9" ht="15.75" customHeight="1">
      <c r="E2023" s="15"/>
      <c r="G2023" s="5"/>
      <c r="I2023" s="5"/>
    </row>
    <row r="2024" spans="5:9" ht="15.75" customHeight="1">
      <c r="E2024" s="15"/>
      <c r="G2024" s="5"/>
      <c r="I2024" s="5"/>
    </row>
    <row r="2025" spans="5:9" ht="15.75" customHeight="1">
      <c r="E2025" s="15"/>
      <c r="G2025" s="5"/>
      <c r="I2025" s="5"/>
    </row>
    <row r="2026" spans="5:9" ht="15.75" customHeight="1">
      <c r="E2026" s="15"/>
      <c r="G2026" s="5"/>
      <c r="I2026" s="5"/>
    </row>
    <row r="2027" spans="5:9" ht="15.75" customHeight="1">
      <c r="E2027" s="15"/>
      <c r="G2027" s="5"/>
      <c r="I2027" s="5"/>
    </row>
    <row r="2028" spans="5:9" ht="15.75" customHeight="1">
      <c r="E2028" s="15"/>
      <c r="G2028" s="5"/>
      <c r="I2028" s="5"/>
    </row>
    <row r="2029" spans="5:9" ht="15.75" customHeight="1">
      <c r="E2029" s="15"/>
      <c r="G2029" s="5"/>
      <c r="I2029" s="5"/>
    </row>
    <row r="2030" spans="5:9" ht="15.75" customHeight="1">
      <c r="E2030" s="15"/>
      <c r="G2030" s="5"/>
      <c r="I2030" s="5"/>
    </row>
    <row r="2031" spans="5:9" ht="15.75" customHeight="1">
      <c r="E2031" s="15"/>
      <c r="G2031" s="5"/>
      <c r="I2031" s="5"/>
    </row>
    <row r="2032" spans="5:9" ht="15.75" customHeight="1">
      <c r="E2032" s="15"/>
      <c r="G2032" s="5"/>
      <c r="I2032" s="5"/>
    </row>
    <row r="2033" spans="5:9" ht="15.75" customHeight="1">
      <c r="E2033" s="15"/>
      <c r="G2033" s="5"/>
      <c r="I2033" s="5"/>
    </row>
    <row r="2034" spans="5:9" ht="15.75" customHeight="1">
      <c r="E2034" s="15"/>
      <c r="G2034" s="5"/>
      <c r="I2034" s="5"/>
    </row>
    <row r="2035" spans="5:9" ht="15.75" customHeight="1">
      <c r="E2035" s="15"/>
      <c r="G2035" s="5"/>
      <c r="I2035" s="5"/>
    </row>
    <row r="2036" spans="5:9" ht="15.75" customHeight="1">
      <c r="E2036" s="15"/>
      <c r="G2036" s="5"/>
      <c r="I2036" s="5"/>
    </row>
    <row r="2037" spans="5:9" ht="15.75" customHeight="1">
      <c r="E2037" s="15"/>
      <c r="G2037" s="5"/>
      <c r="I2037" s="5"/>
    </row>
    <row r="2038" spans="5:9" ht="15.75" customHeight="1">
      <c r="E2038" s="15"/>
      <c r="G2038" s="5"/>
      <c r="I2038" s="5"/>
    </row>
    <row r="2039" spans="5:9" ht="15.75" customHeight="1">
      <c r="E2039" s="15"/>
      <c r="G2039" s="5"/>
      <c r="I2039" s="5"/>
    </row>
    <row r="2040" spans="5:9" ht="15.75" customHeight="1">
      <c r="E2040" s="15"/>
      <c r="G2040" s="5"/>
      <c r="I2040" s="5"/>
    </row>
    <row r="2041" spans="5:9" ht="15.75" customHeight="1">
      <c r="E2041" s="15"/>
      <c r="G2041" s="5"/>
      <c r="I2041" s="5"/>
    </row>
    <row r="2042" spans="5:9" ht="15.75" customHeight="1">
      <c r="E2042" s="15"/>
      <c r="G2042" s="5"/>
      <c r="I2042" s="5"/>
    </row>
    <row r="2043" spans="5:9" ht="15.75" customHeight="1">
      <c r="E2043" s="15"/>
      <c r="G2043" s="5"/>
      <c r="I2043" s="5"/>
    </row>
    <row r="2044" spans="5:9" ht="15.75" customHeight="1">
      <c r="E2044" s="15"/>
      <c r="G2044" s="5"/>
      <c r="I2044" s="5"/>
    </row>
    <row r="2045" spans="5:9" ht="15.75" customHeight="1">
      <c r="E2045" s="15"/>
      <c r="G2045" s="5"/>
      <c r="I2045" s="5"/>
    </row>
    <row r="2046" spans="5:9" ht="15.75" customHeight="1">
      <c r="E2046" s="15"/>
      <c r="G2046" s="5"/>
      <c r="I2046" s="5"/>
    </row>
    <row r="2047" spans="5:9" ht="15.75" customHeight="1">
      <c r="E2047" s="15"/>
      <c r="G2047" s="5"/>
      <c r="I2047" s="5"/>
    </row>
    <row r="2048" spans="5:9" ht="15.75" customHeight="1">
      <c r="E2048" s="15"/>
      <c r="G2048" s="5"/>
      <c r="I2048" s="5"/>
    </row>
    <row r="2049" spans="5:9" ht="15.75" customHeight="1">
      <c r="E2049" s="15"/>
      <c r="G2049" s="5"/>
      <c r="I2049" s="5"/>
    </row>
    <row r="2050" spans="5:9" ht="15.75" customHeight="1">
      <c r="E2050" s="15"/>
      <c r="G2050" s="5"/>
      <c r="I2050" s="5"/>
    </row>
    <row r="2051" spans="5:9" ht="15.75" customHeight="1">
      <c r="E2051" s="15"/>
      <c r="G2051" s="5"/>
      <c r="I2051" s="5"/>
    </row>
    <row r="2052" spans="5:9" ht="15.75" customHeight="1">
      <c r="E2052" s="15"/>
      <c r="G2052" s="5"/>
      <c r="I2052" s="5"/>
    </row>
    <row r="2053" spans="5:9" ht="15.75" customHeight="1">
      <c r="E2053" s="15"/>
      <c r="G2053" s="5"/>
      <c r="I2053" s="5"/>
    </row>
    <row r="2054" spans="5:9" ht="15.75" customHeight="1">
      <c r="E2054" s="15"/>
      <c r="G2054" s="5"/>
      <c r="I2054" s="5"/>
    </row>
    <row r="2055" spans="5:9" ht="15.75" customHeight="1">
      <c r="E2055" s="15"/>
      <c r="G2055" s="5"/>
      <c r="I2055" s="5"/>
    </row>
    <row r="2056" spans="5:9" ht="15.75" customHeight="1">
      <c r="E2056" s="15"/>
      <c r="G2056" s="5"/>
      <c r="I2056" s="5"/>
    </row>
    <row r="2057" spans="5:9" ht="15.75" customHeight="1">
      <c r="E2057" s="15"/>
      <c r="G2057" s="5"/>
      <c r="I2057" s="5"/>
    </row>
    <row r="2058" spans="5:9" ht="15.75" customHeight="1">
      <c r="E2058" s="15"/>
      <c r="G2058" s="5"/>
      <c r="I2058" s="5"/>
    </row>
    <row r="2059" spans="5:9" ht="15.75" customHeight="1">
      <c r="E2059" s="15"/>
      <c r="G2059" s="5"/>
      <c r="I2059" s="5"/>
    </row>
    <row r="2060" spans="5:9" ht="15.75" customHeight="1">
      <c r="E2060" s="15"/>
      <c r="G2060" s="5"/>
      <c r="I2060" s="5"/>
    </row>
    <row r="2061" spans="5:9" ht="15.75" customHeight="1">
      <c r="E2061" s="15"/>
      <c r="G2061" s="5"/>
      <c r="I2061" s="5"/>
    </row>
    <row r="2062" spans="5:9" ht="15.75" customHeight="1">
      <c r="E2062" s="15"/>
      <c r="G2062" s="5"/>
      <c r="I2062" s="5"/>
    </row>
    <row r="2063" spans="5:9" ht="15.75" customHeight="1">
      <c r="E2063" s="15"/>
      <c r="G2063" s="5"/>
      <c r="I2063" s="5"/>
    </row>
    <row r="2064" spans="5:9" ht="15.75" customHeight="1">
      <c r="E2064" s="15"/>
      <c r="G2064" s="5"/>
      <c r="I2064" s="5"/>
    </row>
    <row r="2065" spans="5:9" ht="15.75" customHeight="1">
      <c r="E2065" s="15"/>
      <c r="G2065" s="5"/>
      <c r="I2065" s="5"/>
    </row>
    <row r="2066" spans="5:9" ht="15.75" customHeight="1">
      <c r="E2066" s="15"/>
      <c r="G2066" s="5"/>
      <c r="I2066" s="5"/>
    </row>
    <row r="2067" spans="5:9" ht="15.75" customHeight="1">
      <c r="E2067" s="15"/>
      <c r="G2067" s="5"/>
      <c r="I2067" s="5"/>
    </row>
    <row r="2068" spans="5:9" ht="15.75" customHeight="1">
      <c r="E2068" s="15"/>
      <c r="G2068" s="5"/>
      <c r="I2068" s="5"/>
    </row>
    <row r="2069" spans="5:9" ht="15.75" customHeight="1">
      <c r="E2069" s="15"/>
      <c r="G2069" s="5"/>
      <c r="I2069" s="5"/>
    </row>
    <row r="2070" spans="5:9" ht="15.75" customHeight="1">
      <c r="E2070" s="15"/>
      <c r="G2070" s="5"/>
      <c r="I2070" s="5"/>
    </row>
    <row r="2071" spans="5:9" ht="15.75" customHeight="1">
      <c r="E2071" s="15"/>
      <c r="G2071" s="5"/>
      <c r="I2071" s="5"/>
    </row>
    <row r="2072" spans="5:9" ht="15.75" customHeight="1">
      <c r="E2072" s="15"/>
      <c r="G2072" s="5"/>
      <c r="I2072" s="5"/>
    </row>
    <row r="2073" spans="5:9" ht="15.75" customHeight="1">
      <c r="E2073" s="15"/>
      <c r="G2073" s="5"/>
      <c r="I2073" s="5"/>
    </row>
    <row r="2074" spans="5:9" ht="15.75" customHeight="1">
      <c r="E2074" s="15"/>
      <c r="G2074" s="5"/>
      <c r="I2074" s="5"/>
    </row>
    <row r="2075" spans="5:9" ht="15.75" customHeight="1">
      <c r="E2075" s="15"/>
      <c r="G2075" s="5"/>
      <c r="I2075" s="5"/>
    </row>
    <row r="2076" spans="5:9" ht="15.75" customHeight="1">
      <c r="E2076" s="15"/>
      <c r="G2076" s="5"/>
      <c r="I2076" s="5"/>
    </row>
    <row r="2077" spans="5:9" ht="15.75" customHeight="1">
      <c r="E2077" s="15"/>
      <c r="G2077" s="5"/>
      <c r="I2077" s="5"/>
    </row>
    <row r="2078" spans="5:9" ht="15.75" customHeight="1">
      <c r="E2078" s="15"/>
      <c r="G2078" s="5"/>
      <c r="I2078" s="5"/>
    </row>
    <row r="2079" spans="5:9" ht="15.75" customHeight="1">
      <c r="E2079" s="15"/>
      <c r="G2079" s="5"/>
      <c r="I2079" s="5"/>
    </row>
    <row r="2080" spans="5:9" ht="15.75" customHeight="1">
      <c r="E2080" s="15"/>
      <c r="G2080" s="5"/>
      <c r="I2080" s="5"/>
    </row>
    <row r="2081" spans="5:9" ht="15.75" customHeight="1">
      <c r="E2081" s="15"/>
      <c r="G2081" s="5"/>
      <c r="I2081" s="5"/>
    </row>
    <row r="2082" spans="5:9" ht="15.75" customHeight="1">
      <c r="E2082" s="15"/>
      <c r="G2082" s="5"/>
      <c r="I2082" s="5"/>
    </row>
    <row r="2083" spans="5:9" ht="15.75" customHeight="1">
      <c r="E2083" s="15"/>
      <c r="G2083" s="5"/>
      <c r="I2083" s="5"/>
    </row>
    <row r="2084" spans="5:9" ht="15.75" customHeight="1">
      <c r="E2084" s="15"/>
      <c r="G2084" s="5"/>
      <c r="I2084" s="5"/>
    </row>
    <row r="2085" spans="5:9" ht="15.75" customHeight="1">
      <c r="E2085" s="15"/>
      <c r="G2085" s="5"/>
      <c r="I2085" s="5"/>
    </row>
    <row r="2086" spans="5:9" ht="15.75" customHeight="1">
      <c r="E2086" s="15"/>
      <c r="G2086" s="5"/>
      <c r="I2086" s="5"/>
    </row>
    <row r="2087" spans="5:9" ht="15.75" customHeight="1">
      <c r="E2087" s="15"/>
      <c r="G2087" s="5"/>
      <c r="I2087" s="5"/>
    </row>
    <row r="2088" spans="5:9" ht="15.75" customHeight="1">
      <c r="E2088" s="15"/>
      <c r="G2088" s="5"/>
      <c r="I2088" s="5"/>
    </row>
    <row r="2089" spans="5:9" ht="15.75" customHeight="1">
      <c r="E2089" s="15"/>
      <c r="G2089" s="5"/>
      <c r="I2089" s="5"/>
    </row>
    <row r="2090" spans="5:9" ht="15.75" customHeight="1">
      <c r="E2090" s="15"/>
      <c r="G2090" s="5"/>
      <c r="I2090" s="5"/>
    </row>
    <row r="2091" spans="5:9" ht="15.75" customHeight="1">
      <c r="E2091" s="15"/>
      <c r="G2091" s="5"/>
      <c r="I2091" s="5"/>
    </row>
    <row r="2092" spans="5:9" ht="15.75" customHeight="1">
      <c r="E2092" s="15"/>
      <c r="G2092" s="5"/>
      <c r="I2092" s="5"/>
    </row>
    <row r="2093" spans="5:9" ht="15.75" customHeight="1">
      <c r="E2093" s="15"/>
      <c r="G2093" s="5"/>
      <c r="I2093" s="5"/>
    </row>
    <row r="2094" spans="5:9" ht="15.75" customHeight="1">
      <c r="E2094" s="15"/>
      <c r="G2094" s="5"/>
      <c r="I2094" s="5"/>
    </row>
    <row r="2095" spans="5:9" ht="15.75" customHeight="1">
      <c r="E2095" s="15"/>
      <c r="G2095" s="5"/>
      <c r="I2095" s="5"/>
    </row>
    <row r="2096" spans="5:9" ht="15.75" customHeight="1">
      <c r="E2096" s="15"/>
      <c r="G2096" s="5"/>
      <c r="I2096" s="5"/>
    </row>
    <row r="2097" spans="5:9" ht="15.75" customHeight="1">
      <c r="E2097" s="15"/>
      <c r="G2097" s="5"/>
      <c r="I2097" s="5"/>
    </row>
    <row r="2098" spans="5:9" ht="15.75" customHeight="1">
      <c r="E2098" s="15"/>
      <c r="G2098" s="5"/>
      <c r="I2098" s="5"/>
    </row>
    <row r="2099" spans="5:9" ht="15.75" customHeight="1">
      <c r="E2099" s="15"/>
      <c r="G2099" s="5"/>
      <c r="I2099" s="5"/>
    </row>
    <row r="2100" spans="5:9" ht="15.75" customHeight="1">
      <c r="E2100" s="15"/>
      <c r="G2100" s="5"/>
      <c r="I2100" s="5"/>
    </row>
    <row r="2101" spans="5:9" ht="15.75" customHeight="1">
      <c r="E2101" s="15"/>
      <c r="G2101" s="5"/>
      <c r="I2101" s="5"/>
    </row>
    <row r="2102" spans="5:9" ht="15.75" customHeight="1">
      <c r="E2102" s="15"/>
      <c r="G2102" s="5"/>
      <c r="I2102" s="5"/>
    </row>
    <row r="2103" spans="5:9" ht="15.75" customHeight="1">
      <c r="E2103" s="15"/>
      <c r="G2103" s="5"/>
      <c r="I2103" s="5"/>
    </row>
    <row r="2104" spans="5:9" ht="15.75" customHeight="1">
      <c r="E2104" s="15"/>
      <c r="G2104" s="5"/>
      <c r="I2104" s="5"/>
    </row>
    <row r="2105" spans="5:9" ht="15.75" customHeight="1">
      <c r="E2105" s="15"/>
      <c r="G2105" s="5"/>
      <c r="I2105" s="5"/>
    </row>
    <row r="2106" spans="5:9" ht="15.75" customHeight="1">
      <c r="E2106" s="15"/>
      <c r="G2106" s="5"/>
      <c r="I2106" s="5"/>
    </row>
    <row r="2107" spans="5:9" ht="15.75" customHeight="1">
      <c r="E2107" s="15"/>
      <c r="G2107" s="5"/>
      <c r="I2107" s="5"/>
    </row>
    <row r="2108" spans="5:9" ht="15.75" customHeight="1">
      <c r="E2108" s="15"/>
      <c r="G2108" s="5"/>
      <c r="I2108" s="5"/>
    </row>
    <row r="2109" spans="5:9" ht="15.75" customHeight="1">
      <c r="E2109" s="15"/>
      <c r="G2109" s="5"/>
      <c r="I2109" s="5"/>
    </row>
    <row r="2110" spans="5:9" ht="15.75" customHeight="1">
      <c r="E2110" s="15"/>
      <c r="G2110" s="5"/>
      <c r="I2110" s="5"/>
    </row>
    <row r="2111" spans="5:9" ht="15.75" customHeight="1">
      <c r="E2111" s="15"/>
      <c r="G2111" s="5"/>
      <c r="I2111" s="5"/>
    </row>
    <row r="2112" spans="5:9" ht="15.75" customHeight="1">
      <c r="E2112" s="15"/>
      <c r="G2112" s="5"/>
      <c r="I2112" s="5"/>
    </row>
    <row r="2113" spans="5:9" ht="15.75" customHeight="1">
      <c r="E2113" s="15"/>
      <c r="G2113" s="5"/>
      <c r="I2113" s="5"/>
    </row>
    <row r="2114" spans="5:9" ht="15.75" customHeight="1">
      <c r="E2114" s="15"/>
      <c r="G2114" s="5"/>
      <c r="I2114" s="5"/>
    </row>
    <row r="2115" spans="5:9" ht="15.75" customHeight="1">
      <c r="E2115" s="15"/>
      <c r="G2115" s="5"/>
      <c r="I2115" s="5"/>
    </row>
    <row r="2116" spans="5:9" ht="15.75" customHeight="1">
      <c r="E2116" s="15"/>
      <c r="G2116" s="5"/>
      <c r="I2116" s="5"/>
    </row>
    <row r="2117" spans="5:9" ht="15.75" customHeight="1">
      <c r="E2117" s="15"/>
      <c r="G2117" s="5"/>
      <c r="I2117" s="5"/>
    </row>
    <row r="2118" spans="5:9" ht="15.75" customHeight="1">
      <c r="E2118" s="15"/>
      <c r="G2118" s="5"/>
      <c r="I2118" s="5"/>
    </row>
    <row r="2119" spans="5:9" ht="15.75" customHeight="1">
      <c r="E2119" s="15"/>
      <c r="G2119" s="5"/>
      <c r="I2119" s="5"/>
    </row>
    <row r="2120" spans="5:9" ht="15.75" customHeight="1">
      <c r="E2120" s="15"/>
      <c r="G2120" s="5"/>
      <c r="I2120" s="5"/>
    </row>
    <row r="2121" spans="5:9" ht="15.75" customHeight="1">
      <c r="E2121" s="15"/>
      <c r="G2121" s="5"/>
      <c r="I2121" s="5"/>
    </row>
    <row r="2122" spans="5:9" ht="15.75" customHeight="1">
      <c r="E2122" s="15"/>
      <c r="G2122" s="5"/>
      <c r="I2122" s="5"/>
    </row>
    <row r="2123" spans="5:9" ht="15.75" customHeight="1">
      <c r="E2123" s="15"/>
      <c r="G2123" s="5"/>
      <c r="I2123" s="5"/>
    </row>
    <row r="2124" spans="5:9" ht="15.75" customHeight="1">
      <c r="E2124" s="15"/>
      <c r="G2124" s="5"/>
      <c r="I2124" s="5"/>
    </row>
    <row r="2125" spans="5:9" ht="15.75" customHeight="1">
      <c r="E2125" s="15"/>
      <c r="G2125" s="5"/>
      <c r="I2125" s="5"/>
    </row>
    <row r="2126" spans="5:9" ht="15.75" customHeight="1">
      <c r="E2126" s="15"/>
      <c r="G2126" s="5"/>
      <c r="I2126" s="5"/>
    </row>
    <row r="2127" spans="5:9" ht="15.75" customHeight="1">
      <c r="E2127" s="15"/>
      <c r="G2127" s="5"/>
      <c r="I2127" s="5"/>
    </row>
    <row r="2128" spans="5:9" ht="15.75" customHeight="1">
      <c r="E2128" s="15"/>
      <c r="G2128" s="5"/>
      <c r="I2128" s="5"/>
    </row>
    <row r="2129" spans="5:9" ht="15.75" customHeight="1">
      <c r="E2129" s="15"/>
      <c r="G2129" s="5"/>
      <c r="I2129" s="5"/>
    </row>
    <row r="2130" spans="5:9" ht="15.75" customHeight="1">
      <c r="E2130" s="15"/>
      <c r="G2130" s="5"/>
      <c r="I2130" s="5"/>
    </row>
    <row r="2131" spans="5:9" ht="15.75" customHeight="1">
      <c r="E2131" s="15"/>
      <c r="G2131" s="5"/>
      <c r="I2131" s="5"/>
    </row>
    <row r="2132" spans="5:9" ht="15.75" customHeight="1">
      <c r="E2132" s="15"/>
      <c r="G2132" s="5"/>
      <c r="I2132" s="5"/>
    </row>
    <row r="2133" spans="5:9" ht="15.75" customHeight="1">
      <c r="E2133" s="15"/>
      <c r="G2133" s="5"/>
      <c r="I2133" s="5"/>
    </row>
    <row r="2134" spans="5:9" ht="15.75" customHeight="1">
      <c r="E2134" s="15"/>
      <c r="G2134" s="5"/>
      <c r="I2134" s="5"/>
    </row>
    <row r="2135" spans="5:9" ht="15.75" customHeight="1">
      <c r="E2135" s="15"/>
      <c r="G2135" s="5"/>
      <c r="I2135" s="5"/>
    </row>
    <row r="2136" spans="5:9" ht="15.75" customHeight="1">
      <c r="E2136" s="15"/>
      <c r="G2136" s="5"/>
      <c r="I2136" s="5"/>
    </row>
    <row r="2137" spans="5:9" ht="15.75" customHeight="1">
      <c r="E2137" s="15"/>
      <c r="G2137" s="5"/>
      <c r="I2137" s="5"/>
    </row>
    <row r="2138" spans="5:9" ht="15.75" customHeight="1">
      <c r="E2138" s="15"/>
      <c r="G2138" s="5"/>
      <c r="I2138" s="5"/>
    </row>
    <row r="2139" spans="5:9" ht="15.75" customHeight="1">
      <c r="E2139" s="15"/>
      <c r="G2139" s="5"/>
      <c r="I2139" s="5"/>
    </row>
    <row r="2140" spans="5:9" ht="15.75" customHeight="1">
      <c r="E2140" s="15"/>
      <c r="G2140" s="5"/>
      <c r="I2140" s="5"/>
    </row>
    <row r="2141" spans="5:9" ht="15.75" customHeight="1">
      <c r="E2141" s="15"/>
      <c r="G2141" s="5"/>
      <c r="I2141" s="5"/>
    </row>
    <row r="2142" spans="5:9" ht="15.75" customHeight="1">
      <c r="E2142" s="15"/>
      <c r="G2142" s="5"/>
      <c r="I2142" s="5"/>
    </row>
    <row r="2143" spans="5:9" ht="15.75" customHeight="1">
      <c r="E2143" s="15"/>
      <c r="G2143" s="5"/>
      <c r="I2143" s="5"/>
    </row>
    <row r="2144" spans="5:9" ht="15.75" customHeight="1">
      <c r="E2144" s="15"/>
      <c r="G2144" s="5"/>
      <c r="I2144" s="5"/>
    </row>
    <row r="2145" spans="5:9" ht="15.75" customHeight="1">
      <c r="E2145" s="15"/>
      <c r="G2145" s="5"/>
      <c r="I2145" s="5"/>
    </row>
    <row r="2146" spans="5:9" ht="15.75" customHeight="1">
      <c r="E2146" s="15"/>
      <c r="G2146" s="5"/>
      <c r="I2146" s="5"/>
    </row>
    <row r="2147" spans="5:9" ht="15.75" customHeight="1">
      <c r="E2147" s="15"/>
      <c r="G2147" s="5"/>
      <c r="I2147" s="5"/>
    </row>
    <row r="2148" spans="5:9" ht="15.75" customHeight="1">
      <c r="E2148" s="15"/>
      <c r="G2148" s="5"/>
      <c r="I2148" s="5"/>
    </row>
    <row r="2149" spans="5:9" ht="15.75" customHeight="1">
      <c r="E2149" s="15"/>
      <c r="G2149" s="5"/>
      <c r="I2149" s="5"/>
    </row>
    <row r="2150" spans="5:9" ht="15.75" customHeight="1">
      <c r="E2150" s="15"/>
      <c r="G2150" s="5"/>
      <c r="I2150" s="5"/>
    </row>
    <row r="2151" spans="5:9" ht="15.75" customHeight="1">
      <c r="E2151" s="15"/>
      <c r="G2151" s="5"/>
      <c r="I2151" s="5"/>
    </row>
    <row r="2152" spans="5:9" ht="15.75" customHeight="1">
      <c r="E2152" s="15"/>
      <c r="G2152" s="5"/>
      <c r="I2152" s="5"/>
    </row>
    <row r="2153" spans="5:9" ht="15.75" customHeight="1">
      <c r="E2153" s="15"/>
      <c r="G2153" s="5"/>
      <c r="I2153" s="5"/>
    </row>
    <row r="2154" spans="5:9" ht="15.75" customHeight="1">
      <c r="E2154" s="15"/>
      <c r="G2154" s="5"/>
      <c r="I2154" s="5"/>
    </row>
    <row r="2155" spans="5:9" ht="15.75" customHeight="1">
      <c r="E2155" s="15"/>
      <c r="G2155" s="5"/>
      <c r="I2155" s="5"/>
    </row>
    <row r="2156" spans="5:9" ht="15.75" customHeight="1">
      <c r="E2156" s="15"/>
      <c r="G2156" s="5"/>
      <c r="I2156" s="5"/>
    </row>
    <row r="2157" spans="5:9" ht="15.75" customHeight="1">
      <c r="E2157" s="15"/>
      <c r="G2157" s="5"/>
      <c r="I2157" s="5"/>
    </row>
    <row r="2158" spans="5:9" ht="15.75" customHeight="1">
      <c r="E2158" s="15"/>
      <c r="G2158" s="5"/>
      <c r="I2158" s="5"/>
    </row>
    <row r="2159" spans="5:9" ht="15.75" customHeight="1">
      <c r="E2159" s="15"/>
      <c r="G2159" s="5"/>
      <c r="I2159" s="5"/>
    </row>
    <row r="2160" spans="5:9" ht="15.75" customHeight="1">
      <c r="E2160" s="15"/>
      <c r="G2160" s="5"/>
      <c r="I2160" s="5"/>
    </row>
    <row r="2161" spans="5:9" ht="15.75" customHeight="1">
      <c r="E2161" s="15"/>
      <c r="G2161" s="5"/>
      <c r="I2161" s="5"/>
    </row>
    <row r="2162" spans="5:9" ht="15.75" customHeight="1">
      <c r="E2162" s="15"/>
      <c r="G2162" s="5"/>
      <c r="I2162" s="5"/>
    </row>
    <row r="2163" spans="5:9" ht="15.75" customHeight="1">
      <c r="E2163" s="15"/>
      <c r="G2163" s="5"/>
      <c r="I2163" s="5"/>
    </row>
    <row r="2164" spans="5:9" ht="15.75" customHeight="1">
      <c r="E2164" s="15"/>
      <c r="G2164" s="5"/>
      <c r="I2164" s="5"/>
    </row>
    <row r="2165" spans="5:9" ht="15.75" customHeight="1">
      <c r="E2165" s="15"/>
      <c r="G2165" s="5"/>
      <c r="I2165" s="5"/>
    </row>
    <row r="2166" spans="5:9" ht="15.75" customHeight="1">
      <c r="E2166" s="15"/>
      <c r="G2166" s="5"/>
      <c r="I2166" s="5"/>
    </row>
    <row r="2167" spans="5:9" ht="15.75" customHeight="1">
      <c r="E2167" s="15"/>
      <c r="G2167" s="5"/>
      <c r="I2167" s="5"/>
    </row>
    <row r="2168" spans="5:9" ht="15.75" customHeight="1">
      <c r="E2168" s="15"/>
      <c r="G2168" s="5"/>
      <c r="I2168" s="5"/>
    </row>
    <row r="2169" spans="5:9" ht="15.75" customHeight="1">
      <c r="E2169" s="15"/>
      <c r="G2169" s="5"/>
      <c r="I2169" s="5"/>
    </row>
    <row r="2170" spans="5:9" ht="15.75" customHeight="1">
      <c r="E2170" s="15"/>
      <c r="G2170" s="5"/>
      <c r="I2170" s="5"/>
    </row>
    <row r="2171" spans="5:9" ht="15.75" customHeight="1">
      <c r="E2171" s="15"/>
      <c r="G2171" s="5"/>
      <c r="I2171" s="5"/>
    </row>
    <row r="2172" spans="5:9" ht="15.75" customHeight="1">
      <c r="E2172" s="15"/>
      <c r="G2172" s="5"/>
      <c r="I2172" s="5"/>
    </row>
    <row r="2173" spans="5:9" ht="15.75" customHeight="1">
      <c r="E2173" s="15"/>
      <c r="G2173" s="5"/>
      <c r="I2173" s="5"/>
    </row>
    <row r="2174" spans="5:9" ht="15.75" customHeight="1">
      <c r="E2174" s="15"/>
      <c r="G2174" s="5"/>
      <c r="I2174" s="5"/>
    </row>
    <row r="2175" spans="5:9" ht="15.75" customHeight="1">
      <c r="E2175" s="15"/>
      <c r="G2175" s="5"/>
      <c r="I2175" s="5"/>
    </row>
    <row r="2176" spans="5:9" ht="15.75" customHeight="1">
      <c r="E2176" s="15"/>
      <c r="G2176" s="5"/>
      <c r="I2176" s="5"/>
    </row>
    <row r="2177" spans="5:9" ht="15.75" customHeight="1">
      <c r="E2177" s="15"/>
      <c r="G2177" s="5"/>
      <c r="I2177" s="5"/>
    </row>
    <row r="2178" spans="5:9" ht="15.75" customHeight="1">
      <c r="E2178" s="15"/>
      <c r="G2178" s="5"/>
      <c r="I2178" s="5"/>
    </row>
    <row r="2179" spans="5:9" ht="15.75" customHeight="1">
      <c r="E2179" s="15"/>
      <c r="G2179" s="5"/>
      <c r="I2179" s="5"/>
    </row>
    <row r="2180" spans="5:9" ht="15.75" customHeight="1">
      <c r="E2180" s="15"/>
      <c r="G2180" s="5"/>
      <c r="I2180" s="5"/>
    </row>
    <row r="2181" spans="5:9" ht="15.75" customHeight="1">
      <c r="E2181" s="15"/>
      <c r="G2181" s="5"/>
      <c r="I2181" s="5"/>
    </row>
    <row r="2182" spans="5:9" ht="15.75" customHeight="1">
      <c r="E2182" s="15"/>
      <c r="G2182" s="5"/>
      <c r="I2182" s="5"/>
    </row>
    <row r="2183" spans="5:9" ht="15.75" customHeight="1">
      <c r="E2183" s="15"/>
      <c r="G2183" s="5"/>
      <c r="I2183" s="5"/>
    </row>
    <row r="2184" spans="5:9" ht="15.75" customHeight="1">
      <c r="E2184" s="15"/>
      <c r="G2184" s="5"/>
      <c r="I2184" s="5"/>
    </row>
    <row r="2185" spans="5:9" ht="15.75" customHeight="1">
      <c r="E2185" s="15"/>
      <c r="G2185" s="5"/>
      <c r="I2185" s="5"/>
    </row>
    <row r="2186" spans="5:9" ht="15.75" customHeight="1">
      <c r="E2186" s="15"/>
      <c r="G2186" s="5"/>
      <c r="I2186" s="5"/>
    </row>
    <row r="2187" spans="5:9" ht="15.75" customHeight="1">
      <c r="E2187" s="15"/>
      <c r="G2187" s="5"/>
      <c r="I2187" s="5"/>
    </row>
    <row r="2188" spans="5:9" ht="15.75" customHeight="1">
      <c r="E2188" s="15"/>
      <c r="G2188" s="5"/>
      <c r="I2188" s="5"/>
    </row>
    <row r="2189" spans="5:9" ht="15.75" customHeight="1">
      <c r="E2189" s="15"/>
      <c r="G2189" s="5"/>
      <c r="I2189" s="5"/>
    </row>
    <row r="2190" spans="5:9" ht="15.75" customHeight="1">
      <c r="E2190" s="15"/>
      <c r="G2190" s="5"/>
      <c r="I2190" s="5"/>
    </row>
    <row r="2191" spans="5:9" ht="15.75" customHeight="1">
      <c r="E2191" s="15"/>
      <c r="G2191" s="5"/>
      <c r="I2191" s="5"/>
    </row>
    <row r="2192" spans="5:9" ht="15.75" customHeight="1">
      <c r="E2192" s="15"/>
      <c r="G2192" s="5"/>
      <c r="I2192" s="5"/>
    </row>
    <row r="2193" spans="5:9" ht="15.75" customHeight="1">
      <c r="E2193" s="15"/>
      <c r="G2193" s="5"/>
      <c r="I2193" s="5"/>
    </row>
    <row r="2194" spans="5:9" ht="15.75" customHeight="1">
      <c r="E2194" s="15"/>
      <c r="G2194" s="5"/>
      <c r="I2194" s="5"/>
    </row>
    <row r="2195" spans="5:9" ht="15.75" customHeight="1">
      <c r="E2195" s="15"/>
      <c r="G2195" s="5"/>
      <c r="I2195" s="5"/>
    </row>
    <row r="2196" spans="5:9" ht="15.75" customHeight="1">
      <c r="E2196" s="15"/>
      <c r="G2196" s="5"/>
      <c r="I2196" s="5"/>
    </row>
    <row r="2197" spans="5:9" ht="15.75" customHeight="1">
      <c r="E2197" s="15"/>
      <c r="G2197" s="5"/>
      <c r="I2197" s="5"/>
    </row>
    <row r="2198" spans="5:9" ht="15.75" customHeight="1">
      <c r="E2198" s="15"/>
      <c r="G2198" s="5"/>
      <c r="I2198" s="5"/>
    </row>
    <row r="2199" spans="5:9" ht="15.75" customHeight="1">
      <c r="E2199" s="15"/>
      <c r="G2199" s="5"/>
      <c r="I2199" s="5"/>
    </row>
    <row r="2200" spans="5:9" ht="15.75" customHeight="1">
      <c r="E2200" s="15"/>
      <c r="G2200" s="5"/>
      <c r="I2200" s="5"/>
    </row>
    <row r="2201" spans="5:9" ht="15.75" customHeight="1">
      <c r="E2201" s="15"/>
      <c r="G2201" s="5"/>
      <c r="I2201" s="5"/>
    </row>
    <row r="2202" spans="5:9" ht="15.75" customHeight="1">
      <c r="E2202" s="15"/>
      <c r="G2202" s="5"/>
      <c r="I2202" s="5"/>
    </row>
    <row r="2203" spans="5:9" ht="15.75" customHeight="1">
      <c r="E2203" s="15"/>
      <c r="G2203" s="5"/>
      <c r="I2203" s="5"/>
    </row>
    <row r="2204" spans="5:9" ht="15.75" customHeight="1">
      <c r="E2204" s="15"/>
      <c r="G2204" s="5"/>
      <c r="I2204" s="5"/>
    </row>
    <row r="2205" spans="5:9" ht="15.75" customHeight="1">
      <c r="E2205" s="15"/>
      <c r="G2205" s="5"/>
      <c r="I2205" s="5"/>
    </row>
    <row r="2206" spans="5:9" ht="15.75" customHeight="1">
      <c r="E2206" s="15"/>
      <c r="G2206" s="5"/>
      <c r="I2206" s="5"/>
    </row>
    <row r="2207" spans="5:9" ht="15.75" customHeight="1">
      <c r="E2207" s="15"/>
      <c r="G2207" s="5"/>
      <c r="I2207" s="5"/>
    </row>
    <row r="2208" spans="5:9" ht="15.75" customHeight="1">
      <c r="E2208" s="15"/>
      <c r="G2208" s="5"/>
      <c r="I2208" s="5"/>
    </row>
    <row r="2209" spans="5:9" ht="15.75" customHeight="1">
      <c r="E2209" s="15"/>
      <c r="G2209" s="5"/>
      <c r="I2209" s="5"/>
    </row>
    <row r="2210" spans="5:9" ht="15.75" customHeight="1">
      <c r="E2210" s="15"/>
      <c r="G2210" s="5"/>
      <c r="I2210" s="5"/>
    </row>
    <row r="2211" spans="5:9" ht="15.75" customHeight="1">
      <c r="E2211" s="15"/>
      <c r="G2211" s="5"/>
      <c r="I2211" s="5"/>
    </row>
    <row r="2212" spans="5:9" ht="15.75" customHeight="1">
      <c r="E2212" s="15"/>
      <c r="G2212" s="5"/>
      <c r="I2212" s="5"/>
    </row>
    <row r="2213" spans="5:9" ht="15.75" customHeight="1">
      <c r="E2213" s="15"/>
      <c r="G2213" s="5"/>
      <c r="I2213" s="5"/>
    </row>
    <row r="2214" spans="5:9" ht="15.75" customHeight="1">
      <c r="E2214" s="15"/>
      <c r="G2214" s="5"/>
      <c r="I2214" s="5"/>
    </row>
    <row r="2215" spans="5:9" ht="15.75" customHeight="1">
      <c r="E2215" s="15"/>
      <c r="G2215" s="5"/>
      <c r="I2215" s="5"/>
    </row>
    <row r="2216" spans="5:9" ht="15.75" customHeight="1">
      <c r="E2216" s="15"/>
      <c r="G2216" s="5"/>
      <c r="I2216" s="5"/>
    </row>
    <row r="2217" spans="5:9" ht="15.75" customHeight="1">
      <c r="E2217" s="15"/>
      <c r="G2217" s="5"/>
      <c r="I2217" s="5"/>
    </row>
    <row r="2218" spans="5:9" ht="15.75" customHeight="1">
      <c r="E2218" s="15"/>
      <c r="G2218" s="5"/>
      <c r="I2218" s="5"/>
    </row>
    <row r="2219" spans="5:9" ht="15.75" customHeight="1">
      <c r="E2219" s="15"/>
      <c r="G2219" s="5"/>
      <c r="I2219" s="5"/>
    </row>
    <row r="2220" spans="5:9" ht="15.75" customHeight="1">
      <c r="E2220" s="15"/>
      <c r="G2220" s="5"/>
      <c r="I2220" s="5"/>
    </row>
    <row r="2221" spans="5:9" ht="15.75" customHeight="1">
      <c r="E2221" s="15"/>
      <c r="G2221" s="5"/>
      <c r="I2221" s="5"/>
    </row>
    <row r="2222" spans="5:9" ht="15.75" customHeight="1">
      <c r="E2222" s="15"/>
      <c r="G2222" s="5"/>
      <c r="I2222" s="5"/>
    </row>
    <row r="2223" spans="5:9" ht="15.75" customHeight="1">
      <c r="E2223" s="15"/>
      <c r="G2223" s="5"/>
      <c r="I2223" s="5"/>
    </row>
    <row r="2224" spans="5:9" ht="15.75" customHeight="1">
      <c r="E2224" s="15"/>
      <c r="G2224" s="5"/>
      <c r="I2224" s="5"/>
    </row>
    <row r="2225" spans="5:9" ht="15.75" customHeight="1">
      <c r="E2225" s="15"/>
      <c r="G2225" s="5"/>
      <c r="I2225" s="5"/>
    </row>
    <row r="2226" spans="5:9" ht="15.75" customHeight="1">
      <c r="E2226" s="15"/>
      <c r="G2226" s="5"/>
      <c r="I2226" s="5"/>
    </row>
    <row r="2227" spans="5:9" ht="15.75" customHeight="1">
      <c r="E2227" s="15"/>
      <c r="G2227" s="5"/>
      <c r="I2227" s="5"/>
    </row>
    <row r="2228" spans="5:9" ht="15.75" customHeight="1">
      <c r="E2228" s="15"/>
      <c r="G2228" s="5"/>
      <c r="I2228" s="5"/>
    </row>
    <row r="2229" spans="5:9" ht="15.75" customHeight="1">
      <c r="E2229" s="15"/>
      <c r="G2229" s="5"/>
      <c r="I2229" s="5"/>
    </row>
    <row r="2230" spans="5:9" ht="15.75" customHeight="1">
      <c r="E2230" s="15"/>
      <c r="G2230" s="5"/>
      <c r="I2230" s="5"/>
    </row>
    <row r="2231" spans="5:9" ht="15.75" customHeight="1">
      <c r="E2231" s="15"/>
      <c r="G2231" s="5"/>
      <c r="I2231" s="5"/>
    </row>
    <row r="2232" spans="5:9" ht="15.75" customHeight="1">
      <c r="E2232" s="15"/>
      <c r="G2232" s="5"/>
      <c r="I2232" s="5"/>
    </row>
    <row r="2233" spans="5:9" ht="15.75" customHeight="1">
      <c r="E2233" s="15"/>
      <c r="G2233" s="5"/>
      <c r="I2233" s="5"/>
    </row>
    <row r="2234" spans="5:9" ht="15.75" customHeight="1">
      <c r="E2234" s="15"/>
      <c r="G2234" s="5"/>
      <c r="I2234" s="5"/>
    </row>
    <row r="2235" spans="5:9" ht="15.75" customHeight="1">
      <c r="E2235" s="15"/>
      <c r="G2235" s="5"/>
      <c r="I2235" s="5"/>
    </row>
    <row r="2236" spans="5:9" ht="15.75" customHeight="1">
      <c r="E2236" s="15"/>
      <c r="G2236" s="5"/>
      <c r="I2236" s="5"/>
    </row>
    <row r="2237" spans="5:9" ht="15.75" customHeight="1">
      <c r="E2237" s="15"/>
      <c r="G2237" s="5"/>
      <c r="I2237" s="5"/>
    </row>
    <row r="2238" spans="5:9" ht="15.75" customHeight="1">
      <c r="E2238" s="15"/>
      <c r="G2238" s="5"/>
      <c r="I2238" s="5"/>
    </row>
    <row r="2239" spans="5:9" ht="15.75" customHeight="1">
      <c r="E2239" s="15"/>
      <c r="G2239" s="5"/>
      <c r="I2239" s="5"/>
    </row>
    <row r="2240" spans="5:9" ht="15.75" customHeight="1">
      <c r="E2240" s="15"/>
      <c r="G2240" s="5"/>
      <c r="I2240" s="5"/>
    </row>
    <row r="2241" spans="5:9" ht="15.75" customHeight="1">
      <c r="E2241" s="15"/>
      <c r="G2241" s="5"/>
      <c r="I2241" s="5"/>
    </row>
    <row r="2242" spans="5:9" ht="15.75" customHeight="1">
      <c r="E2242" s="15"/>
      <c r="G2242" s="5"/>
      <c r="I2242" s="5"/>
    </row>
    <row r="2243" spans="5:9" ht="15.75" customHeight="1">
      <c r="E2243" s="15"/>
      <c r="G2243" s="5"/>
      <c r="I2243" s="5"/>
    </row>
    <row r="2244" spans="5:9" ht="15.75" customHeight="1">
      <c r="E2244" s="15"/>
      <c r="G2244" s="5"/>
      <c r="I2244" s="5"/>
    </row>
    <row r="2245" spans="5:9" ht="15.75" customHeight="1">
      <c r="E2245" s="15"/>
      <c r="G2245" s="5"/>
      <c r="I2245" s="5"/>
    </row>
    <row r="2246" spans="5:9" ht="15.75" customHeight="1">
      <c r="E2246" s="15"/>
      <c r="G2246" s="5"/>
      <c r="I2246" s="5"/>
    </row>
    <row r="2247" spans="5:9" ht="15.75" customHeight="1">
      <c r="E2247" s="15"/>
      <c r="G2247" s="5"/>
      <c r="I2247" s="5"/>
    </row>
    <row r="2248" spans="5:9" ht="15.75" customHeight="1">
      <c r="E2248" s="15"/>
      <c r="G2248" s="5"/>
      <c r="I2248" s="5"/>
    </row>
    <row r="2249" spans="5:9" ht="15.75" customHeight="1">
      <c r="E2249" s="15"/>
      <c r="G2249" s="5"/>
      <c r="I2249" s="5"/>
    </row>
    <row r="2250" spans="5:9" ht="15.75" customHeight="1">
      <c r="E2250" s="15"/>
      <c r="G2250" s="5"/>
      <c r="I2250" s="5"/>
    </row>
    <row r="2251" spans="5:9" ht="15.75" customHeight="1">
      <c r="E2251" s="15"/>
      <c r="G2251" s="5"/>
      <c r="I2251" s="5"/>
    </row>
    <row r="2252" spans="5:9" ht="15.75" customHeight="1">
      <c r="E2252" s="15"/>
      <c r="G2252" s="5"/>
      <c r="I2252" s="5"/>
    </row>
    <row r="2253" spans="5:9" ht="15.75" customHeight="1">
      <c r="E2253" s="15"/>
      <c r="G2253" s="5"/>
      <c r="I2253" s="5"/>
    </row>
    <row r="2254" spans="5:9" ht="15.75" customHeight="1">
      <c r="E2254" s="15"/>
      <c r="G2254" s="5"/>
      <c r="I2254" s="5"/>
    </row>
    <row r="2255" spans="5:9" ht="15.75" customHeight="1">
      <c r="E2255" s="15"/>
      <c r="G2255" s="5"/>
      <c r="I2255" s="5"/>
    </row>
    <row r="2256" spans="5:9" ht="15.75" customHeight="1">
      <c r="E2256" s="15"/>
      <c r="G2256" s="5"/>
      <c r="I2256" s="5"/>
    </row>
    <row r="2257" spans="5:9" ht="15.75" customHeight="1">
      <c r="E2257" s="15"/>
      <c r="G2257" s="5"/>
      <c r="I2257" s="5"/>
    </row>
    <row r="2258" spans="5:9" ht="15.75" customHeight="1">
      <c r="E2258" s="15"/>
      <c r="G2258" s="5"/>
      <c r="I2258" s="5"/>
    </row>
    <row r="2259" spans="5:9" ht="15.75" customHeight="1">
      <c r="E2259" s="15"/>
      <c r="G2259" s="5"/>
      <c r="I2259" s="5"/>
    </row>
    <row r="2260" spans="5:9" ht="15.75" customHeight="1">
      <c r="E2260" s="15"/>
      <c r="G2260" s="5"/>
      <c r="I2260" s="5"/>
    </row>
    <row r="2261" spans="5:9" ht="15.75" customHeight="1">
      <c r="E2261" s="15"/>
      <c r="G2261" s="5"/>
      <c r="I2261" s="5"/>
    </row>
    <row r="2262" spans="5:9" ht="15.75" customHeight="1">
      <c r="E2262" s="15"/>
      <c r="G2262" s="5"/>
      <c r="I2262" s="5"/>
    </row>
    <row r="2263" spans="5:9" ht="15.75" customHeight="1">
      <c r="E2263" s="15"/>
      <c r="G2263" s="5"/>
      <c r="I2263" s="5"/>
    </row>
    <row r="2264" spans="5:9" ht="15.75" customHeight="1">
      <c r="E2264" s="15"/>
      <c r="G2264" s="5"/>
      <c r="I2264" s="5"/>
    </row>
    <row r="2265" spans="5:9" ht="15.75" customHeight="1">
      <c r="E2265" s="15"/>
      <c r="G2265" s="5"/>
      <c r="I2265" s="5"/>
    </row>
    <row r="2266" spans="5:9" ht="15.75" customHeight="1">
      <c r="E2266" s="15"/>
      <c r="G2266" s="5"/>
      <c r="I2266" s="5"/>
    </row>
    <row r="2267" spans="5:9" ht="15.75" customHeight="1">
      <c r="E2267" s="15"/>
      <c r="G2267" s="5"/>
      <c r="I2267" s="5"/>
    </row>
    <row r="2268" spans="5:9" ht="15.75" customHeight="1">
      <c r="E2268" s="15"/>
      <c r="G2268" s="5"/>
      <c r="I2268" s="5"/>
    </row>
    <row r="2269" spans="5:9" ht="15.75" customHeight="1">
      <c r="E2269" s="15"/>
      <c r="G2269" s="5"/>
      <c r="I2269" s="5"/>
    </row>
    <row r="2270" spans="5:9" ht="15.75" customHeight="1">
      <c r="E2270" s="15"/>
      <c r="G2270" s="5"/>
      <c r="I2270" s="5"/>
    </row>
    <row r="2271" spans="5:9" ht="15.75" customHeight="1">
      <c r="E2271" s="15"/>
      <c r="G2271" s="5"/>
      <c r="I2271" s="5"/>
    </row>
    <row r="2272" spans="5:9" ht="15.75" customHeight="1">
      <c r="E2272" s="15"/>
      <c r="G2272" s="5"/>
      <c r="I2272" s="5"/>
    </row>
    <row r="2273" spans="5:9" ht="15.75" customHeight="1">
      <c r="E2273" s="15"/>
      <c r="G2273" s="5"/>
      <c r="I2273" s="5"/>
    </row>
    <row r="2274" spans="5:9" ht="15.75" customHeight="1">
      <c r="E2274" s="15"/>
      <c r="G2274" s="5"/>
      <c r="I2274" s="5"/>
    </row>
    <row r="2275" spans="5:9" ht="15.75" customHeight="1">
      <c r="E2275" s="15"/>
      <c r="G2275" s="5"/>
      <c r="I2275" s="5"/>
    </row>
    <row r="2276" spans="5:9" ht="15.75" customHeight="1">
      <c r="E2276" s="15"/>
      <c r="G2276" s="5"/>
      <c r="I2276" s="5"/>
    </row>
    <row r="2277" spans="5:9" ht="15.75" customHeight="1">
      <c r="E2277" s="15"/>
      <c r="G2277" s="5"/>
      <c r="I2277" s="5"/>
    </row>
    <row r="2278" spans="5:9" ht="15.75" customHeight="1">
      <c r="E2278" s="15"/>
      <c r="G2278" s="5"/>
      <c r="I2278" s="5"/>
    </row>
    <row r="2279" spans="5:9" ht="15.75" customHeight="1">
      <c r="E2279" s="15"/>
      <c r="G2279" s="5"/>
      <c r="I2279" s="5"/>
    </row>
    <row r="2280" spans="5:9" ht="15.75" customHeight="1">
      <c r="E2280" s="15"/>
      <c r="G2280" s="5"/>
      <c r="I2280" s="5"/>
    </row>
    <row r="2281" spans="5:9" ht="15.75" customHeight="1">
      <c r="E2281" s="15"/>
      <c r="G2281" s="5"/>
      <c r="I2281" s="5"/>
    </row>
    <row r="2282" spans="5:9" ht="15.75" customHeight="1">
      <c r="E2282" s="15"/>
      <c r="G2282" s="5"/>
      <c r="I2282" s="5"/>
    </row>
    <row r="2283" spans="5:9" ht="15.75" customHeight="1">
      <c r="E2283" s="15"/>
      <c r="G2283" s="5"/>
      <c r="I2283" s="5"/>
    </row>
    <row r="2284" spans="5:9" ht="15.75" customHeight="1">
      <c r="E2284" s="15"/>
      <c r="G2284" s="5"/>
      <c r="I2284" s="5"/>
    </row>
    <row r="2285" spans="5:9" ht="15.75" customHeight="1">
      <c r="E2285" s="15"/>
      <c r="G2285" s="5"/>
      <c r="I2285" s="5"/>
    </row>
    <row r="2286" spans="5:9" ht="15.75" customHeight="1">
      <c r="E2286" s="15"/>
      <c r="G2286" s="5"/>
      <c r="I2286" s="5"/>
    </row>
    <row r="2287" spans="5:9" ht="15.75" customHeight="1">
      <c r="E2287" s="15"/>
      <c r="G2287" s="5"/>
      <c r="I2287" s="5"/>
    </row>
    <row r="2288" spans="5:9" ht="15.75" customHeight="1">
      <c r="E2288" s="15"/>
      <c r="G2288" s="5"/>
      <c r="I2288" s="5"/>
    </row>
    <row r="2289" spans="5:9" ht="15.75" customHeight="1">
      <c r="E2289" s="15"/>
      <c r="G2289" s="5"/>
      <c r="I2289" s="5"/>
    </row>
    <row r="2290" spans="5:9" ht="15.75" customHeight="1">
      <c r="E2290" s="15"/>
      <c r="G2290" s="5"/>
      <c r="I2290" s="5"/>
    </row>
    <row r="2291" spans="5:9" ht="15.75" customHeight="1">
      <c r="E2291" s="15"/>
      <c r="G2291" s="5"/>
      <c r="I2291" s="5"/>
    </row>
    <row r="2292" spans="5:9" ht="15.75" customHeight="1">
      <c r="E2292" s="15"/>
      <c r="G2292" s="5"/>
      <c r="I2292" s="5"/>
    </row>
    <row r="2293" spans="5:9" ht="15.75" customHeight="1">
      <c r="E2293" s="15"/>
      <c r="G2293" s="5"/>
      <c r="I2293" s="5"/>
    </row>
    <row r="2294" spans="5:9" ht="15.75" customHeight="1">
      <c r="E2294" s="15"/>
      <c r="G2294" s="5"/>
      <c r="I2294" s="5"/>
    </row>
    <row r="2295" spans="5:9" ht="15.75" customHeight="1">
      <c r="E2295" s="15"/>
      <c r="G2295" s="5"/>
      <c r="I2295" s="5"/>
    </row>
    <row r="2296" spans="5:9" ht="15.75" customHeight="1">
      <c r="E2296" s="15"/>
      <c r="G2296" s="5"/>
      <c r="I2296" s="5"/>
    </row>
    <row r="2297" spans="5:9" ht="15.75" customHeight="1">
      <c r="E2297" s="15"/>
      <c r="G2297" s="5"/>
      <c r="I2297" s="5"/>
    </row>
    <row r="2298" spans="5:9" ht="15.75" customHeight="1">
      <c r="E2298" s="15"/>
      <c r="G2298" s="5"/>
      <c r="I2298" s="5"/>
    </row>
    <row r="2299" spans="5:9" ht="15.75" customHeight="1">
      <c r="E2299" s="15"/>
      <c r="G2299" s="5"/>
      <c r="I2299" s="5"/>
    </row>
    <row r="2300" spans="5:9" ht="15.75" customHeight="1">
      <c r="E2300" s="15"/>
      <c r="G2300" s="5"/>
      <c r="I2300" s="5"/>
    </row>
    <row r="2301" spans="5:9" ht="15.75" customHeight="1">
      <c r="E2301" s="15"/>
      <c r="G2301" s="5"/>
      <c r="I2301" s="5"/>
    </row>
    <row r="2302" spans="5:9" ht="15.75" customHeight="1">
      <c r="E2302" s="15"/>
      <c r="G2302" s="5"/>
      <c r="I2302" s="5"/>
    </row>
    <row r="2303" spans="5:9" ht="15.75" customHeight="1">
      <c r="E2303" s="15"/>
      <c r="G2303" s="5"/>
      <c r="I2303" s="5"/>
    </row>
    <row r="2304" spans="5:9" ht="15.75" customHeight="1">
      <c r="E2304" s="15"/>
      <c r="G2304" s="5"/>
      <c r="I2304" s="5"/>
    </row>
    <row r="2305" spans="5:9" ht="15.75" customHeight="1">
      <c r="E2305" s="15"/>
      <c r="G2305" s="5"/>
      <c r="I2305" s="5"/>
    </row>
    <row r="2306" spans="5:9" ht="15.75" customHeight="1">
      <c r="E2306" s="15"/>
      <c r="G2306" s="5"/>
      <c r="I2306" s="5"/>
    </row>
    <row r="2307" spans="5:9" ht="15.75" customHeight="1">
      <c r="E2307" s="15"/>
      <c r="G2307" s="5"/>
      <c r="I2307" s="5"/>
    </row>
    <row r="2308" spans="5:9" ht="15.75" customHeight="1">
      <c r="E2308" s="15"/>
      <c r="G2308" s="5"/>
      <c r="I2308" s="5"/>
    </row>
    <row r="2309" spans="5:9" ht="15.75" customHeight="1">
      <c r="E2309" s="15"/>
      <c r="G2309" s="5"/>
      <c r="I2309" s="5"/>
    </row>
    <row r="2310" spans="5:9" ht="15.75" customHeight="1">
      <c r="E2310" s="15"/>
      <c r="G2310" s="5"/>
      <c r="I2310" s="5"/>
    </row>
    <row r="2311" spans="5:9" ht="15.75" customHeight="1">
      <c r="E2311" s="15"/>
      <c r="G2311" s="5"/>
      <c r="I2311" s="5"/>
    </row>
    <row r="2312" spans="5:9" ht="15.75" customHeight="1">
      <c r="E2312" s="15"/>
      <c r="G2312" s="5"/>
      <c r="I2312" s="5"/>
    </row>
    <row r="2313" spans="5:9" ht="15.75" customHeight="1">
      <c r="E2313" s="15"/>
      <c r="G2313" s="5"/>
      <c r="I2313" s="5"/>
    </row>
    <row r="2314" spans="5:9" ht="15.75" customHeight="1">
      <c r="E2314" s="15"/>
      <c r="G2314" s="5"/>
      <c r="I2314" s="5"/>
    </row>
    <row r="2315" spans="5:9" ht="15.75" customHeight="1">
      <c r="E2315" s="15"/>
      <c r="G2315" s="5"/>
      <c r="I2315" s="5"/>
    </row>
    <row r="2316" spans="5:9" ht="15.75" customHeight="1">
      <c r="E2316" s="15"/>
      <c r="G2316" s="5"/>
      <c r="I2316" s="5"/>
    </row>
    <row r="2317" spans="5:9" ht="15.75" customHeight="1">
      <c r="E2317" s="15"/>
      <c r="G2317" s="5"/>
      <c r="I2317" s="5"/>
    </row>
    <row r="2318" spans="5:9" ht="15.75" customHeight="1">
      <c r="E2318" s="15"/>
      <c r="G2318" s="5"/>
      <c r="I2318" s="5"/>
    </row>
    <row r="2319" spans="5:9" ht="15.75" customHeight="1">
      <c r="E2319" s="15"/>
      <c r="G2319" s="5"/>
      <c r="I2319" s="5"/>
    </row>
    <row r="2320" spans="5:9" ht="15.75" customHeight="1">
      <c r="E2320" s="15"/>
      <c r="G2320" s="5"/>
      <c r="I2320" s="5"/>
    </row>
    <row r="2321" spans="5:9" ht="15.75" customHeight="1">
      <c r="E2321" s="15"/>
      <c r="G2321" s="5"/>
      <c r="I2321" s="5"/>
    </row>
    <row r="2322" spans="5:9" ht="15.75" customHeight="1">
      <c r="E2322" s="15"/>
      <c r="G2322" s="5"/>
      <c r="I2322" s="5"/>
    </row>
    <row r="2323" spans="5:9" ht="15.75" customHeight="1">
      <c r="E2323" s="15"/>
      <c r="G2323" s="5"/>
      <c r="I2323" s="5"/>
    </row>
    <row r="2324" spans="5:9" ht="15.75" customHeight="1">
      <c r="E2324" s="15"/>
      <c r="G2324" s="5"/>
      <c r="I2324" s="5"/>
    </row>
    <row r="2325" spans="5:9" ht="15.75" customHeight="1">
      <c r="E2325" s="15"/>
      <c r="G2325" s="5"/>
      <c r="I2325" s="5"/>
    </row>
    <row r="2326" spans="5:9" ht="15.75" customHeight="1">
      <c r="E2326" s="15"/>
      <c r="G2326" s="5"/>
      <c r="I2326" s="5"/>
    </row>
    <row r="2327" spans="5:9" ht="15.75" customHeight="1">
      <c r="E2327" s="15"/>
      <c r="G2327" s="5"/>
      <c r="I2327" s="5"/>
    </row>
    <row r="2328" spans="5:9" ht="15.75" customHeight="1">
      <c r="E2328" s="15"/>
      <c r="G2328" s="5"/>
      <c r="I2328" s="5"/>
    </row>
    <row r="2329" spans="5:9" ht="15.75" customHeight="1">
      <c r="E2329" s="15"/>
      <c r="G2329" s="5"/>
      <c r="I2329" s="5"/>
    </row>
    <row r="2330" spans="5:9" ht="15.75" customHeight="1">
      <c r="E2330" s="15"/>
      <c r="G2330" s="5"/>
      <c r="I2330" s="5"/>
    </row>
    <row r="2331" spans="5:9" ht="15.75" customHeight="1">
      <c r="E2331" s="15"/>
      <c r="G2331" s="5"/>
      <c r="I2331" s="5"/>
    </row>
    <row r="2332" spans="5:9" ht="15.75" customHeight="1">
      <c r="E2332" s="15"/>
      <c r="G2332" s="5"/>
      <c r="I2332" s="5"/>
    </row>
    <row r="2333" spans="5:9" ht="15.75" customHeight="1">
      <c r="E2333" s="15"/>
      <c r="G2333" s="5"/>
      <c r="I2333" s="5"/>
    </row>
    <row r="2334" spans="5:9" ht="15.75" customHeight="1">
      <c r="E2334" s="15"/>
      <c r="G2334" s="5"/>
      <c r="I2334" s="5"/>
    </row>
    <row r="2335" spans="5:9" ht="15.75" customHeight="1">
      <c r="E2335" s="15"/>
      <c r="G2335" s="5"/>
      <c r="I2335" s="5"/>
    </row>
    <row r="2336" spans="5:9" ht="15.75" customHeight="1">
      <c r="E2336" s="15"/>
      <c r="G2336" s="5"/>
      <c r="I2336" s="5"/>
    </row>
    <row r="2337" spans="5:9" ht="15.75" customHeight="1">
      <c r="E2337" s="15"/>
      <c r="G2337" s="5"/>
      <c r="I2337" s="5"/>
    </row>
    <row r="2338" spans="5:9" ht="15.75" customHeight="1">
      <c r="E2338" s="15"/>
      <c r="G2338" s="5"/>
      <c r="I2338" s="5"/>
    </row>
    <row r="2339" spans="5:9" ht="15.75" customHeight="1">
      <c r="E2339" s="15"/>
      <c r="G2339" s="5"/>
      <c r="I2339" s="5"/>
    </row>
    <row r="2340" spans="5:9" ht="15.75" customHeight="1">
      <c r="E2340" s="15"/>
      <c r="G2340" s="5"/>
      <c r="I2340" s="5"/>
    </row>
    <row r="2341" spans="5:9" ht="15.75" customHeight="1">
      <c r="E2341" s="15"/>
      <c r="G2341" s="5"/>
      <c r="I2341" s="5"/>
    </row>
    <row r="2342" spans="5:9" ht="15.75" customHeight="1">
      <c r="E2342" s="15"/>
      <c r="G2342" s="5"/>
      <c r="I2342" s="5"/>
    </row>
    <row r="2343" spans="5:9" ht="15.75" customHeight="1">
      <c r="E2343" s="15"/>
      <c r="G2343" s="5"/>
      <c r="I2343" s="5"/>
    </row>
    <row r="2344" spans="5:9" ht="15.75" customHeight="1">
      <c r="E2344" s="15"/>
      <c r="G2344" s="5"/>
      <c r="I2344" s="5"/>
    </row>
    <row r="2345" spans="5:9" ht="15.75" customHeight="1">
      <c r="E2345" s="15"/>
      <c r="G2345" s="5"/>
      <c r="I2345" s="5"/>
    </row>
    <row r="2346" spans="5:9" ht="15.75" customHeight="1">
      <c r="E2346" s="15"/>
      <c r="G2346" s="5"/>
      <c r="I2346" s="5"/>
    </row>
    <row r="2347" spans="5:9" ht="15.75" customHeight="1">
      <c r="E2347" s="15"/>
      <c r="G2347" s="5"/>
      <c r="I2347" s="5"/>
    </row>
    <row r="2348" spans="5:9" ht="15.75" customHeight="1">
      <c r="E2348" s="15"/>
      <c r="G2348" s="5"/>
      <c r="I2348" s="5"/>
    </row>
    <row r="2349" spans="5:9" ht="15.75" customHeight="1">
      <c r="E2349" s="15"/>
      <c r="G2349" s="5"/>
      <c r="I2349" s="5"/>
    </row>
    <row r="2350" spans="5:9" ht="15.75" customHeight="1">
      <c r="E2350" s="15"/>
      <c r="G2350" s="5"/>
      <c r="I2350" s="5"/>
    </row>
    <row r="2351" spans="5:9" ht="15.75" customHeight="1">
      <c r="E2351" s="15"/>
      <c r="G2351" s="5"/>
      <c r="I2351" s="5"/>
    </row>
    <row r="2352" spans="5:9" ht="15.75" customHeight="1">
      <c r="E2352" s="15"/>
      <c r="G2352" s="5"/>
      <c r="I2352" s="5"/>
    </row>
    <row r="2353" spans="5:9" ht="15.75" customHeight="1">
      <c r="E2353" s="15"/>
      <c r="G2353" s="5"/>
      <c r="I2353" s="5"/>
    </row>
    <row r="2354" spans="5:9" ht="15.75" customHeight="1">
      <c r="E2354" s="15"/>
      <c r="G2354" s="5"/>
      <c r="I2354" s="5"/>
    </row>
    <row r="2355" spans="5:9" ht="15.75" customHeight="1">
      <c r="E2355" s="15"/>
      <c r="G2355" s="5"/>
      <c r="I2355" s="5"/>
    </row>
    <row r="2356" spans="5:9" ht="15.75" customHeight="1">
      <c r="E2356" s="15"/>
      <c r="G2356" s="5"/>
      <c r="I2356" s="5"/>
    </row>
    <row r="2357" spans="5:9" ht="15.75" customHeight="1">
      <c r="E2357" s="15"/>
      <c r="G2357" s="5"/>
      <c r="I2357" s="5"/>
    </row>
    <row r="2358" spans="5:9" ht="15.75" customHeight="1">
      <c r="E2358" s="15"/>
      <c r="G2358" s="5"/>
      <c r="I2358" s="5"/>
    </row>
    <row r="2359" spans="5:9" ht="15.75" customHeight="1">
      <c r="E2359" s="15"/>
      <c r="G2359" s="5"/>
      <c r="I2359" s="5"/>
    </row>
    <row r="2360" spans="5:9" ht="15.75" customHeight="1">
      <c r="E2360" s="15"/>
      <c r="G2360" s="5"/>
      <c r="I2360" s="5"/>
    </row>
    <row r="2361" spans="5:9" ht="15.75" customHeight="1">
      <c r="E2361" s="15"/>
      <c r="G2361" s="5"/>
      <c r="I2361" s="5"/>
    </row>
    <row r="2362" spans="5:9" ht="15.75" customHeight="1">
      <c r="E2362" s="15"/>
      <c r="G2362" s="5"/>
      <c r="I2362" s="5"/>
    </row>
    <row r="2363" spans="5:9" ht="15.75" customHeight="1">
      <c r="E2363" s="15"/>
      <c r="G2363" s="5"/>
      <c r="I2363" s="5"/>
    </row>
    <row r="2364" spans="5:9" ht="15.75" customHeight="1">
      <c r="E2364" s="15"/>
      <c r="G2364" s="5"/>
      <c r="I2364" s="5"/>
    </row>
    <row r="2365" spans="5:9" ht="15.75" customHeight="1">
      <c r="E2365" s="15"/>
      <c r="G2365" s="5"/>
      <c r="I2365" s="5"/>
    </row>
    <row r="2366" spans="5:9" ht="15.75" customHeight="1">
      <c r="E2366" s="15"/>
      <c r="G2366" s="5"/>
      <c r="I2366" s="5"/>
    </row>
    <row r="2367" spans="5:9" ht="15.75" customHeight="1">
      <c r="E2367" s="15"/>
      <c r="G2367" s="5"/>
      <c r="I2367" s="5"/>
    </row>
    <row r="2368" spans="5:9" ht="15.75" customHeight="1">
      <c r="E2368" s="15"/>
      <c r="G2368" s="5"/>
      <c r="I2368" s="5"/>
    </row>
    <row r="2369" spans="5:9" ht="15.75" customHeight="1">
      <c r="E2369" s="15"/>
      <c r="G2369" s="5"/>
      <c r="I2369" s="5"/>
    </row>
    <row r="2370" spans="5:9" ht="15.75" customHeight="1">
      <c r="E2370" s="15"/>
      <c r="G2370" s="5"/>
      <c r="I2370" s="5"/>
    </row>
    <row r="2371" spans="5:9" ht="15.75" customHeight="1">
      <c r="E2371" s="15"/>
      <c r="G2371" s="5"/>
      <c r="I2371" s="5"/>
    </row>
    <row r="2372" spans="5:9" ht="15.75" customHeight="1">
      <c r="E2372" s="15"/>
      <c r="G2372" s="5"/>
      <c r="I2372" s="5"/>
    </row>
    <row r="2373" spans="5:9" ht="15.75" customHeight="1">
      <c r="E2373" s="15"/>
      <c r="G2373" s="5"/>
      <c r="I2373" s="5"/>
    </row>
    <row r="2374" spans="5:9" ht="15.75" customHeight="1">
      <c r="E2374" s="15"/>
      <c r="G2374" s="5"/>
      <c r="I2374" s="5"/>
    </row>
    <row r="2375" spans="5:9" ht="15.75" customHeight="1">
      <c r="E2375" s="15"/>
      <c r="G2375" s="5"/>
      <c r="I2375" s="5"/>
    </row>
    <row r="2376" spans="5:9" ht="15.75" customHeight="1">
      <c r="E2376" s="15"/>
      <c r="G2376" s="5"/>
      <c r="I2376" s="5"/>
    </row>
    <row r="2377" spans="5:9" ht="15.75" customHeight="1">
      <c r="E2377" s="15"/>
      <c r="G2377" s="5"/>
      <c r="I2377" s="5"/>
    </row>
    <row r="2378" spans="5:9" ht="15.75" customHeight="1">
      <c r="E2378" s="15"/>
      <c r="G2378" s="5"/>
      <c r="I2378" s="5"/>
    </row>
    <row r="2379" spans="5:9" ht="15.75" customHeight="1">
      <c r="E2379" s="15"/>
      <c r="G2379" s="5"/>
      <c r="I2379" s="5"/>
    </row>
    <row r="2380" spans="5:9" ht="15.75" customHeight="1">
      <c r="E2380" s="15"/>
      <c r="G2380" s="5"/>
      <c r="I2380" s="5"/>
    </row>
    <row r="2381" spans="5:9" ht="15.75" customHeight="1">
      <c r="E2381" s="15"/>
      <c r="G2381" s="5"/>
      <c r="I2381" s="5"/>
    </row>
    <row r="2382" spans="5:9" ht="15.75" customHeight="1">
      <c r="E2382" s="15"/>
      <c r="G2382" s="5"/>
      <c r="I2382" s="5"/>
    </row>
    <row r="2383" spans="5:9" ht="15.75" customHeight="1">
      <c r="E2383" s="15"/>
      <c r="G2383" s="5"/>
      <c r="I2383" s="5"/>
    </row>
    <row r="2384" spans="5:9" ht="15.75" customHeight="1">
      <c r="E2384" s="15"/>
      <c r="G2384" s="5"/>
      <c r="I2384" s="5"/>
    </row>
    <row r="2385" spans="5:9" ht="15.75" customHeight="1">
      <c r="E2385" s="15"/>
      <c r="G2385" s="5"/>
      <c r="I2385" s="5"/>
    </row>
    <row r="2386" spans="5:9" ht="15.75" customHeight="1">
      <c r="E2386" s="15"/>
      <c r="G2386" s="5"/>
      <c r="I2386" s="5"/>
    </row>
    <row r="2387" spans="5:9" ht="15.75" customHeight="1">
      <c r="E2387" s="15"/>
      <c r="G2387" s="5"/>
      <c r="I2387" s="5"/>
    </row>
    <row r="2388" spans="5:9" ht="15.75" customHeight="1">
      <c r="E2388" s="15"/>
      <c r="G2388" s="5"/>
      <c r="I2388" s="5"/>
    </row>
    <row r="2389" spans="5:9" ht="15.75" customHeight="1">
      <c r="E2389" s="15"/>
      <c r="G2389" s="5"/>
      <c r="I2389" s="5"/>
    </row>
    <row r="2390" spans="5:9" ht="15.75" customHeight="1">
      <c r="E2390" s="15"/>
      <c r="G2390" s="5"/>
      <c r="I2390" s="5"/>
    </row>
    <row r="2391" spans="5:9" ht="15.75" customHeight="1">
      <c r="E2391" s="15"/>
      <c r="G2391" s="5"/>
      <c r="I2391" s="5"/>
    </row>
    <row r="2392" spans="5:9" ht="15.75" customHeight="1">
      <c r="E2392" s="15"/>
      <c r="G2392" s="5"/>
      <c r="I2392" s="5"/>
    </row>
    <row r="2393" spans="5:9" ht="15.75" customHeight="1">
      <c r="E2393" s="15"/>
      <c r="G2393" s="5"/>
      <c r="I2393" s="5"/>
    </row>
    <row r="2394" spans="5:9" ht="15.75" customHeight="1">
      <c r="E2394" s="15"/>
      <c r="G2394" s="5"/>
      <c r="I2394" s="5"/>
    </row>
    <row r="2395" spans="5:9" ht="15.75" customHeight="1">
      <c r="E2395" s="15"/>
      <c r="G2395" s="5"/>
      <c r="I2395" s="5"/>
    </row>
    <row r="2396" spans="5:9" ht="15.75" customHeight="1">
      <c r="E2396" s="15"/>
      <c r="G2396" s="5"/>
      <c r="I2396" s="5"/>
    </row>
    <row r="2397" spans="5:9" ht="15.75" customHeight="1">
      <c r="E2397" s="15"/>
      <c r="G2397" s="5"/>
      <c r="I2397" s="5"/>
    </row>
    <row r="2398" spans="5:9" ht="15.75" customHeight="1">
      <c r="E2398" s="15"/>
      <c r="G2398" s="5"/>
      <c r="I2398" s="5"/>
    </row>
    <row r="2399" spans="5:9" ht="15.75" customHeight="1">
      <c r="E2399" s="15"/>
      <c r="G2399" s="5"/>
      <c r="I2399" s="5"/>
    </row>
    <row r="2400" spans="5:9" ht="15.75" customHeight="1">
      <c r="E2400" s="15"/>
      <c r="G2400" s="5"/>
      <c r="I2400" s="5"/>
    </row>
    <row r="2401" spans="5:9" ht="15.75" customHeight="1">
      <c r="E2401" s="15"/>
      <c r="G2401" s="5"/>
      <c r="I2401" s="5"/>
    </row>
    <row r="2402" spans="5:9" ht="15.75" customHeight="1">
      <c r="E2402" s="15"/>
      <c r="G2402" s="5"/>
      <c r="I2402" s="5"/>
    </row>
    <row r="2403" spans="5:9" ht="15.75" customHeight="1">
      <c r="E2403" s="15"/>
      <c r="G2403" s="5"/>
      <c r="I2403" s="5"/>
    </row>
    <row r="2404" spans="5:9" ht="15.75" customHeight="1">
      <c r="E2404" s="15"/>
      <c r="G2404" s="5"/>
      <c r="I2404" s="5"/>
    </row>
    <row r="2405" spans="5:9" ht="15.75" customHeight="1">
      <c r="E2405" s="15"/>
      <c r="G2405" s="5"/>
      <c r="I2405" s="5"/>
    </row>
    <row r="2406" spans="5:9" ht="15.75" customHeight="1">
      <c r="E2406" s="15"/>
      <c r="G2406" s="5"/>
      <c r="I2406" s="5"/>
    </row>
    <row r="2407" spans="5:9" ht="15.75" customHeight="1">
      <c r="E2407" s="15"/>
      <c r="G2407" s="5"/>
      <c r="I2407" s="5"/>
    </row>
    <row r="2408" spans="5:9" ht="15.75" customHeight="1">
      <c r="E2408" s="15"/>
      <c r="G2408" s="5"/>
      <c r="I2408" s="5"/>
    </row>
    <row r="2409" spans="5:9" ht="15.75" customHeight="1">
      <c r="E2409" s="15"/>
      <c r="G2409" s="5"/>
      <c r="I2409" s="5"/>
    </row>
    <row r="2410" spans="5:9" ht="15.75" customHeight="1">
      <c r="E2410" s="15"/>
      <c r="G2410" s="5"/>
      <c r="I2410" s="5"/>
    </row>
    <row r="2411" spans="5:9" ht="15.75" customHeight="1">
      <c r="E2411" s="15"/>
      <c r="G2411" s="5"/>
      <c r="I2411" s="5"/>
    </row>
    <row r="2412" spans="5:9" ht="15.75" customHeight="1">
      <c r="E2412" s="15"/>
      <c r="G2412" s="5"/>
      <c r="I2412" s="5"/>
    </row>
    <row r="2413" spans="5:9" ht="15.75" customHeight="1">
      <c r="E2413" s="15"/>
      <c r="G2413" s="5"/>
      <c r="I2413" s="5"/>
    </row>
    <row r="2414" spans="5:9" ht="15.75" customHeight="1">
      <c r="E2414" s="15"/>
      <c r="G2414" s="5"/>
      <c r="I2414" s="5"/>
    </row>
    <row r="2415" spans="5:9" ht="15.75" customHeight="1">
      <c r="E2415" s="15"/>
      <c r="G2415" s="5"/>
      <c r="I2415" s="5"/>
    </row>
    <row r="2416" spans="5:9" ht="15.75" customHeight="1">
      <c r="E2416" s="15"/>
      <c r="G2416" s="5"/>
      <c r="I2416" s="5"/>
    </row>
    <row r="2417" spans="5:9" ht="15.75" customHeight="1">
      <c r="E2417" s="15"/>
      <c r="G2417" s="5"/>
      <c r="I2417" s="5"/>
    </row>
    <row r="2418" spans="5:9" ht="15.75" customHeight="1">
      <c r="E2418" s="15"/>
      <c r="G2418" s="5"/>
      <c r="I2418" s="5"/>
    </row>
    <row r="2419" spans="5:9" ht="15.75" customHeight="1">
      <c r="E2419" s="15"/>
      <c r="G2419" s="5"/>
      <c r="I2419" s="5"/>
    </row>
    <row r="2420" spans="5:9" ht="15.75" customHeight="1">
      <c r="E2420" s="15"/>
      <c r="G2420" s="5"/>
      <c r="I2420" s="5"/>
    </row>
    <row r="2421" spans="5:9" ht="15.75" customHeight="1">
      <c r="E2421" s="15"/>
      <c r="G2421" s="5"/>
      <c r="I2421" s="5"/>
    </row>
    <row r="2422" spans="5:9" ht="15.75" customHeight="1">
      <c r="E2422" s="15"/>
      <c r="G2422" s="5"/>
      <c r="I2422" s="5"/>
    </row>
    <row r="2423" spans="5:9" ht="15.75" customHeight="1">
      <c r="E2423" s="15"/>
      <c r="G2423" s="5"/>
      <c r="I2423" s="5"/>
    </row>
    <row r="2424" spans="5:9" ht="15.75" customHeight="1">
      <c r="E2424" s="15"/>
      <c r="G2424" s="5"/>
      <c r="I2424" s="5"/>
    </row>
    <row r="2425" spans="5:9" ht="15.75" customHeight="1">
      <c r="E2425" s="15"/>
      <c r="G2425" s="5"/>
      <c r="I2425" s="5"/>
    </row>
    <row r="2426" spans="5:9" ht="15.75" customHeight="1">
      <c r="E2426" s="15"/>
      <c r="G2426" s="5"/>
      <c r="I2426" s="5"/>
    </row>
    <row r="2427" spans="5:9" ht="15.75" customHeight="1">
      <c r="E2427" s="15"/>
      <c r="G2427" s="5"/>
      <c r="I2427" s="5"/>
    </row>
    <row r="2428" spans="5:9" ht="15.75" customHeight="1">
      <c r="E2428" s="15"/>
      <c r="G2428" s="5"/>
      <c r="I2428" s="5"/>
    </row>
    <row r="2429" spans="5:9" ht="15.75" customHeight="1">
      <c r="E2429" s="15"/>
      <c r="G2429" s="5"/>
      <c r="I2429" s="5"/>
    </row>
    <row r="2430" spans="5:9" ht="15.75" customHeight="1">
      <c r="E2430" s="15"/>
      <c r="G2430" s="5"/>
      <c r="I2430" s="5"/>
    </row>
    <row r="2431" spans="5:9" ht="15.75" customHeight="1">
      <c r="E2431" s="15"/>
      <c r="G2431" s="5"/>
      <c r="I2431" s="5"/>
    </row>
    <row r="2432" spans="5:9" ht="15.75" customHeight="1">
      <c r="E2432" s="15"/>
      <c r="G2432" s="5"/>
      <c r="I2432" s="5"/>
    </row>
    <row r="2433" spans="5:9" ht="15.75" customHeight="1">
      <c r="E2433" s="15"/>
      <c r="G2433" s="5"/>
      <c r="I2433" s="5"/>
    </row>
    <row r="2434" spans="5:9" ht="15.75" customHeight="1">
      <c r="E2434" s="15"/>
      <c r="G2434" s="5"/>
      <c r="I2434" s="5"/>
    </row>
    <row r="2435" spans="5:9" ht="15.75" customHeight="1">
      <c r="E2435" s="15"/>
      <c r="G2435" s="5"/>
      <c r="I2435" s="5"/>
    </row>
    <row r="2436" spans="5:9" ht="15.75" customHeight="1">
      <c r="E2436" s="15"/>
      <c r="G2436" s="5"/>
      <c r="I2436" s="5"/>
    </row>
    <row r="2437" spans="5:9" ht="15.75" customHeight="1">
      <c r="E2437" s="15"/>
      <c r="G2437" s="5"/>
      <c r="I2437" s="5"/>
    </row>
    <row r="2438" spans="5:9" ht="15.75" customHeight="1">
      <c r="E2438" s="15"/>
      <c r="G2438" s="5"/>
      <c r="I2438" s="5"/>
    </row>
    <row r="2439" spans="5:9" ht="15.75" customHeight="1">
      <c r="E2439" s="15"/>
      <c r="G2439" s="5"/>
      <c r="I2439" s="5"/>
    </row>
    <row r="2440" spans="5:9" ht="15.75" customHeight="1">
      <c r="E2440" s="15"/>
      <c r="G2440" s="5"/>
      <c r="I2440" s="5"/>
    </row>
    <row r="2441" spans="5:9" ht="15.75" customHeight="1">
      <c r="E2441" s="15"/>
      <c r="G2441" s="5"/>
      <c r="I2441" s="5"/>
    </row>
    <row r="2442" spans="5:9" ht="15.75" customHeight="1">
      <c r="E2442" s="15"/>
      <c r="G2442" s="5"/>
      <c r="I2442" s="5"/>
    </row>
    <row r="2443" spans="5:9" ht="15.75" customHeight="1">
      <c r="E2443" s="15"/>
      <c r="G2443" s="5"/>
      <c r="I2443" s="5"/>
    </row>
    <row r="2444" spans="5:9" ht="15.75" customHeight="1">
      <c r="E2444" s="15"/>
      <c r="G2444" s="5"/>
      <c r="I2444" s="5"/>
    </row>
    <row r="2445" spans="5:9" ht="15.75" customHeight="1">
      <c r="E2445" s="15"/>
      <c r="G2445" s="5"/>
      <c r="I2445" s="5"/>
    </row>
    <row r="2446" spans="5:9" ht="15.75" customHeight="1">
      <c r="E2446" s="15"/>
      <c r="G2446" s="5"/>
      <c r="I2446" s="5"/>
    </row>
    <row r="2447" spans="5:9" ht="15.75" customHeight="1">
      <c r="E2447" s="15"/>
      <c r="G2447" s="5"/>
      <c r="I2447" s="5"/>
    </row>
    <row r="2448" spans="5:9" ht="15.75" customHeight="1">
      <c r="E2448" s="15"/>
      <c r="G2448" s="5"/>
      <c r="I2448" s="5"/>
    </row>
    <row r="2449" spans="5:9" ht="15.75" customHeight="1">
      <c r="E2449" s="15"/>
      <c r="G2449" s="5"/>
      <c r="I2449" s="5"/>
    </row>
    <row r="2450" spans="5:9" ht="15.75" customHeight="1">
      <c r="E2450" s="15"/>
      <c r="G2450" s="5"/>
      <c r="I2450" s="5"/>
    </row>
    <row r="2451" spans="5:9" ht="15.75" customHeight="1">
      <c r="E2451" s="15"/>
      <c r="G2451" s="5"/>
      <c r="I2451" s="5"/>
    </row>
    <row r="2452" spans="5:9" ht="15.75" customHeight="1">
      <c r="E2452" s="15"/>
      <c r="G2452" s="5"/>
      <c r="I2452" s="5"/>
    </row>
    <row r="2453" spans="5:9" ht="15.75" customHeight="1">
      <c r="E2453" s="15"/>
      <c r="G2453" s="5"/>
      <c r="I2453" s="5"/>
    </row>
    <row r="2454" spans="5:9" ht="15.75" customHeight="1">
      <c r="E2454" s="15"/>
      <c r="G2454" s="5"/>
      <c r="I2454" s="5"/>
    </row>
    <row r="2455" spans="5:9" ht="15.75" customHeight="1">
      <c r="E2455" s="15"/>
      <c r="G2455" s="5"/>
      <c r="I2455" s="5"/>
    </row>
    <row r="2456" spans="5:9" ht="15.75" customHeight="1">
      <c r="E2456" s="15"/>
      <c r="G2456" s="5"/>
      <c r="I2456" s="5"/>
    </row>
    <row r="2457" spans="5:9" ht="15.75" customHeight="1">
      <c r="E2457" s="15"/>
      <c r="G2457" s="5"/>
      <c r="I2457" s="5"/>
    </row>
    <row r="2458" spans="5:9" ht="15.75" customHeight="1">
      <c r="E2458" s="15"/>
      <c r="G2458" s="5"/>
      <c r="I2458" s="5"/>
    </row>
    <row r="2459" spans="5:9" ht="15.75" customHeight="1">
      <c r="E2459" s="15"/>
      <c r="G2459" s="5"/>
      <c r="I2459" s="5"/>
    </row>
    <row r="2460" spans="5:9" ht="15.75" customHeight="1">
      <c r="E2460" s="15"/>
      <c r="G2460" s="5"/>
      <c r="I2460" s="5"/>
    </row>
    <row r="2461" spans="5:9" ht="15.75" customHeight="1">
      <c r="E2461" s="15"/>
      <c r="G2461" s="5"/>
      <c r="I2461" s="5"/>
    </row>
    <row r="2462" spans="5:9" ht="15.75" customHeight="1">
      <c r="E2462" s="15"/>
      <c r="G2462" s="5"/>
      <c r="I2462" s="5"/>
    </row>
    <row r="2463" spans="5:9" ht="15.75" customHeight="1">
      <c r="E2463" s="15"/>
      <c r="G2463" s="5"/>
      <c r="I2463" s="5"/>
    </row>
    <row r="2464" spans="5:9" ht="15.75" customHeight="1">
      <c r="E2464" s="15"/>
      <c r="G2464" s="5"/>
      <c r="I2464" s="5"/>
    </row>
    <row r="2465" spans="5:9" ht="15.75" customHeight="1">
      <c r="E2465" s="15"/>
      <c r="G2465" s="5"/>
      <c r="I2465" s="5"/>
    </row>
    <row r="2466" spans="5:9" ht="15.75" customHeight="1">
      <c r="E2466" s="15"/>
      <c r="G2466" s="5"/>
      <c r="I2466" s="5"/>
    </row>
    <row r="2467" spans="5:9" ht="15.75" customHeight="1">
      <c r="E2467" s="15"/>
      <c r="G2467" s="5"/>
      <c r="I2467" s="5"/>
    </row>
    <row r="2468" spans="5:9" ht="15.75" customHeight="1">
      <c r="E2468" s="15"/>
      <c r="G2468" s="5"/>
      <c r="I2468" s="5"/>
    </row>
    <row r="2469" spans="5:9" ht="15.75" customHeight="1">
      <c r="E2469" s="15"/>
      <c r="G2469" s="5"/>
      <c r="I2469" s="5"/>
    </row>
    <row r="2470" spans="5:9" ht="15.75" customHeight="1">
      <c r="E2470" s="15"/>
      <c r="G2470" s="5"/>
      <c r="I2470" s="5"/>
    </row>
    <row r="2471" spans="5:9" ht="15.75" customHeight="1">
      <c r="E2471" s="15"/>
      <c r="G2471" s="5"/>
      <c r="I2471" s="5"/>
    </row>
    <row r="2472" spans="5:9" ht="15.75" customHeight="1">
      <c r="E2472" s="15"/>
      <c r="G2472" s="5"/>
      <c r="I2472" s="5"/>
    </row>
    <row r="2473" spans="5:9" ht="15.75" customHeight="1">
      <c r="E2473" s="15"/>
      <c r="G2473" s="5"/>
      <c r="I2473" s="5"/>
    </row>
    <row r="2474" spans="5:9" ht="15.75" customHeight="1">
      <c r="E2474" s="15"/>
      <c r="G2474" s="5"/>
      <c r="I2474" s="5"/>
    </row>
    <row r="2475" spans="5:9" ht="15.75" customHeight="1">
      <c r="E2475" s="15"/>
      <c r="G2475" s="5"/>
      <c r="I2475" s="5"/>
    </row>
    <row r="2476" spans="5:9" ht="15.75" customHeight="1">
      <c r="E2476" s="15"/>
      <c r="G2476" s="5"/>
      <c r="I2476" s="5"/>
    </row>
    <row r="2477" spans="5:9" ht="15.75" customHeight="1">
      <c r="E2477" s="15"/>
      <c r="G2477" s="5"/>
      <c r="I2477" s="5"/>
    </row>
    <row r="2478" spans="5:9" ht="15.75" customHeight="1">
      <c r="E2478" s="15"/>
      <c r="G2478" s="5"/>
      <c r="I2478" s="5"/>
    </row>
    <row r="2479" spans="5:9" ht="15.75" customHeight="1">
      <c r="E2479" s="15"/>
      <c r="G2479" s="5"/>
      <c r="I2479" s="5"/>
    </row>
    <row r="2480" spans="5:9" ht="15.75" customHeight="1">
      <c r="E2480" s="15"/>
      <c r="G2480" s="5"/>
      <c r="I2480" s="5"/>
    </row>
    <row r="2481" spans="5:9" ht="15.75" customHeight="1">
      <c r="E2481" s="15"/>
      <c r="G2481" s="5"/>
      <c r="I2481" s="5"/>
    </row>
    <row r="2482" spans="5:9" ht="15.75" customHeight="1">
      <c r="E2482" s="15"/>
      <c r="G2482" s="5"/>
      <c r="I2482" s="5"/>
    </row>
    <row r="2483" spans="5:9" ht="15.75" customHeight="1">
      <c r="E2483" s="15"/>
      <c r="G2483" s="5"/>
      <c r="I2483" s="5"/>
    </row>
    <row r="2484" spans="5:9" ht="15.75" customHeight="1">
      <c r="E2484" s="15"/>
      <c r="G2484" s="5"/>
      <c r="I2484" s="5"/>
    </row>
    <row r="2485" spans="5:9" ht="15.75" customHeight="1">
      <c r="E2485" s="15"/>
      <c r="G2485" s="5"/>
      <c r="I2485" s="5"/>
    </row>
    <row r="2486" spans="5:9" ht="15.75" customHeight="1">
      <c r="E2486" s="15"/>
      <c r="G2486" s="5"/>
      <c r="I2486" s="5"/>
    </row>
    <row r="2487" spans="5:9" ht="15.75" customHeight="1">
      <c r="E2487" s="15"/>
      <c r="G2487" s="5"/>
      <c r="I2487" s="5"/>
    </row>
    <row r="2488" spans="5:9" ht="15.75" customHeight="1">
      <c r="E2488" s="15"/>
      <c r="G2488" s="5"/>
      <c r="I2488" s="5"/>
    </row>
    <row r="2489" spans="5:9" ht="15.75" customHeight="1">
      <c r="E2489" s="15"/>
      <c r="G2489" s="5"/>
      <c r="I2489" s="5"/>
    </row>
    <row r="2490" spans="5:9" ht="15.75" customHeight="1">
      <c r="E2490" s="15"/>
      <c r="G2490" s="5"/>
      <c r="I2490" s="5"/>
    </row>
    <row r="2491" spans="5:9" ht="15.75" customHeight="1">
      <c r="E2491" s="15"/>
      <c r="G2491" s="5"/>
      <c r="I2491" s="5"/>
    </row>
    <row r="2492" spans="5:9" ht="15.75" customHeight="1">
      <c r="E2492" s="15"/>
      <c r="G2492" s="5"/>
      <c r="I2492" s="5"/>
    </row>
    <row r="2493" spans="5:9" ht="15.75" customHeight="1">
      <c r="E2493" s="15"/>
      <c r="G2493" s="5"/>
      <c r="I2493" s="5"/>
    </row>
    <row r="2494" spans="5:9" ht="15.75" customHeight="1">
      <c r="E2494" s="15"/>
      <c r="G2494" s="5"/>
      <c r="I2494" s="5"/>
    </row>
    <row r="2495" spans="5:9" ht="15.75" customHeight="1">
      <c r="E2495" s="15"/>
      <c r="G2495" s="5"/>
      <c r="I2495" s="5"/>
    </row>
    <row r="2496" spans="5:9" ht="15.75" customHeight="1">
      <c r="E2496" s="15"/>
      <c r="G2496" s="5"/>
      <c r="I2496" s="5"/>
    </row>
    <row r="2497" spans="5:9" ht="15.75" customHeight="1">
      <c r="E2497" s="15"/>
      <c r="G2497" s="5"/>
      <c r="I2497" s="5"/>
    </row>
    <row r="2498" spans="5:9" ht="15.75" customHeight="1">
      <c r="E2498" s="15"/>
      <c r="G2498" s="5"/>
      <c r="I2498" s="5"/>
    </row>
    <row r="2499" spans="5:9" ht="15.75" customHeight="1">
      <c r="E2499" s="15"/>
      <c r="G2499" s="5"/>
      <c r="I2499" s="5"/>
    </row>
    <row r="2500" spans="5:9" ht="15.75" customHeight="1">
      <c r="E2500" s="15"/>
      <c r="G2500" s="5"/>
      <c r="I2500" s="5"/>
    </row>
    <row r="2501" spans="5:9" ht="15.75" customHeight="1">
      <c r="E2501" s="15"/>
      <c r="G2501" s="5"/>
      <c r="I2501" s="5"/>
    </row>
    <row r="2502" spans="5:9" ht="15.75" customHeight="1">
      <c r="E2502" s="15"/>
      <c r="G2502" s="5"/>
      <c r="I2502" s="5"/>
    </row>
    <row r="2503" spans="5:9" ht="15.75" customHeight="1">
      <c r="E2503" s="15"/>
      <c r="G2503" s="5"/>
      <c r="I2503" s="5"/>
    </row>
    <row r="2504" spans="5:9" ht="15.75" customHeight="1">
      <c r="E2504" s="15"/>
      <c r="G2504" s="5"/>
      <c r="I2504" s="5"/>
    </row>
    <row r="2505" spans="5:9" ht="15.75" customHeight="1">
      <c r="E2505" s="15"/>
      <c r="G2505" s="5"/>
      <c r="I2505" s="5"/>
    </row>
    <row r="2506" spans="5:9" ht="15.75" customHeight="1">
      <c r="E2506" s="15"/>
      <c r="G2506" s="5"/>
      <c r="I2506" s="5"/>
    </row>
    <row r="2507" spans="5:9" ht="15.75" customHeight="1">
      <c r="E2507" s="15"/>
      <c r="G2507" s="5"/>
      <c r="I2507" s="5"/>
    </row>
    <row r="2508" spans="5:9" ht="15.75" customHeight="1">
      <c r="E2508" s="15"/>
      <c r="G2508" s="5"/>
      <c r="I2508" s="5"/>
    </row>
    <row r="2509" spans="5:9" ht="15.75" customHeight="1">
      <c r="E2509" s="15"/>
      <c r="G2509" s="5"/>
      <c r="I2509" s="5"/>
    </row>
    <row r="2510" spans="5:9" ht="15.75" customHeight="1">
      <c r="E2510" s="15"/>
      <c r="G2510" s="5"/>
      <c r="I2510" s="5"/>
    </row>
    <row r="2511" spans="5:9" ht="15.75" customHeight="1">
      <c r="E2511" s="15"/>
      <c r="G2511" s="5"/>
      <c r="I2511" s="5"/>
    </row>
    <row r="2512" spans="5:9" ht="15.75" customHeight="1">
      <c r="E2512" s="15"/>
      <c r="G2512" s="5"/>
      <c r="I2512" s="5"/>
    </row>
    <row r="2513" spans="5:9" ht="15.75" customHeight="1">
      <c r="E2513" s="15"/>
      <c r="G2513" s="5"/>
      <c r="I2513" s="5"/>
    </row>
    <row r="2514" spans="5:9" ht="15.75" customHeight="1">
      <c r="E2514" s="15"/>
      <c r="G2514" s="5"/>
      <c r="I2514" s="5"/>
    </row>
    <row r="2515" spans="5:9" ht="15.75" customHeight="1">
      <c r="E2515" s="15"/>
      <c r="G2515" s="5"/>
      <c r="I2515" s="5"/>
    </row>
    <row r="2516" spans="5:9" ht="15.75" customHeight="1">
      <c r="E2516" s="15"/>
      <c r="G2516" s="5"/>
      <c r="I2516" s="5"/>
    </row>
    <row r="2517" spans="5:9" ht="15.75" customHeight="1">
      <c r="E2517" s="15"/>
      <c r="G2517" s="5"/>
      <c r="I2517" s="5"/>
    </row>
    <row r="2518" spans="5:9" ht="15.75" customHeight="1">
      <c r="E2518" s="15"/>
      <c r="G2518" s="5"/>
      <c r="I2518" s="5"/>
    </row>
    <row r="2519" spans="5:9" ht="15.75" customHeight="1">
      <c r="E2519" s="15"/>
      <c r="G2519" s="5"/>
      <c r="I2519" s="5"/>
    </row>
    <row r="2520" spans="5:9" ht="15.75" customHeight="1">
      <c r="E2520" s="15"/>
      <c r="G2520" s="5"/>
      <c r="I2520" s="5"/>
    </row>
    <row r="2521" spans="5:9" ht="15.75" customHeight="1">
      <c r="E2521" s="15"/>
      <c r="G2521" s="5"/>
      <c r="I2521" s="5"/>
    </row>
    <row r="2522" spans="5:9" ht="15.75" customHeight="1">
      <c r="E2522" s="15"/>
      <c r="G2522" s="5"/>
      <c r="I2522" s="5"/>
    </row>
    <row r="2523" spans="5:9" ht="15.75" customHeight="1">
      <c r="E2523" s="15"/>
      <c r="G2523" s="5"/>
      <c r="I2523" s="5"/>
    </row>
    <row r="2524" spans="5:9" ht="15.75" customHeight="1">
      <c r="E2524" s="15"/>
      <c r="G2524" s="5"/>
      <c r="I2524" s="5"/>
    </row>
    <row r="2525" spans="5:9" ht="15.75" customHeight="1">
      <c r="E2525" s="15"/>
      <c r="G2525" s="5"/>
      <c r="I2525" s="5"/>
    </row>
    <row r="2526" spans="5:9" ht="15.75" customHeight="1">
      <c r="E2526" s="15"/>
      <c r="G2526" s="5"/>
      <c r="I2526" s="5"/>
    </row>
    <row r="2527" spans="5:9" ht="15.75" customHeight="1">
      <c r="E2527" s="15"/>
      <c r="G2527" s="5"/>
      <c r="I2527" s="5"/>
    </row>
    <row r="2528" spans="5:9" ht="15.75" customHeight="1">
      <c r="E2528" s="15"/>
      <c r="G2528" s="5"/>
      <c r="I2528" s="5"/>
    </row>
    <row r="2529" spans="5:9" ht="15.75" customHeight="1">
      <c r="E2529" s="15"/>
      <c r="G2529" s="5"/>
      <c r="I2529" s="5"/>
    </row>
    <row r="2530" spans="5:9" ht="15.75" customHeight="1">
      <c r="E2530" s="15"/>
      <c r="G2530" s="5"/>
      <c r="I2530" s="5"/>
    </row>
    <row r="2531" spans="5:9" ht="15.75" customHeight="1">
      <c r="E2531" s="15"/>
      <c r="G2531" s="5"/>
      <c r="I2531" s="5"/>
    </row>
    <row r="2532" spans="5:9" ht="15.75" customHeight="1">
      <c r="E2532" s="15"/>
      <c r="G2532" s="5"/>
      <c r="I2532" s="5"/>
    </row>
    <row r="2533" spans="5:9" ht="15.75" customHeight="1">
      <c r="E2533" s="15"/>
      <c r="G2533" s="5"/>
      <c r="I2533" s="5"/>
    </row>
    <row r="2534" spans="5:9" ht="15.75" customHeight="1">
      <c r="E2534" s="15"/>
      <c r="G2534" s="5"/>
      <c r="I2534" s="5"/>
    </row>
    <row r="2535" spans="5:9" ht="15.75" customHeight="1">
      <c r="E2535" s="15"/>
      <c r="G2535" s="5"/>
      <c r="I2535" s="5"/>
    </row>
    <row r="2536" spans="5:9" ht="15.75" customHeight="1">
      <c r="E2536" s="15"/>
      <c r="G2536" s="5"/>
      <c r="I2536" s="5"/>
    </row>
    <row r="2537" spans="5:9" ht="15.75" customHeight="1">
      <c r="E2537" s="15"/>
      <c r="G2537" s="5"/>
      <c r="I2537" s="5"/>
    </row>
    <row r="2538" spans="5:9" ht="15.75" customHeight="1">
      <c r="E2538" s="15"/>
      <c r="G2538" s="5"/>
      <c r="I2538" s="5"/>
    </row>
    <row r="2539" spans="5:9" ht="15.75" customHeight="1">
      <c r="E2539" s="15"/>
      <c r="G2539" s="5"/>
      <c r="I2539" s="5"/>
    </row>
    <row r="2540" spans="5:9" ht="15.75" customHeight="1">
      <c r="E2540" s="15"/>
      <c r="G2540" s="5"/>
      <c r="I2540" s="5"/>
    </row>
    <row r="2541" spans="5:9" ht="15.75" customHeight="1">
      <c r="E2541" s="15"/>
      <c r="G2541" s="5"/>
      <c r="I2541" s="5"/>
    </row>
    <row r="2542" spans="5:9" ht="15.75" customHeight="1">
      <c r="E2542" s="15"/>
      <c r="G2542" s="5"/>
      <c r="I2542" s="5"/>
    </row>
    <row r="2543" spans="5:9" ht="15.75" customHeight="1">
      <c r="E2543" s="15"/>
      <c r="G2543" s="5"/>
      <c r="I2543" s="5"/>
    </row>
    <row r="2544" spans="5:9" ht="15.75" customHeight="1">
      <c r="E2544" s="15"/>
      <c r="G2544" s="5"/>
      <c r="I2544" s="5"/>
    </row>
    <row r="2545" spans="5:9" ht="15.75" customHeight="1">
      <c r="E2545" s="15"/>
      <c r="G2545" s="5"/>
      <c r="I2545" s="5"/>
    </row>
    <row r="2546" spans="5:9" ht="15.75" customHeight="1">
      <c r="E2546" s="15"/>
      <c r="G2546" s="5"/>
      <c r="I2546" s="5"/>
    </row>
    <row r="2547" spans="5:9" ht="15.75" customHeight="1">
      <c r="E2547" s="15"/>
      <c r="G2547" s="5"/>
      <c r="I2547" s="5"/>
    </row>
    <row r="2548" spans="5:9" ht="15.75" customHeight="1">
      <c r="E2548" s="15"/>
      <c r="G2548" s="5"/>
      <c r="I2548" s="5"/>
    </row>
    <row r="2549" spans="5:9" ht="15.75" customHeight="1">
      <c r="E2549" s="15"/>
      <c r="G2549" s="5"/>
      <c r="I2549" s="5"/>
    </row>
    <row r="2550" spans="5:9" ht="15.75" customHeight="1">
      <c r="E2550" s="15"/>
      <c r="G2550" s="5"/>
      <c r="I2550" s="5"/>
    </row>
    <row r="2551" spans="5:9" ht="15.75" customHeight="1">
      <c r="E2551" s="15"/>
      <c r="G2551" s="5"/>
      <c r="I2551" s="5"/>
    </row>
    <row r="2552" spans="5:9" ht="15.75" customHeight="1">
      <c r="E2552" s="15"/>
      <c r="G2552" s="5"/>
      <c r="I2552" s="5"/>
    </row>
    <row r="2553" spans="5:9" ht="15.75" customHeight="1">
      <c r="E2553" s="15"/>
      <c r="G2553" s="5"/>
      <c r="I2553" s="5"/>
    </row>
    <row r="2554" spans="5:9" ht="15.75" customHeight="1">
      <c r="E2554" s="15"/>
      <c r="G2554" s="5"/>
      <c r="I2554" s="5"/>
    </row>
    <row r="2555" spans="5:9" ht="15.75" customHeight="1">
      <c r="E2555" s="15"/>
      <c r="G2555" s="5"/>
      <c r="I2555" s="5"/>
    </row>
    <row r="2556" spans="5:9" ht="15.75" customHeight="1">
      <c r="E2556" s="15"/>
      <c r="G2556" s="5"/>
      <c r="I2556" s="5"/>
    </row>
    <row r="2557" spans="5:9" ht="15.75" customHeight="1">
      <c r="E2557" s="15"/>
      <c r="G2557" s="5"/>
      <c r="I2557" s="5"/>
    </row>
    <row r="2558" spans="5:9" ht="15.75" customHeight="1">
      <c r="E2558" s="15"/>
      <c r="G2558" s="5"/>
      <c r="I2558" s="5"/>
    </row>
    <row r="2559" spans="5:9" ht="15.75" customHeight="1">
      <c r="E2559" s="15"/>
      <c r="G2559" s="5"/>
      <c r="I2559" s="5"/>
    </row>
    <row r="2560" spans="5:9" ht="15.75" customHeight="1">
      <c r="E2560" s="15"/>
      <c r="G2560" s="5"/>
      <c r="I2560" s="5"/>
    </row>
    <row r="2561" spans="5:9" ht="15.75" customHeight="1">
      <c r="E2561" s="15"/>
      <c r="G2561" s="5"/>
      <c r="I2561" s="5"/>
    </row>
    <row r="2562" spans="5:9" ht="15.75" customHeight="1">
      <c r="E2562" s="15"/>
      <c r="G2562" s="5"/>
      <c r="I2562" s="5"/>
    </row>
    <row r="2563" spans="5:9" ht="15.75" customHeight="1">
      <c r="E2563" s="15"/>
      <c r="G2563" s="5"/>
      <c r="I2563" s="5"/>
    </row>
    <row r="2564" spans="5:9" ht="15.75" customHeight="1">
      <c r="E2564" s="15"/>
      <c r="G2564" s="5"/>
      <c r="I2564" s="5"/>
    </row>
    <row r="2565" spans="5:9" ht="15.75" customHeight="1">
      <c r="E2565" s="15"/>
      <c r="G2565" s="5"/>
      <c r="I2565" s="5"/>
    </row>
    <row r="2566" spans="5:9" ht="15.75" customHeight="1">
      <c r="E2566" s="15"/>
      <c r="G2566" s="5"/>
      <c r="I2566" s="5"/>
    </row>
    <row r="2567" spans="5:9" ht="15.75" customHeight="1">
      <c r="E2567" s="15"/>
      <c r="G2567" s="5"/>
      <c r="I2567" s="5"/>
    </row>
    <row r="2568" spans="5:9" ht="15.75" customHeight="1">
      <c r="E2568" s="15"/>
      <c r="G2568" s="5"/>
      <c r="I2568" s="5"/>
    </row>
    <row r="2569" spans="5:9" ht="15.75" customHeight="1">
      <c r="E2569" s="15"/>
      <c r="G2569" s="5"/>
      <c r="I2569" s="5"/>
    </row>
    <row r="2570" spans="5:9" ht="15.75" customHeight="1">
      <c r="E2570" s="15"/>
      <c r="G2570" s="5"/>
      <c r="I2570" s="5"/>
    </row>
    <row r="2571" spans="5:9" ht="15.75" customHeight="1">
      <c r="E2571" s="15"/>
      <c r="G2571" s="5"/>
      <c r="I2571" s="5"/>
    </row>
    <row r="2572" spans="5:9" ht="15.75" customHeight="1">
      <c r="E2572" s="15"/>
      <c r="G2572" s="5"/>
      <c r="I2572" s="5"/>
    </row>
    <row r="2573" spans="5:9" ht="15.75" customHeight="1">
      <c r="E2573" s="15"/>
      <c r="G2573" s="5"/>
      <c r="I2573" s="5"/>
    </row>
    <row r="2574" spans="5:9" ht="15.75" customHeight="1">
      <c r="E2574" s="15"/>
      <c r="G2574" s="5"/>
      <c r="I2574" s="5"/>
    </row>
    <row r="2575" spans="5:9" ht="15.75" customHeight="1">
      <c r="E2575" s="15"/>
      <c r="G2575" s="5"/>
      <c r="I2575" s="5"/>
    </row>
    <row r="2576" spans="5:9" ht="15.75" customHeight="1">
      <c r="E2576" s="15"/>
      <c r="G2576" s="5"/>
      <c r="I2576" s="5"/>
    </row>
    <row r="2577" spans="5:9" ht="15.75" customHeight="1">
      <c r="E2577" s="15"/>
      <c r="G2577" s="5"/>
      <c r="I2577" s="5"/>
    </row>
    <row r="2578" spans="5:9" ht="15.75" customHeight="1">
      <c r="E2578" s="15"/>
      <c r="G2578" s="5"/>
      <c r="I2578" s="5"/>
    </row>
    <row r="2579" spans="5:9" ht="15.75" customHeight="1">
      <c r="E2579" s="15"/>
      <c r="G2579" s="5"/>
      <c r="I2579" s="5"/>
    </row>
    <row r="2580" spans="5:9" ht="15.75" customHeight="1">
      <c r="E2580" s="15"/>
      <c r="G2580" s="5"/>
      <c r="I2580" s="5"/>
    </row>
    <row r="2581" spans="5:9" ht="15.75" customHeight="1">
      <c r="E2581" s="15"/>
      <c r="G2581" s="5"/>
      <c r="I2581" s="5"/>
    </row>
    <row r="2582" spans="5:9" ht="15.75" customHeight="1">
      <c r="E2582" s="15"/>
      <c r="G2582" s="5"/>
      <c r="I2582" s="5"/>
    </row>
    <row r="2583" spans="5:9" ht="15.75" customHeight="1">
      <c r="E2583" s="15"/>
      <c r="G2583" s="5"/>
      <c r="I2583" s="5"/>
    </row>
    <row r="2584" spans="5:9" ht="15.75" customHeight="1">
      <c r="E2584" s="15"/>
      <c r="G2584" s="5"/>
      <c r="I2584" s="5"/>
    </row>
    <row r="2585" spans="5:9" ht="15.75" customHeight="1">
      <c r="E2585" s="15"/>
      <c r="G2585" s="5"/>
      <c r="I2585" s="5"/>
    </row>
    <row r="2586" spans="5:9" ht="15.75" customHeight="1">
      <c r="E2586" s="15"/>
      <c r="G2586" s="5"/>
      <c r="I2586" s="5"/>
    </row>
    <row r="2587" spans="5:9" ht="15.75" customHeight="1">
      <c r="E2587" s="15"/>
      <c r="G2587" s="5"/>
      <c r="I2587" s="5"/>
    </row>
    <row r="2588" spans="5:9" ht="15.75" customHeight="1">
      <c r="E2588" s="15"/>
      <c r="G2588" s="5"/>
      <c r="I2588" s="5"/>
    </row>
    <row r="2589" spans="5:9" ht="15.75" customHeight="1">
      <c r="E2589" s="15"/>
      <c r="G2589" s="5"/>
      <c r="I2589" s="5"/>
    </row>
    <row r="2590" spans="5:9" ht="15.75" customHeight="1">
      <c r="E2590" s="15"/>
      <c r="G2590" s="5"/>
      <c r="I2590" s="5"/>
    </row>
    <row r="2591" spans="5:9" ht="15.75" customHeight="1">
      <c r="E2591" s="15"/>
      <c r="G2591" s="5"/>
      <c r="I2591" s="5"/>
    </row>
    <row r="2592" spans="5:9" ht="15.75" customHeight="1">
      <c r="E2592" s="15"/>
      <c r="G2592" s="5"/>
      <c r="I2592" s="5"/>
    </row>
    <row r="2593" spans="5:9" ht="15.75" customHeight="1">
      <c r="E2593" s="15"/>
      <c r="G2593" s="5"/>
      <c r="I2593" s="5"/>
    </row>
    <row r="2594" spans="5:9" ht="15.75" customHeight="1">
      <c r="E2594" s="15"/>
      <c r="G2594" s="5"/>
      <c r="I2594" s="5"/>
    </row>
    <row r="2595" spans="5:9" ht="15.75" customHeight="1">
      <c r="E2595" s="15"/>
      <c r="G2595" s="5"/>
      <c r="I2595" s="5"/>
    </row>
    <row r="2596" spans="5:9" ht="15.75" customHeight="1">
      <c r="E2596" s="15"/>
      <c r="G2596" s="5"/>
      <c r="I2596" s="5"/>
    </row>
    <row r="2597" spans="5:9" ht="15.75" customHeight="1">
      <c r="E2597" s="15"/>
      <c r="G2597" s="5"/>
      <c r="I2597" s="5"/>
    </row>
    <row r="2598" spans="5:9" ht="15.75" customHeight="1">
      <c r="E2598" s="15"/>
      <c r="G2598" s="5"/>
      <c r="I2598" s="5"/>
    </row>
    <row r="2599" spans="5:9" ht="15.75" customHeight="1">
      <c r="E2599" s="15"/>
      <c r="G2599" s="5"/>
      <c r="I2599" s="5"/>
    </row>
    <row r="2600" spans="5:9" ht="15.75" customHeight="1">
      <c r="E2600" s="15"/>
      <c r="G2600" s="5"/>
      <c r="I2600" s="5"/>
    </row>
    <row r="2601" spans="5:9" ht="15.75" customHeight="1">
      <c r="E2601" s="15"/>
      <c r="G2601" s="5"/>
      <c r="I2601" s="5"/>
    </row>
    <row r="2602" spans="5:9" ht="15.75" customHeight="1">
      <c r="E2602" s="15"/>
      <c r="G2602" s="5"/>
      <c r="I2602" s="5"/>
    </row>
    <row r="2603" spans="5:9" ht="15.75" customHeight="1">
      <c r="E2603" s="15"/>
      <c r="G2603" s="5"/>
      <c r="I2603" s="5"/>
    </row>
    <row r="2604" spans="5:9" ht="15.75" customHeight="1">
      <c r="E2604" s="15"/>
      <c r="G2604" s="5"/>
      <c r="I2604" s="5"/>
    </row>
    <row r="2605" spans="5:9" ht="15.75" customHeight="1">
      <c r="E2605" s="15"/>
      <c r="G2605" s="5"/>
      <c r="I2605" s="5"/>
    </row>
    <row r="2606" spans="5:9" ht="15.75" customHeight="1">
      <c r="E2606" s="15"/>
      <c r="G2606" s="5"/>
      <c r="I2606" s="5"/>
    </row>
    <row r="2607" spans="5:9" ht="15.75" customHeight="1">
      <c r="E2607" s="15"/>
      <c r="G2607" s="5"/>
      <c r="I2607" s="5"/>
    </row>
    <row r="2608" spans="5:9" ht="15.75" customHeight="1">
      <c r="E2608" s="15"/>
      <c r="G2608" s="5"/>
      <c r="I2608" s="5"/>
    </row>
    <row r="2609" spans="5:9" ht="15.75" customHeight="1">
      <c r="E2609" s="15"/>
      <c r="G2609" s="5"/>
      <c r="I2609" s="5"/>
    </row>
    <row r="2610" spans="5:9" ht="15.75" customHeight="1">
      <c r="E2610" s="15"/>
      <c r="G2610" s="5"/>
      <c r="I2610" s="5"/>
    </row>
    <row r="2611" spans="5:9" ht="15.75" customHeight="1">
      <c r="E2611" s="15"/>
      <c r="G2611" s="5"/>
      <c r="I2611" s="5"/>
    </row>
    <row r="2612" spans="5:9" ht="15.75" customHeight="1">
      <c r="E2612" s="15"/>
      <c r="G2612" s="5"/>
      <c r="I2612" s="5"/>
    </row>
    <row r="2613" spans="5:9" ht="15.75" customHeight="1">
      <c r="E2613" s="15"/>
      <c r="G2613" s="5"/>
      <c r="I2613" s="5"/>
    </row>
    <row r="2614" spans="5:9" ht="15.75" customHeight="1">
      <c r="E2614" s="15"/>
      <c r="G2614" s="5"/>
      <c r="I2614" s="5"/>
    </row>
    <row r="2615" spans="5:9" ht="15.75" customHeight="1">
      <c r="E2615" s="15"/>
      <c r="G2615" s="5"/>
      <c r="I2615" s="5"/>
    </row>
    <row r="2616" spans="5:9" ht="15.75" customHeight="1">
      <c r="E2616" s="15"/>
      <c r="G2616" s="5"/>
      <c r="I2616" s="5"/>
    </row>
    <row r="2617" spans="5:9" ht="15.75" customHeight="1">
      <c r="E2617" s="15"/>
      <c r="G2617" s="5"/>
      <c r="I2617" s="5"/>
    </row>
    <row r="2618" spans="5:9" ht="15.75" customHeight="1">
      <c r="E2618" s="15"/>
      <c r="G2618" s="5"/>
      <c r="I2618" s="5"/>
    </row>
    <row r="2619" spans="5:9" ht="15.75" customHeight="1">
      <c r="E2619" s="15"/>
      <c r="G2619" s="5"/>
      <c r="I2619" s="5"/>
    </row>
    <row r="2620" spans="5:9" ht="15.75" customHeight="1">
      <c r="E2620" s="15"/>
      <c r="G2620" s="5"/>
      <c r="I2620" s="5"/>
    </row>
    <row r="2621" spans="5:9" ht="15.75" customHeight="1">
      <c r="E2621" s="15"/>
      <c r="G2621" s="5"/>
      <c r="I2621" s="5"/>
    </row>
    <row r="2622" spans="5:9" ht="15.75" customHeight="1">
      <c r="E2622" s="15"/>
      <c r="G2622" s="5"/>
      <c r="I2622" s="5"/>
    </row>
    <row r="2623" spans="5:9" ht="15.75" customHeight="1">
      <c r="E2623" s="15"/>
      <c r="G2623" s="5"/>
      <c r="I2623" s="5"/>
    </row>
    <row r="2624" spans="5:9" ht="15.75" customHeight="1">
      <c r="E2624" s="15"/>
      <c r="G2624" s="5"/>
      <c r="I2624" s="5"/>
    </row>
    <row r="2625" spans="5:9" ht="15.75" customHeight="1">
      <c r="E2625" s="15"/>
      <c r="G2625" s="5"/>
      <c r="I2625" s="5"/>
    </row>
    <row r="2626" spans="5:9" ht="15.75" customHeight="1">
      <c r="E2626" s="15"/>
      <c r="G2626" s="5"/>
      <c r="I2626" s="5"/>
    </row>
    <row r="2627" spans="5:9" ht="15.75" customHeight="1">
      <c r="E2627" s="15"/>
      <c r="G2627" s="5"/>
      <c r="I2627" s="5"/>
    </row>
    <row r="2628" spans="5:9" ht="15.75" customHeight="1">
      <c r="E2628" s="15"/>
      <c r="G2628" s="5"/>
      <c r="I2628" s="5"/>
    </row>
    <row r="2629" spans="5:9" ht="15.75" customHeight="1">
      <c r="E2629" s="15"/>
      <c r="G2629" s="5"/>
      <c r="I2629" s="5"/>
    </row>
    <row r="2630" spans="5:9" ht="15.75" customHeight="1">
      <c r="E2630" s="15"/>
      <c r="G2630" s="5"/>
      <c r="I2630" s="5"/>
    </row>
    <row r="2631" spans="5:9" ht="15.75" customHeight="1">
      <c r="E2631" s="15"/>
      <c r="G2631" s="5"/>
      <c r="I2631" s="5"/>
    </row>
    <row r="2632" spans="5:9" ht="15.75" customHeight="1">
      <c r="E2632" s="15"/>
      <c r="G2632" s="5"/>
      <c r="I2632" s="5"/>
    </row>
    <row r="2633" spans="5:9" ht="15.75" customHeight="1">
      <c r="E2633" s="15"/>
      <c r="G2633" s="5"/>
      <c r="I2633" s="5"/>
    </row>
    <row r="2634" spans="5:9" ht="15.75" customHeight="1">
      <c r="E2634" s="15"/>
      <c r="G2634" s="5"/>
      <c r="I2634" s="5"/>
    </row>
    <row r="2635" spans="5:9" ht="15.75" customHeight="1">
      <c r="E2635" s="15"/>
      <c r="G2635" s="5"/>
      <c r="I2635" s="5"/>
    </row>
    <row r="2636" spans="5:9" ht="15.75" customHeight="1">
      <c r="E2636" s="15"/>
      <c r="G2636" s="5"/>
      <c r="I2636" s="5"/>
    </row>
    <row r="2637" spans="5:9" ht="15.75" customHeight="1">
      <c r="E2637" s="15"/>
      <c r="G2637" s="5"/>
      <c r="I2637" s="5"/>
    </row>
    <row r="2638" spans="5:9" ht="15.75" customHeight="1">
      <c r="E2638" s="15"/>
      <c r="G2638" s="5"/>
      <c r="I2638" s="5"/>
    </row>
    <row r="2639" spans="5:9" ht="15.75" customHeight="1">
      <c r="E2639" s="15"/>
      <c r="G2639" s="5"/>
      <c r="I2639" s="5"/>
    </row>
    <row r="2640" spans="5:9" ht="15.75" customHeight="1">
      <c r="E2640" s="15"/>
      <c r="G2640" s="5"/>
      <c r="I2640" s="5"/>
    </row>
    <row r="2641" spans="5:9" ht="15.75" customHeight="1">
      <c r="E2641" s="15"/>
      <c r="G2641" s="5"/>
      <c r="I2641" s="5"/>
    </row>
    <row r="2642" spans="5:9" ht="15.75" customHeight="1">
      <c r="E2642" s="15"/>
      <c r="G2642" s="5"/>
      <c r="I2642" s="5"/>
    </row>
    <row r="2643" spans="5:9" ht="15.75" customHeight="1">
      <c r="E2643" s="15"/>
      <c r="G2643" s="5"/>
      <c r="I2643" s="5"/>
    </row>
    <row r="2644" spans="5:9" ht="15.75" customHeight="1">
      <c r="E2644" s="15"/>
      <c r="G2644" s="5"/>
      <c r="I2644" s="5"/>
    </row>
    <row r="2645" spans="5:9" ht="15.75" customHeight="1">
      <c r="E2645" s="15"/>
      <c r="G2645" s="5"/>
      <c r="I2645" s="5"/>
    </row>
    <row r="2646" spans="5:9" ht="15.75" customHeight="1">
      <c r="E2646" s="15"/>
      <c r="G2646" s="5"/>
      <c r="I2646" s="5"/>
    </row>
    <row r="2647" spans="5:9" ht="15.75" customHeight="1">
      <c r="E2647" s="15"/>
      <c r="G2647" s="5"/>
      <c r="I2647" s="5"/>
    </row>
    <row r="2648" spans="5:9" ht="15.75" customHeight="1">
      <c r="E2648" s="15"/>
      <c r="G2648" s="5"/>
      <c r="I2648" s="5"/>
    </row>
    <row r="2649" spans="5:9" ht="15.75" customHeight="1">
      <c r="E2649" s="15"/>
      <c r="G2649" s="5"/>
      <c r="I2649" s="5"/>
    </row>
    <row r="2650" spans="5:9" ht="15.75" customHeight="1">
      <c r="E2650" s="15"/>
      <c r="G2650" s="5"/>
      <c r="I2650" s="5"/>
    </row>
    <row r="2651" spans="5:9" ht="15.75" customHeight="1">
      <c r="E2651" s="15"/>
      <c r="G2651" s="5"/>
      <c r="I2651" s="5"/>
    </row>
    <row r="2652" spans="5:9" ht="15.75" customHeight="1">
      <c r="E2652" s="15"/>
      <c r="G2652" s="5"/>
      <c r="I2652" s="5"/>
    </row>
    <row r="2653" spans="5:9" ht="15.75" customHeight="1">
      <c r="E2653" s="15"/>
      <c r="G2653" s="5"/>
      <c r="I2653" s="5"/>
    </row>
    <row r="2654" spans="5:9" ht="15.75" customHeight="1">
      <c r="E2654" s="15"/>
      <c r="G2654" s="5"/>
      <c r="I2654" s="5"/>
    </row>
    <row r="2655" spans="5:9" ht="15.75" customHeight="1">
      <c r="E2655" s="15"/>
      <c r="G2655" s="5"/>
      <c r="I2655" s="5"/>
    </row>
    <row r="2656" spans="5:9" ht="15.75" customHeight="1">
      <c r="E2656" s="15"/>
      <c r="G2656" s="5"/>
      <c r="I2656" s="5"/>
    </row>
    <row r="2657" spans="5:9" ht="15.75" customHeight="1">
      <c r="E2657" s="15"/>
      <c r="G2657" s="5"/>
      <c r="I2657" s="5"/>
    </row>
    <row r="2658" spans="5:9" ht="15.75" customHeight="1">
      <c r="E2658" s="15"/>
      <c r="G2658" s="5"/>
      <c r="I2658" s="5"/>
    </row>
    <row r="2659" spans="5:9" ht="15.75" customHeight="1">
      <c r="E2659" s="15"/>
      <c r="G2659" s="5"/>
      <c r="I2659" s="5"/>
    </row>
    <row r="2660" spans="5:9" ht="15.75" customHeight="1">
      <c r="E2660" s="15"/>
      <c r="G2660" s="5"/>
      <c r="I2660" s="5"/>
    </row>
    <row r="2661" spans="5:9" ht="15.75" customHeight="1">
      <c r="E2661" s="15"/>
      <c r="G2661" s="5"/>
      <c r="I2661" s="5"/>
    </row>
    <row r="2662" spans="5:9" ht="15.75" customHeight="1">
      <c r="E2662" s="15"/>
      <c r="G2662" s="5"/>
      <c r="I2662" s="5"/>
    </row>
    <row r="2663" spans="5:9" ht="15.75" customHeight="1">
      <c r="E2663" s="15"/>
      <c r="G2663" s="5"/>
      <c r="I2663" s="5"/>
    </row>
    <row r="2664" spans="5:9" ht="15.75" customHeight="1">
      <c r="E2664" s="15"/>
      <c r="G2664" s="5"/>
      <c r="I2664" s="5"/>
    </row>
    <row r="2665" spans="5:9" ht="15.75" customHeight="1">
      <c r="E2665" s="15"/>
      <c r="G2665" s="5"/>
      <c r="I2665" s="5"/>
    </row>
    <row r="2666" spans="5:9" ht="15.75" customHeight="1">
      <c r="E2666" s="15"/>
      <c r="G2666" s="5"/>
      <c r="I2666" s="5"/>
    </row>
    <row r="2667" spans="5:9" ht="15.75" customHeight="1">
      <c r="E2667" s="15"/>
      <c r="G2667" s="5"/>
      <c r="I2667" s="5"/>
    </row>
    <row r="2668" spans="5:9" ht="15.75" customHeight="1">
      <c r="E2668" s="15"/>
      <c r="G2668" s="5"/>
      <c r="I2668" s="5"/>
    </row>
    <row r="2669" spans="5:9" ht="15.75" customHeight="1">
      <c r="E2669" s="15"/>
      <c r="G2669" s="5"/>
      <c r="I2669" s="5"/>
    </row>
    <row r="2670" spans="5:9" ht="15.75" customHeight="1">
      <c r="E2670" s="15"/>
      <c r="G2670" s="5"/>
      <c r="I2670" s="5"/>
    </row>
    <row r="2671" spans="5:9" ht="15.75" customHeight="1">
      <c r="E2671" s="15"/>
      <c r="G2671" s="5"/>
      <c r="I2671" s="5"/>
    </row>
    <row r="2672" spans="5:9" ht="15.75" customHeight="1">
      <c r="E2672" s="15"/>
      <c r="G2672" s="5"/>
      <c r="I2672" s="5"/>
    </row>
    <row r="2673" spans="5:9" ht="15.75" customHeight="1">
      <c r="E2673" s="15"/>
      <c r="G2673" s="5"/>
      <c r="I2673" s="5"/>
    </row>
    <row r="2674" spans="5:9" ht="15.75" customHeight="1">
      <c r="E2674" s="15"/>
      <c r="G2674" s="5"/>
      <c r="I2674" s="5"/>
    </row>
    <row r="2675" spans="5:9" ht="15.75" customHeight="1">
      <c r="E2675" s="15"/>
      <c r="G2675" s="5"/>
      <c r="I2675" s="5"/>
    </row>
    <row r="2676" spans="5:9" ht="15.75" customHeight="1">
      <c r="E2676" s="15"/>
      <c r="G2676" s="5"/>
      <c r="I2676" s="5"/>
    </row>
    <row r="2677" spans="5:9" ht="15.75" customHeight="1">
      <c r="E2677" s="15"/>
      <c r="G2677" s="5"/>
      <c r="I2677" s="5"/>
    </row>
    <row r="2678" spans="5:9" ht="15.75" customHeight="1">
      <c r="E2678" s="15"/>
      <c r="G2678" s="5"/>
      <c r="I2678" s="5"/>
    </row>
    <row r="2679" spans="5:9" ht="15.75" customHeight="1">
      <c r="E2679" s="15"/>
      <c r="G2679" s="5"/>
      <c r="I2679" s="5"/>
    </row>
    <row r="2680" spans="5:9" ht="15.75" customHeight="1">
      <c r="E2680" s="15"/>
      <c r="G2680" s="5"/>
      <c r="I2680" s="5"/>
    </row>
    <row r="2681" spans="5:9" ht="15.75" customHeight="1">
      <c r="E2681" s="15"/>
      <c r="G2681" s="5"/>
      <c r="I2681" s="5"/>
    </row>
    <row r="2682" spans="5:9" ht="15.75" customHeight="1">
      <c r="E2682" s="15"/>
      <c r="G2682" s="5"/>
      <c r="I2682" s="5"/>
    </row>
    <row r="2683" spans="5:9" ht="15.75" customHeight="1">
      <c r="E2683" s="15"/>
      <c r="G2683" s="5"/>
      <c r="I2683" s="5"/>
    </row>
    <row r="2684" spans="5:9" ht="15.75" customHeight="1">
      <c r="E2684" s="15"/>
      <c r="G2684" s="5"/>
      <c r="I2684" s="5"/>
    </row>
    <row r="2685" spans="5:9" ht="15.75" customHeight="1">
      <c r="E2685" s="15"/>
      <c r="G2685" s="5"/>
      <c r="I2685" s="5"/>
    </row>
    <row r="2686" spans="5:9" ht="15.75" customHeight="1">
      <c r="E2686" s="15"/>
      <c r="G2686" s="5"/>
      <c r="I2686" s="5"/>
    </row>
    <row r="2687" spans="5:9" ht="15.75" customHeight="1">
      <c r="E2687" s="15"/>
      <c r="G2687" s="5"/>
      <c r="I2687" s="5"/>
    </row>
    <row r="2688" spans="5:9" ht="15.75" customHeight="1">
      <c r="E2688" s="15"/>
      <c r="G2688" s="5"/>
      <c r="I2688" s="5"/>
    </row>
    <row r="2689" spans="5:9" ht="15.75" customHeight="1">
      <c r="E2689" s="15"/>
      <c r="G2689" s="5"/>
      <c r="I2689" s="5"/>
    </row>
    <row r="2690" spans="5:9" ht="15.75" customHeight="1">
      <c r="E2690" s="15"/>
      <c r="G2690" s="5"/>
      <c r="I2690" s="5"/>
    </row>
    <row r="2691" spans="5:9" ht="15.75" customHeight="1">
      <c r="E2691" s="15"/>
      <c r="G2691" s="5"/>
      <c r="I2691" s="5"/>
    </row>
    <row r="2692" spans="5:9" ht="15.75" customHeight="1">
      <c r="E2692" s="15"/>
      <c r="G2692" s="5"/>
      <c r="I2692" s="5"/>
    </row>
    <row r="2693" spans="5:9" ht="15.75" customHeight="1">
      <c r="E2693" s="15"/>
      <c r="G2693" s="5"/>
      <c r="I2693" s="5"/>
    </row>
    <row r="2694" spans="5:9" ht="15.75" customHeight="1">
      <c r="E2694" s="15"/>
      <c r="G2694" s="5"/>
      <c r="I2694" s="5"/>
    </row>
    <row r="2695" spans="5:9" ht="15.75" customHeight="1">
      <c r="E2695" s="15"/>
      <c r="G2695" s="5"/>
      <c r="I2695" s="5"/>
    </row>
    <row r="2696" spans="5:9" ht="15.75" customHeight="1">
      <c r="E2696" s="15"/>
      <c r="G2696" s="5"/>
      <c r="I2696" s="5"/>
    </row>
    <row r="2697" spans="5:9" ht="15.75" customHeight="1">
      <c r="E2697" s="15"/>
      <c r="G2697" s="5"/>
      <c r="I2697" s="5"/>
    </row>
    <row r="2698" spans="5:9" ht="15.75" customHeight="1">
      <c r="E2698" s="15"/>
      <c r="G2698" s="5"/>
      <c r="I2698" s="5"/>
    </row>
    <row r="2699" spans="5:9" ht="15.75" customHeight="1">
      <c r="E2699" s="15"/>
      <c r="G2699" s="5"/>
      <c r="I2699" s="5"/>
    </row>
    <row r="2700" spans="5:9" ht="15.75" customHeight="1">
      <c r="E2700" s="15"/>
      <c r="G2700" s="5"/>
      <c r="I2700" s="5"/>
    </row>
    <row r="2701" spans="5:9" ht="15.75" customHeight="1">
      <c r="E2701" s="15"/>
      <c r="G2701" s="5"/>
      <c r="I2701" s="5"/>
    </row>
    <row r="2702" spans="5:9" ht="15.75" customHeight="1">
      <c r="E2702" s="15"/>
      <c r="G2702" s="5"/>
      <c r="I2702" s="5"/>
    </row>
    <row r="2703" spans="5:9" ht="15.75" customHeight="1">
      <c r="E2703" s="15"/>
      <c r="G2703" s="5"/>
      <c r="I2703" s="5"/>
    </row>
    <row r="2704" spans="5:9" ht="15.75" customHeight="1">
      <c r="E2704" s="15"/>
      <c r="G2704" s="5"/>
      <c r="I2704" s="5"/>
    </row>
    <row r="2705" spans="5:9" ht="15.75" customHeight="1">
      <c r="E2705" s="15"/>
      <c r="G2705" s="5"/>
      <c r="I2705" s="5"/>
    </row>
    <row r="2706" spans="5:9" ht="15.75" customHeight="1">
      <c r="E2706" s="15"/>
      <c r="G2706" s="5"/>
      <c r="I2706" s="5"/>
    </row>
    <row r="2707" spans="5:9" ht="15.75" customHeight="1">
      <c r="E2707" s="15"/>
      <c r="G2707" s="5"/>
      <c r="I2707" s="5"/>
    </row>
    <row r="2708" spans="5:9" ht="15.75" customHeight="1">
      <c r="E2708" s="15"/>
      <c r="G2708" s="5"/>
      <c r="I2708" s="5"/>
    </row>
    <row r="2709" spans="5:9" ht="15.75" customHeight="1">
      <c r="E2709" s="15"/>
      <c r="G2709" s="5"/>
      <c r="I2709" s="5"/>
    </row>
    <row r="2710" spans="5:9" ht="15.75" customHeight="1">
      <c r="E2710" s="15"/>
      <c r="G2710" s="5"/>
      <c r="I2710" s="5"/>
    </row>
    <row r="2711" spans="5:9" ht="15.75" customHeight="1">
      <c r="E2711" s="15"/>
      <c r="G2711" s="5"/>
      <c r="I2711" s="5"/>
    </row>
    <row r="2712" spans="5:9" ht="15.75" customHeight="1">
      <c r="E2712" s="15"/>
      <c r="G2712" s="5"/>
      <c r="I2712" s="5"/>
    </row>
    <row r="2713" spans="5:9" ht="15.75" customHeight="1">
      <c r="E2713" s="15"/>
      <c r="G2713" s="5"/>
      <c r="I2713" s="5"/>
    </row>
    <row r="2714" spans="5:9" ht="15.75" customHeight="1">
      <c r="E2714" s="15"/>
      <c r="G2714" s="5"/>
      <c r="I2714" s="5"/>
    </row>
    <row r="2715" spans="5:9" ht="15.75" customHeight="1">
      <c r="E2715" s="15"/>
      <c r="G2715" s="5"/>
      <c r="I2715" s="5"/>
    </row>
    <row r="2716" spans="5:9" ht="15.75" customHeight="1">
      <c r="E2716" s="15"/>
      <c r="G2716" s="5"/>
      <c r="I2716" s="5"/>
    </row>
    <row r="2717" spans="5:9" ht="15.75" customHeight="1">
      <c r="E2717" s="15"/>
      <c r="G2717" s="5"/>
      <c r="I2717" s="5"/>
    </row>
    <row r="2718" spans="5:9" ht="15.75" customHeight="1">
      <c r="E2718" s="15"/>
      <c r="G2718" s="5"/>
      <c r="I2718" s="5"/>
    </row>
    <row r="2719" spans="5:9" ht="15.75" customHeight="1">
      <c r="E2719" s="15"/>
      <c r="G2719" s="5"/>
      <c r="I2719" s="5"/>
    </row>
    <row r="2720" spans="5:9" ht="15.75" customHeight="1">
      <c r="E2720" s="15"/>
      <c r="G2720" s="5"/>
      <c r="I2720" s="5"/>
    </row>
    <row r="2721" spans="5:9" ht="15.75" customHeight="1">
      <c r="E2721" s="15"/>
      <c r="G2721" s="5"/>
      <c r="I2721" s="5"/>
    </row>
    <row r="2722" spans="5:9" ht="15.75" customHeight="1">
      <c r="E2722" s="15"/>
      <c r="G2722" s="5"/>
      <c r="I2722" s="5"/>
    </row>
    <row r="2723" spans="5:9" ht="15.75" customHeight="1">
      <c r="E2723" s="15"/>
      <c r="G2723" s="5"/>
      <c r="I2723" s="5"/>
    </row>
    <row r="2724" spans="5:9" ht="15.75" customHeight="1">
      <c r="E2724" s="15"/>
      <c r="G2724" s="5"/>
      <c r="I2724" s="5"/>
    </row>
    <row r="2725" spans="5:9" ht="15.75" customHeight="1">
      <c r="E2725" s="15"/>
      <c r="G2725" s="5"/>
      <c r="I2725" s="5"/>
    </row>
    <row r="2726" spans="5:9" ht="15.75" customHeight="1">
      <c r="E2726" s="15"/>
      <c r="G2726" s="5"/>
      <c r="I2726" s="5"/>
    </row>
    <row r="2727" spans="5:9" ht="15.75" customHeight="1">
      <c r="E2727" s="15"/>
      <c r="G2727" s="5"/>
      <c r="I2727" s="5"/>
    </row>
    <row r="2728" spans="5:9" ht="15.75" customHeight="1">
      <c r="E2728" s="15"/>
      <c r="G2728" s="5"/>
      <c r="I2728" s="5"/>
    </row>
    <row r="2729" spans="5:9" ht="15.75" customHeight="1">
      <c r="E2729" s="15"/>
      <c r="G2729" s="5"/>
      <c r="I2729" s="5"/>
    </row>
    <row r="2730" spans="5:9" ht="15.75" customHeight="1">
      <c r="E2730" s="15"/>
      <c r="G2730" s="5"/>
      <c r="I2730" s="5"/>
    </row>
    <row r="2731" spans="5:9" ht="15.75" customHeight="1">
      <c r="E2731" s="15"/>
      <c r="G2731" s="5"/>
      <c r="I2731" s="5"/>
    </row>
    <row r="2732" spans="5:9" ht="15.75" customHeight="1">
      <c r="E2732" s="15"/>
      <c r="G2732" s="5"/>
      <c r="I2732" s="5"/>
    </row>
    <row r="2733" spans="5:9" ht="15.75" customHeight="1">
      <c r="E2733" s="15"/>
      <c r="G2733" s="5"/>
      <c r="I2733" s="5"/>
    </row>
    <row r="2734" spans="5:9" ht="15.75" customHeight="1">
      <c r="E2734" s="15"/>
      <c r="G2734" s="5"/>
      <c r="I2734" s="5"/>
    </row>
    <row r="2735" spans="5:9" ht="15.75" customHeight="1">
      <c r="E2735" s="15"/>
      <c r="G2735" s="5"/>
      <c r="I2735" s="5"/>
    </row>
    <row r="2736" spans="5:9" ht="15.75" customHeight="1">
      <c r="E2736" s="15"/>
      <c r="G2736" s="5"/>
      <c r="I2736" s="5"/>
    </row>
    <row r="2737" spans="5:9" ht="15.75" customHeight="1">
      <c r="E2737" s="15"/>
      <c r="G2737" s="5"/>
      <c r="I2737" s="5"/>
    </row>
    <row r="2738" spans="5:9" ht="15.75" customHeight="1">
      <c r="E2738" s="15"/>
      <c r="G2738" s="5"/>
      <c r="I2738" s="5"/>
    </row>
    <row r="2739" spans="5:9" ht="15.75" customHeight="1">
      <c r="E2739" s="15"/>
      <c r="G2739" s="5"/>
      <c r="I2739" s="5"/>
    </row>
    <row r="2740" spans="5:9" ht="15.75" customHeight="1">
      <c r="E2740" s="15"/>
      <c r="G2740" s="5"/>
      <c r="I2740" s="5"/>
    </row>
    <row r="2741" spans="5:9" ht="15.75" customHeight="1">
      <c r="E2741" s="15"/>
      <c r="G2741" s="5"/>
      <c r="I2741" s="5"/>
    </row>
    <row r="2742" spans="5:9" ht="15.75" customHeight="1">
      <c r="E2742" s="15"/>
      <c r="G2742" s="5"/>
      <c r="I2742" s="5"/>
    </row>
    <row r="2743" spans="5:9" ht="15.75" customHeight="1">
      <c r="E2743" s="15"/>
      <c r="G2743" s="5"/>
      <c r="I2743" s="5"/>
    </row>
    <row r="2744" spans="5:9" ht="15.75" customHeight="1">
      <c r="E2744" s="15"/>
      <c r="G2744" s="5"/>
      <c r="I2744" s="5"/>
    </row>
    <row r="2745" spans="5:9" ht="15.75" customHeight="1">
      <c r="E2745" s="15"/>
      <c r="G2745" s="5"/>
      <c r="I2745" s="5"/>
    </row>
    <row r="2746" spans="5:9" ht="15.75" customHeight="1">
      <c r="E2746" s="15"/>
      <c r="G2746" s="5"/>
      <c r="I2746" s="5"/>
    </row>
    <row r="2747" spans="5:9" ht="15.75" customHeight="1">
      <c r="E2747" s="15"/>
      <c r="G2747" s="5"/>
      <c r="I2747" s="5"/>
    </row>
    <row r="2748" spans="5:9" ht="15.75" customHeight="1">
      <c r="E2748" s="15"/>
      <c r="G2748" s="5"/>
      <c r="I2748" s="5"/>
    </row>
    <row r="2749" spans="5:9" ht="15.75" customHeight="1">
      <c r="E2749" s="15"/>
      <c r="G2749" s="5"/>
      <c r="I2749" s="5"/>
    </row>
    <row r="2750" spans="5:9" ht="15.75" customHeight="1">
      <c r="E2750" s="15"/>
      <c r="G2750" s="5"/>
      <c r="I2750" s="5"/>
    </row>
    <row r="2751" spans="5:9" ht="15.75" customHeight="1">
      <c r="E2751" s="15"/>
      <c r="G2751" s="5"/>
      <c r="I2751" s="5"/>
    </row>
    <row r="2752" spans="5:9" ht="15.75" customHeight="1">
      <c r="E2752" s="15"/>
      <c r="G2752" s="5"/>
      <c r="I2752" s="5"/>
    </row>
    <row r="2753" spans="5:9" ht="15.75" customHeight="1">
      <c r="E2753" s="15"/>
      <c r="G2753" s="5"/>
      <c r="I2753" s="5"/>
    </row>
    <row r="2754" spans="5:9" ht="15.75" customHeight="1">
      <c r="E2754" s="15"/>
      <c r="G2754" s="5"/>
      <c r="I2754" s="5"/>
    </row>
    <row r="2755" spans="5:9" ht="15.75" customHeight="1">
      <c r="E2755" s="15"/>
      <c r="G2755" s="5"/>
      <c r="I2755" s="5"/>
    </row>
    <row r="2756" spans="5:9" ht="15.75" customHeight="1">
      <c r="E2756" s="15"/>
      <c r="G2756" s="5"/>
      <c r="I2756" s="5"/>
    </row>
    <row r="2757" spans="5:9" ht="15.75" customHeight="1">
      <c r="E2757" s="15"/>
      <c r="G2757" s="5"/>
      <c r="I2757" s="5"/>
    </row>
    <row r="2758" spans="5:9" ht="15.75" customHeight="1">
      <c r="E2758" s="15"/>
      <c r="G2758" s="5"/>
      <c r="I2758" s="5"/>
    </row>
    <row r="2759" spans="5:9" ht="15.75" customHeight="1">
      <c r="E2759" s="15"/>
      <c r="G2759" s="5"/>
      <c r="I2759" s="5"/>
    </row>
    <row r="2760" spans="5:9" ht="15.75" customHeight="1">
      <c r="E2760" s="15"/>
      <c r="G2760" s="5"/>
      <c r="I2760" s="5"/>
    </row>
    <row r="2761" spans="5:9" ht="15.75" customHeight="1">
      <c r="E2761" s="15"/>
      <c r="G2761" s="5"/>
      <c r="I2761" s="5"/>
    </row>
    <row r="2762" spans="5:9" ht="15.75" customHeight="1">
      <c r="E2762" s="15"/>
      <c r="G2762" s="5"/>
      <c r="I2762" s="5"/>
    </row>
    <row r="2763" spans="5:9" ht="15.75" customHeight="1">
      <c r="E2763" s="15"/>
      <c r="G2763" s="5"/>
      <c r="I2763" s="5"/>
    </row>
    <row r="2764" spans="5:9" ht="15.75" customHeight="1">
      <c r="E2764" s="15"/>
      <c r="G2764" s="5"/>
      <c r="I2764" s="5"/>
    </row>
    <row r="2765" spans="5:9" ht="15.75" customHeight="1">
      <c r="E2765" s="15"/>
      <c r="G2765" s="5"/>
      <c r="I2765" s="5"/>
    </row>
    <row r="2766" spans="5:9" ht="15.75" customHeight="1">
      <c r="E2766" s="15"/>
      <c r="G2766" s="5"/>
      <c r="I2766" s="5"/>
    </row>
    <row r="2767" spans="5:9" ht="15.75" customHeight="1">
      <c r="E2767" s="15"/>
      <c r="G2767" s="5"/>
      <c r="I2767" s="5"/>
    </row>
    <row r="2768" spans="5:9" ht="15.75" customHeight="1">
      <c r="E2768" s="15"/>
      <c r="G2768" s="5"/>
      <c r="I2768" s="5"/>
    </row>
    <row r="2769" spans="5:9" ht="15.75" customHeight="1">
      <c r="E2769" s="15"/>
      <c r="G2769" s="5"/>
      <c r="I2769" s="5"/>
    </row>
    <row r="2770" spans="5:9" ht="15.75" customHeight="1">
      <c r="E2770" s="15"/>
      <c r="G2770" s="5"/>
      <c r="I2770" s="5"/>
    </row>
    <row r="2771" spans="5:9" ht="15.75" customHeight="1">
      <c r="E2771" s="15"/>
      <c r="G2771" s="5"/>
      <c r="I2771" s="5"/>
    </row>
    <row r="2772" spans="5:9" ht="15.75" customHeight="1">
      <c r="E2772" s="15"/>
      <c r="G2772" s="5"/>
      <c r="I2772" s="5"/>
    </row>
    <row r="2773" spans="5:9" ht="15.75" customHeight="1">
      <c r="E2773" s="15"/>
      <c r="G2773" s="5"/>
      <c r="I2773" s="5"/>
    </row>
    <row r="2774" spans="5:9" ht="15.75" customHeight="1">
      <c r="E2774" s="15"/>
      <c r="G2774" s="5"/>
      <c r="I2774" s="5"/>
    </row>
    <row r="2775" spans="5:9" ht="15.75" customHeight="1">
      <c r="E2775" s="15"/>
      <c r="G2775" s="5"/>
      <c r="I2775" s="5"/>
    </row>
    <row r="2776" spans="5:9" ht="15.75" customHeight="1">
      <c r="E2776" s="15"/>
      <c r="G2776" s="5"/>
      <c r="I2776" s="5"/>
    </row>
    <row r="2777" spans="5:9" ht="15.75" customHeight="1">
      <c r="E2777" s="15"/>
      <c r="G2777" s="5"/>
      <c r="I2777" s="5"/>
    </row>
    <row r="2778" spans="5:9" ht="15.75" customHeight="1">
      <c r="E2778" s="15"/>
      <c r="G2778" s="5"/>
      <c r="I2778" s="5"/>
    </row>
    <row r="2779" spans="5:9" ht="15.75" customHeight="1">
      <c r="E2779" s="15"/>
      <c r="G2779" s="5"/>
      <c r="I2779" s="5"/>
    </row>
    <row r="2780" spans="5:9" ht="15.75" customHeight="1">
      <c r="E2780" s="15"/>
      <c r="G2780" s="5"/>
      <c r="I2780" s="5"/>
    </row>
    <row r="2781" spans="5:9" ht="15.75" customHeight="1">
      <c r="E2781" s="15"/>
      <c r="G2781" s="5"/>
      <c r="I2781" s="5"/>
    </row>
    <row r="2782" spans="5:9" ht="15.75" customHeight="1">
      <c r="E2782" s="15"/>
      <c r="G2782" s="5"/>
      <c r="I2782" s="5"/>
    </row>
    <row r="2783" spans="5:9" ht="15.75" customHeight="1">
      <c r="E2783" s="15"/>
      <c r="G2783" s="5"/>
      <c r="I2783" s="5"/>
    </row>
    <row r="2784" spans="5:9" ht="15.75" customHeight="1">
      <c r="E2784" s="15"/>
      <c r="G2784" s="5"/>
      <c r="I2784" s="5"/>
    </row>
    <row r="2785" spans="5:9" ht="15.75" customHeight="1">
      <c r="E2785" s="15"/>
      <c r="G2785" s="5"/>
      <c r="I2785" s="5"/>
    </row>
    <row r="2786" spans="5:9" ht="15.75" customHeight="1">
      <c r="E2786" s="15"/>
      <c r="G2786" s="5"/>
      <c r="I2786" s="5"/>
    </row>
    <row r="2787" spans="5:9" ht="15.75" customHeight="1">
      <c r="E2787" s="15"/>
      <c r="G2787" s="5"/>
      <c r="I2787" s="5"/>
    </row>
    <row r="2788" spans="5:9" ht="15.75" customHeight="1">
      <c r="E2788" s="15"/>
      <c r="G2788" s="5"/>
      <c r="I2788" s="5"/>
    </row>
    <row r="2789" spans="5:9" ht="15.75" customHeight="1">
      <c r="E2789" s="15"/>
      <c r="G2789" s="5"/>
      <c r="I2789" s="5"/>
    </row>
    <row r="2790" spans="5:9" ht="15.75" customHeight="1">
      <c r="E2790" s="15"/>
      <c r="G2790" s="5"/>
      <c r="I2790" s="5"/>
    </row>
    <row r="2791" spans="5:9" ht="15.75" customHeight="1">
      <c r="E2791" s="15"/>
      <c r="G2791" s="5"/>
      <c r="I2791" s="5"/>
    </row>
    <row r="2792" spans="5:9" ht="15.75" customHeight="1">
      <c r="E2792" s="15"/>
      <c r="G2792" s="5"/>
      <c r="I2792" s="5"/>
    </row>
    <row r="2793" spans="5:9" ht="15.75" customHeight="1">
      <c r="E2793" s="15"/>
      <c r="G2793" s="5"/>
      <c r="I2793" s="5"/>
    </row>
    <row r="2794" spans="5:9" ht="15.75" customHeight="1">
      <c r="E2794" s="15"/>
      <c r="G2794" s="5"/>
      <c r="I2794" s="5"/>
    </row>
    <row r="2795" spans="5:9" ht="15.75" customHeight="1">
      <c r="E2795" s="15"/>
      <c r="G2795" s="5"/>
      <c r="I2795" s="5"/>
    </row>
    <row r="2796" spans="5:9" ht="15.75" customHeight="1">
      <c r="E2796" s="15"/>
      <c r="G2796" s="5"/>
      <c r="I2796" s="5"/>
    </row>
    <row r="2797" spans="5:9" ht="15.75" customHeight="1">
      <c r="E2797" s="15"/>
      <c r="G2797" s="5"/>
      <c r="I2797" s="5"/>
    </row>
    <row r="2798" spans="5:9" ht="15.75" customHeight="1">
      <c r="E2798" s="15"/>
      <c r="G2798" s="5"/>
      <c r="I2798" s="5"/>
    </row>
    <row r="2799" spans="5:9" ht="15.75" customHeight="1">
      <c r="E2799" s="15"/>
      <c r="G2799" s="5"/>
      <c r="I2799" s="5"/>
    </row>
    <row r="2800" spans="5:9" ht="15.75" customHeight="1">
      <c r="E2800" s="15"/>
      <c r="G2800" s="5"/>
      <c r="I2800" s="5"/>
    </row>
    <row r="2801" spans="5:9" ht="15.75" customHeight="1">
      <c r="E2801" s="15"/>
      <c r="G2801" s="5"/>
      <c r="I2801" s="5"/>
    </row>
    <row r="2802" spans="5:9" ht="15.75" customHeight="1">
      <c r="E2802" s="15"/>
      <c r="G2802" s="5"/>
      <c r="I2802" s="5"/>
    </row>
    <row r="2803" spans="5:9" ht="15.75" customHeight="1">
      <c r="E2803" s="15"/>
      <c r="G2803" s="5"/>
      <c r="I2803" s="5"/>
    </row>
    <row r="2804" spans="5:9" ht="15.75" customHeight="1">
      <c r="E2804" s="15"/>
      <c r="G2804" s="5"/>
      <c r="I2804" s="5"/>
    </row>
    <row r="2805" spans="5:9" ht="15.75" customHeight="1">
      <c r="E2805" s="15"/>
      <c r="G2805" s="5"/>
      <c r="I2805" s="5"/>
    </row>
    <row r="2806" spans="5:9" ht="15.75" customHeight="1">
      <c r="E2806" s="15"/>
      <c r="G2806" s="5"/>
      <c r="I2806" s="5"/>
    </row>
    <row r="2807" spans="5:9" ht="15.75" customHeight="1">
      <c r="E2807" s="15"/>
      <c r="G2807" s="5"/>
      <c r="I2807" s="5"/>
    </row>
    <row r="2808" spans="5:9" ht="15.75" customHeight="1">
      <c r="E2808" s="15"/>
      <c r="G2808" s="5"/>
      <c r="I2808" s="5"/>
    </row>
    <row r="2809" spans="5:9" ht="15.75" customHeight="1">
      <c r="E2809" s="15"/>
      <c r="G2809" s="5"/>
      <c r="I2809" s="5"/>
    </row>
    <row r="2810" spans="5:9" ht="15.75" customHeight="1">
      <c r="E2810" s="15"/>
      <c r="G2810" s="5"/>
      <c r="I2810" s="5"/>
    </row>
    <row r="2811" spans="5:9" ht="15.75" customHeight="1">
      <c r="E2811" s="15"/>
      <c r="G2811" s="5"/>
      <c r="I2811" s="5"/>
    </row>
    <row r="2812" spans="5:9" ht="15.75" customHeight="1">
      <c r="E2812" s="15"/>
      <c r="G2812" s="5"/>
      <c r="I2812" s="5"/>
    </row>
    <row r="2813" spans="5:9" ht="15.75" customHeight="1">
      <c r="E2813" s="15"/>
      <c r="G2813" s="5"/>
      <c r="I2813" s="5"/>
    </row>
    <row r="2814" spans="5:9" ht="15.75" customHeight="1">
      <c r="E2814" s="15"/>
      <c r="G2814" s="5"/>
      <c r="I2814" s="5"/>
    </row>
    <row r="2815" spans="5:9" ht="15.75" customHeight="1">
      <c r="E2815" s="15"/>
      <c r="G2815" s="5"/>
      <c r="I2815" s="5"/>
    </row>
    <row r="2816" spans="5:9" ht="15.75" customHeight="1">
      <c r="E2816" s="15"/>
      <c r="G2816" s="5"/>
      <c r="I2816" s="5"/>
    </row>
    <row r="2817" spans="5:9" ht="15.75" customHeight="1">
      <c r="E2817" s="15"/>
      <c r="G2817" s="5"/>
      <c r="I2817" s="5"/>
    </row>
    <row r="2818" spans="5:9" ht="15.75" customHeight="1">
      <c r="E2818" s="15"/>
      <c r="G2818" s="5"/>
      <c r="I2818" s="5"/>
    </row>
    <row r="2819" spans="5:9" ht="15.75" customHeight="1">
      <c r="E2819" s="15"/>
      <c r="G2819" s="5"/>
      <c r="I2819" s="5"/>
    </row>
    <row r="2820" spans="5:9" ht="15.75" customHeight="1">
      <c r="E2820" s="15"/>
      <c r="G2820" s="5"/>
      <c r="I2820" s="5"/>
    </row>
    <row r="2821" spans="5:9" ht="15.75" customHeight="1">
      <c r="E2821" s="15"/>
      <c r="G2821" s="5"/>
      <c r="I2821" s="5"/>
    </row>
    <row r="2822" spans="5:9" ht="15.75" customHeight="1">
      <c r="E2822" s="15"/>
      <c r="G2822" s="5"/>
      <c r="I2822" s="5"/>
    </row>
    <row r="2823" spans="5:9" ht="15.75" customHeight="1">
      <c r="E2823" s="15"/>
      <c r="G2823" s="5"/>
      <c r="I2823" s="5"/>
    </row>
    <row r="2824" spans="5:9" ht="15.75" customHeight="1">
      <c r="E2824" s="15"/>
      <c r="G2824" s="5"/>
      <c r="I2824" s="5"/>
    </row>
    <row r="2825" spans="5:9" ht="15.75" customHeight="1">
      <c r="E2825" s="15"/>
      <c r="G2825" s="5"/>
      <c r="I2825" s="5"/>
    </row>
    <row r="2826" spans="5:9" ht="15.75" customHeight="1">
      <c r="E2826" s="15"/>
      <c r="G2826" s="5"/>
      <c r="I2826" s="5"/>
    </row>
    <row r="2827" spans="5:9" ht="15.75" customHeight="1">
      <c r="E2827" s="15"/>
      <c r="G2827" s="5"/>
      <c r="I2827" s="5"/>
    </row>
    <row r="2828" spans="5:9" ht="15.75" customHeight="1">
      <c r="E2828" s="15"/>
      <c r="G2828" s="5"/>
      <c r="I2828" s="5"/>
    </row>
    <row r="2829" spans="5:9" ht="15.75" customHeight="1">
      <c r="E2829" s="15"/>
      <c r="G2829" s="5"/>
      <c r="I2829" s="5"/>
    </row>
    <row r="2830" spans="5:9" ht="15.75" customHeight="1">
      <c r="E2830" s="15"/>
      <c r="G2830" s="5"/>
      <c r="I2830" s="5"/>
    </row>
    <row r="2831" spans="5:9" ht="15.75" customHeight="1">
      <c r="E2831" s="15"/>
      <c r="G2831" s="5"/>
      <c r="I2831" s="5"/>
    </row>
    <row r="2832" spans="5:9" ht="15.75" customHeight="1">
      <c r="E2832" s="15"/>
      <c r="G2832" s="5"/>
      <c r="I2832" s="5"/>
    </row>
    <row r="2833" spans="5:9" ht="15.75" customHeight="1">
      <c r="E2833" s="15"/>
      <c r="G2833" s="5"/>
      <c r="I2833" s="5"/>
    </row>
    <row r="2834" spans="5:9" ht="15.75" customHeight="1">
      <c r="E2834" s="15"/>
      <c r="G2834" s="5"/>
      <c r="I2834" s="5"/>
    </row>
    <row r="2835" spans="5:9" ht="15.75" customHeight="1">
      <c r="E2835" s="15"/>
      <c r="G2835" s="5"/>
      <c r="I2835" s="5"/>
    </row>
    <row r="2836" spans="5:9" ht="15.75" customHeight="1">
      <c r="E2836" s="15"/>
      <c r="G2836" s="5"/>
      <c r="I2836" s="5"/>
    </row>
    <row r="2837" spans="5:9" ht="15.75" customHeight="1">
      <c r="E2837" s="15"/>
      <c r="G2837" s="5"/>
      <c r="I2837" s="5"/>
    </row>
    <row r="2838" spans="5:9" ht="15.75" customHeight="1">
      <c r="E2838" s="15"/>
      <c r="G2838" s="5"/>
      <c r="I2838" s="5"/>
    </row>
    <row r="2839" spans="5:9" ht="15.75" customHeight="1">
      <c r="E2839" s="15"/>
      <c r="G2839" s="5"/>
      <c r="I2839" s="5"/>
    </row>
    <row r="2840" spans="5:9" ht="15.75" customHeight="1">
      <c r="E2840" s="15"/>
      <c r="G2840" s="5"/>
      <c r="I2840" s="5"/>
    </row>
    <row r="2841" spans="5:9" ht="15.75" customHeight="1">
      <c r="E2841" s="15"/>
      <c r="G2841" s="5"/>
      <c r="I2841" s="5"/>
    </row>
    <row r="2842" spans="5:9" ht="15.75" customHeight="1">
      <c r="E2842" s="15"/>
      <c r="G2842" s="5"/>
      <c r="I2842" s="5"/>
    </row>
    <row r="2843" spans="5:9" ht="15.75" customHeight="1">
      <c r="E2843" s="15"/>
      <c r="G2843" s="5"/>
      <c r="I2843" s="5"/>
    </row>
    <row r="2844" spans="5:9" ht="15.75" customHeight="1">
      <c r="E2844" s="15"/>
      <c r="G2844" s="5"/>
      <c r="I2844" s="5"/>
    </row>
    <row r="2845" spans="5:9" ht="15.75" customHeight="1">
      <c r="E2845" s="15"/>
      <c r="G2845" s="5"/>
      <c r="I2845" s="5"/>
    </row>
    <row r="2846" spans="5:9" ht="15.75" customHeight="1">
      <c r="E2846" s="15"/>
      <c r="G2846" s="5"/>
      <c r="I2846" s="5"/>
    </row>
    <row r="2847" spans="5:9" ht="15.75" customHeight="1">
      <c r="E2847" s="15"/>
      <c r="G2847" s="5"/>
      <c r="I2847" s="5"/>
    </row>
    <row r="2848" spans="5:9" ht="15.75" customHeight="1">
      <c r="E2848" s="15"/>
      <c r="G2848" s="5"/>
      <c r="I2848" s="5"/>
    </row>
    <row r="2849" spans="5:9" ht="15.75" customHeight="1">
      <c r="E2849" s="15"/>
      <c r="G2849" s="5"/>
      <c r="I2849" s="5"/>
    </row>
    <row r="2850" spans="5:9" ht="15.75" customHeight="1">
      <c r="E2850" s="15"/>
      <c r="G2850" s="5"/>
      <c r="I2850" s="5"/>
    </row>
    <row r="2851" spans="5:9" ht="15.75" customHeight="1">
      <c r="E2851" s="15"/>
      <c r="G2851" s="5"/>
      <c r="I2851" s="5"/>
    </row>
    <row r="2852" spans="5:9" ht="15.75" customHeight="1">
      <c r="E2852" s="15"/>
      <c r="G2852" s="5"/>
      <c r="I2852" s="5"/>
    </row>
    <row r="2853" spans="5:9" ht="15.75" customHeight="1">
      <c r="E2853" s="15"/>
      <c r="G2853" s="5"/>
      <c r="I2853" s="5"/>
    </row>
    <row r="2854" spans="5:9" ht="15.75" customHeight="1">
      <c r="E2854" s="15"/>
      <c r="G2854" s="5"/>
      <c r="I2854" s="5"/>
    </row>
    <row r="2855" spans="5:9" ht="15.75" customHeight="1">
      <c r="E2855" s="15"/>
      <c r="G2855" s="5"/>
      <c r="I2855" s="5"/>
    </row>
    <row r="2856" spans="5:9" ht="15.75" customHeight="1">
      <c r="E2856" s="15"/>
      <c r="G2856" s="5"/>
      <c r="I2856" s="5"/>
    </row>
    <row r="2857" spans="5:9" ht="15.75" customHeight="1">
      <c r="E2857" s="15"/>
      <c r="G2857" s="5"/>
      <c r="I2857" s="5"/>
    </row>
    <row r="2858" spans="5:9" ht="15.75" customHeight="1">
      <c r="E2858" s="15"/>
      <c r="G2858" s="5"/>
      <c r="I2858" s="5"/>
    </row>
    <row r="2859" spans="5:9" ht="15.75" customHeight="1">
      <c r="E2859" s="15"/>
      <c r="G2859" s="5"/>
      <c r="I2859" s="5"/>
    </row>
    <row r="2860" spans="5:9" ht="15.75" customHeight="1">
      <c r="E2860" s="15"/>
      <c r="G2860" s="5"/>
      <c r="I2860" s="5"/>
    </row>
    <row r="2861" spans="5:9" ht="15.75" customHeight="1">
      <c r="E2861" s="15"/>
      <c r="G2861" s="5"/>
      <c r="I2861" s="5"/>
    </row>
    <row r="2862" spans="5:9" ht="15.75" customHeight="1">
      <c r="E2862" s="15"/>
      <c r="G2862" s="5"/>
      <c r="I2862" s="5"/>
    </row>
    <row r="2863" spans="5:9" ht="15.75" customHeight="1">
      <c r="E2863" s="15"/>
      <c r="G2863" s="5"/>
      <c r="I2863" s="5"/>
    </row>
    <row r="2864" spans="5:9" ht="15.75" customHeight="1">
      <c r="E2864" s="15"/>
      <c r="G2864" s="5"/>
      <c r="I2864" s="5"/>
    </row>
    <row r="2865" spans="5:9" ht="15.75" customHeight="1">
      <c r="E2865" s="15"/>
      <c r="G2865" s="5"/>
      <c r="I2865" s="5"/>
    </row>
    <row r="2866" spans="5:9" ht="15.75" customHeight="1">
      <c r="E2866" s="15"/>
      <c r="G2866" s="5"/>
      <c r="I2866" s="5"/>
    </row>
    <row r="2867" spans="5:9" ht="15.75" customHeight="1">
      <c r="E2867" s="15"/>
      <c r="G2867" s="5"/>
      <c r="I2867" s="5"/>
    </row>
    <row r="2868" spans="5:9" ht="15.75" customHeight="1">
      <c r="E2868" s="15"/>
      <c r="G2868" s="5"/>
      <c r="I2868" s="5"/>
    </row>
    <row r="2869" spans="5:9" ht="15.75" customHeight="1">
      <c r="E2869" s="15"/>
      <c r="G2869" s="5"/>
      <c r="I2869" s="5"/>
    </row>
    <row r="2870" spans="5:9" ht="15.75" customHeight="1">
      <c r="E2870" s="15"/>
      <c r="G2870" s="5"/>
      <c r="I2870" s="5"/>
    </row>
    <row r="2871" spans="5:9" ht="15.75" customHeight="1">
      <c r="E2871" s="15"/>
      <c r="G2871" s="5"/>
      <c r="I2871" s="5"/>
    </row>
    <row r="2872" spans="5:9" ht="15.75" customHeight="1">
      <c r="E2872" s="15"/>
      <c r="G2872" s="5"/>
      <c r="I2872" s="5"/>
    </row>
    <row r="2873" spans="5:9" ht="15.75" customHeight="1">
      <c r="E2873" s="15"/>
      <c r="G2873" s="5"/>
      <c r="I2873" s="5"/>
    </row>
    <row r="2874" spans="5:9" ht="15.75" customHeight="1">
      <c r="E2874" s="15"/>
      <c r="G2874" s="5"/>
      <c r="I2874" s="5"/>
    </row>
    <row r="2875" spans="5:9" ht="15.75" customHeight="1">
      <c r="E2875" s="15"/>
      <c r="G2875" s="5"/>
      <c r="I2875" s="5"/>
    </row>
    <row r="2876" spans="5:9" ht="15.75" customHeight="1">
      <c r="E2876" s="15"/>
      <c r="G2876" s="5"/>
      <c r="I2876" s="5"/>
    </row>
    <row r="2877" spans="5:9" ht="15.75" customHeight="1">
      <c r="E2877" s="15"/>
      <c r="G2877" s="5"/>
      <c r="I2877" s="5"/>
    </row>
    <row r="2878" spans="5:9" ht="15.75" customHeight="1">
      <c r="E2878" s="15"/>
      <c r="G2878" s="5"/>
      <c r="I2878" s="5"/>
    </row>
    <row r="2879" spans="5:9" ht="15.75" customHeight="1">
      <c r="E2879" s="15"/>
      <c r="G2879" s="5"/>
      <c r="I2879" s="5"/>
    </row>
    <row r="2880" spans="5:9" ht="15.75" customHeight="1">
      <c r="E2880" s="15"/>
      <c r="G2880" s="5"/>
      <c r="I2880" s="5"/>
    </row>
    <row r="2881" spans="5:9" ht="15.75" customHeight="1">
      <c r="E2881" s="15"/>
      <c r="G2881" s="5"/>
      <c r="I2881" s="5"/>
    </row>
    <row r="2882" spans="5:9" ht="15.75" customHeight="1">
      <c r="E2882" s="15"/>
      <c r="G2882" s="5"/>
      <c r="I2882" s="5"/>
    </row>
    <row r="2883" spans="5:9" ht="15.75" customHeight="1">
      <c r="E2883" s="15"/>
      <c r="G2883" s="5"/>
      <c r="I2883" s="5"/>
    </row>
    <row r="2884" spans="5:9" ht="15.75" customHeight="1">
      <c r="E2884" s="15"/>
      <c r="G2884" s="5"/>
      <c r="I2884" s="5"/>
    </row>
    <row r="2885" spans="5:9" ht="15.75" customHeight="1">
      <c r="E2885" s="15"/>
      <c r="G2885" s="5"/>
      <c r="I2885" s="5"/>
    </row>
    <row r="2886" spans="5:9" ht="15.75" customHeight="1">
      <c r="E2886" s="15"/>
      <c r="G2886" s="5"/>
      <c r="I2886" s="5"/>
    </row>
    <row r="2887" spans="5:9" ht="15.75" customHeight="1">
      <c r="E2887" s="15"/>
      <c r="G2887" s="5"/>
      <c r="I2887" s="5"/>
    </row>
    <row r="2888" spans="5:9" ht="15.75" customHeight="1">
      <c r="E2888" s="15"/>
      <c r="G2888" s="5"/>
      <c r="I2888" s="5"/>
    </row>
    <row r="2889" spans="5:9" ht="15.75" customHeight="1">
      <c r="E2889" s="15"/>
      <c r="G2889" s="5"/>
      <c r="I2889" s="5"/>
    </row>
    <row r="2890" spans="5:9" ht="15.75" customHeight="1">
      <c r="E2890" s="15"/>
      <c r="G2890" s="5"/>
      <c r="I2890" s="5"/>
    </row>
    <row r="2891" spans="5:9" ht="15.75" customHeight="1">
      <c r="E2891" s="15"/>
      <c r="G2891" s="5"/>
      <c r="I2891" s="5"/>
    </row>
    <row r="2892" spans="5:9" ht="15.75" customHeight="1">
      <c r="E2892" s="15"/>
      <c r="G2892" s="5"/>
      <c r="I2892" s="5"/>
    </row>
    <row r="2893" spans="5:9" ht="15.75" customHeight="1">
      <c r="E2893" s="15"/>
      <c r="G2893" s="5"/>
      <c r="I2893" s="5"/>
    </row>
    <row r="2894" spans="5:9" ht="15.75" customHeight="1">
      <c r="E2894" s="15"/>
      <c r="G2894" s="5"/>
      <c r="I2894" s="5"/>
    </row>
    <row r="2895" spans="5:9" ht="15.75" customHeight="1">
      <c r="E2895" s="15"/>
      <c r="G2895" s="5"/>
      <c r="I2895" s="5"/>
    </row>
    <row r="2896" spans="5:9" ht="15.75" customHeight="1">
      <c r="E2896" s="15"/>
      <c r="G2896" s="5"/>
      <c r="I2896" s="5"/>
    </row>
    <row r="2897" spans="5:9" ht="15.75" customHeight="1">
      <c r="E2897" s="15"/>
      <c r="G2897" s="5"/>
      <c r="I2897" s="5"/>
    </row>
    <row r="2898" spans="5:9" ht="15.75" customHeight="1">
      <c r="E2898" s="15"/>
      <c r="G2898" s="5"/>
      <c r="I2898" s="5"/>
    </row>
    <row r="2899" spans="5:9" ht="15.75" customHeight="1">
      <c r="E2899" s="15"/>
      <c r="G2899" s="5"/>
      <c r="I2899" s="5"/>
    </row>
    <row r="2900" spans="5:9" ht="15.75" customHeight="1">
      <c r="E2900" s="15"/>
      <c r="G2900" s="5"/>
      <c r="I2900" s="5"/>
    </row>
    <row r="2901" spans="5:9" ht="15.75" customHeight="1">
      <c r="E2901" s="15"/>
      <c r="G2901" s="5"/>
      <c r="I2901" s="5"/>
    </row>
    <row r="2902" spans="5:9" ht="15.75" customHeight="1">
      <c r="E2902" s="15"/>
      <c r="G2902" s="5"/>
      <c r="I2902" s="5"/>
    </row>
    <row r="2903" spans="5:9" ht="15.75" customHeight="1">
      <c r="E2903" s="15"/>
      <c r="G2903" s="5"/>
      <c r="I2903" s="5"/>
    </row>
    <row r="2904" spans="5:9" ht="15.75" customHeight="1">
      <c r="E2904" s="15"/>
      <c r="G2904" s="5"/>
      <c r="I2904" s="5"/>
    </row>
    <row r="2905" spans="5:9" ht="15.75" customHeight="1">
      <c r="E2905" s="15"/>
      <c r="G2905" s="5"/>
      <c r="I2905" s="5"/>
    </row>
    <row r="2906" spans="5:9" ht="15.75" customHeight="1">
      <c r="E2906" s="15"/>
      <c r="G2906" s="5"/>
      <c r="I2906" s="5"/>
    </row>
    <row r="2907" spans="5:9" ht="15.75" customHeight="1">
      <c r="E2907" s="15"/>
      <c r="G2907" s="5"/>
      <c r="I2907" s="5"/>
    </row>
    <row r="2908" spans="5:9" ht="15.75" customHeight="1">
      <c r="E2908" s="15"/>
      <c r="G2908" s="5"/>
      <c r="I2908" s="5"/>
    </row>
    <row r="2909" spans="5:9" ht="15.75" customHeight="1">
      <c r="E2909" s="15"/>
      <c r="G2909" s="5"/>
      <c r="I2909" s="5"/>
    </row>
    <row r="2910" spans="5:9" ht="15.75" customHeight="1">
      <c r="E2910" s="15"/>
      <c r="G2910" s="5"/>
      <c r="I2910" s="5"/>
    </row>
    <row r="2911" spans="5:9" ht="15.75" customHeight="1">
      <c r="E2911" s="15"/>
      <c r="G2911" s="5"/>
      <c r="I2911" s="5"/>
    </row>
    <row r="2912" spans="5:9" ht="15.75" customHeight="1">
      <c r="E2912" s="15"/>
      <c r="G2912" s="5"/>
      <c r="I2912" s="5"/>
    </row>
    <row r="2913" spans="5:9" ht="15.75" customHeight="1">
      <c r="E2913" s="15"/>
      <c r="G2913" s="5"/>
      <c r="I2913" s="5"/>
    </row>
    <row r="2914" spans="5:9" ht="15.75" customHeight="1">
      <c r="E2914" s="15"/>
      <c r="G2914" s="5"/>
      <c r="I2914" s="5"/>
    </row>
    <row r="2915" spans="5:9" ht="15.75" customHeight="1">
      <c r="E2915" s="15"/>
      <c r="G2915" s="5"/>
      <c r="I2915" s="5"/>
    </row>
    <row r="2916" spans="5:9" ht="15.75" customHeight="1">
      <c r="E2916" s="15"/>
      <c r="G2916" s="5"/>
      <c r="I2916" s="5"/>
    </row>
    <row r="2917" spans="5:9" ht="15.75" customHeight="1">
      <c r="E2917" s="15"/>
      <c r="G2917" s="5"/>
      <c r="I2917" s="5"/>
    </row>
    <row r="2918" spans="5:9" ht="15.75" customHeight="1">
      <c r="E2918" s="15"/>
      <c r="G2918" s="5"/>
      <c r="I2918" s="5"/>
    </row>
    <row r="2919" spans="5:9" ht="15.75" customHeight="1">
      <c r="E2919" s="15"/>
      <c r="G2919" s="5"/>
      <c r="I2919" s="5"/>
    </row>
    <row r="2920" spans="5:9" ht="15.75" customHeight="1">
      <c r="E2920" s="15"/>
      <c r="G2920" s="5"/>
      <c r="I2920" s="5"/>
    </row>
    <row r="2921" spans="5:9" ht="15.75" customHeight="1">
      <c r="E2921" s="15"/>
      <c r="G2921" s="5"/>
      <c r="I2921" s="5"/>
    </row>
    <row r="2922" spans="5:9" ht="15.75" customHeight="1">
      <c r="E2922" s="15"/>
      <c r="G2922" s="5"/>
      <c r="I2922" s="5"/>
    </row>
    <row r="2923" spans="5:9" ht="15.75" customHeight="1">
      <c r="E2923" s="15"/>
      <c r="G2923" s="5"/>
      <c r="I2923" s="5"/>
    </row>
    <row r="2924" spans="5:9" ht="15.75" customHeight="1">
      <c r="E2924" s="15"/>
      <c r="G2924" s="5"/>
      <c r="I2924" s="5"/>
    </row>
    <row r="2925" spans="5:9" ht="15.75" customHeight="1">
      <c r="E2925" s="15"/>
      <c r="G2925" s="5"/>
      <c r="I2925" s="5"/>
    </row>
    <row r="2926" spans="5:9" ht="15.75" customHeight="1">
      <c r="E2926" s="15"/>
      <c r="G2926" s="5"/>
      <c r="I2926" s="5"/>
    </row>
    <row r="2927" spans="5:9" ht="15.75" customHeight="1">
      <c r="E2927" s="15"/>
      <c r="G2927" s="5"/>
      <c r="I2927" s="5"/>
    </row>
    <row r="2928" spans="5:9" ht="15.75" customHeight="1">
      <c r="E2928" s="15"/>
      <c r="G2928" s="5"/>
      <c r="I2928" s="5"/>
    </row>
    <row r="2929" spans="5:9" ht="15.75" customHeight="1">
      <c r="E2929" s="15"/>
      <c r="G2929" s="5"/>
      <c r="I2929" s="5"/>
    </row>
    <row r="2930" spans="5:9" ht="15.75" customHeight="1">
      <c r="E2930" s="15"/>
      <c r="G2930" s="5"/>
      <c r="I2930" s="5"/>
    </row>
    <row r="2931" spans="5:9" ht="15.75" customHeight="1">
      <c r="E2931" s="15"/>
      <c r="G2931" s="5"/>
      <c r="I2931" s="5"/>
    </row>
    <row r="2932" spans="5:9" ht="15.75" customHeight="1">
      <c r="E2932" s="15"/>
      <c r="G2932" s="5"/>
      <c r="I2932" s="5"/>
    </row>
    <row r="2933" spans="5:9" ht="15.75" customHeight="1">
      <c r="E2933" s="15"/>
      <c r="G2933" s="5"/>
      <c r="I2933" s="5"/>
    </row>
    <row r="2934" spans="5:9" ht="15.75" customHeight="1">
      <c r="E2934" s="15"/>
      <c r="G2934" s="5"/>
      <c r="I2934" s="5"/>
    </row>
    <row r="2935" spans="5:9" ht="15.75" customHeight="1">
      <c r="E2935" s="15"/>
      <c r="G2935" s="5"/>
      <c r="I2935" s="5"/>
    </row>
    <row r="2936" spans="5:9" ht="15.75" customHeight="1">
      <c r="E2936" s="15"/>
      <c r="G2936" s="5"/>
      <c r="I2936" s="5"/>
    </row>
    <row r="2937" spans="5:9" ht="15.75" customHeight="1">
      <c r="E2937" s="15"/>
      <c r="G2937" s="5"/>
      <c r="I2937" s="5"/>
    </row>
    <row r="2938" spans="5:9" ht="15.75" customHeight="1">
      <c r="E2938" s="15"/>
      <c r="G2938" s="5"/>
      <c r="I2938" s="5"/>
    </row>
    <row r="2939" spans="5:9" ht="15.75" customHeight="1">
      <c r="E2939" s="15"/>
      <c r="G2939" s="5"/>
      <c r="I2939" s="5"/>
    </row>
    <row r="2940" spans="5:9" ht="15.75" customHeight="1">
      <c r="E2940" s="15"/>
      <c r="G2940" s="5"/>
      <c r="I2940" s="5"/>
    </row>
    <row r="2941" spans="5:9" ht="15.75" customHeight="1">
      <c r="E2941" s="15"/>
      <c r="G2941" s="5"/>
      <c r="I2941" s="5"/>
    </row>
    <row r="2942" spans="5:9" ht="15.75" customHeight="1">
      <c r="E2942" s="15"/>
      <c r="G2942" s="5"/>
      <c r="I2942" s="5"/>
    </row>
    <row r="2943" spans="5:9" ht="15.75" customHeight="1">
      <c r="E2943" s="15"/>
      <c r="G2943" s="5"/>
      <c r="I2943" s="5"/>
    </row>
    <row r="2944" spans="5:9" ht="15.75" customHeight="1">
      <c r="E2944" s="15"/>
      <c r="G2944" s="5"/>
      <c r="I2944" s="5"/>
    </row>
    <row r="2945" spans="5:9" ht="15.75" customHeight="1">
      <c r="E2945" s="15"/>
      <c r="G2945" s="5"/>
      <c r="I2945" s="5"/>
    </row>
    <row r="2946" spans="5:9" ht="15.75" customHeight="1">
      <c r="E2946" s="15"/>
      <c r="G2946" s="5"/>
      <c r="I2946" s="5"/>
    </row>
    <row r="2947" spans="5:9" ht="15.75" customHeight="1">
      <c r="E2947" s="15"/>
      <c r="G2947" s="5"/>
      <c r="I2947" s="5"/>
    </row>
    <row r="2948" spans="5:9" ht="15.75" customHeight="1">
      <c r="E2948" s="15"/>
      <c r="G2948" s="5"/>
      <c r="I2948" s="5"/>
    </row>
    <row r="2949" spans="5:9" ht="15.75" customHeight="1">
      <c r="E2949" s="15"/>
      <c r="G2949" s="5"/>
      <c r="I2949" s="5"/>
    </row>
    <row r="2950" spans="5:9" ht="15.75" customHeight="1">
      <c r="E2950" s="15"/>
      <c r="G2950" s="5"/>
      <c r="I2950" s="5"/>
    </row>
    <row r="2951" spans="5:9" ht="15.75" customHeight="1">
      <c r="E2951" s="15"/>
      <c r="G2951" s="5"/>
      <c r="I2951" s="5"/>
    </row>
    <row r="2952" spans="5:9" ht="15.75" customHeight="1">
      <c r="E2952" s="15"/>
      <c r="G2952" s="5"/>
      <c r="I2952" s="5"/>
    </row>
    <row r="2953" spans="5:9" ht="15.75" customHeight="1">
      <c r="E2953" s="15"/>
      <c r="G2953" s="5"/>
      <c r="I2953" s="5"/>
    </row>
    <row r="2954" spans="5:9" ht="15.75" customHeight="1">
      <c r="E2954" s="15"/>
      <c r="G2954" s="5"/>
      <c r="I2954" s="5"/>
    </row>
    <row r="2955" spans="5:9" ht="15.75" customHeight="1">
      <c r="E2955" s="15"/>
      <c r="G2955" s="5"/>
      <c r="I2955" s="5"/>
    </row>
    <row r="2956" spans="5:9" ht="15.75" customHeight="1">
      <c r="E2956" s="15"/>
      <c r="G2956" s="5"/>
      <c r="I2956" s="5"/>
    </row>
    <row r="2957" spans="5:9" ht="15.75" customHeight="1">
      <c r="E2957" s="15"/>
      <c r="G2957" s="5"/>
      <c r="I2957" s="5"/>
    </row>
    <row r="2958" spans="5:9" ht="15.75" customHeight="1">
      <c r="E2958" s="15"/>
      <c r="G2958" s="5"/>
      <c r="I2958" s="5"/>
    </row>
    <row r="2959" spans="5:9" ht="15.75" customHeight="1">
      <c r="E2959" s="15"/>
      <c r="G2959" s="5"/>
      <c r="I2959" s="5"/>
    </row>
    <row r="2960" spans="5:9" ht="15.75" customHeight="1">
      <c r="E2960" s="15"/>
      <c r="G2960" s="5"/>
      <c r="I2960" s="5"/>
    </row>
    <row r="2961" spans="5:9" ht="15.75" customHeight="1">
      <c r="E2961" s="15"/>
      <c r="G2961" s="5"/>
      <c r="I2961" s="5"/>
    </row>
    <row r="2962" spans="5:9" ht="15.75" customHeight="1">
      <c r="E2962" s="15"/>
      <c r="G2962" s="5"/>
      <c r="I2962" s="5"/>
    </row>
    <row r="2963" spans="5:9" ht="15.75" customHeight="1">
      <c r="E2963" s="15"/>
      <c r="G2963" s="5"/>
      <c r="I2963" s="5"/>
    </row>
    <row r="2964" spans="5:9" ht="15.75" customHeight="1">
      <c r="E2964" s="15"/>
      <c r="G2964" s="5"/>
      <c r="I2964" s="5"/>
    </row>
    <row r="2965" spans="5:9" ht="15.75" customHeight="1">
      <c r="E2965" s="15"/>
      <c r="G2965" s="5"/>
      <c r="I2965" s="5"/>
    </row>
    <row r="2966" spans="5:9" ht="15.75" customHeight="1">
      <c r="E2966" s="15"/>
      <c r="G2966" s="5"/>
      <c r="I2966" s="5"/>
    </row>
    <row r="2967" spans="5:9" ht="15.75" customHeight="1">
      <c r="E2967" s="15"/>
      <c r="G2967" s="5"/>
      <c r="I2967" s="5"/>
    </row>
    <row r="2968" spans="5:9" ht="15.75" customHeight="1">
      <c r="E2968" s="15"/>
      <c r="G2968" s="5"/>
      <c r="I2968" s="5"/>
    </row>
    <row r="2969" spans="5:9" ht="15.75" customHeight="1">
      <c r="E2969" s="15"/>
      <c r="G2969" s="5"/>
      <c r="I2969" s="5"/>
    </row>
    <row r="2970" spans="5:9" ht="15.75" customHeight="1">
      <c r="E2970" s="15"/>
      <c r="G2970" s="5"/>
      <c r="I2970" s="5"/>
    </row>
    <row r="2971" spans="5:9" ht="15.75" customHeight="1">
      <c r="E2971" s="15"/>
      <c r="G2971" s="5"/>
      <c r="I2971" s="5"/>
    </row>
    <row r="2972" spans="5:9" ht="15.75" customHeight="1">
      <c r="E2972" s="15"/>
      <c r="G2972" s="5"/>
      <c r="I2972" s="5"/>
    </row>
    <row r="2973" spans="5:9" ht="15.75" customHeight="1">
      <c r="E2973" s="15"/>
      <c r="G2973" s="5"/>
      <c r="I2973" s="5"/>
    </row>
    <row r="2974" spans="5:9" ht="15.75" customHeight="1">
      <c r="E2974" s="15"/>
      <c r="G2974" s="5"/>
      <c r="I2974" s="5"/>
    </row>
    <row r="2975" spans="5:9" ht="15.75" customHeight="1">
      <c r="E2975" s="15"/>
      <c r="G2975" s="5"/>
      <c r="I2975" s="5"/>
    </row>
    <row r="2976" spans="5:9" ht="15.75" customHeight="1">
      <c r="E2976" s="15"/>
      <c r="G2976" s="5"/>
      <c r="I2976" s="5"/>
    </row>
    <row r="2977" spans="5:9" ht="15.75" customHeight="1">
      <c r="E2977" s="15"/>
      <c r="G2977" s="5"/>
      <c r="I2977" s="5"/>
    </row>
    <row r="2978" spans="5:9" ht="15.75" customHeight="1">
      <c r="E2978" s="15"/>
      <c r="G2978" s="5"/>
      <c r="I2978" s="5"/>
    </row>
    <row r="2979" spans="5:9" ht="15.75" customHeight="1">
      <c r="E2979" s="15"/>
      <c r="G2979" s="5"/>
      <c r="I2979" s="5"/>
    </row>
    <row r="2980" spans="5:9" ht="15.75" customHeight="1">
      <c r="E2980" s="15"/>
      <c r="G2980" s="5"/>
      <c r="I2980" s="5"/>
    </row>
    <row r="2981" spans="5:9" ht="15.75" customHeight="1">
      <c r="E2981" s="15"/>
      <c r="G2981" s="5"/>
      <c r="I2981" s="5"/>
    </row>
    <row r="2982" spans="5:9" ht="15.75" customHeight="1">
      <c r="E2982" s="15"/>
      <c r="G2982" s="5"/>
      <c r="I2982" s="5"/>
    </row>
    <row r="2983" spans="5:9" ht="15.75" customHeight="1">
      <c r="E2983" s="15"/>
      <c r="G2983" s="5"/>
      <c r="I2983" s="5"/>
    </row>
    <row r="2984" spans="5:9" ht="15.75" customHeight="1">
      <c r="E2984" s="15"/>
      <c r="G2984" s="5"/>
      <c r="I2984" s="5"/>
    </row>
    <row r="2985" spans="5:9" ht="15.75" customHeight="1">
      <c r="E2985" s="15"/>
      <c r="G2985" s="5"/>
      <c r="I2985" s="5"/>
    </row>
    <row r="2986" spans="5:9" ht="15.75" customHeight="1">
      <c r="E2986" s="15"/>
      <c r="G2986" s="5"/>
      <c r="I2986" s="5"/>
    </row>
    <row r="2987" spans="5:9" ht="15.75" customHeight="1">
      <c r="E2987" s="15"/>
      <c r="G2987" s="5"/>
      <c r="I2987" s="5"/>
    </row>
    <row r="2988" spans="5:9" ht="15.75" customHeight="1">
      <c r="E2988" s="15"/>
      <c r="G2988" s="5"/>
      <c r="I2988" s="5"/>
    </row>
    <row r="2989" spans="5:9" ht="15.75" customHeight="1">
      <c r="E2989" s="15"/>
      <c r="G2989" s="5"/>
      <c r="I2989" s="5"/>
    </row>
    <row r="2990" spans="5:9" ht="15.75" customHeight="1">
      <c r="E2990" s="15"/>
      <c r="G2990" s="5"/>
      <c r="I2990" s="5"/>
    </row>
    <row r="2991" spans="5:9" ht="15.75" customHeight="1">
      <c r="E2991" s="15"/>
      <c r="G2991" s="5"/>
      <c r="I2991" s="5"/>
    </row>
    <row r="2992" spans="5:9" ht="15.75" customHeight="1">
      <c r="E2992" s="15"/>
      <c r="G2992" s="5"/>
      <c r="I2992" s="5"/>
    </row>
    <row r="2993" spans="5:9" ht="15.75" customHeight="1">
      <c r="E2993" s="15"/>
      <c r="G2993" s="5"/>
      <c r="I2993" s="5"/>
    </row>
    <row r="2994" spans="5:9" ht="15.75" customHeight="1">
      <c r="E2994" s="15"/>
      <c r="G2994" s="5"/>
      <c r="I2994" s="5"/>
    </row>
    <row r="2995" spans="5:9" ht="15.75" customHeight="1">
      <c r="E2995" s="15"/>
      <c r="G2995" s="5"/>
      <c r="I2995" s="5"/>
    </row>
    <row r="2996" spans="5:9" ht="15.75" customHeight="1">
      <c r="E2996" s="15"/>
      <c r="G2996" s="5"/>
      <c r="I2996" s="5"/>
    </row>
    <row r="2997" spans="5:9" ht="15.75" customHeight="1">
      <c r="E2997" s="15"/>
      <c r="G2997" s="5"/>
      <c r="I2997" s="5"/>
    </row>
    <row r="2998" spans="5:9" ht="15.75" customHeight="1">
      <c r="E2998" s="15"/>
      <c r="G2998" s="5"/>
      <c r="I2998" s="5"/>
    </row>
    <row r="2999" spans="5:9" ht="15.75" customHeight="1">
      <c r="E2999" s="15"/>
      <c r="G2999" s="5"/>
      <c r="I2999" s="5"/>
    </row>
    <row r="3000" spans="5:9" ht="15.75" customHeight="1">
      <c r="E3000" s="15"/>
      <c r="G3000" s="5"/>
      <c r="I3000" s="5"/>
    </row>
    <row r="3001" spans="5:9" ht="15.75" customHeight="1">
      <c r="E3001" s="15"/>
      <c r="G3001" s="5"/>
      <c r="I3001" s="5"/>
    </row>
    <row r="3002" spans="5:9" ht="15.75" customHeight="1">
      <c r="E3002" s="15"/>
      <c r="G3002" s="5"/>
      <c r="I3002" s="5"/>
    </row>
    <row r="3003" spans="5:9" ht="15.75" customHeight="1">
      <c r="E3003" s="15"/>
      <c r="G3003" s="5"/>
      <c r="I3003" s="5"/>
    </row>
    <row r="3004" spans="5:9" ht="15.75" customHeight="1">
      <c r="E3004" s="15"/>
      <c r="G3004" s="5"/>
      <c r="I3004" s="5"/>
    </row>
    <row r="3005" spans="5:9" ht="15.75" customHeight="1">
      <c r="E3005" s="15"/>
      <c r="G3005" s="5"/>
      <c r="I3005" s="5"/>
    </row>
    <row r="3006" spans="5:9" ht="15.75" customHeight="1">
      <c r="E3006" s="15"/>
      <c r="G3006" s="5"/>
      <c r="I3006" s="5"/>
    </row>
    <row r="3007" spans="5:9" ht="15.75" customHeight="1">
      <c r="E3007" s="15"/>
      <c r="G3007" s="5"/>
      <c r="I3007" s="5"/>
    </row>
    <row r="3008" spans="5:9" ht="15.75" customHeight="1">
      <c r="E3008" s="15"/>
      <c r="G3008" s="5"/>
      <c r="I3008" s="5"/>
    </row>
    <row r="3009" spans="5:9" ht="15.75" customHeight="1">
      <c r="E3009" s="15"/>
      <c r="G3009" s="5"/>
      <c r="I3009" s="5"/>
    </row>
    <row r="3010" spans="5:9" ht="15.75" customHeight="1">
      <c r="E3010" s="15"/>
      <c r="G3010" s="5"/>
      <c r="I3010" s="5"/>
    </row>
    <row r="3011" spans="5:9" ht="15.75" customHeight="1">
      <c r="E3011" s="15"/>
      <c r="G3011" s="5"/>
      <c r="I3011" s="5"/>
    </row>
    <row r="3012" spans="5:9" ht="15.75" customHeight="1">
      <c r="E3012" s="15"/>
      <c r="G3012" s="5"/>
      <c r="I3012" s="5"/>
    </row>
    <row r="3013" spans="5:9" ht="15.75" customHeight="1">
      <c r="E3013" s="15"/>
      <c r="G3013" s="5"/>
      <c r="I3013" s="5"/>
    </row>
    <row r="3014" spans="5:9" ht="15.75" customHeight="1">
      <c r="E3014" s="15"/>
      <c r="G3014" s="5"/>
      <c r="I3014" s="5"/>
    </row>
    <row r="3015" spans="5:9" ht="15.75" customHeight="1">
      <c r="E3015" s="15"/>
      <c r="G3015" s="5"/>
      <c r="I3015" s="5"/>
    </row>
    <row r="3016" spans="5:9" ht="15.75" customHeight="1">
      <c r="E3016" s="15"/>
      <c r="G3016" s="5"/>
      <c r="I3016" s="5"/>
    </row>
    <row r="3017" spans="5:9" ht="15.75" customHeight="1">
      <c r="E3017" s="15"/>
      <c r="G3017" s="5"/>
      <c r="I3017" s="5"/>
    </row>
    <row r="3018" spans="5:9" ht="15.75" customHeight="1">
      <c r="E3018" s="15"/>
      <c r="G3018" s="5"/>
      <c r="I3018" s="5"/>
    </row>
    <row r="3019" spans="5:9" ht="15.75" customHeight="1">
      <c r="E3019" s="15"/>
      <c r="G3019" s="5"/>
      <c r="I3019" s="5"/>
    </row>
    <row r="3020" spans="5:9" ht="15.75" customHeight="1">
      <c r="E3020" s="15"/>
      <c r="G3020" s="5"/>
      <c r="I3020" s="5"/>
    </row>
    <row r="3021" spans="5:9" ht="15.75" customHeight="1">
      <c r="E3021" s="15"/>
      <c r="G3021" s="5"/>
      <c r="I3021" s="5"/>
    </row>
    <row r="3022" spans="5:9" ht="15.75" customHeight="1">
      <c r="E3022" s="15"/>
      <c r="G3022" s="5"/>
      <c r="I3022" s="5"/>
    </row>
    <row r="3023" spans="5:9" ht="15.75" customHeight="1">
      <c r="E3023" s="15"/>
      <c r="G3023" s="5"/>
      <c r="I3023" s="5"/>
    </row>
    <row r="3024" spans="5:9" ht="15.75" customHeight="1">
      <c r="E3024" s="15"/>
      <c r="G3024" s="5"/>
      <c r="I3024" s="5"/>
    </row>
    <row r="3025" spans="5:9" ht="15.75" customHeight="1">
      <c r="E3025" s="15"/>
      <c r="G3025" s="5"/>
      <c r="I3025" s="5"/>
    </row>
    <row r="3026" spans="5:9" ht="15.75" customHeight="1">
      <c r="E3026" s="15"/>
      <c r="G3026" s="5"/>
      <c r="I3026" s="5"/>
    </row>
    <row r="3027" spans="5:9" ht="15.75" customHeight="1">
      <c r="E3027" s="15"/>
      <c r="G3027" s="5"/>
      <c r="I3027" s="5"/>
    </row>
    <row r="3028" spans="5:9" ht="15.75" customHeight="1">
      <c r="E3028" s="15"/>
      <c r="G3028" s="5"/>
      <c r="I3028" s="5"/>
    </row>
    <row r="3029" spans="5:9" ht="15.75" customHeight="1">
      <c r="E3029" s="15"/>
      <c r="G3029" s="5"/>
      <c r="I3029" s="5"/>
    </row>
    <row r="3030" spans="5:9" ht="15.75" customHeight="1">
      <c r="E3030" s="15"/>
      <c r="G3030" s="5"/>
      <c r="I3030" s="5"/>
    </row>
    <row r="3031" spans="5:9" ht="15.75" customHeight="1">
      <c r="E3031" s="15"/>
      <c r="G3031" s="5"/>
      <c r="I3031" s="5"/>
    </row>
    <row r="3032" spans="5:9" ht="15.75" customHeight="1">
      <c r="E3032" s="15"/>
      <c r="G3032" s="5"/>
      <c r="I3032" s="5"/>
    </row>
    <row r="3033" spans="5:9" ht="15.75" customHeight="1">
      <c r="E3033" s="15"/>
      <c r="G3033" s="5"/>
      <c r="I3033" s="5"/>
    </row>
    <row r="3034" spans="5:9" ht="15.75" customHeight="1">
      <c r="E3034" s="15"/>
      <c r="G3034" s="5"/>
      <c r="I3034" s="5"/>
    </row>
    <row r="3035" spans="5:9" ht="15.75" customHeight="1">
      <c r="E3035" s="15"/>
      <c r="G3035" s="5"/>
      <c r="I3035" s="5"/>
    </row>
    <row r="3036" spans="5:9" ht="15.75" customHeight="1">
      <c r="E3036" s="15"/>
      <c r="G3036" s="5"/>
      <c r="I3036" s="5"/>
    </row>
    <row r="3037" spans="5:9" ht="15.75" customHeight="1">
      <c r="E3037" s="15"/>
      <c r="G3037" s="5"/>
      <c r="I3037" s="5"/>
    </row>
    <row r="3038" spans="5:9" ht="15.75" customHeight="1">
      <c r="E3038" s="15"/>
      <c r="G3038" s="5"/>
      <c r="I3038" s="5"/>
    </row>
    <row r="3039" spans="5:9" ht="15.75" customHeight="1">
      <c r="E3039" s="15"/>
      <c r="G3039" s="5"/>
      <c r="I3039" s="5"/>
    </row>
    <row r="3040" spans="5:9" ht="15.75" customHeight="1">
      <c r="E3040" s="15"/>
      <c r="G3040" s="5"/>
      <c r="I3040" s="5"/>
    </row>
    <row r="3041" spans="5:9" ht="15.75" customHeight="1">
      <c r="E3041" s="15"/>
      <c r="G3041" s="5"/>
      <c r="I3041" s="5"/>
    </row>
    <row r="3042" spans="5:9" ht="15.75" customHeight="1">
      <c r="E3042" s="15"/>
      <c r="G3042" s="5"/>
      <c r="I3042" s="5"/>
    </row>
    <row r="3043" spans="5:9" ht="15.75" customHeight="1">
      <c r="E3043" s="15"/>
      <c r="G3043" s="5"/>
      <c r="I3043" s="5"/>
    </row>
    <row r="3044" spans="5:9" ht="15.75" customHeight="1">
      <c r="E3044" s="15"/>
      <c r="G3044" s="5"/>
      <c r="I3044" s="5"/>
    </row>
    <row r="3045" spans="5:9" ht="15.75" customHeight="1">
      <c r="E3045" s="15"/>
      <c r="G3045" s="5"/>
      <c r="I3045" s="5"/>
    </row>
    <row r="3046" spans="5:9" ht="15.75" customHeight="1">
      <c r="E3046" s="15"/>
      <c r="G3046" s="5"/>
      <c r="I3046" s="5"/>
    </row>
    <row r="3047" spans="5:9" ht="15.75" customHeight="1">
      <c r="E3047" s="15"/>
      <c r="G3047" s="5"/>
      <c r="I3047" s="5"/>
    </row>
    <row r="3048" spans="5:9" ht="15.75" customHeight="1">
      <c r="E3048" s="15"/>
      <c r="G3048" s="5"/>
      <c r="I3048" s="5"/>
    </row>
    <row r="3049" spans="5:9" ht="15.75" customHeight="1">
      <c r="E3049" s="15"/>
      <c r="G3049" s="5"/>
      <c r="I3049" s="5"/>
    </row>
    <row r="3050" spans="5:9" ht="15.75" customHeight="1">
      <c r="E3050" s="15"/>
      <c r="G3050" s="5"/>
      <c r="I3050" s="5"/>
    </row>
    <row r="3051" spans="5:9" ht="15.75" customHeight="1">
      <c r="E3051" s="15"/>
      <c r="G3051" s="5"/>
      <c r="I3051" s="5"/>
    </row>
    <row r="3052" spans="5:9" ht="15.75" customHeight="1">
      <c r="E3052" s="15"/>
      <c r="G3052" s="5"/>
      <c r="I3052" s="5"/>
    </row>
    <row r="3053" spans="5:9" ht="15.75" customHeight="1">
      <c r="E3053" s="15"/>
      <c r="G3053" s="5"/>
      <c r="I3053" s="5"/>
    </row>
    <row r="3054" spans="5:9" ht="15.75" customHeight="1">
      <c r="E3054" s="15"/>
      <c r="G3054" s="5"/>
      <c r="I3054" s="5"/>
    </row>
    <row r="3055" spans="5:9" ht="15.75" customHeight="1">
      <c r="E3055" s="15"/>
      <c r="G3055" s="5"/>
      <c r="I3055" s="5"/>
    </row>
    <row r="3056" spans="5:9" ht="15.75" customHeight="1">
      <c r="E3056" s="15"/>
      <c r="G3056" s="5"/>
      <c r="I3056" s="5"/>
    </row>
    <row r="3057" spans="5:9" ht="15.75" customHeight="1">
      <c r="E3057" s="15"/>
      <c r="G3057" s="5"/>
      <c r="I3057" s="5"/>
    </row>
    <row r="3058" spans="5:9" ht="15.75" customHeight="1">
      <c r="E3058" s="15"/>
      <c r="G3058" s="5"/>
      <c r="I3058" s="5"/>
    </row>
    <row r="3059" spans="5:9" ht="15.75" customHeight="1">
      <c r="E3059" s="15"/>
      <c r="G3059" s="5"/>
      <c r="I3059" s="5"/>
    </row>
    <row r="3060" spans="5:9" ht="15.75" customHeight="1">
      <c r="E3060" s="15"/>
      <c r="G3060" s="5"/>
      <c r="I3060" s="5"/>
    </row>
    <row r="3061" spans="5:9" ht="15.75" customHeight="1">
      <c r="E3061" s="15"/>
      <c r="G3061" s="5"/>
      <c r="I3061" s="5"/>
    </row>
    <row r="3062" spans="5:9" ht="15.75" customHeight="1">
      <c r="E3062" s="15"/>
      <c r="G3062" s="5"/>
      <c r="I3062" s="5"/>
    </row>
    <row r="3063" spans="5:9" ht="15.75" customHeight="1">
      <c r="E3063" s="15"/>
      <c r="G3063" s="5"/>
      <c r="I3063" s="5"/>
    </row>
    <row r="3064" spans="5:9" ht="15.75" customHeight="1">
      <c r="E3064" s="15"/>
      <c r="G3064" s="5"/>
      <c r="I3064" s="5"/>
    </row>
    <row r="3065" spans="5:9" ht="15.75" customHeight="1">
      <c r="E3065" s="15"/>
      <c r="G3065" s="5"/>
      <c r="I3065" s="5"/>
    </row>
    <row r="3066" spans="5:9" ht="15.75" customHeight="1">
      <c r="E3066" s="15"/>
      <c r="G3066" s="5"/>
      <c r="I3066" s="5"/>
    </row>
    <row r="3067" spans="5:9" ht="15.75" customHeight="1">
      <c r="E3067" s="15"/>
      <c r="G3067" s="5"/>
      <c r="I3067" s="5"/>
    </row>
    <row r="3068" spans="5:9" ht="15.75" customHeight="1">
      <c r="E3068" s="15"/>
      <c r="G3068" s="5"/>
      <c r="I3068" s="5"/>
    </row>
    <row r="3069" spans="5:9" ht="15.75" customHeight="1">
      <c r="E3069" s="15"/>
      <c r="G3069" s="5"/>
      <c r="I3069" s="5"/>
    </row>
    <row r="3070" spans="5:9" ht="15.75" customHeight="1">
      <c r="E3070" s="15"/>
      <c r="G3070" s="5"/>
      <c r="I3070" s="5"/>
    </row>
    <row r="3071" spans="5:9" ht="15.75" customHeight="1">
      <c r="E3071" s="15"/>
      <c r="G3071" s="5"/>
      <c r="I3071" s="5"/>
    </row>
    <row r="3072" spans="5:9" ht="15.75" customHeight="1">
      <c r="E3072" s="15"/>
      <c r="G3072" s="5"/>
      <c r="I3072" s="5"/>
    </row>
    <row r="3073" spans="5:9" ht="15.75" customHeight="1">
      <c r="E3073" s="15"/>
      <c r="G3073" s="5"/>
      <c r="I3073" s="5"/>
    </row>
    <row r="3074" spans="5:9" ht="15.75" customHeight="1">
      <c r="E3074" s="15"/>
      <c r="G3074" s="5"/>
      <c r="I3074" s="5"/>
    </row>
    <row r="3075" spans="5:9" ht="15.75" customHeight="1">
      <c r="E3075" s="15"/>
      <c r="G3075" s="5"/>
      <c r="I3075" s="5"/>
    </row>
    <row r="3076" spans="5:9" ht="15.75" customHeight="1">
      <c r="E3076" s="15"/>
      <c r="G3076" s="5"/>
      <c r="I3076" s="5"/>
    </row>
    <row r="3077" spans="5:9" ht="15.75" customHeight="1">
      <c r="E3077" s="15"/>
      <c r="G3077" s="5"/>
      <c r="I3077" s="5"/>
    </row>
    <row r="3078" spans="5:9" ht="15.75" customHeight="1">
      <c r="E3078" s="15"/>
      <c r="G3078" s="5"/>
      <c r="I3078" s="5"/>
    </row>
    <row r="3079" spans="5:9" ht="15.75" customHeight="1">
      <c r="E3079" s="15"/>
      <c r="G3079" s="5"/>
      <c r="I3079" s="5"/>
    </row>
    <row r="3080" spans="5:9" ht="15.75" customHeight="1">
      <c r="E3080" s="15"/>
      <c r="G3080" s="5"/>
      <c r="I3080" s="5"/>
    </row>
    <row r="3081" spans="5:9" ht="15.75" customHeight="1">
      <c r="E3081" s="15"/>
      <c r="G3081" s="5"/>
      <c r="I3081" s="5"/>
    </row>
    <row r="3082" spans="5:9" ht="15.75" customHeight="1">
      <c r="E3082" s="15"/>
      <c r="G3082" s="5"/>
      <c r="I3082" s="5"/>
    </row>
    <row r="3083" spans="5:9" ht="15.75" customHeight="1">
      <c r="E3083" s="15"/>
      <c r="G3083" s="5"/>
      <c r="I3083" s="5"/>
    </row>
    <row r="3084" spans="5:9" ht="15.75" customHeight="1">
      <c r="E3084" s="15"/>
      <c r="G3084" s="5"/>
      <c r="I3084" s="5"/>
    </row>
    <row r="3085" spans="5:9" ht="15.75" customHeight="1">
      <c r="E3085" s="15"/>
      <c r="G3085" s="5"/>
      <c r="I3085" s="5"/>
    </row>
    <row r="3086" spans="5:9" ht="15.75" customHeight="1">
      <c r="E3086" s="15"/>
      <c r="G3086" s="5"/>
      <c r="I3086" s="5"/>
    </row>
    <row r="3087" spans="5:9" ht="15.75" customHeight="1">
      <c r="E3087" s="15"/>
      <c r="G3087" s="5"/>
      <c r="I3087" s="5"/>
    </row>
    <row r="3088" spans="5:9" ht="15.75" customHeight="1">
      <c r="E3088" s="15"/>
      <c r="G3088" s="5"/>
      <c r="I3088" s="5"/>
    </row>
    <row r="3089" spans="5:9" ht="15.75" customHeight="1">
      <c r="E3089" s="15"/>
      <c r="G3089" s="5"/>
      <c r="I3089" s="5"/>
    </row>
    <row r="3090" spans="5:9" ht="15.75" customHeight="1">
      <c r="E3090" s="15"/>
      <c r="G3090" s="5"/>
      <c r="I3090" s="5"/>
    </row>
    <row r="3091" spans="5:9" ht="15.75" customHeight="1">
      <c r="E3091" s="15"/>
      <c r="G3091" s="5"/>
      <c r="I3091" s="5"/>
    </row>
    <row r="3092" spans="5:9" ht="15.75" customHeight="1">
      <c r="E3092" s="15"/>
      <c r="G3092" s="5"/>
      <c r="I3092" s="5"/>
    </row>
    <row r="3093" spans="5:9" ht="15.75" customHeight="1">
      <c r="E3093" s="15"/>
      <c r="G3093" s="5"/>
      <c r="I3093" s="5"/>
    </row>
    <row r="3094" spans="5:9" ht="15.75" customHeight="1">
      <c r="E3094" s="15"/>
      <c r="G3094" s="5"/>
      <c r="I3094" s="5"/>
    </row>
    <row r="3095" spans="5:9" ht="15.75" customHeight="1">
      <c r="E3095" s="15"/>
      <c r="G3095" s="5"/>
      <c r="I3095" s="5"/>
    </row>
    <row r="3096" spans="5:9" ht="15.75" customHeight="1">
      <c r="E3096" s="15"/>
      <c r="G3096" s="5"/>
      <c r="I3096" s="5"/>
    </row>
    <row r="3097" spans="5:9" ht="15.75" customHeight="1">
      <c r="E3097" s="15"/>
      <c r="G3097" s="5"/>
      <c r="I3097" s="5"/>
    </row>
    <row r="3098" spans="5:9" ht="15.75" customHeight="1">
      <c r="E3098" s="15"/>
      <c r="G3098" s="5"/>
      <c r="I3098" s="5"/>
    </row>
    <row r="3099" spans="5:9" ht="15.75" customHeight="1">
      <c r="E3099" s="15"/>
      <c r="G3099" s="5"/>
      <c r="I3099" s="5"/>
    </row>
    <row r="3100" spans="5:9" ht="15.75" customHeight="1">
      <c r="E3100" s="15"/>
      <c r="G3100" s="5"/>
      <c r="I3100" s="5"/>
    </row>
    <row r="3101" spans="5:9" ht="15.75" customHeight="1">
      <c r="E3101" s="15"/>
      <c r="G3101" s="5"/>
      <c r="I3101" s="5"/>
    </row>
    <row r="3102" spans="5:9" ht="15.75" customHeight="1">
      <c r="E3102" s="15"/>
      <c r="G3102" s="5"/>
      <c r="I3102" s="5"/>
    </row>
    <row r="3103" spans="5:9" ht="15.75" customHeight="1">
      <c r="E3103" s="15"/>
      <c r="G3103" s="5"/>
      <c r="I3103" s="5"/>
    </row>
    <row r="3104" spans="5:9" ht="15.75" customHeight="1">
      <c r="E3104" s="15"/>
      <c r="G3104" s="5"/>
      <c r="I3104" s="5"/>
    </row>
    <row r="3105" spans="5:9" ht="15.75" customHeight="1">
      <c r="E3105" s="15"/>
      <c r="G3105" s="5"/>
      <c r="I3105" s="5"/>
    </row>
    <row r="3106" spans="5:9" ht="15.75" customHeight="1">
      <c r="E3106" s="15"/>
      <c r="G3106" s="5"/>
      <c r="I3106" s="5"/>
    </row>
    <row r="3107" spans="5:9" ht="15.75" customHeight="1">
      <c r="E3107" s="15"/>
      <c r="G3107" s="5"/>
      <c r="I3107" s="5"/>
    </row>
    <row r="3108" spans="5:9" ht="15.75" customHeight="1">
      <c r="E3108" s="15"/>
      <c r="G3108" s="5"/>
      <c r="I3108" s="5"/>
    </row>
    <row r="3109" spans="5:9" ht="15.75" customHeight="1">
      <c r="E3109" s="15"/>
      <c r="G3109" s="5"/>
      <c r="I3109" s="5"/>
    </row>
    <row r="3110" spans="5:9" ht="15.75" customHeight="1">
      <c r="E3110" s="15"/>
      <c r="G3110" s="5"/>
      <c r="I3110" s="5"/>
    </row>
    <row r="3111" spans="5:9" ht="15.75" customHeight="1">
      <c r="E3111" s="15"/>
      <c r="G3111" s="5"/>
      <c r="I3111" s="5"/>
    </row>
    <row r="3112" spans="5:9" ht="15.75" customHeight="1">
      <c r="E3112" s="15"/>
      <c r="G3112" s="5"/>
      <c r="I3112" s="5"/>
    </row>
    <row r="3113" spans="5:9" ht="15.75" customHeight="1">
      <c r="E3113" s="15"/>
      <c r="G3113" s="5"/>
      <c r="I3113" s="5"/>
    </row>
    <row r="3114" spans="5:9" ht="15.75" customHeight="1">
      <c r="E3114" s="15"/>
      <c r="G3114" s="5"/>
      <c r="I3114" s="5"/>
    </row>
    <row r="3115" spans="5:9" ht="15.75" customHeight="1">
      <c r="E3115" s="15"/>
      <c r="G3115" s="5"/>
      <c r="I3115" s="5"/>
    </row>
    <row r="3116" spans="5:9" ht="15.75" customHeight="1">
      <c r="E3116" s="15"/>
      <c r="G3116" s="5"/>
      <c r="I3116" s="5"/>
    </row>
    <row r="3117" spans="5:9" ht="15.75" customHeight="1">
      <c r="E3117" s="15"/>
      <c r="G3117" s="5"/>
      <c r="I3117" s="5"/>
    </row>
    <row r="3118" spans="5:9" ht="15.75" customHeight="1">
      <c r="E3118" s="15"/>
      <c r="G3118" s="5"/>
      <c r="I3118" s="5"/>
    </row>
    <row r="3119" spans="5:9" ht="15.75" customHeight="1">
      <c r="E3119" s="15"/>
      <c r="G3119" s="5"/>
      <c r="I3119" s="5"/>
    </row>
    <row r="3120" spans="5:9" ht="15.75" customHeight="1">
      <c r="E3120" s="15"/>
      <c r="G3120" s="5"/>
      <c r="I3120" s="5"/>
    </row>
    <row r="3121" spans="5:9" ht="15.75" customHeight="1">
      <c r="E3121" s="15"/>
      <c r="G3121" s="5"/>
      <c r="I3121" s="5"/>
    </row>
    <row r="3122" spans="5:9" ht="15.75" customHeight="1">
      <c r="E3122" s="15"/>
      <c r="G3122" s="5"/>
      <c r="I3122" s="5"/>
    </row>
    <row r="3123" spans="5:9" ht="15.75" customHeight="1">
      <c r="E3123" s="15"/>
      <c r="G3123" s="5"/>
      <c r="I3123" s="5"/>
    </row>
    <row r="3124" spans="5:9" ht="15.75" customHeight="1">
      <c r="E3124" s="15"/>
      <c r="G3124" s="5"/>
      <c r="I3124" s="5"/>
    </row>
    <row r="3125" spans="5:9" ht="15.75" customHeight="1">
      <c r="E3125" s="15"/>
      <c r="G3125" s="5"/>
      <c r="I3125" s="5"/>
    </row>
    <row r="3126" spans="5:9" ht="15.75" customHeight="1">
      <c r="E3126" s="15"/>
      <c r="G3126" s="5"/>
      <c r="I3126" s="5"/>
    </row>
    <row r="3127" spans="5:9" ht="15.75" customHeight="1">
      <c r="E3127" s="15"/>
      <c r="G3127" s="5"/>
      <c r="I3127" s="5"/>
    </row>
    <row r="3128" spans="5:9" ht="15.75" customHeight="1">
      <c r="E3128" s="15"/>
      <c r="G3128" s="5"/>
      <c r="I3128" s="5"/>
    </row>
    <row r="3129" spans="5:9" ht="15.75" customHeight="1">
      <c r="E3129" s="15"/>
      <c r="G3129" s="5"/>
      <c r="I3129" s="5"/>
    </row>
    <row r="3130" spans="5:9" ht="15.75" customHeight="1">
      <c r="E3130" s="15"/>
      <c r="G3130" s="5"/>
      <c r="I3130" s="5"/>
    </row>
    <row r="3131" spans="5:9" ht="15.75" customHeight="1">
      <c r="E3131" s="15"/>
      <c r="G3131" s="5"/>
      <c r="I3131" s="5"/>
    </row>
    <row r="3132" spans="5:9" ht="15.75" customHeight="1">
      <c r="E3132" s="15"/>
      <c r="G3132" s="5"/>
      <c r="I3132" s="5"/>
    </row>
    <row r="3133" spans="5:9" ht="15.75" customHeight="1">
      <c r="E3133" s="15"/>
      <c r="G3133" s="5"/>
      <c r="I3133" s="5"/>
    </row>
    <row r="3134" spans="5:9" ht="15.75" customHeight="1">
      <c r="E3134" s="15"/>
      <c r="G3134" s="5"/>
      <c r="I3134" s="5"/>
    </row>
    <row r="3135" spans="5:9" ht="15.75" customHeight="1">
      <c r="E3135" s="15"/>
      <c r="G3135" s="5"/>
      <c r="I3135" s="5"/>
    </row>
    <row r="3136" spans="5:9" ht="15.75" customHeight="1">
      <c r="E3136" s="15"/>
      <c r="G3136" s="5"/>
      <c r="I3136" s="5"/>
    </row>
    <row r="3137" spans="5:9" ht="15.75" customHeight="1">
      <c r="E3137" s="15"/>
      <c r="G3137" s="5"/>
      <c r="I3137" s="5"/>
    </row>
    <row r="3138" spans="5:9" ht="15.75" customHeight="1">
      <c r="E3138" s="15"/>
      <c r="G3138" s="5"/>
      <c r="I3138" s="5"/>
    </row>
    <row r="3139" spans="5:9" ht="15.75" customHeight="1">
      <c r="E3139" s="15"/>
      <c r="G3139" s="5"/>
      <c r="I3139" s="5"/>
    </row>
    <row r="3140" spans="5:9" ht="15.75" customHeight="1">
      <c r="E3140" s="15"/>
      <c r="G3140" s="5"/>
      <c r="I3140" s="5"/>
    </row>
    <row r="3141" spans="5:9" ht="15.75" customHeight="1">
      <c r="E3141" s="15"/>
      <c r="G3141" s="5"/>
      <c r="I3141" s="5"/>
    </row>
    <row r="3142" spans="5:9" ht="15.75" customHeight="1">
      <c r="E3142" s="15"/>
      <c r="G3142" s="5"/>
      <c r="I3142" s="5"/>
    </row>
    <row r="3143" spans="5:9" ht="15.75" customHeight="1">
      <c r="E3143" s="15"/>
      <c r="G3143" s="5"/>
      <c r="I3143" s="5"/>
    </row>
    <row r="3144" spans="5:9" ht="15.75" customHeight="1">
      <c r="E3144" s="15"/>
      <c r="G3144" s="5"/>
      <c r="I3144" s="5"/>
    </row>
    <row r="3145" spans="5:9" ht="15.75" customHeight="1">
      <c r="E3145" s="15"/>
      <c r="G3145" s="5"/>
      <c r="I3145" s="5"/>
    </row>
    <row r="3146" spans="5:9" ht="15.75" customHeight="1">
      <c r="E3146" s="15"/>
      <c r="G3146" s="5"/>
      <c r="I3146" s="5"/>
    </row>
    <row r="3147" spans="5:9" ht="15.75" customHeight="1">
      <c r="E3147" s="15"/>
      <c r="G3147" s="5"/>
      <c r="I3147" s="5"/>
    </row>
    <row r="3148" spans="5:9" ht="15.75" customHeight="1">
      <c r="E3148" s="15"/>
      <c r="G3148" s="5"/>
      <c r="I3148" s="5"/>
    </row>
    <row r="3149" spans="5:9" ht="15.75" customHeight="1">
      <c r="E3149" s="15"/>
      <c r="G3149" s="5"/>
      <c r="I3149" s="5"/>
    </row>
    <row r="3150" spans="5:9" ht="15.75" customHeight="1">
      <c r="E3150" s="15"/>
      <c r="G3150" s="5"/>
      <c r="I3150" s="5"/>
    </row>
    <row r="3151" spans="5:9" ht="15.75" customHeight="1">
      <c r="E3151" s="15"/>
      <c r="G3151" s="5"/>
      <c r="I3151" s="5"/>
    </row>
    <row r="3152" spans="5:9" ht="15.75" customHeight="1">
      <c r="E3152" s="15"/>
      <c r="G3152" s="5"/>
      <c r="I3152" s="5"/>
    </row>
    <row r="3153" spans="5:9" ht="15.75" customHeight="1">
      <c r="E3153" s="15"/>
      <c r="G3153" s="5"/>
      <c r="I3153" s="5"/>
    </row>
    <row r="3154" spans="5:9" ht="15.75" customHeight="1">
      <c r="E3154" s="15"/>
      <c r="G3154" s="5"/>
      <c r="I3154" s="5"/>
    </row>
    <row r="3155" spans="5:9" ht="15.75" customHeight="1">
      <c r="E3155" s="15"/>
      <c r="G3155" s="5"/>
      <c r="I3155" s="5"/>
    </row>
    <row r="3156" spans="5:9" ht="15.75" customHeight="1">
      <c r="E3156" s="15"/>
      <c r="G3156" s="5"/>
      <c r="I3156" s="5"/>
    </row>
    <row r="3157" spans="5:9" ht="15.75" customHeight="1">
      <c r="E3157" s="15"/>
      <c r="G3157" s="5"/>
      <c r="I3157" s="5"/>
    </row>
    <row r="3158" spans="5:9" ht="15.75" customHeight="1">
      <c r="E3158" s="15"/>
      <c r="G3158" s="5"/>
      <c r="I3158" s="5"/>
    </row>
    <row r="3159" spans="5:9" ht="15.75" customHeight="1">
      <c r="E3159" s="15"/>
      <c r="G3159" s="5"/>
      <c r="I3159" s="5"/>
    </row>
    <row r="3160" spans="5:9" ht="15.75" customHeight="1">
      <c r="E3160" s="15"/>
      <c r="G3160" s="5"/>
      <c r="I3160" s="5"/>
    </row>
    <row r="3161" spans="5:9" ht="15.75" customHeight="1">
      <c r="E3161" s="15"/>
      <c r="G3161" s="5"/>
      <c r="I3161" s="5"/>
    </row>
    <row r="3162" spans="5:9" ht="15.75" customHeight="1">
      <c r="E3162" s="15"/>
      <c r="G3162" s="5"/>
      <c r="I3162" s="5"/>
    </row>
    <row r="3163" spans="5:9" ht="15.75" customHeight="1">
      <c r="E3163" s="15"/>
      <c r="G3163" s="5"/>
      <c r="I3163" s="5"/>
    </row>
    <row r="3164" spans="5:9" ht="15.75" customHeight="1">
      <c r="E3164" s="15"/>
      <c r="G3164" s="5"/>
      <c r="I3164" s="5"/>
    </row>
    <row r="3165" spans="5:9" ht="15.75" customHeight="1">
      <c r="E3165" s="15"/>
      <c r="G3165" s="5"/>
      <c r="I3165" s="5"/>
    </row>
    <row r="3166" spans="5:9" ht="15.75" customHeight="1">
      <c r="E3166" s="15"/>
      <c r="G3166" s="5"/>
      <c r="I3166" s="5"/>
    </row>
    <row r="3167" spans="5:9" ht="15.75" customHeight="1">
      <c r="E3167" s="15"/>
      <c r="G3167" s="5"/>
      <c r="I3167" s="5"/>
    </row>
    <row r="3168" spans="5:9" ht="15.75" customHeight="1">
      <c r="E3168" s="15"/>
      <c r="G3168" s="5"/>
      <c r="I3168" s="5"/>
    </row>
    <row r="3169" spans="5:9" ht="15.75" customHeight="1">
      <c r="E3169" s="15"/>
      <c r="G3169" s="5"/>
      <c r="I3169" s="5"/>
    </row>
    <row r="3170" spans="5:9" ht="15.75" customHeight="1">
      <c r="E3170" s="15"/>
      <c r="G3170" s="5"/>
      <c r="I3170" s="5"/>
    </row>
    <row r="3171" spans="5:9" ht="15.75" customHeight="1">
      <c r="E3171" s="15"/>
      <c r="G3171" s="5"/>
      <c r="I3171" s="5"/>
    </row>
    <row r="3172" spans="5:9" ht="15.75" customHeight="1">
      <c r="E3172" s="15"/>
      <c r="G3172" s="5"/>
      <c r="I3172" s="5"/>
    </row>
    <row r="3173" spans="5:9" ht="15.75" customHeight="1">
      <c r="E3173" s="15"/>
      <c r="G3173" s="5"/>
      <c r="I3173" s="5"/>
    </row>
    <row r="3174" spans="5:9" ht="15.75" customHeight="1">
      <c r="E3174" s="15"/>
      <c r="G3174" s="5"/>
      <c r="I3174" s="5"/>
    </row>
    <row r="3175" spans="5:9" ht="15.75" customHeight="1">
      <c r="E3175" s="15"/>
      <c r="G3175" s="5"/>
      <c r="I3175" s="5"/>
    </row>
    <row r="3176" spans="5:9" ht="15.75" customHeight="1">
      <c r="E3176" s="15"/>
      <c r="G3176" s="5"/>
      <c r="I3176" s="5"/>
    </row>
    <row r="3177" spans="5:9" ht="15.75" customHeight="1">
      <c r="E3177" s="15"/>
      <c r="G3177" s="5"/>
      <c r="I3177" s="5"/>
    </row>
    <row r="3178" spans="5:9" ht="15.75" customHeight="1">
      <c r="E3178" s="15"/>
      <c r="G3178" s="5"/>
      <c r="I3178" s="5"/>
    </row>
    <row r="3179" spans="5:9" ht="15.75" customHeight="1">
      <c r="E3179" s="15"/>
      <c r="G3179" s="5"/>
      <c r="I3179" s="5"/>
    </row>
    <row r="3180" spans="5:9" ht="15.75" customHeight="1">
      <c r="E3180" s="15"/>
      <c r="G3180" s="5"/>
      <c r="I3180" s="5"/>
    </row>
    <row r="3181" spans="5:9" ht="15.75" customHeight="1">
      <c r="E3181" s="15"/>
      <c r="G3181" s="5"/>
      <c r="I3181" s="5"/>
    </row>
    <row r="3182" spans="5:9" ht="15.75" customHeight="1">
      <c r="E3182" s="15"/>
      <c r="G3182" s="5"/>
      <c r="I3182" s="5"/>
    </row>
    <row r="3183" spans="5:9" ht="15.75" customHeight="1">
      <c r="E3183" s="15"/>
      <c r="G3183" s="5"/>
      <c r="I3183" s="5"/>
    </row>
    <row r="3184" spans="5:9" ht="15.75" customHeight="1">
      <c r="E3184" s="15"/>
      <c r="G3184" s="5"/>
      <c r="I3184" s="5"/>
    </row>
    <row r="3185" spans="5:9" ht="15.75" customHeight="1">
      <c r="E3185" s="15"/>
      <c r="G3185" s="5"/>
      <c r="I3185" s="5"/>
    </row>
    <row r="3186" spans="5:9" ht="15.75" customHeight="1">
      <c r="E3186" s="15"/>
      <c r="G3186" s="5"/>
      <c r="I3186" s="5"/>
    </row>
    <row r="3187" spans="5:9" ht="15.75" customHeight="1">
      <c r="E3187" s="15"/>
      <c r="G3187" s="5"/>
      <c r="I3187" s="5"/>
    </row>
    <row r="3188" spans="5:9" ht="15.75" customHeight="1">
      <c r="E3188" s="15"/>
      <c r="G3188" s="5"/>
      <c r="I3188" s="5"/>
    </row>
    <row r="3189" spans="5:9" ht="15.75" customHeight="1">
      <c r="E3189" s="15"/>
      <c r="G3189" s="5"/>
      <c r="I3189" s="5"/>
    </row>
    <row r="3190" spans="5:9" ht="15.75" customHeight="1">
      <c r="E3190" s="15"/>
      <c r="G3190" s="5"/>
      <c r="I3190" s="5"/>
    </row>
    <row r="3191" spans="5:9" ht="15.75" customHeight="1">
      <c r="E3191" s="15"/>
      <c r="G3191" s="5"/>
      <c r="I3191" s="5"/>
    </row>
    <row r="3192" spans="5:9" ht="15.75" customHeight="1">
      <c r="E3192" s="15"/>
      <c r="G3192" s="5"/>
      <c r="I3192" s="5"/>
    </row>
    <row r="3193" spans="5:9" ht="15.75" customHeight="1">
      <c r="E3193" s="15"/>
      <c r="G3193" s="5"/>
      <c r="I3193" s="5"/>
    </row>
    <row r="3194" spans="5:9" ht="15.75" customHeight="1">
      <c r="E3194" s="15"/>
      <c r="G3194" s="5"/>
      <c r="I3194" s="5"/>
    </row>
    <row r="3195" spans="5:9" ht="15.75" customHeight="1">
      <c r="E3195" s="15"/>
      <c r="G3195" s="5"/>
      <c r="I3195" s="5"/>
    </row>
    <row r="3196" spans="5:9" ht="15.75" customHeight="1">
      <c r="E3196" s="15"/>
      <c r="G3196" s="5"/>
      <c r="I3196" s="5"/>
    </row>
    <row r="3197" spans="5:9" ht="15.75" customHeight="1">
      <c r="E3197" s="15"/>
      <c r="G3197" s="5"/>
      <c r="I3197" s="5"/>
    </row>
    <row r="3198" spans="5:9" ht="15.75" customHeight="1">
      <c r="E3198" s="15"/>
      <c r="G3198" s="5"/>
      <c r="I3198" s="5"/>
    </row>
    <row r="3199" spans="5:9" ht="15.75" customHeight="1">
      <c r="E3199" s="15"/>
      <c r="G3199" s="5"/>
      <c r="I3199" s="5"/>
    </row>
    <row r="3200" spans="5:9" ht="15.75" customHeight="1">
      <c r="E3200" s="15"/>
      <c r="G3200" s="5"/>
      <c r="I3200" s="5"/>
    </row>
    <row r="3201" spans="5:9" ht="15.75" customHeight="1">
      <c r="E3201" s="15"/>
      <c r="G3201" s="5"/>
      <c r="I3201" s="5"/>
    </row>
    <row r="3202" spans="5:9" ht="15.75" customHeight="1">
      <c r="E3202" s="15"/>
      <c r="G3202" s="5"/>
      <c r="I3202" s="5"/>
    </row>
    <row r="3203" spans="5:9" ht="15.75" customHeight="1">
      <c r="E3203" s="15"/>
      <c r="G3203" s="5"/>
      <c r="I3203" s="5"/>
    </row>
    <row r="3204" spans="5:9" ht="15.75" customHeight="1">
      <c r="E3204" s="15"/>
      <c r="G3204" s="5"/>
      <c r="I3204" s="5"/>
    </row>
    <row r="3205" spans="5:9" ht="15.75" customHeight="1">
      <c r="E3205" s="15"/>
      <c r="G3205" s="5"/>
      <c r="I3205" s="5"/>
    </row>
    <row r="3206" spans="5:9" ht="15.75" customHeight="1">
      <c r="E3206" s="15"/>
      <c r="G3206" s="5"/>
      <c r="I3206" s="5"/>
    </row>
    <row r="3207" spans="5:9" ht="15.75" customHeight="1">
      <c r="E3207" s="15"/>
      <c r="G3207" s="5"/>
      <c r="I3207" s="5"/>
    </row>
    <row r="3208" spans="5:9" ht="15.75" customHeight="1">
      <c r="E3208" s="15"/>
      <c r="G3208" s="5"/>
      <c r="I3208" s="5"/>
    </row>
    <row r="3209" spans="5:9" ht="15.75" customHeight="1">
      <c r="E3209" s="15"/>
      <c r="G3209" s="5"/>
      <c r="I3209" s="5"/>
    </row>
    <row r="3210" spans="5:9" ht="15.75" customHeight="1">
      <c r="E3210" s="15"/>
      <c r="G3210" s="5"/>
      <c r="I3210" s="5"/>
    </row>
    <row r="3211" spans="5:9" ht="15.75" customHeight="1">
      <c r="E3211" s="15"/>
      <c r="G3211" s="5"/>
      <c r="I3211" s="5"/>
    </row>
    <row r="3212" spans="5:9" ht="15.75" customHeight="1">
      <c r="E3212" s="15"/>
      <c r="G3212" s="5"/>
      <c r="I3212" s="5"/>
    </row>
    <row r="3213" spans="5:9" ht="15.75" customHeight="1">
      <c r="E3213" s="15"/>
      <c r="G3213" s="5"/>
      <c r="I3213" s="5"/>
    </row>
    <row r="3214" spans="5:9" ht="15.75" customHeight="1">
      <c r="E3214" s="15"/>
      <c r="G3214" s="5"/>
      <c r="I3214" s="5"/>
    </row>
    <row r="3215" spans="5:9" ht="15.75" customHeight="1">
      <c r="E3215" s="15"/>
      <c r="G3215" s="5"/>
      <c r="I3215" s="5"/>
    </row>
    <row r="3216" spans="5:9" ht="15.75" customHeight="1">
      <c r="E3216" s="15"/>
      <c r="G3216" s="5"/>
      <c r="I3216" s="5"/>
    </row>
    <row r="3217" spans="5:9" ht="15.75" customHeight="1">
      <c r="E3217" s="15"/>
      <c r="G3217" s="5"/>
      <c r="I3217" s="5"/>
    </row>
    <row r="3218" spans="5:9" ht="15.75" customHeight="1">
      <c r="E3218" s="15"/>
      <c r="G3218" s="5"/>
      <c r="I3218" s="5"/>
    </row>
    <row r="3219" spans="5:9" ht="15.75" customHeight="1">
      <c r="E3219" s="15"/>
      <c r="G3219" s="5"/>
      <c r="I3219" s="5"/>
    </row>
    <row r="3220" spans="5:9" ht="15.75" customHeight="1">
      <c r="E3220" s="15"/>
      <c r="G3220" s="5"/>
      <c r="I3220" s="5"/>
    </row>
    <row r="3221" spans="5:9" ht="15.75" customHeight="1">
      <c r="E3221" s="15"/>
      <c r="G3221" s="5"/>
      <c r="I3221" s="5"/>
    </row>
    <row r="3222" spans="5:9" ht="15.75" customHeight="1">
      <c r="E3222" s="15"/>
      <c r="G3222" s="5"/>
      <c r="I3222" s="5"/>
    </row>
    <row r="3223" spans="5:9" ht="15.75" customHeight="1">
      <c r="E3223" s="15"/>
      <c r="G3223" s="5"/>
      <c r="I3223" s="5"/>
    </row>
    <row r="3224" spans="5:9" ht="15.75" customHeight="1">
      <c r="E3224" s="15"/>
      <c r="G3224" s="5"/>
      <c r="I3224" s="5"/>
    </row>
    <row r="3225" spans="5:9" ht="15.75" customHeight="1">
      <c r="E3225" s="15"/>
      <c r="G3225" s="5"/>
      <c r="I3225" s="5"/>
    </row>
    <row r="3226" spans="5:9" ht="15.75" customHeight="1">
      <c r="E3226" s="15"/>
      <c r="G3226" s="5"/>
      <c r="I3226" s="5"/>
    </row>
    <row r="3227" spans="5:9" ht="15.75" customHeight="1">
      <c r="E3227" s="15"/>
      <c r="G3227" s="5"/>
      <c r="I3227" s="5"/>
    </row>
    <row r="3228" spans="5:9" ht="15.75" customHeight="1">
      <c r="E3228" s="15"/>
      <c r="G3228" s="5"/>
      <c r="I3228" s="5"/>
    </row>
    <row r="3229" spans="5:9" ht="15.75" customHeight="1">
      <c r="E3229" s="15"/>
      <c r="G3229" s="5"/>
      <c r="I3229" s="5"/>
    </row>
    <row r="3230" spans="5:9" ht="15.75" customHeight="1">
      <c r="E3230" s="15"/>
      <c r="G3230" s="5"/>
      <c r="I3230" s="5"/>
    </row>
    <row r="3231" spans="5:9" ht="15.75" customHeight="1">
      <c r="E3231" s="15"/>
      <c r="G3231" s="5"/>
      <c r="I3231" s="5"/>
    </row>
    <row r="3232" spans="5:9" ht="15.75" customHeight="1">
      <c r="E3232" s="15"/>
      <c r="G3232" s="5"/>
      <c r="I3232" s="5"/>
    </row>
    <row r="3233" spans="5:9" ht="15.75" customHeight="1">
      <c r="E3233" s="15"/>
      <c r="G3233" s="5"/>
      <c r="I3233" s="5"/>
    </row>
    <row r="3234" spans="5:9" ht="15.75" customHeight="1">
      <c r="E3234" s="15"/>
      <c r="G3234" s="5"/>
      <c r="I3234" s="5"/>
    </row>
    <row r="3235" spans="5:9" ht="15.75" customHeight="1">
      <c r="E3235" s="15"/>
      <c r="G3235" s="5"/>
      <c r="I3235" s="5"/>
    </row>
    <row r="3236" spans="5:9" ht="15.75" customHeight="1">
      <c r="E3236" s="15"/>
      <c r="G3236" s="5"/>
      <c r="I3236" s="5"/>
    </row>
    <row r="3237" spans="5:9" ht="15.75" customHeight="1">
      <c r="E3237" s="15"/>
      <c r="G3237" s="5"/>
      <c r="I3237" s="5"/>
    </row>
    <row r="3238" spans="5:9" ht="15.75" customHeight="1">
      <c r="E3238" s="15"/>
      <c r="G3238" s="5"/>
      <c r="I3238" s="5"/>
    </row>
    <row r="3239" spans="5:9" ht="15.75" customHeight="1">
      <c r="E3239" s="15"/>
      <c r="G3239" s="5"/>
      <c r="I3239" s="5"/>
    </row>
    <row r="3240" spans="5:9" ht="15.75" customHeight="1">
      <c r="E3240" s="15"/>
      <c r="G3240" s="5"/>
      <c r="I3240" s="5"/>
    </row>
    <row r="3241" spans="5:9" ht="15.75" customHeight="1">
      <c r="E3241" s="15"/>
      <c r="G3241" s="5"/>
      <c r="I3241" s="5"/>
    </row>
    <row r="3242" spans="5:9" ht="15.75" customHeight="1">
      <c r="E3242" s="15"/>
      <c r="G3242" s="5"/>
      <c r="I3242" s="5"/>
    </row>
    <row r="3243" spans="5:9" ht="15.75" customHeight="1">
      <c r="E3243" s="15"/>
      <c r="G3243" s="5"/>
      <c r="I3243" s="5"/>
    </row>
    <row r="3244" spans="5:9" ht="15.75" customHeight="1">
      <c r="E3244" s="15"/>
      <c r="G3244" s="5"/>
      <c r="I3244" s="5"/>
    </row>
    <row r="3245" spans="5:9" ht="15.75" customHeight="1">
      <c r="E3245" s="15"/>
      <c r="G3245" s="5"/>
      <c r="I3245" s="5"/>
    </row>
    <row r="3246" spans="5:9" ht="15.75" customHeight="1">
      <c r="E3246" s="15"/>
      <c r="G3246" s="5"/>
      <c r="I3246" s="5"/>
    </row>
    <row r="3247" spans="5:9" ht="15.75" customHeight="1">
      <c r="E3247" s="15"/>
      <c r="G3247" s="5"/>
      <c r="I3247" s="5"/>
    </row>
    <row r="3248" spans="5:9" ht="15.75" customHeight="1">
      <c r="E3248" s="15"/>
      <c r="G3248" s="5"/>
      <c r="I3248" s="5"/>
    </row>
    <row r="3249" spans="5:9" ht="15.75" customHeight="1">
      <c r="E3249" s="15"/>
      <c r="G3249" s="5"/>
      <c r="I3249" s="5"/>
    </row>
    <row r="3250" spans="5:9" ht="15.75" customHeight="1">
      <c r="E3250" s="15"/>
      <c r="G3250" s="5"/>
      <c r="I3250" s="5"/>
    </row>
    <row r="3251" spans="5:9" ht="15.75" customHeight="1">
      <c r="E3251" s="15"/>
      <c r="G3251" s="5"/>
      <c r="I3251" s="5"/>
    </row>
    <row r="3252" spans="5:9" ht="15.75" customHeight="1">
      <c r="E3252" s="15"/>
      <c r="G3252" s="5"/>
      <c r="I3252" s="5"/>
    </row>
    <row r="3253" spans="5:9" ht="15.75" customHeight="1">
      <c r="E3253" s="15"/>
      <c r="G3253" s="5"/>
      <c r="I3253" s="5"/>
    </row>
    <row r="3254" spans="5:9" ht="15.75" customHeight="1">
      <c r="E3254" s="15"/>
      <c r="G3254" s="5"/>
      <c r="I3254" s="5"/>
    </row>
    <row r="3255" spans="5:9" ht="15.75" customHeight="1">
      <c r="E3255" s="15"/>
      <c r="G3255" s="5"/>
      <c r="I3255" s="5"/>
    </row>
    <row r="3256" spans="5:9" ht="15.75" customHeight="1">
      <c r="E3256" s="15"/>
      <c r="G3256" s="5"/>
      <c r="I3256" s="5"/>
    </row>
    <row r="3257" spans="5:9" ht="15.75" customHeight="1">
      <c r="E3257" s="15"/>
      <c r="G3257" s="5"/>
      <c r="I3257" s="5"/>
    </row>
    <row r="3258" spans="5:9" ht="15.75" customHeight="1">
      <c r="E3258" s="15"/>
      <c r="G3258" s="5"/>
      <c r="I3258" s="5"/>
    </row>
    <row r="3259" spans="5:9" ht="15.75" customHeight="1">
      <c r="E3259" s="15"/>
      <c r="G3259" s="5"/>
      <c r="I3259" s="5"/>
    </row>
    <row r="3260" spans="5:9" ht="15.75" customHeight="1">
      <c r="E3260" s="15"/>
      <c r="G3260" s="5"/>
      <c r="I3260" s="5"/>
    </row>
    <row r="3261" spans="5:9" ht="15.75" customHeight="1">
      <c r="E3261" s="15"/>
      <c r="G3261" s="5"/>
      <c r="I3261" s="5"/>
    </row>
    <row r="3262" spans="5:9" ht="15.75" customHeight="1">
      <c r="E3262" s="15"/>
      <c r="G3262" s="5"/>
      <c r="I3262" s="5"/>
    </row>
    <row r="3263" spans="5:9" ht="15.75" customHeight="1">
      <c r="E3263" s="15"/>
      <c r="G3263" s="5"/>
      <c r="I3263" s="5"/>
    </row>
    <row r="3264" spans="5:9" ht="15.75" customHeight="1">
      <c r="E3264" s="15"/>
      <c r="G3264" s="5"/>
      <c r="I3264" s="5"/>
    </row>
    <row r="3265" spans="5:9" ht="15.75" customHeight="1">
      <c r="E3265" s="15"/>
      <c r="G3265" s="5"/>
      <c r="I3265" s="5"/>
    </row>
    <row r="3266" spans="5:9" ht="15.75" customHeight="1">
      <c r="E3266" s="15"/>
      <c r="G3266" s="5"/>
      <c r="I3266" s="5"/>
    </row>
    <row r="3267" spans="5:9" ht="15.75" customHeight="1">
      <c r="E3267" s="15"/>
      <c r="G3267" s="5"/>
      <c r="I3267" s="5"/>
    </row>
    <row r="3268" spans="5:9" ht="15.75" customHeight="1">
      <c r="E3268" s="15"/>
      <c r="G3268" s="5"/>
      <c r="I3268" s="5"/>
    </row>
    <row r="3269" spans="5:9" ht="15.75" customHeight="1">
      <c r="E3269" s="15"/>
      <c r="G3269" s="5"/>
      <c r="I3269" s="5"/>
    </row>
    <row r="3270" spans="5:9" ht="15.75" customHeight="1">
      <c r="E3270" s="15"/>
      <c r="G3270" s="5"/>
      <c r="I3270" s="5"/>
    </row>
    <row r="3271" spans="5:9" ht="15.75" customHeight="1">
      <c r="E3271" s="15"/>
      <c r="G3271" s="5"/>
      <c r="I3271" s="5"/>
    </row>
    <row r="3272" spans="5:9" ht="15.75" customHeight="1">
      <c r="E3272" s="15"/>
      <c r="G3272" s="5"/>
      <c r="I3272" s="5"/>
    </row>
    <row r="3273" spans="5:9" ht="15.75" customHeight="1">
      <c r="E3273" s="15"/>
      <c r="G3273" s="5"/>
      <c r="I3273" s="5"/>
    </row>
    <row r="3274" spans="5:9" ht="15.75" customHeight="1">
      <c r="E3274" s="15"/>
      <c r="G3274" s="5"/>
      <c r="I3274" s="5"/>
    </row>
    <row r="3275" spans="5:9" ht="15.75" customHeight="1">
      <c r="E3275" s="15"/>
      <c r="G3275" s="5"/>
      <c r="I3275" s="5"/>
    </row>
    <row r="3276" spans="5:9" ht="15.75" customHeight="1">
      <c r="E3276" s="15"/>
      <c r="G3276" s="5"/>
      <c r="I3276" s="5"/>
    </row>
    <row r="3277" spans="5:9" ht="15.75" customHeight="1">
      <c r="E3277" s="15"/>
      <c r="G3277" s="5"/>
      <c r="I3277" s="5"/>
    </row>
    <row r="3278" spans="5:9" ht="15.75" customHeight="1">
      <c r="E3278" s="15"/>
      <c r="G3278" s="5"/>
      <c r="I3278" s="5"/>
    </row>
    <row r="3279" spans="5:9" ht="15.75" customHeight="1">
      <c r="E3279" s="15"/>
      <c r="G3279" s="5"/>
      <c r="I3279" s="5"/>
    </row>
    <row r="3280" spans="5:9" ht="15.75" customHeight="1">
      <c r="E3280" s="15"/>
      <c r="G3280" s="5"/>
      <c r="I3280" s="5"/>
    </row>
    <row r="3281" spans="5:9" ht="15.75" customHeight="1">
      <c r="E3281" s="15"/>
      <c r="G3281" s="5"/>
      <c r="I3281" s="5"/>
    </row>
    <row r="3282" spans="5:9" ht="15.75" customHeight="1">
      <c r="E3282" s="15"/>
      <c r="G3282" s="5"/>
      <c r="I3282" s="5"/>
    </row>
    <row r="3283" spans="5:9" ht="15.75" customHeight="1">
      <c r="E3283" s="15"/>
      <c r="G3283" s="5"/>
      <c r="I3283" s="5"/>
    </row>
    <row r="3284" spans="5:9" ht="15.75" customHeight="1">
      <c r="E3284" s="15"/>
      <c r="G3284" s="5"/>
      <c r="I3284" s="5"/>
    </row>
    <row r="3285" spans="5:9" ht="15.75" customHeight="1">
      <c r="E3285" s="15"/>
      <c r="G3285" s="5"/>
      <c r="I3285" s="5"/>
    </row>
    <row r="3286" spans="5:9" ht="15.75" customHeight="1">
      <c r="E3286" s="15"/>
      <c r="G3286" s="5"/>
      <c r="I3286" s="5"/>
    </row>
    <row r="3287" spans="5:9" ht="15.75" customHeight="1">
      <c r="E3287" s="15"/>
      <c r="G3287" s="5"/>
      <c r="I3287" s="5"/>
    </row>
    <row r="3288" spans="5:9" ht="15.75" customHeight="1">
      <c r="E3288" s="15"/>
      <c r="G3288" s="5"/>
      <c r="I3288" s="5"/>
    </row>
    <row r="3289" spans="5:9" ht="15.75" customHeight="1">
      <c r="E3289" s="15"/>
      <c r="G3289" s="5"/>
      <c r="I3289" s="5"/>
    </row>
    <row r="3290" spans="5:9" ht="15.75" customHeight="1">
      <c r="E3290" s="15"/>
      <c r="G3290" s="5"/>
      <c r="I3290" s="5"/>
    </row>
    <row r="3291" spans="5:9" ht="15.75" customHeight="1">
      <c r="E3291" s="15"/>
      <c r="G3291" s="5"/>
      <c r="I3291" s="5"/>
    </row>
    <row r="3292" spans="5:9" ht="15.75" customHeight="1">
      <c r="E3292" s="15"/>
      <c r="G3292" s="5"/>
      <c r="I3292" s="5"/>
    </row>
    <row r="3293" spans="5:9" ht="15.75" customHeight="1">
      <c r="E3293" s="15"/>
      <c r="G3293" s="5"/>
      <c r="I3293" s="5"/>
    </row>
    <row r="3294" spans="5:9" ht="15.75" customHeight="1">
      <c r="E3294" s="15"/>
      <c r="G3294" s="5"/>
      <c r="I3294" s="5"/>
    </row>
    <row r="3295" spans="5:9" ht="15.75" customHeight="1">
      <c r="E3295" s="15"/>
      <c r="G3295" s="5"/>
      <c r="I3295" s="5"/>
    </row>
    <row r="3296" spans="5:9" ht="15.75" customHeight="1">
      <c r="E3296" s="15"/>
      <c r="G3296" s="5"/>
      <c r="I3296" s="5"/>
    </row>
    <row r="3297" spans="5:9" ht="15.75" customHeight="1">
      <c r="E3297" s="15"/>
      <c r="G3297" s="5"/>
      <c r="I3297" s="5"/>
    </row>
    <row r="3298" spans="5:9" ht="15.75" customHeight="1">
      <c r="E3298" s="15"/>
      <c r="G3298" s="5"/>
      <c r="I3298" s="5"/>
    </row>
    <row r="3299" spans="5:9" ht="15.75" customHeight="1">
      <c r="E3299" s="15"/>
      <c r="G3299" s="5"/>
      <c r="I3299" s="5"/>
    </row>
    <row r="3300" spans="5:9" ht="15.75" customHeight="1">
      <c r="E3300" s="15"/>
      <c r="G3300" s="5"/>
      <c r="I3300" s="5"/>
    </row>
    <row r="3301" spans="5:9" ht="15.75" customHeight="1">
      <c r="E3301" s="15"/>
      <c r="G3301" s="5"/>
      <c r="I3301" s="5"/>
    </row>
    <row r="3302" spans="5:9" ht="15.75" customHeight="1">
      <c r="E3302" s="15"/>
      <c r="G3302" s="5"/>
      <c r="I3302" s="5"/>
    </row>
    <row r="3303" spans="5:9" ht="15.75" customHeight="1">
      <c r="E3303" s="15"/>
      <c r="G3303" s="5"/>
      <c r="I3303" s="5"/>
    </row>
    <row r="3304" spans="5:9" ht="15.75" customHeight="1">
      <c r="E3304" s="15"/>
      <c r="G3304" s="5"/>
      <c r="I3304" s="5"/>
    </row>
    <row r="3305" spans="5:9" ht="15.75" customHeight="1">
      <c r="E3305" s="15"/>
      <c r="G3305" s="5"/>
      <c r="I3305" s="5"/>
    </row>
    <row r="3306" spans="5:9" ht="15.75" customHeight="1">
      <c r="E3306" s="15"/>
      <c r="G3306" s="5"/>
      <c r="I3306" s="5"/>
    </row>
    <row r="3307" spans="5:9" ht="15.75" customHeight="1">
      <c r="E3307" s="15"/>
      <c r="G3307" s="5"/>
      <c r="I3307" s="5"/>
    </row>
    <row r="3308" spans="5:9" ht="15.75" customHeight="1">
      <c r="E3308" s="15"/>
      <c r="G3308" s="5"/>
      <c r="I3308" s="5"/>
    </row>
    <row r="3309" spans="5:9" ht="15.75" customHeight="1">
      <c r="E3309" s="15"/>
      <c r="G3309" s="5"/>
      <c r="I3309" s="5"/>
    </row>
    <row r="3310" spans="5:9" ht="15.75" customHeight="1">
      <c r="E3310" s="15"/>
      <c r="G3310" s="5"/>
      <c r="I3310" s="5"/>
    </row>
    <row r="3311" spans="5:9" ht="15.75" customHeight="1">
      <c r="E3311" s="15"/>
      <c r="G3311" s="5"/>
      <c r="I3311" s="5"/>
    </row>
    <row r="3312" spans="5:9" ht="15.75" customHeight="1">
      <c r="E3312" s="15"/>
      <c r="G3312" s="5"/>
      <c r="I3312" s="5"/>
    </row>
    <row r="3313" spans="5:9" ht="15.75" customHeight="1">
      <c r="E3313" s="15"/>
      <c r="G3313" s="5"/>
      <c r="I3313" s="5"/>
    </row>
    <row r="3314" spans="5:9" ht="15.75" customHeight="1">
      <c r="E3314" s="15"/>
      <c r="G3314" s="5"/>
      <c r="I3314" s="5"/>
    </row>
    <row r="3315" spans="5:9" ht="15.75" customHeight="1">
      <c r="E3315" s="15"/>
      <c r="G3315" s="5"/>
      <c r="I3315" s="5"/>
    </row>
    <row r="3316" spans="5:9" ht="15.75" customHeight="1">
      <c r="E3316" s="15"/>
      <c r="G3316" s="5"/>
      <c r="I3316" s="5"/>
    </row>
    <row r="3317" spans="5:9" ht="15.75" customHeight="1">
      <c r="E3317" s="15"/>
      <c r="G3317" s="5"/>
      <c r="I3317" s="5"/>
    </row>
    <row r="3318" spans="5:9" ht="15.75" customHeight="1">
      <c r="E3318" s="15"/>
      <c r="G3318" s="5"/>
      <c r="I3318" s="5"/>
    </row>
    <row r="3319" spans="5:9" ht="15.75" customHeight="1">
      <c r="E3319" s="15"/>
      <c r="G3319" s="5"/>
      <c r="I3319" s="5"/>
    </row>
    <row r="3320" spans="5:9" ht="15.75" customHeight="1">
      <c r="E3320" s="15"/>
      <c r="G3320" s="5"/>
      <c r="I3320" s="5"/>
    </row>
    <row r="3321" spans="5:9" ht="15.75" customHeight="1">
      <c r="E3321" s="15"/>
      <c r="G3321" s="5"/>
      <c r="I3321" s="5"/>
    </row>
    <row r="3322" spans="5:9" ht="15.75" customHeight="1">
      <c r="E3322" s="15"/>
      <c r="G3322" s="5"/>
      <c r="I3322" s="5"/>
    </row>
    <row r="3323" spans="5:9" ht="15.75" customHeight="1">
      <c r="E3323" s="15"/>
      <c r="G3323" s="5"/>
      <c r="I3323" s="5"/>
    </row>
    <row r="3324" spans="5:9" ht="15.75" customHeight="1">
      <c r="E3324" s="15"/>
      <c r="G3324" s="5"/>
      <c r="I3324" s="5"/>
    </row>
    <row r="3325" spans="5:9" ht="15.75" customHeight="1">
      <c r="E3325" s="15"/>
      <c r="G3325" s="5"/>
      <c r="I3325" s="5"/>
    </row>
    <row r="3326" spans="5:9" ht="15.75" customHeight="1">
      <c r="E3326" s="15"/>
      <c r="G3326" s="5"/>
      <c r="I3326" s="5"/>
    </row>
    <row r="3327" spans="5:9" ht="15.75" customHeight="1">
      <c r="E3327" s="15"/>
      <c r="G3327" s="5"/>
      <c r="I3327" s="5"/>
    </row>
    <row r="3328" spans="5:9" ht="15.75" customHeight="1">
      <c r="E3328" s="15"/>
      <c r="G3328" s="5"/>
      <c r="I3328" s="5"/>
    </row>
    <row r="3329" spans="5:9" ht="15.75" customHeight="1">
      <c r="E3329" s="15"/>
      <c r="G3329" s="5"/>
      <c r="I3329" s="5"/>
    </row>
    <row r="3330" spans="5:9" ht="15.75" customHeight="1">
      <c r="E3330" s="15"/>
      <c r="G3330" s="5"/>
      <c r="I3330" s="5"/>
    </row>
    <row r="3331" spans="5:9" ht="15.75" customHeight="1">
      <c r="E3331" s="15"/>
      <c r="G3331" s="5"/>
      <c r="I3331" s="5"/>
    </row>
    <row r="3332" spans="5:9" ht="15.75" customHeight="1">
      <c r="E3332" s="15"/>
      <c r="G3332" s="5"/>
      <c r="I3332" s="5"/>
    </row>
    <row r="3333" spans="5:9" ht="15.75" customHeight="1">
      <c r="E3333" s="15"/>
      <c r="G3333" s="5"/>
      <c r="I3333" s="5"/>
    </row>
    <row r="3334" spans="5:9" ht="15.75" customHeight="1">
      <c r="E3334" s="15"/>
      <c r="G3334" s="5"/>
      <c r="I3334" s="5"/>
    </row>
    <row r="3335" spans="5:9" ht="15.75" customHeight="1">
      <c r="E3335" s="15"/>
      <c r="G3335" s="5"/>
      <c r="I3335" s="5"/>
    </row>
    <row r="3336" spans="5:9" ht="15.75" customHeight="1">
      <c r="E3336" s="15"/>
      <c r="G3336" s="5"/>
      <c r="I3336" s="5"/>
    </row>
    <row r="3337" spans="5:9" ht="15.75" customHeight="1">
      <c r="E3337" s="15"/>
      <c r="G3337" s="5"/>
      <c r="I3337" s="5"/>
    </row>
    <row r="3338" spans="5:9" ht="15.75" customHeight="1">
      <c r="E3338" s="15"/>
      <c r="G3338" s="5"/>
      <c r="I3338" s="5"/>
    </row>
    <row r="3339" spans="5:9" ht="15.75" customHeight="1">
      <c r="E3339" s="15"/>
      <c r="G3339" s="5"/>
      <c r="I3339" s="5"/>
    </row>
    <row r="3340" spans="5:9" ht="15.75" customHeight="1">
      <c r="E3340" s="15"/>
      <c r="G3340" s="5"/>
      <c r="I3340" s="5"/>
    </row>
    <row r="3341" spans="5:9" ht="15.75" customHeight="1">
      <c r="E3341" s="15"/>
      <c r="G3341" s="5"/>
      <c r="I3341" s="5"/>
    </row>
    <row r="3342" spans="5:9" ht="15.75" customHeight="1">
      <c r="E3342" s="15"/>
      <c r="G3342" s="5"/>
      <c r="I3342" s="5"/>
    </row>
    <row r="3343" spans="5:9" ht="15.75" customHeight="1">
      <c r="E3343" s="15"/>
      <c r="G3343" s="5"/>
      <c r="I3343" s="5"/>
    </row>
    <row r="3344" spans="5:9" ht="15.75" customHeight="1">
      <c r="E3344" s="15"/>
      <c r="G3344" s="5"/>
      <c r="I3344" s="5"/>
    </row>
    <row r="3345" spans="5:9" ht="15.75" customHeight="1">
      <c r="E3345" s="15"/>
      <c r="G3345" s="5"/>
      <c r="I3345" s="5"/>
    </row>
    <row r="3346" spans="5:9" ht="15.75" customHeight="1">
      <c r="E3346" s="15"/>
      <c r="G3346" s="5"/>
      <c r="I3346" s="5"/>
    </row>
    <row r="3347" spans="5:9" ht="15.75" customHeight="1">
      <c r="E3347" s="15"/>
      <c r="G3347" s="5"/>
      <c r="I3347" s="5"/>
    </row>
    <row r="3348" spans="5:9" ht="15.75" customHeight="1">
      <c r="E3348" s="15"/>
      <c r="G3348" s="5"/>
      <c r="I3348" s="5"/>
    </row>
    <row r="3349" spans="5:9" ht="15.75" customHeight="1">
      <c r="E3349" s="15"/>
      <c r="G3349" s="5"/>
      <c r="I3349" s="5"/>
    </row>
    <row r="3350" spans="5:9" ht="15.75" customHeight="1">
      <c r="E3350" s="15"/>
      <c r="G3350" s="5"/>
      <c r="I3350" s="5"/>
    </row>
    <row r="3351" spans="5:9" ht="15.75" customHeight="1">
      <c r="E3351" s="15"/>
      <c r="G3351" s="5"/>
      <c r="I3351" s="5"/>
    </row>
    <row r="3352" spans="5:9" ht="15.75" customHeight="1">
      <c r="E3352" s="15"/>
      <c r="G3352" s="5"/>
      <c r="I3352" s="5"/>
    </row>
    <row r="3353" spans="5:9" ht="15.75" customHeight="1">
      <c r="E3353" s="15"/>
      <c r="G3353" s="5"/>
      <c r="I3353" s="5"/>
    </row>
    <row r="3354" spans="5:9" ht="15.75" customHeight="1">
      <c r="E3354" s="15"/>
      <c r="G3354" s="5"/>
      <c r="I3354" s="5"/>
    </row>
    <row r="3355" spans="5:9" ht="15.75" customHeight="1">
      <c r="E3355" s="15"/>
      <c r="G3355" s="5"/>
      <c r="I3355" s="5"/>
    </row>
    <row r="3356" spans="5:9" ht="15.75" customHeight="1">
      <c r="E3356" s="15"/>
      <c r="G3356" s="5"/>
      <c r="I3356" s="5"/>
    </row>
    <row r="3357" spans="5:9" ht="15.75" customHeight="1">
      <c r="E3357" s="15"/>
      <c r="G3357" s="5"/>
      <c r="I3357" s="5"/>
    </row>
    <row r="3358" spans="5:9" ht="15.75" customHeight="1">
      <c r="E3358" s="15"/>
      <c r="G3358" s="5"/>
      <c r="I3358" s="5"/>
    </row>
    <row r="3359" spans="5:9" ht="15.75" customHeight="1">
      <c r="E3359" s="15"/>
      <c r="G3359" s="5"/>
      <c r="I3359" s="5"/>
    </row>
    <row r="3360" spans="5:9" ht="15.75" customHeight="1">
      <c r="E3360" s="15"/>
      <c r="G3360" s="5"/>
      <c r="I3360" s="5"/>
    </row>
    <row r="3361" spans="5:9" ht="15.75" customHeight="1">
      <c r="E3361" s="15"/>
      <c r="G3361" s="5"/>
      <c r="I3361" s="5"/>
    </row>
    <row r="3362" spans="5:9" ht="15.75" customHeight="1">
      <c r="E3362" s="15"/>
      <c r="G3362" s="5"/>
      <c r="I3362" s="5"/>
    </row>
    <row r="3363" spans="5:9" ht="15.75" customHeight="1">
      <c r="E3363" s="15"/>
      <c r="G3363" s="5"/>
      <c r="I3363" s="5"/>
    </row>
    <row r="3364" spans="5:9" ht="15.75" customHeight="1">
      <c r="E3364" s="15"/>
      <c r="G3364" s="5"/>
      <c r="I3364" s="5"/>
    </row>
    <row r="3365" spans="5:9" ht="15.75" customHeight="1">
      <c r="E3365" s="15"/>
      <c r="G3365" s="5"/>
      <c r="I3365" s="5"/>
    </row>
    <row r="3366" spans="5:9" ht="15.75" customHeight="1">
      <c r="E3366" s="15"/>
      <c r="G3366" s="5"/>
      <c r="I3366" s="5"/>
    </row>
    <row r="3367" spans="5:9" ht="15.75" customHeight="1">
      <c r="E3367" s="15"/>
      <c r="G3367" s="5"/>
      <c r="I3367" s="5"/>
    </row>
    <row r="3368" spans="5:9" ht="15.75" customHeight="1">
      <c r="E3368" s="15"/>
      <c r="G3368" s="5"/>
      <c r="I3368" s="5"/>
    </row>
    <row r="3369" spans="5:9" ht="15.75" customHeight="1">
      <c r="E3369" s="15"/>
      <c r="G3369" s="5"/>
      <c r="I3369" s="5"/>
    </row>
    <row r="3370" spans="5:9" ht="15.75" customHeight="1">
      <c r="E3370" s="15"/>
      <c r="G3370" s="5"/>
      <c r="I3370" s="5"/>
    </row>
    <row r="3371" spans="5:9" ht="15.75" customHeight="1">
      <c r="E3371" s="15"/>
      <c r="G3371" s="5"/>
      <c r="I3371" s="5"/>
    </row>
    <row r="3372" spans="5:9" ht="15.75" customHeight="1">
      <c r="E3372" s="15"/>
      <c r="G3372" s="5"/>
      <c r="I3372" s="5"/>
    </row>
    <row r="3373" spans="5:9" ht="15.75" customHeight="1">
      <c r="E3373" s="15"/>
      <c r="G3373" s="5"/>
      <c r="I3373" s="5"/>
    </row>
    <row r="3374" spans="5:9" ht="15.75" customHeight="1">
      <c r="E3374" s="15"/>
      <c r="G3374" s="5"/>
      <c r="I3374" s="5"/>
    </row>
    <row r="3375" spans="5:9" ht="15.75" customHeight="1">
      <c r="E3375" s="15"/>
      <c r="G3375" s="5"/>
      <c r="I3375" s="5"/>
    </row>
    <row r="3376" spans="5:9" ht="15.75" customHeight="1">
      <c r="E3376" s="15"/>
      <c r="G3376" s="5"/>
      <c r="I3376" s="5"/>
    </row>
    <row r="3377" spans="5:9" ht="15.75" customHeight="1">
      <c r="E3377" s="15"/>
      <c r="G3377" s="5"/>
      <c r="I3377" s="5"/>
    </row>
    <row r="3378" spans="5:9" ht="15.75" customHeight="1">
      <c r="E3378" s="15"/>
      <c r="G3378" s="5"/>
      <c r="I3378" s="5"/>
    </row>
    <row r="3379" spans="5:9" ht="15.75" customHeight="1">
      <c r="E3379" s="15"/>
      <c r="G3379" s="5"/>
      <c r="I3379" s="5"/>
    </row>
    <row r="3380" spans="5:9" ht="15.75" customHeight="1">
      <c r="E3380" s="15"/>
      <c r="G3380" s="5"/>
      <c r="I3380" s="5"/>
    </row>
    <row r="3381" spans="5:9" ht="15.75" customHeight="1">
      <c r="E3381" s="15"/>
      <c r="G3381" s="5"/>
      <c r="I3381" s="5"/>
    </row>
    <row r="3382" spans="5:9" ht="15.75" customHeight="1">
      <c r="E3382" s="15"/>
      <c r="G3382" s="5"/>
      <c r="I3382" s="5"/>
    </row>
    <row r="3383" spans="5:9" ht="15.75" customHeight="1">
      <c r="E3383" s="15"/>
      <c r="G3383" s="5"/>
      <c r="I3383" s="5"/>
    </row>
    <row r="3384" spans="5:9" ht="15.75" customHeight="1">
      <c r="E3384" s="15"/>
      <c r="G3384" s="5"/>
      <c r="I3384" s="5"/>
    </row>
    <row r="3385" spans="5:9" ht="15.75" customHeight="1">
      <c r="E3385" s="15"/>
      <c r="G3385" s="5"/>
      <c r="I3385" s="5"/>
    </row>
    <row r="3386" spans="5:9" ht="15.75" customHeight="1">
      <c r="E3386" s="15"/>
      <c r="G3386" s="5"/>
      <c r="I3386" s="5"/>
    </row>
    <row r="3387" spans="5:9" ht="15.75" customHeight="1">
      <c r="E3387" s="15"/>
      <c r="G3387" s="5"/>
      <c r="I3387" s="5"/>
    </row>
    <row r="3388" spans="5:9" ht="15.75" customHeight="1">
      <c r="E3388" s="15"/>
      <c r="G3388" s="5"/>
      <c r="I3388" s="5"/>
    </row>
    <row r="3389" spans="5:9" ht="15.75" customHeight="1">
      <c r="E3389" s="15"/>
      <c r="G3389" s="5"/>
      <c r="I3389" s="5"/>
    </row>
    <row r="3390" spans="5:9" ht="15.75" customHeight="1">
      <c r="E3390" s="15"/>
      <c r="G3390" s="5"/>
      <c r="I3390" s="5"/>
    </row>
    <row r="3391" spans="5:9" ht="15.75" customHeight="1">
      <c r="E3391" s="15"/>
      <c r="G3391" s="5"/>
      <c r="I3391" s="5"/>
    </row>
    <row r="3392" spans="5:9" ht="15.75" customHeight="1">
      <c r="E3392" s="15"/>
      <c r="G3392" s="5"/>
      <c r="I3392" s="5"/>
    </row>
    <row r="3393" spans="5:9" ht="15.75" customHeight="1">
      <c r="E3393" s="15"/>
      <c r="G3393" s="5"/>
      <c r="I3393" s="5"/>
    </row>
    <row r="3394" spans="5:9" ht="15.75" customHeight="1">
      <c r="E3394" s="15"/>
      <c r="G3394" s="5"/>
      <c r="I3394" s="5"/>
    </row>
    <row r="3395" spans="5:9" ht="15.75" customHeight="1">
      <c r="E3395" s="15"/>
      <c r="G3395" s="5"/>
      <c r="I3395" s="5"/>
    </row>
    <row r="3396" spans="5:9" ht="15.75" customHeight="1">
      <c r="E3396" s="15"/>
      <c r="G3396" s="5"/>
      <c r="I3396" s="5"/>
    </row>
    <row r="3397" spans="5:9" ht="15.75" customHeight="1">
      <c r="E3397" s="15"/>
      <c r="G3397" s="5"/>
      <c r="I3397" s="5"/>
    </row>
    <row r="3398" spans="5:9" ht="15.75" customHeight="1">
      <c r="E3398" s="15"/>
      <c r="G3398" s="5"/>
      <c r="I3398" s="5"/>
    </row>
    <row r="3399" spans="5:9" ht="15.75" customHeight="1">
      <c r="E3399" s="15"/>
      <c r="G3399" s="5"/>
      <c r="I3399" s="5"/>
    </row>
    <row r="3400" spans="5:9" ht="15.75" customHeight="1">
      <c r="E3400" s="15"/>
      <c r="G3400" s="5"/>
      <c r="I3400" s="5"/>
    </row>
    <row r="3401" spans="5:9" ht="15.75" customHeight="1">
      <c r="E3401" s="15"/>
      <c r="G3401" s="5"/>
      <c r="I3401" s="5"/>
    </row>
    <row r="3402" spans="5:9" ht="15.75" customHeight="1">
      <c r="E3402" s="15"/>
      <c r="G3402" s="5"/>
      <c r="I3402" s="5"/>
    </row>
    <row r="3403" spans="5:9" ht="15.75" customHeight="1">
      <c r="E3403" s="15"/>
      <c r="G3403" s="5"/>
      <c r="I3403" s="5"/>
    </row>
    <row r="3404" spans="5:9" ht="15.75" customHeight="1">
      <c r="E3404" s="15"/>
      <c r="G3404" s="5"/>
      <c r="I3404" s="5"/>
    </row>
    <row r="3405" spans="5:9" ht="15.75" customHeight="1">
      <c r="E3405" s="15"/>
      <c r="G3405" s="5"/>
      <c r="I3405" s="5"/>
    </row>
    <row r="3406" spans="5:9" ht="15.75" customHeight="1">
      <c r="E3406" s="15"/>
      <c r="G3406" s="5"/>
      <c r="I3406" s="5"/>
    </row>
    <row r="3407" spans="5:9" ht="15.75" customHeight="1">
      <c r="E3407" s="15"/>
      <c r="G3407" s="5"/>
      <c r="I3407" s="5"/>
    </row>
    <row r="3408" spans="5:9" ht="15.75" customHeight="1">
      <c r="E3408" s="15"/>
      <c r="G3408" s="5"/>
      <c r="I3408" s="5"/>
    </row>
    <row r="3409" spans="5:9" ht="15.75" customHeight="1">
      <c r="E3409" s="15"/>
      <c r="G3409" s="5"/>
      <c r="I3409" s="5"/>
    </row>
    <row r="3410" spans="5:9" ht="15.75" customHeight="1">
      <c r="E3410" s="15"/>
      <c r="G3410" s="5"/>
      <c r="I3410" s="5"/>
    </row>
    <row r="3411" spans="5:9" ht="15.75" customHeight="1">
      <c r="E3411" s="15"/>
      <c r="G3411" s="5"/>
      <c r="I3411" s="5"/>
    </row>
    <row r="3412" spans="5:9" ht="15.75" customHeight="1">
      <c r="E3412" s="15"/>
      <c r="G3412" s="5"/>
      <c r="I3412" s="5"/>
    </row>
    <row r="3413" spans="5:9" ht="15.75" customHeight="1">
      <c r="E3413" s="15"/>
      <c r="G3413" s="5"/>
      <c r="I3413" s="5"/>
    </row>
    <row r="3414" spans="5:9" ht="15.75" customHeight="1">
      <c r="E3414" s="15"/>
      <c r="G3414" s="5"/>
      <c r="I3414" s="5"/>
    </row>
    <row r="3415" spans="5:9" ht="15.75" customHeight="1">
      <c r="E3415" s="15"/>
      <c r="G3415" s="5"/>
      <c r="I3415" s="5"/>
    </row>
    <row r="3416" spans="5:9" ht="15.75" customHeight="1">
      <c r="E3416" s="15"/>
      <c r="G3416" s="5"/>
      <c r="I3416" s="5"/>
    </row>
    <row r="3417" spans="5:9" ht="15.75" customHeight="1">
      <c r="E3417" s="15"/>
      <c r="G3417" s="5"/>
      <c r="I3417" s="5"/>
    </row>
    <row r="3418" spans="5:9" ht="15.75" customHeight="1">
      <c r="E3418" s="15"/>
      <c r="G3418" s="5"/>
      <c r="I3418" s="5"/>
    </row>
    <row r="3419" spans="5:9" ht="15.75" customHeight="1">
      <c r="E3419" s="15"/>
      <c r="G3419" s="5"/>
      <c r="I3419" s="5"/>
    </row>
    <row r="3420" spans="5:9" ht="15.75" customHeight="1">
      <c r="E3420" s="15"/>
      <c r="G3420" s="5"/>
      <c r="I3420" s="5"/>
    </row>
    <row r="3421" spans="5:9" ht="15.75" customHeight="1">
      <c r="E3421" s="15"/>
      <c r="G3421" s="5"/>
      <c r="I3421" s="5"/>
    </row>
    <row r="3422" spans="5:9" ht="15.75" customHeight="1">
      <c r="E3422" s="15"/>
      <c r="G3422" s="5"/>
      <c r="I3422" s="5"/>
    </row>
    <row r="3423" spans="5:9" ht="15.75" customHeight="1">
      <c r="E3423" s="15"/>
      <c r="G3423" s="5"/>
      <c r="I3423" s="5"/>
    </row>
    <row r="3424" spans="5:9" ht="15.75" customHeight="1">
      <c r="E3424" s="15"/>
      <c r="G3424" s="5"/>
      <c r="I3424" s="5"/>
    </row>
    <row r="3425" spans="5:9" ht="15.75" customHeight="1">
      <c r="E3425" s="15"/>
      <c r="G3425" s="5"/>
      <c r="I3425" s="5"/>
    </row>
    <row r="3426" spans="5:9" ht="15.75" customHeight="1">
      <c r="E3426" s="15"/>
      <c r="G3426" s="5"/>
      <c r="I3426" s="5"/>
    </row>
    <row r="3427" spans="5:9" ht="15.75" customHeight="1">
      <c r="E3427" s="15"/>
      <c r="G3427" s="5"/>
      <c r="I3427" s="5"/>
    </row>
    <row r="3428" spans="5:9" ht="15.75" customHeight="1">
      <c r="E3428" s="15"/>
      <c r="G3428" s="5"/>
      <c r="I3428" s="5"/>
    </row>
    <row r="3429" spans="5:9" ht="15.75" customHeight="1">
      <c r="E3429" s="15"/>
      <c r="G3429" s="5"/>
      <c r="I3429" s="5"/>
    </row>
    <row r="3430" spans="5:9" ht="15.75" customHeight="1">
      <c r="E3430" s="15"/>
      <c r="G3430" s="5"/>
      <c r="I3430" s="5"/>
    </row>
    <row r="3431" spans="5:9" ht="15.75" customHeight="1">
      <c r="E3431" s="15"/>
      <c r="G3431" s="5"/>
      <c r="I3431" s="5"/>
    </row>
    <row r="3432" spans="5:9" ht="15.75" customHeight="1">
      <c r="E3432" s="15"/>
      <c r="G3432" s="5"/>
      <c r="I3432" s="5"/>
    </row>
    <row r="3433" spans="5:9" ht="15.75" customHeight="1">
      <c r="E3433" s="15"/>
      <c r="G3433" s="5"/>
      <c r="I3433" s="5"/>
    </row>
    <row r="3434" spans="5:9" ht="15.75" customHeight="1">
      <c r="E3434" s="15"/>
      <c r="G3434" s="5"/>
      <c r="I3434" s="5"/>
    </row>
    <row r="3435" spans="5:9" ht="15.75" customHeight="1">
      <c r="E3435" s="15"/>
      <c r="G3435" s="5"/>
      <c r="I3435" s="5"/>
    </row>
    <row r="3436" spans="5:9" ht="15.75" customHeight="1">
      <c r="E3436" s="15"/>
      <c r="G3436" s="5"/>
      <c r="I3436" s="5"/>
    </row>
    <row r="3437" spans="5:9" ht="15.75" customHeight="1">
      <c r="E3437" s="15"/>
      <c r="G3437" s="5"/>
      <c r="I3437" s="5"/>
    </row>
    <row r="3438" spans="5:9" ht="15.75" customHeight="1">
      <c r="E3438" s="15"/>
      <c r="G3438" s="5"/>
      <c r="I3438" s="5"/>
    </row>
    <row r="3439" spans="5:9" ht="15.75" customHeight="1">
      <c r="E3439" s="15"/>
      <c r="G3439" s="5"/>
      <c r="I3439" s="5"/>
    </row>
    <row r="3440" spans="5:9" ht="15.75" customHeight="1">
      <c r="E3440" s="15"/>
      <c r="G3440" s="5"/>
      <c r="I3440" s="5"/>
    </row>
    <row r="3441" spans="5:9" ht="15.75" customHeight="1">
      <c r="E3441" s="15"/>
      <c r="G3441" s="5"/>
      <c r="I3441" s="5"/>
    </row>
    <row r="3442" spans="5:9" ht="15.75" customHeight="1">
      <c r="E3442" s="15"/>
      <c r="G3442" s="5"/>
      <c r="I3442" s="5"/>
    </row>
    <row r="3443" spans="5:9" ht="15.75" customHeight="1">
      <c r="E3443" s="15"/>
      <c r="G3443" s="5"/>
      <c r="I3443" s="5"/>
    </row>
    <row r="3444" spans="5:9" ht="15.75" customHeight="1">
      <c r="E3444" s="15"/>
      <c r="G3444" s="5"/>
      <c r="I3444" s="5"/>
    </row>
    <row r="3445" spans="5:9" ht="15.75" customHeight="1">
      <c r="E3445" s="15"/>
      <c r="G3445" s="5"/>
      <c r="I3445" s="5"/>
    </row>
    <row r="3446" spans="5:9" ht="15.75" customHeight="1">
      <c r="E3446" s="15"/>
      <c r="G3446" s="5"/>
      <c r="I3446" s="5"/>
    </row>
    <row r="3447" spans="5:9" ht="15.75" customHeight="1">
      <c r="E3447" s="15"/>
      <c r="G3447" s="5"/>
      <c r="I3447" s="5"/>
    </row>
    <row r="3448" spans="5:9" ht="15.75" customHeight="1">
      <c r="E3448" s="15"/>
      <c r="G3448" s="5"/>
      <c r="I3448" s="5"/>
    </row>
    <row r="3449" spans="5:9" ht="15.75" customHeight="1">
      <c r="E3449" s="15"/>
      <c r="G3449" s="5"/>
      <c r="I3449" s="5"/>
    </row>
    <row r="3450" spans="5:9" ht="15.75" customHeight="1">
      <c r="E3450" s="15"/>
      <c r="G3450" s="5"/>
      <c r="I3450" s="5"/>
    </row>
    <row r="3451" spans="5:9" ht="15.75" customHeight="1">
      <c r="E3451" s="15"/>
      <c r="G3451" s="5"/>
      <c r="I3451" s="5"/>
    </row>
    <row r="3452" spans="5:9" ht="15.75" customHeight="1">
      <c r="E3452" s="15"/>
      <c r="G3452" s="5"/>
      <c r="I3452" s="5"/>
    </row>
    <row r="3453" spans="5:9" ht="15.75" customHeight="1">
      <c r="E3453" s="15"/>
      <c r="G3453" s="5"/>
      <c r="I3453" s="5"/>
    </row>
    <row r="3454" spans="5:9" ht="15.75" customHeight="1">
      <c r="E3454" s="15"/>
      <c r="G3454" s="5"/>
      <c r="I3454" s="5"/>
    </row>
    <row r="3455" spans="5:9" ht="15.75" customHeight="1">
      <c r="E3455" s="15"/>
      <c r="G3455" s="5"/>
      <c r="I3455" s="5"/>
    </row>
    <row r="3456" spans="5:9" ht="15.75" customHeight="1">
      <c r="E3456" s="15"/>
      <c r="G3456" s="5"/>
      <c r="I3456" s="5"/>
    </row>
    <row r="3457" spans="5:9" ht="15.75" customHeight="1">
      <c r="E3457" s="15"/>
      <c r="G3457" s="5"/>
      <c r="I3457" s="5"/>
    </row>
    <row r="3458" spans="5:9" ht="15.75" customHeight="1">
      <c r="E3458" s="15"/>
      <c r="G3458" s="5"/>
      <c r="I3458" s="5"/>
    </row>
    <row r="3459" spans="5:9" ht="15.75" customHeight="1">
      <c r="E3459" s="15"/>
      <c r="G3459" s="5"/>
      <c r="I3459" s="5"/>
    </row>
    <row r="3460" spans="5:9" ht="15.75" customHeight="1">
      <c r="E3460" s="15"/>
      <c r="G3460" s="5"/>
      <c r="I3460" s="5"/>
    </row>
    <row r="3461" spans="5:9" ht="15.75" customHeight="1">
      <c r="E3461" s="15"/>
      <c r="G3461" s="5"/>
      <c r="I3461" s="5"/>
    </row>
    <row r="3462" spans="5:9" ht="15.75" customHeight="1">
      <c r="E3462" s="15"/>
      <c r="G3462" s="5"/>
      <c r="I3462" s="5"/>
    </row>
    <row r="3463" spans="5:9" ht="15.75" customHeight="1">
      <c r="E3463" s="15"/>
      <c r="G3463" s="5"/>
      <c r="I3463" s="5"/>
    </row>
    <row r="3464" spans="5:9" ht="15.75" customHeight="1">
      <c r="E3464" s="15"/>
      <c r="G3464" s="5"/>
      <c r="I3464" s="5"/>
    </row>
    <row r="3465" spans="5:9" ht="15.75" customHeight="1">
      <c r="E3465" s="15"/>
      <c r="G3465" s="5"/>
      <c r="I3465" s="5"/>
    </row>
    <row r="3466" spans="5:9" ht="15.75" customHeight="1">
      <c r="E3466" s="15"/>
      <c r="G3466" s="5"/>
      <c r="I3466" s="5"/>
    </row>
    <row r="3467" spans="5:9" ht="15.75" customHeight="1">
      <c r="E3467" s="15"/>
      <c r="G3467" s="5"/>
      <c r="I3467" s="5"/>
    </row>
    <row r="3468" spans="5:9" ht="15.75" customHeight="1">
      <c r="E3468" s="15"/>
      <c r="G3468" s="5"/>
      <c r="I3468" s="5"/>
    </row>
    <row r="3469" spans="5:9" ht="15.75" customHeight="1">
      <c r="E3469" s="15"/>
      <c r="G3469" s="5"/>
      <c r="I3469" s="5"/>
    </row>
    <row r="3470" spans="5:9" ht="15.75" customHeight="1">
      <c r="E3470" s="15"/>
      <c r="G3470" s="5"/>
      <c r="I3470" s="5"/>
    </row>
    <row r="3471" spans="5:9" ht="15.75" customHeight="1">
      <c r="E3471" s="15"/>
      <c r="G3471" s="5"/>
      <c r="I3471" s="5"/>
    </row>
    <row r="3472" spans="5:9" ht="15.75" customHeight="1">
      <c r="E3472" s="15"/>
      <c r="G3472" s="5"/>
      <c r="I3472" s="5"/>
    </row>
    <row r="3473" spans="5:9" ht="15.75" customHeight="1">
      <c r="E3473" s="15"/>
      <c r="G3473" s="5"/>
      <c r="I3473" s="5"/>
    </row>
    <row r="3474" spans="5:9" ht="15.75" customHeight="1">
      <c r="E3474" s="15"/>
      <c r="G3474" s="5"/>
      <c r="I3474" s="5"/>
    </row>
    <row r="3475" spans="5:9" ht="15.75" customHeight="1">
      <c r="E3475" s="15"/>
      <c r="G3475" s="5"/>
      <c r="I3475" s="5"/>
    </row>
    <row r="3476" spans="5:9" ht="15.75" customHeight="1">
      <c r="E3476" s="15"/>
      <c r="G3476" s="5"/>
      <c r="I3476" s="5"/>
    </row>
    <row r="3477" spans="5:9" ht="15.75" customHeight="1">
      <c r="E3477" s="15"/>
      <c r="G3477" s="5"/>
      <c r="I3477" s="5"/>
    </row>
    <row r="3478" spans="5:9" ht="15.75" customHeight="1">
      <c r="E3478" s="15"/>
      <c r="G3478" s="5"/>
      <c r="I3478" s="5"/>
    </row>
    <row r="3479" spans="5:9" ht="15.75" customHeight="1">
      <c r="E3479" s="15"/>
      <c r="G3479" s="5"/>
      <c r="I3479" s="5"/>
    </row>
    <row r="3480" spans="5:9" ht="15.75" customHeight="1">
      <c r="E3480" s="15"/>
      <c r="G3480" s="5"/>
      <c r="I3480" s="5"/>
    </row>
    <row r="3481" spans="5:9" ht="15.75" customHeight="1">
      <c r="E3481" s="15"/>
      <c r="G3481" s="5"/>
      <c r="I3481" s="5"/>
    </row>
    <row r="3482" spans="5:9" ht="15.75" customHeight="1">
      <c r="E3482" s="15"/>
      <c r="G3482" s="5"/>
      <c r="I3482" s="5"/>
    </row>
    <row r="3483" spans="5:9" ht="15.75" customHeight="1">
      <c r="E3483" s="15"/>
      <c r="G3483" s="5"/>
      <c r="I3483" s="5"/>
    </row>
    <row r="3484" spans="5:9" ht="15.75" customHeight="1">
      <c r="E3484" s="15"/>
      <c r="G3484" s="5"/>
      <c r="I3484" s="5"/>
    </row>
    <row r="3485" spans="5:9" ht="15.75" customHeight="1">
      <c r="E3485" s="15"/>
      <c r="G3485" s="5"/>
      <c r="I3485" s="5"/>
    </row>
    <row r="3486" spans="5:9" ht="15.75" customHeight="1">
      <c r="E3486" s="15"/>
      <c r="G3486" s="5"/>
      <c r="I3486" s="5"/>
    </row>
    <row r="3487" spans="5:9" ht="15.75" customHeight="1">
      <c r="E3487" s="15"/>
      <c r="G3487" s="5"/>
      <c r="I3487" s="5"/>
    </row>
    <row r="3488" spans="5:9" ht="15.75" customHeight="1">
      <c r="E3488" s="15"/>
      <c r="G3488" s="5"/>
      <c r="I3488" s="5"/>
    </row>
    <row r="3489" spans="5:9" ht="15.75" customHeight="1">
      <c r="E3489" s="15"/>
      <c r="G3489" s="5"/>
      <c r="I3489" s="5"/>
    </row>
    <row r="3490" spans="5:9" ht="15.75" customHeight="1">
      <c r="E3490" s="15"/>
      <c r="G3490" s="5"/>
      <c r="I3490" s="5"/>
    </row>
    <row r="3491" spans="5:9" ht="15.75" customHeight="1">
      <c r="E3491" s="15"/>
      <c r="G3491" s="5"/>
      <c r="I3491" s="5"/>
    </row>
    <row r="3492" spans="5:9" ht="15.75" customHeight="1">
      <c r="E3492" s="15"/>
      <c r="G3492" s="5"/>
      <c r="I3492" s="5"/>
    </row>
    <row r="3493" spans="5:9" ht="15.75" customHeight="1">
      <c r="E3493" s="15"/>
      <c r="G3493" s="5"/>
      <c r="I3493" s="5"/>
    </row>
    <row r="3494" spans="5:9" ht="15.75" customHeight="1">
      <c r="E3494" s="15"/>
      <c r="G3494" s="5"/>
      <c r="I3494" s="5"/>
    </row>
    <row r="3495" spans="5:9" ht="15.75" customHeight="1">
      <c r="E3495" s="15"/>
      <c r="G3495" s="5"/>
      <c r="I3495" s="5"/>
    </row>
    <row r="3496" spans="5:9" ht="15.75" customHeight="1">
      <c r="E3496" s="15"/>
      <c r="G3496" s="5"/>
      <c r="I3496" s="5"/>
    </row>
    <row r="3497" spans="5:9" ht="15.75" customHeight="1">
      <c r="E3497" s="15"/>
      <c r="G3497" s="5"/>
      <c r="I3497" s="5"/>
    </row>
    <row r="3498" spans="5:9" ht="15.75" customHeight="1">
      <c r="E3498" s="15"/>
      <c r="G3498" s="5"/>
      <c r="I3498" s="5"/>
    </row>
    <row r="3499" spans="5:9" ht="15.75" customHeight="1">
      <c r="E3499" s="15"/>
      <c r="G3499" s="5"/>
      <c r="I3499" s="5"/>
    </row>
    <row r="3500" spans="5:9" ht="15.75" customHeight="1">
      <c r="E3500" s="15"/>
      <c r="G3500" s="5"/>
      <c r="I3500" s="5"/>
    </row>
    <row r="3501" spans="5:9" ht="15.75" customHeight="1">
      <c r="E3501" s="15"/>
      <c r="G3501" s="5"/>
      <c r="I3501" s="5"/>
    </row>
    <row r="3502" spans="5:9" ht="15.75" customHeight="1">
      <c r="E3502" s="15"/>
      <c r="G3502" s="5"/>
      <c r="I3502" s="5"/>
    </row>
    <row r="3503" spans="5:9" ht="15.75" customHeight="1">
      <c r="E3503" s="15"/>
      <c r="G3503" s="5"/>
      <c r="I3503" s="5"/>
    </row>
    <row r="3504" spans="5:9" ht="15.75" customHeight="1">
      <c r="E3504" s="15"/>
      <c r="G3504" s="5"/>
      <c r="I3504" s="5"/>
    </row>
    <row r="3505" spans="5:9" ht="15.75" customHeight="1">
      <c r="E3505" s="15"/>
      <c r="G3505" s="5"/>
      <c r="I3505" s="5"/>
    </row>
    <row r="3506" spans="5:9" ht="15.75" customHeight="1">
      <c r="E3506" s="15"/>
      <c r="G3506" s="5"/>
      <c r="I3506" s="5"/>
    </row>
    <row r="3507" spans="5:9" ht="15.75" customHeight="1">
      <c r="E3507" s="15"/>
      <c r="G3507" s="5"/>
      <c r="I3507" s="5"/>
    </row>
    <row r="3508" spans="5:9" ht="15.75" customHeight="1">
      <c r="E3508" s="15"/>
      <c r="G3508" s="5"/>
      <c r="I3508" s="5"/>
    </row>
    <row r="3509" spans="5:9" ht="15.75" customHeight="1">
      <c r="E3509" s="15"/>
      <c r="G3509" s="5"/>
      <c r="I3509" s="5"/>
    </row>
    <row r="3510" spans="5:9" ht="15.75" customHeight="1">
      <c r="E3510" s="15"/>
      <c r="G3510" s="5"/>
      <c r="I3510" s="5"/>
    </row>
    <row r="3511" spans="5:9" ht="15.75" customHeight="1">
      <c r="E3511" s="15"/>
      <c r="G3511" s="5"/>
      <c r="I3511" s="5"/>
    </row>
    <row r="3512" spans="5:9" ht="15.75" customHeight="1">
      <c r="E3512" s="15"/>
      <c r="G3512" s="5"/>
      <c r="I3512" s="5"/>
    </row>
    <row r="3513" spans="5:9" ht="15.75" customHeight="1">
      <c r="E3513" s="15"/>
      <c r="G3513" s="5"/>
      <c r="I3513" s="5"/>
    </row>
    <row r="3514" spans="5:9" ht="15.75" customHeight="1">
      <c r="E3514" s="15"/>
      <c r="G3514" s="5"/>
      <c r="I3514" s="5"/>
    </row>
    <row r="3515" spans="5:9" ht="15.75" customHeight="1">
      <c r="E3515" s="15"/>
      <c r="G3515" s="5"/>
      <c r="I3515" s="5"/>
    </row>
    <row r="3516" spans="5:9" ht="15.75" customHeight="1">
      <c r="E3516" s="15"/>
      <c r="G3516" s="5"/>
      <c r="I3516" s="5"/>
    </row>
    <row r="3517" spans="5:9" ht="15.75" customHeight="1">
      <c r="E3517" s="15"/>
      <c r="G3517" s="5"/>
      <c r="I3517" s="5"/>
    </row>
    <row r="3518" spans="5:9" ht="15.75" customHeight="1">
      <c r="E3518" s="15"/>
      <c r="G3518" s="5"/>
      <c r="I3518" s="5"/>
    </row>
    <row r="3519" spans="5:9" ht="15.75" customHeight="1">
      <c r="E3519" s="15"/>
      <c r="G3519" s="5"/>
      <c r="I3519" s="5"/>
    </row>
    <row r="3520" spans="5:9" ht="15.75" customHeight="1">
      <c r="E3520" s="15"/>
      <c r="G3520" s="5"/>
      <c r="I3520" s="5"/>
    </row>
    <row r="3521" spans="5:9" ht="15.75" customHeight="1">
      <c r="E3521" s="15"/>
      <c r="G3521" s="5"/>
      <c r="I3521" s="5"/>
    </row>
    <row r="3522" spans="5:9" ht="15.75" customHeight="1">
      <c r="E3522" s="15"/>
      <c r="G3522" s="5"/>
      <c r="I3522" s="5"/>
    </row>
    <row r="3523" spans="5:9" ht="15.75" customHeight="1">
      <c r="E3523" s="15"/>
      <c r="G3523" s="5"/>
      <c r="I3523" s="5"/>
    </row>
    <row r="3524" spans="5:9" ht="15.75" customHeight="1">
      <c r="E3524" s="15"/>
      <c r="G3524" s="5"/>
      <c r="I3524" s="5"/>
    </row>
    <row r="3525" spans="5:9" ht="15.75" customHeight="1">
      <c r="E3525" s="15"/>
      <c r="G3525" s="5"/>
      <c r="I3525" s="5"/>
    </row>
    <row r="3526" spans="5:9" ht="15.75" customHeight="1">
      <c r="E3526" s="15"/>
      <c r="G3526" s="5"/>
      <c r="I3526" s="5"/>
    </row>
    <row r="3527" spans="5:9" ht="15.75" customHeight="1">
      <c r="E3527" s="15"/>
      <c r="G3527" s="5"/>
      <c r="I3527" s="5"/>
    </row>
    <row r="3528" spans="5:9" ht="15.75" customHeight="1">
      <c r="E3528" s="15"/>
      <c r="G3528" s="5"/>
      <c r="I3528" s="5"/>
    </row>
    <row r="3529" spans="5:9" ht="15.75" customHeight="1">
      <c r="E3529" s="15"/>
      <c r="G3529" s="5"/>
      <c r="I3529" s="5"/>
    </row>
    <row r="3530" spans="5:9" ht="15.75" customHeight="1">
      <c r="E3530" s="15"/>
      <c r="G3530" s="5"/>
      <c r="I3530" s="5"/>
    </row>
    <row r="3531" spans="5:9" ht="15.75" customHeight="1">
      <c r="E3531" s="15"/>
      <c r="G3531" s="5"/>
      <c r="I3531" s="5"/>
    </row>
    <row r="3532" spans="5:9" ht="15.75" customHeight="1">
      <c r="E3532" s="15"/>
      <c r="G3532" s="5"/>
      <c r="I3532" s="5"/>
    </row>
    <row r="3533" spans="5:9" ht="15.75" customHeight="1">
      <c r="E3533" s="15"/>
      <c r="G3533" s="5"/>
      <c r="I3533" s="5"/>
    </row>
    <row r="3534" spans="5:9" ht="15.75" customHeight="1">
      <c r="E3534" s="15"/>
      <c r="G3534" s="5"/>
      <c r="I3534" s="5"/>
    </row>
    <row r="3535" spans="5:9" ht="15.75" customHeight="1">
      <c r="E3535" s="15"/>
      <c r="G3535" s="5"/>
      <c r="I3535" s="5"/>
    </row>
    <row r="3536" spans="5:9" ht="15.75" customHeight="1">
      <c r="E3536" s="15"/>
      <c r="G3536" s="5"/>
      <c r="I3536" s="5"/>
    </row>
    <row r="3537" spans="5:9" ht="15.75" customHeight="1">
      <c r="E3537" s="15"/>
      <c r="G3537" s="5"/>
      <c r="I3537" s="5"/>
    </row>
    <row r="3538" spans="5:9" ht="15.75" customHeight="1">
      <c r="E3538" s="15"/>
      <c r="G3538" s="5"/>
      <c r="I3538" s="5"/>
    </row>
    <row r="3539" spans="5:9" ht="15.75" customHeight="1">
      <c r="E3539" s="15"/>
      <c r="G3539" s="5"/>
      <c r="I3539" s="5"/>
    </row>
    <row r="3540" spans="5:9" ht="15.75" customHeight="1">
      <c r="E3540" s="15"/>
      <c r="G3540" s="5"/>
      <c r="I3540" s="5"/>
    </row>
    <row r="3541" spans="5:9" ht="15.75" customHeight="1">
      <c r="E3541" s="15"/>
      <c r="G3541" s="5"/>
      <c r="I3541" s="5"/>
    </row>
    <row r="3542" spans="5:9" ht="15.75" customHeight="1">
      <c r="E3542" s="15"/>
      <c r="G3542" s="5"/>
      <c r="I3542" s="5"/>
    </row>
    <row r="3543" spans="5:9" ht="15.75" customHeight="1">
      <c r="E3543" s="15"/>
      <c r="G3543" s="5"/>
      <c r="I3543" s="5"/>
    </row>
    <row r="3544" spans="5:9" ht="15.75" customHeight="1">
      <c r="E3544" s="15"/>
      <c r="G3544" s="5"/>
      <c r="I3544" s="5"/>
    </row>
    <row r="3545" spans="5:9" ht="15.75" customHeight="1">
      <c r="E3545" s="15"/>
      <c r="G3545" s="5"/>
      <c r="I3545" s="5"/>
    </row>
    <row r="3546" spans="5:9" ht="15.75" customHeight="1">
      <c r="E3546" s="15"/>
      <c r="G3546" s="5"/>
      <c r="I3546" s="5"/>
    </row>
    <row r="3547" spans="5:9" ht="15.75" customHeight="1">
      <c r="E3547" s="15"/>
      <c r="G3547" s="5"/>
      <c r="I3547" s="5"/>
    </row>
    <row r="3548" spans="5:9" ht="15.75" customHeight="1">
      <c r="E3548" s="15"/>
      <c r="G3548" s="5"/>
      <c r="I3548" s="5"/>
    </row>
    <row r="3549" spans="5:9" ht="15.75" customHeight="1">
      <c r="E3549" s="15"/>
      <c r="G3549" s="5"/>
      <c r="I3549" s="5"/>
    </row>
    <row r="3550" spans="5:9" ht="15.75" customHeight="1">
      <c r="E3550" s="15"/>
      <c r="G3550" s="5"/>
      <c r="I3550" s="5"/>
    </row>
    <row r="3551" spans="5:9" ht="15.75" customHeight="1">
      <c r="E3551" s="15"/>
      <c r="G3551" s="5"/>
      <c r="I3551" s="5"/>
    </row>
    <row r="3552" spans="5:9" ht="15.75" customHeight="1">
      <c r="E3552" s="15"/>
      <c r="G3552" s="5"/>
      <c r="I3552" s="5"/>
    </row>
    <row r="3553" spans="5:9" ht="15.75" customHeight="1">
      <c r="E3553" s="15"/>
      <c r="G3553" s="5"/>
      <c r="I3553" s="5"/>
    </row>
    <row r="3554" spans="5:9" ht="15.75" customHeight="1">
      <c r="E3554" s="15"/>
      <c r="G3554" s="5"/>
      <c r="I3554" s="5"/>
    </row>
    <row r="3555" spans="5:9" ht="15.75" customHeight="1">
      <c r="E3555" s="15"/>
      <c r="G3555" s="5"/>
      <c r="I3555" s="5"/>
    </row>
    <row r="3556" spans="5:9" ht="15.75" customHeight="1">
      <c r="E3556" s="15"/>
      <c r="G3556" s="5"/>
      <c r="I3556" s="5"/>
    </row>
    <row r="3557" spans="5:9" ht="15.75" customHeight="1">
      <c r="E3557" s="15"/>
      <c r="G3557" s="5"/>
      <c r="I3557" s="5"/>
    </row>
    <row r="3558" spans="5:9" ht="15.75" customHeight="1">
      <c r="E3558" s="15"/>
      <c r="G3558" s="5"/>
      <c r="I3558" s="5"/>
    </row>
    <row r="3559" spans="5:9" ht="15.75" customHeight="1">
      <c r="E3559" s="15"/>
      <c r="G3559" s="5"/>
      <c r="I3559" s="5"/>
    </row>
    <row r="3560" spans="5:9" ht="15.75" customHeight="1">
      <c r="E3560" s="15"/>
      <c r="G3560" s="5"/>
      <c r="I3560" s="5"/>
    </row>
    <row r="3561" spans="5:9" ht="15.75" customHeight="1">
      <c r="E3561" s="15"/>
      <c r="G3561" s="5"/>
      <c r="I3561" s="5"/>
    </row>
    <row r="3562" spans="5:9" ht="15.75" customHeight="1">
      <c r="E3562" s="15"/>
      <c r="G3562" s="5"/>
      <c r="I3562" s="5"/>
    </row>
    <row r="3563" spans="5:9" ht="15.75" customHeight="1">
      <c r="E3563" s="15"/>
      <c r="G3563" s="5"/>
      <c r="I3563" s="5"/>
    </row>
    <row r="3564" spans="5:9" ht="15.75" customHeight="1">
      <c r="E3564" s="15"/>
      <c r="G3564" s="5"/>
      <c r="I3564" s="5"/>
    </row>
    <row r="3565" spans="5:9" ht="15.75" customHeight="1">
      <c r="E3565" s="15"/>
      <c r="G3565" s="5"/>
      <c r="I3565" s="5"/>
    </row>
    <row r="3566" spans="5:9" ht="15.75" customHeight="1">
      <c r="E3566" s="15"/>
      <c r="G3566" s="5"/>
      <c r="I3566" s="5"/>
    </row>
    <row r="3567" spans="5:9" ht="15.75" customHeight="1">
      <c r="E3567" s="15"/>
      <c r="G3567" s="5"/>
      <c r="I3567" s="5"/>
    </row>
    <row r="3568" spans="5:9" ht="15.75" customHeight="1">
      <c r="E3568" s="15"/>
      <c r="G3568" s="5"/>
      <c r="I3568" s="5"/>
    </row>
    <row r="3569" spans="5:9" ht="15.75" customHeight="1">
      <c r="E3569" s="15"/>
      <c r="G3569" s="5"/>
      <c r="I3569" s="5"/>
    </row>
    <row r="3570" spans="5:9" ht="15.75" customHeight="1">
      <c r="E3570" s="15"/>
      <c r="G3570" s="5"/>
      <c r="I3570" s="5"/>
    </row>
    <row r="3571" spans="5:9" ht="15.75" customHeight="1">
      <c r="E3571" s="15"/>
      <c r="G3571" s="5"/>
      <c r="I3571" s="5"/>
    </row>
    <row r="3572" spans="5:9" ht="15.75" customHeight="1">
      <c r="E3572" s="15"/>
      <c r="G3572" s="5"/>
      <c r="I3572" s="5"/>
    </row>
    <row r="3573" spans="5:9" ht="15.75" customHeight="1">
      <c r="E3573" s="15"/>
      <c r="G3573" s="5"/>
      <c r="I3573" s="5"/>
    </row>
    <row r="3574" spans="5:9" ht="15.75" customHeight="1">
      <c r="E3574" s="15"/>
      <c r="G3574" s="5"/>
      <c r="I3574" s="5"/>
    </row>
    <row r="3575" spans="5:9" ht="15.75" customHeight="1">
      <c r="E3575" s="15"/>
      <c r="G3575" s="5"/>
      <c r="I3575" s="5"/>
    </row>
    <row r="3576" spans="5:9" ht="15.75" customHeight="1">
      <c r="E3576" s="15"/>
      <c r="G3576" s="5"/>
      <c r="I3576" s="5"/>
    </row>
    <row r="3577" spans="5:9" ht="15.75" customHeight="1">
      <c r="E3577" s="15"/>
      <c r="G3577" s="5"/>
      <c r="I3577" s="5"/>
    </row>
    <row r="3578" spans="5:9" ht="15.75" customHeight="1">
      <c r="E3578" s="15"/>
      <c r="G3578" s="5"/>
      <c r="I3578" s="5"/>
    </row>
    <row r="3579" spans="5:9" ht="15.75" customHeight="1">
      <c r="E3579" s="15"/>
      <c r="G3579" s="5"/>
      <c r="I3579" s="5"/>
    </row>
    <row r="3580" spans="5:9" ht="15.75" customHeight="1">
      <c r="E3580" s="15"/>
      <c r="G3580" s="5"/>
      <c r="I3580" s="5"/>
    </row>
    <row r="3581" spans="5:9" ht="15.75" customHeight="1">
      <c r="E3581" s="15"/>
      <c r="G3581" s="5"/>
      <c r="I3581" s="5"/>
    </row>
    <row r="3582" spans="5:9" ht="15.75" customHeight="1">
      <c r="E3582" s="15"/>
      <c r="G3582" s="5"/>
      <c r="I3582" s="5"/>
    </row>
    <row r="3583" spans="5:9" ht="15.75" customHeight="1">
      <c r="E3583" s="15"/>
      <c r="G3583" s="5"/>
      <c r="I3583" s="5"/>
    </row>
    <row r="3584" spans="5:9" ht="15.75" customHeight="1">
      <c r="E3584" s="15"/>
      <c r="G3584" s="5"/>
      <c r="I3584" s="5"/>
    </row>
    <row r="3585" spans="5:9" ht="15.75" customHeight="1">
      <c r="E3585" s="15"/>
      <c r="G3585" s="5"/>
      <c r="I3585" s="5"/>
    </row>
    <row r="3586" spans="5:9" ht="15.75" customHeight="1">
      <c r="E3586" s="15"/>
      <c r="G3586" s="5"/>
      <c r="I3586" s="5"/>
    </row>
    <row r="3587" spans="5:9" ht="15.75" customHeight="1">
      <c r="E3587" s="15"/>
      <c r="G3587" s="5"/>
      <c r="I3587" s="5"/>
    </row>
    <row r="3588" spans="5:9" ht="15.75" customHeight="1">
      <c r="E3588" s="15"/>
      <c r="G3588" s="5"/>
      <c r="I3588" s="5"/>
    </row>
    <row r="3589" spans="5:9" ht="15.75" customHeight="1">
      <c r="E3589" s="15"/>
      <c r="G3589" s="5"/>
      <c r="I3589" s="5"/>
    </row>
    <row r="3590" spans="5:9" ht="15.75" customHeight="1">
      <c r="E3590" s="15"/>
      <c r="G3590" s="5"/>
      <c r="I3590" s="5"/>
    </row>
    <row r="3591" spans="5:9" ht="15.75" customHeight="1">
      <c r="E3591" s="15"/>
      <c r="G3591" s="5"/>
      <c r="I3591" s="5"/>
    </row>
    <row r="3592" spans="5:9" ht="15.75" customHeight="1">
      <c r="E3592" s="15"/>
      <c r="G3592" s="5"/>
      <c r="I3592" s="5"/>
    </row>
    <row r="3593" spans="5:9" ht="15.75" customHeight="1">
      <c r="E3593" s="15"/>
      <c r="G3593" s="5"/>
      <c r="I3593" s="5"/>
    </row>
    <row r="3594" spans="5:9" ht="15.75" customHeight="1">
      <c r="E3594" s="15"/>
      <c r="G3594" s="5"/>
      <c r="I3594" s="5"/>
    </row>
    <row r="3595" spans="5:9" ht="15.75" customHeight="1">
      <c r="E3595" s="15"/>
      <c r="G3595" s="5"/>
      <c r="I3595" s="5"/>
    </row>
    <row r="3596" spans="5:9" ht="15.75" customHeight="1">
      <c r="E3596" s="15"/>
      <c r="G3596" s="5"/>
      <c r="I3596" s="5"/>
    </row>
    <row r="3597" spans="5:9" ht="15.75" customHeight="1">
      <c r="E3597" s="15"/>
      <c r="G3597" s="5"/>
      <c r="I3597" s="5"/>
    </row>
    <row r="3598" spans="5:9" ht="15.75" customHeight="1">
      <c r="E3598" s="15"/>
      <c r="G3598" s="5"/>
      <c r="I3598" s="5"/>
    </row>
    <row r="3599" spans="5:9" ht="15.75" customHeight="1">
      <c r="E3599" s="15"/>
      <c r="G3599" s="5"/>
      <c r="I3599" s="5"/>
    </row>
    <row r="3600" spans="5:9" ht="15.75" customHeight="1">
      <c r="E3600" s="15"/>
      <c r="G3600" s="5"/>
      <c r="I3600" s="5"/>
    </row>
    <row r="3601" spans="5:9" ht="15.75" customHeight="1">
      <c r="E3601" s="15"/>
      <c r="G3601" s="5"/>
      <c r="I3601" s="5"/>
    </row>
    <row r="3602" spans="5:9" ht="15.75" customHeight="1">
      <c r="E3602" s="15"/>
      <c r="G3602" s="5"/>
      <c r="I3602" s="5"/>
    </row>
    <row r="3603" spans="5:9" ht="15.75" customHeight="1">
      <c r="E3603" s="15"/>
      <c r="G3603" s="5"/>
      <c r="I3603" s="5"/>
    </row>
    <row r="3604" spans="5:9" ht="15.75" customHeight="1">
      <c r="E3604" s="15"/>
      <c r="G3604" s="5"/>
      <c r="I3604" s="5"/>
    </row>
    <row r="3605" spans="5:9" ht="15.75" customHeight="1">
      <c r="E3605" s="15"/>
      <c r="G3605" s="5"/>
      <c r="I3605" s="5"/>
    </row>
    <row r="3606" spans="5:9" ht="15.75" customHeight="1">
      <c r="E3606" s="15"/>
      <c r="G3606" s="5"/>
      <c r="I3606" s="5"/>
    </row>
    <row r="3607" spans="5:9" ht="15.75" customHeight="1">
      <c r="E3607" s="15"/>
      <c r="G3607" s="5"/>
      <c r="I3607" s="5"/>
    </row>
    <row r="3608" spans="5:9" ht="15.75" customHeight="1">
      <c r="E3608" s="15"/>
      <c r="G3608" s="5"/>
      <c r="I3608" s="5"/>
    </row>
    <row r="3609" spans="5:9" ht="15.75" customHeight="1">
      <c r="E3609" s="15"/>
      <c r="G3609" s="5"/>
      <c r="I3609" s="5"/>
    </row>
    <row r="3610" spans="5:9" ht="15.75" customHeight="1">
      <c r="E3610" s="15"/>
      <c r="G3610" s="5"/>
      <c r="I3610" s="5"/>
    </row>
    <row r="3611" spans="5:9" ht="15.75" customHeight="1">
      <c r="E3611" s="15"/>
      <c r="G3611" s="5"/>
      <c r="I3611" s="5"/>
    </row>
    <row r="3612" spans="5:9" ht="15.75" customHeight="1">
      <c r="E3612" s="15"/>
      <c r="G3612" s="5"/>
      <c r="I3612" s="5"/>
    </row>
    <row r="3613" spans="5:9" ht="15.75" customHeight="1">
      <c r="E3613" s="15"/>
      <c r="G3613" s="5"/>
      <c r="I3613" s="5"/>
    </row>
    <row r="3614" spans="5:9" ht="15.75" customHeight="1">
      <c r="E3614" s="15"/>
      <c r="G3614" s="5"/>
      <c r="I3614" s="5"/>
    </row>
    <row r="3615" spans="5:9" ht="15.75" customHeight="1">
      <c r="E3615" s="15"/>
      <c r="G3615" s="5"/>
      <c r="I3615" s="5"/>
    </row>
    <row r="3616" spans="5:9" ht="15.75" customHeight="1">
      <c r="E3616" s="15"/>
      <c r="G3616" s="5"/>
      <c r="I3616" s="5"/>
    </row>
    <row r="3617" spans="5:9" ht="15.75" customHeight="1">
      <c r="E3617" s="15"/>
      <c r="G3617" s="5"/>
      <c r="I3617" s="5"/>
    </row>
    <row r="3618" spans="5:9" ht="15.75" customHeight="1">
      <c r="E3618" s="15"/>
      <c r="G3618" s="5"/>
      <c r="I3618" s="5"/>
    </row>
    <row r="3619" spans="5:9" ht="15.75" customHeight="1">
      <c r="E3619" s="15"/>
      <c r="G3619" s="5"/>
      <c r="I3619" s="5"/>
    </row>
    <row r="3620" spans="5:9" ht="15.75" customHeight="1">
      <c r="E3620" s="15"/>
      <c r="G3620" s="5"/>
      <c r="I3620" s="5"/>
    </row>
    <row r="3621" spans="5:9" ht="15.75" customHeight="1">
      <c r="E3621" s="15"/>
      <c r="G3621" s="5"/>
      <c r="I3621" s="5"/>
    </row>
    <row r="3622" spans="5:9" ht="15.75" customHeight="1">
      <c r="E3622" s="15"/>
      <c r="G3622" s="5"/>
      <c r="I3622" s="5"/>
    </row>
    <row r="3623" spans="5:9" ht="15.75" customHeight="1">
      <c r="E3623" s="15"/>
      <c r="G3623" s="5"/>
      <c r="I3623" s="5"/>
    </row>
    <row r="3624" spans="5:9" ht="15.75" customHeight="1">
      <c r="E3624" s="15"/>
      <c r="G3624" s="5"/>
      <c r="I3624" s="5"/>
    </row>
    <row r="3625" spans="5:9" ht="15.75" customHeight="1">
      <c r="E3625" s="15"/>
      <c r="G3625" s="5"/>
      <c r="I3625" s="5"/>
    </row>
    <row r="3626" spans="5:9" ht="15.75" customHeight="1">
      <c r="E3626" s="15"/>
      <c r="G3626" s="5"/>
      <c r="I3626" s="5"/>
    </row>
    <row r="3627" spans="5:9" ht="15.75" customHeight="1">
      <c r="E3627" s="15"/>
      <c r="G3627" s="5"/>
      <c r="I3627" s="5"/>
    </row>
    <row r="3628" spans="5:9" ht="15.75" customHeight="1">
      <c r="E3628" s="15"/>
      <c r="G3628" s="5"/>
      <c r="I3628" s="5"/>
    </row>
    <row r="3629" spans="5:9" ht="15.75" customHeight="1">
      <c r="E3629" s="15"/>
      <c r="G3629" s="5"/>
      <c r="I3629" s="5"/>
    </row>
    <row r="3630" spans="5:9" ht="15.75" customHeight="1">
      <c r="E3630" s="15"/>
      <c r="G3630" s="5"/>
      <c r="I3630" s="5"/>
    </row>
    <row r="3631" spans="5:9" ht="15.75" customHeight="1">
      <c r="E3631" s="15"/>
      <c r="G3631" s="5"/>
      <c r="I3631" s="5"/>
    </row>
    <row r="3632" spans="5:9" ht="15.75" customHeight="1">
      <c r="E3632" s="15"/>
      <c r="G3632" s="5"/>
      <c r="I3632" s="5"/>
    </row>
    <row r="3633" spans="5:9" ht="15.75" customHeight="1">
      <c r="E3633" s="15"/>
      <c r="G3633" s="5"/>
      <c r="I3633" s="5"/>
    </row>
    <row r="3634" spans="5:9" ht="15.75" customHeight="1">
      <c r="E3634" s="15"/>
      <c r="G3634" s="5"/>
      <c r="I3634" s="5"/>
    </row>
    <row r="3635" spans="5:9" ht="15.75" customHeight="1">
      <c r="E3635" s="15"/>
      <c r="G3635" s="5"/>
      <c r="I3635" s="5"/>
    </row>
    <row r="3636" spans="5:9" ht="15.75" customHeight="1">
      <c r="E3636" s="15"/>
      <c r="G3636" s="5"/>
      <c r="I3636" s="5"/>
    </row>
    <row r="3637" spans="5:9" ht="15.75" customHeight="1">
      <c r="E3637" s="15"/>
      <c r="G3637" s="5"/>
      <c r="I3637" s="5"/>
    </row>
    <row r="3638" spans="5:9" ht="15.75" customHeight="1">
      <c r="E3638" s="15"/>
      <c r="G3638" s="5"/>
      <c r="I3638" s="5"/>
    </row>
    <row r="3639" spans="5:9" ht="15.75" customHeight="1">
      <c r="E3639" s="15"/>
      <c r="G3639" s="5"/>
      <c r="I3639" s="5"/>
    </row>
    <row r="3640" spans="5:9" ht="15.75" customHeight="1">
      <c r="E3640" s="15"/>
      <c r="G3640" s="5"/>
      <c r="I3640" s="5"/>
    </row>
    <row r="3641" spans="5:9" ht="15.75" customHeight="1">
      <c r="E3641" s="15"/>
      <c r="G3641" s="5"/>
      <c r="I3641" s="5"/>
    </row>
    <row r="3642" spans="5:9" ht="15.75" customHeight="1">
      <c r="E3642" s="15"/>
      <c r="G3642" s="5"/>
      <c r="I3642" s="5"/>
    </row>
    <row r="3643" spans="5:9" ht="15.75" customHeight="1">
      <c r="E3643" s="15"/>
      <c r="G3643" s="5"/>
      <c r="I3643" s="5"/>
    </row>
    <row r="3644" spans="5:9" ht="15.75" customHeight="1">
      <c r="E3644" s="15"/>
      <c r="G3644" s="5"/>
      <c r="I3644" s="5"/>
    </row>
    <row r="3645" spans="5:9" ht="15.75" customHeight="1">
      <c r="E3645" s="15"/>
      <c r="G3645" s="5"/>
      <c r="I3645" s="5"/>
    </row>
    <row r="3646" spans="5:9" ht="15.75" customHeight="1">
      <c r="E3646" s="15"/>
      <c r="G3646" s="5"/>
      <c r="I3646" s="5"/>
    </row>
    <row r="3647" spans="5:9" ht="15.75" customHeight="1">
      <c r="E3647" s="15"/>
      <c r="G3647" s="5"/>
      <c r="I3647" s="5"/>
    </row>
    <row r="3648" spans="5:9" ht="15.75" customHeight="1">
      <c r="E3648" s="15"/>
      <c r="G3648" s="5"/>
      <c r="I3648" s="5"/>
    </row>
    <row r="3649" spans="5:9" ht="15.75" customHeight="1">
      <c r="E3649" s="15"/>
      <c r="G3649" s="5"/>
      <c r="I3649" s="5"/>
    </row>
    <row r="3650" spans="5:9" ht="15.75" customHeight="1">
      <c r="E3650" s="15"/>
      <c r="G3650" s="5"/>
      <c r="I3650" s="5"/>
    </row>
    <row r="3651" spans="5:9" ht="15.75" customHeight="1">
      <c r="E3651" s="15"/>
      <c r="G3651" s="5"/>
      <c r="I3651" s="5"/>
    </row>
    <row r="3652" spans="5:9" ht="15.75" customHeight="1">
      <c r="E3652" s="15"/>
      <c r="G3652" s="5"/>
      <c r="I3652" s="5"/>
    </row>
    <row r="3653" spans="5:9" ht="15.75" customHeight="1">
      <c r="E3653" s="15"/>
      <c r="G3653" s="5"/>
      <c r="I3653" s="5"/>
    </row>
    <row r="3654" spans="5:9" ht="15.75" customHeight="1">
      <c r="E3654" s="15"/>
      <c r="G3654" s="5"/>
      <c r="I3654" s="5"/>
    </row>
    <row r="3655" spans="5:9" ht="15.75" customHeight="1">
      <c r="E3655" s="15"/>
      <c r="G3655" s="5"/>
      <c r="I3655" s="5"/>
    </row>
    <row r="3656" spans="5:9" ht="15.75" customHeight="1">
      <c r="E3656" s="15"/>
      <c r="G3656" s="5"/>
      <c r="I3656" s="5"/>
    </row>
    <row r="3657" spans="5:9" ht="15.75" customHeight="1">
      <c r="E3657" s="15"/>
      <c r="G3657" s="5"/>
      <c r="I3657" s="5"/>
    </row>
    <row r="3658" spans="5:9" ht="15.75" customHeight="1">
      <c r="E3658" s="15"/>
      <c r="G3658" s="5"/>
      <c r="I3658" s="5"/>
    </row>
    <row r="3659" spans="5:9" ht="15.75" customHeight="1">
      <c r="E3659" s="15"/>
      <c r="G3659" s="5"/>
      <c r="I3659" s="5"/>
    </row>
    <row r="3660" spans="5:9" ht="15.75" customHeight="1">
      <c r="E3660" s="15"/>
      <c r="G3660" s="5"/>
      <c r="I3660" s="5"/>
    </row>
    <row r="3661" spans="5:9" ht="15.75" customHeight="1">
      <c r="E3661" s="15"/>
      <c r="G3661" s="5"/>
      <c r="I3661" s="5"/>
    </row>
    <row r="3662" spans="5:9" ht="15.75" customHeight="1">
      <c r="E3662" s="15"/>
      <c r="G3662" s="5"/>
      <c r="I3662" s="5"/>
    </row>
    <row r="3663" spans="5:9" ht="15.75" customHeight="1">
      <c r="E3663" s="15"/>
      <c r="G3663" s="5"/>
      <c r="I3663" s="5"/>
    </row>
    <row r="3664" spans="5:9" ht="15.75" customHeight="1">
      <c r="E3664" s="15"/>
      <c r="G3664" s="5"/>
      <c r="I3664" s="5"/>
    </row>
    <row r="3665" spans="5:9" ht="15.75" customHeight="1">
      <c r="E3665" s="15"/>
      <c r="G3665" s="5"/>
      <c r="I3665" s="5"/>
    </row>
    <row r="3666" spans="5:9" ht="15.75" customHeight="1">
      <c r="E3666" s="15"/>
      <c r="G3666" s="5"/>
      <c r="I3666" s="5"/>
    </row>
    <row r="3667" spans="5:9" ht="15.75" customHeight="1">
      <c r="E3667" s="15"/>
      <c r="G3667" s="5"/>
      <c r="I3667" s="5"/>
    </row>
    <row r="3668" spans="5:9" ht="15.75" customHeight="1">
      <c r="E3668" s="15"/>
      <c r="G3668" s="5"/>
      <c r="I3668" s="5"/>
    </row>
    <row r="3669" spans="5:9" ht="15.75" customHeight="1">
      <c r="E3669" s="15"/>
      <c r="G3669" s="5"/>
      <c r="I3669" s="5"/>
    </row>
    <row r="3670" spans="5:9" ht="15.75" customHeight="1">
      <c r="E3670" s="15"/>
      <c r="G3670" s="5"/>
      <c r="I3670" s="5"/>
    </row>
    <row r="3671" spans="5:9" ht="15.75" customHeight="1">
      <c r="E3671" s="15"/>
      <c r="G3671" s="5"/>
      <c r="I3671" s="5"/>
    </row>
    <row r="3672" spans="5:9" ht="15.75" customHeight="1">
      <c r="E3672" s="15"/>
      <c r="G3672" s="5"/>
      <c r="I3672" s="5"/>
    </row>
    <row r="3673" spans="5:9" ht="15.75" customHeight="1">
      <c r="E3673" s="15"/>
      <c r="G3673" s="5"/>
      <c r="I3673" s="5"/>
    </row>
    <row r="3674" spans="5:9" ht="15.75" customHeight="1">
      <c r="E3674" s="15"/>
      <c r="G3674" s="5"/>
      <c r="I3674" s="5"/>
    </row>
    <row r="3675" spans="5:9" ht="15.75" customHeight="1">
      <c r="E3675" s="15"/>
      <c r="G3675" s="5"/>
      <c r="I3675" s="5"/>
    </row>
    <row r="3676" spans="5:9" ht="15.75" customHeight="1">
      <c r="E3676" s="15"/>
      <c r="G3676" s="5"/>
      <c r="I3676" s="5"/>
    </row>
    <row r="3677" spans="5:9" ht="15.75" customHeight="1">
      <c r="E3677" s="15"/>
      <c r="G3677" s="5"/>
      <c r="I3677" s="5"/>
    </row>
    <row r="3678" spans="5:9" ht="15.75" customHeight="1">
      <c r="E3678" s="15"/>
      <c r="G3678" s="5"/>
      <c r="I3678" s="5"/>
    </row>
    <row r="3679" spans="5:9" ht="15.75" customHeight="1">
      <c r="E3679" s="15"/>
      <c r="G3679" s="5"/>
      <c r="I3679" s="5"/>
    </row>
    <row r="3680" spans="5:9" ht="15.75" customHeight="1">
      <c r="E3680" s="15"/>
      <c r="G3680" s="5"/>
      <c r="I3680" s="5"/>
    </row>
    <row r="3681" spans="5:9" ht="15.75" customHeight="1">
      <c r="E3681" s="15"/>
      <c r="G3681" s="5"/>
      <c r="I3681" s="5"/>
    </row>
    <row r="3682" spans="5:9" ht="15.75" customHeight="1">
      <c r="E3682" s="15"/>
      <c r="G3682" s="5"/>
      <c r="I3682" s="5"/>
    </row>
    <row r="3683" spans="5:9" ht="15.75" customHeight="1">
      <c r="E3683" s="15"/>
      <c r="G3683" s="5"/>
      <c r="I3683" s="5"/>
    </row>
    <row r="3684" spans="5:9" ht="15.75" customHeight="1">
      <c r="E3684" s="15"/>
      <c r="G3684" s="5"/>
      <c r="I3684" s="5"/>
    </row>
    <row r="3685" spans="5:9" ht="15.75" customHeight="1">
      <c r="E3685" s="15"/>
      <c r="G3685" s="5"/>
      <c r="I3685" s="5"/>
    </row>
    <row r="3686" spans="5:9" ht="15.75" customHeight="1">
      <c r="E3686" s="15"/>
      <c r="G3686" s="5"/>
      <c r="I3686" s="5"/>
    </row>
    <row r="3687" spans="5:9" ht="15.75" customHeight="1">
      <c r="E3687" s="15"/>
      <c r="G3687" s="5"/>
      <c r="I3687" s="5"/>
    </row>
    <row r="3688" spans="5:9" ht="15.75" customHeight="1">
      <c r="E3688" s="15"/>
      <c r="G3688" s="5"/>
      <c r="I3688" s="5"/>
    </row>
    <row r="3689" spans="5:9" ht="15.75" customHeight="1">
      <c r="E3689" s="15"/>
      <c r="G3689" s="5"/>
      <c r="I3689" s="5"/>
    </row>
    <row r="3690" spans="5:9" ht="15.75" customHeight="1">
      <c r="E3690" s="15"/>
      <c r="G3690" s="5"/>
      <c r="I3690" s="5"/>
    </row>
    <row r="3691" spans="5:9" ht="15.75" customHeight="1">
      <c r="E3691" s="15"/>
      <c r="G3691" s="5"/>
      <c r="I3691" s="5"/>
    </row>
    <row r="3692" spans="5:9" ht="15.75" customHeight="1">
      <c r="E3692" s="15"/>
      <c r="G3692" s="5"/>
      <c r="I3692" s="5"/>
    </row>
    <row r="3693" spans="5:9" ht="15.75" customHeight="1">
      <c r="E3693" s="15"/>
      <c r="G3693" s="5"/>
      <c r="I3693" s="5"/>
    </row>
    <row r="3694" spans="5:9" ht="15.75" customHeight="1">
      <c r="E3694" s="15"/>
      <c r="G3694" s="5"/>
      <c r="I3694" s="5"/>
    </row>
    <row r="3695" spans="5:9" ht="15.75" customHeight="1">
      <c r="E3695" s="15"/>
      <c r="G3695" s="5"/>
      <c r="I3695" s="5"/>
    </row>
    <row r="3696" spans="5:9" ht="15.75" customHeight="1">
      <c r="E3696" s="15"/>
      <c r="G3696" s="5"/>
      <c r="I3696" s="5"/>
    </row>
    <row r="3697" spans="5:9" ht="15.75" customHeight="1">
      <c r="E3697" s="15"/>
      <c r="G3697" s="5"/>
      <c r="I3697" s="5"/>
    </row>
    <row r="3698" spans="5:9" ht="15.75" customHeight="1">
      <c r="E3698" s="15"/>
      <c r="G3698" s="5"/>
      <c r="I3698" s="5"/>
    </row>
    <row r="3699" spans="5:9" ht="15.75" customHeight="1">
      <c r="E3699" s="15"/>
      <c r="G3699" s="5"/>
      <c r="I3699" s="5"/>
    </row>
    <row r="3700" spans="5:9" ht="15.75" customHeight="1">
      <c r="E3700" s="15"/>
      <c r="G3700" s="5"/>
      <c r="I3700" s="5"/>
    </row>
    <row r="3701" spans="5:9" ht="15.75" customHeight="1">
      <c r="E3701" s="15"/>
      <c r="G3701" s="5"/>
      <c r="I3701" s="5"/>
    </row>
    <row r="3702" spans="5:9" ht="15.75" customHeight="1">
      <c r="E3702" s="15"/>
      <c r="G3702" s="5"/>
      <c r="I3702" s="5"/>
    </row>
    <row r="3703" spans="5:9" ht="15.75" customHeight="1">
      <c r="E3703" s="15"/>
      <c r="G3703" s="5"/>
      <c r="I3703" s="5"/>
    </row>
    <row r="3704" spans="5:9" ht="15.75" customHeight="1">
      <c r="E3704" s="15"/>
      <c r="G3704" s="5"/>
      <c r="I3704" s="5"/>
    </row>
    <row r="3705" spans="5:9" ht="15.75" customHeight="1">
      <c r="E3705" s="15"/>
      <c r="G3705" s="5"/>
      <c r="I3705" s="5"/>
    </row>
    <row r="3706" spans="5:9" ht="15.75" customHeight="1">
      <c r="E3706" s="15"/>
      <c r="G3706" s="5"/>
      <c r="I3706" s="5"/>
    </row>
    <row r="3707" spans="5:9" ht="15.75" customHeight="1">
      <c r="E3707" s="15"/>
      <c r="G3707" s="5"/>
      <c r="I3707" s="5"/>
    </row>
    <row r="3708" spans="5:9" ht="15.75" customHeight="1">
      <c r="E3708" s="15"/>
      <c r="G3708" s="5"/>
      <c r="I3708" s="5"/>
    </row>
    <row r="3709" spans="5:9" ht="15.75" customHeight="1">
      <c r="E3709" s="15"/>
      <c r="G3709" s="5"/>
      <c r="I3709" s="5"/>
    </row>
    <row r="3710" spans="5:9" ht="15.75" customHeight="1">
      <c r="E3710" s="15"/>
      <c r="G3710" s="5"/>
      <c r="I3710" s="5"/>
    </row>
    <row r="3711" spans="5:9" ht="15.75" customHeight="1">
      <c r="E3711" s="15"/>
      <c r="G3711" s="5"/>
      <c r="I3711" s="5"/>
    </row>
    <row r="3712" spans="5:9" ht="15.75" customHeight="1">
      <c r="E3712" s="15"/>
      <c r="G3712" s="5"/>
      <c r="I3712" s="5"/>
    </row>
    <row r="3713" spans="5:9" ht="15.75" customHeight="1">
      <c r="E3713" s="15"/>
      <c r="G3713" s="5"/>
      <c r="I3713" s="5"/>
    </row>
    <row r="3714" spans="5:9" ht="15.75" customHeight="1">
      <c r="E3714" s="15"/>
      <c r="G3714" s="5"/>
      <c r="I3714" s="5"/>
    </row>
    <row r="3715" spans="5:9" ht="15.75" customHeight="1">
      <c r="E3715" s="15"/>
      <c r="G3715" s="5"/>
      <c r="I3715" s="5"/>
    </row>
    <row r="3716" spans="5:9" ht="15.75" customHeight="1">
      <c r="E3716" s="15"/>
      <c r="G3716" s="5"/>
      <c r="I3716" s="5"/>
    </row>
    <row r="3717" spans="5:9" ht="15.75" customHeight="1">
      <c r="E3717" s="15"/>
      <c r="G3717" s="5"/>
      <c r="I3717" s="5"/>
    </row>
    <row r="3718" spans="5:9" ht="15.75" customHeight="1">
      <c r="E3718" s="15"/>
      <c r="G3718" s="5"/>
      <c r="I3718" s="5"/>
    </row>
    <row r="3719" spans="5:9" ht="15.75" customHeight="1">
      <c r="E3719" s="15"/>
      <c r="G3719" s="5"/>
      <c r="I3719" s="5"/>
    </row>
    <row r="3720" spans="5:9" ht="15.75" customHeight="1">
      <c r="E3720" s="15"/>
      <c r="G3720" s="5"/>
      <c r="I3720" s="5"/>
    </row>
    <row r="3721" spans="5:9" ht="15.75" customHeight="1">
      <c r="E3721" s="15"/>
      <c r="G3721" s="5"/>
      <c r="I3721" s="5"/>
    </row>
    <row r="3722" spans="5:9" ht="15.75" customHeight="1">
      <c r="E3722" s="15"/>
      <c r="G3722" s="5"/>
      <c r="I3722" s="5"/>
    </row>
    <row r="3723" spans="5:9" ht="15.75" customHeight="1">
      <c r="E3723" s="15"/>
      <c r="G3723" s="5"/>
      <c r="I3723" s="5"/>
    </row>
    <row r="3724" spans="5:9" ht="15.75" customHeight="1">
      <c r="E3724" s="15"/>
      <c r="G3724" s="5"/>
      <c r="I3724" s="5"/>
    </row>
    <row r="3725" spans="5:9" ht="15.75" customHeight="1">
      <c r="E3725" s="15"/>
      <c r="G3725" s="5"/>
      <c r="I3725" s="5"/>
    </row>
    <row r="3726" spans="5:9" ht="15.75" customHeight="1">
      <c r="E3726" s="15"/>
      <c r="G3726" s="5"/>
      <c r="I3726" s="5"/>
    </row>
    <row r="3727" spans="5:9" ht="15.75" customHeight="1">
      <c r="E3727" s="15"/>
      <c r="G3727" s="5"/>
      <c r="I3727" s="5"/>
    </row>
    <row r="3728" spans="5:9" ht="15.75" customHeight="1">
      <c r="E3728" s="15"/>
      <c r="G3728" s="5"/>
      <c r="I3728" s="5"/>
    </row>
    <row r="3729" spans="5:9" ht="15.75" customHeight="1">
      <c r="E3729" s="15"/>
      <c r="G3729" s="5"/>
      <c r="I3729" s="5"/>
    </row>
    <row r="3730" spans="5:9" ht="15.75" customHeight="1">
      <c r="E3730" s="15"/>
      <c r="G3730" s="5"/>
      <c r="I3730" s="5"/>
    </row>
    <row r="3731" spans="5:9" ht="15.75" customHeight="1">
      <c r="E3731" s="15"/>
      <c r="G3731" s="5"/>
      <c r="I3731" s="5"/>
    </row>
    <row r="3732" spans="5:9" ht="15.75" customHeight="1">
      <c r="E3732" s="15"/>
      <c r="G3732" s="5"/>
      <c r="I3732" s="5"/>
    </row>
    <row r="3733" spans="5:9" ht="15.75" customHeight="1">
      <c r="E3733" s="15"/>
      <c r="G3733" s="5"/>
      <c r="I3733" s="5"/>
    </row>
    <row r="3734" spans="5:9" ht="15.75" customHeight="1">
      <c r="E3734" s="15"/>
      <c r="G3734" s="5"/>
      <c r="I3734" s="5"/>
    </row>
    <row r="3735" spans="5:9" ht="15.75" customHeight="1">
      <c r="E3735" s="15"/>
      <c r="G3735" s="5"/>
      <c r="I3735" s="5"/>
    </row>
    <row r="3736" spans="5:9" ht="15.75" customHeight="1">
      <c r="E3736" s="15"/>
      <c r="G3736" s="5"/>
      <c r="I3736" s="5"/>
    </row>
    <row r="3737" spans="5:9" ht="15.75" customHeight="1">
      <c r="E3737" s="15"/>
      <c r="G3737" s="5"/>
      <c r="I3737" s="5"/>
    </row>
    <row r="3738" spans="5:9" ht="15.75" customHeight="1">
      <c r="E3738" s="15"/>
      <c r="G3738" s="5"/>
      <c r="I3738" s="5"/>
    </row>
    <row r="3739" spans="5:9" ht="15.75" customHeight="1">
      <c r="E3739" s="15"/>
      <c r="G3739" s="5"/>
      <c r="I3739" s="5"/>
    </row>
    <row r="3740" spans="5:9" ht="15.75" customHeight="1">
      <c r="E3740" s="15"/>
      <c r="G3740" s="5"/>
      <c r="I3740" s="5"/>
    </row>
    <row r="3741" spans="5:9" ht="15.75" customHeight="1">
      <c r="E3741" s="15"/>
      <c r="G3741" s="5"/>
      <c r="I3741" s="5"/>
    </row>
    <row r="3742" spans="5:9" ht="15.75" customHeight="1">
      <c r="E3742" s="15"/>
      <c r="G3742" s="5"/>
      <c r="I3742" s="5"/>
    </row>
    <row r="3743" spans="5:9" ht="15.75" customHeight="1">
      <c r="E3743" s="15"/>
      <c r="G3743" s="5"/>
      <c r="I3743" s="5"/>
    </row>
    <row r="3744" spans="5:9" ht="15.75" customHeight="1">
      <c r="E3744" s="15"/>
      <c r="G3744" s="5"/>
      <c r="I3744" s="5"/>
    </row>
    <row r="3745" spans="5:9" ht="15.75" customHeight="1">
      <c r="E3745" s="15"/>
      <c r="G3745" s="5"/>
      <c r="I3745" s="5"/>
    </row>
    <row r="3746" spans="5:9" ht="15.75" customHeight="1">
      <c r="E3746" s="15"/>
      <c r="G3746" s="5"/>
      <c r="I3746" s="5"/>
    </row>
    <row r="3747" spans="5:9" ht="15.75" customHeight="1">
      <c r="E3747" s="15"/>
      <c r="G3747" s="5"/>
      <c r="I3747" s="5"/>
    </row>
    <row r="3748" spans="5:9" ht="15.75" customHeight="1">
      <c r="E3748" s="15"/>
      <c r="G3748" s="5"/>
      <c r="I3748" s="5"/>
    </row>
    <row r="3749" spans="5:9" ht="15.75" customHeight="1">
      <c r="E3749" s="15"/>
      <c r="G3749" s="5"/>
      <c r="I3749" s="5"/>
    </row>
    <row r="3750" spans="5:9" ht="15.75" customHeight="1">
      <c r="E3750" s="15"/>
      <c r="G3750" s="5"/>
      <c r="I3750" s="5"/>
    </row>
    <row r="3751" spans="5:9" ht="15.75" customHeight="1">
      <c r="E3751" s="15"/>
      <c r="G3751" s="5"/>
      <c r="I3751" s="5"/>
    </row>
    <row r="3752" spans="5:9" ht="15.75" customHeight="1">
      <c r="E3752" s="15"/>
      <c r="G3752" s="5"/>
      <c r="I3752" s="5"/>
    </row>
    <row r="3753" spans="5:9" ht="15.75" customHeight="1">
      <c r="E3753" s="15"/>
      <c r="G3753" s="5"/>
      <c r="I3753" s="5"/>
    </row>
    <row r="3754" spans="5:9" ht="15.75" customHeight="1">
      <c r="E3754" s="15"/>
      <c r="G3754" s="5"/>
      <c r="I3754" s="5"/>
    </row>
    <row r="3755" spans="5:9" ht="15.75" customHeight="1">
      <c r="E3755" s="15"/>
      <c r="G3755" s="5"/>
      <c r="I3755" s="5"/>
    </row>
    <row r="3756" spans="5:9" ht="15.75" customHeight="1">
      <c r="E3756" s="15"/>
      <c r="G3756" s="5"/>
      <c r="I3756" s="5"/>
    </row>
    <row r="3757" spans="5:9" ht="15.75" customHeight="1">
      <c r="E3757" s="15"/>
      <c r="G3757" s="5"/>
      <c r="I3757" s="5"/>
    </row>
    <row r="3758" spans="5:9" ht="15.75" customHeight="1">
      <c r="E3758" s="15"/>
      <c r="G3758" s="5"/>
      <c r="I3758" s="5"/>
    </row>
    <row r="3759" spans="5:9" ht="15.75" customHeight="1">
      <c r="E3759" s="15"/>
      <c r="G3759" s="5"/>
      <c r="I3759" s="5"/>
    </row>
    <row r="3760" spans="5:9" ht="15.75" customHeight="1">
      <c r="E3760" s="15"/>
      <c r="G3760" s="5"/>
      <c r="I3760" s="5"/>
    </row>
    <row r="3761" spans="5:9" ht="15.75" customHeight="1">
      <c r="E3761" s="15"/>
      <c r="G3761" s="5"/>
      <c r="I3761" s="5"/>
    </row>
    <row r="3762" spans="5:9" ht="15.75" customHeight="1">
      <c r="E3762" s="15"/>
      <c r="G3762" s="5"/>
      <c r="I3762" s="5"/>
    </row>
    <row r="3763" spans="5:9" ht="15.75" customHeight="1">
      <c r="E3763" s="15"/>
      <c r="G3763" s="5"/>
      <c r="I3763" s="5"/>
    </row>
    <row r="3764" spans="5:9" ht="15.75" customHeight="1">
      <c r="E3764" s="15"/>
      <c r="G3764" s="5"/>
      <c r="I3764" s="5"/>
    </row>
    <row r="3765" spans="5:9" ht="15.75" customHeight="1">
      <c r="E3765" s="15"/>
      <c r="G3765" s="5"/>
      <c r="I3765" s="5"/>
    </row>
    <row r="3766" spans="5:9" ht="15.75" customHeight="1">
      <c r="E3766" s="15"/>
      <c r="G3766" s="5"/>
      <c r="I3766" s="5"/>
    </row>
    <row r="3767" spans="5:9" ht="15.75" customHeight="1">
      <c r="E3767" s="15"/>
      <c r="G3767" s="5"/>
      <c r="I3767" s="5"/>
    </row>
    <row r="3768" spans="5:9" ht="15.75" customHeight="1">
      <c r="E3768" s="15"/>
      <c r="G3768" s="5"/>
      <c r="I3768" s="5"/>
    </row>
    <row r="3769" spans="5:9" ht="15.75" customHeight="1">
      <c r="E3769" s="15"/>
      <c r="G3769" s="5"/>
      <c r="I3769" s="5"/>
    </row>
    <row r="3770" spans="5:9" ht="15.75" customHeight="1">
      <c r="E3770" s="15"/>
      <c r="G3770" s="5"/>
      <c r="I3770" s="5"/>
    </row>
    <row r="3771" spans="5:9" ht="15.75" customHeight="1">
      <c r="E3771" s="15"/>
      <c r="G3771" s="5"/>
      <c r="I3771" s="5"/>
    </row>
    <row r="3772" spans="5:9" ht="15.75" customHeight="1">
      <c r="E3772" s="15"/>
      <c r="G3772" s="5"/>
      <c r="I3772" s="5"/>
    </row>
    <row r="3773" spans="5:9" ht="15.75" customHeight="1">
      <c r="E3773" s="15"/>
      <c r="G3773" s="5"/>
      <c r="I3773" s="5"/>
    </row>
    <row r="3774" spans="5:9" ht="15.75" customHeight="1">
      <c r="E3774" s="15"/>
      <c r="G3774" s="5"/>
      <c r="I3774" s="5"/>
    </row>
    <row r="3775" spans="5:9" ht="15.75" customHeight="1">
      <c r="E3775" s="15"/>
      <c r="G3775" s="5"/>
      <c r="I3775" s="5"/>
    </row>
    <row r="3776" spans="5:9" ht="15.75" customHeight="1">
      <c r="E3776" s="15"/>
      <c r="G3776" s="5"/>
      <c r="I3776" s="5"/>
    </row>
    <row r="3777" spans="5:9" ht="15.75" customHeight="1">
      <c r="E3777" s="15"/>
      <c r="G3777" s="5"/>
      <c r="I3777" s="5"/>
    </row>
    <row r="3778" spans="5:9" ht="15.75" customHeight="1">
      <c r="E3778" s="15"/>
      <c r="G3778" s="5"/>
      <c r="I3778" s="5"/>
    </row>
    <row r="3779" spans="5:9" ht="15.75" customHeight="1">
      <c r="E3779" s="15"/>
      <c r="G3779" s="5"/>
      <c r="I3779" s="5"/>
    </row>
    <row r="3780" spans="5:9" ht="15.75" customHeight="1">
      <c r="E3780" s="15"/>
      <c r="G3780" s="5"/>
      <c r="I3780" s="5"/>
    </row>
    <row r="3781" spans="5:9" ht="15.75" customHeight="1">
      <c r="E3781" s="15"/>
      <c r="G3781" s="5"/>
      <c r="I3781" s="5"/>
    </row>
    <row r="3782" spans="5:9" ht="15.75" customHeight="1">
      <c r="E3782" s="15"/>
      <c r="G3782" s="5"/>
      <c r="I3782" s="5"/>
    </row>
    <row r="3783" spans="5:9" ht="15.75" customHeight="1">
      <c r="E3783" s="15"/>
      <c r="G3783" s="5"/>
      <c r="I3783" s="5"/>
    </row>
    <row r="3784" spans="5:9" ht="15.75" customHeight="1">
      <c r="E3784" s="15"/>
      <c r="G3784" s="5"/>
      <c r="I3784" s="5"/>
    </row>
    <row r="3785" spans="5:9" ht="15.75" customHeight="1">
      <c r="E3785" s="15"/>
      <c r="G3785" s="5"/>
      <c r="I3785" s="5"/>
    </row>
    <row r="3786" spans="5:9" ht="15.75" customHeight="1">
      <c r="E3786" s="15"/>
      <c r="G3786" s="5"/>
      <c r="I3786" s="5"/>
    </row>
    <row r="3787" spans="5:9" ht="15.75" customHeight="1">
      <c r="E3787" s="15"/>
      <c r="G3787" s="5"/>
      <c r="I3787" s="5"/>
    </row>
    <row r="3788" spans="5:9" ht="15.75" customHeight="1">
      <c r="E3788" s="15"/>
      <c r="G3788" s="5"/>
      <c r="I3788" s="5"/>
    </row>
    <row r="3789" spans="5:9" ht="15.75" customHeight="1">
      <c r="E3789" s="15"/>
      <c r="G3789" s="5"/>
      <c r="I3789" s="5"/>
    </row>
    <row r="3790" spans="5:9" ht="15.75" customHeight="1">
      <c r="E3790" s="15"/>
      <c r="G3790" s="5"/>
      <c r="I3790" s="5"/>
    </row>
    <row r="3791" spans="5:9" ht="15.75" customHeight="1">
      <c r="E3791" s="15"/>
      <c r="G3791" s="5"/>
      <c r="I3791" s="5"/>
    </row>
    <row r="3792" spans="5:9" ht="15.75" customHeight="1">
      <c r="E3792" s="15"/>
      <c r="G3792" s="5"/>
      <c r="I3792" s="5"/>
    </row>
    <row r="3793" spans="5:9" ht="15.75" customHeight="1">
      <c r="E3793" s="15"/>
      <c r="G3793" s="5"/>
      <c r="I3793" s="5"/>
    </row>
    <row r="3794" spans="5:9" ht="15.75" customHeight="1">
      <c r="E3794" s="15"/>
      <c r="G3794" s="5"/>
      <c r="I3794" s="5"/>
    </row>
    <row r="3795" spans="5:9" ht="15.75" customHeight="1">
      <c r="E3795" s="15"/>
      <c r="G3795" s="5"/>
      <c r="I3795" s="5"/>
    </row>
    <row r="3796" spans="5:9" ht="15.75" customHeight="1">
      <c r="E3796" s="15"/>
      <c r="G3796" s="5"/>
      <c r="I3796" s="5"/>
    </row>
    <row r="3797" spans="5:9" ht="15.75" customHeight="1">
      <c r="E3797" s="15"/>
      <c r="G3797" s="5"/>
      <c r="I3797" s="5"/>
    </row>
    <row r="3798" spans="5:9" ht="15.75" customHeight="1">
      <c r="E3798" s="15"/>
      <c r="G3798" s="5"/>
      <c r="I3798" s="5"/>
    </row>
    <row r="3799" spans="5:9" ht="15.75" customHeight="1">
      <c r="E3799" s="15"/>
      <c r="G3799" s="5"/>
      <c r="I3799" s="5"/>
    </row>
    <row r="3800" spans="5:9" ht="15.75" customHeight="1">
      <c r="E3800" s="15"/>
      <c r="G3800" s="5"/>
      <c r="I3800" s="5"/>
    </row>
    <row r="3801" spans="5:9" ht="15.75" customHeight="1">
      <c r="E3801" s="15"/>
      <c r="G3801" s="5"/>
      <c r="I3801" s="5"/>
    </row>
    <row r="3802" spans="5:9" ht="15.75" customHeight="1">
      <c r="E3802" s="15"/>
      <c r="G3802" s="5"/>
      <c r="I3802" s="5"/>
    </row>
    <row r="3803" spans="5:9" ht="15.75" customHeight="1">
      <c r="E3803" s="15"/>
      <c r="G3803" s="5"/>
      <c r="I3803" s="5"/>
    </row>
    <row r="3804" spans="5:9" ht="15.75" customHeight="1">
      <c r="E3804" s="15"/>
      <c r="G3804" s="5"/>
      <c r="I3804" s="5"/>
    </row>
    <row r="3805" spans="5:9" ht="15.75" customHeight="1">
      <c r="E3805" s="15"/>
      <c r="G3805" s="5"/>
      <c r="I3805" s="5"/>
    </row>
    <row r="3806" spans="5:9" ht="15.75" customHeight="1">
      <c r="E3806" s="15"/>
      <c r="G3806" s="5"/>
      <c r="I3806" s="5"/>
    </row>
    <row r="3807" spans="5:9" ht="15.75" customHeight="1">
      <c r="E3807" s="15"/>
      <c r="G3807" s="5"/>
      <c r="I3807" s="5"/>
    </row>
    <row r="3808" spans="5:9" ht="15.75" customHeight="1">
      <c r="E3808" s="15"/>
      <c r="G3808" s="5"/>
      <c r="I3808" s="5"/>
    </row>
    <row r="3809" spans="5:9" ht="15.75" customHeight="1">
      <c r="E3809" s="15"/>
      <c r="G3809" s="5"/>
      <c r="I3809" s="5"/>
    </row>
    <row r="3810" spans="5:9" ht="15.75" customHeight="1">
      <c r="E3810" s="15"/>
      <c r="G3810" s="5"/>
      <c r="I3810" s="5"/>
    </row>
    <row r="3811" spans="5:9" ht="15.75" customHeight="1">
      <c r="E3811" s="15"/>
      <c r="G3811" s="5"/>
      <c r="I3811" s="5"/>
    </row>
    <row r="3812" spans="5:9" ht="15.75" customHeight="1">
      <c r="E3812" s="15"/>
      <c r="G3812" s="5"/>
      <c r="I3812" s="5"/>
    </row>
    <row r="3813" spans="5:9" ht="15.75" customHeight="1">
      <c r="E3813" s="15"/>
      <c r="G3813" s="5"/>
      <c r="I3813" s="5"/>
    </row>
    <row r="3814" spans="5:9" ht="15.75" customHeight="1">
      <c r="E3814" s="15"/>
      <c r="G3814" s="5"/>
      <c r="I3814" s="5"/>
    </row>
    <row r="3815" spans="5:9" ht="15.75" customHeight="1">
      <c r="E3815" s="15"/>
      <c r="G3815" s="5"/>
      <c r="I3815" s="5"/>
    </row>
    <row r="3816" spans="5:9" ht="15.75" customHeight="1">
      <c r="E3816" s="15"/>
      <c r="G3816" s="5"/>
      <c r="I3816" s="5"/>
    </row>
    <row r="3817" spans="5:9" ht="15.75" customHeight="1">
      <c r="E3817" s="15"/>
      <c r="G3817" s="5"/>
      <c r="I3817" s="5"/>
    </row>
    <row r="3818" spans="5:9" ht="15.75" customHeight="1">
      <c r="E3818" s="15"/>
      <c r="G3818" s="5"/>
      <c r="I3818" s="5"/>
    </row>
    <row r="3819" spans="5:9" ht="15.75" customHeight="1">
      <c r="E3819" s="15"/>
      <c r="G3819" s="5"/>
      <c r="I3819" s="5"/>
    </row>
    <row r="3820" spans="5:9" ht="15.75" customHeight="1">
      <c r="E3820" s="15"/>
      <c r="G3820" s="5"/>
      <c r="I3820" s="5"/>
    </row>
    <row r="3821" spans="5:9" ht="15.75" customHeight="1">
      <c r="E3821" s="15"/>
      <c r="G3821" s="5"/>
      <c r="I3821" s="5"/>
    </row>
    <row r="3822" spans="5:9" ht="15.75" customHeight="1">
      <c r="E3822" s="15"/>
      <c r="G3822" s="5"/>
      <c r="I3822" s="5"/>
    </row>
    <row r="3823" spans="5:9" ht="15.75" customHeight="1">
      <c r="E3823" s="15"/>
      <c r="G3823" s="5"/>
      <c r="I3823" s="5"/>
    </row>
    <row r="3824" spans="5:9" ht="15.75" customHeight="1">
      <c r="E3824" s="15"/>
      <c r="G3824" s="5"/>
      <c r="I3824" s="5"/>
    </row>
    <row r="3825" spans="5:9" ht="15.75" customHeight="1">
      <c r="E3825" s="15"/>
      <c r="G3825" s="5"/>
      <c r="I3825" s="5"/>
    </row>
    <row r="3826" spans="5:9" ht="15.75" customHeight="1">
      <c r="E3826" s="15"/>
      <c r="G3826" s="5"/>
      <c r="I3826" s="5"/>
    </row>
    <row r="3827" spans="5:9" ht="15.75" customHeight="1">
      <c r="E3827" s="15"/>
      <c r="G3827" s="5"/>
      <c r="I3827" s="5"/>
    </row>
    <row r="3828" spans="5:9" ht="15.75" customHeight="1">
      <c r="E3828" s="15"/>
      <c r="G3828" s="5"/>
      <c r="I3828" s="5"/>
    </row>
    <row r="3829" spans="5:9" ht="15.75" customHeight="1">
      <c r="E3829" s="15"/>
      <c r="G3829" s="5"/>
      <c r="I3829" s="5"/>
    </row>
    <row r="3830" spans="5:9" ht="15.75" customHeight="1">
      <c r="E3830" s="15"/>
      <c r="G3830" s="5"/>
      <c r="I3830" s="5"/>
    </row>
    <row r="3831" spans="5:9" ht="15.75" customHeight="1">
      <c r="E3831" s="15"/>
      <c r="G3831" s="5"/>
      <c r="I3831" s="5"/>
    </row>
    <row r="3832" spans="5:9" ht="15.75" customHeight="1">
      <c r="E3832" s="15"/>
      <c r="G3832" s="5"/>
      <c r="I3832" s="5"/>
    </row>
    <row r="3833" spans="5:9" ht="15.75" customHeight="1">
      <c r="E3833" s="15"/>
      <c r="G3833" s="5"/>
      <c r="I3833" s="5"/>
    </row>
    <row r="3834" spans="5:9" ht="15.75" customHeight="1">
      <c r="E3834" s="15"/>
      <c r="G3834" s="5"/>
      <c r="I3834" s="5"/>
    </row>
    <row r="3835" spans="5:9" ht="15.75" customHeight="1">
      <c r="E3835" s="15"/>
      <c r="G3835" s="5"/>
      <c r="I3835" s="5"/>
    </row>
    <row r="3836" spans="5:9" ht="15.75" customHeight="1">
      <c r="E3836" s="15"/>
      <c r="G3836" s="5"/>
      <c r="I3836" s="5"/>
    </row>
    <row r="3837" spans="5:9" ht="15.75" customHeight="1">
      <c r="E3837" s="15"/>
      <c r="G3837" s="5"/>
      <c r="I3837" s="5"/>
    </row>
    <row r="3838" spans="5:9" ht="15.75" customHeight="1">
      <c r="E3838" s="15"/>
      <c r="G3838" s="5"/>
      <c r="I3838" s="5"/>
    </row>
    <row r="3839" spans="5:9" ht="15.75" customHeight="1">
      <c r="E3839" s="15"/>
      <c r="G3839" s="5"/>
      <c r="I3839" s="5"/>
    </row>
    <row r="3840" spans="5:9" ht="15.75" customHeight="1">
      <c r="E3840" s="15"/>
      <c r="G3840" s="5"/>
      <c r="I3840" s="5"/>
    </row>
    <row r="3841" spans="5:9" ht="15.75" customHeight="1">
      <c r="E3841" s="15"/>
      <c r="G3841" s="5"/>
      <c r="I3841" s="5"/>
    </row>
    <row r="3842" spans="5:9" ht="15.75" customHeight="1">
      <c r="E3842" s="15"/>
      <c r="G3842" s="5"/>
      <c r="I3842" s="5"/>
    </row>
    <row r="3843" spans="5:9" ht="15.75" customHeight="1">
      <c r="E3843" s="15"/>
      <c r="G3843" s="5"/>
      <c r="I3843" s="5"/>
    </row>
    <row r="3844" spans="5:9" ht="15.75" customHeight="1">
      <c r="E3844" s="15"/>
      <c r="G3844" s="5"/>
      <c r="I3844" s="5"/>
    </row>
    <row r="3845" spans="5:9" ht="15.75" customHeight="1">
      <c r="E3845" s="15"/>
      <c r="G3845" s="5"/>
      <c r="I3845" s="5"/>
    </row>
    <row r="3846" spans="5:9" ht="15.75" customHeight="1">
      <c r="E3846" s="15"/>
      <c r="G3846" s="5"/>
      <c r="I3846" s="5"/>
    </row>
    <row r="3847" spans="5:9" ht="15.75" customHeight="1">
      <c r="E3847" s="15"/>
      <c r="G3847" s="5"/>
      <c r="I3847" s="5"/>
    </row>
    <row r="3848" spans="5:9" ht="15.75" customHeight="1">
      <c r="E3848" s="15"/>
      <c r="G3848" s="5"/>
      <c r="I3848" s="5"/>
    </row>
    <row r="3849" spans="5:9" ht="15.75" customHeight="1">
      <c r="E3849" s="15"/>
      <c r="G3849" s="5"/>
      <c r="I3849" s="5"/>
    </row>
    <row r="3850" spans="5:9" ht="15.75" customHeight="1">
      <c r="E3850" s="15"/>
      <c r="G3850" s="5"/>
      <c r="I3850" s="5"/>
    </row>
    <row r="3851" spans="5:9" ht="15.75" customHeight="1">
      <c r="E3851" s="15"/>
      <c r="G3851" s="5"/>
      <c r="I3851" s="5"/>
    </row>
    <row r="3852" spans="5:9" ht="15.75" customHeight="1">
      <c r="E3852" s="15"/>
      <c r="G3852" s="5"/>
      <c r="I3852" s="5"/>
    </row>
    <row r="3853" spans="5:9" ht="15.75" customHeight="1">
      <c r="E3853" s="15"/>
      <c r="G3853" s="5"/>
      <c r="I3853" s="5"/>
    </row>
    <row r="3854" spans="5:9" ht="15.75" customHeight="1">
      <c r="E3854" s="15"/>
      <c r="G3854" s="5"/>
      <c r="I3854" s="5"/>
    </row>
    <row r="3855" spans="5:9" ht="15.75" customHeight="1">
      <c r="E3855" s="15"/>
      <c r="G3855" s="5"/>
      <c r="I3855" s="5"/>
    </row>
    <row r="3856" spans="5:9" ht="15.75" customHeight="1">
      <c r="E3856" s="15"/>
      <c r="G3856" s="5"/>
      <c r="I3856" s="5"/>
    </row>
    <row r="3857" spans="5:9" ht="15.75" customHeight="1">
      <c r="E3857" s="15"/>
      <c r="G3857" s="5"/>
      <c r="I3857" s="5"/>
    </row>
    <row r="3858" spans="5:9" ht="15.75" customHeight="1">
      <c r="E3858" s="15"/>
      <c r="G3858" s="5"/>
      <c r="I3858" s="5"/>
    </row>
    <row r="3859" spans="5:9" ht="15.75" customHeight="1">
      <c r="E3859" s="15"/>
      <c r="G3859" s="5"/>
      <c r="I3859" s="5"/>
    </row>
    <row r="3860" spans="5:9" ht="15.75" customHeight="1">
      <c r="E3860" s="15"/>
      <c r="G3860" s="5"/>
      <c r="I3860" s="5"/>
    </row>
    <row r="3861" spans="5:9" ht="15.75" customHeight="1">
      <c r="E3861" s="15"/>
      <c r="G3861" s="5"/>
      <c r="I3861" s="5"/>
    </row>
    <row r="3862" spans="5:9" ht="15.75" customHeight="1">
      <c r="E3862" s="15"/>
      <c r="G3862" s="5"/>
      <c r="I3862" s="5"/>
    </row>
    <row r="3863" spans="5:9" ht="15.75" customHeight="1">
      <c r="E3863" s="15"/>
      <c r="G3863" s="5"/>
      <c r="I3863" s="5"/>
    </row>
    <row r="3864" spans="5:9" ht="15.75" customHeight="1">
      <c r="E3864" s="15"/>
      <c r="G3864" s="5"/>
      <c r="I3864" s="5"/>
    </row>
    <row r="3865" spans="5:9" ht="15.75" customHeight="1">
      <c r="E3865" s="15"/>
      <c r="G3865" s="5"/>
      <c r="I3865" s="5"/>
    </row>
    <row r="3866" spans="5:9" ht="15.75" customHeight="1">
      <c r="E3866" s="15"/>
      <c r="G3866" s="5"/>
      <c r="I3866" s="5"/>
    </row>
    <row r="3867" spans="5:9" ht="15.75" customHeight="1">
      <c r="E3867" s="15"/>
      <c r="G3867" s="5"/>
      <c r="I3867" s="5"/>
    </row>
    <row r="3868" spans="5:9" ht="15.75" customHeight="1">
      <c r="E3868" s="15"/>
      <c r="G3868" s="5"/>
      <c r="I3868" s="5"/>
    </row>
    <row r="3869" spans="5:9" ht="15.75" customHeight="1">
      <c r="E3869" s="15"/>
      <c r="G3869" s="5"/>
      <c r="I3869" s="5"/>
    </row>
    <row r="3870" spans="5:9" ht="15.75" customHeight="1">
      <c r="E3870" s="15"/>
      <c r="G3870" s="5"/>
      <c r="I3870" s="5"/>
    </row>
    <row r="3871" spans="5:9" ht="15.75" customHeight="1">
      <c r="E3871" s="15"/>
      <c r="G3871" s="5"/>
      <c r="I3871" s="5"/>
    </row>
    <row r="3872" spans="5:9" ht="15.75" customHeight="1">
      <c r="E3872" s="15"/>
      <c r="G3872" s="5"/>
      <c r="I3872" s="5"/>
    </row>
    <row r="3873" spans="5:9" ht="15.75" customHeight="1">
      <c r="E3873" s="15"/>
      <c r="G3873" s="5"/>
      <c r="I3873" s="5"/>
    </row>
    <row r="3874" spans="5:9" ht="15.75" customHeight="1">
      <c r="E3874" s="15"/>
      <c r="G3874" s="5"/>
      <c r="I3874" s="5"/>
    </row>
    <row r="3875" spans="5:9" ht="15.75" customHeight="1">
      <c r="E3875" s="15"/>
      <c r="G3875" s="5"/>
      <c r="I3875" s="5"/>
    </row>
    <row r="3876" spans="5:9" ht="15.75" customHeight="1">
      <c r="E3876" s="15"/>
      <c r="G3876" s="5"/>
      <c r="I3876" s="5"/>
    </row>
    <row r="3877" spans="5:9" ht="15.75" customHeight="1">
      <c r="E3877" s="15"/>
      <c r="G3877" s="5"/>
      <c r="I3877" s="5"/>
    </row>
    <row r="3878" spans="5:9" ht="15.75" customHeight="1">
      <c r="E3878" s="15"/>
      <c r="G3878" s="5"/>
      <c r="I3878" s="5"/>
    </row>
    <row r="3879" spans="5:9" ht="15.75" customHeight="1">
      <c r="E3879" s="15"/>
      <c r="G3879" s="5"/>
      <c r="I3879" s="5"/>
    </row>
    <row r="3880" spans="5:9" ht="15.75" customHeight="1">
      <c r="E3880" s="15"/>
      <c r="G3880" s="5"/>
      <c r="I3880" s="5"/>
    </row>
    <row r="3881" spans="5:9" ht="15.75" customHeight="1">
      <c r="E3881" s="15"/>
      <c r="G3881" s="5"/>
      <c r="I3881" s="5"/>
    </row>
    <row r="3882" spans="5:9" ht="15.75" customHeight="1">
      <c r="E3882" s="15"/>
      <c r="G3882" s="5"/>
      <c r="I3882" s="5"/>
    </row>
    <row r="3883" spans="5:9" ht="15.75" customHeight="1">
      <c r="E3883" s="15"/>
      <c r="G3883" s="5"/>
      <c r="I3883" s="5"/>
    </row>
    <row r="3884" spans="5:9" ht="15.75" customHeight="1">
      <c r="E3884" s="15"/>
      <c r="G3884" s="5"/>
      <c r="I3884" s="5"/>
    </row>
    <row r="3885" spans="5:9" ht="15.75" customHeight="1">
      <c r="E3885" s="15"/>
      <c r="G3885" s="5"/>
      <c r="I3885" s="5"/>
    </row>
    <row r="3886" spans="5:9" ht="15.75" customHeight="1">
      <c r="E3886" s="15"/>
      <c r="G3886" s="5"/>
      <c r="I3886" s="5"/>
    </row>
    <row r="3887" spans="5:9" ht="15.75" customHeight="1">
      <c r="E3887" s="15"/>
      <c r="G3887" s="5"/>
      <c r="I3887" s="5"/>
    </row>
    <row r="3888" spans="5:9" ht="15.75" customHeight="1">
      <c r="E3888" s="15"/>
      <c r="G3888" s="5"/>
      <c r="I3888" s="5"/>
    </row>
    <row r="3889" spans="5:9" ht="15.75" customHeight="1">
      <c r="E3889" s="15"/>
      <c r="G3889" s="5"/>
      <c r="I3889" s="5"/>
    </row>
    <row r="3890" spans="5:9" ht="15.75" customHeight="1">
      <c r="E3890" s="15"/>
      <c r="G3890" s="5"/>
      <c r="I3890" s="5"/>
    </row>
    <row r="3891" spans="5:9" ht="15.75" customHeight="1">
      <c r="E3891" s="15"/>
      <c r="G3891" s="5"/>
      <c r="I3891" s="5"/>
    </row>
    <row r="3892" spans="5:9" ht="15.75" customHeight="1">
      <c r="E3892" s="15"/>
      <c r="G3892" s="5"/>
      <c r="I3892" s="5"/>
    </row>
    <row r="3893" spans="5:9" ht="15.75" customHeight="1">
      <c r="E3893" s="15"/>
      <c r="G3893" s="5"/>
      <c r="I3893" s="5"/>
    </row>
    <row r="3894" spans="5:9" ht="15.75" customHeight="1">
      <c r="E3894" s="15"/>
      <c r="G3894" s="5"/>
      <c r="I3894" s="5"/>
    </row>
    <row r="3895" spans="5:9" ht="15.75" customHeight="1">
      <c r="E3895" s="15"/>
      <c r="G3895" s="5"/>
      <c r="I3895" s="5"/>
    </row>
    <row r="3896" spans="5:9" ht="15.75" customHeight="1">
      <c r="E3896" s="15"/>
      <c r="G3896" s="5"/>
      <c r="I3896" s="5"/>
    </row>
    <row r="3897" spans="5:9" ht="15.75" customHeight="1">
      <c r="E3897" s="15"/>
      <c r="G3897" s="5"/>
      <c r="I3897" s="5"/>
    </row>
    <row r="3898" spans="5:9" ht="15.75" customHeight="1">
      <c r="E3898" s="15"/>
      <c r="G3898" s="5"/>
      <c r="I3898" s="5"/>
    </row>
    <row r="3899" spans="5:9" ht="15.75" customHeight="1">
      <c r="E3899" s="15"/>
      <c r="G3899" s="5"/>
      <c r="I3899" s="5"/>
    </row>
    <row r="3900" spans="5:9" ht="15.75" customHeight="1">
      <c r="E3900" s="15"/>
      <c r="G3900" s="5"/>
      <c r="I3900" s="5"/>
    </row>
    <row r="3901" spans="5:9" ht="15.75" customHeight="1">
      <c r="E3901" s="15"/>
      <c r="G3901" s="5"/>
      <c r="I3901" s="5"/>
    </row>
    <row r="3902" spans="5:9" ht="15.75" customHeight="1">
      <c r="E3902" s="15"/>
      <c r="G3902" s="5"/>
      <c r="I3902" s="5"/>
    </row>
    <row r="3903" spans="5:9" ht="15.75" customHeight="1">
      <c r="E3903" s="15"/>
      <c r="G3903" s="5"/>
      <c r="I3903" s="5"/>
    </row>
    <row r="3904" spans="5:9" ht="15.75" customHeight="1">
      <c r="E3904" s="15"/>
      <c r="G3904" s="5"/>
      <c r="I3904" s="5"/>
    </row>
    <row r="3905" spans="5:9" ht="15.75" customHeight="1">
      <c r="E3905" s="15"/>
      <c r="G3905" s="5"/>
      <c r="I3905" s="5"/>
    </row>
    <row r="3906" spans="5:9" ht="15.75" customHeight="1">
      <c r="E3906" s="15"/>
      <c r="G3906" s="5"/>
      <c r="I3906" s="5"/>
    </row>
    <row r="3907" spans="5:9" ht="15.75" customHeight="1">
      <c r="E3907" s="15"/>
      <c r="G3907" s="5"/>
      <c r="I3907" s="5"/>
    </row>
    <row r="3908" spans="5:9" ht="15.75" customHeight="1">
      <c r="E3908" s="15"/>
      <c r="G3908" s="5"/>
      <c r="I3908" s="5"/>
    </row>
    <row r="3909" spans="5:9" ht="15.75" customHeight="1">
      <c r="E3909" s="15"/>
      <c r="G3909" s="5"/>
      <c r="I3909" s="5"/>
    </row>
    <row r="3910" spans="5:9" ht="15.75" customHeight="1">
      <c r="E3910" s="15"/>
      <c r="G3910" s="5"/>
      <c r="I3910" s="5"/>
    </row>
    <row r="3911" spans="5:9" ht="15.75" customHeight="1">
      <c r="E3911" s="15"/>
      <c r="G3911" s="5"/>
      <c r="I3911" s="5"/>
    </row>
    <row r="3912" spans="5:9" ht="15.75" customHeight="1">
      <c r="E3912" s="15"/>
      <c r="G3912" s="5"/>
      <c r="I3912" s="5"/>
    </row>
    <row r="3913" spans="5:9" ht="15.75" customHeight="1">
      <c r="E3913" s="15"/>
      <c r="G3913" s="5"/>
      <c r="I3913" s="5"/>
    </row>
    <row r="3914" spans="5:9" ht="15.75" customHeight="1">
      <c r="E3914" s="15"/>
      <c r="G3914" s="5"/>
      <c r="I3914" s="5"/>
    </row>
    <row r="3915" spans="5:9" ht="15.75" customHeight="1">
      <c r="E3915" s="15"/>
      <c r="G3915" s="5"/>
      <c r="I3915" s="5"/>
    </row>
    <row r="3916" spans="5:9" ht="15.75" customHeight="1">
      <c r="E3916" s="15"/>
      <c r="G3916" s="5"/>
      <c r="I3916" s="5"/>
    </row>
    <row r="3917" spans="5:9" ht="15.75" customHeight="1">
      <c r="E3917" s="15"/>
      <c r="G3917" s="5"/>
      <c r="I3917" s="5"/>
    </row>
    <row r="3918" spans="5:9" ht="15.75" customHeight="1">
      <c r="E3918" s="15"/>
      <c r="G3918" s="5"/>
      <c r="I3918" s="5"/>
    </row>
    <row r="3919" spans="5:9" ht="15.75" customHeight="1">
      <c r="E3919" s="15"/>
      <c r="G3919" s="5"/>
      <c r="I3919" s="5"/>
    </row>
    <row r="3920" spans="5:9" ht="15.75" customHeight="1">
      <c r="E3920" s="15"/>
      <c r="G3920" s="5"/>
      <c r="I3920" s="5"/>
    </row>
    <row r="3921" spans="5:9" ht="15.75" customHeight="1">
      <c r="E3921" s="15"/>
      <c r="G3921" s="5"/>
      <c r="I3921" s="5"/>
    </row>
    <row r="3922" spans="5:9" ht="15.75" customHeight="1">
      <c r="E3922" s="15"/>
      <c r="G3922" s="5"/>
      <c r="I3922" s="5"/>
    </row>
    <row r="3923" spans="5:9" ht="15.75" customHeight="1">
      <c r="E3923" s="15"/>
      <c r="G3923" s="5"/>
      <c r="I3923" s="5"/>
    </row>
    <row r="3924" spans="5:9" ht="15.75" customHeight="1">
      <c r="E3924" s="15"/>
      <c r="G3924" s="5"/>
      <c r="I3924" s="5"/>
    </row>
    <row r="3925" spans="5:9" ht="15.75" customHeight="1">
      <c r="E3925" s="15"/>
      <c r="G3925" s="5"/>
      <c r="I3925" s="5"/>
    </row>
    <row r="3926" spans="5:9" ht="15.75" customHeight="1">
      <c r="E3926" s="15"/>
      <c r="G3926" s="5"/>
      <c r="I3926" s="5"/>
    </row>
    <row r="3927" spans="5:9" ht="15.75" customHeight="1">
      <c r="E3927" s="15"/>
      <c r="G3927" s="5"/>
      <c r="I3927" s="5"/>
    </row>
    <row r="3928" spans="5:9" ht="15.75" customHeight="1">
      <c r="E3928" s="15"/>
      <c r="G3928" s="5"/>
      <c r="I3928" s="5"/>
    </row>
    <row r="3929" spans="5:9" ht="15.75" customHeight="1">
      <c r="E3929" s="15"/>
      <c r="G3929" s="5"/>
      <c r="I3929" s="5"/>
    </row>
    <row r="3930" spans="5:9" ht="15.75" customHeight="1">
      <c r="E3930" s="15"/>
      <c r="G3930" s="5"/>
      <c r="I3930" s="5"/>
    </row>
    <row r="3931" spans="5:9" ht="15.75" customHeight="1">
      <c r="E3931" s="15"/>
      <c r="G3931" s="5"/>
      <c r="I3931" s="5"/>
    </row>
    <row r="3932" spans="5:9" ht="15.75" customHeight="1">
      <c r="E3932" s="15"/>
      <c r="G3932" s="5"/>
      <c r="I3932" s="5"/>
    </row>
    <row r="3933" spans="5:9" ht="15.75" customHeight="1">
      <c r="E3933" s="15"/>
      <c r="G3933" s="5"/>
      <c r="I3933" s="5"/>
    </row>
    <row r="3934" spans="5:9" ht="15.75" customHeight="1">
      <c r="E3934" s="15"/>
      <c r="G3934" s="5"/>
      <c r="I3934" s="5"/>
    </row>
    <row r="3935" spans="5:9" ht="15.75" customHeight="1">
      <c r="E3935" s="15"/>
      <c r="G3935" s="5"/>
      <c r="I3935" s="5"/>
    </row>
    <row r="3936" spans="5:9" ht="15.75" customHeight="1">
      <c r="E3936" s="15"/>
      <c r="G3936" s="5"/>
      <c r="I3936" s="5"/>
    </row>
    <row r="3937" spans="5:9" ht="15.75" customHeight="1">
      <c r="E3937" s="15"/>
      <c r="G3937" s="5"/>
      <c r="I3937" s="5"/>
    </row>
    <row r="3938" spans="5:9" ht="15.75" customHeight="1">
      <c r="E3938" s="15"/>
      <c r="G3938" s="5"/>
      <c r="I3938" s="5"/>
    </row>
    <row r="3939" spans="5:9" ht="15.75" customHeight="1">
      <c r="E3939" s="15"/>
      <c r="G3939" s="5"/>
      <c r="I3939" s="5"/>
    </row>
    <row r="3940" spans="5:9" ht="15.75" customHeight="1">
      <c r="E3940" s="15"/>
      <c r="G3940" s="5"/>
      <c r="I3940" s="5"/>
    </row>
    <row r="3941" spans="5:9" ht="15.75" customHeight="1">
      <c r="E3941" s="15"/>
      <c r="G3941" s="5"/>
      <c r="I3941" s="5"/>
    </row>
    <row r="3942" spans="5:9" ht="15.75" customHeight="1">
      <c r="E3942" s="15"/>
      <c r="G3942" s="5"/>
      <c r="I3942" s="5"/>
    </row>
    <row r="3943" spans="5:9" ht="15.75" customHeight="1">
      <c r="E3943" s="15"/>
      <c r="G3943" s="5"/>
      <c r="I3943" s="5"/>
    </row>
    <row r="3944" spans="5:9" ht="15.75" customHeight="1">
      <c r="E3944" s="15"/>
      <c r="G3944" s="5"/>
      <c r="I3944" s="5"/>
    </row>
    <row r="3945" spans="5:9" ht="15.75" customHeight="1">
      <c r="E3945" s="15"/>
      <c r="G3945" s="5"/>
      <c r="I3945" s="5"/>
    </row>
    <row r="3946" spans="5:9" ht="15.75" customHeight="1">
      <c r="E3946" s="15"/>
      <c r="G3946" s="5"/>
      <c r="I3946" s="5"/>
    </row>
    <row r="3947" spans="5:9" ht="15.75" customHeight="1">
      <c r="E3947" s="15"/>
      <c r="G3947" s="5"/>
      <c r="I3947" s="5"/>
    </row>
    <row r="3948" spans="5:9" ht="15.75" customHeight="1">
      <c r="E3948" s="15"/>
      <c r="G3948" s="5"/>
      <c r="I3948" s="5"/>
    </row>
    <row r="3949" spans="5:9" ht="15.75" customHeight="1">
      <c r="E3949" s="15"/>
      <c r="G3949" s="5"/>
      <c r="I3949" s="5"/>
    </row>
    <row r="3950" spans="5:9" ht="15.75" customHeight="1">
      <c r="E3950" s="15"/>
      <c r="G3950" s="5"/>
      <c r="I3950" s="5"/>
    </row>
    <row r="3951" spans="5:9" ht="15.75" customHeight="1">
      <c r="E3951" s="15"/>
      <c r="G3951" s="5"/>
      <c r="I3951" s="5"/>
    </row>
    <row r="3952" spans="5:9" ht="15.75" customHeight="1">
      <c r="E3952" s="15"/>
      <c r="G3952" s="5"/>
      <c r="I3952" s="5"/>
    </row>
    <row r="3953" spans="5:9" ht="15.75" customHeight="1">
      <c r="E3953" s="15"/>
      <c r="G3953" s="5"/>
      <c r="I3953" s="5"/>
    </row>
    <row r="3954" spans="5:9" ht="15.75" customHeight="1">
      <c r="E3954" s="15"/>
      <c r="G3954" s="5"/>
      <c r="I3954" s="5"/>
    </row>
    <row r="3955" spans="5:9" ht="15.75" customHeight="1">
      <c r="E3955" s="15"/>
      <c r="G3955" s="5"/>
      <c r="I3955" s="5"/>
    </row>
    <row r="3956" spans="5:9" ht="15.75" customHeight="1">
      <c r="E3956" s="15"/>
      <c r="G3956" s="5"/>
      <c r="I3956" s="5"/>
    </row>
    <row r="3957" spans="5:9" ht="15.75" customHeight="1">
      <c r="E3957" s="15"/>
      <c r="G3957" s="5"/>
      <c r="I3957" s="5"/>
    </row>
    <row r="3958" spans="5:9" ht="15.75" customHeight="1">
      <c r="E3958" s="15"/>
      <c r="G3958" s="5"/>
      <c r="I3958" s="5"/>
    </row>
    <row r="3959" spans="5:9" ht="15.75" customHeight="1">
      <c r="E3959" s="15"/>
      <c r="G3959" s="5"/>
      <c r="I3959" s="5"/>
    </row>
    <row r="3960" spans="5:9" ht="15.75" customHeight="1">
      <c r="E3960" s="15"/>
      <c r="G3960" s="5"/>
      <c r="I3960" s="5"/>
    </row>
    <row r="3961" spans="5:9" ht="15.75" customHeight="1">
      <c r="E3961" s="15"/>
      <c r="G3961" s="5"/>
      <c r="I3961" s="5"/>
    </row>
    <row r="3962" spans="5:9" ht="15.75" customHeight="1">
      <c r="E3962" s="15"/>
      <c r="G3962" s="5"/>
      <c r="I3962" s="5"/>
    </row>
    <row r="3963" spans="5:9" ht="15.75" customHeight="1">
      <c r="E3963" s="15"/>
      <c r="G3963" s="5"/>
      <c r="I3963" s="5"/>
    </row>
    <row r="3964" spans="5:9" ht="15.75" customHeight="1">
      <c r="E3964" s="15"/>
      <c r="G3964" s="5"/>
      <c r="I3964" s="5"/>
    </row>
    <row r="3965" spans="5:9" ht="15.75" customHeight="1">
      <c r="E3965" s="15"/>
      <c r="G3965" s="5"/>
      <c r="I3965" s="5"/>
    </row>
    <row r="3966" spans="5:9" ht="15.75" customHeight="1">
      <c r="E3966" s="15"/>
      <c r="G3966" s="5"/>
      <c r="I3966" s="5"/>
    </row>
    <row r="3967" spans="5:9" ht="15.75" customHeight="1">
      <c r="E3967" s="15"/>
      <c r="G3967" s="5"/>
      <c r="I3967" s="5"/>
    </row>
    <row r="3968" spans="5:9" ht="15.75" customHeight="1">
      <c r="E3968" s="15"/>
      <c r="G3968" s="5"/>
      <c r="I3968" s="5"/>
    </row>
    <row r="3969" spans="5:9" ht="15.75" customHeight="1">
      <c r="E3969" s="15"/>
      <c r="G3969" s="5"/>
      <c r="I3969" s="5"/>
    </row>
    <row r="3970" spans="5:9" ht="15.75" customHeight="1">
      <c r="E3970" s="15"/>
      <c r="G3970" s="5"/>
      <c r="I3970" s="5"/>
    </row>
    <row r="3971" spans="5:9" ht="15.75" customHeight="1">
      <c r="E3971" s="15"/>
      <c r="G3971" s="5"/>
      <c r="I3971" s="5"/>
    </row>
    <row r="3972" spans="5:9" ht="15.75" customHeight="1">
      <c r="E3972" s="15"/>
      <c r="G3972" s="5"/>
      <c r="I3972" s="5"/>
    </row>
    <row r="3973" spans="5:9" ht="15.75" customHeight="1">
      <c r="E3973" s="15"/>
      <c r="G3973" s="5"/>
      <c r="I3973" s="5"/>
    </row>
    <row r="3974" spans="5:9" ht="15.75" customHeight="1">
      <c r="E3974" s="15"/>
      <c r="G3974" s="5"/>
      <c r="I3974" s="5"/>
    </row>
    <row r="3975" spans="5:9" ht="15.75" customHeight="1">
      <c r="E3975" s="15"/>
      <c r="G3975" s="5"/>
      <c r="I3975" s="5"/>
    </row>
    <row r="3976" spans="5:9" ht="15.75" customHeight="1">
      <c r="E3976" s="15"/>
      <c r="G3976" s="5"/>
      <c r="I3976" s="5"/>
    </row>
    <row r="3977" spans="5:9" ht="15.75" customHeight="1">
      <c r="E3977" s="15"/>
      <c r="G3977" s="5"/>
      <c r="I3977" s="5"/>
    </row>
    <row r="3978" spans="5:9" ht="15.75" customHeight="1">
      <c r="E3978" s="15"/>
      <c r="G3978" s="5"/>
      <c r="I3978" s="5"/>
    </row>
    <row r="3979" spans="5:9" ht="15.75" customHeight="1">
      <c r="E3979" s="15"/>
      <c r="G3979" s="5"/>
      <c r="I3979" s="5"/>
    </row>
    <row r="3980" spans="5:9" ht="15.75" customHeight="1">
      <c r="E3980" s="15"/>
      <c r="G3980" s="5"/>
      <c r="I3980" s="5"/>
    </row>
    <row r="3981" spans="5:9" ht="15.75" customHeight="1">
      <c r="E3981" s="15"/>
      <c r="G3981" s="5"/>
      <c r="I3981" s="5"/>
    </row>
    <row r="3982" spans="5:9" ht="15.75" customHeight="1">
      <c r="E3982" s="15"/>
      <c r="G3982" s="5"/>
      <c r="I3982" s="5"/>
    </row>
    <row r="3983" spans="5:9" ht="15.75" customHeight="1">
      <c r="E3983" s="15"/>
      <c r="G3983" s="5"/>
      <c r="I3983" s="5"/>
    </row>
    <row r="3984" spans="5:9" ht="15.75" customHeight="1">
      <c r="E3984" s="15"/>
      <c r="G3984" s="5"/>
      <c r="I3984" s="5"/>
    </row>
    <row r="3985" spans="5:9" ht="15.75" customHeight="1">
      <c r="E3985" s="15"/>
      <c r="G3985" s="5"/>
      <c r="I3985" s="5"/>
    </row>
    <row r="3986" spans="5:9" ht="15.75" customHeight="1">
      <c r="E3986" s="15"/>
      <c r="G3986" s="5"/>
      <c r="I3986" s="5"/>
    </row>
    <row r="3987" spans="5:9" ht="15.75" customHeight="1">
      <c r="E3987" s="15"/>
      <c r="G3987" s="5"/>
      <c r="I3987" s="5"/>
    </row>
    <row r="3988" spans="5:9" ht="15.75" customHeight="1">
      <c r="E3988" s="15"/>
      <c r="G3988" s="5"/>
      <c r="I3988" s="5"/>
    </row>
    <row r="3989" spans="5:9" ht="15.75" customHeight="1">
      <c r="E3989" s="15"/>
      <c r="G3989" s="5"/>
      <c r="I3989" s="5"/>
    </row>
    <row r="3990" spans="5:9" ht="15.75" customHeight="1">
      <c r="E3990" s="15"/>
      <c r="G3990" s="5"/>
      <c r="I3990" s="5"/>
    </row>
    <row r="3991" spans="5:9" ht="15.75" customHeight="1">
      <c r="E3991" s="15"/>
      <c r="G3991" s="5"/>
      <c r="I3991" s="5"/>
    </row>
    <row r="3992" spans="5:9" ht="15.75" customHeight="1">
      <c r="E3992" s="15"/>
      <c r="G3992" s="5"/>
      <c r="I3992" s="5"/>
    </row>
    <row r="3993" spans="5:9" ht="15.75" customHeight="1">
      <c r="E3993" s="15"/>
      <c r="G3993" s="5"/>
      <c r="I3993" s="5"/>
    </row>
    <row r="3994" spans="5:9" ht="15.75" customHeight="1">
      <c r="E3994" s="15"/>
      <c r="G3994" s="5"/>
      <c r="I3994" s="5"/>
    </row>
    <row r="3995" spans="5:9" ht="15.75" customHeight="1">
      <c r="E3995" s="15"/>
      <c r="G3995" s="5"/>
      <c r="I3995" s="5"/>
    </row>
    <row r="3996" spans="5:9" ht="15.75" customHeight="1">
      <c r="E3996" s="15"/>
      <c r="G3996" s="5"/>
      <c r="I3996" s="5"/>
    </row>
    <row r="3997" spans="5:9" ht="15.75" customHeight="1">
      <c r="E3997" s="15"/>
      <c r="G3997" s="5"/>
      <c r="I3997" s="5"/>
    </row>
    <row r="3998" spans="5:9" ht="15.75" customHeight="1">
      <c r="E3998" s="15"/>
      <c r="G3998" s="5"/>
      <c r="I3998" s="5"/>
    </row>
    <row r="3999" spans="5:9" ht="15.75" customHeight="1">
      <c r="E3999" s="15"/>
      <c r="G3999" s="5"/>
      <c r="I3999" s="5"/>
    </row>
    <row r="4000" spans="5:9" ht="15.75" customHeight="1">
      <c r="E4000" s="15"/>
      <c r="G4000" s="5"/>
      <c r="I4000" s="5"/>
    </row>
    <row r="4001" spans="5:9" ht="15.75" customHeight="1">
      <c r="E4001" s="15"/>
      <c r="G4001" s="5"/>
      <c r="I4001" s="5"/>
    </row>
    <row r="4002" spans="5:9" ht="15.75" customHeight="1">
      <c r="E4002" s="15"/>
      <c r="G4002" s="5"/>
      <c r="I4002" s="5"/>
    </row>
    <row r="4003" spans="5:9" ht="15.75" customHeight="1">
      <c r="E4003" s="15"/>
      <c r="G4003" s="5"/>
      <c r="I4003" s="5"/>
    </row>
    <row r="4004" spans="5:9" ht="15.75" customHeight="1">
      <c r="E4004" s="15"/>
      <c r="G4004" s="5"/>
      <c r="I4004" s="5"/>
    </row>
    <row r="4005" spans="5:9" ht="15.75" customHeight="1">
      <c r="E4005" s="15"/>
      <c r="G4005" s="5"/>
      <c r="I4005" s="5"/>
    </row>
    <row r="4006" spans="5:9" ht="15.75" customHeight="1">
      <c r="E4006" s="15"/>
      <c r="G4006" s="5"/>
      <c r="I4006" s="5"/>
    </row>
    <row r="4007" spans="5:9" ht="15.75" customHeight="1">
      <c r="E4007" s="15"/>
      <c r="G4007" s="5"/>
      <c r="I4007" s="5"/>
    </row>
    <row r="4008" spans="5:9" ht="15.75" customHeight="1">
      <c r="E4008" s="15"/>
      <c r="G4008" s="5"/>
      <c r="I4008" s="5"/>
    </row>
    <row r="4009" spans="5:9" ht="15.75" customHeight="1">
      <c r="E4009" s="15"/>
      <c r="G4009" s="5"/>
      <c r="I4009" s="5"/>
    </row>
    <row r="4010" spans="5:9" ht="15.75" customHeight="1">
      <c r="E4010" s="15"/>
      <c r="G4010" s="5"/>
      <c r="I4010" s="5"/>
    </row>
    <row r="4011" spans="5:9" ht="15.75" customHeight="1">
      <c r="E4011" s="15"/>
      <c r="G4011" s="5"/>
      <c r="I4011" s="5"/>
    </row>
    <row r="4012" spans="5:9" ht="15.75" customHeight="1">
      <c r="E4012" s="15"/>
      <c r="G4012" s="5"/>
      <c r="I4012" s="5"/>
    </row>
    <row r="4013" spans="5:9" ht="15.75" customHeight="1">
      <c r="E4013" s="15"/>
      <c r="G4013" s="5"/>
      <c r="I4013" s="5"/>
    </row>
    <row r="4014" spans="5:9" ht="15.75" customHeight="1">
      <c r="E4014" s="15"/>
      <c r="G4014" s="5"/>
      <c r="I4014" s="5"/>
    </row>
    <row r="4015" spans="5:9" ht="15.75" customHeight="1">
      <c r="E4015" s="15"/>
      <c r="G4015" s="5"/>
      <c r="I4015" s="5"/>
    </row>
    <row r="4016" spans="5:9" ht="15.75" customHeight="1">
      <c r="E4016" s="15"/>
      <c r="G4016" s="5"/>
      <c r="I4016" s="5"/>
    </row>
    <row r="4017" spans="5:9" ht="15.75" customHeight="1">
      <c r="E4017" s="15"/>
      <c r="G4017" s="5"/>
      <c r="I4017" s="5"/>
    </row>
    <row r="4018" spans="5:9" ht="15.75" customHeight="1">
      <c r="E4018" s="15"/>
      <c r="G4018" s="5"/>
      <c r="I4018" s="5"/>
    </row>
    <row r="4019" spans="5:9" ht="15.75" customHeight="1">
      <c r="E4019" s="15"/>
      <c r="G4019" s="5"/>
      <c r="I4019" s="5"/>
    </row>
    <row r="4020" spans="5:9" ht="15.75" customHeight="1">
      <c r="E4020" s="15"/>
      <c r="G4020" s="5"/>
      <c r="I4020" s="5"/>
    </row>
    <row r="4021" spans="5:9" ht="15.75" customHeight="1">
      <c r="E4021" s="15"/>
      <c r="G4021" s="5"/>
      <c r="I4021" s="5"/>
    </row>
    <row r="4022" spans="5:9" ht="15.75" customHeight="1">
      <c r="E4022" s="15"/>
      <c r="G4022" s="5"/>
      <c r="I4022" s="5"/>
    </row>
    <row r="4023" spans="5:9" ht="15.75" customHeight="1">
      <c r="E4023" s="15"/>
      <c r="G4023" s="5"/>
      <c r="I4023" s="5"/>
    </row>
    <row r="4024" spans="5:9" ht="15.75" customHeight="1">
      <c r="E4024" s="15"/>
      <c r="G4024" s="5"/>
      <c r="I4024" s="5"/>
    </row>
    <row r="4025" spans="5:9" ht="15.75" customHeight="1">
      <c r="E4025" s="15"/>
      <c r="G4025" s="5"/>
      <c r="I4025" s="5"/>
    </row>
    <row r="4026" spans="5:9" ht="15.75" customHeight="1">
      <c r="E4026" s="15"/>
      <c r="G4026" s="5"/>
      <c r="I4026" s="5"/>
    </row>
    <row r="4027" spans="5:9" ht="15.75" customHeight="1">
      <c r="E4027" s="15"/>
      <c r="G4027" s="5"/>
      <c r="I4027" s="5"/>
    </row>
    <row r="4028" spans="5:9" ht="15.75" customHeight="1">
      <c r="E4028" s="15"/>
      <c r="G4028" s="5"/>
      <c r="I4028" s="5"/>
    </row>
    <row r="4029" spans="5:9" ht="15.75" customHeight="1">
      <c r="E4029" s="15"/>
      <c r="G4029" s="5"/>
      <c r="I4029" s="5"/>
    </row>
    <row r="4030" spans="5:9" ht="15.75" customHeight="1">
      <c r="E4030" s="15"/>
      <c r="G4030" s="5"/>
      <c r="I4030" s="5"/>
    </row>
    <row r="4031" spans="5:9" ht="15.75" customHeight="1">
      <c r="E4031" s="15"/>
      <c r="G4031" s="5"/>
      <c r="I4031" s="5"/>
    </row>
    <row r="4032" spans="5:9" ht="15.75" customHeight="1">
      <c r="E4032" s="15"/>
      <c r="G4032" s="5"/>
      <c r="I4032" s="5"/>
    </row>
    <row r="4033" spans="5:9" ht="15.75" customHeight="1">
      <c r="E4033" s="15"/>
      <c r="G4033" s="5"/>
      <c r="I4033" s="5"/>
    </row>
    <row r="4034" spans="5:9" ht="15.75" customHeight="1">
      <c r="E4034" s="15"/>
      <c r="G4034" s="5"/>
      <c r="I4034" s="5"/>
    </row>
    <row r="4035" spans="5:9" ht="15.75" customHeight="1">
      <c r="E4035" s="15"/>
      <c r="G4035" s="5"/>
      <c r="I4035" s="5"/>
    </row>
    <row r="4036" spans="5:9" ht="15.75" customHeight="1">
      <c r="E4036" s="15"/>
      <c r="G4036" s="5"/>
      <c r="I4036" s="5"/>
    </row>
    <row r="4037" spans="5:9" ht="15.75" customHeight="1">
      <c r="E4037" s="15"/>
      <c r="G4037" s="5"/>
      <c r="I4037" s="5"/>
    </row>
    <row r="4038" spans="5:9" ht="15.75" customHeight="1">
      <c r="E4038" s="15"/>
      <c r="G4038" s="5"/>
      <c r="I4038" s="5"/>
    </row>
    <row r="4039" spans="5:9" ht="15.75" customHeight="1">
      <c r="E4039" s="15"/>
      <c r="G4039" s="5"/>
      <c r="I4039" s="5"/>
    </row>
    <row r="4040" spans="5:9" ht="15.75" customHeight="1">
      <c r="E4040" s="15"/>
      <c r="G4040" s="5"/>
      <c r="I4040" s="5"/>
    </row>
    <row r="4041" spans="5:9" ht="15.75" customHeight="1">
      <c r="E4041" s="15"/>
      <c r="G4041" s="5"/>
      <c r="I4041" s="5"/>
    </row>
    <row r="4042" spans="5:9" ht="15.75" customHeight="1">
      <c r="E4042" s="15"/>
      <c r="G4042" s="5"/>
      <c r="I4042" s="5"/>
    </row>
    <row r="4043" spans="5:9" ht="15.75" customHeight="1">
      <c r="E4043" s="15"/>
      <c r="G4043" s="5"/>
      <c r="I4043" s="5"/>
    </row>
    <row r="4044" spans="5:9" ht="15.75" customHeight="1">
      <c r="E4044" s="15"/>
      <c r="G4044" s="5"/>
      <c r="I4044" s="5"/>
    </row>
    <row r="4045" spans="5:9" ht="15.75" customHeight="1">
      <c r="E4045" s="15"/>
      <c r="G4045" s="5"/>
      <c r="I4045" s="5"/>
    </row>
    <row r="4046" spans="5:9" ht="15.75" customHeight="1">
      <c r="E4046" s="15"/>
      <c r="G4046" s="5"/>
      <c r="I4046" s="5"/>
    </row>
    <row r="4047" spans="5:9" ht="15.75" customHeight="1">
      <c r="E4047" s="15"/>
      <c r="G4047" s="5"/>
      <c r="I4047" s="5"/>
    </row>
    <row r="4048" spans="5:9" ht="15.75" customHeight="1">
      <c r="E4048" s="15"/>
      <c r="G4048" s="5"/>
      <c r="I4048" s="5"/>
    </row>
    <row r="4049" spans="5:9" ht="15.75" customHeight="1">
      <c r="E4049" s="15"/>
      <c r="G4049" s="5"/>
      <c r="I4049" s="5"/>
    </row>
    <row r="4050" spans="5:9" ht="15.75" customHeight="1">
      <c r="E4050" s="15"/>
      <c r="G4050" s="5"/>
      <c r="I4050" s="5"/>
    </row>
    <row r="4051" spans="5:9" ht="15.75" customHeight="1">
      <c r="E4051" s="15"/>
      <c r="G4051" s="5"/>
      <c r="I4051" s="5"/>
    </row>
    <row r="4052" spans="5:9" ht="15.75" customHeight="1">
      <c r="E4052" s="15"/>
      <c r="G4052" s="5"/>
      <c r="I4052" s="5"/>
    </row>
    <row r="4053" spans="5:9" ht="15.75" customHeight="1">
      <c r="E4053" s="15"/>
      <c r="G4053" s="5"/>
      <c r="I4053" s="5"/>
    </row>
    <row r="4054" spans="5:9" ht="15.75" customHeight="1">
      <c r="E4054" s="15"/>
      <c r="G4054" s="5"/>
      <c r="I4054" s="5"/>
    </row>
    <row r="4055" spans="5:9" ht="15.75" customHeight="1">
      <c r="E4055" s="15"/>
      <c r="G4055" s="5"/>
      <c r="I4055" s="5"/>
    </row>
    <row r="4056" spans="5:9" ht="15.75" customHeight="1">
      <c r="E4056" s="15"/>
      <c r="G4056" s="5"/>
      <c r="I4056" s="5"/>
    </row>
    <row r="4057" spans="5:9" ht="15.75" customHeight="1">
      <c r="E4057" s="15"/>
      <c r="G4057" s="5"/>
      <c r="I4057" s="5"/>
    </row>
    <row r="4058" spans="5:9" ht="15.75" customHeight="1">
      <c r="E4058" s="15"/>
      <c r="G4058" s="5"/>
      <c r="I4058" s="5"/>
    </row>
    <row r="4059" spans="5:9" ht="15.75" customHeight="1">
      <c r="E4059" s="15"/>
      <c r="G4059" s="5"/>
      <c r="I4059" s="5"/>
    </row>
    <row r="4060" spans="5:9" ht="15.75" customHeight="1">
      <c r="E4060" s="15"/>
      <c r="G4060" s="5"/>
      <c r="I4060" s="5"/>
    </row>
    <row r="4061" spans="5:9" ht="15.75" customHeight="1">
      <c r="E4061" s="15"/>
      <c r="G4061" s="5"/>
      <c r="I4061" s="5"/>
    </row>
    <row r="4062" spans="5:9" ht="15.75" customHeight="1">
      <c r="E4062" s="15"/>
      <c r="G4062" s="5"/>
      <c r="I4062" s="5"/>
    </row>
    <row r="4063" spans="5:9" ht="15.75" customHeight="1">
      <c r="E4063" s="15"/>
      <c r="G4063" s="5"/>
      <c r="I4063" s="5"/>
    </row>
    <row r="4064" spans="5:9" ht="15.75" customHeight="1">
      <c r="E4064" s="15"/>
      <c r="G4064" s="5"/>
      <c r="I4064" s="5"/>
    </row>
    <row r="4065" spans="5:9" ht="15.75" customHeight="1">
      <c r="E4065" s="15"/>
      <c r="G4065" s="5"/>
      <c r="I4065" s="5"/>
    </row>
    <row r="4066" spans="5:9" ht="15.75" customHeight="1">
      <c r="E4066" s="15"/>
      <c r="G4066" s="5"/>
      <c r="I4066" s="5"/>
    </row>
    <row r="4067" spans="5:9" ht="15.75" customHeight="1">
      <c r="E4067" s="15"/>
      <c r="G4067" s="5"/>
      <c r="I4067" s="5"/>
    </row>
    <row r="4068" spans="5:9" ht="15.75" customHeight="1">
      <c r="E4068" s="15"/>
      <c r="G4068" s="5"/>
      <c r="I4068" s="5"/>
    </row>
    <row r="4069" spans="5:9" ht="15.75" customHeight="1">
      <c r="E4069" s="15"/>
      <c r="G4069" s="5"/>
      <c r="I4069" s="5"/>
    </row>
    <row r="4070" spans="5:9" ht="15.75" customHeight="1">
      <c r="E4070" s="15"/>
      <c r="G4070" s="5"/>
      <c r="I4070" s="5"/>
    </row>
    <row r="4071" spans="5:9" ht="15.75" customHeight="1">
      <c r="E4071" s="15"/>
      <c r="G4071" s="5"/>
      <c r="I4071" s="5"/>
    </row>
    <row r="4072" spans="5:9" ht="15.75" customHeight="1">
      <c r="E4072" s="15"/>
      <c r="G4072" s="5"/>
      <c r="I4072" s="5"/>
    </row>
    <row r="4073" spans="5:9" ht="15.75" customHeight="1">
      <c r="E4073" s="15"/>
      <c r="G4073" s="5"/>
      <c r="I4073" s="5"/>
    </row>
    <row r="4074" spans="5:9" ht="15.75" customHeight="1">
      <c r="E4074" s="15"/>
      <c r="G4074" s="5"/>
      <c r="I4074" s="5"/>
    </row>
    <row r="4075" spans="5:9" ht="15.75" customHeight="1">
      <c r="E4075" s="15"/>
      <c r="G4075" s="5"/>
      <c r="I4075" s="5"/>
    </row>
    <row r="4076" spans="5:9" ht="15.75" customHeight="1">
      <c r="E4076" s="15"/>
      <c r="G4076" s="5"/>
      <c r="I4076" s="5"/>
    </row>
    <row r="4077" spans="5:9" ht="15.75" customHeight="1">
      <c r="E4077" s="15"/>
      <c r="G4077" s="5"/>
      <c r="I4077" s="5"/>
    </row>
    <row r="4078" spans="5:9" ht="15.75" customHeight="1">
      <c r="E4078" s="15"/>
      <c r="G4078" s="5"/>
      <c r="I4078" s="5"/>
    </row>
    <row r="4079" spans="5:9" ht="15.75" customHeight="1">
      <c r="E4079" s="15"/>
      <c r="G4079" s="5"/>
      <c r="I4079" s="5"/>
    </row>
    <row r="4080" spans="5:9" ht="15.75" customHeight="1">
      <c r="E4080" s="15"/>
      <c r="G4080" s="5"/>
      <c r="I4080" s="5"/>
    </row>
    <row r="4081" spans="5:9" ht="15.75" customHeight="1">
      <c r="E4081" s="15"/>
      <c r="G4081" s="5"/>
      <c r="I4081" s="5"/>
    </row>
    <row r="4082" spans="5:9" ht="15.75" customHeight="1">
      <c r="E4082" s="15"/>
      <c r="G4082" s="5"/>
      <c r="I4082" s="5"/>
    </row>
    <row r="4083" spans="5:9" ht="15.75" customHeight="1">
      <c r="E4083" s="15"/>
      <c r="G4083" s="5"/>
      <c r="I4083" s="5"/>
    </row>
    <row r="4084" spans="5:9" ht="15.75" customHeight="1">
      <c r="E4084" s="15"/>
      <c r="G4084" s="5"/>
      <c r="I4084" s="5"/>
    </row>
    <row r="4085" spans="5:9" ht="15.75" customHeight="1">
      <c r="E4085" s="15"/>
      <c r="G4085" s="5"/>
      <c r="I4085" s="5"/>
    </row>
    <row r="4086" spans="5:9" ht="15.75" customHeight="1">
      <c r="E4086" s="15"/>
      <c r="G4086" s="5"/>
      <c r="I4086" s="5"/>
    </row>
    <row r="4087" spans="5:9" ht="15.75" customHeight="1">
      <c r="E4087" s="15"/>
      <c r="G4087" s="5"/>
      <c r="I4087" s="5"/>
    </row>
    <row r="4088" spans="5:9" ht="15.75" customHeight="1">
      <c r="E4088" s="15"/>
      <c r="G4088" s="5"/>
      <c r="I4088" s="5"/>
    </row>
    <row r="4089" spans="5:9" ht="15.75" customHeight="1">
      <c r="E4089" s="15"/>
      <c r="G4089" s="5"/>
      <c r="I4089" s="5"/>
    </row>
    <row r="4090" spans="5:9" ht="15.75" customHeight="1">
      <c r="E4090" s="15"/>
      <c r="G4090" s="5"/>
      <c r="I4090" s="5"/>
    </row>
    <row r="4091" spans="5:9" ht="15.75" customHeight="1">
      <c r="E4091" s="15"/>
      <c r="G4091" s="5"/>
      <c r="I4091" s="5"/>
    </row>
    <row r="4092" spans="5:9" ht="15.75" customHeight="1">
      <c r="E4092" s="15"/>
      <c r="G4092" s="5"/>
      <c r="I4092" s="5"/>
    </row>
    <row r="4093" spans="5:9" ht="15.75" customHeight="1">
      <c r="E4093" s="15"/>
      <c r="G4093" s="5"/>
      <c r="I4093" s="5"/>
    </row>
    <row r="4094" spans="5:9" ht="15.75" customHeight="1">
      <c r="E4094" s="15"/>
      <c r="G4094" s="5"/>
      <c r="I4094" s="5"/>
    </row>
    <row r="4095" spans="5:9" ht="15.75" customHeight="1">
      <c r="E4095" s="15"/>
      <c r="G4095" s="5"/>
      <c r="I4095" s="5"/>
    </row>
    <row r="4096" spans="5:9" ht="15.75" customHeight="1">
      <c r="E4096" s="15"/>
      <c r="G4096" s="5"/>
      <c r="I4096" s="5"/>
    </row>
    <row r="4097" spans="5:9" ht="15.75" customHeight="1">
      <c r="E4097" s="15"/>
      <c r="G4097" s="5"/>
      <c r="I4097" s="5"/>
    </row>
    <row r="4098" spans="5:9" ht="15.75" customHeight="1">
      <c r="E4098" s="15"/>
      <c r="G4098" s="5"/>
      <c r="I4098" s="5"/>
    </row>
    <row r="4099" spans="5:9" ht="15.75" customHeight="1">
      <c r="E4099" s="15"/>
      <c r="G4099" s="5"/>
      <c r="I4099" s="5"/>
    </row>
    <row r="4100" spans="5:9" ht="15.75" customHeight="1">
      <c r="E4100" s="15"/>
      <c r="G4100" s="5"/>
      <c r="I4100" s="5"/>
    </row>
    <row r="4101" spans="5:9" ht="15.75" customHeight="1">
      <c r="E4101" s="15"/>
      <c r="G4101" s="5"/>
      <c r="I4101" s="5"/>
    </row>
    <row r="4102" spans="5:9" ht="15.75" customHeight="1">
      <c r="E4102" s="15"/>
      <c r="G4102" s="5"/>
      <c r="I4102" s="5"/>
    </row>
    <row r="4103" spans="5:9" ht="15.75" customHeight="1">
      <c r="E4103" s="15"/>
      <c r="G4103" s="5"/>
      <c r="I4103" s="5"/>
    </row>
    <row r="4104" spans="5:9" ht="15.75" customHeight="1">
      <c r="E4104" s="15"/>
      <c r="G4104" s="5"/>
      <c r="I4104" s="5"/>
    </row>
    <row r="4105" spans="5:9" ht="15.75" customHeight="1">
      <c r="E4105" s="15"/>
      <c r="G4105" s="5"/>
      <c r="I4105" s="5"/>
    </row>
    <row r="4106" spans="5:9" ht="15.75" customHeight="1">
      <c r="E4106" s="15"/>
      <c r="G4106" s="5"/>
      <c r="I4106" s="5"/>
    </row>
    <row r="4107" spans="5:9" ht="15.75" customHeight="1">
      <c r="E4107" s="15"/>
      <c r="G4107" s="5"/>
      <c r="I4107" s="5"/>
    </row>
    <row r="4108" spans="5:9" ht="15.75" customHeight="1">
      <c r="E4108" s="15"/>
      <c r="G4108" s="5"/>
      <c r="I4108" s="5"/>
    </row>
    <row r="4109" spans="5:9" ht="15.75" customHeight="1">
      <c r="E4109" s="15"/>
      <c r="G4109" s="5"/>
      <c r="I4109" s="5"/>
    </row>
    <row r="4110" spans="5:9" ht="15.75" customHeight="1">
      <c r="E4110" s="15"/>
      <c r="G4110" s="5"/>
      <c r="I4110" s="5"/>
    </row>
    <row r="4111" spans="5:9" ht="15.75" customHeight="1">
      <c r="E4111" s="15"/>
      <c r="G4111" s="5"/>
      <c r="I4111" s="5"/>
    </row>
    <row r="4112" spans="5:9" ht="15.75" customHeight="1">
      <c r="E4112" s="15"/>
      <c r="G4112" s="5"/>
      <c r="I4112" s="5"/>
    </row>
    <row r="4113" spans="5:9" ht="15.75" customHeight="1">
      <c r="E4113" s="15"/>
      <c r="G4113" s="5"/>
      <c r="I4113" s="5"/>
    </row>
    <row r="4114" spans="5:9" ht="15.75" customHeight="1">
      <c r="E4114" s="15"/>
      <c r="G4114" s="5"/>
      <c r="I4114" s="5"/>
    </row>
    <row r="4115" spans="5:9" ht="15.75" customHeight="1">
      <c r="E4115" s="15"/>
      <c r="G4115" s="5"/>
      <c r="I4115" s="5"/>
    </row>
    <row r="4116" spans="5:9" ht="15.75" customHeight="1">
      <c r="E4116" s="15"/>
      <c r="G4116" s="5"/>
      <c r="I4116" s="5"/>
    </row>
    <row r="4117" spans="5:9" ht="15.75" customHeight="1">
      <c r="E4117" s="15"/>
      <c r="G4117" s="5"/>
      <c r="I4117" s="5"/>
    </row>
    <row r="4118" spans="5:9" ht="15.75" customHeight="1">
      <c r="E4118" s="15"/>
      <c r="G4118" s="5"/>
      <c r="I4118" s="5"/>
    </row>
    <row r="4119" spans="5:9" ht="15.75" customHeight="1">
      <c r="E4119" s="15"/>
      <c r="G4119" s="5"/>
      <c r="I4119" s="5"/>
    </row>
    <row r="4120" spans="5:9" ht="15.75" customHeight="1">
      <c r="E4120" s="15"/>
      <c r="G4120" s="5"/>
      <c r="I4120" s="5"/>
    </row>
    <row r="4121" spans="5:9" ht="15.75" customHeight="1">
      <c r="E4121" s="15"/>
      <c r="G4121" s="5"/>
      <c r="I4121" s="5"/>
    </row>
    <row r="4122" spans="5:9" ht="15.75" customHeight="1">
      <c r="E4122" s="15"/>
      <c r="G4122" s="5"/>
      <c r="I4122" s="5"/>
    </row>
    <row r="4123" spans="5:9" ht="15.75" customHeight="1">
      <c r="E4123" s="15"/>
      <c r="G4123" s="5"/>
      <c r="I4123" s="5"/>
    </row>
    <row r="4124" spans="5:9" ht="15.75" customHeight="1">
      <c r="E4124" s="15"/>
      <c r="G4124" s="5"/>
      <c r="I4124" s="5"/>
    </row>
    <row r="4125" spans="5:9" ht="15.75" customHeight="1">
      <c r="E4125" s="15"/>
      <c r="G4125" s="5"/>
      <c r="I4125" s="5"/>
    </row>
    <row r="4126" spans="5:9" ht="15.75" customHeight="1">
      <c r="E4126" s="15"/>
      <c r="G4126" s="5"/>
      <c r="I4126" s="5"/>
    </row>
    <row r="4127" spans="5:9" ht="15.75" customHeight="1">
      <c r="E4127" s="15"/>
      <c r="G4127" s="5"/>
      <c r="I4127" s="5"/>
    </row>
    <row r="4128" spans="5:9" ht="15.75" customHeight="1">
      <c r="E4128" s="15"/>
      <c r="G4128" s="5"/>
      <c r="I4128" s="5"/>
    </row>
    <row r="4129" spans="5:9" ht="15.75" customHeight="1">
      <c r="E4129" s="15"/>
      <c r="G4129" s="5"/>
      <c r="I4129" s="5"/>
    </row>
    <row r="4130" spans="5:9" ht="15.75" customHeight="1">
      <c r="E4130" s="15"/>
      <c r="G4130" s="5"/>
      <c r="I4130" s="5"/>
    </row>
    <row r="4131" spans="5:9" ht="15.75" customHeight="1">
      <c r="E4131" s="15"/>
      <c r="G4131" s="5"/>
      <c r="I4131" s="5"/>
    </row>
    <row r="4132" spans="5:9" ht="15.75" customHeight="1">
      <c r="E4132" s="15"/>
      <c r="G4132" s="5"/>
      <c r="I4132" s="5"/>
    </row>
    <row r="4133" spans="5:9" ht="15.75" customHeight="1">
      <c r="E4133" s="15"/>
      <c r="G4133" s="5"/>
      <c r="I4133" s="5"/>
    </row>
    <row r="4134" spans="5:9" ht="15.75" customHeight="1">
      <c r="E4134" s="15"/>
      <c r="G4134" s="5"/>
      <c r="I4134" s="5"/>
    </row>
    <row r="4135" spans="5:9" ht="15.75" customHeight="1">
      <c r="E4135" s="15"/>
      <c r="G4135" s="5"/>
      <c r="I4135" s="5"/>
    </row>
    <row r="4136" spans="5:9" ht="15.75" customHeight="1">
      <c r="E4136" s="15"/>
      <c r="G4136" s="5"/>
      <c r="I4136" s="5"/>
    </row>
    <row r="4137" spans="5:9" ht="15.75" customHeight="1">
      <c r="E4137" s="15"/>
      <c r="G4137" s="5"/>
      <c r="I4137" s="5"/>
    </row>
    <row r="4138" spans="5:9" ht="15.75" customHeight="1">
      <c r="E4138" s="15"/>
      <c r="G4138" s="5"/>
      <c r="I4138" s="5"/>
    </row>
    <row r="4139" spans="5:9" ht="15.75" customHeight="1">
      <c r="E4139" s="15"/>
      <c r="G4139" s="5"/>
      <c r="I4139" s="5"/>
    </row>
    <row r="4140" spans="5:9" ht="15.75" customHeight="1">
      <c r="E4140" s="15"/>
      <c r="G4140" s="5"/>
      <c r="I4140" s="5"/>
    </row>
    <row r="4141" spans="5:9" ht="15.75" customHeight="1">
      <c r="E4141" s="15"/>
      <c r="G4141" s="5"/>
      <c r="I4141" s="5"/>
    </row>
    <row r="4142" spans="5:9" ht="15.75" customHeight="1">
      <c r="E4142" s="15"/>
      <c r="G4142" s="5"/>
      <c r="I4142" s="5"/>
    </row>
    <row r="4143" spans="5:9" ht="15.75" customHeight="1">
      <c r="E4143" s="15"/>
      <c r="G4143" s="5"/>
      <c r="I4143" s="5"/>
    </row>
    <row r="4144" spans="5:9" ht="15.75" customHeight="1">
      <c r="E4144" s="15"/>
      <c r="G4144" s="5"/>
      <c r="I4144" s="5"/>
    </row>
    <row r="4145" spans="5:9" ht="15.75" customHeight="1">
      <c r="E4145" s="15"/>
      <c r="G4145" s="5"/>
      <c r="I4145" s="5"/>
    </row>
    <row r="4146" spans="5:9" ht="15.75" customHeight="1">
      <c r="E4146" s="15"/>
      <c r="G4146" s="5"/>
      <c r="I4146" s="5"/>
    </row>
    <row r="4147" spans="5:9" ht="15.75" customHeight="1">
      <c r="E4147" s="15"/>
      <c r="G4147" s="5"/>
      <c r="I4147" s="5"/>
    </row>
    <row r="4148" spans="5:9" ht="15.75" customHeight="1">
      <c r="E4148" s="15"/>
      <c r="G4148" s="5"/>
      <c r="I4148" s="5"/>
    </row>
    <row r="4149" spans="5:9" ht="15.75" customHeight="1">
      <c r="E4149" s="15"/>
      <c r="G4149" s="5"/>
      <c r="I4149" s="5"/>
    </row>
    <row r="4150" spans="5:9" ht="15.75" customHeight="1">
      <c r="E4150" s="15"/>
      <c r="G4150" s="5"/>
      <c r="I4150" s="5"/>
    </row>
    <row r="4151" spans="5:9" ht="15.75" customHeight="1">
      <c r="E4151" s="15"/>
      <c r="G4151" s="5"/>
      <c r="I4151" s="5"/>
    </row>
    <row r="4152" spans="5:9" ht="15.75" customHeight="1">
      <c r="E4152" s="15"/>
      <c r="G4152" s="5"/>
      <c r="I4152" s="5"/>
    </row>
    <row r="4153" spans="5:9" ht="15.75" customHeight="1">
      <c r="E4153" s="15"/>
      <c r="G4153" s="5"/>
      <c r="I4153" s="5"/>
    </row>
    <row r="4154" spans="5:9" ht="15.75" customHeight="1">
      <c r="E4154" s="15"/>
      <c r="G4154" s="5"/>
      <c r="I4154" s="5"/>
    </row>
    <row r="4155" spans="5:9" ht="15.75" customHeight="1">
      <c r="E4155" s="15"/>
      <c r="G4155" s="5"/>
      <c r="I4155" s="5"/>
    </row>
    <row r="4156" spans="5:9" ht="15.75" customHeight="1">
      <c r="E4156" s="15"/>
      <c r="G4156" s="5"/>
      <c r="I4156" s="5"/>
    </row>
    <row r="4157" spans="5:9" ht="15.75" customHeight="1">
      <c r="E4157" s="15"/>
      <c r="G4157" s="5"/>
      <c r="I4157" s="5"/>
    </row>
    <row r="4158" spans="5:9" ht="15.75" customHeight="1">
      <c r="E4158" s="15"/>
      <c r="G4158" s="5"/>
      <c r="I4158" s="5"/>
    </row>
    <row r="4159" spans="5:9" ht="15.75" customHeight="1">
      <c r="E4159" s="15"/>
      <c r="G4159" s="5"/>
      <c r="I4159" s="5"/>
    </row>
    <row r="4160" spans="5:9" ht="15.75" customHeight="1">
      <c r="E4160" s="15"/>
      <c r="G4160" s="5"/>
      <c r="I4160" s="5"/>
    </row>
    <row r="4161" spans="5:9" ht="15.75" customHeight="1">
      <c r="E4161" s="15"/>
      <c r="G4161" s="5"/>
      <c r="I4161" s="5"/>
    </row>
    <row r="4162" spans="5:9" ht="15.75" customHeight="1">
      <c r="E4162" s="15"/>
      <c r="G4162" s="5"/>
      <c r="I4162" s="5"/>
    </row>
    <row r="4163" spans="5:9" ht="15.75" customHeight="1">
      <c r="E4163" s="15"/>
      <c r="G4163" s="5"/>
      <c r="I4163" s="5"/>
    </row>
    <row r="4164" spans="5:9" ht="15.75" customHeight="1">
      <c r="E4164" s="15"/>
      <c r="G4164" s="5"/>
      <c r="I4164" s="5"/>
    </row>
    <row r="4165" spans="5:9" ht="15.75" customHeight="1">
      <c r="E4165" s="15"/>
      <c r="G4165" s="5"/>
      <c r="I4165" s="5"/>
    </row>
    <row r="4166" spans="5:9" ht="15.75" customHeight="1">
      <c r="E4166" s="15"/>
      <c r="G4166" s="5"/>
      <c r="I4166" s="5"/>
    </row>
    <row r="4167" spans="5:9" ht="15.75" customHeight="1">
      <c r="E4167" s="15"/>
      <c r="G4167" s="5"/>
      <c r="I4167" s="5"/>
    </row>
    <row r="4168" spans="5:9" ht="15.75" customHeight="1">
      <c r="E4168" s="15"/>
      <c r="G4168" s="5"/>
      <c r="I4168" s="5"/>
    </row>
    <row r="4169" spans="5:9" ht="15.75" customHeight="1">
      <c r="E4169" s="15"/>
      <c r="G4169" s="5"/>
      <c r="I4169" s="5"/>
    </row>
    <row r="4170" spans="5:9" ht="15.75" customHeight="1">
      <c r="E4170" s="15"/>
      <c r="G4170" s="5"/>
      <c r="I4170" s="5"/>
    </row>
    <row r="4171" spans="5:9" ht="15.75" customHeight="1">
      <c r="E4171" s="15"/>
      <c r="G4171" s="5"/>
      <c r="I4171" s="5"/>
    </row>
    <row r="4172" spans="5:9" ht="15.75" customHeight="1">
      <c r="E4172" s="15"/>
      <c r="G4172" s="5"/>
      <c r="I4172" s="5"/>
    </row>
    <row r="4173" spans="5:9" ht="15.75" customHeight="1">
      <c r="E4173" s="15"/>
      <c r="G4173" s="5"/>
      <c r="I4173" s="5"/>
    </row>
    <row r="4174" spans="5:9" ht="15.75" customHeight="1">
      <c r="E4174" s="15"/>
      <c r="G4174" s="5"/>
      <c r="I4174" s="5"/>
    </row>
    <row r="4175" spans="5:9" ht="15.75" customHeight="1">
      <c r="E4175" s="15"/>
      <c r="G4175" s="5"/>
      <c r="I4175" s="5"/>
    </row>
    <row r="4176" spans="5:9" ht="15.75" customHeight="1">
      <c r="E4176" s="15"/>
      <c r="G4176" s="5"/>
      <c r="I4176" s="5"/>
    </row>
    <row r="4177" spans="5:9" ht="15.75" customHeight="1">
      <c r="E4177" s="15"/>
      <c r="G4177" s="5"/>
      <c r="I4177" s="5"/>
    </row>
    <row r="4178" spans="5:9" ht="15.75" customHeight="1">
      <c r="E4178" s="15"/>
      <c r="G4178" s="5"/>
      <c r="I4178" s="5"/>
    </row>
    <row r="4179" spans="5:9" ht="15.75" customHeight="1">
      <c r="E4179" s="15"/>
      <c r="G4179" s="5"/>
      <c r="I4179" s="5"/>
    </row>
    <row r="4180" spans="5:9" ht="15.75" customHeight="1">
      <c r="E4180" s="15"/>
      <c r="G4180" s="5"/>
      <c r="I4180" s="5"/>
    </row>
    <row r="4181" spans="5:9" ht="15.75" customHeight="1">
      <c r="E4181" s="15"/>
      <c r="G4181" s="5"/>
      <c r="I4181" s="5"/>
    </row>
    <row r="4182" spans="5:9" ht="15.75" customHeight="1">
      <c r="E4182" s="15"/>
      <c r="G4182" s="5"/>
      <c r="I4182" s="5"/>
    </row>
    <row r="4183" spans="5:9" ht="15.75" customHeight="1">
      <c r="E4183" s="15"/>
      <c r="G4183" s="5"/>
      <c r="I4183" s="5"/>
    </row>
    <row r="4184" spans="5:9" ht="15.75" customHeight="1">
      <c r="E4184" s="15"/>
      <c r="G4184" s="5"/>
      <c r="I4184" s="5"/>
    </row>
    <row r="4185" spans="5:9" ht="15.75" customHeight="1">
      <c r="E4185" s="15"/>
      <c r="G4185" s="5"/>
      <c r="I4185" s="5"/>
    </row>
    <row r="4186" spans="5:9" ht="15.75" customHeight="1">
      <c r="E4186" s="15"/>
      <c r="G4186" s="5"/>
      <c r="I4186" s="5"/>
    </row>
    <row r="4187" spans="5:9" ht="15.75" customHeight="1">
      <c r="E4187" s="15"/>
      <c r="G4187" s="5"/>
      <c r="I4187" s="5"/>
    </row>
    <row r="4188" spans="5:9" ht="15.75" customHeight="1">
      <c r="E4188" s="15"/>
      <c r="G4188" s="5"/>
      <c r="I4188" s="5"/>
    </row>
    <row r="4189" spans="5:9" ht="15.75" customHeight="1">
      <c r="E4189" s="15"/>
      <c r="G4189" s="5"/>
      <c r="I4189" s="5"/>
    </row>
    <row r="4190" spans="5:9" ht="15.75" customHeight="1">
      <c r="E4190" s="15"/>
      <c r="G4190" s="5"/>
      <c r="I4190" s="5"/>
    </row>
    <row r="4191" spans="5:9" ht="15.75" customHeight="1">
      <c r="E4191" s="15"/>
      <c r="G4191" s="5"/>
      <c r="I4191" s="5"/>
    </row>
    <row r="4192" spans="5:9" ht="15.75" customHeight="1">
      <c r="E4192" s="15"/>
      <c r="G4192" s="5"/>
      <c r="I4192" s="5"/>
    </row>
    <row r="4193" spans="5:9" ht="15.75" customHeight="1">
      <c r="E4193" s="15"/>
      <c r="G4193" s="5"/>
      <c r="I4193" s="5"/>
    </row>
    <row r="4194" spans="5:9" ht="15.75" customHeight="1">
      <c r="E4194" s="15"/>
      <c r="G4194" s="5"/>
      <c r="I4194" s="5"/>
    </row>
    <row r="4195" spans="5:9" ht="15.75" customHeight="1">
      <c r="E4195" s="15"/>
      <c r="G4195" s="5"/>
      <c r="I4195" s="5"/>
    </row>
    <row r="4196" spans="5:9" ht="15.75" customHeight="1">
      <c r="E4196" s="15"/>
      <c r="G4196" s="5"/>
      <c r="I4196" s="5"/>
    </row>
    <row r="4197" spans="5:9" ht="15.75" customHeight="1">
      <c r="E4197" s="15"/>
      <c r="G4197" s="5"/>
      <c r="I4197" s="5"/>
    </row>
    <row r="4198" spans="5:9" ht="15.75" customHeight="1">
      <c r="E4198" s="15"/>
      <c r="G4198" s="5"/>
      <c r="I4198" s="5"/>
    </row>
    <row r="4199" spans="5:9" ht="15.75" customHeight="1">
      <c r="E4199" s="15"/>
      <c r="G4199" s="5"/>
      <c r="I4199" s="5"/>
    </row>
    <row r="4200" spans="5:9" ht="15.75" customHeight="1">
      <c r="E4200" s="15"/>
      <c r="G4200" s="5"/>
      <c r="I4200" s="5"/>
    </row>
    <row r="4201" spans="5:9" ht="15.75" customHeight="1">
      <c r="E4201" s="15"/>
      <c r="G4201" s="5"/>
      <c r="I4201" s="5"/>
    </row>
    <row r="4202" spans="5:9" ht="15.75" customHeight="1">
      <c r="E4202" s="15"/>
      <c r="G4202" s="5"/>
      <c r="I4202" s="5"/>
    </row>
    <row r="4203" spans="5:9" ht="15.75" customHeight="1">
      <c r="E4203" s="15"/>
      <c r="G4203" s="5"/>
      <c r="I4203" s="5"/>
    </row>
    <row r="4204" spans="5:9" ht="15.75" customHeight="1">
      <c r="E4204" s="15"/>
      <c r="G4204" s="5"/>
      <c r="I4204" s="5"/>
    </row>
    <row r="4205" spans="5:9" ht="15.75" customHeight="1">
      <c r="E4205" s="15"/>
      <c r="G4205" s="5"/>
      <c r="I4205" s="5"/>
    </row>
    <row r="4206" spans="5:9" ht="15.75" customHeight="1">
      <c r="E4206" s="15"/>
      <c r="G4206" s="5"/>
      <c r="I4206" s="5"/>
    </row>
    <row r="4207" spans="5:9" ht="15.75" customHeight="1">
      <c r="E4207" s="15"/>
      <c r="G4207" s="5"/>
      <c r="I4207" s="5"/>
    </row>
    <row r="4208" spans="5:9" ht="15.75" customHeight="1">
      <c r="E4208" s="15"/>
      <c r="G4208" s="5"/>
      <c r="I4208" s="5"/>
    </row>
    <row r="4209" spans="5:9" ht="15.75" customHeight="1">
      <c r="E4209" s="15"/>
      <c r="G4209" s="5"/>
      <c r="I4209" s="5"/>
    </row>
    <row r="4210" spans="5:9" ht="15.75" customHeight="1">
      <c r="E4210" s="15"/>
      <c r="G4210" s="5"/>
      <c r="I4210" s="5"/>
    </row>
    <row r="4211" spans="5:9" ht="15.75" customHeight="1">
      <c r="E4211" s="15"/>
      <c r="G4211" s="5"/>
      <c r="I4211" s="5"/>
    </row>
    <row r="4212" spans="5:9" ht="15.75" customHeight="1">
      <c r="E4212" s="15"/>
      <c r="G4212" s="5"/>
      <c r="I4212" s="5"/>
    </row>
    <row r="4213" spans="5:9" ht="15.75" customHeight="1">
      <c r="E4213" s="15"/>
      <c r="G4213" s="5"/>
      <c r="I4213" s="5"/>
    </row>
    <row r="4214" spans="5:9" ht="15.75" customHeight="1">
      <c r="E4214" s="15"/>
      <c r="G4214" s="5"/>
      <c r="I4214" s="5"/>
    </row>
    <row r="4215" spans="5:9" ht="15.75" customHeight="1">
      <c r="E4215" s="15"/>
      <c r="G4215" s="5"/>
      <c r="I4215" s="5"/>
    </row>
    <row r="4216" spans="5:9" ht="15.75" customHeight="1">
      <c r="E4216" s="15"/>
      <c r="G4216" s="5"/>
      <c r="I4216" s="5"/>
    </row>
    <row r="4217" spans="5:9" ht="15.75" customHeight="1">
      <c r="E4217" s="15"/>
      <c r="G4217" s="5"/>
      <c r="I4217" s="5"/>
    </row>
    <row r="4218" spans="5:9" ht="15.75" customHeight="1">
      <c r="E4218" s="15"/>
      <c r="G4218" s="5"/>
      <c r="I4218" s="5"/>
    </row>
    <row r="4219" spans="5:9" ht="15.75" customHeight="1">
      <c r="E4219" s="15"/>
      <c r="G4219" s="5"/>
      <c r="I4219" s="5"/>
    </row>
    <row r="4220" spans="5:9" ht="15.75" customHeight="1">
      <c r="E4220" s="15"/>
      <c r="G4220" s="5"/>
      <c r="I4220" s="5"/>
    </row>
    <row r="4221" spans="5:9" ht="15.75" customHeight="1">
      <c r="E4221" s="15"/>
      <c r="G4221" s="5"/>
      <c r="I4221" s="5"/>
    </row>
    <row r="4222" spans="5:9" ht="15.75" customHeight="1">
      <c r="E4222" s="15"/>
      <c r="G4222" s="5"/>
      <c r="I4222" s="5"/>
    </row>
    <row r="4223" spans="5:9" ht="15.75" customHeight="1">
      <c r="E4223" s="15"/>
      <c r="G4223" s="5"/>
      <c r="I4223" s="5"/>
    </row>
    <row r="4224" spans="5:9" ht="15.75" customHeight="1">
      <c r="E4224" s="15"/>
      <c r="G4224" s="5"/>
      <c r="I4224" s="5"/>
    </row>
    <row r="4225" spans="5:9" ht="15.75" customHeight="1">
      <c r="E4225" s="15"/>
      <c r="G4225" s="5"/>
      <c r="I4225" s="5"/>
    </row>
    <row r="4226" spans="5:9" ht="15.75" customHeight="1">
      <c r="E4226" s="15"/>
      <c r="G4226" s="5"/>
      <c r="I4226" s="5"/>
    </row>
    <row r="4227" spans="5:9" ht="15.75" customHeight="1">
      <c r="E4227" s="15"/>
      <c r="G4227" s="5"/>
      <c r="I4227" s="5"/>
    </row>
    <row r="4228" spans="5:9" ht="15.75" customHeight="1">
      <c r="E4228" s="15"/>
      <c r="G4228" s="5"/>
      <c r="I4228" s="5"/>
    </row>
    <row r="4229" spans="5:9" ht="15.75" customHeight="1">
      <c r="E4229" s="15"/>
      <c r="G4229" s="5"/>
      <c r="I4229" s="5"/>
    </row>
    <row r="4230" spans="5:9" ht="15.75" customHeight="1">
      <c r="E4230" s="15"/>
      <c r="G4230" s="5"/>
      <c r="I4230" s="5"/>
    </row>
    <row r="4231" spans="5:9" ht="15.75" customHeight="1">
      <c r="E4231" s="15"/>
      <c r="G4231" s="5"/>
      <c r="I4231" s="5"/>
    </row>
    <row r="4232" spans="5:9" ht="15.75" customHeight="1">
      <c r="E4232" s="15"/>
      <c r="G4232" s="5"/>
      <c r="I4232" s="5"/>
    </row>
    <row r="4233" spans="5:9" ht="15.75" customHeight="1">
      <c r="E4233" s="15"/>
      <c r="G4233" s="5"/>
      <c r="I4233" s="5"/>
    </row>
    <row r="4234" spans="5:9" ht="15.75" customHeight="1">
      <c r="E4234" s="15"/>
      <c r="G4234" s="5"/>
      <c r="I4234" s="5"/>
    </row>
    <row r="4235" spans="5:9" ht="15.75" customHeight="1">
      <c r="E4235" s="15"/>
      <c r="G4235" s="5"/>
      <c r="I4235" s="5"/>
    </row>
    <row r="4236" spans="5:9" ht="15.75" customHeight="1">
      <c r="E4236" s="15"/>
      <c r="G4236" s="5"/>
      <c r="I4236" s="5"/>
    </row>
    <row r="4237" spans="5:9" ht="15.75" customHeight="1">
      <c r="E4237" s="15"/>
      <c r="G4237" s="5"/>
      <c r="I4237" s="5"/>
    </row>
    <row r="4238" spans="5:9" ht="15.75" customHeight="1">
      <c r="E4238" s="15"/>
      <c r="G4238" s="5"/>
      <c r="I4238" s="5"/>
    </row>
    <row r="4239" spans="5:9" ht="15.75" customHeight="1">
      <c r="E4239" s="15"/>
      <c r="G4239" s="5"/>
      <c r="I4239" s="5"/>
    </row>
    <row r="4240" spans="5:9" ht="15.75" customHeight="1">
      <c r="E4240" s="15"/>
      <c r="G4240" s="5"/>
      <c r="I4240" s="5"/>
    </row>
    <row r="4241" spans="5:9" ht="15.75" customHeight="1">
      <c r="E4241" s="15"/>
      <c r="G4241" s="5"/>
      <c r="I4241" s="5"/>
    </row>
    <row r="4242" spans="5:9" ht="15.75" customHeight="1">
      <c r="E4242" s="15"/>
      <c r="G4242" s="5"/>
      <c r="I4242" s="5"/>
    </row>
    <row r="4243" spans="5:9" ht="15.75" customHeight="1">
      <c r="E4243" s="15"/>
      <c r="G4243" s="5"/>
      <c r="I4243" s="5"/>
    </row>
    <row r="4244" spans="5:9" ht="15.75" customHeight="1">
      <c r="E4244" s="15"/>
      <c r="G4244" s="5"/>
      <c r="I4244" s="5"/>
    </row>
    <row r="4245" spans="5:9" ht="15.75" customHeight="1">
      <c r="E4245" s="15"/>
      <c r="G4245" s="5"/>
      <c r="I4245" s="5"/>
    </row>
    <row r="4246" spans="5:9" ht="15.75" customHeight="1">
      <c r="E4246" s="15"/>
      <c r="G4246" s="5"/>
      <c r="I4246" s="5"/>
    </row>
    <row r="4247" spans="5:9" ht="15.75" customHeight="1">
      <c r="E4247" s="15"/>
      <c r="G4247" s="5"/>
      <c r="I4247" s="5"/>
    </row>
    <row r="4248" spans="5:9" ht="15.75" customHeight="1">
      <c r="E4248" s="15"/>
      <c r="G4248" s="5"/>
      <c r="I4248" s="5"/>
    </row>
    <row r="4249" spans="5:9" ht="15.75" customHeight="1">
      <c r="E4249" s="15"/>
      <c r="G4249" s="5"/>
      <c r="I4249" s="5"/>
    </row>
    <row r="4250" spans="5:9" ht="15.75" customHeight="1">
      <c r="E4250" s="15"/>
      <c r="G4250" s="5"/>
      <c r="I4250" s="5"/>
    </row>
    <row r="4251" spans="5:9" ht="15.75" customHeight="1">
      <c r="E4251" s="15"/>
      <c r="G4251" s="5"/>
      <c r="I4251" s="5"/>
    </row>
    <row r="4252" spans="5:9" ht="15.75" customHeight="1">
      <c r="E4252" s="15"/>
      <c r="G4252" s="5"/>
      <c r="I4252" s="5"/>
    </row>
    <row r="4253" spans="5:9" ht="15.75" customHeight="1">
      <c r="E4253" s="15"/>
      <c r="G4253" s="5"/>
      <c r="I4253" s="5"/>
    </row>
    <row r="4254" spans="5:9" ht="15.75" customHeight="1">
      <c r="E4254" s="15"/>
      <c r="G4254" s="5"/>
      <c r="I4254" s="5"/>
    </row>
    <row r="4255" spans="5:9" ht="15.75" customHeight="1">
      <c r="E4255" s="15"/>
      <c r="G4255" s="5"/>
      <c r="I4255" s="5"/>
    </row>
    <row r="4256" spans="5:9" ht="15.75" customHeight="1">
      <c r="E4256" s="15"/>
      <c r="G4256" s="5"/>
      <c r="I4256" s="5"/>
    </row>
    <row r="4257" spans="5:9" ht="15.75" customHeight="1">
      <c r="E4257" s="15"/>
      <c r="G4257" s="5"/>
      <c r="I4257" s="5"/>
    </row>
    <row r="4258" spans="5:9" ht="15.75" customHeight="1">
      <c r="E4258" s="15"/>
      <c r="G4258" s="5"/>
      <c r="I4258" s="5"/>
    </row>
    <row r="4259" spans="5:9" ht="15.75" customHeight="1">
      <c r="E4259" s="15"/>
      <c r="G4259" s="5"/>
      <c r="I4259" s="5"/>
    </row>
    <row r="4260" spans="5:9" ht="15.75" customHeight="1">
      <c r="E4260" s="15"/>
      <c r="G4260" s="5"/>
      <c r="I4260" s="5"/>
    </row>
    <row r="4261" spans="5:9" ht="15.75" customHeight="1">
      <c r="E4261" s="15"/>
      <c r="G4261" s="5"/>
      <c r="I4261" s="5"/>
    </row>
    <row r="4262" spans="5:9" ht="15.75" customHeight="1">
      <c r="E4262" s="15"/>
      <c r="G4262" s="5"/>
      <c r="I4262" s="5"/>
    </row>
    <row r="4263" spans="5:9" ht="15.75" customHeight="1">
      <c r="E4263" s="15"/>
      <c r="G4263" s="5"/>
      <c r="I4263" s="5"/>
    </row>
    <row r="4264" spans="5:9" ht="15.75" customHeight="1">
      <c r="E4264" s="15"/>
      <c r="G4264" s="5"/>
      <c r="I4264" s="5"/>
    </row>
    <row r="4265" spans="5:9" ht="15.75" customHeight="1">
      <c r="E4265" s="15"/>
      <c r="G4265" s="5"/>
      <c r="I4265" s="5"/>
    </row>
    <row r="4266" spans="5:9" ht="15.75" customHeight="1">
      <c r="E4266" s="15"/>
      <c r="G4266" s="5"/>
      <c r="I4266" s="5"/>
    </row>
    <row r="4267" spans="5:9" ht="15.75" customHeight="1">
      <c r="E4267" s="15"/>
      <c r="G4267" s="5"/>
      <c r="I4267" s="5"/>
    </row>
    <row r="4268" spans="5:9" ht="15.75" customHeight="1">
      <c r="E4268" s="15"/>
      <c r="G4268" s="5"/>
      <c r="I4268" s="5"/>
    </row>
    <row r="4269" spans="5:9" ht="15.75" customHeight="1">
      <c r="E4269" s="15"/>
      <c r="G4269" s="5"/>
      <c r="I4269" s="5"/>
    </row>
    <row r="4270" spans="5:9" ht="15.75" customHeight="1">
      <c r="E4270" s="15"/>
      <c r="G4270" s="5"/>
      <c r="I4270" s="5"/>
    </row>
    <row r="4271" spans="5:9" ht="15.75" customHeight="1">
      <c r="E4271" s="15"/>
      <c r="G4271" s="5"/>
      <c r="I4271" s="5"/>
    </row>
    <row r="4272" spans="5:9" ht="15.75" customHeight="1">
      <c r="E4272" s="15"/>
      <c r="G4272" s="5"/>
      <c r="I4272" s="5"/>
    </row>
    <row r="4273" spans="5:9" ht="15.75" customHeight="1">
      <c r="E4273" s="15"/>
      <c r="G4273" s="5"/>
      <c r="I4273" s="5"/>
    </row>
    <row r="4274" spans="5:9" ht="15.75" customHeight="1">
      <c r="E4274" s="15"/>
      <c r="G4274" s="5"/>
      <c r="I4274" s="5"/>
    </row>
    <row r="4275" spans="5:9" ht="15.75" customHeight="1">
      <c r="E4275" s="15"/>
      <c r="G4275" s="5"/>
      <c r="I4275" s="5"/>
    </row>
    <row r="4276" spans="5:9" ht="15.75" customHeight="1">
      <c r="E4276" s="15"/>
      <c r="G4276" s="5"/>
      <c r="I4276" s="5"/>
    </row>
    <row r="4277" spans="5:9" ht="15.75" customHeight="1">
      <c r="E4277" s="15"/>
      <c r="G4277" s="5"/>
      <c r="I4277" s="5"/>
    </row>
    <row r="4278" spans="5:9" ht="15.75" customHeight="1">
      <c r="E4278" s="15"/>
      <c r="G4278" s="5"/>
      <c r="I4278" s="5"/>
    </row>
    <row r="4279" spans="5:9" ht="15.75" customHeight="1">
      <c r="E4279" s="15"/>
      <c r="G4279" s="5"/>
      <c r="I4279" s="5"/>
    </row>
    <row r="4280" spans="5:9" ht="15.75" customHeight="1">
      <c r="E4280" s="15"/>
      <c r="G4280" s="5"/>
      <c r="I4280" s="5"/>
    </row>
    <row r="4281" spans="5:9" ht="15.75" customHeight="1">
      <c r="E4281" s="15"/>
      <c r="G4281" s="5"/>
      <c r="I4281" s="5"/>
    </row>
    <row r="4282" spans="5:9" ht="15.75" customHeight="1">
      <c r="E4282" s="15"/>
      <c r="G4282" s="5"/>
      <c r="I4282" s="5"/>
    </row>
    <row r="4283" spans="5:9" ht="15.75" customHeight="1">
      <c r="E4283" s="15"/>
      <c r="G4283" s="5"/>
      <c r="I4283" s="5"/>
    </row>
    <row r="4284" spans="5:9" ht="15.75" customHeight="1">
      <c r="E4284" s="15"/>
      <c r="G4284" s="5"/>
      <c r="I4284" s="5"/>
    </row>
    <row r="4285" spans="5:9" ht="15.75" customHeight="1">
      <c r="E4285" s="15"/>
      <c r="G4285" s="5"/>
      <c r="I4285" s="5"/>
    </row>
    <row r="4286" spans="5:9" ht="15.75" customHeight="1">
      <c r="E4286" s="15"/>
      <c r="G4286" s="5"/>
      <c r="I4286" s="5"/>
    </row>
    <row r="4287" spans="5:9" ht="15.75" customHeight="1">
      <c r="E4287" s="15"/>
      <c r="G4287" s="5"/>
      <c r="I4287" s="5"/>
    </row>
    <row r="4288" spans="5:9" ht="15.75" customHeight="1">
      <c r="E4288" s="15"/>
      <c r="G4288" s="5"/>
      <c r="I4288" s="5"/>
    </row>
    <row r="4289" spans="5:9" ht="15.75" customHeight="1">
      <c r="E4289" s="15"/>
      <c r="G4289" s="5"/>
      <c r="I4289" s="5"/>
    </row>
    <row r="4290" spans="5:9" ht="15.75" customHeight="1">
      <c r="E4290" s="15"/>
      <c r="G4290" s="5"/>
      <c r="I4290" s="5"/>
    </row>
    <row r="4291" spans="5:9" ht="15.75" customHeight="1">
      <c r="E4291" s="15"/>
      <c r="G4291" s="5"/>
      <c r="I4291" s="5"/>
    </row>
    <row r="4292" spans="5:9" ht="15.75" customHeight="1">
      <c r="E4292" s="15"/>
      <c r="G4292" s="5"/>
      <c r="I4292" s="5"/>
    </row>
    <row r="4293" spans="5:9" ht="15.75" customHeight="1">
      <c r="E4293" s="15"/>
      <c r="G4293" s="5"/>
      <c r="I4293" s="5"/>
    </row>
    <row r="4294" spans="5:9" ht="15.75" customHeight="1">
      <c r="E4294" s="15"/>
      <c r="G4294" s="5"/>
      <c r="I4294" s="5"/>
    </row>
    <row r="4295" spans="5:9" ht="15.75" customHeight="1">
      <c r="E4295" s="15"/>
      <c r="G4295" s="5"/>
      <c r="I4295" s="5"/>
    </row>
    <row r="4296" spans="5:9" ht="15.75" customHeight="1">
      <c r="E4296" s="15"/>
      <c r="G4296" s="5"/>
      <c r="I4296" s="5"/>
    </row>
    <row r="4297" spans="5:9" ht="15.75" customHeight="1">
      <c r="E4297" s="15"/>
      <c r="G4297" s="5"/>
      <c r="I4297" s="5"/>
    </row>
    <row r="4298" spans="5:9" ht="15.75" customHeight="1">
      <c r="E4298" s="15"/>
      <c r="G4298" s="5"/>
      <c r="I4298" s="5"/>
    </row>
    <row r="4299" spans="5:9" ht="15.75" customHeight="1">
      <c r="E4299" s="15"/>
      <c r="G4299" s="5"/>
      <c r="I4299" s="5"/>
    </row>
    <row r="4300" spans="5:9" ht="15.75" customHeight="1">
      <c r="E4300" s="15"/>
      <c r="G4300" s="5"/>
      <c r="I4300" s="5"/>
    </row>
    <row r="4301" spans="5:9" ht="15.75" customHeight="1">
      <c r="E4301" s="15"/>
      <c r="G4301" s="5"/>
      <c r="I4301" s="5"/>
    </row>
    <row r="4302" spans="5:9" ht="15.75" customHeight="1">
      <c r="E4302" s="15"/>
      <c r="G4302" s="5"/>
      <c r="I4302" s="5"/>
    </row>
    <row r="4303" spans="5:9" ht="15.75" customHeight="1">
      <c r="E4303" s="15"/>
      <c r="G4303" s="5"/>
      <c r="I4303" s="5"/>
    </row>
    <row r="4304" spans="5:9" ht="15.75" customHeight="1">
      <c r="E4304" s="15"/>
      <c r="G4304" s="5"/>
      <c r="I4304" s="5"/>
    </row>
    <row r="4305" spans="5:9" ht="15.75" customHeight="1">
      <c r="E4305" s="15"/>
      <c r="G4305" s="5"/>
      <c r="I4305" s="5"/>
    </row>
    <row r="4306" spans="5:9" ht="15.75" customHeight="1">
      <c r="E4306" s="15"/>
      <c r="G4306" s="5"/>
      <c r="I4306" s="5"/>
    </row>
    <row r="4307" spans="5:9" ht="15.75" customHeight="1">
      <c r="E4307" s="15"/>
      <c r="G4307" s="5"/>
      <c r="I4307" s="5"/>
    </row>
    <row r="4308" spans="5:9" ht="15.75" customHeight="1">
      <c r="E4308" s="15"/>
      <c r="G4308" s="5"/>
      <c r="I4308" s="5"/>
    </row>
    <row r="4309" spans="5:9" ht="15.75" customHeight="1">
      <c r="E4309" s="15"/>
      <c r="G4309" s="5"/>
      <c r="I4309" s="5"/>
    </row>
    <row r="4310" spans="5:9" ht="15.75" customHeight="1">
      <c r="E4310" s="15"/>
      <c r="G4310" s="5"/>
      <c r="I4310" s="5"/>
    </row>
    <row r="4311" spans="5:9" ht="15.75" customHeight="1">
      <c r="E4311" s="15"/>
      <c r="G4311" s="5"/>
      <c r="I4311" s="5"/>
    </row>
    <row r="4312" spans="5:9" ht="15.75" customHeight="1">
      <c r="E4312" s="15"/>
      <c r="G4312" s="5"/>
      <c r="I4312" s="5"/>
    </row>
    <row r="4313" spans="5:9" ht="15.75" customHeight="1">
      <c r="E4313" s="15"/>
      <c r="G4313" s="5"/>
      <c r="I4313" s="5"/>
    </row>
    <row r="4314" spans="5:9" ht="15.75" customHeight="1">
      <c r="E4314" s="15"/>
      <c r="G4314" s="5"/>
      <c r="I4314" s="5"/>
    </row>
    <row r="4315" spans="5:9" ht="15.75" customHeight="1">
      <c r="E4315" s="15"/>
      <c r="G4315" s="5"/>
      <c r="I4315" s="5"/>
    </row>
    <row r="4316" spans="5:9" ht="15.75" customHeight="1">
      <c r="E4316" s="15"/>
      <c r="G4316" s="5"/>
      <c r="I4316" s="5"/>
    </row>
    <row r="4317" spans="5:9" ht="15.75" customHeight="1">
      <c r="E4317" s="15"/>
      <c r="G4317" s="5"/>
      <c r="I4317" s="5"/>
    </row>
    <row r="4318" spans="5:9" ht="15.75" customHeight="1">
      <c r="E4318" s="15"/>
      <c r="G4318" s="5"/>
      <c r="I4318" s="5"/>
    </row>
    <row r="4319" spans="5:9" ht="15.75" customHeight="1">
      <c r="E4319" s="15"/>
      <c r="G4319" s="5"/>
      <c r="I4319" s="5"/>
    </row>
    <row r="4320" spans="5:9" ht="15.75" customHeight="1">
      <c r="E4320" s="15"/>
      <c r="G4320" s="5"/>
      <c r="I4320" s="5"/>
    </row>
    <row r="4321" spans="5:9" ht="15.75" customHeight="1">
      <c r="E4321" s="15"/>
      <c r="G4321" s="5"/>
      <c r="I4321" s="5"/>
    </row>
    <row r="4322" spans="5:9" ht="15.75" customHeight="1">
      <c r="E4322" s="15"/>
      <c r="G4322" s="5"/>
      <c r="I4322" s="5"/>
    </row>
    <row r="4323" spans="5:9" ht="15.75" customHeight="1">
      <c r="E4323" s="15"/>
      <c r="G4323" s="5"/>
      <c r="I4323" s="5"/>
    </row>
    <row r="4324" spans="5:9" ht="15.75" customHeight="1">
      <c r="E4324" s="15"/>
      <c r="G4324" s="5"/>
      <c r="I4324" s="5"/>
    </row>
    <row r="4325" spans="5:9" ht="15.75" customHeight="1">
      <c r="E4325" s="15"/>
      <c r="G4325" s="5"/>
      <c r="I4325" s="5"/>
    </row>
    <row r="4326" spans="5:9" ht="15.75" customHeight="1">
      <c r="E4326" s="15"/>
      <c r="G4326" s="5"/>
      <c r="I4326" s="5"/>
    </row>
    <row r="4327" spans="5:9" ht="15.75" customHeight="1">
      <c r="E4327" s="15"/>
      <c r="G4327" s="5"/>
      <c r="I4327" s="5"/>
    </row>
    <row r="4328" spans="5:9" ht="15.75" customHeight="1">
      <c r="E4328" s="15"/>
      <c r="G4328" s="5"/>
      <c r="I4328" s="5"/>
    </row>
    <row r="4329" spans="5:9" ht="15.75" customHeight="1">
      <c r="E4329" s="15"/>
      <c r="G4329" s="5"/>
      <c r="I4329" s="5"/>
    </row>
    <row r="4330" spans="5:9" ht="15.75" customHeight="1">
      <c r="E4330" s="15"/>
      <c r="G4330" s="5"/>
      <c r="I4330" s="5"/>
    </row>
    <row r="4331" spans="5:9" ht="15.75" customHeight="1">
      <c r="E4331" s="15"/>
      <c r="G4331" s="5"/>
      <c r="I4331" s="5"/>
    </row>
    <row r="4332" spans="5:9" ht="15.75" customHeight="1">
      <c r="E4332" s="15"/>
      <c r="G4332" s="5"/>
      <c r="I4332" s="5"/>
    </row>
    <row r="4333" spans="5:9" ht="15.75" customHeight="1">
      <c r="E4333" s="15"/>
      <c r="G4333" s="5"/>
      <c r="I4333" s="5"/>
    </row>
    <row r="4334" spans="5:9" ht="15.75" customHeight="1">
      <c r="E4334" s="15"/>
      <c r="G4334" s="5"/>
      <c r="I4334" s="5"/>
    </row>
    <row r="4335" spans="5:9" ht="15.75" customHeight="1">
      <c r="E4335" s="15"/>
      <c r="G4335" s="5"/>
      <c r="I4335" s="5"/>
    </row>
    <row r="4336" spans="5:9" ht="15.75" customHeight="1">
      <c r="E4336" s="15"/>
      <c r="G4336" s="5"/>
      <c r="I4336" s="5"/>
    </row>
    <row r="4337" spans="5:9" ht="15.75" customHeight="1">
      <c r="E4337" s="15"/>
      <c r="G4337" s="5"/>
      <c r="I4337" s="5"/>
    </row>
    <row r="4338" spans="5:9" ht="15.75" customHeight="1">
      <c r="E4338" s="15"/>
      <c r="G4338" s="5"/>
      <c r="I4338" s="5"/>
    </row>
    <row r="4339" spans="5:9" ht="15.75" customHeight="1">
      <c r="E4339" s="15"/>
      <c r="G4339" s="5"/>
      <c r="I4339" s="5"/>
    </row>
    <row r="4340" spans="5:9" ht="15.75" customHeight="1">
      <c r="E4340" s="15"/>
      <c r="G4340" s="5"/>
      <c r="I4340" s="5"/>
    </row>
    <row r="4341" spans="5:9" ht="15.75" customHeight="1">
      <c r="E4341" s="15"/>
      <c r="G4341" s="5"/>
      <c r="I4341" s="5"/>
    </row>
    <row r="4342" spans="5:9" ht="15.75" customHeight="1">
      <c r="E4342" s="15"/>
      <c r="G4342" s="5"/>
      <c r="I4342" s="5"/>
    </row>
    <row r="4343" spans="5:9" ht="15.75" customHeight="1">
      <c r="E4343" s="15"/>
      <c r="G4343" s="5"/>
      <c r="I4343" s="5"/>
    </row>
    <row r="4344" spans="5:9" ht="15.75" customHeight="1">
      <c r="E4344" s="15"/>
      <c r="G4344" s="5"/>
      <c r="I4344" s="5"/>
    </row>
    <row r="4345" spans="5:9" ht="15.75" customHeight="1">
      <c r="E4345" s="15"/>
      <c r="G4345" s="5"/>
      <c r="I4345" s="5"/>
    </row>
    <row r="4346" spans="5:9" ht="15.75" customHeight="1">
      <c r="E4346" s="15"/>
      <c r="G4346" s="5"/>
      <c r="I4346" s="5"/>
    </row>
    <row r="4347" spans="5:9" ht="15.75" customHeight="1">
      <c r="E4347" s="15"/>
      <c r="G4347" s="5"/>
      <c r="I4347" s="5"/>
    </row>
    <row r="4348" spans="5:9" ht="15.75" customHeight="1">
      <c r="E4348" s="15"/>
      <c r="G4348" s="5"/>
      <c r="I4348" s="5"/>
    </row>
    <row r="4349" spans="5:9" ht="15.75" customHeight="1">
      <c r="E4349" s="15"/>
      <c r="G4349" s="5"/>
      <c r="I4349" s="5"/>
    </row>
    <row r="4350" spans="5:9" ht="15.75" customHeight="1">
      <c r="E4350" s="15"/>
      <c r="G4350" s="5"/>
      <c r="I4350" s="5"/>
    </row>
    <row r="4351" spans="5:9" ht="15.75" customHeight="1">
      <c r="E4351" s="15"/>
      <c r="G4351" s="5"/>
      <c r="I4351" s="5"/>
    </row>
    <row r="4352" spans="5:9" ht="15.75" customHeight="1">
      <c r="E4352" s="15"/>
      <c r="G4352" s="5"/>
      <c r="I4352" s="5"/>
    </row>
    <row r="4353" spans="5:9" ht="15.75" customHeight="1">
      <c r="E4353" s="15"/>
      <c r="G4353" s="5"/>
      <c r="I4353" s="5"/>
    </row>
    <row r="4354" spans="5:9" ht="15.75" customHeight="1">
      <c r="E4354" s="15"/>
      <c r="G4354" s="5"/>
      <c r="I4354" s="5"/>
    </row>
    <row r="4355" spans="5:9" ht="15.75" customHeight="1">
      <c r="E4355" s="15"/>
      <c r="G4355" s="5"/>
      <c r="I4355" s="5"/>
    </row>
    <row r="4356" spans="5:9" ht="15.75" customHeight="1">
      <c r="E4356" s="15"/>
      <c r="G4356" s="5"/>
      <c r="I4356" s="5"/>
    </row>
    <row r="4357" spans="5:9" ht="15.75" customHeight="1">
      <c r="E4357" s="15"/>
      <c r="G4357" s="5"/>
      <c r="I4357" s="5"/>
    </row>
    <row r="4358" spans="5:9" ht="15.75" customHeight="1">
      <c r="E4358" s="15"/>
      <c r="G4358" s="5"/>
      <c r="I4358" s="5"/>
    </row>
    <row r="4359" spans="5:9" ht="15.75" customHeight="1">
      <c r="E4359" s="15"/>
      <c r="G4359" s="5"/>
      <c r="I4359" s="5"/>
    </row>
    <row r="4360" spans="5:9" ht="15.75" customHeight="1">
      <c r="E4360" s="15"/>
      <c r="G4360" s="5"/>
      <c r="I4360" s="5"/>
    </row>
    <row r="4361" spans="5:9" ht="15.75" customHeight="1">
      <c r="E4361" s="15"/>
      <c r="G4361" s="5"/>
      <c r="I4361" s="5"/>
    </row>
    <row r="4362" spans="5:9" ht="15.75" customHeight="1">
      <c r="E4362" s="15"/>
      <c r="G4362" s="5"/>
      <c r="I4362" s="5"/>
    </row>
    <row r="4363" spans="5:9" ht="15.75" customHeight="1">
      <c r="E4363" s="15"/>
      <c r="G4363" s="5"/>
      <c r="I4363" s="5"/>
    </row>
    <row r="4364" spans="5:9" ht="15.75" customHeight="1">
      <c r="E4364" s="15"/>
      <c r="G4364" s="5"/>
      <c r="I4364" s="5"/>
    </row>
    <row r="4365" spans="5:9" ht="15.75" customHeight="1">
      <c r="E4365" s="15"/>
      <c r="G4365" s="5"/>
      <c r="I4365" s="5"/>
    </row>
    <row r="4366" spans="5:9" ht="15.75" customHeight="1">
      <c r="E4366" s="15"/>
      <c r="G4366" s="5"/>
      <c r="I4366" s="5"/>
    </row>
    <row r="4367" spans="5:9" ht="15.75" customHeight="1">
      <c r="E4367" s="15"/>
      <c r="G4367" s="5"/>
      <c r="I4367" s="5"/>
    </row>
    <row r="4368" spans="5:9" ht="15.75" customHeight="1">
      <c r="E4368" s="15"/>
      <c r="G4368" s="5"/>
      <c r="I4368" s="5"/>
    </row>
    <row r="4369" spans="5:9" ht="15.75" customHeight="1">
      <c r="E4369" s="15"/>
      <c r="G4369" s="5"/>
      <c r="I4369" s="5"/>
    </row>
    <row r="4370" spans="5:9" ht="15.75" customHeight="1">
      <c r="E4370" s="15"/>
      <c r="G4370" s="5"/>
      <c r="I4370" s="5"/>
    </row>
    <row r="4371" spans="5:9" ht="15.75" customHeight="1">
      <c r="E4371" s="15"/>
      <c r="G4371" s="5"/>
      <c r="I4371" s="5"/>
    </row>
    <row r="4372" spans="5:9" ht="15.75" customHeight="1">
      <c r="E4372" s="15"/>
      <c r="G4372" s="5"/>
      <c r="I4372" s="5"/>
    </row>
    <row r="4373" spans="5:9" ht="15.75" customHeight="1">
      <c r="E4373" s="15"/>
      <c r="G4373" s="5"/>
      <c r="I4373" s="5"/>
    </row>
    <row r="4374" spans="5:9" ht="15.75" customHeight="1">
      <c r="E4374" s="15"/>
      <c r="G4374" s="5"/>
      <c r="I4374" s="5"/>
    </row>
    <row r="4375" spans="5:9" ht="15.75" customHeight="1">
      <c r="E4375" s="15"/>
      <c r="G4375" s="5"/>
      <c r="I4375" s="5"/>
    </row>
    <row r="4376" spans="5:9" ht="15.75" customHeight="1">
      <c r="E4376" s="15"/>
      <c r="G4376" s="5"/>
      <c r="I4376" s="5"/>
    </row>
    <row r="4377" spans="5:9" ht="15.75" customHeight="1">
      <c r="E4377" s="15"/>
      <c r="G4377" s="5"/>
      <c r="I4377" s="5"/>
    </row>
    <row r="4378" spans="5:9" ht="15.75" customHeight="1">
      <c r="E4378" s="15"/>
      <c r="G4378" s="5"/>
      <c r="I4378" s="5"/>
    </row>
    <row r="4379" spans="5:9" ht="15.75" customHeight="1">
      <c r="E4379" s="15"/>
      <c r="G4379" s="5"/>
      <c r="I4379" s="5"/>
    </row>
    <row r="4380" spans="5:9" ht="15.75" customHeight="1">
      <c r="E4380" s="15"/>
      <c r="G4380" s="5"/>
      <c r="I4380" s="5"/>
    </row>
    <row r="4381" spans="5:9" ht="15.75" customHeight="1">
      <c r="E4381" s="15"/>
      <c r="G4381" s="5"/>
      <c r="I4381" s="5"/>
    </row>
    <row r="4382" spans="5:9" ht="15.75" customHeight="1">
      <c r="E4382" s="15"/>
      <c r="G4382" s="5"/>
      <c r="I4382" s="5"/>
    </row>
    <row r="4383" spans="5:9" ht="15.75" customHeight="1">
      <c r="E4383" s="15"/>
      <c r="G4383" s="5"/>
      <c r="I4383" s="5"/>
    </row>
    <row r="4384" spans="5:9" ht="15.75" customHeight="1">
      <c r="E4384" s="15"/>
      <c r="G4384" s="5"/>
      <c r="I4384" s="5"/>
    </row>
    <row r="4385" spans="5:9" ht="15.75" customHeight="1">
      <c r="E4385" s="15"/>
      <c r="G4385" s="5"/>
      <c r="I4385" s="5"/>
    </row>
    <row r="4386" spans="5:9" ht="15.75" customHeight="1">
      <c r="E4386" s="15"/>
      <c r="G4386" s="5"/>
      <c r="I4386" s="5"/>
    </row>
    <row r="4387" spans="5:9" ht="15.75" customHeight="1">
      <c r="E4387" s="15"/>
      <c r="G4387" s="5"/>
      <c r="I4387" s="5"/>
    </row>
    <row r="4388" spans="5:9" ht="15.75" customHeight="1">
      <c r="E4388" s="15"/>
      <c r="G4388" s="5"/>
      <c r="I4388" s="5"/>
    </row>
    <row r="4389" spans="5:9" ht="15.75" customHeight="1">
      <c r="E4389" s="15"/>
      <c r="G4389" s="5"/>
      <c r="I4389" s="5"/>
    </row>
    <row r="4390" spans="5:9" ht="15.75" customHeight="1">
      <c r="E4390" s="15"/>
      <c r="G4390" s="5"/>
      <c r="I4390" s="5"/>
    </row>
    <row r="4391" spans="5:9" ht="15.75" customHeight="1">
      <c r="E4391" s="15"/>
      <c r="G4391" s="5"/>
      <c r="I4391" s="5"/>
    </row>
    <row r="4392" spans="5:9" ht="15.75" customHeight="1">
      <c r="E4392" s="15"/>
      <c r="G4392" s="5"/>
      <c r="I4392" s="5"/>
    </row>
    <row r="4393" spans="5:9" ht="15.75" customHeight="1">
      <c r="E4393" s="15"/>
      <c r="G4393" s="5"/>
      <c r="I4393" s="5"/>
    </row>
    <row r="4394" spans="5:9" ht="15.75" customHeight="1">
      <c r="E4394" s="15"/>
      <c r="G4394" s="5"/>
      <c r="I4394" s="5"/>
    </row>
    <row r="4395" spans="5:9" ht="15.75" customHeight="1">
      <c r="E4395" s="15"/>
      <c r="G4395" s="5"/>
      <c r="I4395" s="5"/>
    </row>
    <row r="4396" spans="5:9" ht="15.75" customHeight="1">
      <c r="E4396" s="15"/>
      <c r="G4396" s="5"/>
      <c r="I4396" s="5"/>
    </row>
    <row r="4397" spans="5:9" ht="15.75" customHeight="1">
      <c r="E4397" s="15"/>
      <c r="G4397" s="5"/>
      <c r="I4397" s="5"/>
    </row>
    <row r="4398" spans="5:9" ht="15.75" customHeight="1">
      <c r="E4398" s="15"/>
      <c r="G4398" s="5"/>
      <c r="I4398" s="5"/>
    </row>
    <row r="4399" spans="5:9" ht="15.75" customHeight="1">
      <c r="E4399" s="15"/>
      <c r="G4399" s="5"/>
      <c r="I4399" s="5"/>
    </row>
    <row r="4400" spans="5:9" ht="15.75" customHeight="1">
      <c r="E4400" s="15"/>
      <c r="G4400" s="5"/>
      <c r="I4400" s="5"/>
    </row>
    <row r="4401" spans="5:9" ht="15.75" customHeight="1">
      <c r="E4401" s="15"/>
      <c r="G4401" s="5"/>
      <c r="I4401" s="5"/>
    </row>
    <row r="4402" spans="5:9" ht="15.75" customHeight="1">
      <c r="E4402" s="15"/>
      <c r="G4402" s="5"/>
      <c r="I4402" s="5"/>
    </row>
    <row r="4403" spans="5:9" ht="15.75" customHeight="1">
      <c r="E4403" s="15"/>
      <c r="G4403" s="5"/>
      <c r="I4403" s="5"/>
    </row>
    <row r="4404" spans="5:9" ht="15.75" customHeight="1">
      <c r="E4404" s="15"/>
      <c r="G4404" s="5"/>
      <c r="I4404" s="5"/>
    </row>
    <row r="4405" spans="5:9" ht="15.75" customHeight="1">
      <c r="E4405" s="15"/>
      <c r="G4405" s="5"/>
      <c r="I4405" s="5"/>
    </row>
    <row r="4406" spans="5:9" ht="15.75" customHeight="1">
      <c r="E4406" s="15"/>
      <c r="G4406" s="5"/>
      <c r="I4406" s="5"/>
    </row>
    <row r="4407" spans="5:9" ht="15.75" customHeight="1">
      <c r="E4407" s="15"/>
      <c r="G4407" s="5"/>
      <c r="I4407" s="5"/>
    </row>
    <row r="4408" spans="5:9" ht="15.75" customHeight="1">
      <c r="E4408" s="15"/>
      <c r="G4408" s="5"/>
      <c r="I4408" s="5"/>
    </row>
    <row r="4409" spans="5:9" ht="15.75" customHeight="1">
      <c r="E4409" s="15"/>
      <c r="G4409" s="5"/>
      <c r="I4409" s="5"/>
    </row>
    <row r="4410" spans="5:9" ht="15.75" customHeight="1">
      <c r="E4410" s="15"/>
      <c r="G4410" s="5"/>
      <c r="I4410" s="5"/>
    </row>
    <row r="4411" spans="5:9" ht="15.75" customHeight="1">
      <c r="E4411" s="15"/>
      <c r="G4411" s="5"/>
      <c r="I4411" s="5"/>
    </row>
    <row r="4412" spans="5:9" ht="15.75" customHeight="1">
      <c r="E4412" s="15"/>
      <c r="G4412" s="5"/>
      <c r="I4412" s="5"/>
    </row>
    <row r="4413" spans="5:9" ht="15.75" customHeight="1">
      <c r="E4413" s="15"/>
      <c r="G4413" s="5"/>
      <c r="I4413" s="5"/>
    </row>
    <row r="4414" spans="5:9" ht="15.75" customHeight="1">
      <c r="E4414" s="15"/>
      <c r="G4414" s="5"/>
      <c r="I4414" s="5"/>
    </row>
    <row r="4415" spans="5:9" ht="15.75" customHeight="1">
      <c r="E4415" s="15"/>
      <c r="G4415" s="5"/>
      <c r="I4415" s="5"/>
    </row>
    <row r="4416" spans="5:9" ht="15.75" customHeight="1">
      <c r="E4416" s="15"/>
      <c r="G4416" s="5"/>
      <c r="I4416" s="5"/>
    </row>
    <row r="4417" spans="5:9" ht="15.75" customHeight="1">
      <c r="E4417" s="15"/>
      <c r="G4417" s="5"/>
      <c r="I4417" s="5"/>
    </row>
    <row r="4418" spans="5:9" ht="15.75" customHeight="1">
      <c r="E4418" s="15"/>
      <c r="G4418" s="5"/>
      <c r="I4418" s="5"/>
    </row>
    <row r="4419" spans="5:9" ht="15.75" customHeight="1">
      <c r="E4419" s="15"/>
      <c r="G4419" s="5"/>
      <c r="I4419" s="5"/>
    </row>
    <row r="4420" spans="5:9" ht="15.75" customHeight="1">
      <c r="E4420" s="15"/>
      <c r="G4420" s="5"/>
      <c r="I4420" s="5"/>
    </row>
    <row r="4421" spans="5:9" ht="15.75" customHeight="1">
      <c r="E4421" s="15"/>
      <c r="G4421" s="5"/>
      <c r="I4421" s="5"/>
    </row>
    <row r="4422" spans="5:9" ht="15.75" customHeight="1">
      <c r="E4422" s="15"/>
      <c r="G4422" s="5"/>
      <c r="I4422" s="5"/>
    </row>
    <row r="4423" spans="5:9" ht="15.75" customHeight="1">
      <c r="E4423" s="15"/>
      <c r="G4423" s="5"/>
      <c r="I4423" s="5"/>
    </row>
    <row r="4424" spans="5:9" ht="15.75" customHeight="1">
      <c r="E4424" s="15"/>
      <c r="G4424" s="5"/>
      <c r="I4424" s="5"/>
    </row>
    <row r="4425" spans="5:9" ht="15.75" customHeight="1">
      <c r="E4425" s="15"/>
      <c r="G4425" s="5"/>
      <c r="I4425" s="5"/>
    </row>
    <row r="4426" spans="5:9" ht="15.75" customHeight="1">
      <c r="E4426" s="15"/>
      <c r="G4426" s="5"/>
      <c r="I4426" s="5"/>
    </row>
    <row r="4427" spans="5:9" ht="15.75" customHeight="1">
      <c r="E4427" s="15"/>
      <c r="G4427" s="5"/>
      <c r="I4427" s="5"/>
    </row>
    <row r="4428" spans="5:9" ht="15.75" customHeight="1">
      <c r="E4428" s="15"/>
      <c r="G4428" s="5"/>
      <c r="I4428" s="5"/>
    </row>
    <row r="4429" spans="5:9" ht="15.75" customHeight="1">
      <c r="E4429" s="15"/>
      <c r="G4429" s="5"/>
      <c r="I4429" s="5"/>
    </row>
    <row r="4430" spans="5:9" ht="15.75" customHeight="1">
      <c r="E4430" s="15"/>
      <c r="G4430" s="5"/>
      <c r="I4430" s="5"/>
    </row>
    <row r="4431" spans="5:9" ht="15.75" customHeight="1">
      <c r="E4431" s="15"/>
      <c r="G4431" s="5"/>
      <c r="I4431" s="5"/>
    </row>
    <row r="4432" spans="5:9" ht="15.75" customHeight="1">
      <c r="E4432" s="15"/>
      <c r="G4432" s="5"/>
      <c r="I4432" s="5"/>
    </row>
    <row r="4433" spans="5:9" ht="15.75" customHeight="1">
      <c r="E4433" s="15"/>
      <c r="G4433" s="5"/>
      <c r="I4433" s="5"/>
    </row>
    <row r="4434" spans="5:9" ht="15.75" customHeight="1">
      <c r="E4434" s="15"/>
      <c r="G4434" s="5"/>
      <c r="I4434" s="5"/>
    </row>
    <row r="4435" spans="5:9" ht="15.75" customHeight="1">
      <c r="E4435" s="15"/>
      <c r="G4435" s="5"/>
      <c r="I4435" s="5"/>
    </row>
    <row r="4436" spans="5:9" ht="15.75" customHeight="1">
      <c r="E4436" s="15"/>
      <c r="G4436" s="5"/>
      <c r="I4436" s="5"/>
    </row>
    <row r="4437" spans="5:9" ht="15.75" customHeight="1">
      <c r="E4437" s="15"/>
      <c r="G4437" s="5"/>
      <c r="I4437" s="5"/>
    </row>
    <row r="4438" spans="5:9" ht="15.75" customHeight="1">
      <c r="E4438" s="15"/>
      <c r="G4438" s="5"/>
      <c r="I4438" s="5"/>
    </row>
    <row r="4439" spans="5:9" ht="15.75" customHeight="1">
      <c r="E4439" s="15"/>
      <c r="G4439" s="5"/>
      <c r="I4439" s="5"/>
    </row>
    <row r="4440" spans="5:9" ht="15.75" customHeight="1">
      <c r="E4440" s="15"/>
      <c r="G4440" s="5"/>
      <c r="I4440" s="5"/>
    </row>
    <row r="4441" spans="5:9" ht="15.75" customHeight="1">
      <c r="E4441" s="15"/>
      <c r="G4441" s="5"/>
      <c r="I4441" s="5"/>
    </row>
    <row r="4442" spans="5:9" ht="15.75" customHeight="1">
      <c r="E4442" s="15"/>
      <c r="G4442" s="5"/>
      <c r="I4442" s="5"/>
    </row>
    <row r="4443" spans="5:9" ht="15.75" customHeight="1">
      <c r="E4443" s="15"/>
      <c r="G4443" s="5"/>
      <c r="I4443" s="5"/>
    </row>
    <row r="4444" spans="5:9" ht="15.75" customHeight="1">
      <c r="E4444" s="15"/>
      <c r="G4444" s="5"/>
      <c r="I4444" s="5"/>
    </row>
    <row r="4445" spans="5:9" ht="15.75" customHeight="1">
      <c r="E4445" s="15"/>
      <c r="G4445" s="5"/>
      <c r="I4445" s="5"/>
    </row>
    <row r="4446" spans="5:9" ht="15.75" customHeight="1">
      <c r="E4446" s="15"/>
      <c r="G4446" s="5"/>
      <c r="I4446" s="5"/>
    </row>
    <row r="4447" spans="5:9" ht="15.75" customHeight="1">
      <c r="E4447" s="15"/>
      <c r="G4447" s="5"/>
      <c r="I4447" s="5"/>
    </row>
    <row r="4448" spans="5:9" ht="15.75" customHeight="1">
      <c r="E4448" s="15"/>
      <c r="G4448" s="5"/>
      <c r="I4448" s="5"/>
    </row>
    <row r="4449" spans="5:9" ht="15.75" customHeight="1">
      <c r="E4449" s="15"/>
      <c r="G4449" s="5"/>
      <c r="I4449" s="5"/>
    </row>
    <row r="4450" spans="5:9" ht="15.75" customHeight="1">
      <c r="E4450" s="15"/>
      <c r="G4450" s="5"/>
      <c r="I4450" s="5"/>
    </row>
    <row r="4451" spans="5:9" ht="15.75" customHeight="1">
      <c r="E4451" s="15"/>
      <c r="G4451" s="5"/>
      <c r="I4451" s="5"/>
    </row>
    <row r="4452" spans="5:9" ht="15.75" customHeight="1">
      <c r="E4452" s="15"/>
      <c r="G4452" s="5"/>
      <c r="I4452" s="5"/>
    </row>
    <row r="4453" spans="5:9" ht="15.75" customHeight="1">
      <c r="E4453" s="15"/>
      <c r="G4453" s="5"/>
      <c r="I4453" s="5"/>
    </row>
    <row r="4454" spans="5:9" ht="15.75" customHeight="1">
      <c r="E4454" s="15"/>
      <c r="G4454" s="5"/>
      <c r="I4454" s="5"/>
    </row>
    <row r="4455" spans="5:9" ht="15.75" customHeight="1">
      <c r="E4455" s="15"/>
      <c r="G4455" s="5"/>
      <c r="I4455" s="5"/>
    </row>
    <row r="4456" spans="5:9" ht="15.75" customHeight="1">
      <c r="E4456" s="15"/>
      <c r="G4456" s="5"/>
      <c r="I4456" s="5"/>
    </row>
    <row r="4457" spans="5:9" ht="15.75" customHeight="1">
      <c r="E4457" s="15"/>
      <c r="G4457" s="5"/>
      <c r="I4457" s="5"/>
    </row>
    <row r="4458" spans="5:9" ht="15.75" customHeight="1">
      <c r="E4458" s="15"/>
      <c r="G4458" s="5"/>
      <c r="I4458" s="5"/>
    </row>
    <row r="4459" spans="5:9" ht="15.75" customHeight="1">
      <c r="E4459" s="15"/>
      <c r="G4459" s="5"/>
      <c r="I4459" s="5"/>
    </row>
    <row r="4460" spans="5:9" ht="15.75" customHeight="1">
      <c r="E4460" s="15"/>
      <c r="G4460" s="5"/>
      <c r="I4460" s="5"/>
    </row>
    <row r="4461" spans="5:9" ht="15.75" customHeight="1">
      <c r="E4461" s="15"/>
      <c r="G4461" s="5"/>
      <c r="I4461" s="5"/>
    </row>
    <row r="4462" spans="5:9" ht="15.75" customHeight="1">
      <c r="E4462" s="15"/>
      <c r="G4462" s="5"/>
      <c r="I4462" s="5"/>
    </row>
    <row r="4463" spans="5:9" ht="15.75" customHeight="1">
      <c r="E4463" s="15"/>
      <c r="G4463" s="5"/>
      <c r="I4463" s="5"/>
    </row>
    <row r="4464" spans="5:9" ht="15.75" customHeight="1">
      <c r="E4464" s="15"/>
      <c r="G4464" s="5"/>
      <c r="I4464" s="5"/>
    </row>
    <row r="4465" spans="5:9" ht="15.75" customHeight="1">
      <c r="E4465" s="15"/>
      <c r="G4465" s="5"/>
      <c r="I4465" s="5"/>
    </row>
    <row r="4466" spans="5:9" ht="15.75" customHeight="1">
      <c r="E4466" s="15"/>
      <c r="G4466" s="5"/>
      <c r="I4466" s="5"/>
    </row>
    <row r="4467" spans="5:9" ht="15.75" customHeight="1">
      <c r="E4467" s="15"/>
      <c r="G4467" s="5"/>
      <c r="I4467" s="5"/>
    </row>
    <row r="4468" spans="5:9" ht="15.75" customHeight="1">
      <c r="E4468" s="15"/>
      <c r="G4468" s="5"/>
      <c r="I4468" s="5"/>
    </row>
    <row r="4469" spans="5:9" ht="15.75" customHeight="1">
      <c r="E4469" s="15"/>
      <c r="G4469" s="5"/>
      <c r="I4469" s="5"/>
    </row>
    <row r="4470" spans="5:9" ht="15.75" customHeight="1">
      <c r="E4470" s="15"/>
      <c r="G4470" s="5"/>
      <c r="I4470" s="5"/>
    </row>
    <row r="4471" spans="5:9" ht="15.75" customHeight="1">
      <c r="E4471" s="15"/>
      <c r="G4471" s="5"/>
      <c r="I4471" s="5"/>
    </row>
    <row r="4472" spans="5:9" ht="15.75" customHeight="1">
      <c r="E4472" s="15"/>
      <c r="G4472" s="5"/>
      <c r="I4472" s="5"/>
    </row>
    <row r="4473" spans="5:9" ht="15.75" customHeight="1">
      <c r="E4473" s="15"/>
      <c r="G4473" s="5"/>
      <c r="I4473" s="5"/>
    </row>
    <row r="4474" spans="5:9" ht="15.75" customHeight="1">
      <c r="E4474" s="15"/>
      <c r="G4474" s="5"/>
      <c r="I4474" s="5"/>
    </row>
    <row r="4475" spans="5:9" ht="15.75" customHeight="1">
      <c r="E4475" s="15"/>
      <c r="G4475" s="5"/>
      <c r="I4475" s="5"/>
    </row>
    <row r="4476" spans="5:9" ht="15.75" customHeight="1">
      <c r="E4476" s="15"/>
      <c r="G4476" s="5"/>
      <c r="I4476" s="5"/>
    </row>
    <row r="4477" spans="5:9" ht="15.75" customHeight="1">
      <c r="E4477" s="15"/>
      <c r="G4477" s="5"/>
      <c r="I4477" s="5"/>
    </row>
    <row r="4478" spans="5:9" ht="15.75" customHeight="1">
      <c r="E4478" s="15"/>
      <c r="G4478" s="5"/>
      <c r="I4478" s="5"/>
    </row>
    <row r="4479" spans="5:9" ht="15.75" customHeight="1">
      <c r="E4479" s="15"/>
      <c r="G4479" s="5"/>
      <c r="I4479" s="5"/>
    </row>
    <row r="4480" spans="5:9" ht="15.75" customHeight="1">
      <c r="E4480" s="15"/>
      <c r="G4480" s="5"/>
      <c r="I4480" s="5"/>
    </row>
    <row r="4481" spans="5:9" ht="15.75" customHeight="1">
      <c r="E4481" s="15"/>
      <c r="G4481" s="5"/>
      <c r="I4481" s="5"/>
    </row>
    <row r="4482" spans="5:9" ht="15.75" customHeight="1">
      <c r="E4482" s="15"/>
      <c r="G4482" s="5"/>
      <c r="I4482" s="5"/>
    </row>
    <row r="4483" spans="5:9" ht="15.75" customHeight="1">
      <c r="E4483" s="15"/>
      <c r="G4483" s="5"/>
      <c r="I4483" s="5"/>
    </row>
    <row r="4484" spans="5:9" ht="15.75" customHeight="1">
      <c r="E4484" s="15"/>
      <c r="G4484" s="5"/>
      <c r="I4484" s="5"/>
    </row>
    <row r="4485" spans="5:9" ht="15.75" customHeight="1">
      <c r="E4485" s="15"/>
      <c r="G4485" s="5"/>
      <c r="I4485" s="5"/>
    </row>
    <row r="4486" spans="5:9" ht="15.75" customHeight="1">
      <c r="E4486" s="15"/>
      <c r="G4486" s="5"/>
      <c r="I4486" s="5"/>
    </row>
    <row r="4487" spans="5:9" ht="15.75" customHeight="1">
      <c r="E4487" s="15"/>
      <c r="G4487" s="5"/>
      <c r="I4487" s="5"/>
    </row>
    <row r="4488" spans="5:9" ht="15.75" customHeight="1">
      <c r="E4488" s="15"/>
      <c r="G4488" s="5"/>
      <c r="I4488" s="5"/>
    </row>
    <row r="4489" spans="5:9" ht="15.75" customHeight="1">
      <c r="E4489" s="15"/>
      <c r="G4489" s="5"/>
      <c r="I4489" s="5"/>
    </row>
    <row r="4490" spans="5:9" ht="15.75" customHeight="1">
      <c r="E4490" s="15"/>
      <c r="G4490" s="5"/>
      <c r="I4490" s="5"/>
    </row>
    <row r="4491" spans="5:9" ht="15.75" customHeight="1">
      <c r="E4491" s="15"/>
      <c r="G4491" s="5"/>
      <c r="I4491" s="5"/>
    </row>
    <row r="4492" spans="5:9" ht="15.75" customHeight="1">
      <c r="E4492" s="15"/>
      <c r="G4492" s="5"/>
      <c r="I4492" s="5"/>
    </row>
    <row r="4493" spans="5:9" ht="15.75" customHeight="1">
      <c r="E4493" s="15"/>
      <c r="G4493" s="5"/>
      <c r="I4493" s="5"/>
    </row>
    <row r="4494" spans="5:9" ht="15.75" customHeight="1">
      <c r="E4494" s="15"/>
      <c r="G4494" s="5"/>
      <c r="I4494" s="5"/>
    </row>
    <row r="4495" spans="5:9" ht="15.75" customHeight="1">
      <c r="E4495" s="15"/>
      <c r="G4495" s="5"/>
      <c r="I4495" s="5"/>
    </row>
    <row r="4496" spans="5:9" ht="15.75" customHeight="1">
      <c r="E4496" s="15"/>
      <c r="G4496" s="5"/>
      <c r="I4496" s="5"/>
    </row>
    <row r="4497" spans="5:9" ht="15.75" customHeight="1">
      <c r="E4497" s="15"/>
      <c r="G4497" s="5"/>
      <c r="I4497" s="5"/>
    </row>
    <row r="4498" spans="5:9" ht="15.75" customHeight="1">
      <c r="E4498" s="15"/>
      <c r="G4498" s="5"/>
      <c r="I4498" s="5"/>
    </row>
    <row r="4499" spans="5:9" ht="15.75" customHeight="1">
      <c r="E4499" s="15"/>
      <c r="G4499" s="5"/>
      <c r="I4499" s="5"/>
    </row>
    <row r="4500" spans="5:9" ht="15.75" customHeight="1">
      <c r="E4500" s="15"/>
      <c r="G4500" s="5"/>
      <c r="I4500" s="5"/>
    </row>
    <row r="4501" spans="5:9" ht="15.75" customHeight="1">
      <c r="E4501" s="15"/>
      <c r="G4501" s="5"/>
      <c r="I4501" s="5"/>
    </row>
    <row r="4502" spans="5:9" ht="15.75" customHeight="1">
      <c r="E4502" s="15"/>
      <c r="G4502" s="5"/>
      <c r="I4502" s="5"/>
    </row>
    <row r="4503" spans="5:9" ht="15.75" customHeight="1">
      <c r="E4503" s="15"/>
      <c r="G4503" s="5"/>
      <c r="I4503" s="5"/>
    </row>
    <row r="4504" spans="5:9" ht="15.75" customHeight="1">
      <c r="E4504" s="15"/>
      <c r="G4504" s="5"/>
      <c r="I4504" s="5"/>
    </row>
    <row r="4505" spans="5:9" ht="15.75" customHeight="1">
      <c r="E4505" s="15"/>
      <c r="G4505" s="5"/>
      <c r="I4505" s="5"/>
    </row>
    <row r="4506" spans="5:9" ht="15.75" customHeight="1">
      <c r="E4506" s="15"/>
      <c r="G4506" s="5"/>
      <c r="I4506" s="5"/>
    </row>
    <row r="4507" spans="5:9" ht="15.75" customHeight="1">
      <c r="E4507" s="15"/>
      <c r="G4507" s="5"/>
      <c r="I4507" s="5"/>
    </row>
    <row r="4508" spans="5:9" ht="15.75" customHeight="1">
      <c r="E4508" s="15"/>
      <c r="G4508" s="5"/>
      <c r="I4508" s="5"/>
    </row>
    <row r="4509" spans="5:9" ht="15.75" customHeight="1">
      <c r="E4509" s="15"/>
      <c r="G4509" s="5"/>
      <c r="I4509" s="5"/>
    </row>
    <row r="4510" spans="5:9" ht="15.75" customHeight="1">
      <c r="E4510" s="15"/>
      <c r="G4510" s="5"/>
      <c r="I4510" s="5"/>
    </row>
    <row r="4511" spans="5:9" ht="15.75" customHeight="1">
      <c r="E4511" s="15"/>
      <c r="G4511" s="5"/>
      <c r="I4511" s="5"/>
    </row>
    <row r="4512" spans="5:9" ht="15.75" customHeight="1">
      <c r="E4512" s="15"/>
      <c r="G4512" s="5"/>
      <c r="I4512" s="5"/>
    </row>
    <row r="4513" spans="5:9" ht="15.75" customHeight="1">
      <c r="E4513" s="15"/>
      <c r="G4513" s="5"/>
      <c r="I4513" s="5"/>
    </row>
    <row r="4514" spans="5:9" ht="15.75" customHeight="1">
      <c r="E4514" s="15"/>
      <c r="G4514" s="5"/>
      <c r="I4514" s="5"/>
    </row>
    <row r="4515" spans="5:9" ht="15.75" customHeight="1">
      <c r="E4515" s="15"/>
      <c r="G4515" s="5"/>
      <c r="I4515" s="5"/>
    </row>
    <row r="4516" spans="5:9" ht="15.75" customHeight="1">
      <c r="E4516" s="15"/>
      <c r="G4516" s="5"/>
      <c r="I4516" s="5"/>
    </row>
    <row r="4517" spans="5:9" ht="15.75" customHeight="1">
      <c r="E4517" s="15"/>
      <c r="G4517" s="5"/>
      <c r="I4517" s="5"/>
    </row>
    <row r="4518" spans="5:9" ht="15.75" customHeight="1">
      <c r="E4518" s="15"/>
      <c r="G4518" s="5"/>
      <c r="I4518" s="5"/>
    </row>
    <row r="4519" spans="5:9" ht="15.75" customHeight="1">
      <c r="E4519" s="15"/>
      <c r="G4519" s="5"/>
      <c r="I4519" s="5"/>
    </row>
    <row r="4520" spans="5:9" ht="15.75" customHeight="1">
      <c r="E4520" s="15"/>
      <c r="G4520" s="5"/>
      <c r="I4520" s="5"/>
    </row>
    <row r="4521" spans="5:9" ht="15.75" customHeight="1">
      <c r="E4521" s="15"/>
      <c r="G4521" s="5"/>
      <c r="I4521" s="5"/>
    </row>
    <row r="4522" spans="5:9" ht="15.75" customHeight="1">
      <c r="E4522" s="15"/>
      <c r="G4522" s="5"/>
      <c r="I4522" s="5"/>
    </row>
    <row r="4523" spans="5:9" ht="15.75" customHeight="1">
      <c r="E4523" s="15"/>
      <c r="G4523" s="5"/>
      <c r="I4523" s="5"/>
    </row>
    <row r="4524" spans="5:9" ht="15.75" customHeight="1">
      <c r="E4524" s="15"/>
      <c r="G4524" s="5"/>
      <c r="I4524" s="5"/>
    </row>
    <row r="4525" spans="5:9" ht="15.75" customHeight="1">
      <c r="E4525" s="15"/>
      <c r="G4525" s="5"/>
      <c r="I4525" s="5"/>
    </row>
    <row r="4526" spans="5:9" ht="15.75" customHeight="1">
      <c r="E4526" s="15"/>
      <c r="G4526" s="5"/>
      <c r="I4526" s="5"/>
    </row>
    <row r="4527" spans="5:9" ht="15.75" customHeight="1">
      <c r="E4527" s="15"/>
      <c r="G4527" s="5"/>
      <c r="I4527" s="5"/>
    </row>
    <row r="4528" spans="5:9" ht="15.75" customHeight="1">
      <c r="E4528" s="15"/>
      <c r="G4528" s="5"/>
      <c r="I4528" s="5"/>
    </row>
    <row r="4529" spans="5:9" ht="15.75" customHeight="1">
      <c r="E4529" s="15"/>
      <c r="G4529" s="5"/>
      <c r="I4529" s="5"/>
    </row>
    <row r="4530" spans="5:9" ht="15.75" customHeight="1">
      <c r="E4530" s="15"/>
      <c r="G4530" s="5"/>
      <c r="I4530" s="5"/>
    </row>
    <row r="4531" spans="5:9" ht="15.75" customHeight="1">
      <c r="E4531" s="15"/>
      <c r="G4531" s="5"/>
      <c r="I4531" s="5"/>
    </row>
    <row r="4532" spans="5:9" ht="15.75" customHeight="1">
      <c r="E4532" s="15"/>
      <c r="G4532" s="5"/>
      <c r="I4532" s="5"/>
    </row>
    <row r="4533" spans="5:9" ht="15.75" customHeight="1">
      <c r="E4533" s="15"/>
      <c r="G4533" s="5"/>
      <c r="I4533" s="5"/>
    </row>
    <row r="4534" spans="5:9" ht="15.75" customHeight="1">
      <c r="E4534" s="15"/>
      <c r="G4534" s="5"/>
      <c r="I4534" s="5"/>
    </row>
    <row r="4535" spans="5:9" ht="15.75" customHeight="1">
      <c r="E4535" s="15"/>
      <c r="G4535" s="5"/>
      <c r="I4535" s="5"/>
    </row>
    <row r="4536" spans="5:9" ht="15.75" customHeight="1">
      <c r="E4536" s="15"/>
      <c r="G4536" s="5"/>
      <c r="I4536" s="5"/>
    </row>
    <row r="4537" spans="5:9" ht="15.75" customHeight="1">
      <c r="E4537" s="15"/>
      <c r="G4537" s="5"/>
      <c r="I4537" s="5"/>
    </row>
    <row r="4538" spans="5:9" ht="15.75" customHeight="1">
      <c r="E4538" s="15"/>
      <c r="G4538" s="5"/>
      <c r="I4538" s="5"/>
    </row>
    <row r="4539" spans="5:9" ht="15.75" customHeight="1">
      <c r="E4539" s="15"/>
      <c r="G4539" s="5"/>
      <c r="I4539" s="5"/>
    </row>
    <row r="4540" spans="5:9" ht="15.75" customHeight="1">
      <c r="E4540" s="15"/>
      <c r="G4540" s="5"/>
      <c r="I4540" s="5"/>
    </row>
    <row r="4541" spans="5:9" ht="15.75" customHeight="1">
      <c r="E4541" s="15"/>
      <c r="G4541" s="5"/>
      <c r="I4541" s="5"/>
    </row>
    <row r="4542" spans="5:9" ht="15.75" customHeight="1">
      <c r="E4542" s="15"/>
      <c r="G4542" s="5"/>
      <c r="I4542" s="5"/>
    </row>
    <row r="4543" spans="5:9" ht="15.75" customHeight="1">
      <c r="E4543" s="15"/>
      <c r="G4543" s="5"/>
      <c r="I4543" s="5"/>
    </row>
    <row r="4544" spans="5:9" ht="15.75" customHeight="1">
      <c r="E4544" s="15"/>
      <c r="G4544" s="5"/>
      <c r="I4544" s="5"/>
    </row>
    <row r="4545" spans="5:9" ht="15.75" customHeight="1">
      <c r="E4545" s="15"/>
      <c r="G4545" s="5"/>
      <c r="I4545" s="5"/>
    </row>
    <row r="4546" spans="5:9" ht="15.75" customHeight="1">
      <c r="E4546" s="15"/>
      <c r="G4546" s="5"/>
      <c r="I4546" s="5"/>
    </row>
    <row r="4547" spans="5:9" ht="15.75" customHeight="1">
      <c r="E4547" s="15"/>
      <c r="G4547" s="5"/>
      <c r="I4547" s="5"/>
    </row>
    <row r="4548" spans="5:9" ht="15.75" customHeight="1">
      <c r="E4548" s="15"/>
      <c r="G4548" s="5"/>
      <c r="I4548" s="5"/>
    </row>
    <row r="4549" spans="5:9" ht="15.75" customHeight="1">
      <c r="E4549" s="15"/>
      <c r="G4549" s="5"/>
      <c r="I4549" s="5"/>
    </row>
    <row r="4550" spans="5:9" ht="15.75" customHeight="1">
      <c r="E4550" s="15"/>
      <c r="G4550" s="5"/>
      <c r="I4550" s="5"/>
    </row>
    <row r="4551" spans="5:9" ht="15.75" customHeight="1">
      <c r="E4551" s="15"/>
      <c r="G4551" s="5"/>
      <c r="I4551" s="5"/>
    </row>
    <row r="4552" spans="5:9" ht="15.75" customHeight="1">
      <c r="E4552" s="15"/>
      <c r="G4552" s="5"/>
      <c r="I4552" s="5"/>
    </row>
    <row r="4553" spans="5:9" ht="15.75" customHeight="1">
      <c r="E4553" s="15"/>
      <c r="G4553" s="5"/>
      <c r="I4553" s="5"/>
    </row>
    <row r="4554" spans="5:9" ht="15.75" customHeight="1">
      <c r="E4554" s="15"/>
      <c r="G4554" s="5"/>
      <c r="I4554" s="5"/>
    </row>
    <row r="4555" spans="5:9" ht="15.75" customHeight="1">
      <c r="E4555" s="15"/>
      <c r="G4555" s="5"/>
      <c r="I4555" s="5"/>
    </row>
    <row r="4556" spans="5:9" ht="15.75" customHeight="1">
      <c r="E4556" s="15"/>
      <c r="G4556" s="5"/>
      <c r="I4556" s="5"/>
    </row>
    <row r="4557" spans="5:9" ht="15.75" customHeight="1">
      <c r="E4557" s="15"/>
      <c r="G4557" s="5"/>
      <c r="I4557" s="5"/>
    </row>
    <row r="4558" spans="5:9" ht="15.75" customHeight="1">
      <c r="E4558" s="15"/>
      <c r="G4558" s="5"/>
      <c r="I4558" s="5"/>
    </row>
    <row r="4559" spans="5:9" ht="15.75" customHeight="1">
      <c r="E4559" s="15"/>
      <c r="G4559" s="5"/>
      <c r="I4559" s="5"/>
    </row>
    <row r="4560" spans="5:9" ht="15.75" customHeight="1">
      <c r="E4560" s="15"/>
      <c r="G4560" s="5"/>
      <c r="I4560" s="5"/>
    </row>
    <row r="4561" spans="5:9" ht="15.75" customHeight="1">
      <c r="E4561" s="15"/>
      <c r="G4561" s="5"/>
      <c r="I4561" s="5"/>
    </row>
    <row r="4562" spans="5:9" ht="15.75" customHeight="1">
      <c r="E4562" s="15"/>
      <c r="G4562" s="5"/>
      <c r="I4562" s="5"/>
    </row>
    <row r="4563" spans="5:9" ht="15.75" customHeight="1">
      <c r="E4563" s="15"/>
      <c r="G4563" s="5"/>
      <c r="I4563" s="5"/>
    </row>
    <row r="4564" spans="5:9" ht="15.75" customHeight="1">
      <c r="E4564" s="15"/>
      <c r="G4564" s="5"/>
      <c r="I4564" s="5"/>
    </row>
    <row r="4565" spans="5:9" ht="15.75" customHeight="1">
      <c r="E4565" s="15"/>
      <c r="G4565" s="5"/>
      <c r="I4565" s="5"/>
    </row>
    <row r="4566" spans="5:9" ht="15.75" customHeight="1">
      <c r="E4566" s="15"/>
      <c r="G4566" s="5"/>
      <c r="I4566" s="5"/>
    </row>
    <row r="4567" spans="5:9" ht="15.75" customHeight="1">
      <c r="E4567" s="15"/>
      <c r="G4567" s="5"/>
      <c r="I4567" s="5"/>
    </row>
    <row r="4568" spans="5:9" ht="15.75" customHeight="1">
      <c r="E4568" s="15"/>
      <c r="G4568" s="5"/>
      <c r="I4568" s="5"/>
    </row>
    <row r="4569" spans="5:9" ht="15.75" customHeight="1">
      <c r="E4569" s="15"/>
      <c r="G4569" s="5"/>
      <c r="I4569" s="5"/>
    </row>
    <row r="4570" spans="5:9" ht="15.75" customHeight="1">
      <c r="E4570" s="15"/>
      <c r="G4570" s="5"/>
      <c r="I4570" s="5"/>
    </row>
    <row r="4571" spans="5:9" ht="15.75" customHeight="1">
      <c r="E4571" s="15"/>
      <c r="G4571" s="5"/>
      <c r="I4571" s="5"/>
    </row>
    <row r="4572" spans="5:9" ht="15.75" customHeight="1">
      <c r="E4572" s="15"/>
      <c r="G4572" s="5"/>
      <c r="I4572" s="5"/>
    </row>
    <row r="4573" spans="5:9" ht="15.75" customHeight="1">
      <c r="E4573" s="15"/>
      <c r="G4573" s="5"/>
      <c r="I4573" s="5"/>
    </row>
    <row r="4574" spans="5:9" ht="15.75" customHeight="1">
      <c r="E4574" s="15"/>
      <c r="G4574" s="5"/>
      <c r="I4574" s="5"/>
    </row>
    <row r="4575" spans="5:9" ht="15.75" customHeight="1">
      <c r="E4575" s="15"/>
      <c r="G4575" s="5"/>
      <c r="I4575" s="5"/>
    </row>
    <row r="4576" spans="5:9" ht="15.75" customHeight="1">
      <c r="E4576" s="15"/>
      <c r="G4576" s="5"/>
      <c r="I4576" s="5"/>
    </row>
    <row r="4577" spans="5:9" ht="15.75" customHeight="1">
      <c r="E4577" s="15"/>
      <c r="G4577" s="5"/>
      <c r="I4577" s="5"/>
    </row>
    <row r="4578" spans="5:9" ht="15.75" customHeight="1">
      <c r="E4578" s="15"/>
      <c r="G4578" s="5"/>
      <c r="I4578" s="5"/>
    </row>
    <row r="4579" spans="5:9" ht="15.75" customHeight="1">
      <c r="E4579" s="15"/>
      <c r="G4579" s="5"/>
      <c r="I4579" s="5"/>
    </row>
    <row r="4580" spans="5:9" ht="15.75" customHeight="1">
      <c r="E4580" s="15"/>
      <c r="G4580" s="5"/>
      <c r="I4580" s="5"/>
    </row>
    <row r="4581" spans="5:9" ht="15.75" customHeight="1">
      <c r="E4581" s="15"/>
      <c r="G4581" s="5"/>
      <c r="I4581" s="5"/>
    </row>
    <row r="4582" spans="5:9" ht="15.75" customHeight="1">
      <c r="E4582" s="15"/>
      <c r="G4582" s="5"/>
      <c r="I4582" s="5"/>
    </row>
    <row r="4583" spans="5:9" ht="15.75" customHeight="1">
      <c r="E4583" s="15"/>
      <c r="G4583" s="5"/>
      <c r="I4583" s="5"/>
    </row>
    <row r="4584" spans="5:9" ht="15.75" customHeight="1">
      <c r="E4584" s="15"/>
      <c r="G4584" s="5"/>
      <c r="I4584" s="5"/>
    </row>
    <row r="4585" spans="5:9" ht="15.75" customHeight="1">
      <c r="E4585" s="15"/>
      <c r="G4585" s="5"/>
      <c r="I4585" s="5"/>
    </row>
    <row r="4586" spans="5:9" ht="15.75" customHeight="1">
      <c r="E4586" s="15"/>
      <c r="G4586" s="5"/>
      <c r="I4586" s="5"/>
    </row>
    <row r="4587" spans="5:9" ht="15.75" customHeight="1">
      <c r="E4587" s="15"/>
      <c r="G4587" s="5"/>
      <c r="I4587" s="5"/>
    </row>
    <row r="4588" spans="5:9" ht="15.75" customHeight="1">
      <c r="E4588" s="15"/>
      <c r="G4588" s="5"/>
      <c r="I4588" s="5"/>
    </row>
    <row r="4589" spans="5:9" ht="15.75" customHeight="1">
      <c r="E4589" s="15"/>
      <c r="G4589" s="5"/>
      <c r="I4589" s="5"/>
    </row>
    <row r="4590" spans="5:9" ht="15.75" customHeight="1">
      <c r="E4590" s="15"/>
      <c r="G4590" s="5"/>
      <c r="I4590" s="5"/>
    </row>
    <row r="4591" spans="5:9" ht="15.75" customHeight="1">
      <c r="E4591" s="15"/>
      <c r="G4591" s="5"/>
      <c r="I4591" s="5"/>
    </row>
    <row r="4592" spans="5:9" ht="15.75" customHeight="1">
      <c r="E4592" s="15"/>
      <c r="G4592" s="5"/>
      <c r="I4592" s="5"/>
    </row>
    <row r="4593" spans="5:9" ht="15.75" customHeight="1">
      <c r="E4593" s="15"/>
      <c r="G4593" s="5"/>
      <c r="I4593" s="5"/>
    </row>
    <row r="4594" spans="5:9" ht="15.75" customHeight="1">
      <c r="E4594" s="15"/>
      <c r="G4594" s="5"/>
      <c r="I4594" s="5"/>
    </row>
    <row r="4595" spans="5:9" ht="15.75" customHeight="1">
      <c r="E4595" s="15"/>
      <c r="G4595" s="5"/>
      <c r="I4595" s="5"/>
    </row>
    <row r="4596" spans="5:9" ht="15.75" customHeight="1">
      <c r="E4596" s="15"/>
      <c r="G4596" s="5"/>
      <c r="I4596" s="5"/>
    </row>
    <row r="4597" spans="5:9" ht="15.75" customHeight="1">
      <c r="E4597" s="15"/>
      <c r="G4597" s="5"/>
      <c r="I4597" s="5"/>
    </row>
    <row r="4598" spans="5:9" ht="15.75" customHeight="1">
      <c r="E4598" s="15"/>
      <c r="G4598" s="5"/>
      <c r="I4598" s="5"/>
    </row>
    <row r="4599" spans="5:9" ht="15.75" customHeight="1">
      <c r="E4599" s="15"/>
      <c r="G4599" s="5"/>
      <c r="I4599" s="5"/>
    </row>
    <row r="4600" spans="5:9" ht="15.75" customHeight="1">
      <c r="E4600" s="15"/>
      <c r="G4600" s="5"/>
      <c r="I4600" s="5"/>
    </row>
    <row r="4601" spans="5:9" ht="15.75" customHeight="1">
      <c r="E4601" s="15"/>
      <c r="G4601" s="5"/>
      <c r="I4601" s="5"/>
    </row>
    <row r="4602" spans="5:9" ht="15.75" customHeight="1">
      <c r="E4602" s="15"/>
      <c r="G4602" s="5"/>
      <c r="I4602" s="5"/>
    </row>
    <row r="4603" spans="5:9" ht="15.75" customHeight="1">
      <c r="E4603" s="15"/>
      <c r="G4603" s="5"/>
      <c r="I4603" s="5"/>
    </row>
    <row r="4604" spans="5:9" ht="15.75" customHeight="1">
      <c r="E4604" s="15"/>
      <c r="G4604" s="5"/>
      <c r="I4604" s="5"/>
    </row>
    <row r="4605" spans="5:9" ht="15.75" customHeight="1">
      <c r="E4605" s="15"/>
      <c r="G4605" s="5"/>
      <c r="I4605" s="5"/>
    </row>
    <row r="4606" spans="5:9" ht="15.75" customHeight="1">
      <c r="E4606" s="15"/>
      <c r="G4606" s="5"/>
      <c r="I4606" s="5"/>
    </row>
    <row r="4607" spans="5:9" ht="15.75" customHeight="1">
      <c r="E4607" s="15"/>
      <c r="G4607" s="5"/>
      <c r="I4607" s="5"/>
    </row>
    <row r="4608" spans="5:9" ht="15.75" customHeight="1">
      <c r="E4608" s="15"/>
      <c r="G4608" s="5"/>
      <c r="I4608" s="5"/>
    </row>
    <row r="4609" spans="5:9" ht="15.75" customHeight="1">
      <c r="E4609" s="15"/>
      <c r="G4609" s="5"/>
      <c r="I4609" s="5"/>
    </row>
    <row r="4610" spans="5:9" ht="15.75" customHeight="1">
      <c r="E4610" s="15"/>
      <c r="G4610" s="5"/>
      <c r="I4610" s="5"/>
    </row>
    <row r="4611" spans="5:9" ht="15.75" customHeight="1">
      <c r="E4611" s="15"/>
      <c r="G4611" s="5"/>
      <c r="I4611" s="5"/>
    </row>
    <row r="4612" spans="5:9" ht="15.75" customHeight="1">
      <c r="E4612" s="15"/>
      <c r="G4612" s="5"/>
      <c r="I4612" s="5"/>
    </row>
    <row r="4613" spans="5:9" ht="15.75" customHeight="1">
      <c r="E4613" s="15"/>
      <c r="G4613" s="5"/>
      <c r="I4613" s="5"/>
    </row>
    <row r="4614" spans="5:9" ht="15.75" customHeight="1">
      <c r="E4614" s="15"/>
      <c r="G4614" s="5"/>
      <c r="I4614" s="5"/>
    </row>
    <row r="4615" spans="5:9" ht="15.75" customHeight="1">
      <c r="E4615" s="15"/>
      <c r="G4615" s="5"/>
      <c r="I4615" s="5"/>
    </row>
    <row r="4616" spans="5:9" ht="15.75" customHeight="1">
      <c r="E4616" s="15"/>
      <c r="G4616" s="5"/>
      <c r="I4616" s="5"/>
    </row>
    <row r="4617" spans="5:9" ht="15.75" customHeight="1">
      <c r="E4617" s="15"/>
      <c r="G4617" s="5"/>
      <c r="I4617" s="5"/>
    </row>
    <row r="4618" spans="5:9" ht="15.75" customHeight="1">
      <c r="E4618" s="15"/>
      <c r="G4618" s="5"/>
      <c r="I4618" s="5"/>
    </row>
    <row r="4619" spans="5:9" ht="15.75" customHeight="1">
      <c r="E4619" s="15"/>
      <c r="G4619" s="5"/>
      <c r="I4619" s="5"/>
    </row>
    <row r="4620" spans="5:9" ht="15.75" customHeight="1">
      <c r="E4620" s="15"/>
      <c r="G4620" s="5"/>
      <c r="I4620" s="5"/>
    </row>
    <row r="4621" spans="5:9" ht="15.75" customHeight="1">
      <c r="E4621" s="15"/>
      <c r="G4621" s="5"/>
      <c r="I4621" s="5"/>
    </row>
    <row r="4622" spans="5:9" ht="15.75" customHeight="1">
      <c r="E4622" s="15"/>
      <c r="G4622" s="5"/>
      <c r="I4622" s="5"/>
    </row>
    <row r="4623" spans="5:9" ht="15.75" customHeight="1">
      <c r="E4623" s="15"/>
      <c r="G4623" s="5"/>
      <c r="I4623" s="5"/>
    </row>
    <row r="4624" spans="5:9" ht="15.75" customHeight="1">
      <c r="E4624" s="15"/>
      <c r="G4624" s="5"/>
      <c r="I4624" s="5"/>
    </row>
    <row r="4625" spans="5:9" ht="15.75" customHeight="1">
      <c r="E4625" s="15"/>
      <c r="G4625" s="5"/>
      <c r="I4625" s="5"/>
    </row>
    <row r="4626" spans="5:9" ht="15.75" customHeight="1">
      <c r="E4626" s="15"/>
      <c r="G4626" s="5"/>
      <c r="I4626" s="5"/>
    </row>
    <row r="4627" spans="5:9" ht="15.75" customHeight="1">
      <c r="E4627" s="15"/>
      <c r="G4627" s="5"/>
      <c r="I4627" s="5"/>
    </row>
    <row r="4628" spans="5:9" ht="15.75" customHeight="1">
      <c r="E4628" s="15"/>
      <c r="G4628" s="5"/>
      <c r="I4628" s="5"/>
    </row>
    <row r="4629" spans="5:9" ht="15.75" customHeight="1">
      <c r="E4629" s="15"/>
      <c r="G4629" s="5"/>
      <c r="I4629" s="5"/>
    </row>
    <row r="4630" spans="5:9" ht="15.75" customHeight="1">
      <c r="E4630" s="15"/>
      <c r="G4630" s="5"/>
      <c r="I4630" s="5"/>
    </row>
    <row r="4631" spans="5:9" ht="15.75" customHeight="1">
      <c r="E4631" s="15"/>
      <c r="G4631" s="5"/>
      <c r="I4631" s="5"/>
    </row>
    <row r="4632" spans="5:9" ht="15.75" customHeight="1">
      <c r="E4632" s="15"/>
      <c r="G4632" s="5"/>
      <c r="I4632" s="5"/>
    </row>
    <row r="4633" spans="5:9" ht="15.75" customHeight="1">
      <c r="E4633" s="15"/>
      <c r="G4633" s="5"/>
      <c r="I4633" s="5"/>
    </row>
    <row r="4634" spans="5:9" ht="15.75" customHeight="1">
      <c r="E4634" s="15"/>
      <c r="G4634" s="5"/>
      <c r="I4634" s="5"/>
    </row>
    <row r="4635" spans="5:9" ht="15.75" customHeight="1">
      <c r="E4635" s="15"/>
      <c r="G4635" s="5"/>
      <c r="I4635" s="5"/>
    </row>
    <row r="4636" spans="5:9" ht="15.75" customHeight="1">
      <c r="E4636" s="15"/>
      <c r="G4636" s="5"/>
      <c r="I4636" s="5"/>
    </row>
    <row r="4637" spans="5:9" ht="15.75" customHeight="1">
      <c r="E4637" s="15"/>
      <c r="G4637" s="5"/>
      <c r="I4637" s="5"/>
    </row>
    <row r="4638" spans="5:9" ht="15.75" customHeight="1">
      <c r="E4638" s="15"/>
      <c r="G4638" s="5"/>
      <c r="I4638" s="5"/>
    </row>
    <row r="4639" spans="5:9" ht="15.75" customHeight="1">
      <c r="E4639" s="15"/>
      <c r="G4639" s="5"/>
      <c r="I4639" s="5"/>
    </row>
    <row r="4640" spans="5:9" ht="15.75" customHeight="1">
      <c r="E4640" s="15"/>
      <c r="G4640" s="5"/>
      <c r="I4640" s="5"/>
    </row>
    <row r="4641" spans="5:9" ht="15.75" customHeight="1">
      <c r="E4641" s="15"/>
      <c r="G4641" s="5"/>
      <c r="I4641" s="5"/>
    </row>
    <row r="4642" spans="5:9" ht="15.75" customHeight="1">
      <c r="E4642" s="15"/>
      <c r="G4642" s="5"/>
      <c r="I4642" s="5"/>
    </row>
    <row r="4643" spans="5:9" ht="15.75" customHeight="1">
      <c r="E4643" s="15"/>
      <c r="G4643" s="5"/>
      <c r="I4643" s="5"/>
    </row>
    <row r="4644" spans="5:9" ht="15.75" customHeight="1">
      <c r="E4644" s="15"/>
      <c r="G4644" s="5"/>
      <c r="I4644" s="5"/>
    </row>
    <row r="4645" spans="5:9" ht="15.75" customHeight="1">
      <c r="E4645" s="15"/>
      <c r="G4645" s="5"/>
      <c r="I4645" s="5"/>
    </row>
    <row r="4646" spans="5:9" ht="15.75" customHeight="1">
      <c r="E4646" s="15"/>
      <c r="G4646" s="5"/>
      <c r="I4646" s="5"/>
    </row>
    <row r="4647" spans="5:9" ht="15.75" customHeight="1">
      <c r="E4647" s="15"/>
      <c r="G4647" s="5"/>
      <c r="I4647" s="5"/>
    </row>
    <row r="4648" spans="5:9" ht="15.75" customHeight="1">
      <c r="E4648" s="15"/>
      <c r="G4648" s="5"/>
      <c r="I4648" s="5"/>
    </row>
    <row r="4649" spans="5:9" ht="15.75" customHeight="1">
      <c r="E4649" s="15"/>
      <c r="G4649" s="5"/>
      <c r="I4649" s="5"/>
    </row>
    <row r="4650" spans="5:9" ht="15.75" customHeight="1">
      <c r="E4650" s="15"/>
      <c r="G4650" s="5"/>
      <c r="I4650" s="5"/>
    </row>
    <row r="4651" spans="5:9" ht="15.75" customHeight="1">
      <c r="E4651" s="15"/>
      <c r="G4651" s="5"/>
      <c r="I4651" s="5"/>
    </row>
    <row r="4652" spans="5:9" ht="15.75" customHeight="1">
      <c r="E4652" s="15"/>
      <c r="G4652" s="5"/>
      <c r="I4652" s="5"/>
    </row>
    <row r="4653" spans="5:9" ht="15.75" customHeight="1">
      <c r="E4653" s="15"/>
      <c r="G4653" s="5"/>
      <c r="I4653" s="5"/>
    </row>
    <row r="4654" spans="5:9" ht="15.75" customHeight="1">
      <c r="E4654" s="15"/>
      <c r="G4654" s="5"/>
      <c r="I4654" s="5"/>
    </row>
    <row r="4655" spans="5:9" ht="15.75" customHeight="1">
      <c r="E4655" s="15"/>
      <c r="G4655" s="5"/>
      <c r="I4655" s="5"/>
    </row>
    <row r="4656" spans="5:9" ht="15.75" customHeight="1">
      <c r="E4656" s="15"/>
      <c r="G4656" s="5"/>
      <c r="I4656" s="5"/>
    </row>
    <row r="4657" spans="5:9" ht="15.75" customHeight="1">
      <c r="E4657" s="15"/>
      <c r="G4657" s="5"/>
      <c r="I4657" s="5"/>
    </row>
    <row r="4658" spans="5:9" ht="15.75" customHeight="1">
      <c r="E4658" s="15"/>
      <c r="G4658" s="5"/>
      <c r="I4658" s="5"/>
    </row>
    <row r="4659" spans="5:9" ht="15.75" customHeight="1">
      <c r="E4659" s="15"/>
      <c r="G4659" s="5"/>
      <c r="I4659" s="5"/>
    </row>
    <row r="4660" spans="5:9" ht="15.75" customHeight="1">
      <c r="E4660" s="15"/>
      <c r="G4660" s="5"/>
      <c r="I4660" s="5"/>
    </row>
    <row r="4661" spans="5:9" ht="15.75" customHeight="1">
      <c r="E4661" s="15"/>
      <c r="G4661" s="5"/>
      <c r="I4661" s="5"/>
    </row>
    <row r="4662" spans="5:9" ht="15.75" customHeight="1">
      <c r="E4662" s="15"/>
      <c r="G4662" s="5"/>
      <c r="I4662" s="5"/>
    </row>
    <row r="4663" spans="5:9" ht="15.75" customHeight="1">
      <c r="E4663" s="15"/>
      <c r="G4663" s="5"/>
      <c r="I4663" s="5"/>
    </row>
    <row r="4664" spans="5:9" ht="15.75" customHeight="1">
      <c r="E4664" s="15"/>
      <c r="G4664" s="5"/>
      <c r="I4664" s="5"/>
    </row>
    <row r="4665" spans="5:9" ht="15.75" customHeight="1">
      <c r="E4665" s="15"/>
      <c r="G4665" s="5"/>
      <c r="I4665" s="5"/>
    </row>
    <row r="4666" spans="5:9" ht="15.75" customHeight="1">
      <c r="E4666" s="15"/>
      <c r="G4666" s="5"/>
      <c r="I4666" s="5"/>
    </row>
    <row r="4667" spans="5:9" ht="15.75" customHeight="1">
      <c r="E4667" s="15"/>
      <c r="G4667" s="5"/>
      <c r="I4667" s="5"/>
    </row>
    <row r="4668" spans="5:9" ht="15.75" customHeight="1">
      <c r="E4668" s="15"/>
      <c r="G4668" s="5"/>
      <c r="I4668" s="5"/>
    </row>
    <row r="4669" spans="5:9" ht="15.75" customHeight="1">
      <c r="E4669" s="15"/>
      <c r="G4669" s="5"/>
      <c r="I4669" s="5"/>
    </row>
    <row r="4670" spans="5:9" ht="15.75" customHeight="1">
      <c r="E4670" s="15"/>
      <c r="G4670" s="5"/>
      <c r="I4670" s="5"/>
    </row>
    <row r="4671" spans="5:9" ht="15.75" customHeight="1">
      <c r="E4671" s="15"/>
      <c r="G4671" s="5"/>
      <c r="I4671" s="5"/>
    </row>
    <row r="4672" spans="5:9" ht="15.75" customHeight="1">
      <c r="E4672" s="15"/>
      <c r="G4672" s="5"/>
      <c r="I4672" s="5"/>
    </row>
    <row r="4673" spans="5:9" ht="15.75" customHeight="1">
      <c r="E4673" s="15"/>
      <c r="G4673" s="5"/>
      <c r="I4673" s="5"/>
    </row>
    <row r="4674" spans="5:9" ht="15.75" customHeight="1">
      <c r="E4674" s="15"/>
      <c r="G4674" s="5"/>
      <c r="I4674" s="5"/>
    </row>
    <row r="4675" spans="5:9" ht="15.75" customHeight="1">
      <c r="E4675" s="15"/>
      <c r="G4675" s="5"/>
      <c r="I4675" s="5"/>
    </row>
    <row r="4676" spans="5:9" ht="15.75" customHeight="1">
      <c r="E4676" s="15"/>
      <c r="G4676" s="5"/>
      <c r="I4676" s="5"/>
    </row>
    <row r="4677" spans="5:9" ht="15.75" customHeight="1">
      <c r="E4677" s="15"/>
      <c r="G4677" s="5"/>
      <c r="I4677" s="5"/>
    </row>
    <row r="4678" spans="5:9" ht="15.75" customHeight="1">
      <c r="E4678" s="15"/>
      <c r="G4678" s="5"/>
      <c r="I4678" s="5"/>
    </row>
    <row r="4679" spans="5:9" ht="15.75" customHeight="1">
      <c r="E4679" s="15"/>
      <c r="G4679" s="5"/>
      <c r="I4679" s="5"/>
    </row>
    <row r="4680" spans="5:9" ht="15.75" customHeight="1">
      <c r="E4680" s="15"/>
      <c r="G4680" s="5"/>
      <c r="I4680" s="5"/>
    </row>
    <row r="4681" spans="5:9" ht="15.75" customHeight="1">
      <c r="E4681" s="15"/>
      <c r="G4681" s="5"/>
      <c r="I4681" s="5"/>
    </row>
    <row r="4682" spans="5:9" ht="15.75" customHeight="1">
      <c r="E4682" s="15"/>
      <c r="G4682" s="5"/>
      <c r="I4682" s="5"/>
    </row>
    <row r="4683" spans="5:9" ht="15.75" customHeight="1">
      <c r="E4683" s="15"/>
      <c r="G4683" s="5"/>
      <c r="I4683" s="5"/>
    </row>
    <row r="4684" spans="5:9" ht="15.75" customHeight="1">
      <c r="E4684" s="15"/>
      <c r="G4684" s="5"/>
      <c r="I4684" s="5"/>
    </row>
    <row r="4685" spans="5:9" ht="15.75" customHeight="1">
      <c r="E4685" s="15"/>
      <c r="G4685" s="5"/>
      <c r="I4685" s="5"/>
    </row>
    <row r="4686" spans="5:9" ht="15.75" customHeight="1">
      <c r="E4686" s="15"/>
      <c r="G4686" s="5"/>
      <c r="I4686" s="5"/>
    </row>
    <row r="4687" spans="5:9" ht="15.75" customHeight="1">
      <c r="E4687" s="15"/>
      <c r="G4687" s="5"/>
      <c r="I4687" s="5"/>
    </row>
    <row r="4688" spans="5:9" ht="15.75" customHeight="1">
      <c r="E4688" s="15"/>
      <c r="G4688" s="5"/>
      <c r="I4688" s="5"/>
    </row>
    <row r="4689" spans="5:9" ht="15.75" customHeight="1">
      <c r="E4689" s="15"/>
      <c r="G4689" s="5"/>
      <c r="I4689" s="5"/>
    </row>
    <row r="4690" spans="5:9" ht="15.75" customHeight="1">
      <c r="E4690" s="15"/>
      <c r="G4690" s="5"/>
      <c r="I4690" s="5"/>
    </row>
    <row r="4691" spans="5:9" ht="15.75" customHeight="1">
      <c r="E4691" s="15"/>
      <c r="G4691" s="5"/>
      <c r="I4691" s="5"/>
    </row>
    <row r="4692" spans="5:9" ht="15.75" customHeight="1">
      <c r="E4692" s="15"/>
      <c r="G4692" s="5"/>
      <c r="I4692" s="5"/>
    </row>
    <row r="4693" spans="5:9" ht="15.75" customHeight="1">
      <c r="E4693" s="15"/>
      <c r="G4693" s="5"/>
      <c r="I4693" s="5"/>
    </row>
    <row r="4694" spans="5:9" ht="15.75" customHeight="1">
      <c r="E4694" s="15"/>
      <c r="G4694" s="5"/>
      <c r="I4694" s="5"/>
    </row>
    <row r="4695" spans="5:9" ht="15.75" customHeight="1">
      <c r="E4695" s="15"/>
      <c r="G4695" s="5"/>
      <c r="I4695" s="5"/>
    </row>
    <row r="4696" spans="5:9" ht="15.75" customHeight="1">
      <c r="E4696" s="15"/>
      <c r="G4696" s="5"/>
      <c r="I4696" s="5"/>
    </row>
    <row r="4697" spans="5:9" ht="15.75" customHeight="1">
      <c r="E4697" s="15"/>
      <c r="G4697" s="5"/>
      <c r="I4697" s="5"/>
    </row>
    <row r="4698" spans="5:9" ht="15.75" customHeight="1">
      <c r="E4698" s="15"/>
      <c r="G4698" s="5"/>
      <c r="I4698" s="5"/>
    </row>
    <row r="4699" spans="5:9" ht="15.75" customHeight="1">
      <c r="E4699" s="15"/>
      <c r="G4699" s="5"/>
      <c r="I4699" s="5"/>
    </row>
    <row r="4700" spans="5:9" ht="15.75" customHeight="1">
      <c r="E4700" s="15"/>
      <c r="G4700" s="5"/>
      <c r="I4700" s="5"/>
    </row>
    <row r="4701" spans="5:9" ht="15.75" customHeight="1">
      <c r="E4701" s="15"/>
      <c r="G4701" s="5"/>
      <c r="I4701" s="5"/>
    </row>
    <row r="4702" spans="5:9" ht="15.75" customHeight="1">
      <c r="E4702" s="15"/>
      <c r="G4702" s="5"/>
      <c r="I4702" s="5"/>
    </row>
    <row r="4703" spans="5:9" ht="15.75" customHeight="1">
      <c r="E4703" s="15"/>
      <c r="G4703" s="5"/>
      <c r="I4703" s="5"/>
    </row>
    <row r="4704" spans="5:9" ht="15.75" customHeight="1">
      <c r="E4704" s="15"/>
      <c r="G4704" s="5"/>
      <c r="I4704" s="5"/>
    </row>
    <row r="4705" spans="5:9" ht="15.75" customHeight="1">
      <c r="E4705" s="15"/>
      <c r="G4705" s="5"/>
      <c r="I4705" s="5"/>
    </row>
    <row r="4706" spans="5:9" ht="15.75" customHeight="1">
      <c r="E4706" s="15"/>
      <c r="G4706" s="5"/>
      <c r="I4706" s="5"/>
    </row>
    <row r="4707" spans="5:9" ht="15.75" customHeight="1">
      <c r="E4707" s="15"/>
      <c r="G4707" s="5"/>
      <c r="I4707" s="5"/>
    </row>
    <row r="4708" spans="5:9" ht="15.75" customHeight="1">
      <c r="E4708" s="15"/>
      <c r="G4708" s="5"/>
      <c r="I4708" s="5"/>
    </row>
    <row r="4709" spans="5:9" ht="15.75" customHeight="1">
      <c r="E4709" s="15"/>
      <c r="G4709" s="5"/>
      <c r="I4709" s="5"/>
    </row>
    <row r="4710" spans="5:9" ht="15.75" customHeight="1">
      <c r="E4710" s="15"/>
      <c r="G4710" s="5"/>
      <c r="I4710" s="5"/>
    </row>
    <row r="4711" spans="5:9" ht="15.75" customHeight="1">
      <c r="E4711" s="15"/>
      <c r="G4711" s="5"/>
      <c r="I4711" s="5"/>
    </row>
    <row r="4712" spans="5:9" ht="15.75" customHeight="1">
      <c r="E4712" s="15"/>
      <c r="G4712" s="5"/>
      <c r="I4712" s="5"/>
    </row>
    <row r="4713" spans="5:9" ht="15.75" customHeight="1">
      <c r="E4713" s="15"/>
      <c r="G4713" s="5"/>
      <c r="I4713" s="5"/>
    </row>
    <row r="4714" spans="5:9" ht="15.75" customHeight="1">
      <c r="E4714" s="15"/>
      <c r="G4714" s="5"/>
      <c r="I4714" s="5"/>
    </row>
    <row r="4715" spans="5:9" ht="15.75" customHeight="1">
      <c r="E4715" s="15"/>
      <c r="G4715" s="5"/>
      <c r="I4715" s="5"/>
    </row>
    <row r="4716" spans="5:9" ht="15.75" customHeight="1">
      <c r="E4716" s="15"/>
      <c r="G4716" s="5"/>
      <c r="I4716" s="5"/>
    </row>
    <row r="4717" spans="5:9" ht="15.75" customHeight="1">
      <c r="E4717" s="15"/>
      <c r="G4717" s="5"/>
      <c r="I4717" s="5"/>
    </row>
    <row r="4718" spans="5:9" ht="15.75" customHeight="1">
      <c r="E4718" s="15"/>
      <c r="G4718" s="5"/>
      <c r="I4718" s="5"/>
    </row>
    <row r="4719" spans="5:9" ht="15.75" customHeight="1">
      <c r="E4719" s="15"/>
      <c r="G4719" s="5"/>
      <c r="I4719" s="5"/>
    </row>
    <row r="4720" spans="5:9" ht="15.75" customHeight="1">
      <c r="E4720" s="15"/>
      <c r="G4720" s="5"/>
      <c r="I4720" s="5"/>
    </row>
    <row r="4721" spans="5:9" ht="15.75" customHeight="1">
      <c r="E4721" s="15"/>
      <c r="G4721" s="5"/>
      <c r="I4721" s="5"/>
    </row>
    <row r="4722" spans="5:9" ht="15.75" customHeight="1">
      <c r="E4722" s="15"/>
      <c r="G4722" s="5"/>
      <c r="I4722" s="5"/>
    </row>
    <row r="4723" spans="5:9" ht="15.75" customHeight="1">
      <c r="E4723" s="15"/>
      <c r="G4723" s="5"/>
      <c r="I4723" s="5"/>
    </row>
    <row r="4724" spans="5:9" ht="15.75" customHeight="1">
      <c r="E4724" s="15"/>
      <c r="G4724" s="5"/>
      <c r="I4724" s="5"/>
    </row>
    <row r="4725" spans="5:9" ht="15.75" customHeight="1">
      <c r="E4725" s="15"/>
      <c r="G4725" s="5"/>
      <c r="I4725" s="5"/>
    </row>
    <row r="4726" spans="5:9" ht="15.75" customHeight="1">
      <c r="E4726" s="15"/>
      <c r="G4726" s="5"/>
      <c r="I4726" s="5"/>
    </row>
    <row r="4727" spans="5:9" ht="15.75" customHeight="1">
      <c r="E4727" s="15"/>
      <c r="G4727" s="5"/>
      <c r="I4727" s="5"/>
    </row>
    <row r="4728" spans="5:9" ht="15.75" customHeight="1">
      <c r="E4728" s="15"/>
      <c r="G4728" s="5"/>
      <c r="I4728" s="5"/>
    </row>
    <row r="4729" spans="5:9" ht="15.75" customHeight="1">
      <c r="E4729" s="15"/>
      <c r="G4729" s="5"/>
      <c r="I4729" s="5"/>
    </row>
    <row r="4730" spans="5:9" ht="15.75" customHeight="1">
      <c r="E4730" s="15"/>
      <c r="G4730" s="5"/>
      <c r="I4730" s="5"/>
    </row>
    <row r="4731" spans="5:9" ht="15.75" customHeight="1">
      <c r="E4731" s="15"/>
      <c r="G4731" s="5"/>
      <c r="I4731" s="5"/>
    </row>
    <row r="4732" spans="5:9" ht="15.75" customHeight="1">
      <c r="E4732" s="15"/>
      <c r="G4732" s="5"/>
      <c r="I4732" s="5"/>
    </row>
    <row r="4733" spans="5:9" ht="15.75" customHeight="1">
      <c r="E4733" s="15"/>
      <c r="G4733" s="5"/>
      <c r="I4733" s="5"/>
    </row>
    <row r="4734" spans="5:9" ht="15.75" customHeight="1">
      <c r="E4734" s="15"/>
      <c r="G4734" s="5"/>
      <c r="I4734" s="5"/>
    </row>
    <row r="4735" spans="5:9" ht="15.75" customHeight="1">
      <c r="E4735" s="15"/>
      <c r="G4735" s="5"/>
      <c r="I4735" s="5"/>
    </row>
    <row r="4736" spans="5:9" ht="15.75" customHeight="1">
      <c r="E4736" s="15"/>
      <c r="G4736" s="5"/>
      <c r="I4736" s="5"/>
    </row>
    <row r="4737" spans="5:9" ht="15.75" customHeight="1">
      <c r="E4737" s="15"/>
      <c r="G4737" s="5"/>
      <c r="I4737" s="5"/>
    </row>
    <row r="4738" spans="5:9" ht="15.75" customHeight="1">
      <c r="E4738" s="15"/>
      <c r="G4738" s="5"/>
      <c r="I4738" s="5"/>
    </row>
    <row r="4739" spans="5:9" ht="15.75" customHeight="1">
      <c r="E4739" s="15"/>
      <c r="G4739" s="5"/>
      <c r="I4739" s="5"/>
    </row>
    <row r="4740" spans="5:9" ht="15.75" customHeight="1">
      <c r="E4740" s="15"/>
      <c r="G4740" s="5"/>
      <c r="I4740" s="5"/>
    </row>
    <row r="4741" spans="5:9" ht="15.75" customHeight="1">
      <c r="E4741" s="15"/>
      <c r="G4741" s="5"/>
      <c r="I4741" s="5"/>
    </row>
    <row r="4742" spans="5:9" ht="15.75" customHeight="1">
      <c r="E4742" s="15"/>
      <c r="G4742" s="5"/>
      <c r="I4742" s="5"/>
    </row>
    <row r="4743" spans="5:9" ht="15.75" customHeight="1">
      <c r="E4743" s="15"/>
      <c r="G4743" s="5"/>
      <c r="I4743" s="5"/>
    </row>
    <row r="4744" spans="5:9" ht="15.75" customHeight="1">
      <c r="E4744" s="15"/>
      <c r="G4744" s="5"/>
      <c r="I4744" s="5"/>
    </row>
    <row r="4745" spans="5:9" ht="15.75" customHeight="1">
      <c r="E4745" s="15"/>
      <c r="G4745" s="5"/>
      <c r="I4745" s="5"/>
    </row>
    <row r="4746" spans="5:9" ht="15.75" customHeight="1">
      <c r="E4746" s="15"/>
      <c r="G4746" s="5"/>
      <c r="I4746" s="5"/>
    </row>
    <row r="4747" spans="5:9" ht="15.75" customHeight="1">
      <c r="E4747" s="15"/>
      <c r="G4747" s="5"/>
      <c r="I4747" s="5"/>
    </row>
    <row r="4748" spans="5:9" ht="15.75" customHeight="1">
      <c r="E4748" s="15"/>
      <c r="G4748" s="5"/>
      <c r="I4748" s="5"/>
    </row>
    <row r="4749" spans="5:9" ht="15.75" customHeight="1">
      <c r="E4749" s="15"/>
      <c r="G4749" s="5"/>
      <c r="I4749" s="5"/>
    </row>
    <row r="4750" spans="5:9" ht="15.75" customHeight="1">
      <c r="E4750" s="15"/>
      <c r="G4750" s="5"/>
      <c r="I4750" s="5"/>
    </row>
    <row r="4751" spans="5:9" ht="15.75" customHeight="1">
      <c r="E4751" s="15"/>
      <c r="G4751" s="5"/>
      <c r="I4751" s="5"/>
    </row>
    <row r="4752" spans="5:9" ht="15.75" customHeight="1">
      <c r="E4752" s="15"/>
      <c r="G4752" s="5"/>
      <c r="I4752" s="5"/>
    </row>
    <row r="4753" spans="5:9" ht="15.75" customHeight="1">
      <c r="E4753" s="15"/>
      <c r="G4753" s="5"/>
      <c r="I4753" s="5"/>
    </row>
    <row r="4754" spans="5:9" ht="15.75" customHeight="1">
      <c r="E4754" s="15"/>
      <c r="G4754" s="5"/>
      <c r="I4754" s="5"/>
    </row>
    <row r="4755" spans="5:9" ht="15.75" customHeight="1">
      <c r="E4755" s="15"/>
      <c r="G4755" s="5"/>
      <c r="I4755" s="5"/>
    </row>
    <row r="4756" spans="5:9" ht="15.75" customHeight="1">
      <c r="E4756" s="15"/>
      <c r="G4756" s="5"/>
      <c r="I4756" s="5"/>
    </row>
    <row r="4757" spans="5:9" ht="15.75" customHeight="1">
      <c r="E4757" s="15"/>
      <c r="G4757" s="5"/>
      <c r="I4757" s="5"/>
    </row>
    <row r="4758" spans="5:9" ht="15.75" customHeight="1">
      <c r="E4758" s="15"/>
      <c r="G4758" s="5"/>
      <c r="I4758" s="5"/>
    </row>
    <row r="4759" spans="5:9" ht="15.75" customHeight="1">
      <c r="E4759" s="15"/>
      <c r="G4759" s="5"/>
      <c r="I4759" s="5"/>
    </row>
    <row r="4760" spans="5:9" ht="15.75" customHeight="1">
      <c r="E4760" s="15"/>
      <c r="G4760" s="5"/>
      <c r="I4760" s="5"/>
    </row>
    <row r="4761" spans="5:9" ht="15.75" customHeight="1">
      <c r="E4761" s="15"/>
      <c r="G4761" s="5"/>
      <c r="I4761" s="5"/>
    </row>
    <row r="4762" spans="5:9" ht="15.75" customHeight="1">
      <c r="E4762" s="15"/>
      <c r="G4762" s="5"/>
      <c r="I4762" s="5"/>
    </row>
    <row r="4763" spans="5:9" ht="15.75" customHeight="1">
      <c r="E4763" s="15"/>
      <c r="G4763" s="5"/>
      <c r="I4763" s="5"/>
    </row>
    <row r="4764" spans="5:9" ht="15.75" customHeight="1">
      <c r="E4764" s="15"/>
      <c r="G4764" s="5"/>
      <c r="I4764" s="5"/>
    </row>
    <row r="4765" spans="5:9" ht="15.75" customHeight="1">
      <c r="E4765" s="15"/>
      <c r="G4765" s="5"/>
      <c r="I4765" s="5"/>
    </row>
    <row r="4766" spans="5:9" ht="15.75" customHeight="1">
      <c r="E4766" s="15"/>
      <c r="G4766" s="5"/>
      <c r="I4766" s="5"/>
    </row>
    <row r="4767" spans="5:9" ht="15.75" customHeight="1">
      <c r="E4767" s="15"/>
      <c r="G4767" s="5"/>
      <c r="I4767" s="5"/>
    </row>
    <row r="4768" spans="5:9" ht="15.75" customHeight="1">
      <c r="E4768" s="15"/>
      <c r="G4768" s="5"/>
      <c r="I4768" s="5"/>
    </row>
    <row r="4769" spans="5:9" ht="15.75" customHeight="1">
      <c r="E4769" s="15"/>
      <c r="G4769" s="5"/>
      <c r="I4769" s="5"/>
    </row>
    <row r="4770" spans="5:9" ht="15.75" customHeight="1">
      <c r="E4770" s="15"/>
      <c r="G4770" s="5"/>
      <c r="I4770" s="5"/>
    </row>
    <row r="4771" spans="5:9" ht="15.75" customHeight="1">
      <c r="E4771" s="15"/>
      <c r="G4771" s="5"/>
      <c r="I4771" s="5"/>
    </row>
    <row r="4772" spans="5:9" ht="15.75" customHeight="1">
      <c r="E4772" s="15"/>
      <c r="G4772" s="5"/>
      <c r="I4772" s="5"/>
    </row>
    <row r="4773" spans="5:9" ht="15.75" customHeight="1">
      <c r="E4773" s="15"/>
      <c r="G4773" s="5"/>
      <c r="I4773" s="5"/>
    </row>
    <row r="4774" spans="5:9" ht="15.75" customHeight="1">
      <c r="E4774" s="15"/>
      <c r="G4774" s="5"/>
      <c r="I4774" s="5"/>
    </row>
    <row r="4775" spans="5:9" ht="15.75" customHeight="1">
      <c r="E4775" s="15"/>
      <c r="G4775" s="5"/>
      <c r="I4775" s="5"/>
    </row>
    <row r="4776" spans="5:9" ht="15.75" customHeight="1">
      <c r="E4776" s="15"/>
      <c r="G4776" s="5"/>
      <c r="I4776" s="5"/>
    </row>
    <row r="4777" spans="5:9" ht="15.75" customHeight="1">
      <c r="E4777" s="15"/>
      <c r="G4777" s="5"/>
      <c r="I4777" s="5"/>
    </row>
    <row r="4778" spans="5:9" ht="15.75" customHeight="1">
      <c r="E4778" s="15"/>
      <c r="G4778" s="5"/>
      <c r="I4778" s="5"/>
    </row>
    <row r="4779" spans="5:9" ht="15.75" customHeight="1">
      <c r="E4779" s="15"/>
      <c r="G4779" s="5"/>
      <c r="I4779" s="5"/>
    </row>
    <row r="4780" spans="5:9" ht="15.75" customHeight="1">
      <c r="E4780" s="15"/>
      <c r="G4780" s="5"/>
      <c r="I4780" s="5"/>
    </row>
    <row r="4781" spans="5:9" ht="15.75" customHeight="1">
      <c r="E4781" s="15"/>
      <c r="G4781" s="5"/>
      <c r="I4781" s="5"/>
    </row>
    <row r="4782" spans="5:9" ht="15.75" customHeight="1">
      <c r="E4782" s="15"/>
      <c r="G4782" s="5"/>
      <c r="I4782" s="5"/>
    </row>
    <row r="4783" spans="5:9" ht="15.75" customHeight="1">
      <c r="E4783" s="15"/>
      <c r="G4783" s="5"/>
      <c r="I4783" s="5"/>
    </row>
    <row r="4784" spans="5:9" ht="15.75" customHeight="1">
      <c r="E4784" s="15"/>
      <c r="G4784" s="5"/>
      <c r="I4784" s="5"/>
    </row>
    <row r="4785" spans="5:9" ht="15.75" customHeight="1">
      <c r="E4785" s="15"/>
      <c r="G4785" s="5"/>
      <c r="I4785" s="5"/>
    </row>
    <row r="4786" spans="5:9" ht="15.75" customHeight="1">
      <c r="E4786" s="15"/>
      <c r="G4786" s="5"/>
      <c r="I4786" s="5"/>
    </row>
    <row r="4787" spans="5:9" ht="15.75" customHeight="1">
      <c r="E4787" s="15"/>
      <c r="G4787" s="5"/>
      <c r="I4787" s="5"/>
    </row>
    <row r="4788" spans="5:9" ht="15.75" customHeight="1">
      <c r="E4788" s="15"/>
      <c r="G4788" s="5"/>
      <c r="I4788" s="5"/>
    </row>
    <row r="4789" spans="5:9" ht="15.75" customHeight="1">
      <c r="E4789" s="15"/>
      <c r="G4789" s="5"/>
      <c r="I4789" s="5"/>
    </row>
    <row r="4790" spans="5:9" ht="15.75" customHeight="1">
      <c r="E4790" s="15"/>
      <c r="G4790" s="5"/>
      <c r="I4790" s="5"/>
    </row>
    <row r="4791" spans="5:9" ht="15.75" customHeight="1">
      <c r="E4791" s="15"/>
      <c r="G4791" s="5"/>
      <c r="I4791" s="5"/>
    </row>
    <row r="4792" spans="5:9" ht="15.75" customHeight="1">
      <c r="E4792" s="15"/>
      <c r="G4792" s="5"/>
      <c r="I4792" s="5"/>
    </row>
    <row r="4793" spans="5:9" ht="15.75" customHeight="1">
      <c r="E4793" s="15"/>
      <c r="G4793" s="5"/>
      <c r="I4793" s="5"/>
    </row>
    <row r="4794" spans="5:9" ht="15.75" customHeight="1">
      <c r="E4794" s="15"/>
      <c r="G4794" s="5"/>
      <c r="I4794" s="5"/>
    </row>
    <row r="4795" spans="5:9" ht="15.75" customHeight="1">
      <c r="E4795" s="15"/>
      <c r="G4795" s="5"/>
      <c r="I4795" s="5"/>
    </row>
    <row r="4796" spans="5:9" ht="15.75" customHeight="1">
      <c r="E4796" s="15"/>
      <c r="G4796" s="5"/>
      <c r="I4796" s="5"/>
    </row>
    <row r="4797" spans="5:9" ht="15.75" customHeight="1">
      <c r="E4797" s="15"/>
      <c r="G4797" s="5"/>
      <c r="I4797" s="5"/>
    </row>
    <row r="4798" spans="5:9" ht="15.75" customHeight="1">
      <c r="E4798" s="15"/>
      <c r="G4798" s="5"/>
      <c r="I4798" s="5"/>
    </row>
    <row r="4799" spans="5:9" ht="15.75" customHeight="1">
      <c r="E4799" s="15"/>
      <c r="G4799" s="5"/>
      <c r="I4799" s="5"/>
    </row>
    <row r="4800" spans="5:9" ht="15.75" customHeight="1">
      <c r="E4800" s="15"/>
      <c r="G4800" s="5"/>
      <c r="I4800" s="5"/>
    </row>
    <row r="4801" spans="5:9" ht="15.75" customHeight="1">
      <c r="E4801" s="15"/>
      <c r="G4801" s="5"/>
      <c r="I4801" s="5"/>
    </row>
    <row r="4802" spans="5:9" ht="15.75" customHeight="1">
      <c r="E4802" s="15"/>
      <c r="G4802" s="5"/>
      <c r="I4802" s="5"/>
    </row>
    <row r="4803" spans="5:9" ht="15.75" customHeight="1">
      <c r="E4803" s="15"/>
      <c r="G4803" s="5"/>
      <c r="I4803" s="5"/>
    </row>
    <row r="4804" spans="5:9" ht="15.75" customHeight="1">
      <c r="E4804" s="15"/>
      <c r="G4804" s="5"/>
      <c r="I4804" s="5"/>
    </row>
    <row r="4805" spans="5:9" ht="15.75" customHeight="1">
      <c r="E4805" s="15"/>
      <c r="G4805" s="5"/>
      <c r="I4805" s="5"/>
    </row>
    <row r="4806" spans="5:9" ht="15.75" customHeight="1">
      <c r="E4806" s="15"/>
      <c r="G4806" s="5"/>
      <c r="I4806" s="5"/>
    </row>
    <row r="4807" spans="5:9" ht="15.75" customHeight="1">
      <c r="E4807" s="15"/>
      <c r="G4807" s="5"/>
      <c r="I4807" s="5"/>
    </row>
    <row r="4808" spans="5:9" ht="15.75" customHeight="1">
      <c r="E4808" s="15"/>
      <c r="G4808" s="5"/>
      <c r="I4808" s="5"/>
    </row>
    <row r="4809" spans="5:9" ht="15.75" customHeight="1">
      <c r="E4809" s="15"/>
      <c r="G4809" s="5"/>
      <c r="I4809" s="5"/>
    </row>
    <row r="4810" spans="5:9" ht="15.75" customHeight="1">
      <c r="E4810" s="15"/>
      <c r="G4810" s="5"/>
      <c r="I4810" s="5"/>
    </row>
    <row r="4811" spans="5:9" ht="15.75" customHeight="1">
      <c r="E4811" s="15"/>
      <c r="G4811" s="5"/>
      <c r="I4811" s="5"/>
    </row>
    <row r="4812" spans="5:9" ht="15.75" customHeight="1">
      <c r="E4812" s="15"/>
      <c r="G4812" s="5"/>
      <c r="I4812" s="5"/>
    </row>
    <row r="4813" spans="5:9" ht="15.75" customHeight="1">
      <c r="E4813" s="15"/>
      <c r="G4813" s="5"/>
      <c r="I4813" s="5"/>
    </row>
    <row r="4814" spans="5:9" ht="15.75" customHeight="1">
      <c r="E4814" s="15"/>
      <c r="G4814" s="5"/>
      <c r="I4814" s="5"/>
    </row>
    <row r="4815" spans="5:9" ht="15.75" customHeight="1">
      <c r="E4815" s="15"/>
      <c r="G4815" s="5"/>
      <c r="I4815" s="5"/>
    </row>
    <row r="4816" spans="5:9" ht="15.75" customHeight="1">
      <c r="E4816" s="15"/>
      <c r="G4816" s="5"/>
      <c r="I4816" s="5"/>
    </row>
    <row r="4817" spans="5:9" ht="15.75" customHeight="1">
      <c r="E4817" s="15"/>
      <c r="G4817" s="5"/>
      <c r="I4817" s="5"/>
    </row>
    <row r="4818" spans="5:9" ht="15.75" customHeight="1">
      <c r="E4818" s="15"/>
      <c r="G4818" s="5"/>
      <c r="I4818" s="5"/>
    </row>
    <row r="4819" spans="5:9" ht="15.75" customHeight="1">
      <c r="E4819" s="15"/>
      <c r="G4819" s="5"/>
      <c r="I4819" s="5"/>
    </row>
    <row r="4820" spans="5:9" ht="15.75" customHeight="1">
      <c r="E4820" s="15"/>
      <c r="G4820" s="5"/>
      <c r="I4820" s="5"/>
    </row>
    <row r="4821" spans="5:9" ht="15.75" customHeight="1">
      <c r="E4821" s="15"/>
      <c r="G4821" s="5"/>
      <c r="I4821" s="5"/>
    </row>
    <row r="4822" spans="5:9" ht="15.75" customHeight="1">
      <c r="E4822" s="15"/>
      <c r="G4822" s="5"/>
      <c r="I4822" s="5"/>
    </row>
    <row r="4823" spans="5:9" ht="15.75" customHeight="1">
      <c r="E4823" s="15"/>
      <c r="G4823" s="5"/>
      <c r="I4823" s="5"/>
    </row>
    <row r="4824" spans="5:9" ht="15.75" customHeight="1">
      <c r="E4824" s="15"/>
      <c r="G4824" s="5"/>
      <c r="I4824" s="5"/>
    </row>
    <row r="4825" spans="5:9" ht="15.75" customHeight="1">
      <c r="E4825" s="15"/>
      <c r="G4825" s="5"/>
      <c r="I4825" s="5"/>
    </row>
    <row r="4826" spans="5:9" ht="15.75" customHeight="1">
      <c r="E4826" s="15"/>
      <c r="G4826" s="5"/>
      <c r="I4826" s="5"/>
    </row>
    <row r="4827" spans="5:9" ht="15.75" customHeight="1">
      <c r="E4827" s="15"/>
      <c r="G4827" s="5"/>
      <c r="I4827" s="5"/>
    </row>
    <row r="4828" spans="5:9" ht="15.75" customHeight="1">
      <c r="E4828" s="15"/>
      <c r="G4828" s="5"/>
      <c r="I4828" s="5"/>
    </row>
    <row r="4829" spans="5:9" ht="15.75" customHeight="1">
      <c r="E4829" s="15"/>
      <c r="G4829" s="5"/>
      <c r="I4829" s="5"/>
    </row>
    <row r="4830" spans="5:9" ht="15.75" customHeight="1">
      <c r="E4830" s="15"/>
      <c r="G4830" s="5"/>
      <c r="I4830" s="5"/>
    </row>
    <row r="4831" spans="5:9" ht="15.75" customHeight="1">
      <c r="E4831" s="15"/>
      <c r="G4831" s="5"/>
      <c r="I4831" s="5"/>
    </row>
    <row r="4832" spans="5:9" ht="15.75" customHeight="1">
      <c r="E4832" s="15"/>
      <c r="G4832" s="5"/>
      <c r="I4832" s="5"/>
    </row>
    <row r="4833" spans="5:9" ht="15.75" customHeight="1">
      <c r="E4833" s="15"/>
      <c r="G4833" s="5"/>
      <c r="I4833" s="5"/>
    </row>
    <row r="4834" spans="5:9" ht="15.75" customHeight="1">
      <c r="E4834" s="15"/>
      <c r="G4834" s="5"/>
      <c r="I4834" s="5"/>
    </row>
    <row r="4835" spans="5:9" ht="15.75" customHeight="1">
      <c r="E4835" s="15"/>
      <c r="G4835" s="5"/>
      <c r="I4835" s="5"/>
    </row>
    <row r="4836" spans="5:9" ht="15.75" customHeight="1">
      <c r="E4836" s="15"/>
      <c r="G4836" s="5"/>
      <c r="I4836" s="5"/>
    </row>
    <row r="4837" spans="5:9" ht="15.75" customHeight="1">
      <c r="E4837" s="15"/>
      <c r="G4837" s="5"/>
      <c r="I4837" s="5"/>
    </row>
    <row r="4838" spans="5:9" ht="15.75" customHeight="1">
      <c r="E4838" s="15"/>
      <c r="G4838" s="5"/>
      <c r="I4838" s="5"/>
    </row>
    <row r="4839" spans="5:9" ht="15.75" customHeight="1">
      <c r="E4839" s="15"/>
      <c r="G4839" s="5"/>
      <c r="I4839" s="5"/>
    </row>
    <row r="4840" spans="5:9" ht="15.75" customHeight="1">
      <c r="E4840" s="15"/>
      <c r="G4840" s="5"/>
      <c r="I4840" s="5"/>
    </row>
    <row r="4841" spans="5:9" ht="15.75" customHeight="1">
      <c r="E4841" s="15"/>
      <c r="G4841" s="5"/>
      <c r="I4841" s="5"/>
    </row>
    <row r="4842" spans="5:9" ht="15.75" customHeight="1">
      <c r="E4842" s="15"/>
      <c r="G4842" s="5"/>
      <c r="I4842" s="5"/>
    </row>
    <row r="4843" spans="5:9" ht="15.75" customHeight="1">
      <c r="E4843" s="15"/>
      <c r="G4843" s="5"/>
      <c r="I4843" s="5"/>
    </row>
    <row r="4844" spans="5:9" ht="15.75" customHeight="1">
      <c r="E4844" s="15"/>
      <c r="G4844" s="5"/>
      <c r="I4844" s="5"/>
    </row>
    <row r="4845" spans="5:9" ht="15.75" customHeight="1">
      <c r="E4845" s="15"/>
      <c r="G4845" s="5"/>
      <c r="I4845" s="5"/>
    </row>
    <row r="4846" spans="5:9" ht="15.75" customHeight="1">
      <c r="E4846" s="15"/>
      <c r="G4846" s="5"/>
      <c r="I4846" s="5"/>
    </row>
    <row r="4847" spans="5:9" ht="15.75" customHeight="1">
      <c r="E4847" s="15"/>
      <c r="G4847" s="5"/>
      <c r="I4847" s="5"/>
    </row>
    <row r="4848" spans="5:9" ht="15.75" customHeight="1">
      <c r="E4848" s="15"/>
      <c r="G4848" s="5"/>
      <c r="I4848" s="5"/>
    </row>
    <row r="4849" spans="5:9" ht="15.75" customHeight="1">
      <c r="E4849" s="15"/>
      <c r="G4849" s="5"/>
      <c r="I4849" s="5"/>
    </row>
    <row r="4850" spans="5:9" ht="15.75" customHeight="1">
      <c r="E4850" s="15"/>
      <c r="G4850" s="5"/>
      <c r="I4850" s="5"/>
    </row>
    <row r="4851" spans="5:9" ht="15.75" customHeight="1">
      <c r="E4851" s="15"/>
      <c r="G4851" s="5"/>
      <c r="I4851" s="5"/>
    </row>
    <row r="4852" spans="5:9" ht="15.75" customHeight="1">
      <c r="E4852" s="15"/>
      <c r="G4852" s="5"/>
      <c r="I4852" s="5"/>
    </row>
    <row r="4853" spans="5:9" ht="15.75" customHeight="1">
      <c r="E4853" s="15"/>
      <c r="G4853" s="5"/>
      <c r="I4853" s="5"/>
    </row>
    <row r="4854" spans="5:9" ht="15.75" customHeight="1">
      <c r="E4854" s="15"/>
      <c r="G4854" s="5"/>
      <c r="I4854" s="5"/>
    </row>
    <row r="4855" spans="5:9" ht="15.75" customHeight="1">
      <c r="E4855" s="15"/>
      <c r="G4855" s="5"/>
      <c r="I4855" s="5"/>
    </row>
    <row r="4856" spans="5:9" ht="15.75" customHeight="1">
      <c r="E4856" s="15"/>
      <c r="G4856" s="5"/>
      <c r="I4856" s="5"/>
    </row>
    <row r="4857" spans="5:9" ht="15.75" customHeight="1">
      <c r="E4857" s="15"/>
      <c r="G4857" s="5"/>
      <c r="I4857" s="5"/>
    </row>
    <row r="4858" spans="5:9" ht="15.75" customHeight="1">
      <c r="E4858" s="15"/>
      <c r="G4858" s="5"/>
      <c r="I4858" s="5"/>
    </row>
    <row r="4859" spans="5:9" ht="15.75" customHeight="1">
      <c r="E4859" s="15"/>
      <c r="G4859" s="5"/>
      <c r="I4859" s="5"/>
    </row>
    <row r="4860" spans="5:9" ht="15.75" customHeight="1">
      <c r="E4860" s="15"/>
      <c r="G4860" s="5"/>
      <c r="I4860" s="5"/>
    </row>
    <row r="4861" spans="5:9" ht="15.75" customHeight="1">
      <c r="E4861" s="15"/>
      <c r="G4861" s="5"/>
      <c r="I4861" s="5"/>
    </row>
    <row r="4862" spans="5:9" ht="15.75" customHeight="1">
      <c r="E4862" s="15"/>
      <c r="G4862" s="5"/>
      <c r="I4862" s="5"/>
    </row>
    <row r="4863" spans="5:9" ht="15.75" customHeight="1">
      <c r="E4863" s="15"/>
      <c r="G4863" s="5"/>
      <c r="I4863" s="5"/>
    </row>
    <row r="4864" spans="5:9" ht="15.75" customHeight="1">
      <c r="E4864" s="15"/>
      <c r="G4864" s="5"/>
      <c r="I4864" s="5"/>
    </row>
    <row r="4865" spans="5:9" ht="15.75" customHeight="1">
      <c r="E4865" s="15"/>
      <c r="G4865" s="5"/>
      <c r="I4865" s="5"/>
    </row>
    <row r="4866" spans="5:9" ht="15.75" customHeight="1">
      <c r="E4866" s="15"/>
      <c r="G4866" s="5"/>
      <c r="I4866" s="5"/>
    </row>
    <row r="4867" spans="5:9" ht="15.75" customHeight="1">
      <c r="E4867" s="15"/>
      <c r="G4867" s="5"/>
      <c r="I4867" s="5"/>
    </row>
    <row r="4868" spans="5:9" ht="15.75" customHeight="1">
      <c r="E4868" s="15"/>
      <c r="G4868" s="5"/>
      <c r="I4868" s="5"/>
    </row>
    <row r="4869" spans="5:9" ht="15.75" customHeight="1">
      <c r="E4869" s="15"/>
      <c r="G4869" s="5"/>
      <c r="I4869" s="5"/>
    </row>
    <row r="4870" spans="5:9" ht="15.75" customHeight="1">
      <c r="E4870" s="15"/>
      <c r="G4870" s="5"/>
      <c r="I4870" s="5"/>
    </row>
    <row r="4871" spans="5:9" ht="15.75" customHeight="1">
      <c r="E4871" s="15"/>
      <c r="G4871" s="5"/>
      <c r="I4871" s="5"/>
    </row>
    <row r="4872" spans="5:9" ht="15.75" customHeight="1">
      <c r="E4872" s="15"/>
      <c r="G4872" s="5"/>
      <c r="I4872" s="5"/>
    </row>
    <row r="4873" spans="5:9" ht="15.75" customHeight="1">
      <c r="E4873" s="15"/>
      <c r="G4873" s="5"/>
      <c r="I4873" s="5"/>
    </row>
    <row r="4874" spans="5:9" ht="15.75" customHeight="1">
      <c r="E4874" s="15"/>
      <c r="G4874" s="5"/>
      <c r="I4874" s="5"/>
    </row>
    <row r="4875" spans="5:9" ht="15.75" customHeight="1">
      <c r="E4875" s="15"/>
      <c r="G4875" s="5"/>
      <c r="I4875" s="5"/>
    </row>
    <row r="4876" spans="5:9" ht="15.75" customHeight="1">
      <c r="E4876" s="15"/>
      <c r="G4876" s="5"/>
      <c r="I4876" s="5"/>
    </row>
    <row r="4877" spans="5:9" ht="15.75" customHeight="1">
      <c r="E4877" s="15"/>
      <c r="G4877" s="5"/>
      <c r="I4877" s="5"/>
    </row>
    <row r="4878" spans="5:9" ht="15.75" customHeight="1">
      <c r="E4878" s="15"/>
      <c r="G4878" s="5"/>
      <c r="I4878" s="5"/>
    </row>
    <row r="4879" spans="5:9" ht="15.75" customHeight="1">
      <c r="E4879" s="15"/>
      <c r="G4879" s="5"/>
      <c r="I4879" s="5"/>
    </row>
    <row r="4880" spans="5:9" ht="15.75" customHeight="1">
      <c r="E4880" s="15"/>
      <c r="G4880" s="5"/>
      <c r="I4880" s="5"/>
    </row>
    <row r="4881" spans="5:9" ht="15.75" customHeight="1">
      <c r="E4881" s="15"/>
      <c r="G4881" s="5"/>
      <c r="I4881" s="5"/>
    </row>
    <row r="4882" spans="5:9" ht="15.75" customHeight="1">
      <c r="E4882" s="15"/>
      <c r="G4882" s="5"/>
      <c r="I4882" s="5"/>
    </row>
    <row r="4883" spans="5:9" ht="15.75" customHeight="1">
      <c r="E4883" s="15"/>
      <c r="G4883" s="5"/>
      <c r="I4883" s="5"/>
    </row>
    <row r="4884" spans="5:9" ht="15.75" customHeight="1">
      <c r="E4884" s="15"/>
      <c r="G4884" s="5"/>
      <c r="I4884" s="5"/>
    </row>
    <row r="4885" spans="5:9" ht="15.75" customHeight="1">
      <c r="E4885" s="15"/>
      <c r="G4885" s="5"/>
      <c r="I4885" s="5"/>
    </row>
    <row r="4886" spans="5:9" ht="15.75" customHeight="1">
      <c r="E4886" s="15"/>
      <c r="G4886" s="5"/>
      <c r="I4886" s="5"/>
    </row>
    <row r="4887" spans="5:9" ht="15.75" customHeight="1">
      <c r="E4887" s="15"/>
      <c r="G4887" s="5"/>
      <c r="I4887" s="5"/>
    </row>
    <row r="4888" spans="5:9" ht="15.75" customHeight="1">
      <c r="E4888" s="15"/>
      <c r="G4888" s="5"/>
      <c r="I4888" s="5"/>
    </row>
    <row r="4889" spans="5:9" ht="15.75" customHeight="1">
      <c r="E4889" s="15"/>
      <c r="G4889" s="5"/>
      <c r="I4889" s="5"/>
    </row>
    <row r="4890" spans="5:9" ht="15.75" customHeight="1">
      <c r="E4890" s="15"/>
      <c r="G4890" s="5"/>
      <c r="I4890" s="5"/>
    </row>
    <row r="4891" spans="5:9" ht="15.75" customHeight="1">
      <c r="E4891" s="15"/>
      <c r="G4891" s="5"/>
      <c r="I4891" s="5"/>
    </row>
    <row r="4892" spans="5:9" ht="15.75" customHeight="1">
      <c r="E4892" s="15"/>
      <c r="G4892" s="5"/>
      <c r="I4892" s="5"/>
    </row>
    <row r="4893" spans="5:9" ht="15.75" customHeight="1">
      <c r="E4893" s="15"/>
      <c r="G4893" s="5"/>
      <c r="I4893" s="5"/>
    </row>
    <row r="4894" spans="5:9" ht="15.75" customHeight="1">
      <c r="E4894" s="15"/>
      <c r="G4894" s="5"/>
      <c r="I4894" s="5"/>
    </row>
    <row r="4895" spans="5:9" ht="15.75" customHeight="1">
      <c r="E4895" s="15"/>
      <c r="G4895" s="5"/>
      <c r="I4895" s="5"/>
    </row>
    <row r="4896" spans="5:9" ht="15.75" customHeight="1">
      <c r="E4896" s="15"/>
      <c r="G4896" s="5"/>
      <c r="I4896" s="5"/>
    </row>
    <row r="4897" spans="5:9" ht="15.75" customHeight="1">
      <c r="E4897" s="15"/>
      <c r="G4897" s="5"/>
      <c r="I4897" s="5"/>
    </row>
    <row r="4898" spans="5:9" ht="15.75" customHeight="1">
      <c r="E4898" s="15"/>
      <c r="G4898" s="5"/>
      <c r="I4898" s="5"/>
    </row>
    <row r="4899" spans="5:9" ht="15.75" customHeight="1">
      <c r="E4899" s="15"/>
      <c r="G4899" s="5"/>
      <c r="I4899" s="5"/>
    </row>
    <row r="4900" spans="5:9" ht="15.75" customHeight="1">
      <c r="E4900" s="15"/>
      <c r="G4900" s="5"/>
      <c r="I4900" s="5"/>
    </row>
    <row r="4901" spans="5:9" ht="15.75" customHeight="1">
      <c r="E4901" s="15"/>
      <c r="G4901" s="5"/>
      <c r="I4901" s="5"/>
    </row>
    <row r="4902" spans="5:9" ht="15.75" customHeight="1">
      <c r="E4902" s="15"/>
      <c r="G4902" s="5"/>
      <c r="I4902" s="5"/>
    </row>
    <row r="4903" spans="5:9" ht="15.75" customHeight="1">
      <c r="E4903" s="15"/>
      <c r="G4903" s="5"/>
      <c r="I4903" s="5"/>
    </row>
    <row r="4904" spans="5:9" ht="15.75" customHeight="1">
      <c r="E4904" s="15"/>
      <c r="G4904" s="5"/>
      <c r="I4904" s="5"/>
    </row>
    <row r="4905" spans="5:9" ht="15.75" customHeight="1">
      <c r="E4905" s="15"/>
      <c r="G4905" s="5"/>
      <c r="I4905" s="5"/>
    </row>
    <row r="4906" spans="5:9" ht="15.75" customHeight="1">
      <c r="E4906" s="15"/>
      <c r="G4906" s="5"/>
      <c r="I4906" s="5"/>
    </row>
    <row r="4907" spans="5:9" ht="15.75" customHeight="1">
      <c r="E4907" s="15"/>
      <c r="G4907" s="5"/>
      <c r="I4907" s="5"/>
    </row>
    <row r="4908" spans="5:9" ht="15.75" customHeight="1">
      <c r="E4908" s="15"/>
      <c r="G4908" s="5"/>
      <c r="I4908" s="5"/>
    </row>
    <row r="4909" spans="5:9" ht="15.75" customHeight="1">
      <c r="E4909" s="15"/>
      <c r="G4909" s="5"/>
      <c r="I4909" s="5"/>
    </row>
    <row r="4910" spans="5:9" ht="15.75" customHeight="1">
      <c r="E4910" s="15"/>
      <c r="G4910" s="5"/>
      <c r="I4910" s="5"/>
    </row>
    <row r="4911" spans="5:9" ht="15.75" customHeight="1">
      <c r="E4911" s="15"/>
      <c r="G4911" s="5"/>
      <c r="I4911" s="5"/>
    </row>
    <row r="4912" spans="5:9" ht="15.75" customHeight="1">
      <c r="E4912" s="15"/>
      <c r="G4912" s="5"/>
      <c r="I4912" s="5"/>
    </row>
    <row r="4913" spans="5:9" ht="15.75" customHeight="1">
      <c r="E4913" s="15"/>
      <c r="G4913" s="5"/>
      <c r="I4913" s="5"/>
    </row>
    <row r="4914" spans="5:9" ht="15.75" customHeight="1">
      <c r="E4914" s="15"/>
      <c r="G4914" s="5"/>
      <c r="I4914" s="5"/>
    </row>
    <row r="4915" spans="5:9" ht="15.75" customHeight="1">
      <c r="E4915" s="15"/>
      <c r="G4915" s="5"/>
      <c r="I4915" s="5"/>
    </row>
    <row r="4916" spans="5:9" ht="15.75" customHeight="1">
      <c r="E4916" s="15"/>
      <c r="G4916" s="5"/>
      <c r="I4916" s="5"/>
    </row>
    <row r="4917" spans="5:9" ht="15.75" customHeight="1">
      <c r="E4917" s="15"/>
      <c r="G4917" s="5"/>
      <c r="I4917" s="5"/>
    </row>
    <row r="4918" spans="5:9" ht="15.75" customHeight="1">
      <c r="E4918" s="15"/>
      <c r="G4918" s="5"/>
      <c r="I4918" s="5"/>
    </row>
    <row r="4919" spans="5:9" ht="15.75" customHeight="1">
      <c r="E4919" s="15"/>
      <c r="G4919" s="5"/>
      <c r="I4919" s="5"/>
    </row>
    <row r="4920" spans="5:9" ht="15.75" customHeight="1">
      <c r="E4920" s="15"/>
      <c r="G4920" s="5"/>
      <c r="I4920" s="5"/>
    </row>
    <row r="4921" spans="5:9" ht="15.75" customHeight="1">
      <c r="E4921" s="15"/>
      <c r="G4921" s="5"/>
      <c r="I4921" s="5"/>
    </row>
    <row r="4922" spans="5:9" ht="15.75" customHeight="1">
      <c r="E4922" s="15"/>
      <c r="G4922" s="5"/>
      <c r="I4922" s="5"/>
    </row>
    <row r="4923" spans="5:9" ht="15.75" customHeight="1">
      <c r="E4923" s="15"/>
      <c r="G4923" s="5"/>
      <c r="I4923" s="5"/>
    </row>
    <row r="4924" spans="5:9" ht="15.75" customHeight="1">
      <c r="E4924" s="15"/>
      <c r="G4924" s="5"/>
      <c r="I4924" s="5"/>
    </row>
    <row r="4925" spans="5:9" ht="15.75" customHeight="1">
      <c r="E4925" s="15"/>
      <c r="G4925" s="5"/>
      <c r="I4925" s="5"/>
    </row>
    <row r="4926" spans="5:9" ht="15.75" customHeight="1">
      <c r="E4926" s="15"/>
      <c r="G4926" s="5"/>
      <c r="I4926" s="5"/>
    </row>
    <row r="4927" spans="5:9" ht="15.75" customHeight="1">
      <c r="E4927" s="15"/>
      <c r="G4927" s="5"/>
      <c r="I4927" s="5"/>
    </row>
    <row r="4928" spans="5:9" ht="15.75" customHeight="1">
      <c r="E4928" s="15"/>
      <c r="G4928" s="5"/>
      <c r="I4928" s="5"/>
    </row>
    <row r="4929" spans="5:9" ht="15.75" customHeight="1">
      <c r="E4929" s="15"/>
      <c r="G4929" s="5"/>
      <c r="I4929" s="5"/>
    </row>
    <row r="4930" spans="5:9" ht="15.75" customHeight="1">
      <c r="E4930" s="15"/>
      <c r="G4930" s="5"/>
      <c r="I4930" s="5"/>
    </row>
    <row r="4931" spans="5:9" ht="15.75" customHeight="1">
      <c r="E4931" s="15"/>
      <c r="G4931" s="5"/>
      <c r="I4931" s="5"/>
    </row>
    <row r="4932" spans="5:9" ht="15.75" customHeight="1">
      <c r="E4932" s="15"/>
      <c r="G4932" s="5"/>
      <c r="I4932" s="5"/>
    </row>
    <row r="4933" spans="5:9" ht="15.75" customHeight="1">
      <c r="E4933" s="15"/>
      <c r="G4933" s="5"/>
      <c r="I4933" s="5"/>
    </row>
    <row r="4934" spans="5:9" ht="15.75" customHeight="1">
      <c r="E4934" s="15"/>
      <c r="G4934" s="5"/>
      <c r="I4934" s="5"/>
    </row>
    <row r="4935" spans="5:9" ht="15.75" customHeight="1">
      <c r="E4935" s="15"/>
      <c r="G4935" s="5"/>
      <c r="I4935" s="5"/>
    </row>
    <row r="4936" spans="5:9" ht="15.75" customHeight="1">
      <c r="E4936" s="15"/>
      <c r="G4936" s="5"/>
      <c r="I4936" s="5"/>
    </row>
    <row r="4937" spans="5:9" ht="15.75" customHeight="1">
      <c r="E4937" s="15"/>
      <c r="G4937" s="5"/>
      <c r="I4937" s="5"/>
    </row>
    <row r="4938" spans="5:9" ht="15.75" customHeight="1">
      <c r="E4938" s="15"/>
      <c r="G4938" s="5"/>
      <c r="I4938" s="5"/>
    </row>
    <row r="4939" spans="5:9" ht="15.75" customHeight="1">
      <c r="E4939" s="15"/>
      <c r="G4939" s="5"/>
      <c r="I4939" s="5"/>
    </row>
    <row r="4940" spans="5:9" ht="15.75" customHeight="1">
      <c r="E4940" s="15"/>
      <c r="G4940" s="5"/>
      <c r="I4940" s="5"/>
    </row>
    <row r="4941" spans="5:9" ht="15.75" customHeight="1">
      <c r="E4941" s="15"/>
      <c r="G4941" s="5"/>
      <c r="I4941" s="5"/>
    </row>
    <row r="4942" spans="5:9" ht="15.75" customHeight="1">
      <c r="E4942" s="15"/>
      <c r="G4942" s="5"/>
      <c r="I4942" s="5"/>
    </row>
    <row r="4943" spans="5:9" ht="15.75" customHeight="1">
      <c r="E4943" s="15"/>
      <c r="G4943" s="5"/>
      <c r="I4943" s="5"/>
    </row>
    <row r="4944" spans="5:9" ht="15.75" customHeight="1">
      <c r="E4944" s="15"/>
      <c r="G4944" s="5"/>
      <c r="I4944" s="5"/>
    </row>
    <row r="4945" spans="5:9" ht="15.75" customHeight="1">
      <c r="E4945" s="15"/>
      <c r="G4945" s="5"/>
      <c r="I4945" s="5"/>
    </row>
    <row r="4946" spans="5:9" ht="15.75" customHeight="1">
      <c r="E4946" s="15"/>
      <c r="G4946" s="5"/>
      <c r="I4946" s="5"/>
    </row>
    <row r="4947" spans="5:9" ht="15.75" customHeight="1">
      <c r="E4947" s="15"/>
      <c r="G4947" s="5"/>
      <c r="I4947" s="5"/>
    </row>
    <row r="4948" spans="5:9" ht="15.75" customHeight="1">
      <c r="E4948" s="15"/>
      <c r="G4948" s="5"/>
      <c r="I4948" s="5"/>
    </row>
    <row r="4949" spans="5:9" ht="15.75" customHeight="1">
      <c r="E4949" s="15"/>
      <c r="G4949" s="5"/>
      <c r="I4949" s="5"/>
    </row>
    <row r="4950" spans="5:9" ht="15.75" customHeight="1">
      <c r="E4950" s="15"/>
      <c r="G4950" s="5"/>
      <c r="I4950" s="5"/>
    </row>
    <row r="4951" spans="5:9" ht="15.75" customHeight="1">
      <c r="E4951" s="15"/>
      <c r="G4951" s="5"/>
      <c r="I4951" s="5"/>
    </row>
    <row r="4952" spans="5:9" ht="15.75" customHeight="1">
      <c r="E4952" s="15"/>
      <c r="G4952" s="5"/>
      <c r="I4952" s="5"/>
    </row>
    <row r="4953" spans="5:9" ht="15.75" customHeight="1">
      <c r="E4953" s="15"/>
      <c r="G4953" s="5"/>
      <c r="I4953" s="5"/>
    </row>
    <row r="4954" spans="5:9" ht="15.75" customHeight="1">
      <c r="E4954" s="15"/>
      <c r="G4954" s="5"/>
      <c r="I4954" s="5"/>
    </row>
    <row r="4955" spans="5:9" ht="15.75" customHeight="1">
      <c r="E4955" s="15"/>
      <c r="G4955" s="5"/>
      <c r="I4955" s="5"/>
    </row>
    <row r="4956" spans="5:9" ht="15.75" customHeight="1">
      <c r="E4956" s="15"/>
      <c r="G4956" s="5"/>
      <c r="I4956" s="5"/>
    </row>
    <row r="4957" spans="5:9" ht="15.75" customHeight="1">
      <c r="E4957" s="15"/>
      <c r="G4957" s="5"/>
      <c r="I4957" s="5"/>
    </row>
    <row r="4958" spans="5:9" ht="15.75" customHeight="1">
      <c r="E4958" s="15"/>
      <c r="G4958" s="5"/>
      <c r="I4958" s="5"/>
    </row>
    <row r="4959" spans="5:9" ht="15.75" customHeight="1">
      <c r="E4959" s="15"/>
      <c r="G4959" s="5"/>
      <c r="I4959" s="5"/>
    </row>
    <row r="4960" spans="5:9" ht="15.75" customHeight="1">
      <c r="E4960" s="15"/>
      <c r="G4960" s="5"/>
      <c r="I4960" s="5"/>
    </row>
    <row r="4961" spans="5:9" ht="15.75" customHeight="1">
      <c r="E4961" s="15"/>
      <c r="G4961" s="5"/>
      <c r="I4961" s="5"/>
    </row>
    <row r="4962" spans="5:9" ht="15.75" customHeight="1">
      <c r="E4962" s="15"/>
      <c r="G4962" s="5"/>
      <c r="I4962" s="5"/>
    </row>
    <row r="4963" spans="5:9" ht="15.75" customHeight="1">
      <c r="E4963" s="15"/>
      <c r="G4963" s="5"/>
      <c r="I4963" s="5"/>
    </row>
    <row r="4964" spans="5:9" ht="15.75" customHeight="1">
      <c r="E4964" s="15"/>
      <c r="G4964" s="5"/>
      <c r="I4964" s="5"/>
    </row>
    <row r="4965" spans="5:9" ht="15.75" customHeight="1">
      <c r="E4965" s="15"/>
      <c r="G4965" s="5"/>
      <c r="I4965" s="5"/>
    </row>
    <row r="4966" spans="5:9" ht="15.75" customHeight="1">
      <c r="E4966" s="15"/>
      <c r="G4966" s="5"/>
      <c r="I4966" s="5"/>
    </row>
    <row r="4967" spans="5:9" ht="15.75" customHeight="1">
      <c r="E4967" s="15"/>
      <c r="G4967" s="5"/>
      <c r="I4967" s="5"/>
    </row>
    <row r="4968" spans="5:9" ht="15.75" customHeight="1">
      <c r="E4968" s="15"/>
      <c r="G4968" s="5"/>
      <c r="I4968" s="5"/>
    </row>
    <row r="4969" spans="5:9" ht="15.75" customHeight="1">
      <c r="E4969" s="15"/>
      <c r="G4969" s="5"/>
      <c r="I4969" s="5"/>
    </row>
    <row r="4970" spans="5:9" ht="15.75" customHeight="1">
      <c r="E4970" s="15"/>
      <c r="G4970" s="5"/>
      <c r="I4970" s="5"/>
    </row>
    <row r="4971" spans="5:9" ht="15.75" customHeight="1">
      <c r="E4971" s="15"/>
      <c r="G4971" s="5"/>
      <c r="I4971" s="5"/>
    </row>
    <row r="4972" spans="5:9" ht="15.75" customHeight="1">
      <c r="E4972" s="15"/>
      <c r="G4972" s="5"/>
      <c r="I4972" s="5"/>
    </row>
    <row r="4973" spans="5:9" ht="15.75" customHeight="1">
      <c r="E4973" s="15"/>
      <c r="G4973" s="5"/>
      <c r="I4973" s="5"/>
    </row>
    <row r="4974" spans="5:9" ht="15.75" customHeight="1">
      <c r="E4974" s="15"/>
      <c r="G4974" s="5"/>
      <c r="I4974" s="5"/>
    </row>
    <row r="4975" spans="5:9" ht="15.75" customHeight="1">
      <c r="E4975" s="15"/>
      <c r="G4975" s="5"/>
      <c r="I4975" s="5"/>
    </row>
    <row r="4976" spans="5:9" ht="15.75" customHeight="1">
      <c r="E4976" s="15"/>
      <c r="G4976" s="5"/>
      <c r="I4976" s="5"/>
    </row>
    <row r="4977" spans="5:9" ht="15.75" customHeight="1">
      <c r="E4977" s="15"/>
      <c r="G4977" s="5"/>
      <c r="I4977" s="5"/>
    </row>
    <row r="4978" spans="5:9" ht="15.75" customHeight="1">
      <c r="E4978" s="15"/>
      <c r="G4978" s="5"/>
      <c r="I4978" s="5"/>
    </row>
    <row r="4979" spans="5:9" ht="15.75" customHeight="1">
      <c r="E4979" s="15"/>
      <c r="G4979" s="5"/>
      <c r="I4979" s="5"/>
    </row>
    <row r="4980" spans="5:9" ht="15.75" customHeight="1">
      <c r="E4980" s="15"/>
      <c r="G4980" s="5"/>
      <c r="I4980" s="5"/>
    </row>
    <row r="4981" spans="5:9" ht="15.75" customHeight="1">
      <c r="E4981" s="15"/>
      <c r="G4981" s="5"/>
      <c r="I4981" s="5"/>
    </row>
    <row r="4982" spans="5:9" ht="15.75" customHeight="1">
      <c r="E4982" s="15"/>
      <c r="G4982" s="5"/>
      <c r="I4982" s="5"/>
    </row>
    <row r="4983" spans="5:9" ht="15.75" customHeight="1">
      <c r="E4983" s="15"/>
      <c r="G4983" s="5"/>
      <c r="I4983" s="5"/>
    </row>
    <row r="4984" spans="5:9" ht="15.75" customHeight="1">
      <c r="E4984" s="15"/>
      <c r="G4984" s="5"/>
      <c r="I4984" s="5"/>
    </row>
    <row r="4985" spans="5:9" ht="15.75" customHeight="1">
      <c r="E4985" s="15"/>
      <c r="G4985" s="5"/>
      <c r="I4985" s="5"/>
    </row>
    <row r="4986" spans="5:9" ht="15.75" customHeight="1">
      <c r="E4986" s="15"/>
      <c r="G4986" s="5"/>
      <c r="I4986" s="5"/>
    </row>
    <row r="4987" spans="5:9" ht="15.75" customHeight="1">
      <c r="E4987" s="15"/>
      <c r="G4987" s="5"/>
      <c r="I4987" s="5"/>
    </row>
    <row r="4988" spans="5:9" ht="15.75" customHeight="1">
      <c r="E4988" s="15"/>
      <c r="G4988" s="5"/>
      <c r="I4988" s="5"/>
    </row>
    <row r="4989" spans="5:9" ht="15.75" customHeight="1">
      <c r="E4989" s="15"/>
      <c r="G4989" s="5"/>
      <c r="I4989" s="5"/>
    </row>
    <row r="4990" spans="5:9" ht="15.75" customHeight="1">
      <c r="E4990" s="15"/>
      <c r="G4990" s="5"/>
      <c r="I4990" s="5"/>
    </row>
    <row r="4991" spans="5:9" ht="15.75" customHeight="1">
      <c r="E4991" s="15"/>
      <c r="G4991" s="5"/>
      <c r="I4991" s="5"/>
    </row>
    <row r="4992" spans="5:9" ht="15.75" customHeight="1">
      <c r="E4992" s="15"/>
      <c r="G4992" s="5"/>
      <c r="I4992" s="5"/>
    </row>
    <row r="4993" spans="5:9" ht="15.75" customHeight="1">
      <c r="E4993" s="15"/>
      <c r="G4993" s="5"/>
      <c r="I4993" s="5"/>
    </row>
    <row r="4994" spans="5:9" ht="15.75" customHeight="1">
      <c r="E4994" s="15"/>
      <c r="G4994" s="5"/>
      <c r="I4994" s="5"/>
    </row>
    <row r="4995" spans="5:9" ht="15.75" customHeight="1">
      <c r="E4995" s="15"/>
      <c r="G4995" s="5"/>
      <c r="I4995" s="5"/>
    </row>
    <row r="4996" spans="5:9" ht="15.75" customHeight="1">
      <c r="E4996" s="15"/>
      <c r="G4996" s="5"/>
      <c r="I4996" s="5"/>
    </row>
    <row r="4997" spans="5:9" ht="15.75" customHeight="1">
      <c r="E4997" s="15"/>
      <c r="G4997" s="5"/>
      <c r="I4997" s="5"/>
    </row>
    <row r="4998" spans="5:9" ht="15.75" customHeight="1">
      <c r="E4998" s="15"/>
      <c r="G4998" s="5"/>
      <c r="I4998" s="5"/>
    </row>
    <row r="4999" spans="5:9" ht="15.75" customHeight="1">
      <c r="E4999" s="15"/>
      <c r="G4999" s="5"/>
      <c r="I4999" s="5"/>
    </row>
    <row r="5000" spans="5:9" ht="15.75" customHeight="1">
      <c r="E5000" s="15"/>
      <c r="G5000" s="5"/>
      <c r="I5000" s="5"/>
    </row>
    <row r="5001" spans="5:9" ht="15.75" customHeight="1">
      <c r="E5001" s="15"/>
      <c r="G5001" s="5"/>
      <c r="I5001" s="5"/>
    </row>
    <row r="5002" spans="5:9" ht="15.75" customHeight="1">
      <c r="E5002" s="15"/>
      <c r="G5002" s="5"/>
      <c r="I5002" s="5"/>
    </row>
    <row r="5003" spans="5:9" ht="15.75" customHeight="1">
      <c r="E5003" s="15"/>
      <c r="G5003" s="5"/>
      <c r="I5003" s="5"/>
    </row>
    <row r="5004" spans="5:9" ht="15.75" customHeight="1">
      <c r="E5004" s="15"/>
      <c r="G5004" s="5"/>
      <c r="I5004" s="5"/>
    </row>
    <row r="5005" spans="5:9" ht="15.75" customHeight="1">
      <c r="E5005" s="15"/>
      <c r="G5005" s="5"/>
      <c r="I5005" s="5"/>
    </row>
    <row r="5006" spans="5:9" ht="15.75" customHeight="1">
      <c r="E5006" s="15"/>
      <c r="G5006" s="5"/>
      <c r="I5006" s="5"/>
    </row>
    <row r="5007" spans="5:9" ht="15.75" customHeight="1">
      <c r="E5007" s="15"/>
      <c r="G5007" s="5"/>
      <c r="I5007" s="5"/>
    </row>
    <row r="5008" spans="5:9" ht="15.75" customHeight="1">
      <c r="E5008" s="15"/>
      <c r="G5008" s="5"/>
      <c r="I5008" s="5"/>
    </row>
    <row r="5009" spans="5:9" ht="15.75" customHeight="1">
      <c r="E5009" s="15"/>
      <c r="G5009" s="5"/>
      <c r="I5009" s="5"/>
    </row>
    <row r="5010" spans="5:9" ht="15.75" customHeight="1">
      <c r="E5010" s="15"/>
      <c r="G5010" s="5"/>
      <c r="I5010" s="5"/>
    </row>
    <row r="5011" spans="5:9" ht="15.75" customHeight="1">
      <c r="E5011" s="15"/>
      <c r="G5011" s="5"/>
      <c r="I5011" s="5"/>
    </row>
    <row r="5012" spans="5:9" ht="15.75" customHeight="1">
      <c r="E5012" s="15"/>
      <c r="G5012" s="5"/>
      <c r="I5012" s="5"/>
    </row>
    <row r="5013" spans="5:9" ht="15.75" customHeight="1">
      <c r="E5013" s="15"/>
      <c r="G5013" s="5"/>
      <c r="I5013" s="5"/>
    </row>
    <row r="5014" spans="5:9" ht="15.75" customHeight="1">
      <c r="E5014" s="15"/>
      <c r="G5014" s="5"/>
      <c r="I5014" s="5"/>
    </row>
    <row r="5015" spans="5:9" ht="15.75" customHeight="1">
      <c r="E5015" s="15"/>
      <c r="G5015" s="5"/>
      <c r="I5015" s="5"/>
    </row>
    <row r="5016" spans="5:9" ht="15.75" customHeight="1">
      <c r="E5016" s="15"/>
      <c r="G5016" s="5"/>
      <c r="I5016" s="5"/>
    </row>
    <row r="5017" spans="5:9" ht="15.75" customHeight="1">
      <c r="E5017" s="15"/>
      <c r="G5017" s="5"/>
      <c r="I5017" s="5"/>
    </row>
    <row r="5018" spans="5:9" ht="15.75" customHeight="1">
      <c r="E5018" s="15"/>
      <c r="G5018" s="5"/>
      <c r="I5018" s="5"/>
    </row>
    <row r="5019" spans="5:9" ht="15.75" customHeight="1">
      <c r="E5019" s="15"/>
      <c r="G5019" s="5"/>
      <c r="I5019" s="5"/>
    </row>
    <row r="5020" spans="5:9" ht="15.75" customHeight="1">
      <c r="E5020" s="15"/>
      <c r="G5020" s="5"/>
      <c r="I5020" s="5"/>
    </row>
    <row r="5021" spans="5:9" ht="15.75" customHeight="1">
      <c r="E5021" s="15"/>
      <c r="G5021" s="5"/>
      <c r="I5021" s="5"/>
    </row>
    <row r="5022" spans="5:9" ht="15.75" customHeight="1">
      <c r="E5022" s="15"/>
      <c r="G5022" s="5"/>
      <c r="I5022" s="5"/>
    </row>
    <row r="5023" spans="5:9" ht="15.75" customHeight="1">
      <c r="E5023" s="15"/>
      <c r="G5023" s="5"/>
      <c r="I5023" s="5"/>
    </row>
    <row r="5024" spans="5:9" ht="15.75" customHeight="1">
      <c r="E5024" s="15"/>
      <c r="G5024" s="5"/>
      <c r="I5024" s="5"/>
    </row>
    <row r="5025" spans="5:9" ht="15.75" customHeight="1">
      <c r="E5025" s="15"/>
      <c r="G5025" s="5"/>
      <c r="I5025" s="5"/>
    </row>
    <row r="5026" spans="5:9" ht="15.75" customHeight="1">
      <c r="E5026" s="15"/>
      <c r="G5026" s="5"/>
      <c r="I5026" s="5"/>
    </row>
    <row r="5027" spans="5:9" ht="15.75" customHeight="1">
      <c r="E5027" s="15"/>
      <c r="G5027" s="5"/>
      <c r="I5027" s="5"/>
    </row>
    <row r="5028" spans="5:9" ht="15.75" customHeight="1">
      <c r="E5028" s="15"/>
      <c r="G5028" s="5"/>
      <c r="I5028" s="5"/>
    </row>
    <row r="5029" spans="5:9" ht="15.75" customHeight="1">
      <c r="E5029" s="15"/>
      <c r="G5029" s="5"/>
      <c r="I5029" s="5"/>
    </row>
    <row r="5030" spans="5:9" ht="15.75" customHeight="1">
      <c r="E5030" s="15"/>
      <c r="G5030" s="5"/>
      <c r="I5030" s="5"/>
    </row>
    <row r="5031" spans="5:9" ht="15.75" customHeight="1">
      <c r="E5031" s="15"/>
      <c r="G5031" s="5"/>
      <c r="I5031" s="5"/>
    </row>
    <row r="5032" spans="5:9" ht="15.75" customHeight="1">
      <c r="E5032" s="15"/>
      <c r="G5032" s="5"/>
      <c r="I5032" s="5"/>
    </row>
    <row r="5033" spans="5:9" ht="15.75" customHeight="1">
      <c r="E5033" s="15"/>
      <c r="G5033" s="5"/>
      <c r="I5033" s="5"/>
    </row>
    <row r="5034" spans="5:9" ht="15.75" customHeight="1">
      <c r="E5034" s="15"/>
      <c r="G5034" s="5"/>
      <c r="I5034" s="5"/>
    </row>
    <row r="5035" spans="5:9" ht="15.75" customHeight="1">
      <c r="E5035" s="15"/>
      <c r="G5035" s="5"/>
      <c r="I5035" s="5"/>
    </row>
    <row r="5036" spans="5:9" ht="15.75" customHeight="1">
      <c r="E5036" s="15"/>
      <c r="G5036" s="5"/>
      <c r="I5036" s="5"/>
    </row>
    <row r="5037" spans="5:9" ht="15.75" customHeight="1">
      <c r="E5037" s="15"/>
      <c r="G5037" s="5"/>
      <c r="I5037" s="5"/>
    </row>
    <row r="5038" spans="5:9" ht="15.75" customHeight="1">
      <c r="E5038" s="15"/>
      <c r="G5038" s="5"/>
      <c r="I5038" s="5"/>
    </row>
    <row r="5039" spans="5:9" ht="15.75" customHeight="1">
      <c r="E5039" s="15"/>
      <c r="G5039" s="5"/>
      <c r="I5039" s="5"/>
    </row>
    <row r="5040" spans="5:9" ht="15.75" customHeight="1">
      <c r="E5040" s="15"/>
      <c r="G5040" s="5"/>
      <c r="I5040" s="5"/>
    </row>
    <row r="5041" spans="5:9" ht="15.75" customHeight="1">
      <c r="E5041" s="15"/>
      <c r="G5041" s="5"/>
      <c r="I5041" s="5"/>
    </row>
    <row r="5042" spans="5:9" ht="15.75" customHeight="1">
      <c r="E5042" s="15"/>
      <c r="G5042" s="5"/>
      <c r="I5042" s="5"/>
    </row>
    <row r="5043" spans="5:9" ht="15.75" customHeight="1">
      <c r="E5043" s="15"/>
      <c r="G5043" s="5"/>
      <c r="I5043" s="5"/>
    </row>
    <row r="5044" spans="5:9" ht="15.75" customHeight="1">
      <c r="E5044" s="15"/>
      <c r="G5044" s="5"/>
      <c r="I5044" s="5"/>
    </row>
    <row r="5045" spans="5:9" ht="15.75" customHeight="1">
      <c r="E5045" s="15"/>
      <c r="G5045" s="5"/>
      <c r="I5045" s="5"/>
    </row>
    <row r="5046" spans="5:9" ht="15.75" customHeight="1">
      <c r="E5046" s="15"/>
      <c r="G5046" s="5"/>
      <c r="I5046" s="5"/>
    </row>
    <row r="5047" spans="5:9" ht="15.75" customHeight="1">
      <c r="E5047" s="15"/>
      <c r="G5047" s="5"/>
      <c r="I5047" s="5"/>
    </row>
    <row r="5048" spans="5:9" ht="15.75" customHeight="1">
      <c r="E5048" s="15"/>
      <c r="G5048" s="5"/>
      <c r="I5048" s="5"/>
    </row>
    <row r="5049" spans="5:9" ht="15.75" customHeight="1">
      <c r="E5049" s="15"/>
      <c r="G5049" s="5"/>
      <c r="I5049" s="5"/>
    </row>
    <row r="5050" spans="5:9" ht="15.75" customHeight="1">
      <c r="E5050" s="15"/>
      <c r="G5050" s="5"/>
      <c r="I5050" s="5"/>
    </row>
    <row r="5051" spans="5:9" ht="15.75" customHeight="1">
      <c r="E5051" s="15"/>
      <c r="G5051" s="5"/>
      <c r="I5051" s="5"/>
    </row>
    <row r="5052" spans="5:9" ht="15.75" customHeight="1">
      <c r="E5052" s="15"/>
      <c r="G5052" s="5"/>
      <c r="I5052" s="5"/>
    </row>
    <row r="5053" spans="5:9" ht="15.75" customHeight="1">
      <c r="E5053" s="15"/>
      <c r="G5053" s="5"/>
      <c r="I5053" s="5"/>
    </row>
    <row r="5054" spans="5:9" ht="15.75" customHeight="1">
      <c r="E5054" s="15"/>
      <c r="G5054" s="5"/>
      <c r="I5054" s="5"/>
    </row>
    <row r="5055" spans="5:9" ht="15.75" customHeight="1">
      <c r="E5055" s="15"/>
      <c r="G5055" s="5"/>
      <c r="I5055" s="5"/>
    </row>
    <row r="5056" spans="5:9" ht="15.75" customHeight="1">
      <c r="E5056" s="15"/>
      <c r="G5056" s="5"/>
      <c r="I5056" s="5"/>
    </row>
    <row r="5057" spans="5:9" ht="15.75" customHeight="1">
      <c r="E5057" s="15"/>
      <c r="G5057" s="5"/>
      <c r="I5057" s="5"/>
    </row>
    <row r="5058" spans="5:9" ht="15.75" customHeight="1">
      <c r="E5058" s="15"/>
      <c r="G5058" s="5"/>
      <c r="I5058" s="5"/>
    </row>
    <row r="5059" spans="5:9" ht="15.75" customHeight="1">
      <c r="E5059" s="15"/>
      <c r="G5059" s="5"/>
      <c r="I5059" s="5"/>
    </row>
    <row r="5060" spans="5:9" ht="15.75" customHeight="1">
      <c r="E5060" s="15"/>
      <c r="G5060" s="5"/>
      <c r="I5060" s="5"/>
    </row>
    <row r="5061" spans="5:9" ht="15.75" customHeight="1">
      <c r="E5061" s="15"/>
      <c r="G5061" s="5"/>
      <c r="I5061" s="5"/>
    </row>
    <row r="5062" spans="5:9" ht="15.75" customHeight="1">
      <c r="E5062" s="15"/>
      <c r="G5062" s="5"/>
      <c r="I5062" s="5"/>
    </row>
    <row r="5063" spans="5:9" ht="15.75" customHeight="1">
      <c r="E5063" s="15"/>
      <c r="G5063" s="5"/>
      <c r="I5063" s="5"/>
    </row>
    <row r="5064" spans="5:9" ht="15.75" customHeight="1">
      <c r="E5064" s="15"/>
      <c r="G5064" s="5"/>
      <c r="I5064" s="5"/>
    </row>
    <row r="5065" spans="5:9" ht="15.75" customHeight="1">
      <c r="E5065" s="15"/>
      <c r="G5065" s="5"/>
      <c r="I5065" s="5"/>
    </row>
    <row r="5066" spans="5:9" ht="15.75" customHeight="1">
      <c r="E5066" s="15"/>
      <c r="G5066" s="5"/>
      <c r="I5066" s="5"/>
    </row>
    <row r="5067" spans="5:9" ht="15.75" customHeight="1">
      <c r="E5067" s="15"/>
      <c r="G5067" s="5"/>
      <c r="I5067" s="5"/>
    </row>
    <row r="5068" spans="5:9" ht="15.75" customHeight="1">
      <c r="E5068" s="15"/>
      <c r="G5068" s="5"/>
      <c r="I5068" s="5"/>
    </row>
    <row r="5069" spans="5:9" ht="15.75" customHeight="1">
      <c r="E5069" s="15"/>
      <c r="G5069" s="5"/>
      <c r="I5069" s="5"/>
    </row>
    <row r="5070" spans="5:9" ht="15.75" customHeight="1">
      <c r="E5070" s="15"/>
      <c r="G5070" s="5"/>
      <c r="I5070" s="5"/>
    </row>
    <row r="5071" spans="5:9" ht="15.75" customHeight="1">
      <c r="E5071" s="15"/>
      <c r="G5071" s="5"/>
      <c r="I5071" s="5"/>
    </row>
    <row r="5072" spans="5:9" ht="15.75" customHeight="1">
      <c r="E5072" s="15"/>
      <c r="G5072" s="5"/>
      <c r="I5072" s="5"/>
    </row>
    <row r="5073" spans="5:9" ht="15.75" customHeight="1">
      <c r="E5073" s="15"/>
      <c r="G5073" s="5"/>
      <c r="I5073" s="5"/>
    </row>
    <row r="5074" spans="5:9" ht="15.75" customHeight="1">
      <c r="E5074" s="15"/>
      <c r="G5074" s="5"/>
      <c r="I5074" s="5"/>
    </row>
    <row r="5075" spans="5:9" ht="15.75" customHeight="1">
      <c r="E5075" s="15"/>
      <c r="G5075" s="5"/>
      <c r="I5075" s="5"/>
    </row>
    <row r="5076" spans="5:9" ht="15.75" customHeight="1">
      <c r="E5076" s="15"/>
      <c r="G5076" s="5"/>
      <c r="I5076" s="5"/>
    </row>
    <row r="5077" spans="5:9" ht="15.75" customHeight="1">
      <c r="E5077" s="15"/>
      <c r="G5077" s="5"/>
      <c r="I5077" s="5"/>
    </row>
    <row r="5078" spans="5:9" ht="15.75" customHeight="1">
      <c r="E5078" s="15"/>
      <c r="G5078" s="5"/>
      <c r="I5078" s="5"/>
    </row>
    <row r="5079" spans="5:9" ht="15.75" customHeight="1">
      <c r="E5079" s="15"/>
      <c r="G5079" s="5"/>
      <c r="I5079" s="5"/>
    </row>
    <row r="5080" spans="5:9" ht="15.75" customHeight="1">
      <c r="E5080" s="15"/>
      <c r="G5080" s="5"/>
      <c r="I5080" s="5"/>
    </row>
    <row r="5081" spans="5:9" ht="15.75" customHeight="1">
      <c r="E5081" s="15"/>
      <c r="G5081" s="5"/>
      <c r="I5081" s="5"/>
    </row>
    <row r="5082" spans="5:9" ht="15.75" customHeight="1">
      <c r="E5082" s="15"/>
      <c r="G5082" s="5"/>
      <c r="I5082" s="5"/>
    </row>
    <row r="5083" spans="5:9" ht="15.75" customHeight="1">
      <c r="E5083" s="15"/>
      <c r="G5083" s="5"/>
      <c r="I5083" s="5"/>
    </row>
    <row r="5084" spans="5:9" ht="15.75" customHeight="1">
      <c r="E5084" s="15"/>
      <c r="G5084" s="5"/>
      <c r="I5084" s="5"/>
    </row>
    <row r="5085" spans="5:9" ht="15.75" customHeight="1">
      <c r="E5085" s="15"/>
      <c r="G5085" s="5"/>
      <c r="I5085" s="5"/>
    </row>
    <row r="5086" spans="5:9" ht="15.75" customHeight="1">
      <c r="E5086" s="15"/>
      <c r="G5086" s="5"/>
      <c r="I5086" s="5"/>
    </row>
    <row r="5087" spans="5:9" ht="15.75" customHeight="1">
      <c r="E5087" s="15"/>
      <c r="G5087" s="5"/>
      <c r="I5087" s="5"/>
    </row>
    <row r="5088" spans="5:9" ht="15.75" customHeight="1">
      <c r="E5088" s="15"/>
      <c r="G5088" s="5"/>
      <c r="I5088" s="5"/>
    </row>
    <row r="5089" spans="5:9" ht="15.75" customHeight="1">
      <c r="E5089" s="15"/>
      <c r="G5089" s="5"/>
      <c r="I5089" s="5"/>
    </row>
    <row r="5090" spans="5:9" ht="15.75" customHeight="1">
      <c r="E5090" s="15"/>
      <c r="G5090" s="5"/>
      <c r="I5090" s="5"/>
    </row>
    <row r="5091" spans="5:9" ht="15.75" customHeight="1">
      <c r="E5091" s="15"/>
      <c r="G5091" s="5"/>
      <c r="I5091" s="5"/>
    </row>
    <row r="5092" spans="5:9" ht="15.75" customHeight="1">
      <c r="E5092" s="15"/>
      <c r="G5092" s="5"/>
      <c r="I5092" s="5"/>
    </row>
    <row r="5093" spans="5:9" ht="15.75" customHeight="1">
      <c r="E5093" s="15"/>
      <c r="G5093" s="5"/>
      <c r="I5093" s="5"/>
    </row>
    <row r="5094" spans="5:9" ht="15.75" customHeight="1">
      <c r="E5094" s="15"/>
      <c r="G5094" s="5"/>
      <c r="I5094" s="5"/>
    </row>
    <row r="5095" spans="5:9" ht="15.75" customHeight="1">
      <c r="E5095" s="15"/>
      <c r="G5095" s="5"/>
      <c r="I5095" s="5"/>
    </row>
    <row r="5096" spans="5:9" ht="15.75" customHeight="1">
      <c r="E5096" s="15"/>
      <c r="G5096" s="5"/>
      <c r="I5096" s="5"/>
    </row>
    <row r="5097" spans="5:9" ht="15.75" customHeight="1">
      <c r="E5097" s="15"/>
      <c r="G5097" s="5"/>
      <c r="I5097" s="5"/>
    </row>
    <row r="5098" spans="5:9" ht="15.75" customHeight="1">
      <c r="E5098" s="15"/>
      <c r="G5098" s="5"/>
      <c r="I5098" s="5"/>
    </row>
    <row r="5099" spans="5:9" ht="15.75" customHeight="1">
      <c r="E5099" s="15"/>
      <c r="G5099" s="5"/>
      <c r="I5099" s="5"/>
    </row>
    <row r="5100" spans="5:9" ht="15.75" customHeight="1">
      <c r="E5100" s="15"/>
      <c r="G5100" s="5"/>
      <c r="I5100" s="5"/>
    </row>
    <row r="5101" spans="5:9" ht="15.75" customHeight="1">
      <c r="E5101" s="15"/>
      <c r="G5101" s="5"/>
      <c r="I5101" s="5"/>
    </row>
    <row r="5102" spans="5:9" ht="15.75" customHeight="1">
      <c r="E5102" s="15"/>
      <c r="G5102" s="5"/>
      <c r="I5102" s="5"/>
    </row>
    <row r="5103" spans="5:9" ht="15.75" customHeight="1">
      <c r="E5103" s="15"/>
      <c r="G5103" s="5"/>
      <c r="I5103" s="5"/>
    </row>
    <row r="5104" spans="5:9" ht="15.75" customHeight="1">
      <c r="E5104" s="15"/>
      <c r="G5104" s="5"/>
      <c r="I5104" s="5"/>
    </row>
    <row r="5105" spans="5:9" ht="15.75" customHeight="1">
      <c r="E5105" s="15"/>
      <c r="G5105" s="5"/>
      <c r="I5105" s="5"/>
    </row>
    <row r="5106" spans="5:9" ht="15.75" customHeight="1">
      <c r="E5106" s="15"/>
      <c r="G5106" s="5"/>
      <c r="I5106" s="5"/>
    </row>
    <row r="5107" spans="5:9" ht="15.75" customHeight="1">
      <c r="E5107" s="15"/>
      <c r="G5107" s="5"/>
      <c r="I5107" s="5"/>
    </row>
    <row r="5108" spans="5:9" ht="15.75" customHeight="1">
      <c r="E5108" s="15"/>
      <c r="G5108" s="5"/>
      <c r="I5108" s="5"/>
    </row>
    <row r="5109" spans="5:9" ht="15.75" customHeight="1">
      <c r="E5109" s="15"/>
      <c r="G5109" s="5"/>
      <c r="I5109" s="5"/>
    </row>
    <row r="5110" spans="5:9" ht="15.75" customHeight="1">
      <c r="E5110" s="15"/>
      <c r="G5110" s="5"/>
      <c r="I5110" s="5"/>
    </row>
    <row r="5111" spans="5:9" ht="15.75" customHeight="1">
      <c r="E5111" s="15"/>
      <c r="G5111" s="5"/>
      <c r="I5111" s="5"/>
    </row>
    <row r="5112" spans="5:9" ht="15.75" customHeight="1">
      <c r="E5112" s="15"/>
      <c r="G5112" s="5"/>
      <c r="I5112" s="5"/>
    </row>
    <row r="5113" spans="5:9" ht="15.75" customHeight="1">
      <c r="E5113" s="15"/>
      <c r="G5113" s="5"/>
      <c r="I5113" s="5"/>
    </row>
    <row r="5114" spans="5:9" ht="15.75" customHeight="1">
      <c r="E5114" s="15"/>
      <c r="G5114" s="5"/>
      <c r="I5114" s="5"/>
    </row>
    <row r="5115" spans="5:9" ht="15.75" customHeight="1">
      <c r="E5115" s="15"/>
      <c r="G5115" s="5"/>
      <c r="I5115" s="5"/>
    </row>
    <row r="5116" spans="5:9" ht="15.75" customHeight="1">
      <c r="E5116" s="15"/>
      <c r="G5116" s="5"/>
      <c r="I5116" s="5"/>
    </row>
    <row r="5117" spans="5:9" ht="15.75" customHeight="1">
      <c r="E5117" s="15"/>
      <c r="G5117" s="5"/>
      <c r="I5117" s="5"/>
    </row>
    <row r="5118" spans="5:9" ht="15.75" customHeight="1">
      <c r="E5118" s="15"/>
      <c r="G5118" s="5"/>
      <c r="I5118" s="5"/>
    </row>
    <row r="5119" spans="5:9" ht="15.75" customHeight="1">
      <c r="E5119" s="15"/>
      <c r="G5119" s="5"/>
      <c r="I5119" s="5"/>
    </row>
    <row r="5120" spans="5:9" ht="15.75" customHeight="1">
      <c r="E5120" s="15"/>
      <c r="G5120" s="5"/>
      <c r="I5120" s="5"/>
    </row>
    <row r="5121" spans="5:9" ht="15.75" customHeight="1">
      <c r="E5121" s="15"/>
      <c r="G5121" s="5"/>
      <c r="I5121" s="5"/>
    </row>
    <row r="5122" spans="5:9" ht="15.75" customHeight="1">
      <c r="E5122" s="15"/>
      <c r="G5122" s="5"/>
      <c r="I5122" s="5"/>
    </row>
    <row r="5123" spans="5:9" ht="15.75" customHeight="1">
      <c r="E5123" s="15"/>
      <c r="G5123" s="5"/>
      <c r="I5123" s="5"/>
    </row>
    <row r="5124" spans="5:9" ht="15.75" customHeight="1">
      <c r="E5124" s="15"/>
      <c r="G5124" s="5"/>
      <c r="I5124" s="5"/>
    </row>
    <row r="5125" spans="5:9" ht="15.75" customHeight="1">
      <c r="E5125" s="15"/>
      <c r="G5125" s="5"/>
      <c r="I5125" s="5"/>
    </row>
    <row r="5126" spans="5:9" ht="15.75" customHeight="1">
      <c r="E5126" s="15"/>
      <c r="G5126" s="5"/>
      <c r="I5126" s="5"/>
    </row>
    <row r="5127" spans="5:9" ht="15.75" customHeight="1">
      <c r="E5127" s="15"/>
      <c r="G5127" s="5"/>
      <c r="I5127" s="5"/>
    </row>
    <row r="5128" spans="5:9" ht="15.75" customHeight="1">
      <c r="E5128" s="15"/>
      <c r="G5128" s="5"/>
      <c r="I5128" s="5"/>
    </row>
    <row r="5129" spans="5:9" ht="15.75" customHeight="1">
      <c r="E5129" s="15"/>
      <c r="G5129" s="5"/>
      <c r="I5129" s="5"/>
    </row>
    <row r="5130" spans="5:9" ht="15.75" customHeight="1">
      <c r="E5130" s="15"/>
      <c r="G5130" s="5"/>
      <c r="I5130" s="5"/>
    </row>
    <row r="5131" spans="5:9" ht="15.75" customHeight="1">
      <c r="E5131" s="15"/>
      <c r="G5131" s="5"/>
      <c r="I5131" s="5"/>
    </row>
    <row r="5132" spans="5:9" ht="15.75" customHeight="1">
      <c r="E5132" s="15"/>
      <c r="G5132" s="5"/>
      <c r="I5132" s="5"/>
    </row>
    <row r="5133" spans="5:9" ht="15.75" customHeight="1">
      <c r="E5133" s="15"/>
      <c r="G5133" s="5"/>
      <c r="I5133" s="5"/>
    </row>
    <row r="5134" spans="5:9" ht="15.75" customHeight="1">
      <c r="E5134" s="15"/>
      <c r="G5134" s="5"/>
      <c r="I5134" s="5"/>
    </row>
    <row r="5135" spans="5:9" ht="15.75" customHeight="1">
      <c r="E5135" s="15"/>
      <c r="G5135" s="5"/>
      <c r="I5135" s="5"/>
    </row>
    <row r="5136" spans="5:9" ht="15.75" customHeight="1">
      <c r="E5136" s="15"/>
      <c r="G5136" s="5"/>
      <c r="I5136" s="5"/>
    </row>
    <row r="5137" spans="5:9" ht="15.75" customHeight="1">
      <c r="E5137" s="15"/>
      <c r="G5137" s="5"/>
      <c r="I5137" s="5"/>
    </row>
    <row r="5138" spans="5:9" ht="15.75" customHeight="1">
      <c r="E5138" s="15"/>
      <c r="G5138" s="5"/>
      <c r="I5138" s="5"/>
    </row>
    <row r="5139" spans="5:9" ht="15.75" customHeight="1">
      <c r="E5139" s="15"/>
      <c r="G5139" s="5"/>
      <c r="I5139" s="5"/>
    </row>
    <row r="5140" spans="5:9" ht="15.75" customHeight="1">
      <c r="E5140" s="15"/>
      <c r="G5140" s="5"/>
      <c r="I5140" s="5"/>
    </row>
    <row r="5141" spans="5:9" ht="15.75" customHeight="1">
      <c r="E5141" s="15"/>
      <c r="G5141" s="5"/>
      <c r="I5141" s="5"/>
    </row>
    <row r="5142" spans="5:9" ht="15.75" customHeight="1">
      <c r="E5142" s="15"/>
      <c r="G5142" s="5"/>
      <c r="I5142" s="5"/>
    </row>
    <row r="5143" spans="5:9" ht="15.75" customHeight="1">
      <c r="E5143" s="15"/>
      <c r="G5143" s="5"/>
      <c r="I5143" s="5"/>
    </row>
    <row r="5144" spans="5:9" ht="15.75" customHeight="1">
      <c r="E5144" s="15"/>
      <c r="G5144" s="5"/>
      <c r="I5144" s="5"/>
    </row>
    <row r="5145" spans="5:9" ht="15.75" customHeight="1">
      <c r="E5145" s="15"/>
      <c r="G5145" s="5"/>
      <c r="I5145" s="5"/>
    </row>
    <row r="5146" spans="5:9" ht="15.75" customHeight="1">
      <c r="E5146" s="15"/>
      <c r="G5146" s="5"/>
      <c r="I5146" s="5"/>
    </row>
    <row r="5147" spans="5:9" ht="15.75" customHeight="1">
      <c r="E5147" s="15"/>
      <c r="G5147" s="5"/>
      <c r="I5147" s="5"/>
    </row>
    <row r="5148" spans="5:9" ht="15.75" customHeight="1">
      <c r="E5148" s="15"/>
      <c r="G5148" s="5"/>
      <c r="I5148" s="5"/>
    </row>
    <row r="5149" spans="5:9" ht="15.75" customHeight="1">
      <c r="E5149" s="15"/>
      <c r="G5149" s="5"/>
      <c r="I5149" s="5"/>
    </row>
    <row r="5150" spans="5:9" ht="15.75" customHeight="1">
      <c r="E5150" s="15"/>
      <c r="G5150" s="5"/>
      <c r="I5150" s="5"/>
    </row>
    <row r="5151" spans="5:9" ht="15.75" customHeight="1">
      <c r="E5151" s="15"/>
      <c r="G5151" s="5"/>
      <c r="I5151" s="5"/>
    </row>
    <row r="5152" spans="5:9" ht="15.75" customHeight="1">
      <c r="E5152" s="15"/>
      <c r="G5152" s="5"/>
      <c r="I5152" s="5"/>
    </row>
    <row r="5153" spans="5:9" ht="15.75" customHeight="1">
      <c r="E5153" s="15"/>
      <c r="G5153" s="5"/>
      <c r="I5153" s="5"/>
    </row>
    <row r="5154" spans="5:9" ht="15.75" customHeight="1">
      <c r="E5154" s="15"/>
      <c r="G5154" s="5"/>
      <c r="I5154" s="5"/>
    </row>
    <row r="5155" spans="5:9" ht="15.75" customHeight="1">
      <c r="E5155" s="15"/>
      <c r="G5155" s="5"/>
      <c r="I5155" s="5"/>
    </row>
    <row r="5156" spans="5:9" ht="15.75" customHeight="1">
      <c r="E5156" s="15"/>
      <c r="G5156" s="5"/>
      <c r="I5156" s="5"/>
    </row>
    <row r="5157" spans="5:9" ht="15.75" customHeight="1">
      <c r="E5157" s="15"/>
      <c r="G5157" s="5"/>
      <c r="I5157" s="5"/>
    </row>
    <row r="5158" spans="5:9" ht="15.75" customHeight="1">
      <c r="E5158" s="15"/>
      <c r="G5158" s="5"/>
      <c r="I5158" s="5"/>
    </row>
    <row r="5159" spans="5:9" ht="15.75" customHeight="1">
      <c r="E5159" s="15"/>
      <c r="G5159" s="5"/>
      <c r="I5159" s="5"/>
    </row>
    <row r="5160" spans="5:9" ht="15.75" customHeight="1">
      <c r="E5160" s="15"/>
      <c r="G5160" s="5"/>
      <c r="I5160" s="5"/>
    </row>
    <row r="5161" spans="5:9" ht="15.75" customHeight="1">
      <c r="E5161" s="15"/>
      <c r="G5161" s="5"/>
      <c r="I5161" s="5"/>
    </row>
    <row r="5162" spans="5:9" ht="15.75" customHeight="1">
      <c r="E5162" s="15"/>
      <c r="G5162" s="5"/>
      <c r="I5162" s="5"/>
    </row>
    <row r="5163" spans="5:9" ht="15.75" customHeight="1">
      <c r="E5163" s="15"/>
      <c r="G5163" s="5"/>
      <c r="I5163" s="5"/>
    </row>
    <row r="5164" spans="5:9" ht="15.75" customHeight="1">
      <c r="E5164" s="15"/>
      <c r="G5164" s="5"/>
      <c r="I5164" s="5"/>
    </row>
    <row r="5165" spans="5:9" ht="15.75" customHeight="1">
      <c r="E5165" s="15"/>
      <c r="G5165" s="5"/>
      <c r="I5165" s="5"/>
    </row>
    <row r="5166" spans="5:9" ht="15.75" customHeight="1">
      <c r="E5166" s="15"/>
      <c r="G5166" s="5"/>
      <c r="I5166" s="5"/>
    </row>
    <row r="5167" spans="5:9" ht="15.75" customHeight="1">
      <c r="E5167" s="15"/>
      <c r="G5167" s="5"/>
      <c r="I5167" s="5"/>
    </row>
    <row r="5168" spans="5:9" ht="15.75" customHeight="1">
      <c r="E5168" s="15"/>
      <c r="G5168" s="5"/>
      <c r="I5168" s="5"/>
    </row>
    <row r="5169" spans="5:9" ht="15.75" customHeight="1">
      <c r="E5169" s="15"/>
      <c r="G5169" s="5"/>
      <c r="I5169" s="5"/>
    </row>
    <row r="5170" spans="5:9" ht="15.75" customHeight="1">
      <c r="E5170" s="15"/>
      <c r="G5170" s="5"/>
      <c r="I5170" s="5"/>
    </row>
    <row r="5171" spans="5:9" ht="15.75" customHeight="1">
      <c r="E5171" s="15"/>
      <c r="G5171" s="5"/>
      <c r="I5171" s="5"/>
    </row>
    <row r="5172" spans="5:9" ht="15.75" customHeight="1">
      <c r="E5172" s="15"/>
      <c r="G5172" s="5"/>
      <c r="I5172" s="5"/>
    </row>
    <row r="5173" spans="5:9" ht="15.75" customHeight="1">
      <c r="E5173" s="15"/>
      <c r="G5173" s="5"/>
      <c r="I5173" s="5"/>
    </row>
    <row r="5174" spans="5:9" ht="15.75" customHeight="1">
      <c r="E5174" s="15"/>
      <c r="G5174" s="5"/>
      <c r="I5174" s="5"/>
    </row>
    <row r="5175" spans="5:9" ht="15.75" customHeight="1">
      <c r="E5175" s="15"/>
      <c r="G5175" s="5"/>
      <c r="I5175" s="5"/>
    </row>
    <row r="5176" spans="5:9" ht="15.75" customHeight="1">
      <c r="E5176" s="15"/>
      <c r="G5176" s="5"/>
      <c r="I5176" s="5"/>
    </row>
    <row r="5177" spans="5:9" ht="15.75" customHeight="1">
      <c r="E5177" s="15"/>
      <c r="G5177" s="5"/>
      <c r="I5177" s="5"/>
    </row>
    <row r="5178" spans="5:9" ht="15.75" customHeight="1">
      <c r="E5178" s="15"/>
      <c r="G5178" s="5"/>
      <c r="I5178" s="5"/>
    </row>
    <row r="5179" spans="5:9" ht="15.75" customHeight="1">
      <c r="E5179" s="15"/>
      <c r="G5179" s="5"/>
      <c r="I5179" s="5"/>
    </row>
    <row r="5180" spans="5:9" ht="15.75" customHeight="1">
      <c r="E5180" s="15"/>
      <c r="G5180" s="5"/>
      <c r="I5180" s="5"/>
    </row>
    <row r="5181" spans="5:9" ht="15.75" customHeight="1">
      <c r="E5181" s="15"/>
      <c r="G5181" s="5"/>
      <c r="I5181" s="5"/>
    </row>
    <row r="5182" spans="5:9" ht="15.75" customHeight="1">
      <c r="E5182" s="15"/>
      <c r="G5182" s="5"/>
      <c r="I5182" s="5"/>
    </row>
    <row r="5183" spans="5:9" ht="15.75" customHeight="1">
      <c r="E5183" s="15"/>
      <c r="G5183" s="5"/>
      <c r="I5183" s="5"/>
    </row>
    <row r="5184" spans="5:9" ht="15.75" customHeight="1">
      <c r="E5184" s="15"/>
      <c r="G5184" s="5"/>
      <c r="I5184" s="5"/>
    </row>
    <row r="5185" spans="5:9" ht="15.75" customHeight="1">
      <c r="E5185" s="15"/>
      <c r="G5185" s="5"/>
      <c r="I5185" s="5"/>
    </row>
    <row r="5186" spans="5:9" ht="15.75" customHeight="1">
      <c r="E5186" s="15"/>
      <c r="G5186" s="5"/>
      <c r="I5186" s="5"/>
    </row>
    <row r="5187" spans="5:9" ht="15.75" customHeight="1">
      <c r="E5187" s="15"/>
      <c r="G5187" s="5"/>
      <c r="I5187" s="5"/>
    </row>
    <row r="5188" spans="5:9" ht="15.75" customHeight="1">
      <c r="E5188" s="15"/>
      <c r="G5188" s="5"/>
      <c r="I5188" s="5"/>
    </row>
    <row r="5189" spans="5:9" ht="15.75" customHeight="1">
      <c r="E5189" s="15"/>
      <c r="G5189" s="5"/>
      <c r="I5189" s="5"/>
    </row>
    <row r="5190" spans="5:9" ht="15.75" customHeight="1">
      <c r="E5190" s="15"/>
      <c r="G5190" s="5"/>
      <c r="I5190" s="5"/>
    </row>
    <row r="5191" spans="5:9" ht="15.75" customHeight="1">
      <c r="E5191" s="15"/>
      <c r="G5191" s="5"/>
      <c r="I5191" s="5"/>
    </row>
    <row r="5192" spans="5:9" ht="15.75" customHeight="1">
      <c r="E5192" s="15"/>
      <c r="G5192" s="5"/>
      <c r="I5192" s="5"/>
    </row>
    <row r="5193" spans="5:9" ht="15.75" customHeight="1">
      <c r="E5193" s="15"/>
      <c r="G5193" s="5"/>
      <c r="I5193" s="5"/>
    </row>
    <row r="5194" spans="5:9" ht="15.75" customHeight="1">
      <c r="E5194" s="15"/>
      <c r="G5194" s="5"/>
      <c r="I5194" s="5"/>
    </row>
    <row r="5195" spans="5:9" ht="15.75" customHeight="1">
      <c r="E5195" s="15"/>
      <c r="G5195" s="5"/>
      <c r="I5195" s="5"/>
    </row>
    <row r="5196" spans="5:9" ht="15.75" customHeight="1">
      <c r="E5196" s="15"/>
      <c r="G5196" s="5"/>
      <c r="I5196" s="5"/>
    </row>
    <row r="5197" spans="5:9" ht="15.75" customHeight="1">
      <c r="E5197" s="15"/>
      <c r="G5197" s="5"/>
      <c r="I5197" s="5"/>
    </row>
    <row r="5198" spans="5:9" ht="15.75" customHeight="1">
      <c r="E5198" s="15"/>
      <c r="G5198" s="5"/>
      <c r="I5198" s="5"/>
    </row>
    <row r="5199" spans="5:9" ht="15.75" customHeight="1">
      <c r="E5199" s="15"/>
      <c r="G5199" s="5"/>
      <c r="I5199" s="5"/>
    </row>
    <row r="5200" spans="5:9" ht="15.75" customHeight="1">
      <c r="E5200" s="15"/>
      <c r="G5200" s="5"/>
      <c r="I5200" s="5"/>
    </row>
    <row r="5201" spans="5:9" ht="15.75" customHeight="1">
      <c r="E5201" s="15"/>
      <c r="G5201" s="5"/>
      <c r="I5201" s="5"/>
    </row>
    <row r="5202" spans="5:9" ht="15.75" customHeight="1">
      <c r="E5202" s="15"/>
      <c r="G5202" s="5"/>
      <c r="I5202" s="5"/>
    </row>
    <row r="5203" spans="5:9" ht="15.75" customHeight="1">
      <c r="E5203" s="15"/>
      <c r="G5203" s="5"/>
      <c r="I5203" s="5"/>
    </row>
    <row r="5204" spans="5:9" ht="15.75" customHeight="1">
      <c r="E5204" s="15"/>
      <c r="G5204" s="5"/>
      <c r="I5204" s="5"/>
    </row>
    <row r="5205" spans="5:9" ht="15.75" customHeight="1">
      <c r="E5205" s="15"/>
      <c r="G5205" s="5"/>
      <c r="I5205" s="5"/>
    </row>
    <row r="5206" spans="5:9" ht="15.75" customHeight="1">
      <c r="E5206" s="15"/>
      <c r="G5206" s="5"/>
      <c r="I5206" s="5"/>
    </row>
    <row r="5207" spans="5:9" ht="15.75" customHeight="1">
      <c r="E5207" s="15"/>
      <c r="G5207" s="5"/>
      <c r="I5207" s="5"/>
    </row>
    <row r="5208" spans="5:9" ht="15.75" customHeight="1">
      <c r="E5208" s="15"/>
      <c r="G5208" s="5"/>
      <c r="I5208" s="5"/>
    </row>
    <row r="5209" spans="5:9" ht="15.75" customHeight="1">
      <c r="E5209" s="15"/>
      <c r="G5209" s="5"/>
      <c r="I5209" s="5"/>
    </row>
    <row r="5210" spans="5:9" ht="15.75" customHeight="1">
      <c r="E5210" s="15"/>
      <c r="G5210" s="5"/>
      <c r="I5210" s="5"/>
    </row>
    <row r="5211" spans="5:9" ht="15.75" customHeight="1">
      <c r="E5211" s="15"/>
      <c r="G5211" s="5"/>
      <c r="I5211" s="5"/>
    </row>
    <row r="5212" spans="5:9" ht="15.75" customHeight="1">
      <c r="E5212" s="15"/>
      <c r="G5212" s="5"/>
      <c r="I5212" s="5"/>
    </row>
    <row r="5213" spans="5:9" ht="15.75" customHeight="1">
      <c r="E5213" s="15"/>
      <c r="G5213" s="5"/>
      <c r="I5213" s="5"/>
    </row>
    <row r="5214" spans="5:9" ht="15.75" customHeight="1">
      <c r="E5214" s="15"/>
      <c r="G5214" s="5"/>
      <c r="I5214" s="5"/>
    </row>
    <row r="5215" spans="5:9" ht="15.75" customHeight="1">
      <c r="E5215" s="15"/>
      <c r="G5215" s="5"/>
      <c r="I5215" s="5"/>
    </row>
    <row r="5216" spans="5:9" ht="15.75" customHeight="1">
      <c r="E5216" s="15"/>
      <c r="G5216" s="5"/>
      <c r="I5216" s="5"/>
    </row>
    <row r="5217" spans="5:9" ht="15.75" customHeight="1">
      <c r="E5217" s="15"/>
      <c r="G5217" s="5"/>
      <c r="I5217" s="5"/>
    </row>
    <row r="5218" spans="5:9" ht="15.75" customHeight="1">
      <c r="E5218" s="15"/>
      <c r="G5218" s="5"/>
      <c r="I5218" s="5"/>
    </row>
    <row r="5219" spans="5:9" ht="15.75" customHeight="1">
      <c r="E5219" s="15"/>
      <c r="G5219" s="5"/>
      <c r="I5219" s="5"/>
    </row>
    <row r="5220" spans="5:9" ht="15.75" customHeight="1">
      <c r="E5220" s="15"/>
      <c r="G5220" s="5"/>
      <c r="I5220" s="5"/>
    </row>
    <row r="5221" spans="5:9" ht="15.75" customHeight="1">
      <c r="E5221" s="15"/>
      <c r="G5221" s="5"/>
      <c r="I5221" s="5"/>
    </row>
    <row r="5222" spans="5:9" ht="15.75" customHeight="1">
      <c r="E5222" s="15"/>
      <c r="G5222" s="5"/>
      <c r="I5222" s="5"/>
    </row>
    <row r="5223" spans="5:9" ht="15.75" customHeight="1">
      <c r="E5223" s="15"/>
      <c r="G5223" s="5"/>
      <c r="I5223" s="5"/>
    </row>
    <row r="5224" spans="5:9" ht="15.75" customHeight="1">
      <c r="E5224" s="15"/>
      <c r="G5224" s="5"/>
      <c r="I5224" s="5"/>
    </row>
    <row r="5225" spans="5:9" ht="15.75" customHeight="1">
      <c r="E5225" s="15"/>
      <c r="G5225" s="5"/>
      <c r="I5225" s="5"/>
    </row>
    <row r="5226" spans="5:9" ht="15.75" customHeight="1">
      <c r="E5226" s="15"/>
      <c r="G5226" s="5"/>
      <c r="I5226" s="5"/>
    </row>
    <row r="5227" spans="5:9" ht="15.75" customHeight="1">
      <c r="E5227" s="15"/>
      <c r="G5227" s="5"/>
      <c r="I5227" s="5"/>
    </row>
    <row r="5228" spans="5:9" ht="15.75" customHeight="1">
      <c r="E5228" s="15"/>
      <c r="G5228" s="5"/>
      <c r="I5228" s="5"/>
    </row>
    <row r="5229" spans="5:9" ht="15.75" customHeight="1">
      <c r="E5229" s="15"/>
      <c r="G5229" s="5"/>
      <c r="I5229" s="5"/>
    </row>
    <row r="5230" spans="5:9" ht="15.75" customHeight="1">
      <c r="E5230" s="15"/>
      <c r="G5230" s="5"/>
      <c r="I5230" s="5"/>
    </row>
    <row r="5231" spans="5:9" ht="15.75" customHeight="1">
      <c r="E5231" s="15"/>
      <c r="G5231" s="5"/>
      <c r="I5231" s="5"/>
    </row>
    <row r="5232" spans="5:9" ht="15.75" customHeight="1">
      <c r="E5232" s="15"/>
      <c r="G5232" s="5"/>
      <c r="I5232" s="5"/>
    </row>
    <row r="5233" spans="5:9" ht="15.75" customHeight="1">
      <c r="E5233" s="15"/>
      <c r="G5233" s="5"/>
      <c r="I5233" s="5"/>
    </row>
    <row r="5234" spans="5:9" ht="15.75" customHeight="1">
      <c r="E5234" s="15"/>
      <c r="G5234" s="5"/>
      <c r="I5234" s="5"/>
    </row>
    <row r="5235" spans="5:9" ht="15.75" customHeight="1">
      <c r="E5235" s="15"/>
      <c r="G5235" s="5"/>
      <c r="I5235" s="5"/>
    </row>
    <row r="5236" spans="5:9" ht="15.75" customHeight="1">
      <c r="E5236" s="15"/>
      <c r="G5236" s="5"/>
      <c r="I5236" s="5"/>
    </row>
    <row r="5237" spans="5:9" ht="15.75" customHeight="1">
      <c r="E5237" s="15"/>
      <c r="G5237" s="5"/>
      <c r="I5237" s="5"/>
    </row>
    <row r="5238" spans="5:9" ht="15.75" customHeight="1">
      <c r="E5238" s="15"/>
      <c r="G5238" s="5"/>
      <c r="I5238" s="5"/>
    </row>
    <row r="5239" spans="5:9" ht="15.75" customHeight="1">
      <c r="E5239" s="15"/>
      <c r="G5239" s="5"/>
      <c r="I5239" s="5"/>
    </row>
    <row r="5240" spans="5:9" ht="15.75" customHeight="1">
      <c r="E5240" s="15"/>
      <c r="G5240" s="5"/>
      <c r="I5240" s="5"/>
    </row>
    <row r="5241" spans="5:9" ht="15.75" customHeight="1">
      <c r="E5241" s="15"/>
      <c r="G5241" s="5"/>
      <c r="I5241" s="5"/>
    </row>
    <row r="5242" spans="5:9" ht="15.75" customHeight="1">
      <c r="E5242" s="15"/>
      <c r="G5242" s="5"/>
      <c r="I5242" s="5"/>
    </row>
    <row r="5243" spans="5:9" ht="15.75" customHeight="1">
      <c r="E5243" s="15"/>
      <c r="G5243" s="5"/>
      <c r="I5243" s="5"/>
    </row>
    <row r="5244" spans="5:9" ht="15.75" customHeight="1">
      <c r="E5244" s="15"/>
      <c r="G5244" s="5"/>
      <c r="I5244" s="5"/>
    </row>
    <row r="5245" spans="5:9" ht="15.75" customHeight="1">
      <c r="E5245" s="15"/>
      <c r="G5245" s="5"/>
      <c r="I5245" s="5"/>
    </row>
    <row r="5246" spans="5:9" ht="15.75" customHeight="1">
      <c r="E5246" s="15"/>
      <c r="G5246" s="5"/>
      <c r="I5246" s="5"/>
    </row>
    <row r="5247" spans="5:9" ht="15.75" customHeight="1">
      <c r="E5247" s="15"/>
      <c r="G5247" s="5"/>
      <c r="I5247" s="5"/>
    </row>
    <row r="5248" spans="5:9" ht="15.75" customHeight="1">
      <c r="E5248" s="15"/>
      <c r="G5248" s="5"/>
      <c r="I5248" s="5"/>
    </row>
    <row r="5249" spans="5:9" ht="15.75" customHeight="1">
      <c r="E5249" s="15"/>
      <c r="G5249" s="5"/>
      <c r="I5249" s="5"/>
    </row>
    <row r="5250" spans="5:9" ht="15.75" customHeight="1">
      <c r="E5250" s="15"/>
      <c r="G5250" s="5"/>
      <c r="I5250" s="5"/>
    </row>
    <row r="5251" spans="5:9" ht="15.75" customHeight="1">
      <c r="E5251" s="15"/>
      <c r="G5251" s="5"/>
      <c r="I5251" s="5"/>
    </row>
    <row r="5252" spans="5:9" ht="15.75" customHeight="1">
      <c r="E5252" s="15"/>
      <c r="G5252" s="5"/>
      <c r="I5252" s="5"/>
    </row>
    <row r="5253" spans="5:9" ht="15.75" customHeight="1">
      <c r="E5253" s="15"/>
      <c r="G5253" s="5"/>
      <c r="I5253" s="5"/>
    </row>
    <row r="5254" spans="5:9" ht="15.75" customHeight="1">
      <c r="E5254" s="15"/>
      <c r="G5254" s="5"/>
      <c r="I5254" s="5"/>
    </row>
    <row r="5255" spans="5:9" ht="15.75" customHeight="1">
      <c r="E5255" s="15"/>
      <c r="G5255" s="5"/>
      <c r="I5255" s="5"/>
    </row>
    <row r="5256" spans="5:9" ht="15.75" customHeight="1">
      <c r="E5256" s="15"/>
      <c r="G5256" s="5"/>
      <c r="I5256" s="5"/>
    </row>
    <row r="5257" spans="5:9" ht="15.75" customHeight="1">
      <c r="E5257" s="15"/>
      <c r="G5257" s="5"/>
      <c r="I5257" s="5"/>
    </row>
    <row r="5258" spans="5:9" ht="15.75" customHeight="1">
      <c r="E5258" s="15"/>
      <c r="G5258" s="5"/>
      <c r="I5258" s="5"/>
    </row>
    <row r="5259" spans="5:9" ht="15.75" customHeight="1">
      <c r="E5259" s="15"/>
      <c r="G5259" s="5"/>
      <c r="I5259" s="5"/>
    </row>
    <row r="5260" spans="5:9" ht="15.75" customHeight="1">
      <c r="E5260" s="15"/>
      <c r="G5260" s="5"/>
      <c r="I5260" s="5"/>
    </row>
    <row r="5261" spans="5:9" ht="15.75" customHeight="1">
      <c r="E5261" s="15"/>
      <c r="G5261" s="5"/>
      <c r="I5261" s="5"/>
    </row>
    <row r="5262" spans="5:9" ht="15.75" customHeight="1">
      <c r="E5262" s="15"/>
      <c r="G5262" s="5"/>
      <c r="I5262" s="5"/>
    </row>
    <row r="5263" spans="5:9" ht="15.75" customHeight="1">
      <c r="E5263" s="15"/>
      <c r="G5263" s="5"/>
      <c r="I5263" s="5"/>
    </row>
    <row r="5264" spans="5:9" ht="15.75" customHeight="1">
      <c r="E5264" s="15"/>
      <c r="G5264" s="5"/>
      <c r="I5264" s="5"/>
    </row>
    <row r="5265" spans="5:9" ht="15.75" customHeight="1">
      <c r="E5265" s="15"/>
      <c r="G5265" s="5"/>
      <c r="I5265" s="5"/>
    </row>
    <row r="5266" spans="5:9" ht="15.75" customHeight="1">
      <c r="E5266" s="15"/>
      <c r="G5266" s="5"/>
      <c r="I5266" s="5"/>
    </row>
    <row r="5267" spans="5:9" ht="15.75" customHeight="1">
      <c r="E5267" s="15"/>
      <c r="G5267" s="5"/>
      <c r="I5267" s="5"/>
    </row>
    <row r="5268" spans="5:9" ht="15.75" customHeight="1">
      <c r="E5268" s="15"/>
      <c r="G5268" s="5"/>
      <c r="I5268" s="5"/>
    </row>
    <row r="5269" spans="5:9" ht="15.75" customHeight="1">
      <c r="E5269" s="15"/>
      <c r="G5269" s="5"/>
      <c r="I5269" s="5"/>
    </row>
    <row r="5270" spans="5:9" ht="15.75" customHeight="1">
      <c r="E5270" s="15"/>
      <c r="G5270" s="5"/>
      <c r="I5270" s="5"/>
    </row>
    <row r="5271" spans="5:9" ht="15.75" customHeight="1">
      <c r="E5271" s="15"/>
      <c r="G5271" s="5"/>
      <c r="I5271" s="5"/>
    </row>
    <row r="5272" spans="5:9" ht="15.75" customHeight="1">
      <c r="E5272" s="15"/>
      <c r="G5272" s="5"/>
      <c r="I5272" s="5"/>
    </row>
    <row r="5273" spans="5:9" ht="15.75" customHeight="1">
      <c r="E5273" s="15"/>
      <c r="G5273" s="5"/>
      <c r="I5273" s="5"/>
    </row>
    <row r="5274" spans="5:9" ht="15.75" customHeight="1">
      <c r="E5274" s="15"/>
      <c r="G5274" s="5"/>
      <c r="I5274" s="5"/>
    </row>
    <row r="5275" spans="5:9" ht="15.75" customHeight="1">
      <c r="E5275" s="15"/>
      <c r="G5275" s="5"/>
      <c r="I5275" s="5"/>
    </row>
    <row r="5276" spans="5:9" ht="15.75" customHeight="1">
      <c r="E5276" s="15"/>
      <c r="G5276" s="5"/>
      <c r="I5276" s="5"/>
    </row>
    <row r="5277" spans="5:9" ht="15.75" customHeight="1">
      <c r="E5277" s="15"/>
      <c r="G5277" s="5"/>
      <c r="I5277" s="5"/>
    </row>
    <row r="5278" spans="5:9" ht="15.75" customHeight="1">
      <c r="E5278" s="15"/>
      <c r="G5278" s="5"/>
      <c r="I5278" s="5"/>
    </row>
    <row r="5279" spans="5:9" ht="15.75" customHeight="1">
      <c r="E5279" s="15"/>
      <c r="G5279" s="5"/>
      <c r="I5279" s="5"/>
    </row>
    <row r="5280" spans="5:9" ht="15.75" customHeight="1">
      <c r="E5280" s="15"/>
      <c r="G5280" s="5"/>
      <c r="I5280" s="5"/>
    </row>
    <row r="5281" spans="5:9" ht="15.75" customHeight="1">
      <c r="E5281" s="15"/>
      <c r="G5281" s="5"/>
      <c r="I5281" s="5"/>
    </row>
    <row r="5282" spans="5:9" ht="15.75" customHeight="1">
      <c r="E5282" s="15"/>
      <c r="G5282" s="5"/>
      <c r="I5282" s="5"/>
    </row>
    <row r="5283" spans="5:9" ht="15.75" customHeight="1">
      <c r="E5283" s="15"/>
      <c r="G5283" s="5"/>
      <c r="I5283" s="5"/>
    </row>
    <row r="5284" spans="5:9" ht="15.75" customHeight="1">
      <c r="E5284" s="15"/>
      <c r="G5284" s="5"/>
      <c r="I5284" s="5"/>
    </row>
    <row r="5285" spans="5:9" ht="15.75" customHeight="1">
      <c r="E5285" s="15"/>
      <c r="G5285" s="5"/>
      <c r="I5285" s="5"/>
    </row>
    <row r="5286" spans="5:9" ht="15.75" customHeight="1">
      <c r="E5286" s="15"/>
      <c r="G5286" s="5"/>
      <c r="I5286" s="5"/>
    </row>
    <row r="5287" spans="5:9" ht="15.75" customHeight="1">
      <c r="E5287" s="15"/>
      <c r="G5287" s="5"/>
      <c r="I5287" s="5"/>
    </row>
    <row r="5288" spans="5:9" ht="15.75" customHeight="1">
      <c r="E5288" s="15"/>
      <c r="G5288" s="5"/>
      <c r="I5288" s="5"/>
    </row>
    <row r="5289" spans="5:9" ht="15.75" customHeight="1">
      <c r="E5289" s="15"/>
      <c r="G5289" s="5"/>
      <c r="I5289" s="5"/>
    </row>
    <row r="5290" spans="5:9" ht="15.75" customHeight="1">
      <c r="E5290" s="15"/>
      <c r="G5290" s="5"/>
      <c r="I5290" s="5"/>
    </row>
    <row r="5291" spans="5:9" ht="15.75" customHeight="1">
      <c r="E5291" s="15"/>
      <c r="G5291" s="5"/>
      <c r="I5291" s="5"/>
    </row>
    <row r="5292" spans="5:9" ht="15.75" customHeight="1">
      <c r="E5292" s="15"/>
      <c r="G5292" s="5"/>
      <c r="I5292" s="5"/>
    </row>
    <row r="5293" spans="5:9" ht="15.75" customHeight="1">
      <c r="E5293" s="15"/>
      <c r="G5293" s="5"/>
      <c r="I5293" s="5"/>
    </row>
    <row r="5294" spans="5:9" ht="15.75" customHeight="1">
      <c r="E5294" s="15"/>
      <c r="G5294" s="5"/>
      <c r="I5294" s="5"/>
    </row>
    <row r="5295" spans="5:9" ht="15.75" customHeight="1">
      <c r="E5295" s="15"/>
      <c r="G5295" s="5"/>
      <c r="I5295" s="5"/>
    </row>
    <row r="5296" spans="5:9" ht="15.75" customHeight="1">
      <c r="E5296" s="15"/>
      <c r="G5296" s="5"/>
      <c r="I5296" s="5"/>
    </row>
    <row r="5297" spans="5:9" ht="15.75" customHeight="1">
      <c r="E5297" s="15"/>
      <c r="G5297" s="5"/>
      <c r="I5297" s="5"/>
    </row>
    <row r="5298" spans="5:9" ht="15.75" customHeight="1">
      <c r="E5298" s="15"/>
      <c r="G5298" s="5"/>
      <c r="I5298" s="5"/>
    </row>
    <row r="5299" spans="5:9" ht="15.75" customHeight="1">
      <c r="E5299" s="15"/>
      <c r="G5299" s="5"/>
      <c r="I5299" s="5"/>
    </row>
    <row r="5300" spans="5:9" ht="15.75" customHeight="1">
      <c r="E5300" s="15"/>
      <c r="G5300" s="5"/>
      <c r="I5300" s="5"/>
    </row>
    <row r="5301" spans="5:9" ht="15.75" customHeight="1">
      <c r="E5301" s="15"/>
      <c r="G5301" s="5"/>
      <c r="I5301" s="5"/>
    </row>
    <row r="5302" spans="5:9" ht="15.75" customHeight="1">
      <c r="E5302" s="15"/>
      <c r="G5302" s="5"/>
      <c r="I5302" s="5"/>
    </row>
    <row r="5303" spans="5:9" ht="15.75" customHeight="1">
      <c r="E5303" s="15"/>
      <c r="G5303" s="5"/>
      <c r="I5303" s="5"/>
    </row>
    <row r="5304" spans="5:9" ht="15.75" customHeight="1">
      <c r="E5304" s="15"/>
      <c r="G5304" s="5"/>
      <c r="I5304" s="5"/>
    </row>
    <row r="5305" spans="5:9" ht="15.75" customHeight="1">
      <c r="E5305" s="15"/>
      <c r="G5305" s="5"/>
      <c r="I5305" s="5"/>
    </row>
    <row r="5306" spans="5:9" ht="15.75" customHeight="1">
      <c r="E5306" s="15"/>
      <c r="G5306" s="5"/>
      <c r="I5306" s="5"/>
    </row>
    <row r="5307" spans="5:9" ht="15.75" customHeight="1">
      <c r="E5307" s="15"/>
      <c r="G5307" s="5"/>
      <c r="I5307" s="5"/>
    </row>
    <row r="5308" spans="5:9" ht="15.75" customHeight="1">
      <c r="E5308" s="15"/>
      <c r="G5308" s="5"/>
      <c r="I5308" s="5"/>
    </row>
    <row r="5309" spans="5:9" ht="15.75" customHeight="1">
      <c r="E5309" s="15"/>
      <c r="G5309" s="5"/>
      <c r="I5309" s="5"/>
    </row>
    <row r="5310" spans="5:9" ht="15.75" customHeight="1">
      <c r="E5310" s="15"/>
      <c r="G5310" s="5"/>
      <c r="I5310" s="5"/>
    </row>
    <row r="5311" spans="5:9" ht="15.75" customHeight="1">
      <c r="E5311" s="15"/>
      <c r="G5311" s="5"/>
      <c r="I5311" s="5"/>
    </row>
    <row r="5312" spans="5:9" ht="15.75" customHeight="1">
      <c r="E5312" s="15"/>
      <c r="G5312" s="5"/>
      <c r="I5312" s="5"/>
    </row>
    <row r="5313" spans="5:9" ht="15.75" customHeight="1">
      <c r="E5313" s="15"/>
      <c r="G5313" s="5"/>
      <c r="I5313" s="5"/>
    </row>
    <row r="5314" spans="5:9" ht="15.75" customHeight="1">
      <c r="E5314" s="15"/>
      <c r="G5314" s="5"/>
      <c r="I5314" s="5"/>
    </row>
    <row r="5315" spans="5:9" ht="15.75" customHeight="1">
      <c r="E5315" s="15"/>
      <c r="G5315" s="5"/>
      <c r="I5315" s="5"/>
    </row>
    <row r="5316" spans="5:9" ht="15.75" customHeight="1">
      <c r="E5316" s="15"/>
      <c r="G5316" s="5"/>
      <c r="I5316" s="5"/>
    </row>
    <row r="5317" spans="5:9" ht="15.75" customHeight="1">
      <c r="E5317" s="15"/>
      <c r="G5317" s="5"/>
      <c r="I5317" s="5"/>
    </row>
    <row r="5318" spans="5:9" ht="15.75" customHeight="1">
      <c r="E5318" s="15"/>
      <c r="G5318" s="5"/>
      <c r="I5318" s="5"/>
    </row>
    <row r="5319" spans="5:9" ht="15.75" customHeight="1">
      <c r="E5319" s="15"/>
      <c r="G5319" s="5"/>
      <c r="I5319" s="5"/>
    </row>
    <row r="5320" spans="5:9" ht="15.75" customHeight="1">
      <c r="E5320" s="15"/>
      <c r="G5320" s="5"/>
      <c r="I5320" s="5"/>
    </row>
    <row r="5321" spans="5:9" ht="15.75" customHeight="1">
      <c r="E5321" s="15"/>
      <c r="G5321" s="5"/>
      <c r="I5321" s="5"/>
    </row>
    <row r="5322" spans="5:9" ht="15.75" customHeight="1">
      <c r="E5322" s="15"/>
      <c r="G5322" s="5"/>
      <c r="I5322" s="5"/>
    </row>
    <row r="5323" spans="5:9" ht="15.75" customHeight="1">
      <c r="E5323" s="15"/>
      <c r="G5323" s="5"/>
      <c r="I5323" s="5"/>
    </row>
    <row r="5324" spans="5:9" ht="15.75" customHeight="1">
      <c r="E5324" s="15"/>
      <c r="G5324" s="5"/>
      <c r="I5324" s="5"/>
    </row>
    <row r="5325" spans="5:9" ht="15.75" customHeight="1">
      <c r="E5325" s="15"/>
      <c r="G5325" s="5"/>
      <c r="I5325" s="5"/>
    </row>
    <row r="5326" spans="5:9" ht="15.75" customHeight="1">
      <c r="E5326" s="15"/>
      <c r="G5326" s="5"/>
      <c r="I5326" s="5"/>
    </row>
    <row r="5327" spans="5:9" ht="15.75" customHeight="1">
      <c r="E5327" s="15"/>
      <c r="G5327" s="5"/>
      <c r="I5327" s="5"/>
    </row>
    <row r="5328" spans="5:9" ht="15.75" customHeight="1">
      <c r="E5328" s="15"/>
      <c r="G5328" s="5"/>
      <c r="I5328" s="5"/>
    </row>
    <row r="5329" spans="5:9" ht="15.75" customHeight="1">
      <c r="E5329" s="15"/>
      <c r="G5329" s="5"/>
      <c r="I5329" s="5"/>
    </row>
    <row r="5330" spans="5:9" ht="15.75" customHeight="1">
      <c r="E5330" s="15"/>
      <c r="G5330" s="5"/>
      <c r="I5330" s="5"/>
    </row>
    <row r="5331" spans="5:9" ht="15.75" customHeight="1">
      <c r="E5331" s="15"/>
      <c r="G5331" s="5"/>
      <c r="I5331" s="5"/>
    </row>
    <row r="5332" spans="5:9" ht="15.75" customHeight="1">
      <c r="E5332" s="15"/>
      <c r="G5332" s="5"/>
      <c r="I5332" s="5"/>
    </row>
    <row r="5333" spans="5:9" ht="15.75" customHeight="1">
      <c r="E5333" s="15"/>
      <c r="G5333" s="5"/>
      <c r="I5333" s="5"/>
    </row>
    <row r="5334" spans="5:9" ht="15.75" customHeight="1">
      <c r="E5334" s="15"/>
      <c r="G5334" s="5"/>
      <c r="I5334" s="5"/>
    </row>
    <row r="5335" spans="5:9" ht="15.75" customHeight="1">
      <c r="E5335" s="15"/>
      <c r="G5335" s="5"/>
      <c r="I5335" s="5"/>
    </row>
    <row r="5336" spans="5:9" ht="15.75" customHeight="1">
      <c r="E5336" s="15"/>
      <c r="G5336" s="5"/>
      <c r="I5336" s="5"/>
    </row>
    <row r="5337" spans="5:9" ht="15.75" customHeight="1">
      <c r="E5337" s="15"/>
      <c r="G5337" s="5"/>
      <c r="I5337" s="5"/>
    </row>
    <row r="5338" spans="5:9" ht="15.75" customHeight="1">
      <c r="E5338" s="15"/>
      <c r="G5338" s="5"/>
      <c r="I5338" s="5"/>
    </row>
    <row r="5339" spans="5:9" ht="15.75" customHeight="1">
      <c r="E5339" s="15"/>
      <c r="G5339" s="5"/>
      <c r="I5339" s="5"/>
    </row>
    <row r="5340" spans="5:9" ht="15.75" customHeight="1">
      <c r="E5340" s="15"/>
      <c r="G5340" s="5"/>
      <c r="I5340" s="5"/>
    </row>
    <row r="5341" spans="5:9" ht="15.75" customHeight="1">
      <c r="E5341" s="15"/>
      <c r="G5341" s="5"/>
      <c r="I5341" s="5"/>
    </row>
    <row r="5342" spans="5:9" ht="15.75" customHeight="1">
      <c r="E5342" s="15"/>
      <c r="G5342" s="5"/>
      <c r="I5342" s="5"/>
    </row>
    <row r="5343" spans="5:9" ht="15.75" customHeight="1">
      <c r="E5343" s="15"/>
      <c r="G5343" s="5"/>
      <c r="I5343" s="5"/>
    </row>
    <row r="5344" spans="5:9" ht="15.75" customHeight="1">
      <c r="E5344" s="15"/>
      <c r="G5344" s="5"/>
      <c r="I5344" s="5"/>
    </row>
    <row r="5345" spans="5:9" ht="15.75" customHeight="1">
      <c r="E5345" s="15"/>
      <c r="G5345" s="5"/>
      <c r="I5345" s="5"/>
    </row>
    <row r="5346" spans="5:9" ht="15.75" customHeight="1">
      <c r="E5346" s="15"/>
      <c r="G5346" s="5"/>
      <c r="I5346" s="5"/>
    </row>
    <row r="5347" spans="5:9" ht="15.75" customHeight="1">
      <c r="E5347" s="15"/>
      <c r="G5347" s="5"/>
      <c r="I5347" s="5"/>
    </row>
    <row r="5348" spans="5:9" ht="15.75" customHeight="1">
      <c r="E5348" s="15"/>
      <c r="G5348" s="5"/>
      <c r="I5348" s="5"/>
    </row>
    <row r="5349" spans="5:9" ht="15.75" customHeight="1">
      <c r="E5349" s="15"/>
      <c r="G5349" s="5"/>
      <c r="I5349" s="5"/>
    </row>
    <row r="5350" spans="5:9" ht="15.75" customHeight="1">
      <c r="E5350" s="15"/>
      <c r="G5350" s="5"/>
      <c r="I5350" s="5"/>
    </row>
    <row r="5351" spans="5:9" ht="15.75" customHeight="1">
      <c r="E5351" s="15"/>
      <c r="G5351" s="5"/>
      <c r="I5351" s="5"/>
    </row>
    <row r="5352" spans="5:9" ht="15.75" customHeight="1">
      <c r="E5352" s="15"/>
      <c r="G5352" s="5"/>
      <c r="I5352" s="5"/>
    </row>
    <row r="5353" spans="5:9" ht="15.75" customHeight="1">
      <c r="E5353" s="15"/>
      <c r="G5353" s="5"/>
      <c r="I5353" s="5"/>
    </row>
    <row r="5354" spans="5:9" ht="15.75" customHeight="1">
      <c r="E5354" s="15"/>
      <c r="G5354" s="5"/>
      <c r="I5354" s="5"/>
    </row>
    <row r="5355" spans="5:9" ht="15.75" customHeight="1">
      <c r="E5355" s="15"/>
      <c r="G5355" s="5"/>
      <c r="I5355" s="5"/>
    </row>
    <row r="5356" spans="5:9" ht="15.75" customHeight="1">
      <c r="E5356" s="15"/>
      <c r="G5356" s="5"/>
      <c r="I5356" s="5"/>
    </row>
    <row r="5357" spans="5:9" ht="15.75" customHeight="1">
      <c r="E5357" s="15"/>
      <c r="G5357" s="5"/>
      <c r="I5357" s="5"/>
    </row>
    <row r="5358" spans="5:9" ht="15.75" customHeight="1">
      <c r="E5358" s="15"/>
      <c r="G5358" s="5"/>
      <c r="I5358" s="5"/>
    </row>
    <row r="5359" spans="5:9" ht="15.75" customHeight="1">
      <c r="E5359" s="15"/>
      <c r="G5359" s="5"/>
      <c r="I5359" s="5"/>
    </row>
    <row r="5360" spans="5:9" ht="15.75" customHeight="1">
      <c r="E5360" s="15"/>
      <c r="G5360" s="5"/>
      <c r="I5360" s="5"/>
    </row>
    <row r="5361" spans="5:9" ht="15.75" customHeight="1">
      <c r="E5361" s="15"/>
      <c r="G5361" s="5"/>
      <c r="I5361" s="5"/>
    </row>
    <row r="5362" spans="5:9" ht="15.75" customHeight="1">
      <c r="E5362" s="15"/>
      <c r="G5362" s="5"/>
      <c r="I5362" s="5"/>
    </row>
    <row r="5363" spans="5:9" ht="15.75" customHeight="1">
      <c r="E5363" s="15"/>
      <c r="G5363" s="5"/>
      <c r="I5363" s="5"/>
    </row>
    <row r="5364" spans="5:9" ht="15.75" customHeight="1">
      <c r="E5364" s="15"/>
      <c r="G5364" s="5"/>
      <c r="I5364" s="5"/>
    </row>
    <row r="5365" spans="5:9" ht="15.75" customHeight="1">
      <c r="E5365" s="15"/>
      <c r="G5365" s="5"/>
      <c r="I5365" s="5"/>
    </row>
    <row r="5366" spans="5:9" ht="15.75" customHeight="1">
      <c r="E5366" s="15"/>
      <c r="G5366" s="5"/>
      <c r="I5366" s="5"/>
    </row>
    <row r="5367" spans="5:9" ht="15.75" customHeight="1">
      <c r="E5367" s="15"/>
      <c r="G5367" s="5"/>
      <c r="I5367" s="5"/>
    </row>
    <row r="5368" spans="5:9" ht="15.75" customHeight="1">
      <c r="E5368" s="15"/>
      <c r="G5368" s="5"/>
      <c r="I5368" s="5"/>
    </row>
    <row r="5369" spans="5:9" ht="15.75" customHeight="1">
      <c r="E5369" s="15"/>
      <c r="G5369" s="5"/>
      <c r="I5369" s="5"/>
    </row>
    <row r="5370" spans="5:9" ht="15.75" customHeight="1">
      <c r="E5370" s="15"/>
      <c r="G5370" s="5"/>
      <c r="I5370" s="5"/>
    </row>
    <row r="5371" spans="5:9" ht="15.75" customHeight="1">
      <c r="E5371" s="15"/>
      <c r="G5371" s="5"/>
      <c r="I5371" s="5"/>
    </row>
    <row r="5372" spans="5:9" ht="15.75" customHeight="1">
      <c r="E5372" s="15"/>
      <c r="G5372" s="5"/>
      <c r="I5372" s="5"/>
    </row>
    <row r="5373" spans="5:9" ht="15.75" customHeight="1">
      <c r="E5373" s="15"/>
      <c r="G5373" s="5"/>
      <c r="I5373" s="5"/>
    </row>
    <row r="5374" spans="5:9" ht="15.75" customHeight="1">
      <c r="E5374" s="15"/>
      <c r="G5374" s="5"/>
      <c r="I5374" s="5"/>
    </row>
    <row r="5375" spans="5:9" ht="15.75" customHeight="1">
      <c r="E5375" s="15"/>
      <c r="G5375" s="5"/>
      <c r="I5375" s="5"/>
    </row>
    <row r="5376" spans="5:9" ht="15.75" customHeight="1">
      <c r="E5376" s="15"/>
      <c r="G5376" s="5"/>
      <c r="I5376" s="5"/>
    </row>
    <row r="5377" spans="5:9" ht="15.75" customHeight="1">
      <c r="E5377" s="15"/>
      <c r="G5377" s="5"/>
      <c r="I5377" s="5"/>
    </row>
    <row r="5378" spans="5:9" ht="15.75" customHeight="1">
      <c r="E5378" s="15"/>
      <c r="G5378" s="5"/>
      <c r="I5378" s="5"/>
    </row>
    <row r="5379" spans="5:9" ht="15.75" customHeight="1">
      <c r="E5379" s="15"/>
      <c r="G5379" s="5"/>
      <c r="I5379" s="5"/>
    </row>
    <row r="5380" spans="5:9" ht="15.75" customHeight="1">
      <c r="E5380" s="15"/>
      <c r="G5380" s="5"/>
      <c r="I5380" s="5"/>
    </row>
    <row r="5381" spans="5:9" ht="15.75" customHeight="1">
      <c r="E5381" s="15"/>
      <c r="G5381" s="5"/>
      <c r="I5381" s="5"/>
    </row>
    <row r="5382" spans="5:9" ht="15.75" customHeight="1">
      <c r="E5382" s="15"/>
      <c r="G5382" s="5"/>
      <c r="I5382" s="5"/>
    </row>
    <row r="5383" spans="5:9" ht="15.75" customHeight="1">
      <c r="E5383" s="15"/>
      <c r="G5383" s="5"/>
      <c r="I5383" s="5"/>
    </row>
    <row r="5384" spans="5:9" ht="15.75" customHeight="1">
      <c r="E5384" s="15"/>
      <c r="G5384" s="5"/>
      <c r="I5384" s="5"/>
    </row>
    <row r="5385" spans="5:9" ht="15.75" customHeight="1">
      <c r="E5385" s="15"/>
      <c r="G5385" s="5"/>
      <c r="I5385" s="5"/>
    </row>
    <row r="5386" spans="5:9" ht="15.75" customHeight="1">
      <c r="E5386" s="15"/>
      <c r="G5386" s="5"/>
      <c r="I5386" s="5"/>
    </row>
    <row r="5387" spans="5:9" ht="15.75" customHeight="1">
      <c r="E5387" s="15"/>
      <c r="G5387" s="5"/>
      <c r="I5387" s="5"/>
    </row>
    <row r="5388" spans="5:9" ht="15.75" customHeight="1">
      <c r="E5388" s="15"/>
      <c r="G5388" s="5"/>
      <c r="I5388" s="5"/>
    </row>
    <row r="5389" spans="5:9" ht="15.75" customHeight="1">
      <c r="E5389" s="15"/>
      <c r="G5389" s="5"/>
      <c r="I5389" s="5"/>
    </row>
    <row r="5390" spans="5:9" ht="15.75" customHeight="1">
      <c r="E5390" s="15"/>
      <c r="G5390" s="5"/>
      <c r="I5390" s="5"/>
    </row>
    <row r="5391" spans="5:9" ht="15.75" customHeight="1">
      <c r="E5391" s="15"/>
      <c r="G5391" s="5"/>
      <c r="I5391" s="5"/>
    </row>
    <row r="5392" spans="5:9" ht="15.75" customHeight="1">
      <c r="E5392" s="15"/>
      <c r="G5392" s="5"/>
      <c r="I5392" s="5"/>
    </row>
    <row r="5393" spans="5:9" ht="15.75" customHeight="1">
      <c r="E5393" s="15"/>
      <c r="G5393" s="5"/>
      <c r="I5393" s="5"/>
    </row>
    <row r="5394" spans="5:9" ht="15.75" customHeight="1">
      <c r="E5394" s="15"/>
      <c r="G5394" s="5"/>
      <c r="I5394" s="5"/>
    </row>
    <row r="5395" spans="5:9" ht="15.75" customHeight="1">
      <c r="E5395" s="15"/>
      <c r="G5395" s="5"/>
      <c r="I5395" s="5"/>
    </row>
    <row r="5396" spans="5:9" ht="15.75" customHeight="1">
      <c r="E5396" s="15"/>
      <c r="G5396" s="5"/>
      <c r="I5396" s="5"/>
    </row>
    <row r="5397" spans="5:9" ht="15.75" customHeight="1">
      <c r="E5397" s="15"/>
      <c r="G5397" s="5"/>
      <c r="I5397" s="5"/>
    </row>
    <row r="5398" spans="5:9" ht="15.75" customHeight="1">
      <c r="E5398" s="15"/>
      <c r="G5398" s="5"/>
      <c r="I5398" s="5"/>
    </row>
    <row r="5399" spans="5:9" ht="15.75" customHeight="1">
      <c r="E5399" s="15"/>
      <c r="G5399" s="5"/>
      <c r="I5399" s="5"/>
    </row>
    <row r="5400" spans="5:9" ht="15.75" customHeight="1">
      <c r="E5400" s="15"/>
      <c r="G5400" s="5"/>
      <c r="I5400" s="5"/>
    </row>
    <row r="5401" spans="5:9" ht="15.75" customHeight="1">
      <c r="E5401" s="15"/>
      <c r="G5401" s="5"/>
      <c r="I5401" s="5"/>
    </row>
    <row r="5402" spans="5:9" ht="15.75" customHeight="1">
      <c r="E5402" s="15"/>
      <c r="G5402" s="5"/>
      <c r="I5402" s="5"/>
    </row>
    <row r="5403" spans="5:9" ht="15.75" customHeight="1">
      <c r="E5403" s="15"/>
      <c r="G5403" s="5"/>
      <c r="I5403" s="5"/>
    </row>
    <row r="5404" spans="5:9" ht="15.75" customHeight="1">
      <c r="E5404" s="15"/>
      <c r="G5404" s="5"/>
      <c r="I5404" s="5"/>
    </row>
    <row r="5405" spans="5:9" ht="15.75" customHeight="1">
      <c r="E5405" s="15"/>
      <c r="G5405" s="5"/>
      <c r="I5405" s="5"/>
    </row>
    <row r="5406" spans="5:9" ht="15.75" customHeight="1">
      <c r="E5406" s="15"/>
      <c r="G5406" s="5"/>
      <c r="I5406" s="5"/>
    </row>
    <row r="5407" spans="5:9" ht="15.75" customHeight="1">
      <c r="E5407" s="15"/>
      <c r="G5407" s="5"/>
      <c r="I5407" s="5"/>
    </row>
    <row r="5408" spans="5:9" ht="15.75" customHeight="1">
      <c r="E5408" s="15"/>
      <c r="G5408" s="5"/>
      <c r="I5408" s="5"/>
    </row>
    <row r="5409" spans="5:9" ht="15.75" customHeight="1">
      <c r="E5409" s="15"/>
      <c r="G5409" s="5"/>
      <c r="I5409" s="5"/>
    </row>
    <row r="5410" spans="5:9" ht="15.75" customHeight="1">
      <c r="E5410" s="15"/>
      <c r="G5410" s="5"/>
      <c r="I5410" s="5"/>
    </row>
    <row r="5411" spans="5:9" ht="15.75" customHeight="1">
      <c r="E5411" s="15"/>
      <c r="G5411" s="5"/>
      <c r="I5411" s="5"/>
    </row>
    <row r="5412" spans="5:9" ht="15.75" customHeight="1">
      <c r="E5412" s="15"/>
      <c r="G5412" s="5"/>
      <c r="I5412" s="5"/>
    </row>
    <row r="5413" spans="5:9" ht="15.75" customHeight="1">
      <c r="E5413" s="15"/>
      <c r="G5413" s="5"/>
      <c r="I5413" s="5"/>
    </row>
    <row r="5414" spans="5:9" ht="15.75" customHeight="1">
      <c r="E5414" s="15"/>
      <c r="G5414" s="5"/>
      <c r="I5414" s="5"/>
    </row>
    <row r="5415" spans="5:9" ht="15.75" customHeight="1">
      <c r="E5415" s="15"/>
      <c r="G5415" s="5"/>
      <c r="I5415" s="5"/>
    </row>
    <row r="5416" spans="5:9" ht="15.75" customHeight="1">
      <c r="E5416" s="15"/>
      <c r="G5416" s="5"/>
      <c r="I5416" s="5"/>
    </row>
    <row r="5417" spans="5:9" ht="15.75" customHeight="1">
      <c r="E5417" s="15"/>
      <c r="G5417" s="5"/>
      <c r="I5417" s="5"/>
    </row>
    <row r="5418" spans="5:9" ht="15.75" customHeight="1">
      <c r="E5418" s="15"/>
      <c r="G5418" s="5"/>
      <c r="I5418" s="5"/>
    </row>
    <row r="5419" spans="5:9" ht="15.75" customHeight="1">
      <c r="E5419" s="15"/>
      <c r="G5419" s="5"/>
      <c r="I5419" s="5"/>
    </row>
    <row r="5420" spans="5:9" ht="15.75" customHeight="1">
      <c r="E5420" s="15"/>
      <c r="G5420" s="5"/>
      <c r="I5420" s="5"/>
    </row>
    <row r="5421" spans="5:9" ht="15.75" customHeight="1">
      <c r="E5421" s="15"/>
      <c r="G5421" s="5"/>
      <c r="I5421" s="5"/>
    </row>
    <row r="5422" spans="5:9" ht="15.75" customHeight="1">
      <c r="E5422" s="15"/>
      <c r="G5422" s="5"/>
      <c r="I5422" s="5"/>
    </row>
    <row r="5423" spans="5:9" ht="15.75" customHeight="1">
      <c r="E5423" s="15"/>
      <c r="G5423" s="5"/>
      <c r="I5423" s="5"/>
    </row>
    <row r="5424" spans="5:9" ht="15.75" customHeight="1">
      <c r="E5424" s="15"/>
      <c r="G5424" s="5"/>
      <c r="I5424" s="5"/>
    </row>
    <row r="5425" spans="5:9" ht="15.75" customHeight="1">
      <c r="E5425" s="15"/>
      <c r="G5425" s="5"/>
      <c r="I5425" s="5"/>
    </row>
    <row r="5426" spans="5:9" ht="15.75" customHeight="1">
      <c r="E5426" s="15"/>
      <c r="G5426" s="5"/>
      <c r="I5426" s="5"/>
    </row>
    <row r="5427" spans="5:9" ht="15.75" customHeight="1">
      <c r="E5427" s="15"/>
      <c r="G5427" s="5"/>
      <c r="I5427" s="5"/>
    </row>
    <row r="5428" spans="5:9" ht="15.75" customHeight="1">
      <c r="E5428" s="15"/>
      <c r="G5428" s="5"/>
      <c r="I5428" s="5"/>
    </row>
    <row r="5429" spans="5:9" ht="15.75" customHeight="1">
      <c r="E5429" s="15"/>
      <c r="G5429" s="5"/>
      <c r="I5429" s="5"/>
    </row>
    <row r="5430" spans="5:9" ht="15.75" customHeight="1">
      <c r="E5430" s="15"/>
      <c r="G5430" s="5"/>
      <c r="I5430" s="5"/>
    </row>
    <row r="5431" spans="5:9" ht="15.75" customHeight="1">
      <c r="E5431" s="15"/>
      <c r="G5431" s="5"/>
      <c r="I5431" s="5"/>
    </row>
    <row r="5432" spans="5:9" ht="15.75" customHeight="1">
      <c r="E5432" s="15"/>
      <c r="G5432" s="5"/>
      <c r="I5432" s="5"/>
    </row>
    <row r="5433" spans="5:9" ht="15.75" customHeight="1">
      <c r="E5433" s="15"/>
      <c r="G5433" s="5"/>
      <c r="I5433" s="5"/>
    </row>
    <row r="5434" spans="5:9" ht="15.75" customHeight="1">
      <c r="E5434" s="15"/>
      <c r="G5434" s="5"/>
      <c r="I5434" s="5"/>
    </row>
    <row r="5435" spans="5:9" ht="15.75" customHeight="1">
      <c r="E5435" s="15"/>
      <c r="G5435" s="5"/>
      <c r="I5435" s="5"/>
    </row>
    <row r="5436" spans="5:9" ht="15.75" customHeight="1">
      <c r="E5436" s="15"/>
      <c r="G5436" s="5"/>
      <c r="I5436" s="5"/>
    </row>
    <row r="5437" spans="5:9" ht="15.75" customHeight="1">
      <c r="E5437" s="15"/>
      <c r="G5437" s="5"/>
      <c r="I5437" s="5"/>
    </row>
    <row r="5438" spans="5:9" ht="15.75" customHeight="1">
      <c r="E5438" s="15"/>
      <c r="G5438" s="5"/>
      <c r="I5438" s="5"/>
    </row>
    <row r="5439" spans="5:9" ht="15.75" customHeight="1">
      <c r="E5439" s="15"/>
      <c r="G5439" s="5"/>
      <c r="I5439" s="5"/>
    </row>
    <row r="5440" spans="5:9" ht="15.75" customHeight="1">
      <c r="E5440" s="15"/>
      <c r="G5440" s="5"/>
      <c r="I5440" s="5"/>
    </row>
    <row r="5441" spans="5:9" ht="15.75" customHeight="1">
      <c r="E5441" s="15"/>
      <c r="G5441" s="5"/>
      <c r="I5441" s="5"/>
    </row>
    <row r="5442" spans="5:9" ht="15.75" customHeight="1">
      <c r="E5442" s="15"/>
      <c r="G5442" s="5"/>
      <c r="I5442" s="5"/>
    </row>
    <row r="5443" spans="5:9" ht="15.75" customHeight="1">
      <c r="E5443" s="15"/>
      <c r="G5443" s="5"/>
      <c r="I5443" s="5"/>
    </row>
    <row r="5444" spans="5:9" ht="15.75" customHeight="1">
      <c r="E5444" s="15"/>
      <c r="G5444" s="5"/>
      <c r="I5444" s="5"/>
    </row>
    <row r="5445" spans="5:9" ht="15.75" customHeight="1">
      <c r="E5445" s="15"/>
      <c r="G5445" s="5"/>
      <c r="I5445" s="5"/>
    </row>
    <row r="5446" spans="5:9" ht="15.75" customHeight="1">
      <c r="E5446" s="15"/>
      <c r="G5446" s="5"/>
      <c r="I5446" s="5"/>
    </row>
    <row r="5447" spans="5:9" ht="15.75" customHeight="1">
      <c r="E5447" s="15"/>
      <c r="G5447" s="5"/>
      <c r="I5447" s="5"/>
    </row>
    <row r="5448" spans="5:9" ht="15.75" customHeight="1">
      <c r="E5448" s="15"/>
      <c r="G5448" s="5"/>
      <c r="I5448" s="5"/>
    </row>
    <row r="5449" spans="5:9" ht="15.75" customHeight="1">
      <c r="E5449" s="15"/>
      <c r="G5449" s="5"/>
      <c r="I5449" s="5"/>
    </row>
    <row r="5450" spans="5:9" ht="15.75" customHeight="1">
      <c r="E5450" s="15"/>
      <c r="G5450" s="5"/>
      <c r="I5450" s="5"/>
    </row>
    <row r="5451" spans="5:9" ht="15.75" customHeight="1">
      <c r="E5451" s="15"/>
      <c r="G5451" s="5"/>
      <c r="I5451" s="5"/>
    </row>
    <row r="5452" spans="5:9" ht="15.75" customHeight="1">
      <c r="E5452" s="15"/>
      <c r="G5452" s="5"/>
      <c r="I5452" s="5"/>
    </row>
    <row r="5453" spans="5:9" ht="15.75" customHeight="1">
      <c r="E5453" s="15"/>
      <c r="G5453" s="5"/>
      <c r="I5453" s="5"/>
    </row>
    <row r="5454" spans="5:9" ht="15.75" customHeight="1">
      <c r="E5454" s="15"/>
      <c r="G5454" s="5"/>
      <c r="I5454" s="5"/>
    </row>
    <row r="5455" spans="5:9" ht="15.75" customHeight="1">
      <c r="E5455" s="15"/>
      <c r="G5455" s="5"/>
      <c r="I5455" s="5"/>
    </row>
    <row r="5456" spans="5:9" ht="15.75" customHeight="1">
      <c r="E5456" s="15"/>
      <c r="G5456" s="5"/>
      <c r="I5456" s="5"/>
    </row>
    <row r="5457" spans="5:9" ht="15.75" customHeight="1">
      <c r="E5457" s="15"/>
      <c r="G5457" s="5"/>
      <c r="I5457" s="5"/>
    </row>
    <row r="5458" spans="5:9" ht="15.75" customHeight="1">
      <c r="E5458" s="15"/>
      <c r="G5458" s="5"/>
      <c r="I5458" s="5"/>
    </row>
    <row r="5459" spans="5:9" ht="15.75" customHeight="1">
      <c r="E5459" s="15"/>
      <c r="G5459" s="5"/>
      <c r="I5459" s="5"/>
    </row>
    <row r="5460" spans="5:9" ht="15.75" customHeight="1">
      <c r="E5460" s="15"/>
      <c r="G5460" s="5"/>
      <c r="I5460" s="5"/>
    </row>
    <row r="5461" spans="5:9" ht="15.75" customHeight="1">
      <c r="E5461" s="15"/>
      <c r="G5461" s="5"/>
      <c r="I5461" s="5"/>
    </row>
    <row r="5462" spans="5:9" ht="15.75" customHeight="1">
      <c r="E5462" s="15"/>
      <c r="G5462" s="5"/>
      <c r="I5462" s="5"/>
    </row>
    <row r="5463" spans="5:9" ht="15.75" customHeight="1">
      <c r="E5463" s="15"/>
      <c r="G5463" s="5"/>
      <c r="I5463" s="5"/>
    </row>
    <row r="5464" spans="5:9" ht="15.75" customHeight="1">
      <c r="E5464" s="15"/>
      <c r="G5464" s="5"/>
      <c r="I5464" s="5"/>
    </row>
    <row r="5465" spans="5:9" ht="15.75" customHeight="1">
      <c r="E5465" s="15"/>
      <c r="G5465" s="5"/>
      <c r="I5465" s="5"/>
    </row>
    <row r="5466" spans="5:9" ht="15.75" customHeight="1">
      <c r="E5466" s="15"/>
      <c r="G5466" s="5"/>
      <c r="I5466" s="5"/>
    </row>
    <row r="5467" spans="5:9" ht="15.75" customHeight="1">
      <c r="E5467" s="15"/>
      <c r="G5467" s="5"/>
      <c r="I5467" s="5"/>
    </row>
    <row r="5468" spans="5:9" ht="15.75" customHeight="1">
      <c r="E5468" s="15"/>
      <c r="G5468" s="5"/>
      <c r="I5468" s="5"/>
    </row>
    <row r="5469" spans="5:9" ht="15.75" customHeight="1">
      <c r="E5469" s="15"/>
      <c r="G5469" s="5"/>
      <c r="I5469" s="5"/>
    </row>
    <row r="5470" spans="5:9" ht="15.75" customHeight="1">
      <c r="E5470" s="15"/>
      <c r="G5470" s="5"/>
      <c r="I5470" s="5"/>
    </row>
    <row r="5471" spans="5:9" ht="15.75" customHeight="1">
      <c r="E5471" s="15"/>
      <c r="G5471" s="5"/>
      <c r="I5471" s="5"/>
    </row>
    <row r="5472" spans="5:9" ht="15.75" customHeight="1">
      <c r="E5472" s="15"/>
      <c r="G5472" s="5"/>
      <c r="I5472" s="5"/>
    </row>
    <row r="5473" spans="5:9" ht="15.75" customHeight="1">
      <c r="E5473" s="15"/>
      <c r="G5473" s="5"/>
      <c r="I5473" s="5"/>
    </row>
    <row r="5474" spans="5:9" ht="15.75" customHeight="1">
      <c r="E5474" s="15"/>
      <c r="G5474" s="5"/>
      <c r="I5474" s="5"/>
    </row>
    <row r="5475" spans="5:9" ht="15.75" customHeight="1">
      <c r="E5475" s="15"/>
      <c r="G5475" s="5"/>
      <c r="I5475" s="5"/>
    </row>
    <row r="5476" spans="5:9" ht="15.75" customHeight="1">
      <c r="E5476" s="15"/>
      <c r="G5476" s="5"/>
      <c r="I5476" s="5"/>
    </row>
    <row r="5477" spans="5:9" ht="15.75" customHeight="1">
      <c r="E5477" s="15"/>
      <c r="G5477" s="5"/>
      <c r="I5477" s="5"/>
    </row>
    <row r="5478" spans="5:9" ht="15.75" customHeight="1">
      <c r="E5478" s="15"/>
      <c r="G5478" s="5"/>
      <c r="I5478" s="5"/>
    </row>
    <row r="5479" spans="5:9" ht="15.75" customHeight="1">
      <c r="E5479" s="15"/>
      <c r="G5479" s="5"/>
      <c r="I5479" s="5"/>
    </row>
    <row r="5480" spans="5:9" ht="15.75" customHeight="1">
      <c r="E5480" s="15"/>
      <c r="G5480" s="5"/>
      <c r="I5480" s="5"/>
    </row>
    <row r="5481" spans="5:9" ht="15.75" customHeight="1">
      <c r="E5481" s="15"/>
      <c r="G5481" s="5"/>
      <c r="I5481" s="5"/>
    </row>
    <row r="5482" spans="5:9" ht="15.75" customHeight="1">
      <c r="E5482" s="15"/>
      <c r="G5482" s="5"/>
      <c r="I5482" s="5"/>
    </row>
    <row r="5483" spans="5:9" ht="15.75" customHeight="1">
      <c r="E5483" s="15"/>
      <c r="G5483" s="5"/>
      <c r="I5483" s="5"/>
    </row>
    <row r="5484" spans="5:9" ht="15.75" customHeight="1">
      <c r="E5484" s="15"/>
      <c r="G5484" s="5"/>
      <c r="I5484" s="5"/>
    </row>
    <row r="5485" spans="5:9" ht="15.75" customHeight="1">
      <c r="E5485" s="15"/>
      <c r="G5485" s="5"/>
      <c r="I5485" s="5"/>
    </row>
    <row r="5486" spans="5:9" ht="15.75" customHeight="1">
      <c r="E5486" s="15"/>
      <c r="G5486" s="5"/>
      <c r="I5486" s="5"/>
    </row>
    <row r="5487" spans="5:9" ht="15.75" customHeight="1">
      <c r="E5487" s="15"/>
      <c r="G5487" s="5"/>
      <c r="I5487" s="5"/>
    </row>
    <row r="5488" spans="5:9" ht="15.75" customHeight="1">
      <c r="E5488" s="15"/>
      <c r="G5488" s="5"/>
      <c r="I5488" s="5"/>
    </row>
    <row r="5489" spans="5:9" ht="15.75" customHeight="1">
      <c r="E5489" s="15"/>
      <c r="G5489" s="5"/>
      <c r="I5489" s="5"/>
    </row>
    <row r="5490" spans="5:9" ht="15.75" customHeight="1">
      <c r="E5490" s="15"/>
      <c r="G5490" s="5"/>
      <c r="I5490" s="5"/>
    </row>
    <row r="5491" spans="5:9" ht="15.75" customHeight="1">
      <c r="E5491" s="15"/>
      <c r="G5491" s="5"/>
      <c r="I5491" s="5"/>
    </row>
    <row r="5492" spans="5:9" ht="15.75" customHeight="1">
      <c r="E5492" s="15"/>
      <c r="G5492" s="5"/>
      <c r="I5492" s="5"/>
    </row>
    <row r="5493" spans="5:9" ht="15.75" customHeight="1">
      <c r="E5493" s="15"/>
      <c r="G5493" s="5"/>
      <c r="I5493" s="5"/>
    </row>
    <row r="5494" spans="5:9" ht="15.75" customHeight="1">
      <c r="E5494" s="15"/>
      <c r="G5494" s="5"/>
      <c r="I5494" s="5"/>
    </row>
    <row r="5495" spans="5:9" ht="15.75" customHeight="1">
      <c r="E5495" s="15"/>
      <c r="G5495" s="5"/>
      <c r="I5495" s="5"/>
    </row>
    <row r="5496" spans="5:9" ht="15.75" customHeight="1">
      <c r="E5496" s="15"/>
      <c r="G5496" s="5"/>
      <c r="I5496" s="5"/>
    </row>
    <row r="5497" spans="5:9" ht="15.75" customHeight="1">
      <c r="E5497" s="15"/>
      <c r="G5497" s="5"/>
      <c r="I5497" s="5"/>
    </row>
    <row r="5498" spans="5:9" ht="15.75" customHeight="1">
      <c r="E5498" s="15"/>
      <c r="G5498" s="5"/>
      <c r="I5498" s="5"/>
    </row>
    <row r="5499" spans="5:9" ht="15.75" customHeight="1">
      <c r="E5499" s="15"/>
      <c r="G5499" s="5"/>
      <c r="I5499" s="5"/>
    </row>
    <row r="5500" spans="5:9" ht="15.75" customHeight="1">
      <c r="E5500" s="15"/>
      <c r="G5500" s="5"/>
      <c r="I5500" s="5"/>
    </row>
    <row r="5501" spans="5:9" ht="15.75" customHeight="1">
      <c r="E5501" s="15"/>
      <c r="G5501" s="5"/>
      <c r="I5501" s="5"/>
    </row>
    <row r="5502" spans="5:9" ht="15.75" customHeight="1">
      <c r="E5502" s="15"/>
      <c r="G5502" s="5"/>
      <c r="I5502" s="5"/>
    </row>
    <row r="5503" spans="5:9" ht="15.75" customHeight="1">
      <c r="E5503" s="15"/>
      <c r="G5503" s="5"/>
      <c r="I5503" s="5"/>
    </row>
    <row r="5504" spans="5:9" ht="15.75" customHeight="1">
      <c r="E5504" s="15"/>
      <c r="G5504" s="5"/>
      <c r="I5504" s="5"/>
    </row>
    <row r="5505" spans="5:9" ht="15.75" customHeight="1">
      <c r="E5505" s="15"/>
      <c r="G5505" s="5"/>
      <c r="I5505" s="5"/>
    </row>
    <row r="5506" spans="5:9" ht="15.75" customHeight="1">
      <c r="E5506" s="15"/>
      <c r="G5506" s="5"/>
      <c r="I5506" s="5"/>
    </row>
    <row r="5507" spans="5:9" ht="15.75" customHeight="1">
      <c r="E5507" s="15"/>
      <c r="G5507" s="5"/>
      <c r="I5507" s="5"/>
    </row>
    <row r="5508" spans="5:9" ht="15.75" customHeight="1">
      <c r="E5508" s="15"/>
      <c r="G5508" s="5"/>
      <c r="I5508" s="5"/>
    </row>
    <row r="5509" spans="5:9" ht="15.75" customHeight="1">
      <c r="E5509" s="15"/>
      <c r="G5509" s="5"/>
      <c r="I5509" s="5"/>
    </row>
    <row r="5510" spans="5:9" ht="15.75" customHeight="1">
      <c r="E5510" s="15"/>
      <c r="G5510" s="5"/>
      <c r="I5510" s="5"/>
    </row>
    <row r="5511" spans="5:9" ht="15.75" customHeight="1">
      <c r="E5511" s="15"/>
      <c r="G5511" s="5"/>
      <c r="I5511" s="5"/>
    </row>
    <row r="5512" spans="5:9" ht="15.75" customHeight="1">
      <c r="E5512" s="15"/>
      <c r="G5512" s="5"/>
      <c r="I5512" s="5"/>
    </row>
    <row r="5513" spans="5:9" ht="15.75" customHeight="1">
      <c r="E5513" s="15"/>
      <c r="G5513" s="5"/>
      <c r="I5513" s="5"/>
    </row>
    <row r="5514" spans="5:9" ht="15.75" customHeight="1">
      <c r="E5514" s="15"/>
      <c r="G5514" s="5"/>
      <c r="I5514" s="5"/>
    </row>
    <row r="5515" spans="5:9" ht="15.75" customHeight="1">
      <c r="E5515" s="15"/>
      <c r="G5515" s="5"/>
      <c r="I5515" s="5"/>
    </row>
    <row r="5516" spans="5:9" ht="15.75" customHeight="1">
      <c r="E5516" s="15"/>
      <c r="G5516" s="5"/>
      <c r="I5516" s="5"/>
    </row>
    <row r="5517" spans="5:9" ht="15.75" customHeight="1">
      <c r="E5517" s="15"/>
      <c r="G5517" s="5"/>
      <c r="I5517" s="5"/>
    </row>
    <row r="5518" spans="5:9" ht="15.75" customHeight="1">
      <c r="E5518" s="15"/>
      <c r="G5518" s="5"/>
      <c r="I5518" s="5"/>
    </row>
    <row r="5519" spans="5:9" ht="15.75" customHeight="1">
      <c r="E5519" s="15"/>
      <c r="G5519" s="5"/>
      <c r="I5519" s="5"/>
    </row>
    <row r="5520" spans="5:9" ht="15.75" customHeight="1">
      <c r="E5520" s="15"/>
      <c r="G5520" s="5"/>
      <c r="I5520" s="5"/>
    </row>
    <row r="5521" spans="5:9" ht="15.75" customHeight="1">
      <c r="E5521" s="15"/>
      <c r="G5521" s="5"/>
      <c r="I5521" s="5"/>
    </row>
    <row r="5522" spans="5:9" ht="15.75" customHeight="1">
      <c r="E5522" s="15"/>
      <c r="G5522" s="5"/>
      <c r="I5522" s="5"/>
    </row>
    <row r="5523" spans="5:9" ht="15.75" customHeight="1">
      <c r="E5523" s="15"/>
      <c r="G5523" s="5"/>
      <c r="I5523" s="5"/>
    </row>
    <row r="5524" spans="5:9" ht="15.75" customHeight="1">
      <c r="E5524" s="15"/>
      <c r="G5524" s="5"/>
      <c r="I5524" s="5"/>
    </row>
    <row r="5525" spans="5:9" ht="15.75" customHeight="1">
      <c r="E5525" s="15"/>
      <c r="G5525" s="5"/>
      <c r="I5525" s="5"/>
    </row>
    <row r="5526" spans="5:9" ht="15.75" customHeight="1">
      <c r="E5526" s="15"/>
      <c r="G5526" s="5"/>
      <c r="I5526" s="5"/>
    </row>
    <row r="5527" spans="5:9" ht="15.75" customHeight="1">
      <c r="E5527" s="15"/>
      <c r="G5527" s="5"/>
      <c r="I5527" s="5"/>
    </row>
    <row r="5528" spans="5:9" ht="15.75" customHeight="1">
      <c r="E5528" s="15"/>
      <c r="G5528" s="5"/>
      <c r="I5528" s="5"/>
    </row>
    <row r="5529" spans="5:9" ht="15.75" customHeight="1">
      <c r="E5529" s="15"/>
      <c r="G5529" s="5"/>
      <c r="I5529" s="5"/>
    </row>
    <row r="5530" spans="5:9" ht="15.75" customHeight="1">
      <c r="E5530" s="15"/>
      <c r="G5530" s="5"/>
      <c r="I5530" s="5"/>
    </row>
    <row r="5531" spans="5:9" ht="15.75" customHeight="1">
      <c r="E5531" s="15"/>
      <c r="G5531" s="5"/>
      <c r="I5531" s="5"/>
    </row>
    <row r="5532" spans="5:9" ht="15.75" customHeight="1">
      <c r="E5532" s="15"/>
      <c r="G5532" s="5"/>
      <c r="I5532" s="5"/>
    </row>
    <row r="5533" spans="5:9" ht="15.75" customHeight="1">
      <c r="E5533" s="15"/>
      <c r="G5533" s="5"/>
      <c r="I5533" s="5"/>
    </row>
    <row r="5534" spans="5:9" ht="15.75" customHeight="1">
      <c r="E5534" s="15"/>
      <c r="G5534" s="5"/>
      <c r="I5534" s="5"/>
    </row>
    <row r="5535" spans="5:9" ht="15.75" customHeight="1">
      <c r="E5535" s="15"/>
      <c r="G5535" s="5"/>
      <c r="I5535" s="5"/>
    </row>
    <row r="5536" spans="5:9" ht="15.75" customHeight="1">
      <c r="E5536" s="15"/>
      <c r="G5536" s="5"/>
      <c r="I5536" s="5"/>
    </row>
    <row r="5537" spans="5:9" ht="15.75" customHeight="1">
      <c r="E5537" s="15"/>
      <c r="G5537" s="5"/>
      <c r="I5537" s="5"/>
    </row>
    <row r="5538" spans="5:9" ht="15.75" customHeight="1">
      <c r="E5538" s="15"/>
      <c r="G5538" s="5"/>
      <c r="I5538" s="5"/>
    </row>
    <row r="5539" spans="5:9" ht="15.75" customHeight="1">
      <c r="E5539" s="15"/>
      <c r="G5539" s="5"/>
      <c r="I5539" s="5"/>
    </row>
    <row r="5540" spans="5:9" ht="15.75" customHeight="1">
      <c r="E5540" s="15"/>
      <c r="G5540" s="5"/>
      <c r="I5540" s="5"/>
    </row>
    <row r="5541" spans="5:9" ht="15.75" customHeight="1">
      <c r="E5541" s="15"/>
      <c r="G5541" s="5"/>
      <c r="I5541" s="5"/>
    </row>
    <row r="5542" spans="5:9" ht="15.75" customHeight="1">
      <c r="E5542" s="15"/>
      <c r="G5542" s="5"/>
      <c r="I5542" s="5"/>
    </row>
    <row r="5543" spans="5:9" ht="15.75" customHeight="1">
      <c r="E5543" s="15"/>
      <c r="G5543" s="5"/>
      <c r="I5543" s="5"/>
    </row>
    <row r="5544" spans="5:9" ht="15.75" customHeight="1">
      <c r="E5544" s="15"/>
      <c r="G5544" s="5"/>
      <c r="I5544" s="5"/>
    </row>
    <row r="5545" spans="5:9" ht="15.75" customHeight="1">
      <c r="E5545" s="15"/>
      <c r="G5545" s="5"/>
      <c r="I5545" s="5"/>
    </row>
    <row r="5546" spans="5:9" ht="15.75" customHeight="1">
      <c r="E5546" s="15"/>
      <c r="G5546" s="5"/>
      <c r="I5546" s="5"/>
    </row>
    <row r="5547" spans="5:9" ht="15.75" customHeight="1">
      <c r="E5547" s="15"/>
      <c r="G5547" s="5"/>
      <c r="I5547" s="5"/>
    </row>
    <row r="5548" spans="5:9" ht="15.75" customHeight="1">
      <c r="E5548" s="15"/>
      <c r="G5548" s="5"/>
      <c r="I5548" s="5"/>
    </row>
    <row r="5549" spans="5:9" ht="15.75" customHeight="1">
      <c r="E5549" s="15"/>
      <c r="G5549" s="5"/>
      <c r="I5549" s="5"/>
    </row>
    <row r="5550" spans="5:9" ht="15.75" customHeight="1">
      <c r="E5550" s="15"/>
      <c r="G5550" s="5"/>
      <c r="I5550" s="5"/>
    </row>
    <row r="5551" spans="5:9" ht="15.75" customHeight="1">
      <c r="E5551" s="15"/>
      <c r="G5551" s="5"/>
      <c r="I5551" s="5"/>
    </row>
    <row r="5552" spans="5:9" ht="15.75" customHeight="1">
      <c r="E5552" s="15"/>
      <c r="G5552" s="5"/>
      <c r="I5552" s="5"/>
    </row>
    <row r="5553" spans="5:9" ht="15.75" customHeight="1">
      <c r="E5553" s="15"/>
      <c r="G5553" s="5"/>
      <c r="I5553" s="5"/>
    </row>
    <row r="5554" spans="5:9" ht="15.75" customHeight="1">
      <c r="E5554" s="15"/>
      <c r="G5554" s="5"/>
      <c r="I5554" s="5"/>
    </row>
    <row r="5555" spans="5:9" ht="15.75" customHeight="1">
      <c r="E5555" s="15"/>
      <c r="G5555" s="5"/>
      <c r="I5555" s="5"/>
    </row>
    <row r="5556" spans="5:9" ht="15.75" customHeight="1">
      <c r="E5556" s="15"/>
      <c r="G5556" s="5"/>
      <c r="I5556" s="5"/>
    </row>
    <row r="5557" spans="5:9" ht="15.75" customHeight="1">
      <c r="E5557" s="15"/>
      <c r="G5557" s="5"/>
      <c r="I5557" s="5"/>
    </row>
    <row r="5558" spans="5:9" ht="15.75" customHeight="1">
      <c r="E5558" s="15"/>
      <c r="G5558" s="5"/>
      <c r="I5558" s="5"/>
    </row>
    <row r="5559" spans="5:9" ht="15.75" customHeight="1">
      <c r="E5559" s="15"/>
      <c r="G5559" s="5"/>
      <c r="I5559" s="5"/>
    </row>
    <row r="5560" spans="5:9" ht="15.75" customHeight="1">
      <c r="E5560" s="15"/>
      <c r="G5560" s="5"/>
      <c r="I5560" s="5"/>
    </row>
    <row r="5561" spans="5:9" ht="15.75" customHeight="1">
      <c r="E5561" s="15"/>
      <c r="G5561" s="5"/>
      <c r="I5561" s="5"/>
    </row>
    <row r="5562" spans="5:9" ht="15.75" customHeight="1">
      <c r="E5562" s="15"/>
      <c r="G5562" s="5"/>
      <c r="I5562" s="5"/>
    </row>
    <row r="5563" spans="5:9" ht="15.75" customHeight="1">
      <c r="E5563" s="15"/>
      <c r="G5563" s="5"/>
      <c r="I5563" s="5"/>
    </row>
    <row r="5564" spans="5:9" ht="15.75" customHeight="1">
      <c r="E5564" s="15"/>
      <c r="G5564" s="5"/>
      <c r="I5564" s="5"/>
    </row>
    <row r="5565" spans="5:9" ht="15.75" customHeight="1">
      <c r="E5565" s="15"/>
      <c r="G5565" s="5"/>
      <c r="I5565" s="5"/>
    </row>
    <row r="5566" spans="5:9" ht="15.75" customHeight="1">
      <c r="E5566" s="15"/>
      <c r="G5566" s="5"/>
      <c r="I5566" s="5"/>
    </row>
    <row r="5567" spans="5:9" ht="15.75" customHeight="1">
      <c r="E5567" s="15"/>
      <c r="G5567" s="5"/>
      <c r="I5567" s="5"/>
    </row>
    <row r="5568" spans="5:9" ht="15.75" customHeight="1">
      <c r="E5568" s="15"/>
      <c r="G5568" s="5"/>
      <c r="I5568" s="5"/>
    </row>
    <row r="5569" spans="5:9" ht="15.75" customHeight="1">
      <c r="E5569" s="15"/>
      <c r="G5569" s="5"/>
      <c r="I5569" s="5"/>
    </row>
    <row r="5570" spans="5:9" ht="15.75" customHeight="1">
      <c r="E5570" s="15"/>
      <c r="G5570" s="5"/>
      <c r="I5570" s="5"/>
    </row>
    <row r="5571" spans="5:9" ht="15.75" customHeight="1">
      <c r="E5571" s="15"/>
      <c r="G5571" s="5"/>
      <c r="I5571" s="5"/>
    </row>
    <row r="5572" spans="5:9" ht="15.75" customHeight="1">
      <c r="E5572" s="15"/>
      <c r="G5572" s="5"/>
      <c r="I5572" s="5"/>
    </row>
    <row r="5573" spans="5:9" ht="15.75" customHeight="1">
      <c r="E5573" s="15"/>
      <c r="G5573" s="5"/>
      <c r="I5573" s="5"/>
    </row>
    <row r="5574" spans="5:9" ht="15.75" customHeight="1">
      <c r="E5574" s="15"/>
      <c r="G5574" s="5"/>
      <c r="I5574" s="5"/>
    </row>
    <row r="5575" spans="5:9" ht="15.75" customHeight="1">
      <c r="E5575" s="15"/>
      <c r="G5575" s="5"/>
      <c r="I5575" s="5"/>
    </row>
    <row r="5576" spans="5:9" ht="15.75" customHeight="1">
      <c r="E5576" s="15"/>
      <c r="G5576" s="5"/>
      <c r="I5576" s="5"/>
    </row>
    <row r="5577" spans="5:9" ht="15.75" customHeight="1">
      <c r="E5577" s="15"/>
      <c r="G5577" s="5"/>
      <c r="I5577" s="5"/>
    </row>
    <row r="5578" spans="5:9" ht="15.75" customHeight="1">
      <c r="E5578" s="15"/>
      <c r="G5578" s="5"/>
      <c r="I5578" s="5"/>
    </row>
    <row r="5579" spans="5:9" ht="15.75" customHeight="1">
      <c r="E5579" s="15"/>
      <c r="G5579" s="5"/>
      <c r="I5579" s="5"/>
    </row>
    <row r="5580" spans="5:9" ht="15.75" customHeight="1">
      <c r="E5580" s="15"/>
      <c r="G5580" s="5"/>
      <c r="I5580" s="5"/>
    </row>
    <row r="5581" spans="5:9" ht="15.75" customHeight="1">
      <c r="E5581" s="15"/>
      <c r="G5581" s="5"/>
      <c r="I5581" s="5"/>
    </row>
    <row r="5582" spans="5:9" ht="15.75" customHeight="1">
      <c r="E5582" s="15"/>
      <c r="G5582" s="5"/>
      <c r="I5582" s="5"/>
    </row>
    <row r="5583" spans="5:9" ht="15.75" customHeight="1">
      <c r="E5583" s="15"/>
      <c r="G5583" s="5"/>
      <c r="I5583" s="5"/>
    </row>
    <row r="5584" spans="5:9" ht="15.75" customHeight="1">
      <c r="E5584" s="15"/>
      <c r="G5584" s="5"/>
      <c r="I5584" s="5"/>
    </row>
    <row r="5585" spans="5:9" ht="15.75" customHeight="1">
      <c r="E5585" s="15"/>
      <c r="G5585" s="5"/>
      <c r="I5585" s="5"/>
    </row>
    <row r="5586" spans="5:9" ht="15.75" customHeight="1">
      <c r="E5586" s="15"/>
      <c r="G5586" s="5"/>
      <c r="I5586" s="5"/>
    </row>
    <row r="5587" spans="5:9" ht="15.75" customHeight="1">
      <c r="E5587" s="15"/>
      <c r="G5587" s="5"/>
      <c r="I5587" s="5"/>
    </row>
    <row r="5588" spans="5:9" ht="15.75" customHeight="1">
      <c r="E5588" s="15"/>
      <c r="G5588" s="5"/>
      <c r="I5588" s="5"/>
    </row>
    <row r="5589" spans="5:9" ht="15.75" customHeight="1">
      <c r="E5589" s="15"/>
      <c r="G5589" s="5"/>
      <c r="I5589" s="5"/>
    </row>
    <row r="5590" spans="5:9" ht="15.75" customHeight="1">
      <c r="E5590" s="15"/>
      <c r="G5590" s="5"/>
      <c r="I5590" s="5"/>
    </row>
    <row r="5591" spans="5:9" ht="15.75" customHeight="1">
      <c r="E5591" s="15"/>
      <c r="G5591" s="5"/>
      <c r="I5591" s="5"/>
    </row>
    <row r="5592" spans="5:9" ht="15.75" customHeight="1">
      <c r="E5592" s="15"/>
      <c r="G5592" s="5"/>
      <c r="I5592" s="5"/>
    </row>
    <row r="5593" spans="5:9" ht="15.75" customHeight="1">
      <c r="E5593" s="15"/>
      <c r="G5593" s="5"/>
      <c r="I5593" s="5"/>
    </row>
    <row r="5594" spans="5:9" ht="15.75" customHeight="1">
      <c r="E5594" s="15"/>
      <c r="G5594" s="5"/>
      <c r="I5594" s="5"/>
    </row>
    <row r="5595" spans="5:9" ht="15.75" customHeight="1">
      <c r="E5595" s="15"/>
      <c r="G5595" s="5"/>
      <c r="I5595" s="5"/>
    </row>
    <row r="5596" spans="5:9" ht="15.75" customHeight="1">
      <c r="E5596" s="15"/>
      <c r="G5596" s="5"/>
      <c r="I5596" s="5"/>
    </row>
    <row r="5597" spans="5:9" ht="15.75" customHeight="1">
      <c r="E5597" s="15"/>
      <c r="G5597" s="5"/>
      <c r="I5597" s="5"/>
    </row>
    <row r="5598" spans="5:9" ht="15.75" customHeight="1">
      <c r="E5598" s="15"/>
      <c r="G5598" s="5"/>
      <c r="I5598" s="5"/>
    </row>
    <row r="5599" spans="5:9" ht="15.75" customHeight="1">
      <c r="E5599" s="15"/>
      <c r="G5599" s="5"/>
      <c r="I5599" s="5"/>
    </row>
    <row r="5600" spans="5:9" ht="15.75" customHeight="1">
      <c r="E5600" s="15"/>
      <c r="G5600" s="5"/>
      <c r="I5600" s="5"/>
    </row>
    <row r="5601" spans="5:9" ht="15.75" customHeight="1">
      <c r="E5601" s="15"/>
      <c r="G5601" s="5"/>
      <c r="I5601" s="5"/>
    </row>
    <row r="5602" spans="5:9" ht="15.75" customHeight="1">
      <c r="E5602" s="15"/>
      <c r="G5602" s="5"/>
      <c r="I5602" s="5"/>
    </row>
    <row r="5603" spans="5:9" ht="15.75" customHeight="1">
      <c r="E5603" s="15"/>
      <c r="G5603" s="5"/>
      <c r="I5603" s="5"/>
    </row>
    <row r="5604" spans="5:9" ht="15.75" customHeight="1">
      <c r="E5604" s="15"/>
      <c r="G5604" s="5"/>
      <c r="I5604" s="5"/>
    </row>
    <row r="5605" spans="5:9" ht="15.75" customHeight="1">
      <c r="E5605" s="15"/>
      <c r="G5605" s="5"/>
      <c r="I5605" s="5"/>
    </row>
    <row r="5606" spans="5:9" ht="15.75" customHeight="1">
      <c r="E5606" s="15"/>
      <c r="G5606" s="5"/>
      <c r="I5606" s="5"/>
    </row>
    <row r="5607" spans="5:9" ht="15.75" customHeight="1">
      <c r="E5607" s="15"/>
      <c r="G5607" s="5"/>
      <c r="I5607" s="5"/>
    </row>
    <row r="5608" spans="5:9" ht="15.75" customHeight="1">
      <c r="E5608" s="15"/>
      <c r="G5608" s="5"/>
      <c r="I5608" s="5"/>
    </row>
    <row r="5609" spans="5:9" ht="15.75" customHeight="1">
      <c r="E5609" s="15"/>
      <c r="G5609" s="5"/>
      <c r="I5609" s="5"/>
    </row>
    <row r="5610" spans="5:9" ht="15.75" customHeight="1">
      <c r="E5610" s="15"/>
      <c r="G5610" s="5"/>
      <c r="I5610" s="5"/>
    </row>
    <row r="5611" spans="5:9" ht="15.75" customHeight="1">
      <c r="E5611" s="15"/>
      <c r="G5611" s="5"/>
      <c r="I5611" s="5"/>
    </row>
    <row r="5612" spans="5:9" ht="15.75" customHeight="1">
      <c r="E5612" s="15"/>
      <c r="G5612" s="5"/>
      <c r="I5612" s="5"/>
    </row>
    <row r="5613" spans="5:9" ht="15.75" customHeight="1">
      <c r="E5613" s="15"/>
      <c r="G5613" s="5"/>
      <c r="I5613" s="5"/>
    </row>
    <row r="5614" spans="5:9" ht="15.75" customHeight="1">
      <c r="E5614" s="15"/>
      <c r="G5614" s="5"/>
      <c r="I5614" s="5"/>
    </row>
    <row r="5615" spans="5:9" ht="15.75" customHeight="1">
      <c r="E5615" s="15"/>
      <c r="G5615" s="5"/>
      <c r="I5615" s="5"/>
    </row>
    <row r="5616" spans="5:9" ht="15.75" customHeight="1">
      <c r="E5616" s="15"/>
      <c r="G5616" s="5"/>
      <c r="I5616" s="5"/>
    </row>
    <row r="5617" spans="5:9" ht="15.75" customHeight="1">
      <c r="E5617" s="15"/>
      <c r="G5617" s="5"/>
      <c r="I5617" s="5"/>
    </row>
    <row r="5618" spans="5:9" ht="15.75" customHeight="1">
      <c r="E5618" s="15"/>
      <c r="G5618" s="5"/>
      <c r="I5618" s="5"/>
    </row>
    <row r="5619" spans="5:9" ht="15.75" customHeight="1">
      <c r="E5619" s="15"/>
      <c r="G5619" s="5"/>
      <c r="I5619" s="5"/>
    </row>
    <row r="5620" spans="5:9" ht="15.75" customHeight="1">
      <c r="E5620" s="15"/>
      <c r="G5620" s="5"/>
      <c r="I5620" s="5"/>
    </row>
    <row r="5621" spans="5:9" ht="15.75" customHeight="1">
      <c r="E5621" s="15"/>
      <c r="G5621" s="5"/>
      <c r="I5621" s="5"/>
    </row>
    <row r="5622" spans="5:9" ht="15.75" customHeight="1">
      <c r="E5622" s="15"/>
      <c r="G5622" s="5"/>
      <c r="I5622" s="5"/>
    </row>
    <row r="5623" spans="5:9" ht="15.75" customHeight="1">
      <c r="E5623" s="15"/>
      <c r="G5623" s="5"/>
      <c r="I5623" s="5"/>
    </row>
    <row r="5624" spans="5:9" ht="15.75" customHeight="1">
      <c r="E5624" s="15"/>
      <c r="G5624" s="5"/>
      <c r="I5624" s="5"/>
    </row>
    <row r="5625" spans="5:9" ht="15.75" customHeight="1">
      <c r="E5625" s="15"/>
      <c r="G5625" s="5"/>
      <c r="I5625" s="5"/>
    </row>
    <row r="5626" spans="5:9" ht="15.75" customHeight="1">
      <c r="E5626" s="15"/>
      <c r="G5626" s="5"/>
      <c r="I5626" s="5"/>
    </row>
    <row r="5627" spans="5:9" ht="15.75" customHeight="1">
      <c r="E5627" s="15"/>
      <c r="G5627" s="5"/>
      <c r="I5627" s="5"/>
    </row>
    <row r="5628" spans="5:9" ht="15.75" customHeight="1">
      <c r="E5628" s="15"/>
      <c r="G5628" s="5"/>
      <c r="I5628" s="5"/>
    </row>
    <row r="5629" spans="5:9" ht="15.75" customHeight="1">
      <c r="E5629" s="15"/>
      <c r="G5629" s="5"/>
      <c r="I5629" s="5"/>
    </row>
    <row r="5630" spans="5:9" ht="15.75" customHeight="1">
      <c r="E5630" s="15"/>
      <c r="G5630" s="5"/>
      <c r="I5630" s="5"/>
    </row>
    <row r="5631" spans="5:9" ht="15.75" customHeight="1">
      <c r="E5631" s="15"/>
      <c r="G5631" s="5"/>
      <c r="I5631" s="5"/>
    </row>
    <row r="5632" spans="5:9" ht="15.75" customHeight="1">
      <c r="E5632" s="15"/>
      <c r="G5632" s="5"/>
      <c r="I5632" s="5"/>
    </row>
    <row r="5633" spans="5:9" ht="15.75" customHeight="1">
      <c r="E5633" s="15"/>
      <c r="G5633" s="5"/>
      <c r="I5633" s="5"/>
    </row>
    <row r="5634" spans="5:9" ht="15.75" customHeight="1">
      <c r="E5634" s="15"/>
      <c r="G5634" s="5"/>
      <c r="I5634" s="5"/>
    </row>
    <row r="5635" spans="5:9" ht="15.75" customHeight="1">
      <c r="E5635" s="15"/>
      <c r="G5635" s="5"/>
      <c r="I5635" s="5"/>
    </row>
    <row r="5636" spans="5:9" ht="15.75" customHeight="1">
      <c r="E5636" s="15"/>
      <c r="G5636" s="5"/>
      <c r="I5636" s="5"/>
    </row>
    <row r="5637" spans="5:9" ht="15.75" customHeight="1">
      <c r="E5637" s="15"/>
      <c r="G5637" s="5"/>
      <c r="I5637" s="5"/>
    </row>
    <row r="5638" spans="5:9" ht="15.75" customHeight="1">
      <c r="E5638" s="15"/>
      <c r="G5638" s="5"/>
      <c r="I5638" s="5"/>
    </row>
    <row r="5639" spans="5:9" ht="15.75" customHeight="1">
      <c r="E5639" s="15"/>
      <c r="G5639" s="5"/>
      <c r="I5639" s="5"/>
    </row>
    <row r="5640" spans="5:9" ht="15.75" customHeight="1">
      <c r="E5640" s="15"/>
      <c r="G5640" s="5"/>
      <c r="I5640" s="5"/>
    </row>
    <row r="5641" spans="5:9" ht="15.75" customHeight="1">
      <c r="E5641" s="15"/>
      <c r="G5641" s="5"/>
      <c r="I5641" s="5"/>
    </row>
    <row r="5642" spans="5:9" ht="15.75" customHeight="1">
      <c r="E5642" s="15"/>
      <c r="G5642" s="5"/>
      <c r="I5642" s="5"/>
    </row>
    <row r="5643" spans="5:9" ht="15.75" customHeight="1">
      <c r="E5643" s="15"/>
      <c r="G5643" s="5"/>
      <c r="I5643" s="5"/>
    </row>
    <row r="5644" spans="5:9" ht="15.75" customHeight="1">
      <c r="E5644" s="15"/>
      <c r="G5644" s="5"/>
      <c r="I5644" s="5"/>
    </row>
    <row r="5645" spans="5:9" ht="15.75" customHeight="1">
      <c r="E5645" s="15"/>
      <c r="G5645" s="5"/>
      <c r="I5645" s="5"/>
    </row>
    <row r="5646" spans="5:9" ht="15.75" customHeight="1">
      <c r="E5646" s="15"/>
      <c r="G5646" s="5"/>
      <c r="I5646" s="5"/>
    </row>
    <row r="5647" spans="5:9" ht="15.75" customHeight="1">
      <c r="E5647" s="15"/>
      <c r="G5647" s="5"/>
      <c r="I5647" s="5"/>
    </row>
    <row r="5648" spans="5:9" ht="15.75" customHeight="1">
      <c r="E5648" s="15"/>
      <c r="G5648" s="5"/>
      <c r="I5648" s="5"/>
    </row>
    <row r="5649" spans="5:9" ht="15.75" customHeight="1">
      <c r="E5649" s="15"/>
      <c r="G5649" s="5"/>
      <c r="I5649" s="5"/>
    </row>
    <row r="5650" spans="5:9" ht="15.75" customHeight="1">
      <c r="E5650" s="15"/>
      <c r="G5650" s="5"/>
      <c r="I5650" s="5"/>
    </row>
    <row r="5651" spans="5:9" ht="15.75" customHeight="1">
      <c r="E5651" s="15"/>
      <c r="G5651" s="5"/>
      <c r="I5651" s="5"/>
    </row>
    <row r="5652" spans="5:9" ht="15.75" customHeight="1">
      <c r="E5652" s="15"/>
      <c r="G5652" s="5"/>
      <c r="I5652" s="5"/>
    </row>
    <row r="5653" spans="5:9" ht="15.75" customHeight="1">
      <c r="E5653" s="15"/>
      <c r="G5653" s="5"/>
      <c r="I5653" s="5"/>
    </row>
    <row r="5654" spans="5:9" ht="15.75" customHeight="1">
      <c r="E5654" s="15"/>
      <c r="G5654" s="5"/>
      <c r="I5654" s="5"/>
    </row>
    <row r="5655" spans="5:9" ht="15.75" customHeight="1">
      <c r="E5655" s="15"/>
      <c r="G5655" s="5"/>
      <c r="I5655" s="5"/>
    </row>
    <row r="5656" spans="5:9" ht="15.75" customHeight="1">
      <c r="E5656" s="15"/>
      <c r="G5656" s="5"/>
      <c r="I5656" s="5"/>
    </row>
    <row r="5657" spans="5:9" ht="15.75" customHeight="1">
      <c r="E5657" s="15"/>
      <c r="G5657" s="5"/>
      <c r="I5657" s="5"/>
    </row>
    <row r="5658" spans="5:9" ht="15.75" customHeight="1">
      <c r="E5658" s="15"/>
      <c r="G5658" s="5"/>
      <c r="I5658" s="5"/>
    </row>
    <row r="5659" spans="5:9" ht="15.75" customHeight="1">
      <c r="E5659" s="15"/>
      <c r="G5659" s="5"/>
      <c r="I5659" s="5"/>
    </row>
    <row r="5660" spans="5:9" ht="15.75" customHeight="1">
      <c r="E5660" s="15"/>
      <c r="G5660" s="5"/>
      <c r="I5660" s="5"/>
    </row>
    <row r="5661" spans="5:9" ht="15.75" customHeight="1">
      <c r="E5661" s="15"/>
      <c r="G5661" s="5"/>
      <c r="I5661" s="5"/>
    </row>
    <row r="5662" spans="5:9" ht="15.75" customHeight="1">
      <c r="E5662" s="15"/>
      <c r="G5662" s="5"/>
      <c r="I5662" s="5"/>
    </row>
    <row r="5663" spans="5:9" ht="15.75" customHeight="1">
      <c r="E5663" s="15"/>
      <c r="G5663" s="5"/>
      <c r="I5663" s="5"/>
    </row>
    <row r="5664" spans="5:9" ht="15.75" customHeight="1">
      <c r="E5664" s="15"/>
      <c r="G5664" s="5"/>
      <c r="I5664" s="5"/>
    </row>
    <row r="5665" spans="5:9" ht="15.75" customHeight="1">
      <c r="E5665" s="15"/>
      <c r="G5665" s="5"/>
      <c r="I5665" s="5"/>
    </row>
    <row r="5666" spans="5:9" ht="15.75" customHeight="1">
      <c r="E5666" s="15"/>
      <c r="G5666" s="5"/>
      <c r="I5666" s="5"/>
    </row>
    <row r="5667" spans="5:9" ht="15.75" customHeight="1">
      <c r="E5667" s="15"/>
      <c r="G5667" s="5"/>
      <c r="I5667" s="5"/>
    </row>
    <row r="5668" spans="5:9" ht="15.75" customHeight="1">
      <c r="E5668" s="15"/>
      <c r="G5668" s="5"/>
      <c r="I5668" s="5"/>
    </row>
    <row r="5669" spans="5:9" ht="15.75" customHeight="1">
      <c r="E5669" s="15"/>
      <c r="G5669" s="5"/>
      <c r="I5669" s="5"/>
    </row>
    <row r="5670" spans="5:9" ht="15.75" customHeight="1">
      <c r="E5670" s="15"/>
      <c r="G5670" s="5"/>
      <c r="I5670" s="5"/>
    </row>
    <row r="5671" spans="5:9" ht="15.75" customHeight="1">
      <c r="E5671" s="15"/>
      <c r="G5671" s="5"/>
      <c r="I5671" s="5"/>
    </row>
    <row r="5672" spans="5:9" ht="15.75" customHeight="1">
      <c r="E5672" s="15"/>
      <c r="G5672" s="5"/>
      <c r="I5672" s="5"/>
    </row>
    <row r="5673" spans="5:9" ht="15.75" customHeight="1">
      <c r="E5673" s="15"/>
      <c r="G5673" s="5"/>
      <c r="I5673" s="5"/>
    </row>
    <row r="5674" spans="5:9" ht="15.75" customHeight="1">
      <c r="E5674" s="15"/>
      <c r="G5674" s="5"/>
      <c r="I5674" s="5"/>
    </row>
    <row r="5675" spans="5:9" ht="15.75" customHeight="1">
      <c r="E5675" s="15"/>
      <c r="G5675" s="5"/>
      <c r="I5675" s="5"/>
    </row>
    <row r="5676" spans="5:9" ht="15.75" customHeight="1">
      <c r="E5676" s="15"/>
      <c r="G5676" s="5"/>
      <c r="I5676" s="5"/>
    </row>
    <row r="5677" spans="5:9" ht="15.75" customHeight="1">
      <c r="E5677" s="15"/>
      <c r="G5677" s="5"/>
      <c r="I5677" s="5"/>
    </row>
    <row r="5678" spans="5:9" ht="15.75" customHeight="1">
      <c r="E5678" s="15"/>
      <c r="G5678" s="5"/>
      <c r="I5678" s="5"/>
    </row>
    <row r="5679" spans="5:9" ht="15.75" customHeight="1">
      <c r="E5679" s="15"/>
      <c r="G5679" s="5"/>
      <c r="I5679" s="5"/>
    </row>
    <row r="5680" spans="5:9" ht="15.75" customHeight="1">
      <c r="E5680" s="15"/>
      <c r="G5680" s="5"/>
      <c r="I5680" s="5"/>
    </row>
    <row r="5681" spans="5:9" ht="15.75" customHeight="1">
      <c r="E5681" s="15"/>
      <c r="G5681" s="5"/>
      <c r="I5681" s="5"/>
    </row>
    <row r="5682" spans="5:9" ht="15.75" customHeight="1">
      <c r="E5682" s="15"/>
      <c r="G5682" s="5"/>
      <c r="I5682" s="5"/>
    </row>
    <row r="5683" spans="5:9" ht="15.75" customHeight="1">
      <c r="E5683" s="15"/>
      <c r="G5683" s="5"/>
      <c r="I5683" s="5"/>
    </row>
    <row r="5684" spans="5:9" ht="15.75" customHeight="1">
      <c r="E5684" s="15"/>
      <c r="G5684" s="5"/>
      <c r="I5684" s="5"/>
    </row>
    <row r="5685" spans="5:9" ht="15.75" customHeight="1">
      <c r="E5685" s="15"/>
      <c r="G5685" s="5"/>
      <c r="I5685" s="5"/>
    </row>
    <row r="5686" spans="5:9" ht="15.75" customHeight="1">
      <c r="E5686" s="15"/>
      <c r="G5686" s="5"/>
      <c r="I5686" s="5"/>
    </row>
    <row r="5687" spans="5:9" ht="15.75" customHeight="1">
      <c r="E5687" s="15"/>
      <c r="G5687" s="5"/>
      <c r="I5687" s="5"/>
    </row>
    <row r="5688" spans="5:9" ht="15.75" customHeight="1">
      <c r="E5688" s="15"/>
      <c r="G5688" s="5"/>
      <c r="I5688" s="5"/>
    </row>
    <row r="5689" spans="5:9" ht="15.75" customHeight="1">
      <c r="E5689" s="15"/>
      <c r="G5689" s="5"/>
      <c r="I5689" s="5"/>
    </row>
    <row r="5690" spans="5:9" ht="15.75" customHeight="1">
      <c r="E5690" s="15"/>
      <c r="G5690" s="5"/>
      <c r="I5690" s="5"/>
    </row>
    <row r="5691" spans="5:9" ht="15.75" customHeight="1">
      <c r="E5691" s="15"/>
      <c r="G5691" s="5"/>
      <c r="I5691" s="5"/>
    </row>
    <row r="5692" spans="5:9" ht="15.75" customHeight="1">
      <c r="E5692" s="15"/>
      <c r="G5692" s="5"/>
      <c r="I5692" s="5"/>
    </row>
    <row r="5693" spans="5:9" ht="15.75" customHeight="1">
      <c r="E5693" s="15"/>
      <c r="G5693" s="5"/>
      <c r="I5693" s="5"/>
    </row>
    <row r="5694" spans="5:9" ht="15.75" customHeight="1">
      <c r="E5694" s="15"/>
      <c r="G5694" s="5"/>
      <c r="I5694" s="5"/>
    </row>
    <row r="5695" spans="5:9" ht="15.75" customHeight="1">
      <c r="E5695" s="15"/>
      <c r="G5695" s="5"/>
      <c r="I5695" s="5"/>
    </row>
    <row r="5696" spans="5:9" ht="15.75" customHeight="1">
      <c r="E5696" s="15"/>
      <c r="G5696" s="5"/>
      <c r="I5696" s="5"/>
    </row>
    <row r="5697" spans="5:9" ht="15.75" customHeight="1">
      <c r="E5697" s="15"/>
      <c r="G5697" s="5"/>
      <c r="I5697" s="5"/>
    </row>
    <row r="5698" spans="5:9" ht="15.75" customHeight="1">
      <c r="E5698" s="15"/>
      <c r="G5698" s="5"/>
      <c r="I5698" s="5"/>
    </row>
    <row r="5699" spans="5:9" ht="15.75" customHeight="1">
      <c r="E5699" s="15"/>
      <c r="G5699" s="5"/>
      <c r="I5699" s="5"/>
    </row>
    <row r="5700" spans="5:9" ht="15.75" customHeight="1">
      <c r="E5700" s="15"/>
      <c r="G5700" s="5"/>
      <c r="I5700" s="5"/>
    </row>
    <row r="5701" spans="5:9" ht="15.75" customHeight="1">
      <c r="E5701" s="15"/>
      <c r="G5701" s="5"/>
      <c r="I5701" s="5"/>
    </row>
    <row r="5702" spans="5:9" ht="15.75" customHeight="1">
      <c r="E5702" s="15"/>
      <c r="G5702" s="5"/>
      <c r="I5702" s="5"/>
    </row>
    <row r="5703" spans="5:9" ht="15.75" customHeight="1">
      <c r="E5703" s="15"/>
      <c r="G5703" s="5"/>
      <c r="I5703" s="5"/>
    </row>
    <row r="5704" spans="5:9" ht="15.75" customHeight="1">
      <c r="E5704" s="15"/>
      <c r="G5704" s="5"/>
      <c r="I5704" s="5"/>
    </row>
    <row r="5705" spans="5:9" ht="15.75" customHeight="1">
      <c r="E5705" s="15"/>
      <c r="G5705" s="5"/>
      <c r="I5705" s="5"/>
    </row>
    <row r="5706" spans="5:9" ht="15.75" customHeight="1">
      <c r="E5706" s="15"/>
      <c r="G5706" s="5"/>
      <c r="I5706" s="5"/>
    </row>
    <row r="5707" spans="5:9" ht="15.75" customHeight="1">
      <c r="E5707" s="15"/>
      <c r="G5707" s="5"/>
      <c r="I5707" s="5"/>
    </row>
    <row r="5708" spans="5:9" ht="15.75" customHeight="1">
      <c r="E5708" s="15"/>
      <c r="G5708" s="5"/>
      <c r="I5708" s="5"/>
    </row>
    <row r="5709" spans="5:9" ht="15.75" customHeight="1">
      <c r="E5709" s="15"/>
      <c r="G5709" s="5"/>
      <c r="I5709" s="5"/>
    </row>
    <row r="5710" spans="5:9" ht="15.75" customHeight="1">
      <c r="E5710" s="15"/>
      <c r="G5710" s="5"/>
      <c r="I5710" s="5"/>
    </row>
    <row r="5711" spans="5:9" ht="15.75" customHeight="1">
      <c r="E5711" s="15"/>
      <c r="G5711" s="5"/>
      <c r="I5711" s="5"/>
    </row>
    <row r="5712" spans="5:9" ht="15.75" customHeight="1">
      <c r="E5712" s="15"/>
      <c r="G5712" s="5"/>
      <c r="I5712" s="5"/>
    </row>
    <row r="5713" spans="5:9" ht="15.75" customHeight="1">
      <c r="E5713" s="15"/>
      <c r="G5713" s="5"/>
      <c r="I5713" s="5"/>
    </row>
    <row r="5714" spans="5:9" ht="15.75" customHeight="1">
      <c r="E5714" s="15"/>
      <c r="G5714" s="5"/>
      <c r="I5714" s="5"/>
    </row>
    <row r="5715" spans="5:9" ht="15.75" customHeight="1">
      <c r="E5715" s="15"/>
      <c r="G5715" s="5"/>
      <c r="I5715" s="5"/>
    </row>
    <row r="5716" spans="5:9" ht="15.75" customHeight="1">
      <c r="E5716" s="15"/>
      <c r="G5716" s="5"/>
      <c r="I5716" s="5"/>
    </row>
    <row r="5717" spans="5:9" ht="15.75" customHeight="1">
      <c r="E5717" s="15"/>
      <c r="G5717" s="5"/>
      <c r="I5717" s="5"/>
    </row>
    <row r="5718" spans="5:9" ht="15.75" customHeight="1">
      <c r="E5718" s="15"/>
      <c r="G5718" s="5"/>
      <c r="I5718" s="5"/>
    </row>
    <row r="5719" spans="5:9" ht="15.75" customHeight="1">
      <c r="E5719" s="15"/>
      <c r="G5719" s="5"/>
      <c r="I5719" s="5"/>
    </row>
    <row r="5720" spans="5:9" ht="15.75" customHeight="1">
      <c r="E5720" s="15"/>
      <c r="G5720" s="5"/>
      <c r="I5720" s="5"/>
    </row>
    <row r="5721" spans="5:9" ht="15.75" customHeight="1">
      <c r="E5721" s="15"/>
      <c r="G5721" s="5"/>
      <c r="I5721" s="5"/>
    </row>
    <row r="5722" spans="5:9" ht="15.75" customHeight="1">
      <c r="E5722" s="15"/>
      <c r="G5722" s="5"/>
      <c r="I5722" s="5"/>
    </row>
    <row r="5723" spans="5:9" ht="15.75" customHeight="1">
      <c r="E5723" s="15"/>
      <c r="G5723" s="5"/>
      <c r="I5723" s="5"/>
    </row>
    <row r="5724" spans="5:9" ht="15.75" customHeight="1">
      <c r="E5724" s="15"/>
      <c r="G5724" s="5"/>
      <c r="I5724" s="5"/>
    </row>
    <row r="5725" spans="5:9" ht="15.75" customHeight="1">
      <c r="E5725" s="15"/>
      <c r="G5725" s="5"/>
      <c r="I5725" s="5"/>
    </row>
    <row r="5726" spans="5:9" ht="15.75" customHeight="1">
      <c r="E5726" s="15"/>
      <c r="G5726" s="5"/>
      <c r="I5726" s="5"/>
    </row>
    <row r="5727" spans="5:9" ht="15.75" customHeight="1">
      <c r="E5727" s="15"/>
      <c r="G5727" s="5"/>
      <c r="I5727" s="5"/>
    </row>
    <row r="5728" spans="5:9" ht="15.75" customHeight="1">
      <c r="E5728" s="15"/>
      <c r="G5728" s="5"/>
      <c r="I5728" s="5"/>
    </row>
    <row r="5729" spans="5:9" ht="15.75" customHeight="1">
      <c r="E5729" s="15"/>
      <c r="G5729" s="5"/>
      <c r="I5729" s="5"/>
    </row>
    <row r="5730" spans="5:9" ht="15.75" customHeight="1">
      <c r="E5730" s="15"/>
      <c r="G5730" s="5"/>
      <c r="I5730" s="5"/>
    </row>
    <row r="5731" spans="5:9" ht="15.75" customHeight="1">
      <c r="E5731" s="15"/>
      <c r="G5731" s="5"/>
      <c r="I5731" s="5"/>
    </row>
    <row r="5732" spans="5:9" ht="15.75" customHeight="1">
      <c r="E5732" s="15"/>
      <c r="G5732" s="5"/>
      <c r="I5732" s="5"/>
    </row>
    <row r="5733" spans="5:9" ht="15.75" customHeight="1">
      <c r="E5733" s="15"/>
      <c r="G5733" s="5"/>
      <c r="I5733" s="5"/>
    </row>
    <row r="5734" spans="5:9" ht="15.75" customHeight="1">
      <c r="E5734" s="15"/>
      <c r="G5734" s="5"/>
      <c r="I5734" s="5"/>
    </row>
    <row r="5735" spans="5:9" ht="15.75" customHeight="1">
      <c r="E5735" s="15"/>
      <c r="G5735" s="5"/>
      <c r="I5735" s="5"/>
    </row>
    <row r="5736" spans="5:9" ht="15.75" customHeight="1">
      <c r="E5736" s="15"/>
      <c r="G5736" s="5"/>
      <c r="I5736" s="5"/>
    </row>
    <row r="5737" spans="5:9" ht="15.75" customHeight="1">
      <c r="E5737" s="15"/>
      <c r="G5737" s="5"/>
      <c r="I5737" s="5"/>
    </row>
    <row r="5738" spans="5:9" ht="15.75" customHeight="1">
      <c r="E5738" s="15"/>
      <c r="G5738" s="5"/>
      <c r="I5738" s="5"/>
    </row>
    <row r="5739" spans="5:9" ht="15.75" customHeight="1">
      <c r="E5739" s="15"/>
      <c r="G5739" s="5"/>
      <c r="I5739" s="5"/>
    </row>
    <row r="5740" spans="5:9" ht="15.75" customHeight="1">
      <c r="E5740" s="15"/>
      <c r="G5740" s="5"/>
      <c r="I5740" s="5"/>
    </row>
    <row r="5741" spans="5:9" ht="15.75" customHeight="1">
      <c r="E5741" s="15"/>
      <c r="G5741" s="5"/>
      <c r="I5741" s="5"/>
    </row>
    <row r="5742" spans="5:9" ht="15.75" customHeight="1">
      <c r="E5742" s="15"/>
      <c r="G5742" s="5"/>
      <c r="I5742" s="5"/>
    </row>
    <row r="5743" spans="5:9" ht="15.75" customHeight="1">
      <c r="E5743" s="15"/>
      <c r="G5743" s="5"/>
      <c r="I5743" s="5"/>
    </row>
    <row r="5744" spans="5:9" ht="15.75" customHeight="1">
      <c r="E5744" s="15"/>
      <c r="G5744" s="5"/>
      <c r="I5744" s="5"/>
    </row>
    <row r="5745" spans="5:9" ht="15.75" customHeight="1">
      <c r="E5745" s="15"/>
      <c r="G5745" s="5"/>
      <c r="I5745" s="5"/>
    </row>
    <row r="5746" spans="5:9" ht="15.75" customHeight="1">
      <c r="E5746" s="15"/>
      <c r="G5746" s="5"/>
      <c r="I5746" s="5"/>
    </row>
    <row r="5747" spans="5:9" ht="15.75" customHeight="1">
      <c r="E5747" s="15"/>
      <c r="G5747" s="5"/>
      <c r="I5747" s="5"/>
    </row>
    <row r="5748" spans="5:9" ht="15.75" customHeight="1">
      <c r="E5748" s="15"/>
      <c r="G5748" s="5"/>
      <c r="I5748" s="5"/>
    </row>
    <row r="5749" spans="5:9" ht="15.75" customHeight="1">
      <c r="E5749" s="15"/>
      <c r="G5749" s="5"/>
      <c r="I5749" s="5"/>
    </row>
    <row r="5750" spans="5:9" ht="15.75" customHeight="1">
      <c r="E5750" s="15"/>
      <c r="G5750" s="5"/>
      <c r="I5750" s="5"/>
    </row>
    <row r="5751" spans="5:9" ht="15.75" customHeight="1">
      <c r="E5751" s="15"/>
      <c r="G5751" s="5"/>
      <c r="I5751" s="5"/>
    </row>
    <row r="5752" spans="5:9" ht="15.75" customHeight="1">
      <c r="E5752" s="15"/>
      <c r="G5752" s="5"/>
      <c r="I5752" s="5"/>
    </row>
    <row r="5753" spans="5:9" ht="15.75" customHeight="1">
      <c r="E5753" s="15"/>
      <c r="G5753" s="5"/>
      <c r="I5753" s="5"/>
    </row>
    <row r="5754" spans="5:9" ht="15.75" customHeight="1">
      <c r="E5754" s="15"/>
      <c r="G5754" s="5"/>
      <c r="I5754" s="5"/>
    </row>
    <row r="5755" spans="5:9" ht="15.75" customHeight="1">
      <c r="E5755" s="15"/>
      <c r="G5755" s="5"/>
      <c r="I5755" s="5"/>
    </row>
    <row r="5756" spans="5:9" ht="15.75" customHeight="1">
      <c r="E5756" s="15"/>
      <c r="G5756" s="5"/>
      <c r="I5756" s="5"/>
    </row>
    <row r="5757" spans="5:9" ht="15.75" customHeight="1">
      <c r="E5757" s="15"/>
      <c r="G5757" s="5"/>
      <c r="I5757" s="5"/>
    </row>
    <row r="5758" spans="5:9" ht="15.75" customHeight="1">
      <c r="E5758" s="15"/>
      <c r="G5758" s="5"/>
      <c r="I5758" s="5"/>
    </row>
    <row r="5759" spans="5:9" ht="15.75" customHeight="1">
      <c r="E5759" s="15"/>
      <c r="G5759" s="5"/>
      <c r="I5759" s="5"/>
    </row>
    <row r="5760" spans="5:9" ht="15.75" customHeight="1">
      <c r="E5760" s="15"/>
      <c r="G5760" s="5"/>
      <c r="I5760" s="5"/>
    </row>
    <row r="5761" spans="5:9" ht="15.75" customHeight="1">
      <c r="E5761" s="15"/>
      <c r="G5761" s="5"/>
      <c r="I5761" s="5"/>
    </row>
    <row r="5762" spans="5:9" ht="15.75" customHeight="1">
      <c r="E5762" s="15"/>
      <c r="G5762" s="5"/>
      <c r="I5762" s="5"/>
    </row>
    <row r="5763" spans="5:9" ht="15.75" customHeight="1">
      <c r="E5763" s="15"/>
      <c r="G5763" s="5"/>
      <c r="I5763" s="5"/>
    </row>
    <row r="5764" spans="5:9" ht="15.75" customHeight="1">
      <c r="E5764" s="15"/>
      <c r="G5764" s="5"/>
      <c r="I5764" s="5"/>
    </row>
    <row r="5765" spans="5:9" ht="15.75" customHeight="1">
      <c r="E5765" s="15"/>
      <c r="G5765" s="5"/>
      <c r="I5765" s="5"/>
    </row>
    <row r="5766" spans="5:9" ht="15.75" customHeight="1">
      <c r="E5766" s="15"/>
      <c r="G5766" s="5"/>
      <c r="I5766" s="5"/>
    </row>
    <row r="5767" spans="5:9" ht="15.75" customHeight="1">
      <c r="E5767" s="15"/>
      <c r="G5767" s="5"/>
      <c r="I5767" s="5"/>
    </row>
    <row r="5768" spans="5:9" ht="15.75" customHeight="1">
      <c r="E5768" s="15"/>
      <c r="G5768" s="5"/>
      <c r="I5768" s="5"/>
    </row>
    <row r="5769" spans="5:9" ht="15.75" customHeight="1">
      <c r="E5769" s="15"/>
      <c r="G5769" s="5"/>
      <c r="I5769" s="5"/>
    </row>
    <row r="5770" spans="5:9" ht="15.75" customHeight="1">
      <c r="E5770" s="15"/>
      <c r="G5770" s="5"/>
      <c r="I5770" s="5"/>
    </row>
    <row r="5771" spans="5:9" ht="15.75" customHeight="1">
      <c r="E5771" s="15"/>
      <c r="G5771" s="5"/>
      <c r="I5771" s="5"/>
    </row>
    <row r="5772" spans="5:9" ht="15.75" customHeight="1">
      <c r="E5772" s="15"/>
      <c r="G5772" s="5"/>
      <c r="I5772" s="5"/>
    </row>
    <row r="5773" spans="5:9" ht="15.75" customHeight="1">
      <c r="E5773" s="15"/>
      <c r="G5773" s="5"/>
      <c r="I5773" s="5"/>
    </row>
    <row r="5774" spans="5:9" ht="15.75" customHeight="1">
      <c r="E5774" s="15"/>
      <c r="G5774" s="5"/>
      <c r="I5774" s="5"/>
    </row>
    <row r="5775" spans="5:9" ht="15.75" customHeight="1">
      <c r="E5775" s="15"/>
      <c r="G5775" s="5"/>
      <c r="I5775" s="5"/>
    </row>
    <row r="5776" spans="5:9" ht="15.75" customHeight="1">
      <c r="E5776" s="15"/>
      <c r="G5776" s="5"/>
      <c r="I5776" s="5"/>
    </row>
    <row r="5777" spans="5:9" ht="15.75" customHeight="1">
      <c r="E5777" s="15"/>
      <c r="G5777" s="5"/>
      <c r="I5777" s="5"/>
    </row>
    <row r="5778" spans="5:9" ht="15.75" customHeight="1">
      <c r="E5778" s="15"/>
      <c r="G5778" s="5"/>
      <c r="I5778" s="5"/>
    </row>
    <row r="5779" spans="5:9" ht="15.75" customHeight="1">
      <c r="E5779" s="15"/>
      <c r="G5779" s="5"/>
      <c r="I5779" s="5"/>
    </row>
    <row r="5780" spans="5:9" ht="15.75" customHeight="1">
      <c r="E5780" s="15"/>
      <c r="G5780" s="5"/>
      <c r="I5780" s="5"/>
    </row>
    <row r="5781" spans="5:9" ht="15.75" customHeight="1">
      <c r="E5781" s="15"/>
      <c r="G5781" s="5"/>
      <c r="I5781" s="5"/>
    </row>
    <row r="5782" spans="5:9" ht="15.75" customHeight="1">
      <c r="E5782" s="15"/>
      <c r="G5782" s="5"/>
      <c r="I5782" s="5"/>
    </row>
    <row r="5783" spans="5:9" ht="15.75" customHeight="1">
      <c r="E5783" s="15"/>
      <c r="G5783" s="5"/>
      <c r="I5783" s="5"/>
    </row>
    <row r="5784" spans="5:9" ht="15.75" customHeight="1">
      <c r="E5784" s="15"/>
      <c r="G5784" s="5"/>
      <c r="I5784" s="5"/>
    </row>
    <row r="5785" spans="5:9" ht="15.75" customHeight="1">
      <c r="E5785" s="15"/>
      <c r="G5785" s="5"/>
      <c r="I5785" s="5"/>
    </row>
    <row r="5786" spans="5:9" ht="15.75" customHeight="1">
      <c r="E5786" s="15"/>
      <c r="G5786" s="5"/>
      <c r="I5786" s="5"/>
    </row>
    <row r="5787" spans="5:9" ht="15.75" customHeight="1">
      <c r="E5787" s="15"/>
      <c r="G5787" s="5"/>
      <c r="I5787" s="5"/>
    </row>
    <row r="5788" spans="5:9" ht="15.75" customHeight="1">
      <c r="E5788" s="15"/>
      <c r="G5788" s="5"/>
      <c r="I5788" s="5"/>
    </row>
    <row r="5789" spans="5:9" ht="15.75" customHeight="1">
      <c r="E5789" s="15"/>
      <c r="G5789" s="5"/>
      <c r="I5789" s="5"/>
    </row>
    <row r="5790" spans="5:9" ht="15.75" customHeight="1">
      <c r="E5790" s="15"/>
      <c r="G5790" s="5"/>
      <c r="I5790" s="5"/>
    </row>
    <row r="5791" spans="5:9" ht="15.75" customHeight="1">
      <c r="E5791" s="15"/>
      <c r="G5791" s="5"/>
      <c r="I5791" s="5"/>
    </row>
    <row r="5792" spans="5:9" ht="15.75" customHeight="1">
      <c r="E5792" s="15"/>
      <c r="G5792" s="5"/>
      <c r="I5792" s="5"/>
    </row>
    <row r="5793" spans="5:9" ht="15.75" customHeight="1">
      <c r="E5793" s="15"/>
      <c r="G5793" s="5"/>
      <c r="I5793" s="5"/>
    </row>
    <row r="5794" spans="5:9" ht="15.75" customHeight="1">
      <c r="E5794" s="15"/>
      <c r="G5794" s="5"/>
      <c r="I5794" s="5"/>
    </row>
    <row r="5795" spans="5:9" ht="15.75" customHeight="1">
      <c r="E5795" s="15"/>
      <c r="G5795" s="5"/>
      <c r="I5795" s="5"/>
    </row>
    <row r="5796" spans="5:9" ht="15.75" customHeight="1">
      <c r="E5796" s="15"/>
      <c r="G5796" s="5"/>
      <c r="I5796" s="5"/>
    </row>
    <row r="5797" spans="5:9" ht="15.75" customHeight="1">
      <c r="E5797" s="15"/>
      <c r="G5797" s="5"/>
      <c r="I5797" s="5"/>
    </row>
    <row r="5798" spans="5:9" ht="15.75" customHeight="1">
      <c r="E5798" s="15"/>
      <c r="G5798" s="5"/>
      <c r="I5798" s="5"/>
    </row>
    <row r="5799" spans="5:9" ht="15.75" customHeight="1">
      <c r="E5799" s="15"/>
      <c r="G5799" s="5"/>
      <c r="I5799" s="5"/>
    </row>
    <row r="5800" spans="5:9" ht="15.75" customHeight="1">
      <c r="E5800" s="15"/>
      <c r="G5800" s="5"/>
      <c r="I5800" s="5"/>
    </row>
    <row r="5801" spans="5:9" ht="15.75" customHeight="1">
      <c r="E5801" s="15"/>
      <c r="G5801" s="5"/>
      <c r="I5801" s="5"/>
    </row>
    <row r="5802" spans="5:9" ht="15.75" customHeight="1">
      <c r="E5802" s="15"/>
      <c r="G5802" s="5"/>
      <c r="I5802" s="5"/>
    </row>
    <row r="5803" spans="5:9" ht="15.75" customHeight="1">
      <c r="E5803" s="15"/>
      <c r="G5803" s="5"/>
      <c r="I5803" s="5"/>
    </row>
    <row r="5804" spans="5:9" ht="15.75" customHeight="1">
      <c r="E5804" s="15"/>
      <c r="G5804" s="5"/>
      <c r="I5804" s="5"/>
    </row>
    <row r="5805" spans="5:9" ht="15.75" customHeight="1">
      <c r="E5805" s="15"/>
      <c r="G5805" s="5"/>
      <c r="I5805" s="5"/>
    </row>
    <row r="5806" spans="5:9" ht="15.75" customHeight="1">
      <c r="E5806" s="15"/>
      <c r="G5806" s="5"/>
      <c r="I5806" s="5"/>
    </row>
    <row r="5807" spans="5:9" ht="15.75" customHeight="1">
      <c r="E5807" s="15"/>
      <c r="G5807" s="5"/>
      <c r="I5807" s="5"/>
    </row>
    <row r="5808" spans="5:9" ht="15.75" customHeight="1">
      <c r="E5808" s="15"/>
      <c r="G5808" s="5"/>
      <c r="I5808" s="5"/>
    </row>
    <row r="5809" spans="5:9" ht="15.75" customHeight="1">
      <c r="E5809" s="15"/>
      <c r="G5809" s="5"/>
      <c r="I5809" s="5"/>
    </row>
    <row r="5810" spans="5:9" ht="15.75" customHeight="1">
      <c r="E5810" s="15"/>
      <c r="G5810" s="5"/>
      <c r="I5810" s="5"/>
    </row>
    <row r="5811" spans="5:9" ht="15.75" customHeight="1">
      <c r="E5811" s="15"/>
      <c r="G5811" s="5"/>
      <c r="I5811" s="5"/>
    </row>
    <row r="5812" spans="5:9" ht="15.75" customHeight="1">
      <c r="E5812" s="15"/>
      <c r="G5812" s="5"/>
      <c r="I5812" s="5"/>
    </row>
    <row r="5813" spans="5:9" ht="15.75" customHeight="1">
      <c r="E5813" s="15"/>
      <c r="G5813" s="5"/>
      <c r="I5813" s="5"/>
    </row>
    <row r="5814" spans="5:9" ht="15.75" customHeight="1">
      <c r="E5814" s="15"/>
      <c r="G5814" s="5"/>
      <c r="I5814" s="5"/>
    </row>
    <row r="5815" spans="5:9" ht="15.75" customHeight="1">
      <c r="E5815" s="15"/>
      <c r="G5815" s="5"/>
      <c r="I5815" s="5"/>
    </row>
    <row r="5816" spans="5:9" ht="15.75" customHeight="1">
      <c r="E5816" s="15"/>
      <c r="G5816" s="5"/>
      <c r="I5816" s="5"/>
    </row>
    <row r="5817" spans="5:9" ht="15.75" customHeight="1">
      <c r="E5817" s="15"/>
      <c r="G5817" s="5"/>
      <c r="I5817" s="5"/>
    </row>
    <row r="5818" spans="5:9" ht="15.75" customHeight="1">
      <c r="E5818" s="15"/>
      <c r="G5818" s="5"/>
      <c r="I5818" s="5"/>
    </row>
    <row r="5819" spans="5:9" ht="15.75" customHeight="1">
      <c r="E5819" s="15"/>
      <c r="G5819" s="5"/>
      <c r="I5819" s="5"/>
    </row>
    <row r="5820" spans="5:9" ht="15.75" customHeight="1">
      <c r="E5820" s="15"/>
      <c r="G5820" s="5"/>
      <c r="I5820" s="5"/>
    </row>
    <row r="5821" spans="5:9" ht="15.75" customHeight="1">
      <c r="E5821" s="15"/>
      <c r="G5821" s="5"/>
      <c r="I5821" s="5"/>
    </row>
    <row r="5822" spans="5:9" ht="15.75" customHeight="1">
      <c r="E5822" s="15"/>
      <c r="G5822" s="5"/>
      <c r="I5822" s="5"/>
    </row>
    <row r="5823" spans="5:9" ht="15.75" customHeight="1">
      <c r="E5823" s="15"/>
      <c r="G5823" s="5"/>
      <c r="I5823" s="5"/>
    </row>
    <row r="5824" spans="5:9" ht="15.75" customHeight="1">
      <c r="E5824" s="15"/>
      <c r="G5824" s="5"/>
      <c r="I5824" s="5"/>
    </row>
    <row r="5825" spans="5:9" ht="15.75" customHeight="1">
      <c r="E5825" s="15"/>
      <c r="G5825" s="5"/>
      <c r="I5825" s="5"/>
    </row>
    <row r="5826" spans="5:9" ht="15.75" customHeight="1">
      <c r="E5826" s="15"/>
      <c r="G5826" s="5"/>
      <c r="I5826" s="5"/>
    </row>
    <row r="5827" spans="5:9" ht="15.75" customHeight="1">
      <c r="E5827" s="15"/>
      <c r="G5827" s="5"/>
      <c r="I5827" s="5"/>
    </row>
    <row r="5828" spans="5:9" ht="15.75" customHeight="1">
      <c r="E5828" s="15"/>
      <c r="G5828" s="5"/>
      <c r="I5828" s="5"/>
    </row>
    <row r="5829" spans="5:9" ht="15.75" customHeight="1">
      <c r="E5829" s="15"/>
      <c r="G5829" s="5"/>
      <c r="I5829" s="5"/>
    </row>
    <row r="5830" spans="5:9" ht="15.75" customHeight="1">
      <c r="E5830" s="15"/>
      <c r="G5830" s="5"/>
      <c r="I5830" s="5"/>
    </row>
    <row r="5831" spans="5:9" ht="15.75" customHeight="1">
      <c r="E5831" s="15"/>
      <c r="G5831" s="5"/>
      <c r="I5831" s="5"/>
    </row>
    <row r="5832" spans="5:9" ht="15.75" customHeight="1">
      <c r="E5832" s="15"/>
      <c r="G5832" s="5"/>
      <c r="I5832" s="5"/>
    </row>
    <row r="5833" spans="5:9" ht="15.75" customHeight="1">
      <c r="E5833" s="15"/>
      <c r="G5833" s="5"/>
      <c r="I5833" s="5"/>
    </row>
    <row r="5834" spans="5:9" ht="15.75" customHeight="1">
      <c r="E5834" s="15"/>
      <c r="G5834" s="5"/>
      <c r="I5834" s="5"/>
    </row>
    <row r="5835" spans="5:9" ht="15.75" customHeight="1">
      <c r="E5835" s="15"/>
      <c r="G5835" s="5"/>
      <c r="I5835" s="5"/>
    </row>
    <row r="5836" spans="5:9" ht="15.75" customHeight="1">
      <c r="E5836" s="15"/>
      <c r="G5836" s="5"/>
      <c r="I5836" s="5"/>
    </row>
    <row r="5837" spans="5:9" ht="15.75" customHeight="1">
      <c r="E5837" s="15"/>
      <c r="G5837" s="5"/>
      <c r="I5837" s="5"/>
    </row>
    <row r="5838" spans="5:9" ht="15.75" customHeight="1">
      <c r="E5838" s="15"/>
      <c r="G5838" s="5"/>
      <c r="I5838" s="5"/>
    </row>
    <row r="5839" spans="5:9" ht="15.75" customHeight="1">
      <c r="E5839" s="15"/>
      <c r="G5839" s="5"/>
      <c r="I5839" s="5"/>
    </row>
    <row r="5840" spans="5:9" ht="15.75" customHeight="1">
      <c r="E5840" s="15"/>
      <c r="G5840" s="5"/>
      <c r="I5840" s="5"/>
    </row>
    <row r="5841" spans="5:9" ht="15.75" customHeight="1">
      <c r="E5841" s="15"/>
      <c r="G5841" s="5"/>
      <c r="I5841" s="5"/>
    </row>
    <row r="5842" spans="5:9" ht="15.75" customHeight="1">
      <c r="E5842" s="15"/>
      <c r="G5842" s="5"/>
      <c r="I5842" s="5"/>
    </row>
    <row r="5843" spans="5:9" ht="15.75" customHeight="1">
      <c r="E5843" s="15"/>
      <c r="G5843" s="5"/>
      <c r="I5843" s="5"/>
    </row>
    <row r="5844" spans="5:9" ht="15.75" customHeight="1">
      <c r="E5844" s="15"/>
      <c r="G5844" s="5"/>
      <c r="I5844" s="5"/>
    </row>
    <row r="5845" spans="5:9" ht="15.75" customHeight="1">
      <c r="E5845" s="15"/>
      <c r="G5845" s="5"/>
      <c r="I5845" s="5"/>
    </row>
    <row r="5846" spans="5:9" ht="15.75" customHeight="1">
      <c r="E5846" s="15"/>
      <c r="G5846" s="5"/>
      <c r="I5846" s="5"/>
    </row>
    <row r="5847" spans="5:9" ht="15.75" customHeight="1">
      <c r="E5847" s="15"/>
      <c r="G5847" s="5"/>
      <c r="I5847" s="5"/>
    </row>
    <row r="5848" spans="5:9" ht="15.75" customHeight="1">
      <c r="E5848" s="15"/>
      <c r="G5848" s="5"/>
      <c r="I5848" s="5"/>
    </row>
    <row r="5849" spans="5:9" ht="15.75" customHeight="1">
      <c r="E5849" s="15"/>
      <c r="G5849" s="5"/>
      <c r="I5849" s="5"/>
    </row>
    <row r="5850" spans="5:9" ht="15.75" customHeight="1">
      <c r="E5850" s="15"/>
      <c r="G5850" s="5"/>
      <c r="I5850" s="5"/>
    </row>
    <row r="5851" spans="5:9" ht="15.75" customHeight="1">
      <c r="E5851" s="15"/>
      <c r="G5851" s="5"/>
      <c r="I5851" s="5"/>
    </row>
    <row r="5852" spans="5:9" ht="15.75" customHeight="1">
      <c r="E5852" s="15"/>
      <c r="G5852" s="5"/>
      <c r="I5852" s="5"/>
    </row>
    <row r="5853" spans="5:9" ht="15.75" customHeight="1">
      <c r="E5853" s="15"/>
      <c r="G5853" s="5"/>
      <c r="I5853" s="5"/>
    </row>
    <row r="5854" spans="5:9" ht="15.75" customHeight="1">
      <c r="E5854" s="15"/>
      <c r="G5854" s="5"/>
      <c r="I5854" s="5"/>
    </row>
    <row r="5855" spans="5:9" ht="15.75" customHeight="1">
      <c r="E5855" s="15"/>
      <c r="G5855" s="5"/>
      <c r="I5855" s="5"/>
    </row>
    <row r="5856" spans="5:9" ht="15.75" customHeight="1">
      <c r="E5856" s="15"/>
      <c r="G5856" s="5"/>
      <c r="I5856" s="5"/>
    </row>
    <row r="5857" spans="5:9" ht="15.75" customHeight="1">
      <c r="E5857" s="15"/>
      <c r="G5857" s="5"/>
      <c r="I5857" s="5"/>
    </row>
    <row r="5858" spans="5:9" ht="15.75" customHeight="1">
      <c r="E5858" s="15"/>
      <c r="G5858" s="5"/>
      <c r="I5858" s="5"/>
    </row>
    <row r="5859" spans="5:9" ht="15.75" customHeight="1">
      <c r="E5859" s="15"/>
      <c r="G5859" s="5"/>
      <c r="I5859" s="5"/>
    </row>
    <row r="5860" spans="5:9" ht="15.75" customHeight="1">
      <c r="E5860" s="15"/>
      <c r="G5860" s="5"/>
      <c r="I5860" s="5"/>
    </row>
    <row r="5861" spans="5:9" ht="15.75" customHeight="1">
      <c r="E5861" s="15"/>
      <c r="G5861" s="5"/>
      <c r="I5861" s="5"/>
    </row>
    <row r="5862" spans="5:9" ht="15.75" customHeight="1">
      <c r="E5862" s="15"/>
      <c r="G5862" s="5"/>
      <c r="I5862" s="5"/>
    </row>
    <row r="5863" spans="5:9" ht="15.75" customHeight="1">
      <c r="E5863" s="15"/>
      <c r="G5863" s="5"/>
      <c r="I5863" s="5"/>
    </row>
    <row r="5864" spans="5:9" ht="15.75" customHeight="1">
      <c r="E5864" s="15"/>
      <c r="G5864" s="5"/>
      <c r="I5864" s="5"/>
    </row>
    <row r="5865" spans="5:9" ht="15.75" customHeight="1">
      <c r="E5865" s="15"/>
      <c r="G5865" s="5"/>
      <c r="I5865" s="5"/>
    </row>
    <row r="5866" spans="5:9" ht="15.75" customHeight="1">
      <c r="E5866" s="15"/>
      <c r="G5866" s="5"/>
      <c r="I5866" s="5"/>
    </row>
    <row r="5867" spans="5:9" ht="15.75" customHeight="1">
      <c r="E5867" s="15"/>
      <c r="G5867" s="5"/>
      <c r="I5867" s="5"/>
    </row>
    <row r="5868" spans="5:9" ht="15.75" customHeight="1">
      <c r="E5868" s="15"/>
      <c r="G5868" s="5"/>
      <c r="I5868" s="5"/>
    </row>
    <row r="5869" spans="5:9" ht="15.75" customHeight="1">
      <c r="E5869" s="15"/>
      <c r="G5869" s="5"/>
      <c r="I5869" s="5"/>
    </row>
    <row r="5870" spans="5:9" ht="15.75" customHeight="1">
      <c r="E5870" s="15"/>
      <c r="G5870" s="5"/>
      <c r="I5870" s="5"/>
    </row>
    <row r="5871" spans="5:9" ht="15.75" customHeight="1">
      <c r="E5871" s="15"/>
      <c r="G5871" s="5"/>
      <c r="I5871" s="5"/>
    </row>
    <row r="5872" spans="5:9" ht="15.75" customHeight="1">
      <c r="E5872" s="15"/>
      <c r="G5872" s="5"/>
      <c r="I5872" s="5"/>
    </row>
    <row r="5873" spans="5:9" ht="15.75" customHeight="1">
      <c r="E5873" s="15"/>
      <c r="G5873" s="5"/>
      <c r="I5873" s="5"/>
    </row>
    <row r="5874" spans="5:9" ht="15.75" customHeight="1">
      <c r="E5874" s="15"/>
      <c r="G5874" s="5"/>
      <c r="I5874" s="5"/>
    </row>
    <row r="5875" spans="5:9" ht="15.75" customHeight="1">
      <c r="E5875" s="15"/>
      <c r="G5875" s="5"/>
      <c r="I5875" s="5"/>
    </row>
    <row r="5876" spans="5:9" ht="15.75" customHeight="1">
      <c r="E5876" s="15"/>
      <c r="G5876" s="5"/>
      <c r="I5876" s="5"/>
    </row>
    <row r="5877" spans="5:9" ht="15.75" customHeight="1">
      <c r="E5877" s="15"/>
      <c r="G5877" s="5"/>
      <c r="I5877" s="5"/>
    </row>
    <row r="5878" spans="5:9" ht="15.75" customHeight="1">
      <c r="E5878" s="15"/>
      <c r="G5878" s="5"/>
      <c r="I5878" s="5"/>
    </row>
    <row r="5879" spans="5:9" ht="15.75" customHeight="1">
      <c r="E5879" s="15"/>
      <c r="G5879" s="5"/>
      <c r="I5879" s="5"/>
    </row>
    <row r="5880" spans="5:9" ht="15.75" customHeight="1">
      <c r="E5880" s="15"/>
      <c r="G5880" s="5"/>
      <c r="I5880" s="5"/>
    </row>
    <row r="5881" spans="5:9" ht="15.75" customHeight="1">
      <c r="E5881" s="15"/>
      <c r="G5881" s="5"/>
      <c r="I5881" s="5"/>
    </row>
    <row r="5882" spans="5:9" ht="15.75" customHeight="1">
      <c r="E5882" s="15"/>
      <c r="G5882" s="5"/>
      <c r="I5882" s="5"/>
    </row>
    <row r="5883" spans="5:9" ht="15.75" customHeight="1">
      <c r="E5883" s="15"/>
      <c r="G5883" s="5"/>
      <c r="I5883" s="5"/>
    </row>
    <row r="5884" spans="5:9" ht="15.75" customHeight="1">
      <c r="E5884" s="15"/>
      <c r="G5884" s="5"/>
      <c r="I5884" s="5"/>
    </row>
    <row r="5885" spans="5:9" ht="15.75" customHeight="1">
      <c r="E5885" s="15"/>
      <c r="G5885" s="5"/>
      <c r="I5885" s="5"/>
    </row>
    <row r="5886" spans="5:9" ht="15.75" customHeight="1">
      <c r="E5886" s="15"/>
      <c r="G5886" s="5"/>
      <c r="I5886" s="5"/>
    </row>
    <row r="5887" spans="5:9" ht="15.75" customHeight="1">
      <c r="E5887" s="15"/>
      <c r="G5887" s="5"/>
      <c r="I5887" s="5"/>
    </row>
    <row r="5888" spans="5:9" ht="15.75" customHeight="1">
      <c r="E5888" s="15"/>
      <c r="G5888" s="5"/>
      <c r="I5888" s="5"/>
    </row>
    <row r="5889" spans="5:9" ht="15.75" customHeight="1">
      <c r="E5889" s="15"/>
      <c r="G5889" s="5"/>
      <c r="I5889" s="5"/>
    </row>
    <row r="5890" spans="5:9" ht="15.75" customHeight="1">
      <c r="E5890" s="15"/>
      <c r="G5890" s="5"/>
      <c r="I5890" s="5"/>
    </row>
    <row r="5891" spans="5:9" ht="15.75" customHeight="1">
      <c r="E5891" s="15"/>
      <c r="G5891" s="5"/>
      <c r="I5891" s="5"/>
    </row>
    <row r="5892" spans="5:9" ht="15.75" customHeight="1">
      <c r="E5892" s="15"/>
      <c r="G5892" s="5"/>
      <c r="I5892" s="5"/>
    </row>
    <row r="5893" spans="5:9" ht="15.75" customHeight="1">
      <c r="E5893" s="15"/>
      <c r="G5893" s="5"/>
      <c r="I5893" s="5"/>
    </row>
    <row r="5894" spans="5:9" ht="15.75" customHeight="1">
      <c r="E5894" s="15"/>
      <c r="G5894" s="5"/>
      <c r="I5894" s="5"/>
    </row>
    <row r="5895" spans="5:9" ht="15.75" customHeight="1">
      <c r="E5895" s="15"/>
      <c r="G5895" s="5"/>
      <c r="I5895" s="5"/>
    </row>
    <row r="5896" spans="5:9" ht="15.75" customHeight="1">
      <c r="E5896" s="15"/>
      <c r="G5896" s="5"/>
      <c r="I5896" s="5"/>
    </row>
    <row r="5897" spans="5:9" ht="15.75" customHeight="1">
      <c r="E5897" s="15"/>
      <c r="G5897" s="5"/>
      <c r="I5897" s="5"/>
    </row>
    <row r="5898" spans="5:9" ht="15.75" customHeight="1">
      <c r="E5898" s="15"/>
      <c r="G5898" s="5"/>
      <c r="I5898" s="5"/>
    </row>
    <row r="5899" spans="5:9" ht="15.75" customHeight="1">
      <c r="E5899" s="15"/>
      <c r="G5899" s="5"/>
      <c r="I5899" s="5"/>
    </row>
    <row r="5900" spans="5:9" ht="15.75" customHeight="1">
      <c r="E5900" s="15"/>
      <c r="G5900" s="5"/>
      <c r="I5900" s="5"/>
    </row>
    <row r="5901" spans="5:9" ht="15.75" customHeight="1">
      <c r="E5901" s="15"/>
      <c r="G5901" s="5"/>
      <c r="I5901" s="5"/>
    </row>
    <row r="5902" spans="5:9" ht="15.75" customHeight="1">
      <c r="E5902" s="15"/>
      <c r="G5902" s="5"/>
      <c r="I5902" s="5"/>
    </row>
    <row r="5903" spans="5:9" ht="15.75" customHeight="1">
      <c r="E5903" s="15"/>
      <c r="G5903" s="5"/>
      <c r="I5903" s="5"/>
    </row>
    <row r="5904" spans="5:9" ht="15.75" customHeight="1">
      <c r="E5904" s="15"/>
      <c r="G5904" s="5"/>
      <c r="I5904" s="5"/>
    </row>
    <row r="5905" spans="5:9" ht="15.75" customHeight="1">
      <c r="E5905" s="15"/>
      <c r="G5905" s="5"/>
      <c r="I5905" s="5"/>
    </row>
    <row r="5906" spans="5:9" ht="15.75" customHeight="1">
      <c r="E5906" s="15"/>
      <c r="G5906" s="5"/>
      <c r="I5906" s="5"/>
    </row>
    <row r="5907" spans="5:9" ht="15.75" customHeight="1">
      <c r="E5907" s="15"/>
      <c r="G5907" s="5"/>
      <c r="I5907" s="5"/>
    </row>
    <row r="5908" spans="5:9" ht="15.75" customHeight="1">
      <c r="E5908" s="15"/>
      <c r="G5908" s="5"/>
      <c r="I5908" s="5"/>
    </row>
    <row r="5909" spans="5:9" ht="15.75" customHeight="1">
      <c r="E5909" s="15"/>
      <c r="G5909" s="5"/>
      <c r="I5909" s="5"/>
    </row>
    <row r="5910" spans="5:9" ht="15.75" customHeight="1">
      <c r="E5910" s="15"/>
      <c r="G5910" s="5"/>
      <c r="I5910" s="5"/>
    </row>
    <row r="5911" spans="5:9" ht="15.75" customHeight="1">
      <c r="E5911" s="15"/>
      <c r="G5911" s="5"/>
      <c r="I5911" s="5"/>
    </row>
    <row r="5912" spans="5:9" ht="15.75" customHeight="1">
      <c r="E5912" s="15"/>
      <c r="G5912" s="5"/>
      <c r="I5912" s="5"/>
    </row>
    <row r="5913" spans="5:9" ht="15.75" customHeight="1">
      <c r="E5913" s="15"/>
      <c r="G5913" s="5"/>
      <c r="I5913" s="5"/>
    </row>
    <row r="5914" spans="5:9" ht="15.75" customHeight="1">
      <c r="E5914" s="15"/>
      <c r="G5914" s="5"/>
      <c r="I5914" s="5"/>
    </row>
    <row r="5915" spans="5:9" ht="15.75" customHeight="1">
      <c r="E5915" s="15"/>
      <c r="G5915" s="5"/>
      <c r="I5915" s="5"/>
    </row>
    <row r="5916" spans="5:9" ht="15.75" customHeight="1">
      <c r="E5916" s="15"/>
      <c r="G5916" s="5"/>
      <c r="I5916" s="5"/>
    </row>
    <row r="5917" spans="5:9" ht="15.75" customHeight="1">
      <c r="E5917" s="15"/>
      <c r="G5917" s="5"/>
      <c r="I5917" s="5"/>
    </row>
    <row r="5918" spans="5:9" ht="15.75" customHeight="1">
      <c r="E5918" s="15"/>
      <c r="G5918" s="5"/>
      <c r="I5918" s="5"/>
    </row>
    <row r="5919" spans="5:9" ht="15.75" customHeight="1">
      <c r="E5919" s="15"/>
      <c r="G5919" s="5"/>
      <c r="I5919" s="5"/>
    </row>
    <row r="5920" spans="5:9" ht="15.75" customHeight="1">
      <c r="E5920" s="15"/>
      <c r="G5920" s="5"/>
      <c r="I5920" s="5"/>
    </row>
    <row r="5921" spans="5:9" ht="15.75" customHeight="1">
      <c r="E5921" s="15"/>
      <c r="G5921" s="5"/>
      <c r="I5921" s="5"/>
    </row>
    <row r="5922" spans="5:9" ht="15.75" customHeight="1">
      <c r="E5922" s="15"/>
      <c r="G5922" s="5"/>
      <c r="I5922" s="5"/>
    </row>
    <row r="5923" spans="5:9" ht="15.75" customHeight="1">
      <c r="E5923" s="15"/>
      <c r="G5923" s="5"/>
      <c r="I5923" s="5"/>
    </row>
    <row r="5924" spans="5:9" ht="15.75" customHeight="1">
      <c r="E5924" s="15"/>
      <c r="G5924" s="5"/>
      <c r="I5924" s="5"/>
    </row>
    <row r="5925" spans="5:9" ht="15.75" customHeight="1">
      <c r="E5925" s="15"/>
      <c r="G5925" s="5"/>
      <c r="I5925" s="5"/>
    </row>
    <row r="5926" spans="5:9" ht="15.75" customHeight="1">
      <c r="E5926" s="15"/>
      <c r="G5926" s="5"/>
      <c r="I5926" s="5"/>
    </row>
    <row r="5927" spans="5:9" ht="15.75" customHeight="1">
      <c r="E5927" s="15"/>
      <c r="G5927" s="5"/>
      <c r="I5927" s="5"/>
    </row>
    <row r="5928" spans="5:9" ht="15.75" customHeight="1">
      <c r="E5928" s="15"/>
      <c r="G5928" s="5"/>
      <c r="I5928" s="5"/>
    </row>
    <row r="5929" spans="5:9" ht="15.75" customHeight="1">
      <c r="E5929" s="15"/>
      <c r="G5929" s="5"/>
      <c r="I5929" s="5"/>
    </row>
    <row r="5930" spans="5:9" ht="15.75" customHeight="1">
      <c r="E5930" s="15"/>
      <c r="G5930" s="5"/>
      <c r="I5930" s="5"/>
    </row>
    <row r="5931" spans="5:9" ht="15.75" customHeight="1">
      <c r="E5931" s="15"/>
      <c r="G5931" s="5"/>
      <c r="I5931" s="5"/>
    </row>
    <row r="5932" spans="5:9" ht="15.75" customHeight="1">
      <c r="E5932" s="15"/>
      <c r="G5932" s="5"/>
      <c r="I5932" s="5"/>
    </row>
    <row r="5933" spans="5:9" ht="15.75" customHeight="1">
      <c r="E5933" s="15"/>
      <c r="G5933" s="5"/>
      <c r="I5933" s="5"/>
    </row>
    <row r="5934" spans="5:9" ht="15.75" customHeight="1">
      <c r="E5934" s="15"/>
      <c r="G5934" s="5"/>
      <c r="I5934" s="5"/>
    </row>
    <row r="5935" spans="5:9" ht="15.75" customHeight="1">
      <c r="E5935" s="15"/>
      <c r="G5935" s="5"/>
      <c r="I5935" s="5"/>
    </row>
    <row r="5936" spans="5:9" ht="15.75" customHeight="1">
      <c r="E5936" s="15"/>
      <c r="G5936" s="5"/>
      <c r="I5936" s="5"/>
    </row>
    <row r="5937" spans="5:9" ht="15.75" customHeight="1">
      <c r="E5937" s="15"/>
      <c r="G5937" s="5"/>
      <c r="I5937" s="5"/>
    </row>
    <row r="5938" spans="5:9" ht="15.75" customHeight="1">
      <c r="E5938" s="15"/>
      <c r="G5938" s="5"/>
      <c r="I5938" s="5"/>
    </row>
    <row r="5939" spans="5:9" ht="15.75" customHeight="1">
      <c r="E5939" s="15"/>
      <c r="G5939" s="5"/>
      <c r="I5939" s="5"/>
    </row>
    <row r="5940" spans="5:9" ht="15.75" customHeight="1">
      <c r="E5940" s="15"/>
      <c r="G5940" s="5"/>
      <c r="I5940" s="5"/>
    </row>
    <row r="5941" spans="5:9" ht="15.75" customHeight="1">
      <c r="E5941" s="15"/>
      <c r="G5941" s="5"/>
      <c r="I5941" s="5"/>
    </row>
    <row r="5942" spans="5:9" ht="15.75" customHeight="1">
      <c r="E5942" s="15"/>
      <c r="G5942" s="5"/>
      <c r="I5942" s="5"/>
    </row>
    <row r="5943" spans="5:9" ht="15.75" customHeight="1">
      <c r="E5943" s="15"/>
      <c r="G5943" s="5"/>
      <c r="I5943" s="5"/>
    </row>
    <row r="5944" spans="5:9" ht="15.75" customHeight="1">
      <c r="E5944" s="15"/>
      <c r="G5944" s="5"/>
      <c r="I5944" s="5"/>
    </row>
    <row r="5945" spans="5:9" ht="15.75" customHeight="1">
      <c r="E5945" s="15"/>
      <c r="G5945" s="5"/>
      <c r="I5945" s="5"/>
    </row>
    <row r="5946" spans="5:9" ht="15.75" customHeight="1">
      <c r="E5946" s="15"/>
      <c r="G5946" s="5"/>
      <c r="I5946" s="5"/>
    </row>
    <row r="5947" spans="5:9" ht="15.75" customHeight="1">
      <c r="E5947" s="15"/>
      <c r="G5947" s="5"/>
      <c r="I5947" s="5"/>
    </row>
    <row r="5948" spans="5:9" ht="15.75" customHeight="1">
      <c r="E5948" s="15"/>
      <c r="G5948" s="5"/>
      <c r="I5948" s="5"/>
    </row>
    <row r="5949" spans="5:9" ht="15.75" customHeight="1">
      <c r="E5949" s="15"/>
      <c r="G5949" s="5"/>
      <c r="I5949" s="5"/>
    </row>
    <row r="5950" spans="5:9" ht="15.75" customHeight="1">
      <c r="E5950" s="15"/>
      <c r="G5950" s="5"/>
      <c r="I5950" s="5"/>
    </row>
    <row r="5951" spans="5:9" ht="15.75" customHeight="1">
      <c r="E5951" s="15"/>
      <c r="G5951" s="5"/>
      <c r="I5951" s="5"/>
    </row>
    <row r="5952" spans="5:9" ht="15.75" customHeight="1">
      <c r="E5952" s="15"/>
      <c r="G5952" s="5"/>
      <c r="I5952" s="5"/>
    </row>
    <row r="5953" spans="5:9" ht="15.75" customHeight="1">
      <c r="E5953" s="15"/>
      <c r="G5953" s="5"/>
      <c r="I5953" s="5"/>
    </row>
    <row r="5954" spans="5:9" ht="15.75" customHeight="1">
      <c r="E5954" s="15"/>
      <c r="G5954" s="5"/>
      <c r="I5954" s="5"/>
    </row>
    <row r="5955" spans="5:9" ht="15.75" customHeight="1">
      <c r="E5955" s="15"/>
      <c r="G5955" s="5"/>
      <c r="I5955" s="5"/>
    </row>
    <row r="5956" spans="5:9" ht="15.75" customHeight="1">
      <c r="E5956" s="15"/>
      <c r="G5956" s="5"/>
      <c r="I5956" s="5"/>
    </row>
    <row r="5957" spans="5:9" ht="15.75" customHeight="1">
      <c r="E5957" s="15"/>
      <c r="G5957" s="5"/>
      <c r="I5957" s="5"/>
    </row>
    <row r="5958" spans="5:9" ht="15.75" customHeight="1">
      <c r="E5958" s="15"/>
      <c r="G5958" s="5"/>
      <c r="I5958" s="5"/>
    </row>
    <row r="5959" spans="5:9" ht="15.75" customHeight="1">
      <c r="E5959" s="15"/>
      <c r="G5959" s="5"/>
      <c r="I5959" s="5"/>
    </row>
    <row r="5960" spans="5:9" ht="15.75" customHeight="1">
      <c r="E5960" s="15"/>
      <c r="G5960" s="5"/>
      <c r="I5960" s="5"/>
    </row>
    <row r="5961" spans="5:9" ht="15.75" customHeight="1">
      <c r="E5961" s="15"/>
      <c r="G5961" s="5"/>
      <c r="I5961" s="5"/>
    </row>
    <row r="5962" spans="5:9" ht="15.75" customHeight="1">
      <c r="E5962" s="15"/>
      <c r="G5962" s="5"/>
      <c r="I5962" s="5"/>
    </row>
    <row r="5963" spans="5:9" ht="15.75" customHeight="1">
      <c r="E5963" s="15"/>
      <c r="G5963" s="5"/>
      <c r="I5963" s="5"/>
    </row>
    <row r="5964" spans="5:9" ht="15.75" customHeight="1">
      <c r="E5964" s="15"/>
      <c r="G5964" s="5"/>
      <c r="I5964" s="5"/>
    </row>
    <row r="5965" spans="5:9" ht="15.75" customHeight="1">
      <c r="E5965" s="15"/>
      <c r="G5965" s="5"/>
      <c r="I5965" s="5"/>
    </row>
    <row r="5966" spans="5:9" ht="15.75" customHeight="1">
      <c r="E5966" s="15"/>
      <c r="G5966" s="5"/>
      <c r="I5966" s="5"/>
    </row>
    <row r="5967" spans="5:9" ht="15.75" customHeight="1">
      <c r="E5967" s="15"/>
      <c r="G5967" s="5"/>
      <c r="I5967" s="5"/>
    </row>
    <row r="5968" spans="5:9" ht="15.75" customHeight="1">
      <c r="E5968" s="15"/>
      <c r="G5968" s="5"/>
      <c r="I5968" s="5"/>
    </row>
    <row r="5969" spans="5:9" ht="15.75" customHeight="1">
      <c r="E5969" s="15"/>
      <c r="G5969" s="5"/>
      <c r="I5969" s="5"/>
    </row>
    <row r="5970" spans="5:9" ht="15.75" customHeight="1">
      <c r="E5970" s="15"/>
      <c r="G5970" s="5"/>
      <c r="I5970" s="5"/>
    </row>
    <row r="5971" spans="5:9" ht="15.75" customHeight="1">
      <c r="E5971" s="15"/>
      <c r="G5971" s="5"/>
      <c r="I5971" s="5"/>
    </row>
    <row r="5972" spans="5:9" ht="15.75" customHeight="1">
      <c r="E5972" s="15"/>
      <c r="G5972" s="5"/>
      <c r="I5972" s="5"/>
    </row>
    <row r="5973" spans="5:9" ht="15.75" customHeight="1">
      <c r="E5973" s="15"/>
      <c r="G5973" s="5"/>
      <c r="I5973" s="5"/>
    </row>
    <row r="5974" spans="5:9" ht="15.75" customHeight="1">
      <c r="E5974" s="15"/>
      <c r="G5974" s="5"/>
      <c r="I5974" s="5"/>
    </row>
    <row r="5975" spans="5:9" ht="15.75" customHeight="1">
      <c r="E5975" s="15"/>
      <c r="G5975" s="5"/>
      <c r="I5975" s="5"/>
    </row>
    <row r="5976" spans="5:9" ht="15.75" customHeight="1">
      <c r="E5976" s="15"/>
      <c r="G5976" s="5"/>
      <c r="I5976" s="5"/>
    </row>
    <row r="5977" spans="5:9" ht="15.75" customHeight="1">
      <c r="E5977" s="15"/>
      <c r="G5977" s="5"/>
      <c r="I5977" s="5"/>
    </row>
    <row r="5978" spans="5:9" ht="15.75" customHeight="1">
      <c r="E5978" s="15"/>
      <c r="G5978" s="5"/>
      <c r="I5978" s="5"/>
    </row>
    <row r="5979" spans="5:9" ht="15.75" customHeight="1">
      <c r="E5979" s="15"/>
      <c r="G5979" s="5"/>
      <c r="I5979" s="5"/>
    </row>
    <row r="5980" spans="5:9" ht="15.75" customHeight="1">
      <c r="E5980" s="15"/>
      <c r="G5980" s="5"/>
      <c r="I5980" s="5"/>
    </row>
    <row r="5981" spans="5:9" ht="15.75" customHeight="1">
      <c r="E5981" s="15"/>
      <c r="G5981" s="5"/>
      <c r="I5981" s="5"/>
    </row>
    <row r="5982" spans="5:9" ht="15.75" customHeight="1">
      <c r="E5982" s="15"/>
      <c r="G5982" s="5"/>
      <c r="I5982" s="5"/>
    </row>
    <row r="5983" spans="5:9" ht="15.75" customHeight="1">
      <c r="E5983" s="15"/>
      <c r="G5983" s="5"/>
      <c r="I5983" s="5"/>
    </row>
    <row r="5984" spans="5:9" ht="15.75" customHeight="1">
      <c r="E5984" s="15"/>
      <c r="G5984" s="5"/>
      <c r="I5984" s="5"/>
    </row>
    <row r="5985" spans="5:9" ht="15.75" customHeight="1">
      <c r="E5985" s="15"/>
      <c r="G5985" s="5"/>
      <c r="I5985" s="5"/>
    </row>
    <row r="5986" spans="5:9" ht="15.75" customHeight="1">
      <c r="E5986" s="15"/>
      <c r="G5986" s="5"/>
      <c r="I5986" s="5"/>
    </row>
    <row r="5987" spans="5:9" ht="15.75" customHeight="1">
      <c r="E5987" s="15"/>
      <c r="G5987" s="5"/>
      <c r="I5987" s="5"/>
    </row>
    <row r="5988" spans="5:9" ht="15.75" customHeight="1">
      <c r="E5988" s="15"/>
      <c r="G5988" s="5"/>
      <c r="I5988" s="5"/>
    </row>
    <row r="5989" spans="5:9" ht="15.75" customHeight="1">
      <c r="E5989" s="15"/>
      <c r="G5989" s="5"/>
      <c r="I5989" s="5"/>
    </row>
    <row r="5990" spans="5:9" ht="15.75" customHeight="1">
      <c r="E5990" s="15"/>
      <c r="G5990" s="5"/>
      <c r="I5990" s="5"/>
    </row>
    <row r="5991" spans="5:9" ht="15.75" customHeight="1">
      <c r="E5991" s="15"/>
      <c r="G5991" s="5"/>
      <c r="I5991" s="5"/>
    </row>
    <row r="5992" spans="5:9" ht="15.75" customHeight="1">
      <c r="E5992" s="15"/>
      <c r="G5992" s="5"/>
      <c r="I5992" s="5"/>
    </row>
    <row r="5993" spans="5:9" ht="15.75" customHeight="1">
      <c r="E5993" s="15"/>
      <c r="G5993" s="5"/>
      <c r="I5993" s="5"/>
    </row>
    <row r="5994" spans="5:9" ht="15.75" customHeight="1">
      <c r="E5994" s="15"/>
      <c r="G5994" s="5"/>
      <c r="I5994" s="5"/>
    </row>
    <row r="5995" spans="5:9" ht="15.75" customHeight="1">
      <c r="E5995" s="15"/>
      <c r="G5995" s="5"/>
      <c r="I5995" s="5"/>
    </row>
    <row r="5996" spans="5:9" ht="15.75" customHeight="1">
      <c r="E5996" s="15"/>
      <c r="G5996" s="5"/>
      <c r="I5996" s="5"/>
    </row>
    <row r="5997" spans="5:9" ht="15.75" customHeight="1">
      <c r="E5997" s="15"/>
      <c r="G5997" s="5"/>
      <c r="I5997" s="5"/>
    </row>
    <row r="5998" spans="5:9" ht="15.75" customHeight="1">
      <c r="E5998" s="15"/>
      <c r="G5998" s="5"/>
      <c r="I5998" s="5"/>
    </row>
    <row r="5999" spans="5:9" ht="15.75" customHeight="1">
      <c r="E5999" s="15"/>
      <c r="G5999" s="5"/>
      <c r="I5999" s="5"/>
    </row>
    <row r="6000" spans="5:9" ht="15.75" customHeight="1">
      <c r="E6000" s="15"/>
      <c r="G6000" s="5"/>
      <c r="I6000" s="5"/>
    </row>
    <row r="6001" spans="5:9" ht="15.75" customHeight="1">
      <c r="E6001" s="15"/>
      <c r="G6001" s="5"/>
      <c r="I6001" s="5"/>
    </row>
    <row r="6002" spans="5:9" ht="15.75" customHeight="1">
      <c r="E6002" s="15"/>
      <c r="G6002" s="5"/>
      <c r="I6002" s="5"/>
    </row>
    <row r="6003" spans="5:9" ht="15.75" customHeight="1">
      <c r="E6003" s="15"/>
      <c r="G6003" s="5"/>
      <c r="I6003" s="5"/>
    </row>
    <row r="6004" spans="5:9" ht="15.75" customHeight="1">
      <c r="E6004" s="15"/>
      <c r="G6004" s="5"/>
      <c r="I6004" s="5"/>
    </row>
    <row r="6005" spans="5:9" ht="15.75" customHeight="1">
      <c r="E6005" s="15"/>
      <c r="G6005" s="5"/>
      <c r="I6005" s="5"/>
    </row>
    <row r="6006" spans="5:9" ht="15.75" customHeight="1">
      <c r="E6006" s="15"/>
      <c r="G6006" s="5"/>
      <c r="I6006" s="5"/>
    </row>
    <row r="6007" spans="5:9" ht="15.75" customHeight="1">
      <c r="E6007" s="15"/>
      <c r="G6007" s="5"/>
      <c r="I6007" s="5"/>
    </row>
    <row r="6008" spans="5:9" ht="15.75" customHeight="1">
      <c r="E6008" s="15"/>
      <c r="G6008" s="5"/>
      <c r="I6008" s="5"/>
    </row>
    <row r="6009" spans="5:9" ht="15.75" customHeight="1">
      <c r="E6009" s="15"/>
      <c r="G6009" s="5"/>
      <c r="I6009" s="5"/>
    </row>
    <row r="6010" spans="5:9" ht="15.75" customHeight="1">
      <c r="E6010" s="15"/>
      <c r="G6010" s="5"/>
      <c r="I6010" s="5"/>
    </row>
    <row r="6011" spans="5:9" ht="15.75" customHeight="1">
      <c r="E6011" s="15"/>
      <c r="G6011" s="5"/>
      <c r="I6011" s="5"/>
    </row>
    <row r="6012" spans="5:9" ht="15.75" customHeight="1">
      <c r="E6012" s="15"/>
      <c r="G6012" s="5"/>
      <c r="I6012" s="5"/>
    </row>
    <row r="6013" spans="5:9" ht="15.75" customHeight="1">
      <c r="E6013" s="15"/>
      <c r="G6013" s="5"/>
      <c r="I6013" s="5"/>
    </row>
    <row r="6014" spans="5:9" ht="15.75" customHeight="1">
      <c r="E6014" s="15"/>
      <c r="G6014" s="5"/>
      <c r="I6014" s="5"/>
    </row>
    <row r="6015" spans="5:9" ht="15.75" customHeight="1">
      <c r="E6015" s="15"/>
      <c r="G6015" s="5"/>
      <c r="I6015" s="5"/>
    </row>
    <row r="6016" spans="5:9" ht="15.75" customHeight="1">
      <c r="E6016" s="15"/>
      <c r="G6016" s="5"/>
      <c r="I6016" s="5"/>
    </row>
    <row r="6017" spans="5:9" ht="15.75" customHeight="1">
      <c r="E6017" s="15"/>
      <c r="G6017" s="5"/>
      <c r="I6017" s="5"/>
    </row>
    <row r="6018" spans="5:9" ht="15.75" customHeight="1">
      <c r="E6018" s="15"/>
      <c r="G6018" s="5"/>
      <c r="I6018" s="5"/>
    </row>
    <row r="6019" spans="5:9" ht="15.75" customHeight="1">
      <c r="E6019" s="15"/>
      <c r="G6019" s="5"/>
      <c r="I6019" s="5"/>
    </row>
    <row r="6020" spans="5:9" ht="15.75" customHeight="1">
      <c r="E6020" s="15"/>
      <c r="G6020" s="5"/>
      <c r="I6020" s="5"/>
    </row>
    <row r="6021" spans="5:9" ht="15.75" customHeight="1">
      <c r="E6021" s="15"/>
      <c r="G6021" s="5"/>
      <c r="I6021" s="5"/>
    </row>
    <row r="6022" spans="5:9" ht="15.75" customHeight="1">
      <c r="E6022" s="15"/>
      <c r="G6022" s="5"/>
      <c r="I6022" s="5"/>
    </row>
    <row r="6023" spans="5:9" ht="15.75" customHeight="1">
      <c r="E6023" s="15"/>
      <c r="G6023" s="5"/>
      <c r="I6023" s="5"/>
    </row>
    <row r="6024" spans="5:9" ht="15.75" customHeight="1">
      <c r="E6024" s="15"/>
      <c r="G6024" s="5"/>
      <c r="I6024" s="5"/>
    </row>
    <row r="6025" spans="5:9" ht="15.75" customHeight="1">
      <c r="E6025" s="15"/>
      <c r="G6025" s="5"/>
      <c r="I6025" s="5"/>
    </row>
    <row r="6026" spans="5:9" ht="15.75" customHeight="1">
      <c r="E6026" s="15"/>
      <c r="G6026" s="5"/>
      <c r="I6026" s="5"/>
    </row>
    <row r="6027" spans="5:9" ht="15.75" customHeight="1">
      <c r="E6027" s="15"/>
      <c r="G6027" s="5"/>
      <c r="I6027" s="5"/>
    </row>
    <row r="6028" spans="5:9" ht="15.75" customHeight="1">
      <c r="E6028" s="15"/>
      <c r="G6028" s="5"/>
      <c r="I6028" s="5"/>
    </row>
    <row r="6029" spans="5:9" ht="15.75" customHeight="1">
      <c r="E6029" s="15"/>
      <c r="G6029" s="5"/>
      <c r="I6029" s="5"/>
    </row>
    <row r="6030" spans="5:9" ht="15.75" customHeight="1">
      <c r="E6030" s="15"/>
      <c r="G6030" s="5"/>
      <c r="I6030" s="5"/>
    </row>
    <row r="6031" spans="5:9" ht="15.75" customHeight="1">
      <c r="E6031" s="15"/>
      <c r="G6031" s="5"/>
      <c r="I6031" s="5"/>
    </row>
    <row r="6032" spans="5:9" ht="15.75" customHeight="1">
      <c r="E6032" s="15"/>
      <c r="G6032" s="5"/>
      <c r="I6032" s="5"/>
    </row>
    <row r="6033" spans="5:9" ht="15.75" customHeight="1">
      <c r="E6033" s="15"/>
      <c r="G6033" s="5"/>
      <c r="I6033" s="5"/>
    </row>
    <row r="6034" spans="5:9" ht="15.75" customHeight="1">
      <c r="E6034" s="15"/>
      <c r="G6034" s="5"/>
      <c r="I6034" s="5"/>
    </row>
    <row r="6035" spans="5:9" ht="15.75" customHeight="1">
      <c r="E6035" s="15"/>
      <c r="G6035" s="5"/>
      <c r="I6035" s="5"/>
    </row>
    <row r="6036" spans="5:9" ht="15.75" customHeight="1">
      <c r="E6036" s="15"/>
      <c r="G6036" s="5"/>
      <c r="I6036" s="5"/>
    </row>
    <row r="6037" spans="5:9" ht="15.75" customHeight="1">
      <c r="E6037" s="15"/>
      <c r="G6037" s="5"/>
      <c r="I6037" s="5"/>
    </row>
    <row r="6038" spans="5:9" ht="15.75" customHeight="1">
      <c r="E6038" s="15"/>
      <c r="G6038" s="5"/>
      <c r="I6038" s="5"/>
    </row>
    <row r="6039" spans="5:9" ht="15.75" customHeight="1">
      <c r="E6039" s="15"/>
      <c r="G6039" s="5"/>
      <c r="I6039" s="5"/>
    </row>
    <row r="6040" spans="5:9" ht="15.75" customHeight="1">
      <c r="E6040" s="15"/>
      <c r="G6040" s="5"/>
      <c r="I6040" s="5"/>
    </row>
    <row r="6041" spans="5:9" ht="15.75" customHeight="1">
      <c r="E6041" s="15"/>
      <c r="G6041" s="5"/>
      <c r="I6041" s="5"/>
    </row>
    <row r="6042" spans="5:9" ht="15.75" customHeight="1">
      <c r="E6042" s="15"/>
      <c r="G6042" s="5"/>
      <c r="I6042" s="5"/>
    </row>
    <row r="6043" spans="5:9" ht="15.75" customHeight="1">
      <c r="E6043" s="15"/>
      <c r="G6043" s="5"/>
      <c r="I6043" s="5"/>
    </row>
    <row r="6044" spans="5:9" ht="15.75" customHeight="1">
      <c r="E6044" s="15"/>
      <c r="G6044" s="5"/>
      <c r="I6044" s="5"/>
    </row>
    <row r="6045" spans="5:9" ht="15.75" customHeight="1">
      <c r="E6045" s="15"/>
      <c r="G6045" s="5"/>
      <c r="I6045" s="5"/>
    </row>
    <row r="6046" spans="5:9" ht="15.75" customHeight="1">
      <c r="E6046" s="15"/>
      <c r="G6046" s="5"/>
      <c r="I6046" s="5"/>
    </row>
    <row r="6047" spans="5:9" ht="15.75" customHeight="1">
      <c r="E6047" s="15"/>
      <c r="G6047" s="5"/>
      <c r="I6047" s="5"/>
    </row>
    <row r="6048" spans="5:9" ht="15.75" customHeight="1">
      <c r="E6048" s="15"/>
      <c r="G6048" s="5"/>
      <c r="I6048" s="5"/>
    </row>
    <row r="6049" spans="5:9" ht="15.75" customHeight="1">
      <c r="E6049" s="15"/>
      <c r="G6049" s="5"/>
      <c r="I6049" s="5"/>
    </row>
    <row r="6050" spans="5:9" ht="15.75" customHeight="1">
      <c r="E6050" s="15"/>
      <c r="G6050" s="5"/>
      <c r="I6050" s="5"/>
    </row>
    <row r="6051" spans="5:9" ht="15.75" customHeight="1">
      <c r="E6051" s="15"/>
      <c r="G6051" s="5"/>
      <c r="I6051" s="5"/>
    </row>
    <row r="6052" spans="5:9" ht="15.75" customHeight="1">
      <c r="E6052" s="15"/>
      <c r="G6052" s="5"/>
      <c r="I6052" s="5"/>
    </row>
    <row r="6053" spans="5:9" ht="15.75" customHeight="1">
      <c r="E6053" s="15"/>
      <c r="G6053" s="5"/>
      <c r="I6053" s="5"/>
    </row>
    <row r="6054" spans="5:9" ht="15.75" customHeight="1">
      <c r="E6054" s="15"/>
      <c r="G6054" s="5"/>
      <c r="I6054" s="5"/>
    </row>
    <row r="6055" spans="5:9" ht="15.75" customHeight="1">
      <c r="E6055" s="15"/>
      <c r="G6055" s="5"/>
      <c r="I6055" s="5"/>
    </row>
    <row r="6056" spans="5:9" ht="15.75" customHeight="1">
      <c r="E6056" s="15"/>
      <c r="G6056" s="5"/>
      <c r="I6056" s="5"/>
    </row>
    <row r="6057" spans="5:9" ht="15.75" customHeight="1">
      <c r="E6057" s="15"/>
      <c r="G6057" s="5"/>
      <c r="I6057" s="5"/>
    </row>
    <row r="6058" spans="5:9" ht="15.75" customHeight="1">
      <c r="E6058" s="15"/>
      <c r="G6058" s="5"/>
      <c r="I6058" s="5"/>
    </row>
    <row r="6059" spans="5:9" ht="15.75" customHeight="1">
      <c r="E6059" s="15"/>
      <c r="G6059" s="5"/>
      <c r="I6059" s="5"/>
    </row>
    <row r="6060" spans="5:9" ht="15.75" customHeight="1">
      <c r="E6060" s="15"/>
      <c r="G6060" s="5"/>
      <c r="I6060" s="5"/>
    </row>
    <row r="6061" spans="5:9" ht="15.75" customHeight="1">
      <c r="E6061" s="15"/>
      <c r="G6061" s="5"/>
      <c r="I6061" s="5"/>
    </row>
    <row r="6062" spans="5:9" ht="15.75" customHeight="1">
      <c r="E6062" s="15"/>
      <c r="G6062" s="5"/>
      <c r="I6062" s="5"/>
    </row>
    <row r="6063" spans="5:9" ht="15.75" customHeight="1">
      <c r="E6063" s="15"/>
      <c r="G6063" s="5"/>
      <c r="I6063" s="5"/>
    </row>
    <row r="6064" spans="5:9" ht="15.75" customHeight="1">
      <c r="E6064" s="15"/>
      <c r="G6064" s="5"/>
      <c r="I6064" s="5"/>
    </row>
    <row r="6065" spans="5:9" ht="15.75" customHeight="1">
      <c r="E6065" s="15"/>
      <c r="G6065" s="5"/>
      <c r="I6065" s="5"/>
    </row>
    <row r="6066" spans="5:9" ht="15.75" customHeight="1">
      <c r="E6066" s="15"/>
      <c r="G6066" s="5"/>
      <c r="I6066" s="5"/>
    </row>
    <row r="6067" spans="5:9" ht="15.75" customHeight="1">
      <c r="E6067" s="15"/>
      <c r="G6067" s="5"/>
      <c r="I6067" s="5"/>
    </row>
    <row r="6068" spans="5:9" ht="15.75" customHeight="1">
      <c r="E6068" s="15"/>
      <c r="G6068" s="5"/>
      <c r="I6068" s="5"/>
    </row>
    <row r="6069" spans="5:9" ht="15.75" customHeight="1">
      <c r="E6069" s="15"/>
      <c r="G6069" s="5"/>
      <c r="I6069" s="5"/>
    </row>
    <row r="6070" spans="5:9" ht="15.75" customHeight="1">
      <c r="E6070" s="15"/>
      <c r="G6070" s="5"/>
      <c r="I6070" s="5"/>
    </row>
    <row r="6071" spans="5:9" ht="15.75" customHeight="1">
      <c r="E6071" s="15"/>
      <c r="G6071" s="5"/>
      <c r="I6071" s="5"/>
    </row>
    <row r="6072" spans="5:9" ht="15.75" customHeight="1">
      <c r="E6072" s="15"/>
      <c r="G6072" s="5"/>
      <c r="I6072" s="5"/>
    </row>
    <row r="6073" spans="5:9" ht="15.75" customHeight="1">
      <c r="E6073" s="15"/>
      <c r="G6073" s="5"/>
      <c r="I6073" s="5"/>
    </row>
    <row r="6074" spans="5:9" ht="15.75" customHeight="1">
      <c r="E6074" s="15"/>
      <c r="G6074" s="5"/>
      <c r="I6074" s="5"/>
    </row>
    <row r="6075" spans="5:9" ht="15.75" customHeight="1">
      <c r="E6075" s="15"/>
      <c r="G6075" s="5"/>
      <c r="I6075" s="5"/>
    </row>
    <row r="6076" spans="5:9" ht="15.75" customHeight="1">
      <c r="E6076" s="15"/>
      <c r="G6076" s="5"/>
      <c r="I6076" s="5"/>
    </row>
    <row r="6077" spans="5:9" ht="15.75" customHeight="1">
      <c r="E6077" s="15"/>
      <c r="G6077" s="5"/>
      <c r="I6077" s="5"/>
    </row>
    <row r="6078" spans="5:9" ht="15.75" customHeight="1">
      <c r="E6078" s="15"/>
      <c r="G6078" s="5"/>
      <c r="I6078" s="5"/>
    </row>
    <row r="6079" spans="5:9" ht="15.75" customHeight="1">
      <c r="E6079" s="15"/>
      <c r="G6079" s="5"/>
      <c r="I6079" s="5"/>
    </row>
    <row r="6080" spans="5:9" ht="15.75" customHeight="1">
      <c r="E6080" s="15"/>
      <c r="G6080" s="5"/>
      <c r="I6080" s="5"/>
    </row>
    <row r="6081" spans="5:9" ht="15.75" customHeight="1">
      <c r="E6081" s="15"/>
      <c r="G6081" s="5"/>
      <c r="I6081" s="5"/>
    </row>
    <row r="6082" spans="5:9" ht="15.75" customHeight="1">
      <c r="E6082" s="15"/>
      <c r="G6082" s="5"/>
      <c r="I6082" s="5"/>
    </row>
    <row r="6083" spans="5:9" ht="15.75" customHeight="1">
      <c r="E6083" s="15"/>
      <c r="G6083" s="5"/>
      <c r="I6083" s="5"/>
    </row>
    <row r="6084" spans="5:9" ht="15.75" customHeight="1">
      <c r="E6084" s="15"/>
      <c r="G6084" s="5"/>
      <c r="I6084" s="5"/>
    </row>
    <row r="6085" spans="5:9" ht="15.75" customHeight="1">
      <c r="E6085" s="15"/>
      <c r="G6085" s="5"/>
      <c r="I6085" s="5"/>
    </row>
    <row r="6086" spans="5:9" ht="15.75" customHeight="1">
      <c r="E6086" s="15"/>
      <c r="G6086" s="5"/>
      <c r="I6086" s="5"/>
    </row>
    <row r="6087" spans="5:9" ht="15.75" customHeight="1">
      <c r="E6087" s="15"/>
      <c r="G6087" s="5"/>
      <c r="I6087" s="5"/>
    </row>
    <row r="6088" spans="5:9" ht="15.75" customHeight="1">
      <c r="E6088" s="15"/>
      <c r="G6088" s="5"/>
      <c r="I6088" s="5"/>
    </row>
    <row r="6089" spans="5:9" ht="15.75" customHeight="1">
      <c r="E6089" s="15"/>
      <c r="G6089" s="5"/>
      <c r="I6089" s="5"/>
    </row>
    <row r="6090" spans="5:9" ht="15.75" customHeight="1">
      <c r="E6090" s="15"/>
      <c r="G6090" s="5"/>
      <c r="I6090" s="5"/>
    </row>
    <row r="6091" spans="5:9" ht="15.75" customHeight="1">
      <c r="E6091" s="15"/>
      <c r="G6091" s="5"/>
      <c r="I6091" s="5"/>
    </row>
    <row r="6092" spans="5:9" ht="15.75" customHeight="1">
      <c r="E6092" s="15"/>
      <c r="G6092" s="5"/>
      <c r="I6092" s="5"/>
    </row>
    <row r="6093" spans="5:9" ht="15.75" customHeight="1">
      <c r="E6093" s="15"/>
      <c r="G6093" s="5"/>
      <c r="I6093" s="5"/>
    </row>
    <row r="6094" spans="5:9" ht="15.75" customHeight="1">
      <c r="E6094" s="15"/>
      <c r="G6094" s="5"/>
      <c r="I6094" s="5"/>
    </row>
    <row r="6095" spans="5:9" ht="15.75" customHeight="1">
      <c r="E6095" s="15"/>
      <c r="G6095" s="5"/>
      <c r="I6095" s="5"/>
    </row>
    <row r="6096" spans="5:9" ht="15.75" customHeight="1">
      <c r="E6096" s="15"/>
      <c r="G6096" s="5"/>
      <c r="I6096" s="5"/>
    </row>
    <row r="6097" spans="5:9" ht="15.75" customHeight="1">
      <c r="E6097" s="15"/>
      <c r="G6097" s="5"/>
      <c r="I6097" s="5"/>
    </row>
    <row r="6098" spans="5:9" ht="15.75" customHeight="1">
      <c r="E6098" s="15"/>
      <c r="G6098" s="5"/>
      <c r="I6098" s="5"/>
    </row>
    <row r="6099" spans="5:9" ht="15.75" customHeight="1">
      <c r="E6099" s="15"/>
      <c r="G6099" s="5"/>
      <c r="I6099" s="5"/>
    </row>
    <row r="6100" spans="5:9" ht="15.75" customHeight="1">
      <c r="E6100" s="15"/>
      <c r="G6100" s="5"/>
      <c r="I6100" s="5"/>
    </row>
    <row r="6101" spans="5:9" ht="15.75" customHeight="1">
      <c r="E6101" s="15"/>
      <c r="G6101" s="5"/>
      <c r="I6101" s="5"/>
    </row>
    <row r="6102" spans="5:9" ht="15.75" customHeight="1">
      <c r="E6102" s="15"/>
      <c r="G6102" s="5"/>
      <c r="I6102" s="5"/>
    </row>
    <row r="6103" spans="5:9" ht="15.75" customHeight="1">
      <c r="E6103" s="15"/>
      <c r="G6103" s="5"/>
      <c r="I6103" s="5"/>
    </row>
    <row r="6104" spans="5:9" ht="15.75" customHeight="1">
      <c r="E6104" s="15"/>
      <c r="G6104" s="5"/>
      <c r="I6104" s="5"/>
    </row>
    <row r="6105" spans="5:9" ht="15.75" customHeight="1">
      <c r="E6105" s="15"/>
      <c r="G6105" s="5"/>
      <c r="I6105" s="5"/>
    </row>
    <row r="6106" spans="5:9" ht="15.75" customHeight="1">
      <c r="E6106" s="15"/>
      <c r="G6106" s="5"/>
      <c r="I6106" s="5"/>
    </row>
    <row r="6107" spans="5:9" ht="15.75" customHeight="1">
      <c r="E6107" s="15"/>
      <c r="G6107" s="5"/>
      <c r="I6107" s="5"/>
    </row>
    <row r="6108" spans="5:9" ht="15.75" customHeight="1">
      <c r="E6108" s="15"/>
      <c r="G6108" s="5"/>
      <c r="I6108" s="5"/>
    </row>
    <row r="6109" spans="5:9" ht="15.75" customHeight="1">
      <c r="E6109" s="15"/>
      <c r="G6109" s="5"/>
      <c r="I6109" s="5"/>
    </row>
    <row r="6110" spans="5:9" ht="15.75" customHeight="1">
      <c r="E6110" s="15"/>
      <c r="G6110" s="5"/>
      <c r="I6110" s="5"/>
    </row>
    <row r="6111" spans="5:9" ht="15.75" customHeight="1">
      <c r="E6111" s="15"/>
      <c r="G6111" s="5"/>
      <c r="I6111" s="5"/>
    </row>
    <row r="6112" spans="5:9" ht="15.75" customHeight="1">
      <c r="E6112" s="15"/>
      <c r="G6112" s="5"/>
      <c r="I6112" s="5"/>
    </row>
    <row r="6113" spans="5:9" ht="15.75" customHeight="1">
      <c r="E6113" s="15"/>
      <c r="G6113" s="5"/>
      <c r="I6113" s="5"/>
    </row>
    <row r="6114" spans="5:9" ht="15.75" customHeight="1">
      <c r="E6114" s="15"/>
      <c r="G6114" s="5"/>
      <c r="I6114" s="5"/>
    </row>
    <row r="6115" spans="5:9" ht="15.75" customHeight="1">
      <c r="E6115" s="15"/>
      <c r="G6115" s="5"/>
      <c r="I6115" s="5"/>
    </row>
    <row r="6116" spans="5:9" ht="15.75" customHeight="1">
      <c r="E6116" s="15"/>
      <c r="G6116" s="5"/>
      <c r="I6116" s="5"/>
    </row>
    <row r="6117" spans="5:9" ht="15.75" customHeight="1">
      <c r="E6117" s="15"/>
      <c r="G6117" s="5"/>
      <c r="I6117" s="5"/>
    </row>
    <row r="6118" spans="5:9" ht="15.75" customHeight="1">
      <c r="E6118" s="15"/>
      <c r="G6118" s="5"/>
      <c r="I6118" s="5"/>
    </row>
    <row r="6119" spans="5:9" ht="15.75" customHeight="1">
      <c r="E6119" s="15"/>
      <c r="G6119" s="5"/>
      <c r="I6119" s="5"/>
    </row>
    <row r="6120" spans="5:9" ht="15.75" customHeight="1">
      <c r="E6120" s="15"/>
      <c r="G6120" s="5"/>
      <c r="I6120" s="5"/>
    </row>
    <row r="6121" spans="5:9" ht="15.75" customHeight="1">
      <c r="E6121" s="15"/>
      <c r="G6121" s="5"/>
      <c r="I6121" s="5"/>
    </row>
    <row r="6122" spans="5:9" ht="15.75" customHeight="1">
      <c r="E6122" s="15"/>
      <c r="G6122" s="5"/>
      <c r="I6122" s="5"/>
    </row>
    <row r="6123" spans="5:9" ht="15.75" customHeight="1">
      <c r="E6123" s="15"/>
      <c r="G6123" s="5"/>
      <c r="I6123" s="5"/>
    </row>
    <row r="6124" spans="5:9" ht="15.75" customHeight="1">
      <c r="E6124" s="15"/>
      <c r="G6124" s="5"/>
      <c r="I6124" s="5"/>
    </row>
    <row r="6125" spans="5:9" ht="15.75" customHeight="1">
      <c r="E6125" s="15"/>
      <c r="G6125" s="5"/>
      <c r="I6125" s="5"/>
    </row>
    <row r="6126" spans="5:9" ht="15.75" customHeight="1">
      <c r="E6126" s="15"/>
      <c r="G6126" s="5"/>
      <c r="I6126" s="5"/>
    </row>
    <row r="6127" spans="5:9" ht="15.75" customHeight="1">
      <c r="E6127" s="15"/>
      <c r="G6127" s="5"/>
      <c r="I6127" s="5"/>
    </row>
    <row r="6128" spans="5:9" ht="15.75" customHeight="1">
      <c r="E6128" s="15"/>
      <c r="G6128" s="5"/>
      <c r="I6128" s="5"/>
    </row>
    <row r="6129" spans="5:9" ht="15.75" customHeight="1">
      <c r="E6129" s="15"/>
      <c r="G6129" s="5"/>
      <c r="I6129" s="5"/>
    </row>
    <row r="6130" spans="5:9" ht="15.75" customHeight="1">
      <c r="E6130" s="15"/>
      <c r="G6130" s="5"/>
      <c r="I6130" s="5"/>
    </row>
    <row r="6131" spans="5:9" ht="15.75" customHeight="1">
      <c r="E6131" s="15"/>
      <c r="G6131" s="5"/>
      <c r="I6131" s="5"/>
    </row>
    <row r="6132" spans="5:9" ht="15.75" customHeight="1">
      <c r="E6132" s="15"/>
      <c r="G6132" s="5"/>
      <c r="I6132" s="5"/>
    </row>
    <row r="6133" spans="5:9" ht="15.75" customHeight="1">
      <c r="E6133" s="15"/>
      <c r="G6133" s="5"/>
      <c r="I6133" s="5"/>
    </row>
    <row r="6134" spans="5:9" ht="15.75" customHeight="1">
      <c r="E6134" s="15"/>
      <c r="G6134" s="5"/>
      <c r="I6134" s="5"/>
    </row>
    <row r="6135" spans="5:9" ht="15.75" customHeight="1">
      <c r="E6135" s="15"/>
      <c r="G6135" s="5"/>
      <c r="I6135" s="5"/>
    </row>
    <row r="6136" spans="5:9" ht="15.75" customHeight="1">
      <c r="E6136" s="15"/>
      <c r="G6136" s="5"/>
      <c r="I6136" s="5"/>
    </row>
    <row r="6137" spans="5:9" ht="15.75" customHeight="1">
      <c r="E6137" s="15"/>
      <c r="G6137" s="5"/>
      <c r="I6137" s="5"/>
    </row>
    <row r="6138" spans="5:9" ht="15.75" customHeight="1">
      <c r="E6138" s="15"/>
      <c r="G6138" s="5"/>
      <c r="I6138" s="5"/>
    </row>
    <row r="6139" spans="5:9" ht="15.75" customHeight="1">
      <c r="E6139" s="15"/>
      <c r="G6139" s="5"/>
      <c r="I6139" s="5"/>
    </row>
    <row r="6140" spans="5:9" ht="15.75" customHeight="1">
      <c r="E6140" s="15"/>
      <c r="G6140" s="5"/>
      <c r="I6140" s="5"/>
    </row>
    <row r="6141" spans="5:9" ht="15.75" customHeight="1">
      <c r="E6141" s="15"/>
      <c r="G6141" s="5"/>
      <c r="I6141" s="5"/>
    </row>
    <row r="6142" spans="5:9" ht="15.75" customHeight="1">
      <c r="E6142" s="15"/>
      <c r="G6142" s="5"/>
      <c r="I6142" s="5"/>
    </row>
    <row r="6143" spans="5:9" ht="15.75" customHeight="1">
      <c r="E6143" s="15"/>
      <c r="G6143" s="5"/>
      <c r="I6143" s="5"/>
    </row>
    <row r="6144" spans="5:9" ht="15.75" customHeight="1">
      <c r="E6144" s="15"/>
      <c r="G6144" s="5"/>
      <c r="I6144" s="5"/>
    </row>
    <row r="6145" spans="5:9" ht="15.75" customHeight="1">
      <c r="E6145" s="15"/>
      <c r="G6145" s="5"/>
      <c r="I6145" s="5"/>
    </row>
    <row r="6146" spans="5:9" ht="15.75" customHeight="1">
      <c r="E6146" s="15"/>
      <c r="G6146" s="5"/>
      <c r="I6146" s="5"/>
    </row>
    <row r="6147" spans="5:9" ht="15.75" customHeight="1">
      <c r="E6147" s="15"/>
      <c r="G6147" s="5"/>
      <c r="I6147" s="5"/>
    </row>
    <row r="6148" spans="5:9" ht="15.75" customHeight="1">
      <c r="E6148" s="15"/>
      <c r="G6148" s="5"/>
      <c r="I6148" s="5"/>
    </row>
    <row r="6149" spans="5:9" ht="15.75" customHeight="1">
      <c r="E6149" s="15"/>
      <c r="G6149" s="5"/>
      <c r="I6149" s="5"/>
    </row>
    <row r="6150" spans="5:9" ht="15.75" customHeight="1">
      <c r="E6150" s="15"/>
      <c r="G6150" s="5"/>
      <c r="I6150" s="5"/>
    </row>
    <row r="6151" spans="5:9" ht="15.75" customHeight="1">
      <c r="E6151" s="15"/>
      <c r="G6151" s="5"/>
      <c r="I6151" s="5"/>
    </row>
    <row r="6152" spans="5:9" ht="15.75" customHeight="1">
      <c r="E6152" s="15"/>
      <c r="G6152" s="5"/>
      <c r="I6152" s="5"/>
    </row>
    <row r="6153" spans="5:9" ht="15.75" customHeight="1">
      <c r="E6153" s="15"/>
      <c r="G6153" s="5"/>
      <c r="I6153" s="5"/>
    </row>
    <row r="6154" spans="5:9" ht="15.75" customHeight="1">
      <c r="E6154" s="15"/>
      <c r="G6154" s="5"/>
      <c r="I6154" s="5"/>
    </row>
    <row r="6155" spans="5:9" ht="15.75" customHeight="1">
      <c r="E6155" s="15"/>
      <c r="G6155" s="5"/>
      <c r="I6155" s="5"/>
    </row>
    <row r="6156" spans="5:9" ht="15.75" customHeight="1">
      <c r="E6156" s="15"/>
      <c r="G6156" s="5"/>
      <c r="I6156" s="5"/>
    </row>
    <row r="6157" spans="5:9" ht="15.75" customHeight="1">
      <c r="E6157" s="15"/>
      <c r="G6157" s="5"/>
      <c r="I6157" s="5"/>
    </row>
    <row r="6158" spans="5:9" ht="15.75" customHeight="1">
      <c r="E6158" s="15"/>
      <c r="G6158" s="5"/>
      <c r="I6158" s="5"/>
    </row>
    <row r="6159" spans="5:9" ht="15.75" customHeight="1">
      <c r="E6159" s="15"/>
      <c r="G6159" s="5"/>
      <c r="I6159" s="5"/>
    </row>
    <row r="6160" spans="5:9" ht="15.75" customHeight="1">
      <c r="E6160" s="15"/>
      <c r="G6160" s="5"/>
      <c r="I6160" s="5"/>
    </row>
    <row r="6161" spans="5:9" ht="15.75" customHeight="1">
      <c r="E6161" s="15"/>
      <c r="G6161" s="5"/>
      <c r="I6161" s="5"/>
    </row>
    <row r="6162" spans="5:9" ht="15.75" customHeight="1">
      <c r="E6162" s="15"/>
      <c r="G6162" s="5"/>
      <c r="I6162" s="5"/>
    </row>
    <row r="6163" spans="5:9" ht="15.75" customHeight="1">
      <c r="E6163" s="15"/>
      <c r="G6163" s="5"/>
      <c r="I6163" s="5"/>
    </row>
    <row r="6164" spans="5:9" ht="15.75" customHeight="1">
      <c r="E6164" s="15"/>
      <c r="G6164" s="5"/>
      <c r="I6164" s="5"/>
    </row>
    <row r="6165" spans="5:9" ht="15.75" customHeight="1">
      <c r="E6165" s="15"/>
      <c r="G6165" s="5"/>
      <c r="I6165" s="5"/>
    </row>
    <row r="6166" spans="5:9" ht="15.75" customHeight="1">
      <c r="E6166" s="15"/>
      <c r="G6166" s="5"/>
      <c r="I6166" s="5"/>
    </row>
    <row r="6167" spans="5:9" ht="15.75" customHeight="1">
      <c r="E6167" s="15"/>
      <c r="G6167" s="5"/>
      <c r="I6167" s="5"/>
    </row>
    <row r="6168" spans="5:9" ht="15.75" customHeight="1">
      <c r="E6168" s="15"/>
      <c r="G6168" s="5"/>
      <c r="I6168" s="5"/>
    </row>
    <row r="6169" spans="5:9" ht="15.75" customHeight="1">
      <c r="E6169" s="15"/>
      <c r="G6169" s="5"/>
      <c r="I6169" s="5"/>
    </row>
    <row r="6170" spans="5:9" ht="15.75" customHeight="1">
      <c r="E6170" s="15"/>
      <c r="G6170" s="5"/>
      <c r="I6170" s="5"/>
    </row>
    <row r="6171" spans="5:9" ht="15.75" customHeight="1">
      <c r="E6171" s="15"/>
      <c r="G6171" s="5"/>
      <c r="I6171" s="5"/>
    </row>
    <row r="6172" spans="5:9" ht="15.75" customHeight="1">
      <c r="E6172" s="15"/>
      <c r="G6172" s="5"/>
      <c r="I6172" s="5"/>
    </row>
    <row r="6173" spans="5:9" ht="15.75" customHeight="1">
      <c r="E6173" s="15"/>
      <c r="G6173" s="5"/>
      <c r="I6173" s="5"/>
    </row>
    <row r="6174" spans="5:9" ht="15.75" customHeight="1">
      <c r="E6174" s="15"/>
      <c r="G6174" s="5"/>
      <c r="I6174" s="5"/>
    </row>
    <row r="6175" spans="5:9" ht="15.75" customHeight="1">
      <c r="E6175" s="15"/>
      <c r="G6175" s="5"/>
      <c r="I6175" s="5"/>
    </row>
    <row r="6176" spans="5:9" ht="15.75" customHeight="1">
      <c r="E6176" s="15"/>
      <c r="G6176" s="5"/>
      <c r="I6176" s="5"/>
    </row>
    <row r="6177" spans="5:9" ht="15.75" customHeight="1">
      <c r="E6177" s="15"/>
      <c r="G6177" s="5"/>
      <c r="I6177" s="5"/>
    </row>
    <row r="6178" spans="5:9" ht="15.75" customHeight="1">
      <c r="E6178" s="15"/>
      <c r="G6178" s="5"/>
      <c r="I6178" s="5"/>
    </row>
    <row r="6179" spans="5:9" ht="15.75" customHeight="1">
      <c r="E6179" s="15"/>
      <c r="G6179" s="5"/>
      <c r="I6179" s="5"/>
    </row>
    <row r="6180" spans="5:9" ht="15.75" customHeight="1">
      <c r="E6180" s="15"/>
      <c r="G6180" s="5"/>
      <c r="I6180" s="5"/>
    </row>
    <row r="6181" spans="5:9" ht="15.75" customHeight="1">
      <c r="E6181" s="15"/>
      <c r="G6181" s="5"/>
      <c r="I6181" s="5"/>
    </row>
    <row r="6182" spans="5:9" ht="15.75" customHeight="1">
      <c r="E6182" s="15"/>
      <c r="G6182" s="5"/>
      <c r="I6182" s="5"/>
    </row>
    <row r="6183" spans="5:9" ht="15.75" customHeight="1">
      <c r="E6183" s="15"/>
      <c r="G6183" s="5"/>
      <c r="I6183" s="5"/>
    </row>
    <row r="6184" spans="5:9" ht="15.75" customHeight="1">
      <c r="E6184" s="15"/>
      <c r="G6184" s="5"/>
      <c r="I6184" s="5"/>
    </row>
    <row r="6185" spans="5:9" ht="15.75" customHeight="1">
      <c r="E6185" s="15"/>
      <c r="G6185" s="5"/>
      <c r="I6185" s="5"/>
    </row>
    <row r="6186" spans="5:9" ht="15.75" customHeight="1">
      <c r="E6186" s="15"/>
      <c r="G6186" s="5"/>
      <c r="I6186" s="5"/>
    </row>
    <row r="6187" spans="5:9" ht="15.75" customHeight="1">
      <c r="E6187" s="15"/>
      <c r="G6187" s="5"/>
      <c r="I6187" s="5"/>
    </row>
    <row r="6188" spans="5:9" ht="15.75" customHeight="1">
      <c r="E6188" s="15"/>
      <c r="G6188" s="5"/>
      <c r="I6188" s="5"/>
    </row>
    <row r="6189" spans="5:9" ht="15.75" customHeight="1">
      <c r="E6189" s="15"/>
      <c r="G6189" s="5"/>
      <c r="I6189" s="5"/>
    </row>
    <row r="6190" spans="5:9" ht="15.75" customHeight="1">
      <c r="E6190" s="15"/>
      <c r="G6190" s="5"/>
      <c r="I6190" s="5"/>
    </row>
    <row r="6191" spans="5:9" ht="15.75" customHeight="1">
      <c r="E6191" s="15"/>
      <c r="G6191" s="5"/>
      <c r="I6191" s="5"/>
    </row>
    <row r="6192" spans="5:9" ht="15.75" customHeight="1">
      <c r="E6192" s="15"/>
      <c r="G6192" s="5"/>
      <c r="I6192" s="5"/>
    </row>
    <row r="6193" spans="5:9" ht="15.75" customHeight="1">
      <c r="E6193" s="15"/>
      <c r="G6193" s="5"/>
      <c r="I6193" s="5"/>
    </row>
    <row r="6194" spans="5:9" ht="15.75" customHeight="1">
      <c r="E6194" s="15"/>
      <c r="G6194" s="5"/>
      <c r="I6194" s="5"/>
    </row>
    <row r="6195" spans="5:9" ht="15.75" customHeight="1">
      <c r="E6195" s="15"/>
      <c r="G6195" s="5"/>
      <c r="I6195" s="5"/>
    </row>
    <row r="6196" spans="5:9" ht="15.75" customHeight="1">
      <c r="E6196" s="15"/>
      <c r="G6196" s="5"/>
      <c r="I6196" s="5"/>
    </row>
    <row r="6197" spans="5:9" ht="15.75" customHeight="1">
      <c r="E6197" s="15"/>
      <c r="G6197" s="5"/>
      <c r="I6197" s="5"/>
    </row>
    <row r="6198" spans="5:9" ht="15.75" customHeight="1">
      <c r="E6198" s="15"/>
      <c r="G6198" s="5"/>
      <c r="I6198" s="5"/>
    </row>
    <row r="6199" spans="5:9" ht="15.75" customHeight="1">
      <c r="E6199" s="15"/>
      <c r="G6199" s="5"/>
      <c r="I6199" s="5"/>
    </row>
    <row r="6200" spans="5:9" ht="15.75" customHeight="1">
      <c r="E6200" s="15"/>
      <c r="G6200" s="5"/>
      <c r="I6200" s="5"/>
    </row>
    <row r="6201" spans="5:9" ht="15.75" customHeight="1">
      <c r="E6201" s="15"/>
      <c r="G6201" s="5"/>
      <c r="I6201" s="5"/>
    </row>
    <row r="6202" spans="5:9" ht="15.75" customHeight="1">
      <c r="E6202" s="15"/>
      <c r="G6202" s="5"/>
      <c r="I6202" s="5"/>
    </row>
    <row r="6203" spans="5:9" ht="15.75" customHeight="1">
      <c r="E6203" s="15"/>
      <c r="G6203" s="5"/>
      <c r="I6203" s="5"/>
    </row>
    <row r="6204" spans="5:9" ht="15.75" customHeight="1">
      <c r="E6204" s="15"/>
      <c r="G6204" s="5"/>
      <c r="I6204" s="5"/>
    </row>
    <row r="6205" spans="5:9" ht="15.75" customHeight="1">
      <c r="E6205" s="15"/>
      <c r="G6205" s="5"/>
      <c r="I6205" s="5"/>
    </row>
    <row r="6206" spans="5:9" ht="15.75" customHeight="1">
      <c r="E6206" s="15"/>
      <c r="G6206" s="5"/>
      <c r="I6206" s="5"/>
    </row>
    <row r="6207" spans="5:9" ht="15.75" customHeight="1">
      <c r="E6207" s="15"/>
      <c r="G6207" s="5"/>
      <c r="I6207" s="5"/>
    </row>
    <row r="6208" spans="5:9" ht="15.75" customHeight="1">
      <c r="E6208" s="15"/>
      <c r="G6208" s="5"/>
      <c r="I6208" s="5"/>
    </row>
    <row r="6209" spans="5:9" ht="15.75" customHeight="1">
      <c r="E6209" s="15"/>
      <c r="G6209" s="5"/>
      <c r="I6209" s="5"/>
    </row>
    <row r="6210" spans="5:9" ht="15.75" customHeight="1">
      <c r="E6210" s="15"/>
      <c r="G6210" s="5"/>
      <c r="I6210" s="5"/>
    </row>
    <row r="6211" spans="5:9" ht="15.75" customHeight="1">
      <c r="E6211" s="15"/>
      <c r="G6211" s="5"/>
      <c r="I6211" s="5"/>
    </row>
    <row r="6212" spans="5:9" ht="15.75" customHeight="1">
      <c r="E6212" s="15"/>
      <c r="G6212" s="5"/>
      <c r="I6212" s="5"/>
    </row>
    <row r="6213" spans="5:9" ht="15.75" customHeight="1">
      <c r="E6213" s="15"/>
      <c r="G6213" s="5"/>
      <c r="I6213" s="5"/>
    </row>
    <row r="6214" spans="5:9" ht="15.75" customHeight="1">
      <c r="E6214" s="15"/>
      <c r="G6214" s="5"/>
      <c r="I6214" s="5"/>
    </row>
    <row r="6215" spans="5:9" ht="15.75" customHeight="1">
      <c r="E6215" s="15"/>
      <c r="G6215" s="5"/>
      <c r="I6215" s="5"/>
    </row>
    <row r="6216" spans="5:9" ht="15.75" customHeight="1">
      <c r="E6216" s="15"/>
      <c r="G6216" s="5"/>
      <c r="I6216" s="5"/>
    </row>
    <row r="6217" spans="5:9" ht="15.75" customHeight="1">
      <c r="E6217" s="15"/>
      <c r="G6217" s="5"/>
      <c r="I6217" s="5"/>
    </row>
    <row r="6218" spans="5:9" ht="15.75" customHeight="1">
      <c r="E6218" s="15"/>
      <c r="G6218" s="5"/>
      <c r="I6218" s="5"/>
    </row>
    <row r="6219" spans="5:9" ht="15.75" customHeight="1">
      <c r="E6219" s="15"/>
      <c r="G6219" s="5"/>
      <c r="I6219" s="5"/>
    </row>
    <row r="6220" spans="5:9" ht="15.75" customHeight="1">
      <c r="E6220" s="15"/>
      <c r="G6220" s="5"/>
      <c r="I6220" s="5"/>
    </row>
    <row r="6221" spans="5:9" ht="15.75" customHeight="1">
      <c r="E6221" s="15"/>
      <c r="G6221" s="5"/>
      <c r="I6221" s="5"/>
    </row>
    <row r="6222" spans="5:9" ht="15.75" customHeight="1">
      <c r="E6222" s="15"/>
      <c r="G6222" s="5"/>
      <c r="I6222" s="5"/>
    </row>
    <row r="6223" spans="5:9" ht="15.75" customHeight="1">
      <c r="E6223" s="15"/>
      <c r="G6223" s="5"/>
      <c r="I6223" s="5"/>
    </row>
    <row r="6224" spans="5:9" ht="15.75" customHeight="1">
      <c r="E6224" s="15"/>
      <c r="G6224" s="5"/>
      <c r="I6224" s="5"/>
    </row>
    <row r="6225" spans="5:9" ht="15.75" customHeight="1">
      <c r="E6225" s="15"/>
      <c r="G6225" s="5"/>
      <c r="I6225" s="5"/>
    </row>
    <row r="6226" spans="5:9" ht="15.75" customHeight="1">
      <c r="E6226" s="15"/>
      <c r="G6226" s="5"/>
      <c r="I6226" s="5"/>
    </row>
    <row r="6227" spans="5:9" ht="15.75" customHeight="1">
      <c r="E6227" s="15"/>
      <c r="G6227" s="5"/>
      <c r="I6227" s="5"/>
    </row>
    <row r="6228" spans="5:9" ht="15.75" customHeight="1">
      <c r="E6228" s="15"/>
      <c r="G6228" s="5"/>
      <c r="I6228" s="5"/>
    </row>
    <row r="6229" spans="5:9" ht="15.75" customHeight="1">
      <c r="E6229" s="15"/>
      <c r="G6229" s="5"/>
      <c r="I6229" s="5"/>
    </row>
    <row r="6230" spans="5:9" ht="15.75" customHeight="1">
      <c r="E6230" s="15"/>
      <c r="G6230" s="5"/>
      <c r="I6230" s="5"/>
    </row>
    <row r="6231" spans="5:9" ht="15.75" customHeight="1">
      <c r="E6231" s="15"/>
      <c r="G6231" s="5"/>
      <c r="I6231" s="5"/>
    </row>
    <row r="6232" spans="5:9" ht="15.75" customHeight="1">
      <c r="E6232" s="15"/>
      <c r="G6232" s="5"/>
      <c r="I6232" s="5"/>
    </row>
    <row r="6233" spans="5:9" ht="15.75" customHeight="1">
      <c r="E6233" s="15"/>
      <c r="G6233" s="5"/>
      <c r="I6233" s="5"/>
    </row>
    <row r="6234" spans="5:9" ht="15.75" customHeight="1">
      <c r="E6234" s="15"/>
      <c r="G6234" s="5"/>
      <c r="I6234" s="5"/>
    </row>
    <row r="6235" spans="5:9" ht="15.75" customHeight="1">
      <c r="E6235" s="15"/>
      <c r="G6235" s="5"/>
      <c r="I6235" s="5"/>
    </row>
    <row r="6236" spans="5:9" ht="15.75" customHeight="1">
      <c r="E6236" s="15"/>
      <c r="G6236" s="5"/>
      <c r="I6236" s="5"/>
    </row>
    <row r="6237" spans="5:9" ht="15.75" customHeight="1">
      <c r="E6237" s="15"/>
      <c r="G6237" s="5"/>
      <c r="I6237" s="5"/>
    </row>
    <row r="6238" spans="5:9" ht="15.75" customHeight="1">
      <c r="E6238" s="15"/>
      <c r="G6238" s="5"/>
      <c r="I6238" s="5"/>
    </row>
    <row r="6239" spans="5:9" ht="15.75" customHeight="1">
      <c r="E6239" s="15"/>
      <c r="G6239" s="5"/>
      <c r="I6239" s="5"/>
    </row>
    <row r="6240" spans="5:9" ht="15.75" customHeight="1">
      <c r="E6240" s="15"/>
      <c r="G6240" s="5"/>
      <c r="I6240" s="5"/>
    </row>
    <row r="6241" spans="5:9" ht="15.75" customHeight="1">
      <c r="E6241" s="15"/>
      <c r="G6241" s="5"/>
      <c r="I6241" s="5"/>
    </row>
    <row r="6242" spans="5:9" ht="15.75" customHeight="1">
      <c r="E6242" s="15"/>
      <c r="G6242" s="5"/>
      <c r="I6242" s="5"/>
    </row>
    <row r="6243" spans="5:9" ht="15.75" customHeight="1">
      <c r="E6243" s="15"/>
      <c r="G6243" s="5"/>
      <c r="I6243" s="5"/>
    </row>
    <row r="6244" spans="5:9" ht="15.75" customHeight="1">
      <c r="E6244" s="15"/>
      <c r="G6244" s="5"/>
      <c r="I6244" s="5"/>
    </row>
    <row r="6245" spans="5:9" ht="15.75" customHeight="1">
      <c r="E6245" s="15"/>
      <c r="G6245" s="5"/>
      <c r="I6245" s="5"/>
    </row>
    <row r="6246" spans="5:9" ht="15.75" customHeight="1">
      <c r="E6246" s="15"/>
      <c r="G6246" s="5"/>
      <c r="I6246" s="5"/>
    </row>
    <row r="6247" spans="5:9" ht="15.75" customHeight="1">
      <c r="E6247" s="15"/>
      <c r="G6247" s="5"/>
      <c r="I6247" s="5"/>
    </row>
    <row r="6248" spans="5:9" ht="15.75" customHeight="1">
      <c r="E6248" s="15"/>
      <c r="G6248" s="5"/>
      <c r="I6248" s="5"/>
    </row>
    <row r="6249" spans="5:9" ht="15.75" customHeight="1">
      <c r="E6249" s="15"/>
      <c r="G6249" s="5"/>
      <c r="I6249" s="5"/>
    </row>
    <row r="6250" spans="5:9" ht="15.75" customHeight="1">
      <c r="E6250" s="15"/>
      <c r="G6250" s="5"/>
      <c r="I6250" s="5"/>
    </row>
    <row r="6251" spans="5:9" ht="15.75" customHeight="1">
      <c r="E6251" s="15"/>
      <c r="G6251" s="5"/>
      <c r="I6251" s="5"/>
    </row>
    <row r="6252" spans="5:9" ht="15.75" customHeight="1">
      <c r="E6252" s="15"/>
      <c r="G6252" s="5"/>
      <c r="I6252" s="5"/>
    </row>
    <row r="6253" spans="5:9" ht="15.75" customHeight="1">
      <c r="E6253" s="15"/>
      <c r="G6253" s="5"/>
      <c r="I6253" s="5"/>
    </row>
    <row r="6254" spans="5:9" ht="15.75" customHeight="1">
      <c r="E6254" s="15"/>
      <c r="G6254" s="5"/>
      <c r="I6254" s="5"/>
    </row>
    <row r="6255" spans="5:9" ht="15.75" customHeight="1">
      <c r="E6255" s="15"/>
      <c r="G6255" s="5"/>
      <c r="I6255" s="5"/>
    </row>
    <row r="6256" spans="5:9" ht="15.75" customHeight="1">
      <c r="E6256" s="15"/>
      <c r="G6256" s="5"/>
      <c r="I6256" s="5"/>
    </row>
    <row r="6257" spans="5:9" ht="15.75" customHeight="1">
      <c r="E6257" s="15"/>
      <c r="G6257" s="5"/>
      <c r="I6257" s="5"/>
    </row>
    <row r="6258" spans="5:9" ht="15.75" customHeight="1">
      <c r="E6258" s="15"/>
      <c r="G6258" s="5"/>
      <c r="I6258" s="5"/>
    </row>
    <row r="6259" spans="5:9" ht="15.75" customHeight="1">
      <c r="E6259" s="15"/>
      <c r="G6259" s="5"/>
      <c r="I6259" s="5"/>
    </row>
    <row r="6260" spans="5:9" ht="15.75" customHeight="1">
      <c r="E6260" s="15"/>
      <c r="G6260" s="5"/>
      <c r="I6260" s="5"/>
    </row>
    <row r="6261" spans="5:9" ht="15.75" customHeight="1">
      <c r="E6261" s="15"/>
      <c r="G6261" s="5"/>
      <c r="I6261" s="5"/>
    </row>
    <row r="6262" spans="5:9" ht="15.75" customHeight="1">
      <c r="E6262" s="15"/>
      <c r="G6262" s="5"/>
      <c r="I6262" s="5"/>
    </row>
    <row r="6263" spans="5:9" ht="15.75" customHeight="1">
      <c r="E6263" s="15"/>
      <c r="G6263" s="5"/>
      <c r="I6263" s="5"/>
    </row>
    <row r="6264" spans="5:9" ht="15.75" customHeight="1">
      <c r="E6264" s="15"/>
      <c r="G6264" s="5"/>
      <c r="I6264" s="5"/>
    </row>
    <row r="6265" spans="5:9" ht="15.75" customHeight="1">
      <c r="E6265" s="15"/>
      <c r="G6265" s="5"/>
      <c r="I6265" s="5"/>
    </row>
    <row r="6266" spans="5:9" ht="15.75" customHeight="1">
      <c r="E6266" s="15"/>
      <c r="G6266" s="5"/>
      <c r="I6266" s="5"/>
    </row>
    <row r="6267" spans="5:9" ht="15.75" customHeight="1">
      <c r="E6267" s="15"/>
      <c r="G6267" s="5"/>
      <c r="I6267" s="5"/>
    </row>
    <row r="6268" spans="5:9" ht="15.75" customHeight="1">
      <c r="E6268" s="15"/>
      <c r="G6268" s="5"/>
      <c r="I6268" s="5"/>
    </row>
    <row r="6269" spans="5:9" ht="15.75" customHeight="1">
      <c r="E6269" s="15"/>
      <c r="G6269" s="5"/>
      <c r="I6269" s="5"/>
    </row>
    <row r="6270" spans="5:9" ht="15.75" customHeight="1">
      <c r="E6270" s="15"/>
      <c r="G6270" s="5"/>
      <c r="I6270" s="5"/>
    </row>
    <row r="6271" spans="5:9" ht="15.75" customHeight="1">
      <c r="E6271" s="15"/>
      <c r="G6271" s="5"/>
      <c r="I6271" s="5"/>
    </row>
    <row r="6272" spans="5:9" ht="15.75" customHeight="1">
      <c r="E6272" s="15"/>
      <c r="G6272" s="5"/>
      <c r="I6272" s="5"/>
    </row>
    <row r="6273" spans="5:9" ht="15.75" customHeight="1">
      <c r="E6273" s="15"/>
      <c r="G6273" s="5"/>
      <c r="I6273" s="5"/>
    </row>
    <row r="6274" spans="5:9" ht="15.75" customHeight="1">
      <c r="E6274" s="15"/>
      <c r="G6274" s="5"/>
      <c r="I6274" s="5"/>
    </row>
    <row r="6275" spans="5:9" ht="15.75" customHeight="1">
      <c r="E6275" s="15"/>
      <c r="G6275" s="5"/>
      <c r="I6275" s="5"/>
    </row>
    <row r="6276" spans="5:9" ht="15.75" customHeight="1">
      <c r="E6276" s="15"/>
      <c r="G6276" s="5"/>
      <c r="I6276" s="5"/>
    </row>
    <row r="6277" spans="5:9" ht="15.75" customHeight="1">
      <c r="E6277" s="15"/>
      <c r="G6277" s="5"/>
      <c r="I6277" s="5"/>
    </row>
    <row r="6278" spans="5:9" ht="15.75" customHeight="1">
      <c r="E6278" s="15"/>
      <c r="G6278" s="5"/>
      <c r="I6278" s="5"/>
    </row>
    <row r="6279" spans="5:9" ht="15.75" customHeight="1">
      <c r="E6279" s="15"/>
      <c r="G6279" s="5"/>
      <c r="I6279" s="5"/>
    </row>
    <row r="6280" spans="5:9" ht="15.75" customHeight="1">
      <c r="E6280" s="15"/>
      <c r="G6280" s="5"/>
      <c r="I6280" s="5"/>
    </row>
    <row r="6281" spans="5:9" ht="15.75" customHeight="1">
      <c r="E6281" s="15"/>
      <c r="G6281" s="5"/>
      <c r="I6281" s="5"/>
    </row>
    <row r="6282" spans="5:9" ht="15.75" customHeight="1">
      <c r="E6282" s="15"/>
      <c r="G6282" s="5"/>
      <c r="I6282" s="5"/>
    </row>
    <row r="6283" spans="5:9" ht="15.75" customHeight="1">
      <c r="E6283" s="15"/>
      <c r="G6283" s="5"/>
      <c r="I6283" s="5"/>
    </row>
    <row r="6284" spans="5:9" ht="15.75" customHeight="1">
      <c r="E6284" s="15"/>
      <c r="G6284" s="5"/>
      <c r="I6284" s="5"/>
    </row>
    <row r="6285" spans="5:9" ht="15.75" customHeight="1">
      <c r="E6285" s="15"/>
      <c r="G6285" s="5"/>
      <c r="I6285" s="5"/>
    </row>
    <row r="6286" spans="5:9" ht="15.75" customHeight="1">
      <c r="E6286" s="15"/>
      <c r="G6286" s="5"/>
      <c r="I6286" s="5"/>
    </row>
    <row r="6287" spans="5:9" ht="15.75" customHeight="1">
      <c r="E6287" s="15"/>
      <c r="G6287" s="5"/>
      <c r="I6287" s="5"/>
    </row>
    <row r="6288" spans="5:9" ht="15.75" customHeight="1">
      <c r="E6288" s="15"/>
      <c r="G6288" s="5"/>
      <c r="I6288" s="5"/>
    </row>
    <row r="6289" spans="5:9" ht="15.75" customHeight="1">
      <c r="E6289" s="15"/>
      <c r="G6289" s="5"/>
      <c r="I6289" s="5"/>
    </row>
    <row r="6290" spans="5:9" ht="15.75" customHeight="1">
      <c r="E6290" s="15"/>
      <c r="G6290" s="5"/>
      <c r="I6290" s="5"/>
    </row>
    <row r="6291" spans="5:9" ht="15.75" customHeight="1">
      <c r="E6291" s="15"/>
      <c r="G6291" s="5"/>
      <c r="I6291" s="5"/>
    </row>
    <row r="6292" spans="5:9" ht="15.75" customHeight="1">
      <c r="E6292" s="15"/>
      <c r="G6292" s="5"/>
      <c r="I6292" s="5"/>
    </row>
    <row r="6293" spans="5:9" ht="15.75" customHeight="1">
      <c r="E6293" s="15"/>
      <c r="G6293" s="5"/>
      <c r="I6293" s="5"/>
    </row>
    <row r="6294" spans="5:9" ht="15.75" customHeight="1">
      <c r="E6294" s="15"/>
      <c r="G6294" s="5"/>
      <c r="I6294" s="5"/>
    </row>
    <row r="6295" spans="5:9" ht="15.75" customHeight="1">
      <c r="E6295" s="15"/>
      <c r="G6295" s="5"/>
      <c r="I6295" s="5"/>
    </row>
    <row r="6296" spans="5:9" ht="15.75" customHeight="1">
      <c r="E6296" s="15"/>
      <c r="G6296" s="5"/>
      <c r="I6296" s="5"/>
    </row>
    <row r="6297" spans="5:9" ht="15.75" customHeight="1">
      <c r="E6297" s="15"/>
      <c r="G6297" s="5"/>
      <c r="I6297" s="5"/>
    </row>
    <row r="6298" spans="5:9" ht="15.75" customHeight="1">
      <c r="E6298" s="15"/>
      <c r="G6298" s="5"/>
      <c r="I6298" s="5"/>
    </row>
    <row r="6299" spans="5:9" ht="15.75" customHeight="1">
      <c r="E6299" s="15"/>
      <c r="G6299" s="5"/>
      <c r="I6299" s="5"/>
    </row>
    <row r="6300" spans="5:9" ht="15.75" customHeight="1">
      <c r="E6300" s="15"/>
      <c r="G6300" s="5"/>
      <c r="I6300" s="5"/>
    </row>
    <row r="6301" spans="5:9" ht="15.75" customHeight="1">
      <c r="E6301" s="15"/>
      <c r="G6301" s="5"/>
      <c r="I6301" s="5"/>
    </row>
    <row r="6302" spans="5:9" ht="15.75" customHeight="1">
      <c r="E6302" s="15"/>
      <c r="G6302" s="5"/>
      <c r="I6302" s="5"/>
    </row>
    <row r="6303" spans="5:9" ht="15.75" customHeight="1">
      <c r="E6303" s="15"/>
      <c r="G6303" s="5"/>
      <c r="I6303" s="5"/>
    </row>
    <row r="6304" spans="5:9" ht="15.75" customHeight="1">
      <c r="E6304" s="15"/>
      <c r="G6304" s="5"/>
      <c r="I6304" s="5"/>
    </row>
    <row r="6305" spans="5:9" ht="15.75" customHeight="1">
      <c r="E6305" s="15"/>
      <c r="G6305" s="5"/>
      <c r="I6305" s="5"/>
    </row>
    <row r="6306" spans="5:9" ht="15.75" customHeight="1">
      <c r="E6306" s="15"/>
      <c r="G6306" s="5"/>
      <c r="I6306" s="5"/>
    </row>
    <row r="6307" spans="5:9" ht="15.75" customHeight="1">
      <c r="E6307" s="15"/>
      <c r="G6307" s="5"/>
      <c r="I6307" s="5"/>
    </row>
    <row r="6308" spans="5:9" ht="15.75" customHeight="1">
      <c r="E6308" s="15"/>
      <c r="G6308" s="5"/>
      <c r="I6308" s="5"/>
    </row>
    <row r="6309" spans="5:9" ht="15.75" customHeight="1">
      <c r="E6309" s="15"/>
      <c r="G6309" s="5"/>
      <c r="I6309" s="5"/>
    </row>
    <row r="6310" spans="5:9" ht="15.75" customHeight="1">
      <c r="E6310" s="15"/>
      <c r="G6310" s="5"/>
      <c r="I6310" s="5"/>
    </row>
    <row r="6311" spans="5:9" ht="15.75" customHeight="1">
      <c r="E6311" s="15"/>
      <c r="G6311" s="5"/>
      <c r="I6311" s="5"/>
    </row>
    <row r="6312" spans="5:9" ht="15.75" customHeight="1">
      <c r="E6312" s="15"/>
      <c r="G6312" s="5"/>
      <c r="I6312" s="5"/>
    </row>
    <row r="6313" spans="5:9" ht="15.75" customHeight="1">
      <c r="E6313" s="15"/>
      <c r="G6313" s="5"/>
      <c r="I6313" s="5"/>
    </row>
    <row r="6314" spans="5:9" ht="15.75" customHeight="1">
      <c r="E6314" s="15"/>
      <c r="G6314" s="5"/>
      <c r="I6314" s="5"/>
    </row>
    <row r="6315" spans="5:9" ht="15.75" customHeight="1">
      <c r="E6315" s="15"/>
      <c r="G6315" s="5"/>
      <c r="I6315" s="5"/>
    </row>
    <row r="6316" spans="5:9" ht="15.75" customHeight="1">
      <c r="E6316" s="15"/>
      <c r="G6316" s="5"/>
      <c r="I6316" s="5"/>
    </row>
    <row r="6317" spans="5:9" ht="15.75" customHeight="1">
      <c r="E6317" s="15"/>
      <c r="G6317" s="5"/>
      <c r="I6317" s="5"/>
    </row>
    <row r="6318" spans="5:9" ht="15.75" customHeight="1">
      <c r="E6318" s="15"/>
      <c r="G6318" s="5"/>
      <c r="I6318" s="5"/>
    </row>
    <row r="6319" spans="5:9" ht="15.75" customHeight="1">
      <c r="E6319" s="15"/>
      <c r="G6319" s="5"/>
      <c r="I6319" s="5"/>
    </row>
    <row r="6320" spans="5:9" ht="15.75" customHeight="1">
      <c r="E6320" s="15"/>
      <c r="G6320" s="5"/>
      <c r="I6320" s="5"/>
    </row>
    <row r="6321" spans="5:9" ht="15.75" customHeight="1">
      <c r="E6321" s="15"/>
      <c r="G6321" s="5"/>
      <c r="I6321" s="5"/>
    </row>
    <row r="6322" spans="5:9" ht="15.75" customHeight="1">
      <c r="E6322" s="15"/>
      <c r="G6322" s="5"/>
      <c r="I6322" s="5"/>
    </row>
    <row r="6323" spans="5:9" ht="15.75" customHeight="1">
      <c r="E6323" s="15"/>
      <c r="G6323" s="5"/>
      <c r="I6323" s="5"/>
    </row>
    <row r="6324" spans="5:9" ht="15.75" customHeight="1">
      <c r="E6324" s="15"/>
      <c r="G6324" s="5"/>
      <c r="I6324" s="5"/>
    </row>
    <row r="6325" spans="5:9" ht="15.75" customHeight="1">
      <c r="E6325" s="15"/>
      <c r="G6325" s="5"/>
      <c r="I6325" s="5"/>
    </row>
    <row r="6326" spans="5:9" ht="15.75" customHeight="1">
      <c r="E6326" s="15"/>
      <c r="G6326" s="5"/>
      <c r="I6326" s="5"/>
    </row>
    <row r="6327" spans="5:9" ht="15.75" customHeight="1">
      <c r="E6327" s="15"/>
      <c r="G6327" s="5"/>
      <c r="I6327" s="5"/>
    </row>
    <row r="6328" spans="5:9" ht="15.75" customHeight="1">
      <c r="E6328" s="15"/>
      <c r="G6328" s="5"/>
      <c r="I6328" s="5"/>
    </row>
    <row r="6329" spans="5:9" ht="15.75" customHeight="1">
      <c r="E6329" s="15"/>
      <c r="G6329" s="5"/>
      <c r="I6329" s="5"/>
    </row>
    <row r="6330" spans="5:9" ht="15.75" customHeight="1">
      <c r="E6330" s="15"/>
      <c r="G6330" s="5"/>
      <c r="I6330" s="5"/>
    </row>
    <row r="6331" spans="5:9" ht="15.75" customHeight="1">
      <c r="E6331" s="15"/>
      <c r="G6331" s="5"/>
      <c r="I6331" s="5"/>
    </row>
    <row r="6332" spans="5:9" ht="15.75" customHeight="1">
      <c r="E6332" s="15"/>
      <c r="G6332" s="5"/>
      <c r="I6332" s="5"/>
    </row>
    <row r="6333" spans="5:9" ht="15.75" customHeight="1">
      <c r="E6333" s="15"/>
      <c r="G6333" s="5"/>
      <c r="I6333" s="5"/>
    </row>
    <row r="6334" spans="5:9" ht="15.75" customHeight="1">
      <c r="E6334" s="15"/>
      <c r="G6334" s="5"/>
      <c r="I6334" s="5"/>
    </row>
    <row r="6335" spans="5:9" ht="15.75" customHeight="1">
      <c r="E6335" s="15"/>
      <c r="G6335" s="5"/>
      <c r="I6335" s="5"/>
    </row>
    <row r="6336" spans="5:9" ht="15.75" customHeight="1">
      <c r="E6336" s="15"/>
      <c r="G6336" s="5"/>
      <c r="I6336" s="5"/>
    </row>
    <row r="6337" spans="5:9" ht="15.75" customHeight="1">
      <c r="E6337" s="15"/>
      <c r="G6337" s="5"/>
      <c r="I6337" s="5"/>
    </row>
    <row r="6338" spans="5:9" ht="15.75" customHeight="1">
      <c r="E6338" s="15"/>
      <c r="G6338" s="5"/>
      <c r="I6338" s="5"/>
    </row>
    <row r="6339" spans="5:9" ht="15.75" customHeight="1">
      <c r="E6339" s="15"/>
      <c r="G6339" s="5"/>
      <c r="I6339" s="5"/>
    </row>
    <row r="6340" spans="5:9" ht="15.75" customHeight="1">
      <c r="E6340" s="15"/>
      <c r="G6340" s="5"/>
      <c r="I6340" s="5"/>
    </row>
    <row r="6341" spans="5:9" ht="15.75" customHeight="1">
      <c r="E6341" s="15"/>
      <c r="G6341" s="5"/>
      <c r="I6341" s="5"/>
    </row>
    <row r="6342" spans="5:9" ht="15.75" customHeight="1">
      <c r="E6342" s="15"/>
      <c r="G6342" s="5"/>
      <c r="I6342" s="5"/>
    </row>
    <row r="6343" spans="5:9" ht="15.75" customHeight="1">
      <c r="E6343" s="15"/>
      <c r="G6343" s="5"/>
      <c r="I6343" s="5"/>
    </row>
    <row r="6344" spans="5:9" ht="15.75" customHeight="1">
      <c r="E6344" s="15"/>
      <c r="G6344" s="5"/>
      <c r="I6344" s="5"/>
    </row>
    <row r="6345" spans="5:9" ht="15.75" customHeight="1">
      <c r="E6345" s="15"/>
      <c r="G6345" s="5"/>
      <c r="I6345" s="5"/>
    </row>
    <row r="6346" spans="5:9" ht="15.75" customHeight="1">
      <c r="E6346" s="15"/>
      <c r="G6346" s="5"/>
      <c r="I6346" s="5"/>
    </row>
    <row r="6347" spans="5:9" ht="15.75" customHeight="1">
      <c r="E6347" s="15"/>
      <c r="G6347" s="5"/>
      <c r="I6347" s="5"/>
    </row>
    <row r="6348" spans="5:9" ht="15.75" customHeight="1">
      <c r="E6348" s="15"/>
      <c r="G6348" s="5"/>
      <c r="I6348" s="5"/>
    </row>
    <row r="6349" spans="5:9" ht="15.75" customHeight="1">
      <c r="E6349" s="15"/>
      <c r="G6349" s="5"/>
      <c r="I6349" s="5"/>
    </row>
    <row r="6350" spans="5:9" ht="15.75" customHeight="1">
      <c r="E6350" s="15"/>
      <c r="G6350" s="5"/>
      <c r="I6350" s="5"/>
    </row>
    <row r="6351" spans="5:9" ht="15.75" customHeight="1">
      <c r="E6351" s="15"/>
      <c r="G6351" s="5"/>
      <c r="I6351" s="5"/>
    </row>
    <row r="6352" spans="5:9" ht="15.75" customHeight="1">
      <c r="E6352" s="15"/>
      <c r="G6352" s="5"/>
      <c r="I6352" s="5"/>
    </row>
    <row r="6353" spans="5:9" ht="15.75" customHeight="1">
      <c r="E6353" s="15"/>
      <c r="G6353" s="5"/>
      <c r="I6353" s="5"/>
    </row>
    <row r="6354" spans="5:9" ht="15.75" customHeight="1">
      <c r="E6354" s="15"/>
      <c r="G6354" s="5"/>
      <c r="I6354" s="5"/>
    </row>
    <row r="6355" spans="5:9" ht="15.75" customHeight="1">
      <c r="E6355" s="15"/>
      <c r="G6355" s="5"/>
      <c r="I6355" s="5"/>
    </row>
    <row r="6356" spans="5:9" ht="15.75" customHeight="1">
      <c r="E6356" s="15"/>
      <c r="G6356" s="5"/>
      <c r="I6356" s="5"/>
    </row>
    <row r="6357" spans="5:9" ht="15.75" customHeight="1">
      <c r="E6357" s="15"/>
      <c r="G6357" s="5"/>
      <c r="I6357" s="5"/>
    </row>
    <row r="6358" spans="5:9" ht="15.75" customHeight="1">
      <c r="E6358" s="15"/>
      <c r="G6358" s="5"/>
      <c r="I6358" s="5"/>
    </row>
    <row r="6359" spans="5:9" ht="15.75" customHeight="1">
      <c r="E6359" s="15"/>
      <c r="G6359" s="5"/>
      <c r="I6359" s="5"/>
    </row>
    <row r="6360" spans="5:9" ht="15.75" customHeight="1">
      <c r="E6360" s="15"/>
      <c r="G6360" s="5"/>
      <c r="I6360" s="5"/>
    </row>
    <row r="6361" spans="5:9" ht="15.75" customHeight="1">
      <c r="E6361" s="15"/>
      <c r="G6361" s="5"/>
      <c r="I6361" s="5"/>
    </row>
    <row r="6362" spans="5:9" ht="15.75" customHeight="1">
      <c r="E6362" s="15"/>
      <c r="G6362" s="5"/>
      <c r="I6362" s="5"/>
    </row>
    <row r="6363" spans="5:9" ht="15.75" customHeight="1">
      <c r="E6363" s="15"/>
      <c r="G6363" s="5"/>
      <c r="I6363" s="5"/>
    </row>
    <row r="6364" spans="5:9" ht="15.75" customHeight="1">
      <c r="E6364" s="15"/>
      <c r="G6364" s="5"/>
      <c r="I6364" s="5"/>
    </row>
    <row r="6365" spans="5:9" ht="15.75" customHeight="1">
      <c r="E6365" s="15"/>
      <c r="G6365" s="5"/>
      <c r="I6365" s="5"/>
    </row>
    <row r="6366" spans="5:9" ht="15.75" customHeight="1">
      <c r="E6366" s="15"/>
      <c r="G6366" s="5"/>
      <c r="I6366" s="5"/>
    </row>
    <row r="6367" spans="5:9" ht="15.75" customHeight="1">
      <c r="E6367" s="15"/>
      <c r="G6367" s="5"/>
      <c r="I6367" s="5"/>
    </row>
    <row r="6368" spans="5:9" ht="15.75" customHeight="1">
      <c r="E6368" s="15"/>
      <c r="G6368" s="5"/>
      <c r="I6368" s="5"/>
    </row>
    <row r="6369" spans="5:9" ht="15.75" customHeight="1">
      <c r="E6369" s="15"/>
      <c r="G6369" s="5"/>
      <c r="I6369" s="5"/>
    </row>
    <row r="6370" spans="5:9" ht="15.75" customHeight="1">
      <c r="E6370" s="15"/>
      <c r="G6370" s="5"/>
      <c r="I6370" s="5"/>
    </row>
    <row r="6371" spans="5:9" ht="15.75" customHeight="1">
      <c r="E6371" s="15"/>
      <c r="G6371" s="5"/>
      <c r="I6371" s="5"/>
    </row>
    <row r="6372" spans="5:9" ht="15.75" customHeight="1">
      <c r="E6372" s="15"/>
      <c r="G6372" s="5"/>
      <c r="I6372" s="5"/>
    </row>
    <row r="6373" spans="5:9" ht="15.75" customHeight="1">
      <c r="E6373" s="15"/>
      <c r="G6373" s="5"/>
      <c r="I6373" s="5"/>
    </row>
    <row r="6374" spans="5:9" ht="15.75" customHeight="1">
      <c r="E6374" s="15"/>
      <c r="G6374" s="5"/>
      <c r="I6374" s="5"/>
    </row>
    <row r="6375" spans="5:9" ht="15.75" customHeight="1">
      <c r="E6375" s="15"/>
      <c r="G6375" s="5"/>
      <c r="I6375" s="5"/>
    </row>
    <row r="6376" spans="5:9" ht="15.75" customHeight="1">
      <c r="E6376" s="15"/>
      <c r="G6376" s="5"/>
      <c r="I6376" s="5"/>
    </row>
    <row r="6377" spans="5:9" ht="15.75" customHeight="1">
      <c r="E6377" s="15"/>
      <c r="G6377" s="5"/>
      <c r="I6377" s="5"/>
    </row>
    <row r="6378" spans="5:9" ht="15.75" customHeight="1">
      <c r="E6378" s="15"/>
      <c r="G6378" s="5"/>
      <c r="I6378" s="5"/>
    </row>
    <row r="6379" spans="5:9" ht="15.75" customHeight="1">
      <c r="E6379" s="15"/>
      <c r="G6379" s="5"/>
      <c r="I6379" s="5"/>
    </row>
    <row r="6380" spans="5:9" ht="15.75" customHeight="1">
      <c r="E6380" s="15"/>
      <c r="G6380" s="5"/>
      <c r="I6380" s="5"/>
    </row>
    <row r="6381" spans="5:9" ht="15.75" customHeight="1">
      <c r="E6381" s="15"/>
      <c r="G6381" s="5"/>
      <c r="I6381" s="5"/>
    </row>
    <row r="6382" spans="5:9" ht="15.75" customHeight="1">
      <c r="E6382" s="15"/>
      <c r="G6382" s="5"/>
      <c r="I6382" s="5"/>
    </row>
    <row r="6383" spans="5:9" ht="15.75" customHeight="1">
      <c r="E6383" s="15"/>
      <c r="G6383" s="5"/>
      <c r="I6383" s="5"/>
    </row>
    <row r="6384" spans="5:9" ht="15.75" customHeight="1">
      <c r="E6384" s="15"/>
      <c r="G6384" s="5"/>
      <c r="I6384" s="5"/>
    </row>
    <row r="6385" spans="5:9" ht="15.75" customHeight="1">
      <c r="E6385" s="15"/>
      <c r="G6385" s="5"/>
      <c r="I6385" s="5"/>
    </row>
    <row r="6386" spans="5:9" ht="15.75" customHeight="1">
      <c r="E6386" s="15"/>
      <c r="G6386" s="5"/>
      <c r="I6386" s="5"/>
    </row>
    <row r="6387" spans="5:9" ht="15.75" customHeight="1">
      <c r="E6387" s="15"/>
      <c r="G6387" s="5"/>
      <c r="I6387" s="5"/>
    </row>
    <row r="6388" spans="5:9" ht="15.75" customHeight="1">
      <c r="E6388" s="15"/>
      <c r="G6388" s="5"/>
      <c r="I6388" s="5"/>
    </row>
    <row r="6389" spans="5:9" ht="15.75" customHeight="1">
      <c r="E6389" s="15"/>
      <c r="G6389" s="5"/>
      <c r="I6389" s="5"/>
    </row>
    <row r="6390" spans="5:9" ht="15.75" customHeight="1">
      <c r="E6390" s="15"/>
      <c r="G6390" s="5"/>
      <c r="I6390" s="5"/>
    </row>
    <row r="6391" spans="5:9" ht="15.75" customHeight="1">
      <c r="E6391" s="15"/>
      <c r="G6391" s="5"/>
      <c r="I6391" s="5"/>
    </row>
    <row r="6392" spans="5:9" ht="15.75" customHeight="1">
      <c r="E6392" s="15"/>
      <c r="G6392" s="5"/>
      <c r="I6392" s="5"/>
    </row>
    <row r="6393" spans="5:9" ht="15.75" customHeight="1">
      <c r="E6393" s="15"/>
      <c r="G6393" s="5"/>
      <c r="I6393" s="5"/>
    </row>
    <row r="6394" spans="5:9" ht="15.75" customHeight="1">
      <c r="E6394" s="15"/>
      <c r="G6394" s="5"/>
      <c r="I6394" s="5"/>
    </row>
    <row r="6395" spans="5:9" ht="15.75" customHeight="1">
      <c r="E6395" s="15"/>
      <c r="G6395" s="5"/>
      <c r="I6395" s="5"/>
    </row>
    <row r="6396" spans="5:9" ht="15.75" customHeight="1">
      <c r="E6396" s="15"/>
      <c r="G6396" s="5"/>
      <c r="I6396" s="5"/>
    </row>
    <row r="6397" spans="5:9" ht="15.75" customHeight="1">
      <c r="E6397" s="15"/>
      <c r="G6397" s="5"/>
      <c r="I6397" s="5"/>
    </row>
    <row r="6398" spans="5:9" ht="15.75" customHeight="1">
      <c r="E6398" s="15"/>
      <c r="G6398" s="5"/>
      <c r="I6398" s="5"/>
    </row>
    <row r="6399" spans="5:9" ht="15.75" customHeight="1">
      <c r="E6399" s="15"/>
      <c r="G6399" s="5"/>
      <c r="I6399" s="5"/>
    </row>
    <row r="6400" spans="5:9" ht="15.75" customHeight="1">
      <c r="E6400" s="15"/>
      <c r="G6400" s="5"/>
      <c r="I6400" s="5"/>
    </row>
    <row r="6401" spans="5:9" ht="15.75" customHeight="1">
      <c r="E6401" s="15"/>
      <c r="G6401" s="5"/>
      <c r="I6401" s="5"/>
    </row>
    <row r="6402" spans="5:9" ht="15.75" customHeight="1">
      <c r="E6402" s="15"/>
      <c r="G6402" s="5"/>
      <c r="I6402" s="5"/>
    </row>
    <row r="6403" spans="5:9" ht="15.75" customHeight="1">
      <c r="E6403" s="15"/>
      <c r="G6403" s="5"/>
      <c r="I6403" s="5"/>
    </row>
    <row r="6404" spans="5:9" ht="15.75" customHeight="1">
      <c r="E6404" s="15"/>
      <c r="G6404" s="5"/>
      <c r="I6404" s="5"/>
    </row>
    <row r="6405" spans="5:9" ht="15.75" customHeight="1">
      <c r="E6405" s="15"/>
      <c r="G6405" s="5"/>
      <c r="I6405" s="5"/>
    </row>
    <row r="6406" spans="5:9" ht="15.75" customHeight="1">
      <c r="E6406" s="15"/>
      <c r="G6406" s="5"/>
      <c r="I6406" s="5"/>
    </row>
    <row r="6407" spans="5:9" ht="15.75" customHeight="1">
      <c r="E6407" s="15"/>
      <c r="G6407" s="5"/>
      <c r="I6407" s="5"/>
    </row>
    <row r="6408" spans="5:9" ht="15.75" customHeight="1">
      <c r="E6408" s="15"/>
      <c r="G6408" s="5"/>
      <c r="I6408" s="5"/>
    </row>
    <row r="6409" spans="5:9" ht="15.75" customHeight="1">
      <c r="E6409" s="15"/>
      <c r="G6409" s="5"/>
      <c r="I6409" s="5"/>
    </row>
    <row r="6410" spans="5:9" ht="15.75" customHeight="1">
      <c r="E6410" s="15"/>
      <c r="G6410" s="5"/>
      <c r="I6410" s="5"/>
    </row>
    <row r="6411" spans="5:9" ht="15.75" customHeight="1">
      <c r="E6411" s="15"/>
      <c r="G6411" s="5"/>
      <c r="I6411" s="5"/>
    </row>
    <row r="6412" spans="5:9" ht="15.75" customHeight="1">
      <c r="E6412" s="15"/>
      <c r="G6412" s="5"/>
      <c r="I6412" s="5"/>
    </row>
    <row r="6413" spans="5:9" ht="15.75" customHeight="1">
      <c r="E6413" s="15"/>
      <c r="G6413" s="5"/>
      <c r="I6413" s="5"/>
    </row>
    <row r="6414" spans="5:9" ht="15.75" customHeight="1">
      <c r="E6414" s="15"/>
      <c r="G6414" s="5"/>
      <c r="I6414" s="5"/>
    </row>
    <row r="6415" spans="5:9" ht="15.75" customHeight="1">
      <c r="E6415" s="15"/>
      <c r="G6415" s="5"/>
      <c r="I6415" s="5"/>
    </row>
    <row r="6416" spans="5:9" ht="15.75" customHeight="1">
      <c r="E6416" s="15"/>
      <c r="G6416" s="5"/>
      <c r="I6416" s="5"/>
    </row>
    <row r="6417" spans="5:9" ht="15.75" customHeight="1">
      <c r="E6417" s="15"/>
      <c r="G6417" s="5"/>
      <c r="I6417" s="5"/>
    </row>
    <row r="6418" spans="5:9" ht="15.75" customHeight="1">
      <c r="E6418" s="15"/>
      <c r="G6418" s="5"/>
      <c r="I6418" s="5"/>
    </row>
    <row r="6419" spans="5:9" ht="15.75" customHeight="1">
      <c r="E6419" s="15"/>
      <c r="G6419" s="5"/>
      <c r="I6419" s="5"/>
    </row>
    <row r="6420" spans="5:9" ht="15.75" customHeight="1">
      <c r="E6420" s="15"/>
      <c r="G6420" s="5"/>
      <c r="I6420" s="5"/>
    </row>
    <row r="6421" spans="5:9" ht="15.75" customHeight="1">
      <c r="E6421" s="15"/>
      <c r="G6421" s="5"/>
      <c r="I6421" s="5"/>
    </row>
    <row r="6422" spans="5:9" ht="15.75" customHeight="1">
      <c r="E6422" s="15"/>
      <c r="G6422" s="5"/>
      <c r="I6422" s="5"/>
    </row>
    <row r="6423" spans="5:9" ht="15.75" customHeight="1">
      <c r="E6423" s="15"/>
      <c r="G6423" s="5"/>
      <c r="I6423" s="5"/>
    </row>
    <row r="6424" spans="5:9" ht="15.75" customHeight="1">
      <c r="E6424" s="15"/>
      <c r="G6424" s="5"/>
      <c r="I6424" s="5"/>
    </row>
    <row r="6425" spans="5:9" ht="15.75" customHeight="1">
      <c r="E6425" s="15"/>
      <c r="G6425" s="5"/>
      <c r="I6425" s="5"/>
    </row>
    <row r="6426" spans="5:9" ht="15.75" customHeight="1">
      <c r="E6426" s="15"/>
      <c r="G6426" s="5"/>
      <c r="I6426" s="5"/>
    </row>
    <row r="6427" spans="5:9" ht="15.75" customHeight="1">
      <c r="E6427" s="15"/>
      <c r="G6427" s="5"/>
      <c r="I6427" s="5"/>
    </row>
    <row r="6428" spans="5:9" ht="15.75" customHeight="1">
      <c r="E6428" s="15"/>
      <c r="G6428" s="5"/>
      <c r="I6428" s="5"/>
    </row>
    <row r="6429" spans="5:9" ht="15.75" customHeight="1">
      <c r="E6429" s="15"/>
      <c r="G6429" s="5"/>
      <c r="I6429" s="5"/>
    </row>
    <row r="6430" spans="5:9" ht="15.75" customHeight="1">
      <c r="E6430" s="15"/>
      <c r="G6430" s="5"/>
      <c r="I6430" s="5"/>
    </row>
    <row r="6431" spans="5:9" ht="15.75" customHeight="1">
      <c r="E6431" s="15"/>
      <c r="G6431" s="5"/>
      <c r="I6431" s="5"/>
    </row>
    <row r="6432" spans="5:9" ht="15.75" customHeight="1">
      <c r="E6432" s="15"/>
      <c r="G6432" s="5"/>
      <c r="I6432" s="5"/>
    </row>
    <row r="6433" spans="5:9" ht="15.75" customHeight="1">
      <c r="E6433" s="15"/>
      <c r="G6433" s="5"/>
      <c r="I6433" s="5"/>
    </row>
    <row r="6434" spans="5:9" ht="15.75" customHeight="1">
      <c r="E6434" s="15"/>
      <c r="G6434" s="5"/>
      <c r="I6434" s="5"/>
    </row>
    <row r="6435" spans="5:9" ht="15.75" customHeight="1">
      <c r="E6435" s="15"/>
      <c r="G6435" s="5"/>
      <c r="I6435" s="5"/>
    </row>
    <row r="6436" spans="5:9" ht="15.75" customHeight="1">
      <c r="E6436" s="15"/>
      <c r="G6436" s="5"/>
      <c r="I6436" s="5"/>
    </row>
    <row r="6437" spans="5:9" ht="15.75" customHeight="1">
      <c r="E6437" s="15"/>
      <c r="G6437" s="5"/>
      <c r="I6437" s="5"/>
    </row>
    <row r="6438" spans="5:9" ht="15.75" customHeight="1">
      <c r="E6438" s="15"/>
      <c r="G6438" s="5"/>
      <c r="I6438" s="5"/>
    </row>
    <row r="6439" spans="5:9" ht="15.75" customHeight="1">
      <c r="E6439" s="15"/>
      <c r="G6439" s="5"/>
      <c r="I6439" s="5"/>
    </row>
    <row r="6440" spans="5:9" ht="15.75" customHeight="1">
      <c r="E6440" s="15"/>
      <c r="G6440" s="5"/>
      <c r="I6440" s="5"/>
    </row>
    <row r="6441" spans="5:9" ht="15.75" customHeight="1">
      <c r="E6441" s="15"/>
      <c r="G6441" s="5"/>
      <c r="I6441" s="5"/>
    </row>
    <row r="6442" spans="5:9" ht="15.75" customHeight="1">
      <c r="E6442" s="15"/>
      <c r="G6442" s="5"/>
      <c r="I6442" s="5"/>
    </row>
    <row r="6443" spans="5:9" ht="15.75" customHeight="1">
      <c r="E6443" s="15"/>
      <c r="G6443" s="5"/>
      <c r="I6443" s="5"/>
    </row>
    <row r="6444" spans="5:9" ht="15.75" customHeight="1">
      <c r="E6444" s="15"/>
      <c r="G6444" s="5"/>
      <c r="I6444" s="5"/>
    </row>
    <row r="6445" spans="5:9" ht="15.75" customHeight="1">
      <c r="E6445" s="15"/>
      <c r="G6445" s="5"/>
      <c r="I6445" s="5"/>
    </row>
    <row r="6446" spans="5:9" ht="15.75" customHeight="1">
      <c r="E6446" s="15"/>
      <c r="G6446" s="5"/>
      <c r="I6446" s="5"/>
    </row>
    <row r="6447" spans="5:9" ht="15.75" customHeight="1">
      <c r="E6447" s="15"/>
      <c r="G6447" s="5"/>
      <c r="I6447" s="5"/>
    </row>
    <row r="6448" spans="5:9" ht="15.75" customHeight="1">
      <c r="E6448" s="15"/>
      <c r="G6448" s="5"/>
      <c r="I6448" s="5"/>
    </row>
    <row r="6449" spans="5:9" ht="15.75" customHeight="1">
      <c r="E6449" s="15"/>
      <c r="G6449" s="5"/>
      <c r="I6449" s="5"/>
    </row>
    <row r="6450" spans="5:9" ht="15.75" customHeight="1">
      <c r="E6450" s="15"/>
      <c r="G6450" s="5"/>
      <c r="I6450" s="5"/>
    </row>
    <row r="6451" spans="5:9" ht="15.75" customHeight="1">
      <c r="E6451" s="15"/>
      <c r="G6451" s="5"/>
      <c r="I6451" s="5"/>
    </row>
    <row r="6452" spans="5:9" ht="15.75" customHeight="1">
      <c r="E6452" s="15"/>
      <c r="G6452" s="5"/>
      <c r="I6452" s="5"/>
    </row>
    <row r="6453" spans="5:9" ht="15.75" customHeight="1">
      <c r="E6453" s="15"/>
      <c r="G6453" s="5"/>
      <c r="I6453" s="5"/>
    </row>
    <row r="6454" spans="5:9" ht="15.75" customHeight="1">
      <c r="E6454" s="15"/>
      <c r="G6454" s="5"/>
      <c r="I6454" s="5"/>
    </row>
    <row r="6455" spans="5:9" ht="15.75" customHeight="1">
      <c r="E6455" s="15"/>
      <c r="G6455" s="5"/>
      <c r="I6455" s="5"/>
    </row>
    <row r="6456" spans="5:9" ht="15.75" customHeight="1">
      <c r="E6456" s="15"/>
      <c r="G6456" s="5"/>
      <c r="I6456" s="5"/>
    </row>
    <row r="6457" spans="5:9" ht="15.75" customHeight="1">
      <c r="E6457" s="15"/>
      <c r="G6457" s="5"/>
      <c r="I6457" s="5"/>
    </row>
    <row r="6458" spans="5:9" ht="15.75" customHeight="1">
      <c r="E6458" s="15"/>
      <c r="G6458" s="5"/>
      <c r="I6458" s="5"/>
    </row>
    <row r="6459" spans="5:9" ht="15.75" customHeight="1">
      <c r="E6459" s="15"/>
      <c r="G6459" s="5"/>
      <c r="I6459" s="5"/>
    </row>
    <row r="6460" spans="5:9" ht="15.75" customHeight="1">
      <c r="E6460" s="15"/>
      <c r="G6460" s="5"/>
      <c r="I6460" s="5"/>
    </row>
    <row r="6461" spans="5:9" ht="15.75" customHeight="1">
      <c r="E6461" s="15"/>
      <c r="G6461" s="5"/>
      <c r="I6461" s="5"/>
    </row>
    <row r="6462" spans="5:9" ht="15.75" customHeight="1">
      <c r="E6462" s="15"/>
      <c r="G6462" s="5"/>
      <c r="I6462" s="5"/>
    </row>
    <row r="6463" spans="5:9" ht="15.75" customHeight="1">
      <c r="E6463" s="15"/>
      <c r="G6463" s="5"/>
      <c r="I6463" s="5"/>
    </row>
    <row r="6464" spans="5:9" ht="15.75" customHeight="1">
      <c r="E6464" s="15"/>
      <c r="G6464" s="5"/>
      <c r="I6464" s="5"/>
    </row>
    <row r="6465" spans="5:9" ht="15.75" customHeight="1">
      <c r="E6465" s="15"/>
      <c r="G6465" s="5"/>
      <c r="I6465" s="5"/>
    </row>
    <row r="6466" spans="5:9" ht="15.75" customHeight="1">
      <c r="E6466" s="15"/>
      <c r="G6466" s="5"/>
      <c r="I6466" s="5"/>
    </row>
    <row r="6467" spans="5:9" ht="15.75" customHeight="1">
      <c r="E6467" s="15"/>
      <c r="G6467" s="5"/>
      <c r="I6467" s="5"/>
    </row>
    <row r="6468" spans="5:9" ht="15.75" customHeight="1">
      <c r="E6468" s="15"/>
      <c r="G6468" s="5"/>
      <c r="I6468" s="5"/>
    </row>
    <row r="6469" spans="5:9" ht="15.75" customHeight="1">
      <c r="E6469" s="15"/>
      <c r="G6469" s="5"/>
      <c r="I6469" s="5"/>
    </row>
    <row r="6470" spans="5:9" ht="15.75" customHeight="1">
      <c r="E6470" s="15"/>
      <c r="G6470" s="5"/>
      <c r="I6470" s="5"/>
    </row>
    <row r="6471" spans="5:9" ht="15.75" customHeight="1">
      <c r="E6471" s="15"/>
      <c r="G6471" s="5"/>
      <c r="I6471" s="5"/>
    </row>
    <row r="6472" spans="5:9" ht="15.75" customHeight="1">
      <c r="E6472" s="15"/>
      <c r="G6472" s="5"/>
      <c r="I6472" s="5"/>
    </row>
    <row r="6473" spans="5:9" ht="15.75" customHeight="1">
      <c r="E6473" s="15"/>
      <c r="G6473" s="5"/>
      <c r="I6473" s="5"/>
    </row>
    <row r="6474" spans="5:9" ht="15.75" customHeight="1">
      <c r="E6474" s="15"/>
      <c r="G6474" s="5"/>
      <c r="I6474" s="5"/>
    </row>
    <row r="6475" spans="5:9" ht="15.75" customHeight="1">
      <c r="E6475" s="15"/>
      <c r="G6475" s="5"/>
      <c r="I6475" s="5"/>
    </row>
    <row r="6476" spans="5:9" ht="15.75" customHeight="1">
      <c r="E6476" s="15"/>
      <c r="G6476" s="5"/>
      <c r="I6476" s="5"/>
    </row>
    <row r="6477" spans="5:9" ht="15.75" customHeight="1">
      <c r="E6477" s="15"/>
      <c r="G6477" s="5"/>
      <c r="I6477" s="5"/>
    </row>
    <row r="6478" spans="5:9" ht="15.75" customHeight="1">
      <c r="E6478" s="15"/>
      <c r="G6478" s="5"/>
      <c r="I6478" s="5"/>
    </row>
    <row r="6479" spans="5:9" ht="15.75" customHeight="1">
      <c r="E6479" s="15"/>
      <c r="G6479" s="5"/>
      <c r="I6479" s="5"/>
    </row>
    <row r="6480" spans="5:9" ht="15.75" customHeight="1">
      <c r="E6480" s="15"/>
      <c r="G6480" s="5"/>
      <c r="I6480" s="5"/>
    </row>
    <row r="6481" spans="5:9" ht="15.75" customHeight="1">
      <c r="E6481" s="15"/>
      <c r="G6481" s="5"/>
      <c r="I6481" s="5"/>
    </row>
    <row r="6482" spans="5:9" ht="15.75" customHeight="1">
      <c r="E6482" s="15"/>
      <c r="G6482" s="5"/>
      <c r="I6482" s="5"/>
    </row>
    <row r="6483" spans="5:9" ht="15.75" customHeight="1">
      <c r="E6483" s="15"/>
      <c r="G6483" s="5"/>
      <c r="I6483" s="5"/>
    </row>
    <row r="6484" spans="5:9" ht="15.75" customHeight="1">
      <c r="E6484" s="15"/>
      <c r="G6484" s="5"/>
      <c r="I6484" s="5"/>
    </row>
    <row r="6485" spans="5:9" ht="15.75" customHeight="1">
      <c r="E6485" s="15"/>
      <c r="G6485" s="5"/>
      <c r="I6485" s="5"/>
    </row>
    <row r="6486" spans="5:9" ht="15.75" customHeight="1">
      <c r="E6486" s="15"/>
      <c r="G6486" s="5"/>
      <c r="I6486" s="5"/>
    </row>
    <row r="6487" spans="5:9" ht="15.75" customHeight="1">
      <c r="E6487" s="15"/>
      <c r="G6487" s="5"/>
      <c r="I6487" s="5"/>
    </row>
    <row r="6488" spans="5:9" ht="15.75" customHeight="1">
      <c r="E6488" s="15"/>
      <c r="G6488" s="5"/>
      <c r="I6488" s="5"/>
    </row>
    <row r="6489" spans="5:9" ht="15.75" customHeight="1">
      <c r="E6489" s="15"/>
      <c r="G6489" s="5"/>
      <c r="I6489" s="5"/>
    </row>
    <row r="6490" spans="5:9" ht="15.75" customHeight="1">
      <c r="E6490" s="15"/>
      <c r="G6490" s="5"/>
      <c r="I6490" s="5"/>
    </row>
    <row r="6491" spans="5:9" ht="15.75" customHeight="1">
      <c r="E6491" s="15"/>
      <c r="G6491" s="5"/>
      <c r="I6491" s="5"/>
    </row>
    <row r="6492" spans="5:9" ht="15.75" customHeight="1">
      <c r="E6492" s="15"/>
      <c r="G6492" s="5"/>
      <c r="I6492" s="5"/>
    </row>
    <row r="6493" spans="5:9" ht="15.75" customHeight="1">
      <c r="E6493" s="15"/>
      <c r="G6493" s="5"/>
      <c r="I6493" s="5"/>
    </row>
    <row r="6494" spans="5:9" ht="15.75" customHeight="1">
      <c r="E6494" s="15"/>
      <c r="G6494" s="5"/>
      <c r="I6494" s="5"/>
    </row>
    <row r="6495" spans="5:9" ht="15.75" customHeight="1">
      <c r="E6495" s="15"/>
      <c r="G6495" s="5"/>
      <c r="I6495" s="5"/>
    </row>
    <row r="6496" spans="5:9" ht="15.75" customHeight="1">
      <c r="E6496" s="15"/>
      <c r="G6496" s="5"/>
      <c r="I6496" s="5"/>
    </row>
    <row r="6497" spans="5:9" ht="15.75" customHeight="1">
      <c r="E6497" s="15"/>
      <c r="G6497" s="5"/>
      <c r="I6497" s="5"/>
    </row>
    <row r="6498" spans="5:9" ht="15.75" customHeight="1">
      <c r="E6498" s="15"/>
      <c r="G6498" s="5"/>
      <c r="I6498" s="5"/>
    </row>
    <row r="6499" spans="5:9" ht="15.75" customHeight="1">
      <c r="E6499" s="15"/>
      <c r="G6499" s="5"/>
      <c r="I6499" s="5"/>
    </row>
    <row r="6500" spans="5:9" ht="15.75" customHeight="1">
      <c r="E6500" s="15"/>
      <c r="G6500" s="5"/>
      <c r="I6500" s="5"/>
    </row>
    <row r="6501" spans="5:9" ht="15.75" customHeight="1">
      <c r="E6501" s="15"/>
      <c r="G6501" s="5"/>
      <c r="I6501" s="5"/>
    </row>
    <row r="6502" spans="5:9" ht="15.75" customHeight="1">
      <c r="E6502" s="15"/>
      <c r="G6502" s="5"/>
      <c r="I6502" s="5"/>
    </row>
    <row r="6503" spans="5:9" ht="15.75" customHeight="1">
      <c r="E6503" s="15"/>
      <c r="G6503" s="5"/>
      <c r="I6503" s="5"/>
    </row>
    <row r="6504" spans="5:9" ht="15.75" customHeight="1">
      <c r="E6504" s="15"/>
      <c r="G6504" s="5"/>
      <c r="I6504" s="5"/>
    </row>
    <row r="6505" spans="5:9" ht="15.75" customHeight="1">
      <c r="E6505" s="15"/>
      <c r="G6505" s="5"/>
      <c r="I6505" s="5"/>
    </row>
    <row r="6506" spans="5:9" ht="15.75" customHeight="1">
      <c r="E6506" s="15"/>
      <c r="G6506" s="5"/>
      <c r="I6506" s="5"/>
    </row>
    <row r="6507" spans="5:9" ht="15.75" customHeight="1">
      <c r="E6507" s="15"/>
      <c r="G6507" s="5"/>
      <c r="I6507" s="5"/>
    </row>
    <row r="6508" spans="5:9" ht="15.75" customHeight="1">
      <c r="E6508" s="15"/>
      <c r="G6508" s="5"/>
      <c r="I6508" s="5"/>
    </row>
    <row r="6509" spans="5:9" ht="15.75" customHeight="1">
      <c r="E6509" s="15"/>
      <c r="G6509" s="5"/>
      <c r="I6509" s="5"/>
    </row>
    <row r="6510" spans="5:9" ht="15.75" customHeight="1">
      <c r="E6510" s="15"/>
      <c r="G6510" s="5"/>
      <c r="I6510" s="5"/>
    </row>
    <row r="6511" spans="5:9" ht="15.75" customHeight="1">
      <c r="E6511" s="15"/>
      <c r="G6511" s="5"/>
      <c r="I6511" s="5"/>
    </row>
    <row r="6512" spans="5:9" ht="15.75" customHeight="1">
      <c r="E6512" s="15"/>
      <c r="G6512" s="5"/>
      <c r="I6512" s="5"/>
    </row>
    <row r="6513" spans="5:9" ht="15.75" customHeight="1">
      <c r="E6513" s="15"/>
      <c r="G6513" s="5"/>
      <c r="I6513" s="5"/>
    </row>
    <row r="6514" spans="5:9" ht="15.75" customHeight="1">
      <c r="E6514" s="15"/>
      <c r="G6514" s="5"/>
      <c r="I6514" s="5"/>
    </row>
    <row r="6515" spans="5:9" ht="15.75" customHeight="1">
      <c r="E6515" s="15"/>
      <c r="G6515" s="5"/>
      <c r="I6515" s="5"/>
    </row>
    <row r="6516" spans="5:9" ht="15.75" customHeight="1">
      <c r="E6516" s="15"/>
      <c r="G6516" s="5"/>
      <c r="I6516" s="5"/>
    </row>
    <row r="6517" spans="5:9" ht="15.75" customHeight="1">
      <c r="E6517" s="15"/>
      <c r="G6517" s="5"/>
      <c r="I6517" s="5"/>
    </row>
    <row r="6518" spans="5:9" ht="15.75" customHeight="1">
      <c r="E6518" s="15"/>
      <c r="G6518" s="5"/>
      <c r="I6518" s="5"/>
    </row>
    <row r="6519" spans="5:9" ht="15.75" customHeight="1">
      <c r="E6519" s="15"/>
      <c r="G6519" s="5"/>
      <c r="I6519" s="5"/>
    </row>
    <row r="6520" spans="5:9" ht="15.75" customHeight="1">
      <c r="E6520" s="15"/>
      <c r="G6520" s="5"/>
      <c r="I6520" s="5"/>
    </row>
    <row r="6521" spans="5:9" ht="15.75" customHeight="1">
      <c r="E6521" s="15"/>
      <c r="G6521" s="5"/>
      <c r="I6521" s="5"/>
    </row>
    <row r="6522" spans="5:9" ht="15.75" customHeight="1">
      <c r="E6522" s="15"/>
      <c r="G6522" s="5"/>
      <c r="I6522" s="5"/>
    </row>
    <row r="6523" spans="5:9" ht="15.75" customHeight="1">
      <c r="E6523" s="15"/>
      <c r="G6523" s="5"/>
      <c r="I6523" s="5"/>
    </row>
    <row r="6524" spans="5:9" ht="15.75" customHeight="1">
      <c r="E6524" s="15"/>
      <c r="G6524" s="5"/>
      <c r="I6524" s="5"/>
    </row>
    <row r="6525" spans="5:9" ht="15.75" customHeight="1">
      <c r="E6525" s="15"/>
      <c r="G6525" s="5"/>
      <c r="I6525" s="5"/>
    </row>
    <row r="6526" spans="5:9" ht="15.75" customHeight="1">
      <c r="E6526" s="15"/>
      <c r="G6526" s="5"/>
      <c r="I6526" s="5"/>
    </row>
    <row r="6527" spans="5:9" ht="15.75" customHeight="1">
      <c r="E6527" s="15"/>
      <c r="G6527" s="5"/>
      <c r="I6527" s="5"/>
    </row>
    <row r="6528" spans="5:9" ht="15.75" customHeight="1">
      <c r="E6528" s="15"/>
      <c r="G6528" s="5"/>
      <c r="I6528" s="5"/>
    </row>
    <row r="6529" spans="5:9" ht="15.75" customHeight="1">
      <c r="E6529" s="15"/>
      <c r="G6529" s="5"/>
      <c r="I6529" s="5"/>
    </row>
    <row r="6530" spans="5:9" ht="15.75" customHeight="1">
      <c r="E6530" s="15"/>
      <c r="G6530" s="5"/>
      <c r="I6530" s="5"/>
    </row>
    <row r="6531" spans="5:9" ht="15.75" customHeight="1">
      <c r="E6531" s="15"/>
      <c r="G6531" s="5"/>
      <c r="I6531" s="5"/>
    </row>
    <row r="6532" spans="5:9" ht="15.75" customHeight="1">
      <c r="E6532" s="15"/>
      <c r="G6532" s="5"/>
      <c r="I6532" s="5"/>
    </row>
    <row r="6533" spans="5:9" ht="15.75" customHeight="1">
      <c r="E6533" s="15"/>
      <c r="G6533" s="5"/>
      <c r="I6533" s="5"/>
    </row>
    <row r="6534" spans="5:9" ht="15.75" customHeight="1">
      <c r="E6534" s="15"/>
      <c r="G6534" s="5"/>
      <c r="I6534" s="5"/>
    </row>
    <row r="6535" spans="5:9" ht="15.75" customHeight="1">
      <c r="E6535" s="15"/>
      <c r="G6535" s="5"/>
      <c r="I6535" s="5"/>
    </row>
    <row r="6536" spans="5:9" ht="15.75" customHeight="1">
      <c r="E6536" s="15"/>
      <c r="G6536" s="5"/>
      <c r="I6536" s="5"/>
    </row>
    <row r="6537" spans="5:9" ht="15.75" customHeight="1">
      <c r="E6537" s="15"/>
      <c r="G6537" s="5"/>
      <c r="I6537" s="5"/>
    </row>
    <row r="6538" spans="5:9" ht="15.75" customHeight="1">
      <c r="E6538" s="15"/>
      <c r="G6538" s="5"/>
      <c r="I6538" s="5"/>
    </row>
    <row r="6539" spans="5:9" ht="15.75" customHeight="1">
      <c r="E6539" s="15"/>
      <c r="G6539" s="5"/>
      <c r="I6539" s="5"/>
    </row>
    <row r="6540" spans="5:9" ht="15.75" customHeight="1">
      <c r="E6540" s="15"/>
      <c r="G6540" s="5"/>
      <c r="I6540" s="5"/>
    </row>
    <row r="6541" spans="5:9" ht="15.75" customHeight="1">
      <c r="E6541" s="15"/>
      <c r="G6541" s="5"/>
      <c r="I6541" s="5"/>
    </row>
    <row r="6542" spans="5:9" ht="15.75" customHeight="1">
      <c r="E6542" s="15"/>
      <c r="G6542" s="5"/>
      <c r="I6542" s="5"/>
    </row>
    <row r="6543" spans="5:9" ht="15.75" customHeight="1">
      <c r="E6543" s="15"/>
      <c r="G6543" s="5"/>
      <c r="I6543" s="5"/>
    </row>
    <row r="6544" spans="5:9" ht="15.75" customHeight="1">
      <c r="E6544" s="15"/>
      <c r="G6544" s="5"/>
      <c r="I6544" s="5"/>
    </row>
    <row r="6545" spans="5:9" ht="15.75" customHeight="1">
      <c r="E6545" s="15"/>
      <c r="G6545" s="5"/>
      <c r="I6545" s="5"/>
    </row>
    <row r="6546" spans="5:9" ht="15.75" customHeight="1">
      <c r="E6546" s="15"/>
      <c r="G6546" s="5"/>
      <c r="I6546" s="5"/>
    </row>
    <row r="6547" spans="5:9" ht="15.75" customHeight="1">
      <c r="E6547" s="15"/>
      <c r="G6547" s="5"/>
      <c r="I6547" s="5"/>
    </row>
    <row r="6548" spans="5:9" ht="15.75" customHeight="1">
      <c r="E6548" s="15"/>
      <c r="G6548" s="5"/>
      <c r="I6548" s="5"/>
    </row>
    <row r="6549" spans="5:9" ht="15.75" customHeight="1">
      <c r="E6549" s="15"/>
      <c r="G6549" s="5"/>
      <c r="I6549" s="5"/>
    </row>
    <row r="6550" spans="5:9" ht="15.75" customHeight="1">
      <c r="E6550" s="15"/>
      <c r="G6550" s="5"/>
      <c r="I6550" s="5"/>
    </row>
    <row r="6551" spans="5:9" ht="15.75" customHeight="1">
      <c r="E6551" s="15"/>
      <c r="G6551" s="5"/>
      <c r="I6551" s="5"/>
    </row>
    <row r="6552" spans="5:9" ht="15.75" customHeight="1">
      <c r="E6552" s="15"/>
      <c r="G6552" s="5"/>
      <c r="I6552" s="5"/>
    </row>
    <row r="6553" spans="5:9" ht="15.75" customHeight="1">
      <c r="E6553" s="15"/>
      <c r="G6553" s="5"/>
      <c r="I6553" s="5"/>
    </row>
    <row r="6554" spans="5:9" ht="15.75" customHeight="1">
      <c r="E6554" s="15"/>
      <c r="G6554" s="5"/>
      <c r="I6554" s="5"/>
    </row>
    <row r="6555" spans="5:9" ht="15.75" customHeight="1">
      <c r="E6555" s="15"/>
      <c r="G6555" s="5"/>
      <c r="I6555" s="5"/>
    </row>
    <row r="6556" spans="5:9" ht="15.75" customHeight="1">
      <c r="E6556" s="15"/>
      <c r="G6556" s="5"/>
      <c r="I6556" s="5"/>
    </row>
    <row r="6557" spans="5:9" ht="15.75" customHeight="1">
      <c r="E6557" s="15"/>
      <c r="G6557" s="5"/>
      <c r="I6557" s="5"/>
    </row>
    <row r="6558" spans="5:9" ht="15.75" customHeight="1">
      <c r="E6558" s="15"/>
      <c r="G6558" s="5"/>
      <c r="I6558" s="5"/>
    </row>
    <row r="6559" spans="5:9" ht="15.75" customHeight="1">
      <c r="E6559" s="15"/>
      <c r="G6559" s="5"/>
      <c r="I6559" s="5"/>
    </row>
    <row r="6560" spans="5:9" ht="15.75" customHeight="1">
      <c r="E6560" s="15"/>
      <c r="G6560" s="5"/>
      <c r="I6560" s="5"/>
    </row>
    <row r="6561" spans="5:9" ht="15.75" customHeight="1">
      <c r="E6561" s="15"/>
      <c r="G6561" s="5"/>
      <c r="I6561" s="5"/>
    </row>
    <row r="6562" spans="5:9" ht="15.75" customHeight="1">
      <c r="E6562" s="15"/>
      <c r="G6562" s="5"/>
      <c r="I6562" s="5"/>
    </row>
    <row r="6563" spans="5:9" ht="15.75" customHeight="1">
      <c r="E6563" s="15"/>
      <c r="G6563" s="5"/>
      <c r="I6563" s="5"/>
    </row>
    <row r="6564" spans="5:9" ht="15.75" customHeight="1">
      <c r="E6564" s="15"/>
      <c r="G6564" s="5"/>
      <c r="I6564" s="5"/>
    </row>
    <row r="6565" spans="5:9" ht="15.75" customHeight="1">
      <c r="E6565" s="15"/>
      <c r="G6565" s="5"/>
      <c r="I6565" s="5"/>
    </row>
    <row r="6566" spans="5:9" ht="15.75" customHeight="1">
      <c r="E6566" s="15"/>
      <c r="G6566" s="5"/>
      <c r="I6566" s="5"/>
    </row>
    <row r="6567" spans="5:9" ht="15.75" customHeight="1">
      <c r="E6567" s="15"/>
      <c r="G6567" s="5"/>
      <c r="I6567" s="5"/>
    </row>
    <row r="6568" spans="5:9" ht="15.75" customHeight="1">
      <c r="E6568" s="15"/>
      <c r="G6568" s="5"/>
      <c r="I6568" s="5"/>
    </row>
    <row r="6569" spans="5:9" ht="15.75" customHeight="1">
      <c r="E6569" s="15"/>
      <c r="G6569" s="5"/>
      <c r="I6569" s="5"/>
    </row>
    <row r="6570" spans="5:9" ht="15.75" customHeight="1">
      <c r="E6570" s="15"/>
      <c r="G6570" s="5"/>
      <c r="I6570" s="5"/>
    </row>
    <row r="6571" spans="5:9" ht="15.75" customHeight="1">
      <c r="E6571" s="15"/>
      <c r="G6571" s="5"/>
      <c r="I6571" s="5"/>
    </row>
    <row r="6572" spans="5:9" ht="15.75" customHeight="1">
      <c r="E6572" s="15"/>
      <c r="G6572" s="5"/>
      <c r="I6572" s="5"/>
    </row>
    <row r="6573" spans="5:9" ht="15.75" customHeight="1">
      <c r="E6573" s="15"/>
      <c r="G6573" s="5"/>
      <c r="I6573" s="5"/>
    </row>
    <row r="6574" spans="5:9" ht="15.75" customHeight="1">
      <c r="E6574" s="15"/>
      <c r="G6574" s="5"/>
      <c r="I6574" s="5"/>
    </row>
    <row r="6575" spans="5:9" ht="15.75" customHeight="1">
      <c r="E6575" s="15"/>
      <c r="G6575" s="5"/>
      <c r="I6575" s="5"/>
    </row>
    <row r="6576" spans="5:9" ht="15.75" customHeight="1">
      <c r="E6576" s="15"/>
      <c r="G6576" s="5"/>
      <c r="I6576" s="5"/>
    </row>
    <row r="6577" spans="5:9" ht="15.75" customHeight="1">
      <c r="E6577" s="15"/>
      <c r="G6577" s="5"/>
      <c r="I6577" s="5"/>
    </row>
    <row r="6578" spans="5:9" ht="15.75" customHeight="1">
      <c r="E6578" s="15"/>
      <c r="G6578" s="5"/>
      <c r="I6578" s="5"/>
    </row>
    <row r="6579" spans="5:9" ht="15.75" customHeight="1">
      <c r="E6579" s="15"/>
      <c r="G6579" s="5"/>
      <c r="I6579" s="5"/>
    </row>
    <row r="6580" spans="5:9" ht="15.75" customHeight="1">
      <c r="E6580" s="15"/>
      <c r="G6580" s="5"/>
      <c r="I6580" s="5"/>
    </row>
    <row r="6581" spans="5:9" ht="15.75" customHeight="1">
      <c r="E6581" s="15"/>
      <c r="G6581" s="5"/>
      <c r="I6581" s="5"/>
    </row>
    <row r="6582" spans="5:9" ht="15.75" customHeight="1">
      <c r="E6582" s="15"/>
      <c r="G6582" s="5"/>
      <c r="I6582" s="5"/>
    </row>
    <row r="6583" spans="5:9" ht="15.75" customHeight="1">
      <c r="E6583" s="15"/>
      <c r="G6583" s="5"/>
      <c r="I6583" s="5"/>
    </row>
    <row r="6584" spans="5:9" ht="15.75" customHeight="1">
      <c r="E6584" s="15"/>
      <c r="G6584" s="5"/>
      <c r="I6584" s="5"/>
    </row>
    <row r="6585" spans="5:9" ht="15.75" customHeight="1">
      <c r="E6585" s="15"/>
      <c r="G6585" s="5"/>
      <c r="I6585" s="5"/>
    </row>
    <row r="6586" spans="5:9" ht="15.75" customHeight="1">
      <c r="E6586" s="15"/>
      <c r="G6586" s="5"/>
      <c r="I6586" s="5"/>
    </row>
    <row r="6587" spans="5:9" ht="15.75" customHeight="1">
      <c r="E6587" s="15"/>
      <c r="G6587" s="5"/>
      <c r="I6587" s="5"/>
    </row>
    <row r="6588" spans="5:9" ht="15.75" customHeight="1">
      <c r="E6588" s="15"/>
      <c r="G6588" s="5"/>
      <c r="I6588" s="5"/>
    </row>
    <row r="6589" spans="5:9" ht="15.75" customHeight="1">
      <c r="E6589" s="15"/>
      <c r="G6589" s="5"/>
      <c r="I6589" s="5"/>
    </row>
    <row r="6590" spans="5:9" ht="15.75" customHeight="1">
      <c r="E6590" s="15"/>
      <c r="G6590" s="5"/>
      <c r="I6590" s="5"/>
    </row>
    <row r="6591" spans="5:9" ht="15.75" customHeight="1">
      <c r="E6591" s="15"/>
      <c r="G6591" s="5"/>
      <c r="I6591" s="5"/>
    </row>
    <row r="6592" spans="5:9" ht="15.75" customHeight="1">
      <c r="E6592" s="15"/>
      <c r="G6592" s="5"/>
      <c r="I6592" s="5"/>
    </row>
    <row r="6593" spans="5:9" ht="15.75" customHeight="1">
      <c r="E6593" s="15"/>
      <c r="G6593" s="5"/>
      <c r="I6593" s="5"/>
    </row>
    <row r="6594" spans="5:9" ht="15.75" customHeight="1">
      <c r="E6594" s="15"/>
      <c r="G6594" s="5"/>
      <c r="I6594" s="5"/>
    </row>
    <row r="6595" spans="5:9" ht="15.75" customHeight="1">
      <c r="E6595" s="15"/>
      <c r="G6595" s="5"/>
      <c r="I6595" s="5"/>
    </row>
    <row r="6596" spans="5:9" ht="15.75" customHeight="1">
      <c r="E6596" s="15"/>
      <c r="G6596" s="5"/>
      <c r="I6596" s="5"/>
    </row>
    <row r="6597" spans="5:9" ht="15.75" customHeight="1">
      <c r="E6597" s="15"/>
      <c r="G6597" s="5"/>
      <c r="I6597" s="5"/>
    </row>
    <row r="6598" spans="5:9" ht="15.75" customHeight="1">
      <c r="E6598" s="15"/>
      <c r="G6598" s="5"/>
      <c r="I6598" s="5"/>
    </row>
    <row r="6599" spans="5:9" ht="15.75" customHeight="1">
      <c r="E6599" s="15"/>
      <c r="G6599" s="5"/>
      <c r="I6599" s="5"/>
    </row>
    <row r="6600" spans="5:9" ht="15.75" customHeight="1">
      <c r="E6600" s="15"/>
      <c r="G6600" s="5"/>
      <c r="I6600" s="5"/>
    </row>
    <row r="6601" spans="5:9" ht="15.75" customHeight="1">
      <c r="E6601" s="15"/>
      <c r="G6601" s="5"/>
      <c r="I6601" s="5"/>
    </row>
    <row r="6602" spans="5:9" ht="15.75" customHeight="1">
      <c r="E6602" s="15"/>
      <c r="G6602" s="5"/>
      <c r="I6602" s="5"/>
    </row>
    <row r="6603" spans="5:9" ht="15.75" customHeight="1">
      <c r="E6603" s="15"/>
      <c r="G6603" s="5"/>
      <c r="I6603" s="5"/>
    </row>
    <row r="6604" spans="5:9" ht="15.75" customHeight="1">
      <c r="E6604" s="15"/>
      <c r="G6604" s="5"/>
      <c r="I6604" s="5"/>
    </row>
    <row r="6605" spans="5:9" ht="15.75" customHeight="1">
      <c r="E6605" s="15"/>
      <c r="G6605" s="5"/>
      <c r="I6605" s="5"/>
    </row>
    <row r="6606" spans="5:9" ht="15.75" customHeight="1">
      <c r="E6606" s="15"/>
      <c r="G6606" s="5"/>
      <c r="I6606" s="5"/>
    </row>
    <row r="6607" spans="5:9" ht="15.75" customHeight="1">
      <c r="E6607" s="15"/>
      <c r="G6607" s="5"/>
      <c r="I6607" s="5"/>
    </row>
    <row r="6608" spans="5:9" ht="15.75" customHeight="1">
      <c r="E6608" s="15"/>
      <c r="G6608" s="5"/>
      <c r="I6608" s="5"/>
    </row>
    <row r="6609" spans="5:9" ht="15.75" customHeight="1">
      <c r="E6609" s="15"/>
      <c r="G6609" s="5"/>
      <c r="I6609" s="5"/>
    </row>
    <row r="6610" spans="5:9" ht="15.75" customHeight="1">
      <c r="E6610" s="15"/>
      <c r="G6610" s="5"/>
      <c r="I6610" s="5"/>
    </row>
    <row r="6611" spans="5:9" ht="15.75" customHeight="1">
      <c r="E6611" s="15"/>
      <c r="G6611" s="5"/>
      <c r="I6611" s="5"/>
    </row>
    <row r="6612" spans="5:9" ht="15.75" customHeight="1">
      <c r="E6612" s="15"/>
      <c r="G6612" s="5"/>
      <c r="I6612" s="5"/>
    </row>
    <row r="6613" spans="5:9" ht="15.75" customHeight="1">
      <c r="E6613" s="15"/>
      <c r="G6613" s="5"/>
      <c r="I6613" s="5"/>
    </row>
    <row r="6614" spans="5:9" ht="15.75" customHeight="1">
      <c r="E6614" s="15"/>
      <c r="G6614" s="5"/>
      <c r="I6614" s="5"/>
    </row>
    <row r="6615" spans="5:9" ht="15.75" customHeight="1">
      <c r="E6615" s="15"/>
      <c r="G6615" s="5"/>
      <c r="I6615" s="5"/>
    </row>
    <row r="6616" spans="5:9" ht="15.75" customHeight="1">
      <c r="E6616" s="15"/>
      <c r="G6616" s="5"/>
      <c r="I6616" s="5"/>
    </row>
    <row r="6617" spans="5:9" ht="15.75" customHeight="1">
      <c r="E6617" s="15"/>
      <c r="G6617" s="5"/>
      <c r="I6617" s="5"/>
    </row>
    <row r="6618" spans="5:9" ht="15.75" customHeight="1">
      <c r="E6618" s="15"/>
      <c r="G6618" s="5"/>
      <c r="I6618" s="5"/>
    </row>
    <row r="6619" spans="5:9" ht="15.75" customHeight="1">
      <c r="E6619" s="15"/>
      <c r="G6619" s="5"/>
      <c r="I6619" s="5"/>
    </row>
    <row r="6620" spans="5:9" ht="15.75" customHeight="1">
      <c r="E6620" s="15"/>
      <c r="G6620" s="5"/>
      <c r="I6620" s="5"/>
    </row>
    <row r="6621" spans="5:9" ht="15.75" customHeight="1">
      <c r="E6621" s="15"/>
      <c r="G6621" s="5"/>
      <c r="I6621" s="5"/>
    </row>
    <row r="6622" spans="5:9" ht="15.75" customHeight="1">
      <c r="E6622" s="15"/>
      <c r="G6622" s="5"/>
      <c r="I6622" s="5"/>
    </row>
    <row r="6623" spans="5:9" ht="15.75" customHeight="1">
      <c r="E6623" s="15"/>
      <c r="G6623" s="5"/>
      <c r="I6623" s="5"/>
    </row>
    <row r="6624" spans="5:9" ht="15.75" customHeight="1">
      <c r="E6624" s="15"/>
      <c r="G6624" s="5"/>
      <c r="I6624" s="5"/>
    </row>
    <row r="6625" spans="5:9" ht="15.75" customHeight="1">
      <c r="E6625" s="15"/>
      <c r="G6625" s="5"/>
      <c r="I6625" s="5"/>
    </row>
    <row r="6626" spans="5:9" ht="15.75" customHeight="1">
      <c r="E6626" s="15"/>
      <c r="G6626" s="5"/>
      <c r="I6626" s="5"/>
    </row>
    <row r="6627" spans="5:9" ht="15.75" customHeight="1">
      <c r="E6627" s="15"/>
      <c r="G6627" s="5"/>
      <c r="I6627" s="5"/>
    </row>
    <row r="6628" spans="5:9" ht="15.75" customHeight="1">
      <c r="E6628" s="15"/>
      <c r="G6628" s="5"/>
      <c r="I6628" s="5"/>
    </row>
    <row r="6629" spans="5:9" ht="15.75" customHeight="1">
      <c r="E6629" s="15"/>
      <c r="G6629" s="5"/>
      <c r="I6629" s="5"/>
    </row>
    <row r="6630" spans="5:9" ht="15.75" customHeight="1">
      <c r="E6630" s="15"/>
      <c r="G6630" s="5"/>
      <c r="I6630" s="5"/>
    </row>
    <row r="6631" spans="5:9" ht="15.75" customHeight="1">
      <c r="E6631" s="15"/>
      <c r="G6631" s="5"/>
      <c r="I6631" s="5"/>
    </row>
    <row r="6632" spans="5:9" ht="15.75" customHeight="1">
      <c r="E6632" s="15"/>
      <c r="G6632" s="5"/>
      <c r="I6632" s="5"/>
    </row>
    <row r="6633" spans="5:9" ht="15.75" customHeight="1">
      <c r="E6633" s="15"/>
      <c r="G6633" s="5"/>
      <c r="I6633" s="5"/>
    </row>
    <row r="6634" spans="5:9" ht="15.75" customHeight="1">
      <c r="E6634" s="15"/>
      <c r="G6634" s="5"/>
      <c r="I6634" s="5"/>
    </row>
    <row r="6635" spans="5:9" ht="15.75" customHeight="1">
      <c r="E6635" s="15"/>
      <c r="G6635" s="5"/>
      <c r="I6635" s="5"/>
    </row>
    <row r="6636" spans="5:9" ht="15.75" customHeight="1">
      <c r="E6636" s="15"/>
      <c r="G6636" s="5"/>
      <c r="I6636" s="5"/>
    </row>
    <row r="6637" spans="5:9" ht="15.75" customHeight="1">
      <c r="E6637" s="15"/>
      <c r="G6637" s="5"/>
      <c r="I6637" s="5"/>
    </row>
    <row r="6638" spans="5:9" ht="15.75" customHeight="1">
      <c r="E6638" s="15"/>
      <c r="G6638" s="5"/>
      <c r="I6638" s="5"/>
    </row>
    <row r="6639" spans="5:9" ht="15.75" customHeight="1">
      <c r="E6639" s="15"/>
      <c r="G6639" s="5"/>
      <c r="I6639" s="5"/>
    </row>
    <row r="6640" spans="5:9" ht="15.75" customHeight="1">
      <c r="E6640" s="15"/>
      <c r="G6640" s="5"/>
      <c r="I6640" s="5"/>
    </row>
    <row r="6641" spans="5:9" ht="15.75" customHeight="1">
      <c r="E6641" s="15"/>
      <c r="G6641" s="5"/>
      <c r="I6641" s="5"/>
    </row>
    <row r="6642" spans="5:9" ht="15.75" customHeight="1">
      <c r="E6642" s="15"/>
      <c r="G6642" s="5"/>
      <c r="I6642" s="5"/>
    </row>
    <row r="6643" spans="5:9" ht="15.75" customHeight="1">
      <c r="E6643" s="15"/>
      <c r="G6643" s="5"/>
      <c r="I6643" s="5"/>
    </row>
    <row r="6644" spans="5:9" ht="15.75" customHeight="1">
      <c r="E6644" s="15"/>
      <c r="G6644" s="5"/>
      <c r="I6644" s="5"/>
    </row>
    <row r="6645" spans="5:9" ht="15.75" customHeight="1">
      <c r="E6645" s="15"/>
      <c r="G6645" s="5"/>
      <c r="I6645" s="5"/>
    </row>
    <row r="6646" spans="5:9" ht="15.75" customHeight="1">
      <c r="E6646" s="15"/>
      <c r="G6646" s="5"/>
      <c r="I6646" s="5"/>
    </row>
    <row r="6647" spans="5:9" ht="15.75" customHeight="1">
      <c r="E6647" s="15"/>
      <c r="G6647" s="5"/>
      <c r="I6647" s="5"/>
    </row>
    <row r="6648" spans="5:9" ht="15.75" customHeight="1">
      <c r="E6648" s="15"/>
      <c r="G6648" s="5"/>
      <c r="I6648" s="5"/>
    </row>
    <row r="6649" spans="5:9" ht="15.75" customHeight="1">
      <c r="E6649" s="15"/>
      <c r="G6649" s="5"/>
      <c r="I6649" s="5"/>
    </row>
    <row r="6650" spans="5:9" ht="15.75" customHeight="1">
      <c r="E6650" s="15"/>
      <c r="G6650" s="5"/>
      <c r="I6650" s="5"/>
    </row>
    <row r="6651" spans="5:9" ht="15.75" customHeight="1">
      <c r="E6651" s="15"/>
      <c r="G6651" s="5"/>
      <c r="I6651" s="5"/>
    </row>
    <row r="6652" spans="5:9" ht="15.75" customHeight="1">
      <c r="E6652" s="15"/>
      <c r="G6652" s="5"/>
      <c r="I6652" s="5"/>
    </row>
    <row r="6653" spans="5:9" ht="15.75" customHeight="1">
      <c r="E6653" s="15"/>
      <c r="G6653" s="5"/>
      <c r="I6653" s="5"/>
    </row>
    <row r="6654" spans="5:9" ht="15.75" customHeight="1">
      <c r="E6654" s="15"/>
      <c r="G6654" s="5"/>
      <c r="I6654" s="5"/>
    </row>
    <row r="6655" spans="5:9" ht="15.75" customHeight="1">
      <c r="E6655" s="15"/>
      <c r="G6655" s="5"/>
      <c r="I6655" s="5"/>
    </row>
    <row r="6656" spans="5:9" ht="15.75" customHeight="1">
      <c r="E6656" s="15"/>
      <c r="G6656" s="5"/>
      <c r="I6656" s="5"/>
    </row>
    <row r="6657" spans="5:9" ht="15.75" customHeight="1">
      <c r="E6657" s="15"/>
      <c r="G6657" s="5"/>
      <c r="I6657" s="5"/>
    </row>
    <row r="6658" spans="5:9" ht="15.75" customHeight="1">
      <c r="E6658" s="15"/>
      <c r="G6658" s="5"/>
      <c r="I6658" s="5"/>
    </row>
    <row r="6659" spans="5:9" ht="15.75" customHeight="1">
      <c r="E6659" s="15"/>
      <c r="G6659" s="5"/>
      <c r="I6659" s="5"/>
    </row>
    <row r="6660" spans="5:9" ht="15.75" customHeight="1">
      <c r="E6660" s="15"/>
      <c r="G6660" s="5"/>
      <c r="I6660" s="5"/>
    </row>
    <row r="6661" spans="5:9" ht="15.75" customHeight="1">
      <c r="E6661" s="15"/>
      <c r="G6661" s="5"/>
      <c r="I6661" s="5"/>
    </row>
    <row r="6662" spans="5:9" ht="15.75" customHeight="1">
      <c r="E6662" s="15"/>
      <c r="G6662" s="5"/>
      <c r="I6662" s="5"/>
    </row>
    <row r="6663" spans="5:9" ht="15.75" customHeight="1">
      <c r="E6663" s="15"/>
      <c r="G6663" s="5"/>
      <c r="I6663" s="5"/>
    </row>
    <row r="6664" spans="5:9" ht="15.75" customHeight="1">
      <c r="E6664" s="15"/>
      <c r="G6664" s="5"/>
      <c r="I6664" s="5"/>
    </row>
    <row r="6665" spans="5:9" ht="15.75" customHeight="1">
      <c r="E6665" s="15"/>
      <c r="G6665" s="5"/>
      <c r="I6665" s="5"/>
    </row>
    <row r="6666" spans="5:9" ht="15.75" customHeight="1">
      <c r="E6666" s="15"/>
      <c r="G6666" s="5"/>
      <c r="I6666" s="5"/>
    </row>
    <row r="6667" spans="5:9" ht="15.75" customHeight="1">
      <c r="E6667" s="15"/>
      <c r="G6667" s="5"/>
      <c r="I6667" s="5"/>
    </row>
    <row r="6668" spans="5:9" ht="15.75" customHeight="1">
      <c r="E6668" s="15"/>
      <c r="G6668" s="5"/>
      <c r="I6668" s="5"/>
    </row>
    <row r="6669" spans="5:9" ht="15.75" customHeight="1">
      <c r="E6669" s="15"/>
      <c r="G6669" s="5"/>
      <c r="I6669" s="5"/>
    </row>
    <row r="6670" spans="5:9" ht="15.75" customHeight="1">
      <c r="E6670" s="15"/>
      <c r="G6670" s="5"/>
      <c r="I6670" s="5"/>
    </row>
    <row r="6671" spans="5:9" ht="15.75" customHeight="1">
      <c r="E6671" s="15"/>
      <c r="G6671" s="5"/>
      <c r="I6671" s="5"/>
    </row>
    <row r="6672" spans="5:9" ht="15.75" customHeight="1">
      <c r="E6672" s="15"/>
      <c r="G6672" s="5"/>
      <c r="I6672" s="5"/>
    </row>
    <row r="6673" spans="5:9" ht="15.75" customHeight="1">
      <c r="E6673" s="15"/>
      <c r="G6673" s="5"/>
      <c r="I6673" s="5"/>
    </row>
    <row r="6674" spans="5:9" ht="15.75" customHeight="1">
      <c r="E6674" s="15"/>
      <c r="G6674" s="5"/>
      <c r="I6674" s="5"/>
    </row>
    <row r="6675" spans="5:9" ht="15.75" customHeight="1">
      <c r="E6675" s="15"/>
      <c r="G6675" s="5"/>
      <c r="I6675" s="5"/>
    </row>
    <row r="6676" spans="5:9" ht="15.75" customHeight="1">
      <c r="E6676" s="15"/>
      <c r="G6676" s="5"/>
      <c r="I6676" s="5"/>
    </row>
    <row r="6677" spans="5:9" ht="15.75" customHeight="1">
      <c r="E6677" s="15"/>
      <c r="G6677" s="5"/>
      <c r="I6677" s="5"/>
    </row>
    <row r="6678" spans="5:9" ht="15.75" customHeight="1">
      <c r="E6678" s="15"/>
      <c r="G6678" s="5"/>
      <c r="I6678" s="5"/>
    </row>
    <row r="6679" spans="5:9" ht="15.75" customHeight="1">
      <c r="E6679" s="15"/>
      <c r="G6679" s="5"/>
      <c r="I6679" s="5"/>
    </row>
    <row r="6680" spans="5:9" ht="15.75" customHeight="1">
      <c r="E6680" s="15"/>
      <c r="G6680" s="5"/>
      <c r="I6680" s="5"/>
    </row>
    <row r="6681" spans="5:9" ht="15.75" customHeight="1">
      <c r="E6681" s="15"/>
      <c r="G6681" s="5"/>
      <c r="I6681" s="5"/>
    </row>
    <row r="6682" spans="5:9" ht="15.75" customHeight="1">
      <c r="E6682" s="15"/>
      <c r="G6682" s="5"/>
      <c r="I6682" s="5"/>
    </row>
    <row r="6683" spans="5:9" ht="15.75" customHeight="1">
      <c r="E6683" s="15"/>
      <c r="G6683" s="5"/>
      <c r="I6683" s="5"/>
    </row>
    <row r="6684" spans="5:9" ht="15.75" customHeight="1">
      <c r="E6684" s="15"/>
      <c r="G6684" s="5"/>
      <c r="I6684" s="5"/>
    </row>
    <row r="6685" spans="5:9" ht="15.75" customHeight="1">
      <c r="E6685" s="15"/>
      <c r="G6685" s="5"/>
      <c r="I6685" s="5"/>
    </row>
    <row r="6686" spans="5:9" ht="15.75" customHeight="1">
      <c r="E6686" s="15"/>
      <c r="G6686" s="5"/>
      <c r="I6686" s="5"/>
    </row>
    <row r="6687" spans="5:9" ht="15.75" customHeight="1">
      <c r="E6687" s="15"/>
      <c r="G6687" s="5"/>
      <c r="I6687" s="5"/>
    </row>
    <row r="6688" spans="5:9" ht="15.75" customHeight="1">
      <c r="E6688" s="15"/>
      <c r="G6688" s="5"/>
      <c r="I6688" s="5"/>
    </row>
    <row r="6689" spans="5:9" ht="15.75" customHeight="1">
      <c r="E6689" s="15"/>
      <c r="G6689" s="5"/>
      <c r="I6689" s="5"/>
    </row>
    <row r="6690" spans="5:9" ht="15.75" customHeight="1">
      <c r="E6690" s="15"/>
      <c r="G6690" s="5"/>
      <c r="I6690" s="5"/>
    </row>
    <row r="6691" spans="5:9" ht="15.75" customHeight="1">
      <c r="E6691" s="15"/>
      <c r="G6691" s="5"/>
      <c r="I6691" s="5"/>
    </row>
    <row r="6692" spans="5:9" ht="15.75" customHeight="1">
      <c r="E6692" s="15"/>
      <c r="G6692" s="5"/>
      <c r="I6692" s="5"/>
    </row>
    <row r="6693" spans="5:9" ht="15.75" customHeight="1">
      <c r="E6693" s="15"/>
      <c r="G6693" s="5"/>
      <c r="I6693" s="5"/>
    </row>
    <row r="6694" spans="5:9" ht="15.75" customHeight="1">
      <c r="E6694" s="15"/>
      <c r="G6694" s="5"/>
      <c r="I6694" s="5"/>
    </row>
    <row r="6695" spans="5:9" ht="15.75" customHeight="1">
      <c r="E6695" s="15"/>
      <c r="G6695" s="5"/>
      <c r="I6695" s="5"/>
    </row>
    <row r="6696" spans="5:9" ht="15.75" customHeight="1">
      <c r="E6696" s="15"/>
      <c r="G6696" s="5"/>
      <c r="I6696" s="5"/>
    </row>
    <row r="6697" spans="5:9" ht="15.75" customHeight="1">
      <c r="E6697" s="15"/>
      <c r="G6697" s="5"/>
      <c r="I6697" s="5"/>
    </row>
    <row r="6698" spans="5:9" ht="15.75" customHeight="1">
      <c r="E6698" s="15"/>
      <c r="G6698" s="5"/>
      <c r="I6698" s="5"/>
    </row>
    <row r="6699" spans="5:9" ht="15.75" customHeight="1">
      <c r="E6699" s="15"/>
      <c r="G6699" s="5"/>
      <c r="I6699" s="5"/>
    </row>
    <row r="6700" spans="5:9" ht="15.75" customHeight="1">
      <c r="E6700" s="15"/>
      <c r="G6700" s="5"/>
      <c r="I6700" s="5"/>
    </row>
    <row r="6701" spans="5:9" ht="15.75" customHeight="1">
      <c r="E6701" s="15"/>
      <c r="G6701" s="5"/>
      <c r="I6701" s="5"/>
    </row>
    <row r="6702" spans="5:9" ht="15.75" customHeight="1">
      <c r="E6702" s="15"/>
      <c r="G6702" s="5"/>
      <c r="I6702" s="5"/>
    </row>
    <row r="6703" spans="5:9" ht="15.75" customHeight="1">
      <c r="E6703" s="15"/>
      <c r="G6703" s="5"/>
      <c r="I6703" s="5"/>
    </row>
    <row r="6704" spans="5:9" ht="15.75" customHeight="1">
      <c r="E6704" s="15"/>
      <c r="G6704" s="5"/>
      <c r="I6704" s="5"/>
    </row>
    <row r="6705" spans="5:9" ht="15.75" customHeight="1">
      <c r="E6705" s="15"/>
      <c r="G6705" s="5"/>
      <c r="I6705" s="5"/>
    </row>
    <row r="6706" spans="5:9" ht="15.75" customHeight="1">
      <c r="E6706" s="15"/>
      <c r="G6706" s="5"/>
      <c r="I6706" s="5"/>
    </row>
    <row r="6707" spans="5:9" ht="15.75" customHeight="1">
      <c r="E6707" s="15"/>
      <c r="G6707" s="5"/>
      <c r="I6707" s="5"/>
    </row>
    <row r="6708" spans="5:9" ht="15.75" customHeight="1">
      <c r="E6708" s="15"/>
      <c r="G6708" s="5"/>
      <c r="I6708" s="5"/>
    </row>
    <row r="6709" spans="5:9" ht="15.75" customHeight="1">
      <c r="E6709" s="15"/>
      <c r="G6709" s="5"/>
      <c r="I6709" s="5"/>
    </row>
    <row r="6710" spans="5:9" ht="15.75" customHeight="1">
      <c r="E6710" s="15"/>
      <c r="G6710" s="5"/>
      <c r="I6710" s="5"/>
    </row>
    <row r="6711" spans="5:9" ht="15.75" customHeight="1">
      <c r="E6711" s="15"/>
      <c r="G6711" s="5"/>
      <c r="I6711" s="5"/>
    </row>
    <row r="6712" spans="5:9" ht="15.75" customHeight="1">
      <c r="E6712" s="15"/>
      <c r="G6712" s="5"/>
      <c r="I6712" s="5"/>
    </row>
    <row r="6713" spans="5:9" ht="15.75" customHeight="1">
      <c r="E6713" s="15"/>
      <c r="G6713" s="5"/>
      <c r="I6713" s="5"/>
    </row>
    <row r="6714" spans="5:9" ht="15.75" customHeight="1">
      <c r="E6714" s="15"/>
      <c r="G6714" s="5"/>
      <c r="I6714" s="5"/>
    </row>
    <row r="6715" spans="5:9" ht="15.75" customHeight="1">
      <c r="E6715" s="15"/>
      <c r="G6715" s="5"/>
      <c r="I6715" s="5"/>
    </row>
    <row r="6716" spans="5:9" ht="15.75" customHeight="1">
      <c r="E6716" s="15"/>
      <c r="G6716" s="5"/>
      <c r="I6716" s="5"/>
    </row>
    <row r="6717" spans="5:9" ht="15.75" customHeight="1">
      <c r="E6717" s="15"/>
      <c r="G6717" s="5"/>
      <c r="I6717" s="5"/>
    </row>
    <row r="6718" spans="5:9" ht="15.75" customHeight="1">
      <c r="E6718" s="15"/>
      <c r="G6718" s="5"/>
      <c r="I6718" s="5"/>
    </row>
    <row r="6719" spans="5:9" ht="15.75" customHeight="1">
      <c r="E6719" s="15"/>
      <c r="G6719" s="5"/>
      <c r="I6719" s="5"/>
    </row>
    <row r="6720" spans="5:9" ht="15.75" customHeight="1">
      <c r="E6720" s="15"/>
      <c r="G6720" s="5"/>
      <c r="I6720" s="5"/>
    </row>
    <row r="6721" spans="5:9" ht="15.75" customHeight="1">
      <c r="E6721" s="15"/>
      <c r="G6721" s="5"/>
      <c r="I6721" s="5"/>
    </row>
    <row r="6722" spans="5:9" ht="15.75" customHeight="1">
      <c r="E6722" s="15"/>
      <c r="G6722" s="5"/>
      <c r="I6722" s="5"/>
    </row>
    <row r="6723" spans="5:9" ht="15.75" customHeight="1">
      <c r="E6723" s="15"/>
      <c r="G6723" s="5"/>
      <c r="I6723" s="5"/>
    </row>
    <row r="6724" spans="5:9" ht="15.75" customHeight="1">
      <c r="E6724" s="15"/>
      <c r="G6724" s="5"/>
      <c r="I6724" s="5"/>
    </row>
    <row r="6725" spans="5:9" ht="15.75" customHeight="1">
      <c r="E6725" s="15"/>
      <c r="G6725" s="5"/>
      <c r="I6725" s="5"/>
    </row>
    <row r="6726" spans="5:9" ht="15.75" customHeight="1">
      <c r="E6726" s="15"/>
      <c r="G6726" s="5"/>
      <c r="I6726" s="5"/>
    </row>
    <row r="6727" spans="5:9" ht="15.75" customHeight="1">
      <c r="E6727" s="15"/>
      <c r="G6727" s="5"/>
      <c r="I6727" s="5"/>
    </row>
    <row r="6728" spans="5:9" ht="15.75" customHeight="1">
      <c r="E6728" s="15"/>
      <c r="G6728" s="5"/>
      <c r="I6728" s="5"/>
    </row>
    <row r="6729" spans="5:9" ht="15.75" customHeight="1">
      <c r="E6729" s="15"/>
      <c r="G6729" s="5"/>
      <c r="I6729" s="5"/>
    </row>
    <row r="6730" spans="5:9" ht="15.75" customHeight="1">
      <c r="E6730" s="15"/>
      <c r="G6730" s="5"/>
      <c r="I6730" s="5"/>
    </row>
    <row r="6731" spans="5:9" ht="15.75" customHeight="1">
      <c r="E6731" s="15"/>
      <c r="G6731" s="5"/>
      <c r="I6731" s="5"/>
    </row>
    <row r="6732" spans="5:9" ht="15.75" customHeight="1">
      <c r="E6732" s="15"/>
      <c r="G6732" s="5"/>
      <c r="I6732" s="5"/>
    </row>
    <row r="6733" spans="5:9" ht="15.75" customHeight="1">
      <c r="E6733" s="15"/>
      <c r="G6733" s="5"/>
      <c r="I6733" s="5"/>
    </row>
    <row r="6734" spans="5:9" ht="15.75" customHeight="1">
      <c r="E6734" s="15"/>
      <c r="G6734" s="5"/>
      <c r="I6734" s="5"/>
    </row>
    <row r="6735" spans="5:9" ht="15.75" customHeight="1">
      <c r="E6735" s="15"/>
      <c r="G6735" s="5"/>
      <c r="I6735" s="5"/>
    </row>
    <row r="6736" spans="5:9" ht="15.75" customHeight="1">
      <c r="E6736" s="15"/>
      <c r="G6736" s="5"/>
      <c r="I6736" s="5"/>
    </row>
    <row r="6737" spans="5:9" ht="15.75" customHeight="1">
      <c r="E6737" s="15"/>
      <c r="G6737" s="5"/>
      <c r="I6737" s="5"/>
    </row>
    <row r="6738" spans="5:9" ht="15.75" customHeight="1">
      <c r="E6738" s="15"/>
      <c r="G6738" s="5"/>
      <c r="I6738" s="5"/>
    </row>
    <row r="6739" spans="5:9" ht="15.75" customHeight="1">
      <c r="E6739" s="15"/>
      <c r="G6739" s="5"/>
      <c r="I6739" s="5"/>
    </row>
    <row r="6740" spans="5:9" ht="15.75" customHeight="1">
      <c r="E6740" s="15"/>
      <c r="G6740" s="5"/>
      <c r="I6740" s="5"/>
    </row>
    <row r="6741" spans="5:9" ht="15.75" customHeight="1">
      <c r="E6741" s="15"/>
      <c r="G6741" s="5"/>
      <c r="I6741" s="5"/>
    </row>
    <row r="6742" spans="5:9" ht="15.75" customHeight="1">
      <c r="E6742" s="15"/>
      <c r="G6742" s="5"/>
      <c r="I6742" s="5"/>
    </row>
    <row r="6743" spans="5:9" ht="15.75" customHeight="1">
      <c r="E6743" s="15"/>
      <c r="G6743" s="5"/>
      <c r="I6743" s="5"/>
    </row>
    <row r="6744" spans="5:9" ht="15.75" customHeight="1">
      <c r="E6744" s="15"/>
      <c r="G6744" s="5"/>
      <c r="I6744" s="5"/>
    </row>
    <row r="6745" spans="5:9" ht="15.75" customHeight="1">
      <c r="E6745" s="15"/>
      <c r="G6745" s="5"/>
      <c r="I6745" s="5"/>
    </row>
    <row r="6746" spans="5:9" ht="15.75" customHeight="1">
      <c r="E6746" s="15"/>
      <c r="G6746" s="5"/>
      <c r="I6746" s="5"/>
    </row>
    <row r="6747" spans="5:9" ht="15.75" customHeight="1">
      <c r="E6747" s="15"/>
      <c r="G6747" s="5"/>
      <c r="I6747" s="5"/>
    </row>
    <row r="6748" spans="5:9" ht="15.75" customHeight="1">
      <c r="E6748" s="15"/>
      <c r="G6748" s="5"/>
      <c r="I6748" s="5"/>
    </row>
    <row r="6749" spans="5:9" ht="15.75" customHeight="1">
      <c r="E6749" s="15"/>
      <c r="G6749" s="5"/>
      <c r="I6749" s="5"/>
    </row>
    <row r="6750" spans="5:9" ht="15.75" customHeight="1">
      <c r="E6750" s="15"/>
      <c r="G6750" s="5"/>
      <c r="I6750" s="5"/>
    </row>
    <row r="6751" spans="5:9" ht="15.75" customHeight="1">
      <c r="E6751" s="15"/>
      <c r="G6751" s="5"/>
      <c r="I6751" s="5"/>
    </row>
    <row r="6752" spans="5:9" ht="15.75" customHeight="1">
      <c r="E6752" s="15"/>
      <c r="G6752" s="5"/>
      <c r="I6752" s="5"/>
    </row>
    <row r="6753" spans="5:9" ht="15.75" customHeight="1">
      <c r="E6753" s="15"/>
      <c r="G6753" s="5"/>
      <c r="I6753" s="5"/>
    </row>
    <row r="6754" spans="5:9" ht="15.75" customHeight="1">
      <c r="E6754" s="15"/>
      <c r="G6754" s="5"/>
      <c r="I6754" s="5"/>
    </row>
    <row r="6755" spans="5:9" ht="15.75" customHeight="1">
      <c r="E6755" s="15"/>
      <c r="G6755" s="5"/>
      <c r="I6755" s="5"/>
    </row>
    <row r="6756" spans="5:9" ht="15.75" customHeight="1">
      <c r="E6756" s="15"/>
      <c r="G6756" s="5"/>
      <c r="I6756" s="5"/>
    </row>
    <row r="6757" spans="5:9" ht="15.75" customHeight="1">
      <c r="E6757" s="15"/>
      <c r="G6757" s="5"/>
      <c r="I6757" s="5"/>
    </row>
    <row r="6758" spans="5:9" ht="15.75" customHeight="1">
      <c r="E6758" s="15"/>
      <c r="G6758" s="5"/>
      <c r="I6758" s="5"/>
    </row>
    <row r="6759" spans="5:9" ht="15.75" customHeight="1">
      <c r="E6759" s="15"/>
      <c r="G6759" s="5"/>
      <c r="I6759" s="5"/>
    </row>
    <row r="6760" spans="5:9" ht="15.75" customHeight="1">
      <c r="E6760" s="15"/>
      <c r="G6760" s="5"/>
      <c r="I6760" s="5"/>
    </row>
    <row r="6761" spans="5:9" ht="15.75" customHeight="1">
      <c r="E6761" s="15"/>
      <c r="G6761" s="5"/>
      <c r="I6761" s="5"/>
    </row>
    <row r="6762" spans="5:9" ht="15.75" customHeight="1">
      <c r="E6762" s="15"/>
      <c r="G6762" s="5"/>
      <c r="I6762" s="5"/>
    </row>
    <row r="6763" spans="5:9" ht="15.75" customHeight="1">
      <c r="E6763" s="15"/>
      <c r="G6763" s="5"/>
      <c r="I6763" s="5"/>
    </row>
    <row r="6764" spans="5:9" ht="15.75" customHeight="1">
      <c r="E6764" s="15"/>
      <c r="G6764" s="5"/>
      <c r="I6764" s="5"/>
    </row>
    <row r="6765" spans="5:9" ht="15.75" customHeight="1">
      <c r="E6765" s="15"/>
      <c r="G6765" s="5"/>
      <c r="I6765" s="5"/>
    </row>
    <row r="6766" spans="5:9" ht="15.75" customHeight="1">
      <c r="E6766" s="15"/>
      <c r="G6766" s="5"/>
      <c r="I6766" s="5"/>
    </row>
    <row r="6767" spans="5:9" ht="15.75" customHeight="1">
      <c r="E6767" s="15"/>
      <c r="G6767" s="5"/>
      <c r="I6767" s="5"/>
    </row>
    <row r="6768" spans="5:9" ht="15.75" customHeight="1">
      <c r="E6768" s="15"/>
      <c r="G6768" s="5"/>
      <c r="I6768" s="5"/>
    </row>
    <row r="6769" spans="5:9" ht="15.75" customHeight="1">
      <c r="E6769" s="15"/>
      <c r="G6769" s="5"/>
      <c r="I6769" s="5"/>
    </row>
    <row r="6770" spans="5:9" ht="15.75" customHeight="1">
      <c r="E6770" s="15"/>
      <c r="G6770" s="5"/>
      <c r="I6770" s="5"/>
    </row>
    <row r="6771" spans="5:9" ht="15.75" customHeight="1">
      <c r="E6771" s="15"/>
      <c r="G6771" s="5"/>
      <c r="I6771" s="5"/>
    </row>
    <row r="6772" spans="5:9" ht="15.75" customHeight="1">
      <c r="E6772" s="15"/>
      <c r="G6772" s="5"/>
      <c r="I6772" s="5"/>
    </row>
    <row r="6773" spans="5:9" ht="15.75" customHeight="1">
      <c r="E6773" s="15"/>
      <c r="G6773" s="5"/>
      <c r="I6773" s="5"/>
    </row>
    <row r="6774" spans="5:9" ht="15.75" customHeight="1">
      <c r="E6774" s="15"/>
      <c r="G6774" s="5"/>
      <c r="I6774" s="5"/>
    </row>
    <row r="6775" spans="5:9" ht="15.75" customHeight="1">
      <c r="E6775" s="15"/>
      <c r="G6775" s="5"/>
      <c r="I6775" s="5"/>
    </row>
    <row r="6776" spans="5:9" ht="15.75" customHeight="1">
      <c r="E6776" s="15"/>
      <c r="G6776" s="5"/>
      <c r="I6776" s="5"/>
    </row>
    <row r="6777" spans="5:9" ht="15.75" customHeight="1">
      <c r="E6777" s="15"/>
      <c r="G6777" s="5"/>
      <c r="I6777" s="5"/>
    </row>
    <row r="6778" spans="5:9" ht="15.75" customHeight="1">
      <c r="E6778" s="15"/>
      <c r="G6778" s="5"/>
      <c r="I6778" s="5"/>
    </row>
    <row r="6779" spans="5:9" ht="15.75" customHeight="1">
      <c r="E6779" s="15"/>
      <c r="G6779" s="5"/>
      <c r="I6779" s="5"/>
    </row>
    <row r="6780" spans="5:9" ht="15.75" customHeight="1">
      <c r="E6780" s="15"/>
      <c r="G6780" s="5"/>
      <c r="I6780" s="5"/>
    </row>
    <row r="6781" spans="5:9" ht="15.75" customHeight="1">
      <c r="E6781" s="15"/>
      <c r="G6781" s="5"/>
      <c r="I6781" s="5"/>
    </row>
    <row r="6782" spans="5:9" ht="15.75" customHeight="1">
      <c r="E6782" s="15"/>
      <c r="G6782" s="5"/>
      <c r="I6782" s="5"/>
    </row>
    <row r="6783" spans="5:9" ht="15.75" customHeight="1">
      <c r="E6783" s="15"/>
      <c r="G6783" s="5"/>
      <c r="I6783" s="5"/>
    </row>
    <row r="6784" spans="5:9" ht="15.75" customHeight="1">
      <c r="E6784" s="15"/>
      <c r="G6784" s="5"/>
      <c r="I6784" s="5"/>
    </row>
    <row r="6785" spans="5:9" ht="15.75" customHeight="1">
      <c r="E6785" s="15"/>
      <c r="G6785" s="5"/>
      <c r="I6785" s="5"/>
    </row>
    <row r="6786" spans="5:9" ht="15.75" customHeight="1">
      <c r="E6786" s="15"/>
      <c r="G6786" s="5"/>
      <c r="I6786" s="5"/>
    </row>
    <row r="6787" spans="5:9" ht="15.75" customHeight="1">
      <c r="E6787" s="15"/>
      <c r="G6787" s="5"/>
      <c r="I6787" s="5"/>
    </row>
    <row r="6788" spans="5:9" ht="15.75" customHeight="1">
      <c r="E6788" s="15"/>
      <c r="G6788" s="5"/>
      <c r="I6788" s="5"/>
    </row>
    <row r="6789" spans="5:9" ht="15.75" customHeight="1">
      <c r="E6789" s="15"/>
      <c r="G6789" s="5"/>
      <c r="I6789" s="5"/>
    </row>
    <row r="6790" spans="5:9" ht="15.75" customHeight="1">
      <c r="E6790" s="15"/>
      <c r="G6790" s="5"/>
      <c r="I6790" s="5"/>
    </row>
    <row r="6791" spans="5:9" ht="15.75" customHeight="1">
      <c r="E6791" s="15"/>
      <c r="G6791" s="5"/>
      <c r="I6791" s="5"/>
    </row>
    <row r="6792" spans="5:9" ht="15.75" customHeight="1">
      <c r="E6792" s="15"/>
      <c r="G6792" s="5"/>
      <c r="I6792" s="5"/>
    </row>
    <row r="6793" spans="5:9" ht="15.75" customHeight="1">
      <c r="E6793" s="15"/>
      <c r="G6793" s="5"/>
      <c r="I6793" s="5"/>
    </row>
    <row r="6794" spans="5:9" ht="15.75" customHeight="1">
      <c r="E6794" s="15"/>
      <c r="G6794" s="5"/>
      <c r="I6794" s="5"/>
    </row>
    <row r="6795" spans="5:9" ht="15.75" customHeight="1">
      <c r="E6795" s="15"/>
      <c r="G6795" s="5"/>
      <c r="I6795" s="5"/>
    </row>
    <row r="6796" spans="5:9" ht="15.75" customHeight="1">
      <c r="E6796" s="15"/>
      <c r="G6796" s="5"/>
      <c r="I6796" s="5"/>
    </row>
    <row r="6797" spans="5:9" ht="15.75" customHeight="1">
      <c r="E6797" s="15"/>
      <c r="G6797" s="5"/>
      <c r="I6797" s="5"/>
    </row>
    <row r="6798" spans="5:9" ht="15.75" customHeight="1">
      <c r="E6798" s="15"/>
      <c r="G6798" s="5"/>
      <c r="I6798" s="5"/>
    </row>
    <row r="6799" spans="5:9" ht="15.75" customHeight="1">
      <c r="E6799" s="15"/>
      <c r="G6799" s="5"/>
      <c r="I6799" s="5"/>
    </row>
    <row r="6800" spans="5:9" ht="15.75" customHeight="1">
      <c r="E6800" s="15"/>
      <c r="G6800" s="5"/>
      <c r="I6800" s="5"/>
    </row>
    <row r="6801" spans="5:9" ht="15.75" customHeight="1">
      <c r="E6801" s="15"/>
      <c r="G6801" s="5"/>
      <c r="I6801" s="5"/>
    </row>
    <row r="6802" spans="5:9" ht="15.75" customHeight="1">
      <c r="E6802" s="15"/>
      <c r="G6802" s="5"/>
      <c r="I6802" s="5"/>
    </row>
    <row r="6803" spans="5:9" ht="15.75" customHeight="1">
      <c r="E6803" s="15"/>
      <c r="G6803" s="5"/>
      <c r="I6803" s="5"/>
    </row>
    <row r="6804" spans="5:9" ht="15.75" customHeight="1">
      <c r="E6804" s="15"/>
      <c r="G6804" s="5"/>
      <c r="I6804" s="5"/>
    </row>
    <row r="6805" spans="5:9" ht="15.75" customHeight="1">
      <c r="E6805" s="15"/>
      <c r="G6805" s="5"/>
      <c r="I6805" s="5"/>
    </row>
    <row r="6806" spans="5:9" ht="15.75" customHeight="1">
      <c r="E6806" s="15"/>
      <c r="G6806" s="5"/>
      <c r="I6806" s="5"/>
    </row>
    <row r="6807" spans="5:9" ht="15.75" customHeight="1">
      <c r="E6807" s="15"/>
      <c r="G6807" s="5"/>
      <c r="I6807" s="5"/>
    </row>
    <row r="6808" spans="5:9" ht="15.75" customHeight="1">
      <c r="E6808" s="15"/>
      <c r="G6808" s="5"/>
      <c r="I6808" s="5"/>
    </row>
    <row r="6809" spans="5:9" ht="15.75" customHeight="1">
      <c r="E6809" s="15"/>
      <c r="G6809" s="5"/>
      <c r="I6809" s="5"/>
    </row>
    <row r="6810" spans="5:9" ht="15.75" customHeight="1">
      <c r="E6810" s="15"/>
      <c r="G6810" s="5"/>
      <c r="I6810" s="5"/>
    </row>
    <row r="6811" spans="5:9" ht="15.75" customHeight="1">
      <c r="E6811" s="15"/>
      <c r="G6811" s="5"/>
      <c r="I6811" s="5"/>
    </row>
    <row r="6812" spans="5:9" ht="15.75" customHeight="1">
      <c r="E6812" s="15"/>
      <c r="G6812" s="5"/>
      <c r="I6812" s="5"/>
    </row>
    <row r="6813" spans="5:9" ht="15.75" customHeight="1">
      <c r="E6813" s="15"/>
      <c r="G6813" s="5"/>
      <c r="I6813" s="5"/>
    </row>
    <row r="6814" spans="5:9" ht="15.75" customHeight="1">
      <c r="E6814" s="15"/>
      <c r="G6814" s="5"/>
      <c r="I6814" s="5"/>
    </row>
    <row r="6815" spans="5:9" ht="15.75" customHeight="1">
      <c r="E6815" s="15"/>
      <c r="G6815" s="5"/>
      <c r="I6815" s="5"/>
    </row>
    <row r="6816" spans="5:9" ht="15.75" customHeight="1">
      <c r="E6816" s="15"/>
      <c r="G6816" s="5"/>
      <c r="I6816" s="5"/>
    </row>
    <row r="6817" spans="5:9" ht="15.75" customHeight="1">
      <c r="E6817" s="15"/>
      <c r="G6817" s="5"/>
      <c r="I6817" s="5"/>
    </row>
    <row r="6818" spans="5:9" ht="15.75" customHeight="1">
      <c r="E6818" s="15"/>
      <c r="G6818" s="5"/>
      <c r="I6818" s="5"/>
    </row>
    <row r="6819" spans="5:9" ht="15.75" customHeight="1">
      <c r="E6819" s="15"/>
      <c r="G6819" s="5"/>
      <c r="I6819" s="5"/>
    </row>
    <row r="6820" spans="5:9" ht="15.75" customHeight="1">
      <c r="E6820" s="15"/>
      <c r="G6820" s="5"/>
      <c r="I6820" s="5"/>
    </row>
    <row r="6821" spans="5:9" ht="15.75" customHeight="1">
      <c r="E6821" s="15"/>
      <c r="G6821" s="5"/>
      <c r="I6821" s="5"/>
    </row>
    <row r="6822" spans="5:9" ht="15.75" customHeight="1">
      <c r="E6822" s="15"/>
      <c r="G6822" s="5"/>
      <c r="I6822" s="5"/>
    </row>
    <row r="6823" spans="5:9" ht="15.75" customHeight="1">
      <c r="E6823" s="15"/>
      <c r="G6823" s="5"/>
      <c r="I6823" s="5"/>
    </row>
    <row r="6824" spans="5:9" ht="15.75" customHeight="1">
      <c r="E6824" s="15"/>
      <c r="G6824" s="5"/>
      <c r="I6824" s="5"/>
    </row>
    <row r="6825" spans="5:9" ht="15.75" customHeight="1">
      <c r="E6825" s="15"/>
      <c r="G6825" s="5"/>
      <c r="I6825" s="5"/>
    </row>
    <row r="6826" spans="5:9" ht="15.75" customHeight="1">
      <c r="E6826" s="15"/>
      <c r="G6826" s="5"/>
      <c r="I6826" s="5"/>
    </row>
    <row r="6827" spans="5:9" ht="15.75" customHeight="1">
      <c r="E6827" s="15"/>
      <c r="G6827" s="5"/>
      <c r="I6827" s="5"/>
    </row>
    <row r="6828" spans="5:9" ht="15.75" customHeight="1">
      <c r="E6828" s="15"/>
      <c r="G6828" s="5"/>
      <c r="I6828" s="5"/>
    </row>
    <row r="6829" spans="5:9" ht="15.75" customHeight="1">
      <c r="E6829" s="15"/>
      <c r="G6829" s="5"/>
      <c r="I6829" s="5"/>
    </row>
    <row r="6830" spans="5:9" ht="15.75" customHeight="1">
      <c r="E6830" s="15"/>
      <c r="G6830" s="5"/>
      <c r="I6830" s="5"/>
    </row>
    <row r="6831" spans="5:9" ht="15.75" customHeight="1">
      <c r="E6831" s="15"/>
      <c r="G6831" s="5"/>
      <c r="I6831" s="5"/>
    </row>
    <row r="6832" spans="5:9" ht="15.75" customHeight="1">
      <c r="E6832" s="15"/>
      <c r="G6832" s="5"/>
      <c r="I6832" s="5"/>
    </row>
    <row r="6833" spans="5:9" ht="15.75" customHeight="1">
      <c r="E6833" s="15"/>
      <c r="G6833" s="5"/>
      <c r="I6833" s="5"/>
    </row>
    <row r="6834" spans="5:9" ht="15.75" customHeight="1">
      <c r="E6834" s="15"/>
      <c r="G6834" s="5"/>
      <c r="I6834" s="5"/>
    </row>
    <row r="6835" spans="5:9" ht="15.75" customHeight="1">
      <c r="E6835" s="15"/>
      <c r="G6835" s="5"/>
      <c r="I6835" s="5"/>
    </row>
    <row r="6836" spans="5:9" ht="15.75" customHeight="1">
      <c r="E6836" s="15"/>
      <c r="G6836" s="5"/>
      <c r="I6836" s="5"/>
    </row>
    <row r="6837" spans="5:9" ht="15.75" customHeight="1">
      <c r="E6837" s="15"/>
      <c r="G6837" s="5"/>
      <c r="I6837" s="5"/>
    </row>
    <row r="6838" spans="5:9" ht="15.75" customHeight="1">
      <c r="E6838" s="15"/>
      <c r="G6838" s="5"/>
      <c r="I6838" s="5"/>
    </row>
    <row r="6839" spans="5:9" ht="15.75" customHeight="1">
      <c r="E6839" s="15"/>
      <c r="G6839" s="5"/>
      <c r="I6839" s="5"/>
    </row>
    <row r="6840" spans="5:9" ht="15.75" customHeight="1">
      <c r="E6840" s="15"/>
      <c r="G6840" s="5"/>
      <c r="I6840" s="5"/>
    </row>
    <row r="6841" spans="5:9" ht="15.75" customHeight="1">
      <c r="E6841" s="15"/>
      <c r="G6841" s="5"/>
      <c r="I6841" s="5"/>
    </row>
    <row r="6842" spans="5:9" ht="15.75" customHeight="1">
      <c r="E6842" s="15"/>
      <c r="G6842" s="5"/>
      <c r="I6842" s="5"/>
    </row>
    <row r="6843" spans="5:9" ht="15.75" customHeight="1">
      <c r="E6843" s="15"/>
      <c r="G6843" s="5"/>
      <c r="I6843" s="5"/>
    </row>
    <row r="6844" spans="5:9" ht="15.75" customHeight="1">
      <c r="E6844" s="15"/>
      <c r="G6844" s="5"/>
      <c r="I6844" s="5"/>
    </row>
    <row r="6845" spans="5:9" ht="15.75" customHeight="1">
      <c r="E6845" s="15"/>
      <c r="G6845" s="5"/>
      <c r="I6845" s="5"/>
    </row>
    <row r="6846" spans="5:9" ht="15.75" customHeight="1">
      <c r="E6846" s="15"/>
      <c r="G6846" s="5"/>
      <c r="I6846" s="5"/>
    </row>
    <row r="6847" spans="5:9" ht="15.75" customHeight="1">
      <c r="E6847" s="15"/>
      <c r="G6847" s="5"/>
      <c r="I6847" s="5"/>
    </row>
    <row r="6848" spans="5:9" ht="15.75" customHeight="1">
      <c r="E6848" s="15"/>
      <c r="G6848" s="5"/>
      <c r="I6848" s="5"/>
    </row>
    <row r="6849" spans="5:9" ht="15.75" customHeight="1">
      <c r="E6849" s="15"/>
      <c r="G6849" s="5"/>
      <c r="I6849" s="5"/>
    </row>
    <row r="6850" spans="5:9" ht="15.75" customHeight="1">
      <c r="E6850" s="15"/>
      <c r="G6850" s="5"/>
      <c r="I6850" s="5"/>
    </row>
    <row r="6851" spans="5:9" ht="15.75" customHeight="1">
      <c r="E6851" s="15"/>
      <c r="G6851" s="5"/>
      <c r="I6851" s="5"/>
    </row>
    <row r="6852" spans="5:9" ht="15.75" customHeight="1">
      <c r="E6852" s="15"/>
      <c r="G6852" s="5"/>
      <c r="I6852" s="5"/>
    </row>
    <row r="6853" spans="5:9" ht="15.75" customHeight="1">
      <c r="E6853" s="15"/>
      <c r="G6853" s="5"/>
      <c r="I6853" s="5"/>
    </row>
    <row r="6854" spans="5:9" ht="15.75" customHeight="1">
      <c r="E6854" s="15"/>
      <c r="G6854" s="5"/>
      <c r="I6854" s="5"/>
    </row>
    <row r="6855" spans="5:9" ht="15.75" customHeight="1">
      <c r="E6855" s="15"/>
      <c r="G6855" s="5"/>
      <c r="I6855" s="5"/>
    </row>
    <row r="6856" spans="5:9" ht="15.75" customHeight="1">
      <c r="E6856" s="15"/>
      <c r="G6856" s="5"/>
      <c r="I6856" s="5"/>
    </row>
    <row r="6857" spans="5:9" ht="15.75" customHeight="1">
      <c r="E6857" s="15"/>
      <c r="G6857" s="5"/>
      <c r="I6857" s="5"/>
    </row>
    <row r="6858" spans="5:9" ht="15.75" customHeight="1">
      <c r="E6858" s="15"/>
      <c r="G6858" s="5"/>
      <c r="I6858" s="5"/>
    </row>
    <row r="6859" spans="5:9" ht="15.75" customHeight="1">
      <c r="E6859" s="15"/>
      <c r="G6859" s="5"/>
      <c r="I6859" s="5"/>
    </row>
    <row r="6860" spans="5:9" ht="15.75" customHeight="1">
      <c r="E6860" s="15"/>
      <c r="G6860" s="5"/>
      <c r="I6860" s="5"/>
    </row>
    <row r="6861" spans="5:9" ht="15.75" customHeight="1">
      <c r="E6861" s="15"/>
      <c r="G6861" s="5"/>
      <c r="I6861" s="5"/>
    </row>
    <row r="6862" spans="5:9" ht="15.75" customHeight="1">
      <c r="E6862" s="15"/>
      <c r="G6862" s="5"/>
      <c r="I6862" s="5"/>
    </row>
    <row r="6863" spans="5:9" ht="15.75" customHeight="1">
      <c r="E6863" s="15"/>
      <c r="G6863" s="5"/>
      <c r="I6863" s="5"/>
    </row>
    <row r="6864" spans="5:9" ht="15.75" customHeight="1">
      <c r="E6864" s="15"/>
      <c r="G6864" s="5"/>
      <c r="I6864" s="5"/>
    </row>
    <row r="6865" spans="5:9" ht="15.75" customHeight="1">
      <c r="E6865" s="15"/>
      <c r="G6865" s="5"/>
      <c r="I6865" s="5"/>
    </row>
    <row r="6866" spans="5:9" ht="15.75" customHeight="1">
      <c r="E6866" s="15"/>
      <c r="G6866" s="5"/>
      <c r="I6866" s="5"/>
    </row>
    <row r="6867" spans="5:9" ht="15.75" customHeight="1">
      <c r="E6867" s="15"/>
      <c r="G6867" s="5"/>
      <c r="I6867" s="5"/>
    </row>
    <row r="6868" spans="5:9" ht="15.75" customHeight="1">
      <c r="E6868" s="15"/>
      <c r="G6868" s="5"/>
      <c r="I6868" s="5"/>
    </row>
    <row r="6869" spans="5:9" ht="15.75" customHeight="1">
      <c r="E6869" s="15"/>
      <c r="G6869" s="5"/>
      <c r="I6869" s="5"/>
    </row>
    <row r="6870" spans="5:9" ht="15.75" customHeight="1">
      <c r="E6870" s="15"/>
      <c r="G6870" s="5"/>
      <c r="I6870" s="5"/>
    </row>
    <row r="6871" spans="5:9" ht="15.75" customHeight="1">
      <c r="E6871" s="15"/>
      <c r="G6871" s="5"/>
      <c r="I6871" s="5"/>
    </row>
    <row r="6872" spans="5:9" ht="15.75" customHeight="1">
      <c r="E6872" s="15"/>
      <c r="G6872" s="5"/>
      <c r="I6872" s="5"/>
    </row>
    <row r="6873" spans="5:9" ht="15.75" customHeight="1">
      <c r="E6873" s="15"/>
      <c r="G6873" s="5"/>
      <c r="I6873" s="5"/>
    </row>
    <row r="6874" spans="5:9" ht="15.75" customHeight="1">
      <c r="E6874" s="15"/>
      <c r="G6874" s="5"/>
      <c r="I6874" s="5"/>
    </row>
    <row r="6875" spans="5:9" ht="15.75" customHeight="1">
      <c r="E6875" s="15"/>
      <c r="G6875" s="5"/>
      <c r="I6875" s="5"/>
    </row>
    <row r="6876" spans="5:9" ht="15.75" customHeight="1">
      <c r="E6876" s="15"/>
      <c r="G6876" s="5"/>
      <c r="I6876" s="5"/>
    </row>
    <row r="6877" spans="5:9" ht="15.75" customHeight="1">
      <c r="E6877" s="15"/>
      <c r="G6877" s="5"/>
      <c r="I6877" s="5"/>
    </row>
    <row r="6878" spans="5:9" ht="15.75" customHeight="1">
      <c r="E6878" s="15"/>
      <c r="G6878" s="5"/>
      <c r="I6878" s="5"/>
    </row>
    <row r="6879" spans="5:9" ht="15.75" customHeight="1">
      <c r="E6879" s="15"/>
      <c r="G6879" s="5"/>
      <c r="I6879" s="5"/>
    </row>
    <row r="6880" spans="5:9" ht="15.75" customHeight="1">
      <c r="E6880" s="15"/>
      <c r="G6880" s="5"/>
      <c r="I6880" s="5"/>
    </row>
    <row r="6881" spans="5:9" ht="15.75" customHeight="1">
      <c r="E6881" s="15"/>
      <c r="G6881" s="5"/>
      <c r="I6881" s="5"/>
    </row>
    <row r="6882" spans="5:9" ht="15.75" customHeight="1">
      <c r="E6882" s="15"/>
      <c r="G6882" s="5"/>
      <c r="I6882" s="5"/>
    </row>
    <row r="6883" spans="5:9" ht="15.75" customHeight="1">
      <c r="E6883" s="15"/>
      <c r="G6883" s="5"/>
      <c r="I6883" s="5"/>
    </row>
    <row r="6884" spans="5:9" ht="15.75" customHeight="1">
      <c r="E6884" s="15"/>
      <c r="G6884" s="5"/>
      <c r="I6884" s="5"/>
    </row>
    <row r="6885" spans="5:9" ht="15.75" customHeight="1">
      <c r="E6885" s="15"/>
      <c r="G6885" s="5"/>
      <c r="I6885" s="5"/>
    </row>
    <row r="6886" spans="5:9" ht="15.75" customHeight="1">
      <c r="E6886" s="15"/>
      <c r="G6886" s="5"/>
      <c r="I6886" s="5"/>
    </row>
    <row r="6887" spans="5:9" ht="15.75" customHeight="1">
      <c r="E6887" s="15"/>
      <c r="G6887" s="5"/>
      <c r="I6887" s="5"/>
    </row>
    <row r="6888" spans="5:9" ht="15.75" customHeight="1">
      <c r="E6888" s="15"/>
      <c r="G6888" s="5"/>
      <c r="I6888" s="5"/>
    </row>
    <row r="6889" spans="5:9" ht="15.75" customHeight="1">
      <c r="E6889" s="15"/>
      <c r="G6889" s="5"/>
      <c r="I6889" s="5"/>
    </row>
    <row r="6890" spans="5:9" ht="15.75" customHeight="1">
      <c r="E6890" s="15"/>
      <c r="G6890" s="5"/>
      <c r="I6890" s="5"/>
    </row>
    <row r="6891" spans="5:9" ht="15.75" customHeight="1">
      <c r="E6891" s="15"/>
      <c r="G6891" s="5"/>
      <c r="I6891" s="5"/>
    </row>
    <row r="6892" spans="5:9" ht="15.75" customHeight="1">
      <c r="E6892" s="15"/>
      <c r="G6892" s="5"/>
      <c r="I6892" s="5"/>
    </row>
    <row r="6893" spans="5:9" ht="15.75" customHeight="1">
      <c r="E6893" s="15"/>
      <c r="G6893" s="5"/>
      <c r="I6893" s="5"/>
    </row>
    <row r="6894" spans="5:9" ht="15.75" customHeight="1">
      <c r="E6894" s="15"/>
      <c r="G6894" s="5"/>
      <c r="I6894" s="5"/>
    </row>
    <row r="6895" spans="5:9" ht="15.75" customHeight="1">
      <c r="E6895" s="15"/>
      <c r="G6895" s="5"/>
      <c r="I6895" s="5"/>
    </row>
    <row r="6896" spans="5:9" ht="15.75" customHeight="1">
      <c r="E6896" s="15"/>
      <c r="G6896" s="5"/>
      <c r="I6896" s="5"/>
    </row>
    <row r="6897" spans="5:9" ht="15.75" customHeight="1">
      <c r="E6897" s="15"/>
      <c r="G6897" s="5"/>
      <c r="I6897" s="5"/>
    </row>
    <row r="6898" spans="5:9" ht="15.75" customHeight="1">
      <c r="E6898" s="15"/>
      <c r="G6898" s="5"/>
      <c r="I6898" s="5"/>
    </row>
    <row r="6899" spans="5:9" ht="15.75" customHeight="1">
      <c r="E6899" s="15"/>
      <c r="G6899" s="5"/>
      <c r="I6899" s="5"/>
    </row>
    <row r="6900" spans="5:9" ht="15.75" customHeight="1">
      <c r="E6900" s="15"/>
      <c r="G6900" s="5"/>
      <c r="I6900" s="5"/>
    </row>
    <row r="6901" spans="5:9" ht="15.75" customHeight="1">
      <c r="E6901" s="15"/>
      <c r="G6901" s="5"/>
      <c r="I6901" s="5"/>
    </row>
    <row r="6902" spans="5:9" ht="15.75" customHeight="1">
      <c r="E6902" s="15"/>
      <c r="G6902" s="5"/>
      <c r="I6902" s="5"/>
    </row>
    <row r="6903" spans="5:9" ht="15.75" customHeight="1">
      <c r="E6903" s="15"/>
      <c r="G6903" s="5"/>
      <c r="I6903" s="5"/>
    </row>
    <row r="6904" spans="5:9" ht="15.75" customHeight="1">
      <c r="E6904" s="15"/>
      <c r="G6904" s="5"/>
      <c r="I6904" s="5"/>
    </row>
    <row r="6905" spans="5:9" ht="15.75" customHeight="1">
      <c r="E6905" s="15"/>
      <c r="G6905" s="5"/>
      <c r="I6905" s="5"/>
    </row>
    <row r="6906" spans="5:9" ht="15.75" customHeight="1">
      <c r="E6906" s="15"/>
      <c r="G6906" s="5"/>
      <c r="I6906" s="5"/>
    </row>
    <row r="6907" spans="5:9" ht="15.75" customHeight="1">
      <c r="E6907" s="15"/>
      <c r="G6907" s="5"/>
      <c r="I6907" s="5"/>
    </row>
    <row r="6908" spans="5:9" ht="15.75" customHeight="1">
      <c r="E6908" s="15"/>
      <c r="G6908" s="5"/>
      <c r="I6908" s="5"/>
    </row>
    <row r="6909" spans="5:9" ht="15.75" customHeight="1">
      <c r="E6909" s="15"/>
      <c r="G6909" s="5"/>
      <c r="I6909" s="5"/>
    </row>
    <row r="6910" spans="5:9" ht="15.75" customHeight="1">
      <c r="E6910" s="15"/>
      <c r="G6910" s="5"/>
      <c r="I6910" s="5"/>
    </row>
    <row r="6911" spans="5:9" ht="15.75" customHeight="1">
      <c r="E6911" s="15"/>
      <c r="G6911" s="5"/>
      <c r="I6911" s="5"/>
    </row>
    <row r="6912" spans="5:9" ht="15.75" customHeight="1">
      <c r="E6912" s="15"/>
      <c r="G6912" s="5"/>
      <c r="I6912" s="5"/>
    </row>
    <row r="6913" spans="5:9" ht="15.75" customHeight="1">
      <c r="E6913" s="15"/>
      <c r="G6913" s="5"/>
      <c r="I6913" s="5"/>
    </row>
    <row r="6914" spans="5:9" ht="15.75" customHeight="1">
      <c r="E6914" s="15"/>
      <c r="G6914" s="5"/>
      <c r="I6914" s="5"/>
    </row>
    <row r="6915" spans="5:9" ht="15.75" customHeight="1">
      <c r="E6915" s="15"/>
      <c r="G6915" s="5"/>
      <c r="I6915" s="5"/>
    </row>
    <row r="6916" spans="5:9" ht="15.75" customHeight="1">
      <c r="E6916" s="15"/>
      <c r="G6916" s="5"/>
      <c r="I6916" s="5"/>
    </row>
    <row r="6917" spans="5:9" ht="15.75" customHeight="1">
      <c r="E6917" s="15"/>
      <c r="G6917" s="5"/>
      <c r="I6917" s="5"/>
    </row>
    <row r="6918" spans="5:9" ht="15.75" customHeight="1">
      <c r="E6918" s="15"/>
      <c r="G6918" s="5"/>
      <c r="I6918" s="5"/>
    </row>
    <row r="6919" spans="5:9" ht="15.75" customHeight="1">
      <c r="E6919" s="15"/>
      <c r="G6919" s="5"/>
      <c r="I6919" s="5"/>
    </row>
    <row r="6920" spans="5:9" ht="15.75" customHeight="1">
      <c r="E6920" s="15"/>
      <c r="G6920" s="5"/>
      <c r="I6920" s="5"/>
    </row>
    <row r="6921" spans="5:9" ht="15.75" customHeight="1">
      <c r="E6921" s="15"/>
      <c r="G6921" s="5"/>
      <c r="I6921" s="5"/>
    </row>
    <row r="6922" spans="5:9" ht="15.75" customHeight="1">
      <c r="E6922" s="15"/>
      <c r="G6922" s="5"/>
      <c r="I6922" s="5"/>
    </row>
    <row r="6923" spans="5:9" ht="15.75" customHeight="1">
      <c r="E6923" s="15"/>
      <c r="G6923" s="5"/>
      <c r="I6923" s="5"/>
    </row>
    <row r="6924" spans="5:9" ht="15.75" customHeight="1">
      <c r="E6924" s="15"/>
      <c r="G6924" s="5"/>
      <c r="I6924" s="5"/>
    </row>
    <row r="6925" spans="5:9" ht="15.75" customHeight="1">
      <c r="E6925" s="15"/>
      <c r="G6925" s="5"/>
      <c r="I6925" s="5"/>
    </row>
    <row r="6926" spans="5:9" ht="15.75" customHeight="1">
      <c r="E6926" s="15"/>
      <c r="G6926" s="5"/>
      <c r="I6926" s="5"/>
    </row>
    <row r="6927" spans="5:9" ht="15.75" customHeight="1">
      <c r="E6927" s="15"/>
      <c r="G6927" s="5"/>
      <c r="I6927" s="5"/>
    </row>
    <row r="6928" spans="5:9" ht="15.75" customHeight="1">
      <c r="E6928" s="15"/>
      <c r="G6928" s="5"/>
      <c r="I6928" s="5"/>
    </row>
    <row r="6929" spans="5:9" ht="15.75" customHeight="1">
      <c r="E6929" s="15"/>
      <c r="G6929" s="5"/>
      <c r="I6929" s="5"/>
    </row>
    <row r="6930" spans="5:9" ht="15.75" customHeight="1">
      <c r="E6930" s="15"/>
      <c r="G6930" s="5"/>
      <c r="I6930" s="5"/>
    </row>
    <row r="6931" spans="5:9" ht="15.75" customHeight="1">
      <c r="E6931" s="15"/>
      <c r="G6931" s="5"/>
      <c r="I6931" s="5"/>
    </row>
    <row r="6932" spans="5:9" ht="15.75" customHeight="1">
      <c r="E6932" s="15"/>
      <c r="G6932" s="5"/>
      <c r="I6932" s="5"/>
    </row>
    <row r="6933" spans="5:9" ht="15.75" customHeight="1">
      <c r="E6933" s="15"/>
      <c r="G6933" s="5"/>
      <c r="I6933" s="5"/>
    </row>
    <row r="6934" spans="5:9" ht="15.75" customHeight="1">
      <c r="E6934" s="15"/>
      <c r="G6934" s="5"/>
      <c r="I6934" s="5"/>
    </row>
    <row r="6935" spans="5:9" ht="15.75" customHeight="1">
      <c r="E6935" s="15"/>
      <c r="G6935" s="5"/>
      <c r="I6935" s="5"/>
    </row>
    <row r="6936" spans="5:9" ht="15.75" customHeight="1">
      <c r="E6936" s="15"/>
      <c r="G6936" s="5"/>
      <c r="I6936" s="5"/>
    </row>
    <row r="6937" spans="5:9" ht="15.75" customHeight="1">
      <c r="E6937" s="15"/>
      <c r="G6937" s="5"/>
      <c r="I6937" s="5"/>
    </row>
    <row r="6938" spans="5:9" ht="15.75" customHeight="1">
      <c r="E6938" s="15"/>
      <c r="G6938" s="5"/>
      <c r="I6938" s="5"/>
    </row>
    <row r="6939" spans="5:9" ht="15.75" customHeight="1">
      <c r="E6939" s="15"/>
      <c r="G6939" s="5"/>
      <c r="I6939" s="5"/>
    </row>
    <row r="6940" spans="5:9" ht="15.75" customHeight="1">
      <c r="E6940" s="15"/>
      <c r="G6940" s="5"/>
      <c r="I6940" s="5"/>
    </row>
    <row r="6941" spans="5:9" ht="15.75" customHeight="1">
      <c r="E6941" s="15"/>
      <c r="G6941" s="5"/>
      <c r="I6941" s="5"/>
    </row>
    <row r="6942" spans="5:9" ht="15.75" customHeight="1">
      <c r="E6942" s="15"/>
      <c r="G6942" s="5"/>
      <c r="I6942" s="5"/>
    </row>
    <row r="6943" spans="5:9" ht="15.75" customHeight="1">
      <c r="E6943" s="15"/>
      <c r="G6943" s="5"/>
      <c r="I6943" s="5"/>
    </row>
    <row r="6944" spans="5:9" ht="15.75" customHeight="1">
      <c r="E6944" s="15"/>
      <c r="G6944" s="5"/>
      <c r="I6944" s="5"/>
    </row>
    <row r="6945" spans="5:9" ht="15.75" customHeight="1">
      <c r="E6945" s="15"/>
      <c r="G6945" s="5"/>
      <c r="I6945" s="5"/>
    </row>
    <row r="6946" spans="5:9" ht="15.75" customHeight="1">
      <c r="E6946" s="15"/>
      <c r="G6946" s="5"/>
      <c r="I6946" s="5"/>
    </row>
    <row r="6947" spans="5:9" ht="15.75" customHeight="1">
      <c r="E6947" s="15"/>
      <c r="G6947" s="5"/>
      <c r="I6947" s="5"/>
    </row>
    <row r="6948" spans="5:9" ht="15.75" customHeight="1">
      <c r="E6948" s="15"/>
      <c r="G6948" s="5"/>
      <c r="I6948" s="5"/>
    </row>
    <row r="6949" spans="5:9" ht="15.75" customHeight="1">
      <c r="E6949" s="15"/>
      <c r="G6949" s="5"/>
      <c r="I6949" s="5"/>
    </row>
    <row r="6950" spans="5:9" ht="15.75" customHeight="1">
      <c r="E6950" s="15"/>
      <c r="G6950" s="5"/>
      <c r="I6950" s="5"/>
    </row>
    <row r="6951" spans="5:9" ht="15.75" customHeight="1">
      <c r="E6951" s="15"/>
      <c r="G6951" s="5"/>
      <c r="I6951" s="5"/>
    </row>
    <row r="6952" spans="5:9" ht="15.75" customHeight="1">
      <c r="E6952" s="15"/>
      <c r="G6952" s="5"/>
      <c r="I6952" s="5"/>
    </row>
    <row r="6953" spans="5:9" ht="15.75" customHeight="1">
      <c r="E6953" s="15"/>
      <c r="G6953" s="5"/>
      <c r="I6953" s="5"/>
    </row>
    <row r="6954" spans="5:9" ht="15.75" customHeight="1">
      <c r="E6954" s="15"/>
      <c r="G6954" s="5"/>
      <c r="I6954" s="5"/>
    </row>
    <row r="6955" spans="5:9" ht="15.75" customHeight="1">
      <c r="E6955" s="15"/>
      <c r="G6955" s="5"/>
      <c r="I6955" s="5"/>
    </row>
    <row r="6956" spans="5:9" ht="15.75" customHeight="1">
      <c r="E6956" s="15"/>
      <c r="G6956" s="5"/>
      <c r="I6956" s="5"/>
    </row>
    <row r="6957" spans="5:9" ht="15.75" customHeight="1">
      <c r="E6957" s="15"/>
      <c r="G6957" s="5"/>
      <c r="I6957" s="5"/>
    </row>
    <row r="6958" spans="5:9" ht="15.75" customHeight="1">
      <c r="E6958" s="15"/>
      <c r="G6958" s="5"/>
      <c r="I6958" s="5"/>
    </row>
    <row r="6959" spans="5:9" ht="15.75" customHeight="1">
      <c r="E6959" s="15"/>
      <c r="G6959" s="5"/>
      <c r="I6959" s="5"/>
    </row>
    <row r="6960" spans="5:9" ht="15.75" customHeight="1">
      <c r="E6960" s="15"/>
      <c r="G6960" s="5"/>
      <c r="I6960" s="5"/>
    </row>
    <row r="6961" spans="5:9" ht="15.75" customHeight="1">
      <c r="E6961" s="15"/>
      <c r="G6961" s="5"/>
      <c r="I6961" s="5"/>
    </row>
    <row r="6962" spans="5:9" ht="15.75" customHeight="1">
      <c r="E6962" s="15"/>
      <c r="G6962" s="5"/>
      <c r="I6962" s="5"/>
    </row>
    <row r="6963" spans="5:9" ht="15.75" customHeight="1">
      <c r="E6963" s="15"/>
      <c r="G6963" s="5"/>
      <c r="I6963" s="5"/>
    </row>
    <row r="6964" spans="5:9" ht="15.75" customHeight="1">
      <c r="E6964" s="15"/>
      <c r="G6964" s="5"/>
      <c r="I6964" s="5"/>
    </row>
    <row r="6965" spans="5:9" ht="15.75" customHeight="1">
      <c r="E6965" s="15"/>
      <c r="G6965" s="5"/>
      <c r="I6965" s="5"/>
    </row>
    <row r="6966" spans="5:9" ht="15.75" customHeight="1">
      <c r="E6966" s="15"/>
      <c r="G6966" s="5"/>
      <c r="I6966" s="5"/>
    </row>
    <row r="6967" spans="5:9" ht="15.75" customHeight="1">
      <c r="E6967" s="15"/>
      <c r="G6967" s="5"/>
      <c r="I6967" s="5"/>
    </row>
    <row r="6968" spans="5:9" ht="15.75" customHeight="1">
      <c r="E6968" s="15"/>
      <c r="G6968" s="5"/>
      <c r="I6968" s="5"/>
    </row>
    <row r="6969" spans="5:9" ht="15.75" customHeight="1">
      <c r="E6969" s="15"/>
      <c r="G6969" s="5"/>
      <c r="I6969" s="5"/>
    </row>
    <row r="6970" spans="5:9" ht="15.75" customHeight="1">
      <c r="E6970" s="15"/>
      <c r="G6970" s="5"/>
      <c r="I6970" s="5"/>
    </row>
    <row r="6971" spans="5:9" ht="15.75" customHeight="1">
      <c r="E6971" s="15"/>
      <c r="G6971" s="5"/>
      <c r="I6971" s="5"/>
    </row>
    <row r="6972" spans="5:9" ht="15.75" customHeight="1">
      <c r="E6972" s="15"/>
      <c r="G6972" s="5"/>
      <c r="I6972" s="5"/>
    </row>
    <row r="6973" spans="5:9" ht="15.75" customHeight="1">
      <c r="E6973" s="15"/>
      <c r="G6973" s="5"/>
      <c r="I6973" s="5"/>
    </row>
    <row r="6974" spans="5:9" ht="15.75" customHeight="1">
      <c r="E6974" s="15"/>
      <c r="G6974" s="5"/>
      <c r="I6974" s="5"/>
    </row>
    <row r="6975" spans="5:9" ht="15.75" customHeight="1">
      <c r="E6975" s="15"/>
      <c r="G6975" s="5"/>
      <c r="I6975" s="5"/>
    </row>
    <row r="6976" spans="5:9" ht="15.75" customHeight="1">
      <c r="E6976" s="15"/>
      <c r="G6976" s="5"/>
      <c r="I6976" s="5"/>
    </row>
    <row r="6977" spans="5:9" ht="15.75" customHeight="1">
      <c r="E6977" s="15"/>
      <c r="G6977" s="5"/>
      <c r="I6977" s="5"/>
    </row>
    <row r="6978" spans="5:9" ht="15.75" customHeight="1">
      <c r="E6978" s="15"/>
      <c r="G6978" s="5"/>
      <c r="I6978" s="5"/>
    </row>
    <row r="6979" spans="5:9" ht="15.75" customHeight="1">
      <c r="E6979" s="15"/>
      <c r="G6979" s="5"/>
      <c r="I6979" s="5"/>
    </row>
    <row r="6980" spans="5:9" ht="15.75" customHeight="1">
      <c r="E6980" s="15"/>
      <c r="G6980" s="5"/>
      <c r="I6980" s="5"/>
    </row>
    <row r="6981" spans="5:9" ht="15.75" customHeight="1">
      <c r="E6981" s="15"/>
      <c r="G6981" s="5"/>
      <c r="I6981" s="5"/>
    </row>
    <row r="6982" spans="5:9" ht="15.75" customHeight="1">
      <c r="E6982" s="15"/>
      <c r="G6982" s="5"/>
      <c r="I6982" s="5"/>
    </row>
    <row r="6983" spans="5:9" ht="15.75" customHeight="1">
      <c r="E6983" s="15"/>
      <c r="G6983" s="5"/>
      <c r="I6983" s="5"/>
    </row>
    <row r="6984" spans="5:9" ht="15.75" customHeight="1">
      <c r="E6984" s="15"/>
      <c r="G6984" s="5"/>
      <c r="I6984" s="5"/>
    </row>
    <row r="6985" spans="5:9" ht="15.75" customHeight="1">
      <c r="E6985" s="15"/>
      <c r="G6985" s="5"/>
      <c r="I6985" s="5"/>
    </row>
    <row r="6986" spans="5:9" ht="15.75" customHeight="1">
      <c r="E6986" s="15"/>
      <c r="G6986" s="5"/>
      <c r="I6986" s="5"/>
    </row>
    <row r="6987" spans="5:9" ht="15.75" customHeight="1">
      <c r="E6987" s="15"/>
      <c r="G6987" s="5"/>
      <c r="I6987" s="5"/>
    </row>
    <row r="6988" spans="5:9" ht="15.75" customHeight="1">
      <c r="E6988" s="15"/>
      <c r="G6988" s="5"/>
      <c r="I6988" s="5"/>
    </row>
    <row r="6989" spans="5:9" ht="15.75" customHeight="1">
      <c r="E6989" s="15"/>
      <c r="G6989" s="5"/>
      <c r="I6989" s="5"/>
    </row>
    <row r="6990" spans="5:9" ht="15.75" customHeight="1">
      <c r="E6990" s="15"/>
      <c r="G6990" s="5"/>
      <c r="I6990" s="5"/>
    </row>
    <row r="6991" spans="5:9" ht="15.75" customHeight="1">
      <c r="E6991" s="15"/>
      <c r="G6991" s="5"/>
      <c r="I6991" s="5"/>
    </row>
    <row r="6992" spans="5:9" ht="15.75" customHeight="1">
      <c r="E6992" s="15"/>
      <c r="G6992" s="5"/>
      <c r="I6992" s="5"/>
    </row>
    <row r="6993" spans="5:9" ht="15.75" customHeight="1">
      <c r="E6993" s="15"/>
      <c r="G6993" s="5"/>
      <c r="I6993" s="5"/>
    </row>
    <row r="6994" spans="5:9" ht="15.75" customHeight="1">
      <c r="E6994" s="15"/>
      <c r="G6994" s="5"/>
      <c r="I6994" s="5"/>
    </row>
    <row r="6995" spans="5:9" ht="15.75" customHeight="1">
      <c r="E6995" s="15"/>
      <c r="G6995" s="5"/>
      <c r="I6995" s="5"/>
    </row>
    <row r="6996" spans="5:9" ht="15.75" customHeight="1">
      <c r="E6996" s="15"/>
      <c r="G6996" s="5"/>
      <c r="I6996" s="5"/>
    </row>
    <row r="6997" spans="5:9" ht="15.75" customHeight="1">
      <c r="E6997" s="15"/>
      <c r="G6997" s="5"/>
      <c r="I6997" s="5"/>
    </row>
    <row r="6998" spans="5:9" ht="15.75" customHeight="1">
      <c r="E6998" s="15"/>
      <c r="G6998" s="5"/>
      <c r="I6998" s="5"/>
    </row>
    <row r="6999" spans="5:9" ht="15.75" customHeight="1">
      <c r="E6999" s="15"/>
      <c r="G6999" s="5"/>
      <c r="I6999" s="5"/>
    </row>
    <row r="7000" spans="5:9" ht="15.75" customHeight="1">
      <c r="E7000" s="15"/>
      <c r="G7000" s="5"/>
      <c r="I7000" s="5"/>
    </row>
    <row r="7001" spans="5:9" ht="15.75" customHeight="1">
      <c r="E7001" s="15"/>
      <c r="G7001" s="5"/>
      <c r="I7001" s="5"/>
    </row>
    <row r="7002" spans="5:9" ht="15.75" customHeight="1">
      <c r="E7002" s="15"/>
      <c r="G7002" s="5"/>
      <c r="I7002" s="5"/>
    </row>
    <row r="7003" spans="5:9" ht="15.75" customHeight="1">
      <c r="E7003" s="15"/>
      <c r="G7003" s="5"/>
      <c r="I7003" s="5"/>
    </row>
    <row r="7004" spans="5:9" ht="15.75" customHeight="1">
      <c r="E7004" s="15"/>
      <c r="G7004" s="5"/>
      <c r="I7004" s="5"/>
    </row>
    <row r="7005" spans="5:9" ht="15.75" customHeight="1">
      <c r="E7005" s="15"/>
      <c r="G7005" s="5"/>
      <c r="I7005" s="5"/>
    </row>
    <row r="7006" spans="5:9" ht="15.75" customHeight="1">
      <c r="E7006" s="15"/>
      <c r="G7006" s="5"/>
      <c r="I7006" s="5"/>
    </row>
    <row r="7007" spans="5:9" ht="15.75" customHeight="1">
      <c r="E7007" s="15"/>
      <c r="G7007" s="5"/>
      <c r="I7007" s="5"/>
    </row>
    <row r="7008" spans="5:9" ht="15.75" customHeight="1">
      <c r="E7008" s="15"/>
      <c r="G7008" s="5"/>
      <c r="I7008" s="5"/>
    </row>
    <row r="7009" spans="5:9" ht="15.75" customHeight="1">
      <c r="E7009" s="15"/>
      <c r="G7009" s="5"/>
      <c r="I7009" s="5"/>
    </row>
    <row r="7010" spans="5:9" ht="15.75" customHeight="1">
      <c r="E7010" s="15"/>
      <c r="G7010" s="5"/>
      <c r="I7010" s="5"/>
    </row>
    <row r="7011" spans="5:9" ht="15.75" customHeight="1">
      <c r="E7011" s="15"/>
      <c r="G7011" s="5"/>
      <c r="I7011" s="5"/>
    </row>
    <row r="7012" spans="5:9" ht="15.75" customHeight="1">
      <c r="E7012" s="15"/>
      <c r="G7012" s="5"/>
      <c r="I7012" s="5"/>
    </row>
    <row r="7013" spans="5:9" ht="15.75" customHeight="1">
      <c r="E7013" s="15"/>
      <c r="G7013" s="5"/>
      <c r="I7013" s="5"/>
    </row>
    <row r="7014" spans="5:9" ht="15.75" customHeight="1">
      <c r="E7014" s="15"/>
      <c r="G7014" s="5"/>
      <c r="I7014" s="5"/>
    </row>
    <row r="7015" spans="5:9" ht="15.75" customHeight="1">
      <c r="E7015" s="15"/>
      <c r="G7015" s="5"/>
      <c r="I7015" s="5"/>
    </row>
    <row r="7016" spans="5:9" ht="15.75" customHeight="1">
      <c r="E7016" s="15"/>
      <c r="G7016" s="5"/>
      <c r="I7016" s="5"/>
    </row>
    <row r="7017" spans="5:9" ht="15.75" customHeight="1">
      <c r="E7017" s="15"/>
      <c r="G7017" s="5"/>
      <c r="I7017" s="5"/>
    </row>
    <row r="7018" spans="5:9" ht="15.75" customHeight="1">
      <c r="E7018" s="15"/>
      <c r="G7018" s="5"/>
      <c r="I7018" s="5"/>
    </row>
    <row r="7019" spans="5:9" ht="15.75" customHeight="1">
      <c r="E7019" s="15"/>
      <c r="G7019" s="5"/>
      <c r="I7019" s="5"/>
    </row>
    <row r="7020" spans="5:9" ht="15.75" customHeight="1">
      <c r="E7020" s="15"/>
      <c r="G7020" s="5"/>
      <c r="I7020" s="5"/>
    </row>
    <row r="7021" spans="5:9" ht="15.75" customHeight="1">
      <c r="E7021" s="15"/>
      <c r="G7021" s="5"/>
      <c r="I7021" s="5"/>
    </row>
    <row r="7022" spans="5:9" ht="15.75" customHeight="1">
      <c r="E7022" s="15"/>
      <c r="G7022" s="5"/>
      <c r="I7022" s="5"/>
    </row>
    <row r="7023" spans="5:9" ht="15.75" customHeight="1">
      <c r="E7023" s="15"/>
      <c r="G7023" s="5"/>
      <c r="I7023" s="5"/>
    </row>
    <row r="7024" spans="5:9" ht="15.75" customHeight="1">
      <c r="E7024" s="15"/>
      <c r="G7024" s="5"/>
      <c r="I7024" s="5"/>
    </row>
    <row r="7025" spans="5:9" ht="15.75" customHeight="1">
      <c r="E7025" s="15"/>
      <c r="G7025" s="5"/>
      <c r="I7025" s="5"/>
    </row>
    <row r="7026" spans="5:9" ht="15.75" customHeight="1">
      <c r="E7026" s="15"/>
      <c r="G7026" s="5"/>
      <c r="I7026" s="5"/>
    </row>
    <row r="7027" spans="5:9" ht="15.75" customHeight="1">
      <c r="E7027" s="15"/>
      <c r="G7027" s="5"/>
      <c r="I7027" s="5"/>
    </row>
    <row r="7028" spans="5:9" ht="15.75" customHeight="1">
      <c r="E7028" s="15"/>
      <c r="G7028" s="5"/>
      <c r="I7028" s="5"/>
    </row>
    <row r="7029" spans="5:9" ht="15.75" customHeight="1">
      <c r="E7029" s="15"/>
      <c r="G7029" s="5"/>
      <c r="I7029" s="5"/>
    </row>
    <row r="7030" spans="5:9" ht="15.75" customHeight="1">
      <c r="E7030" s="15"/>
      <c r="G7030" s="5"/>
      <c r="I7030" s="5"/>
    </row>
    <row r="7031" spans="5:9" ht="15.75" customHeight="1">
      <c r="E7031" s="15"/>
      <c r="G7031" s="5"/>
      <c r="I7031" s="5"/>
    </row>
    <row r="7032" spans="5:9" ht="15.75" customHeight="1">
      <c r="E7032" s="15"/>
      <c r="G7032" s="5"/>
      <c r="I7032" s="5"/>
    </row>
    <row r="7033" spans="5:9" ht="15.75" customHeight="1">
      <c r="E7033" s="15"/>
      <c r="G7033" s="5"/>
      <c r="I7033" s="5"/>
    </row>
    <row r="7034" spans="5:9" ht="15.75" customHeight="1">
      <c r="E7034" s="15"/>
      <c r="G7034" s="5"/>
      <c r="I7034" s="5"/>
    </row>
    <row r="7035" spans="5:9" ht="15.75" customHeight="1">
      <c r="E7035" s="15"/>
      <c r="G7035" s="5"/>
      <c r="I7035" s="5"/>
    </row>
    <row r="7036" spans="5:9" ht="15.75" customHeight="1">
      <c r="E7036" s="15"/>
      <c r="G7036" s="5"/>
      <c r="I7036" s="5"/>
    </row>
    <row r="7037" spans="5:9" ht="15.75" customHeight="1">
      <c r="E7037" s="15"/>
      <c r="G7037" s="5"/>
      <c r="I7037" s="5"/>
    </row>
    <row r="7038" spans="5:9" ht="15.75" customHeight="1">
      <c r="E7038" s="15"/>
      <c r="G7038" s="5"/>
      <c r="I7038" s="5"/>
    </row>
    <row r="7039" spans="5:9" ht="15.75" customHeight="1">
      <c r="E7039" s="15"/>
      <c r="G7039" s="5"/>
      <c r="I7039" s="5"/>
    </row>
    <row r="7040" spans="5:9" ht="15.75" customHeight="1">
      <c r="E7040" s="15"/>
      <c r="G7040" s="5"/>
      <c r="I7040" s="5"/>
    </row>
    <row r="7041" spans="5:9" ht="15.75" customHeight="1">
      <c r="E7041" s="15"/>
      <c r="G7041" s="5"/>
      <c r="I7041" s="5"/>
    </row>
    <row r="7042" spans="5:9" ht="15.75" customHeight="1">
      <c r="E7042" s="15"/>
      <c r="G7042" s="5"/>
      <c r="I7042" s="5"/>
    </row>
    <row r="7043" spans="5:9" ht="15.75" customHeight="1">
      <c r="E7043" s="15"/>
      <c r="G7043" s="5"/>
      <c r="I7043" s="5"/>
    </row>
    <row r="7044" spans="5:9" ht="15.75" customHeight="1">
      <c r="E7044" s="15"/>
      <c r="G7044" s="5"/>
      <c r="I7044" s="5"/>
    </row>
    <row r="7045" spans="5:9" ht="15.75" customHeight="1">
      <c r="E7045" s="15"/>
      <c r="G7045" s="5"/>
      <c r="I7045" s="5"/>
    </row>
    <row r="7046" spans="5:9" ht="15.75" customHeight="1">
      <c r="E7046" s="15"/>
      <c r="G7046" s="5"/>
      <c r="I7046" s="5"/>
    </row>
    <row r="7047" spans="5:9" ht="15.75" customHeight="1">
      <c r="E7047" s="15"/>
      <c r="G7047" s="5"/>
      <c r="I7047" s="5"/>
    </row>
    <row r="7048" spans="5:9" ht="15.75" customHeight="1">
      <c r="E7048" s="15"/>
      <c r="G7048" s="5"/>
      <c r="I7048" s="5"/>
    </row>
    <row r="7049" spans="5:9" ht="15.75" customHeight="1">
      <c r="E7049" s="15"/>
      <c r="G7049" s="5"/>
      <c r="I7049" s="5"/>
    </row>
    <row r="7050" spans="5:9" ht="15.75" customHeight="1">
      <c r="E7050" s="15"/>
      <c r="G7050" s="5"/>
      <c r="I7050" s="5"/>
    </row>
    <row r="7051" spans="5:9" ht="15.75" customHeight="1">
      <c r="E7051" s="15"/>
      <c r="G7051" s="5"/>
      <c r="I7051" s="5"/>
    </row>
    <row r="7052" spans="5:9" ht="15.75" customHeight="1">
      <c r="E7052" s="15"/>
      <c r="G7052" s="5"/>
      <c r="I7052" s="5"/>
    </row>
    <row r="7053" spans="5:9" ht="15.75" customHeight="1">
      <c r="E7053" s="15"/>
      <c r="G7053" s="5"/>
      <c r="I7053" s="5"/>
    </row>
    <row r="7054" spans="5:9" ht="15.75" customHeight="1">
      <c r="E7054" s="15"/>
      <c r="G7054" s="5"/>
      <c r="I7054" s="5"/>
    </row>
    <row r="7055" spans="5:9" ht="15.75" customHeight="1">
      <c r="E7055" s="15"/>
      <c r="G7055" s="5"/>
      <c r="I7055" s="5"/>
    </row>
    <row r="7056" spans="5:9" ht="15.75" customHeight="1">
      <c r="E7056" s="15"/>
      <c r="G7056" s="5"/>
      <c r="I7056" s="5"/>
    </row>
    <row r="7057" spans="5:9" ht="15.75" customHeight="1">
      <c r="E7057" s="15"/>
      <c r="G7057" s="5"/>
      <c r="I7057" s="5"/>
    </row>
    <row r="7058" spans="5:9" ht="15.75" customHeight="1">
      <c r="E7058" s="15"/>
      <c r="G7058" s="5"/>
      <c r="I7058" s="5"/>
    </row>
    <row r="7059" spans="5:9" ht="15.75" customHeight="1">
      <c r="E7059" s="15"/>
      <c r="G7059" s="5"/>
      <c r="I7059" s="5"/>
    </row>
    <row r="7060" spans="5:9" ht="15.75" customHeight="1">
      <c r="E7060" s="15"/>
      <c r="G7060" s="5"/>
      <c r="I7060" s="5"/>
    </row>
    <row r="7061" spans="5:9" ht="15.75" customHeight="1">
      <c r="E7061" s="15"/>
      <c r="G7061" s="5"/>
      <c r="I7061" s="5"/>
    </row>
    <row r="7062" spans="5:9" ht="15.75" customHeight="1">
      <c r="E7062" s="15"/>
      <c r="G7062" s="5"/>
      <c r="I7062" s="5"/>
    </row>
    <row r="7063" spans="5:9" ht="15.75" customHeight="1">
      <c r="E7063" s="15"/>
      <c r="G7063" s="5"/>
      <c r="I7063" s="5"/>
    </row>
    <row r="7064" spans="5:9" ht="15.75" customHeight="1">
      <c r="E7064" s="15"/>
      <c r="G7064" s="5"/>
      <c r="I7064" s="5"/>
    </row>
    <row r="7065" spans="5:9" ht="15.75" customHeight="1">
      <c r="E7065" s="15"/>
      <c r="G7065" s="5"/>
      <c r="I7065" s="5"/>
    </row>
    <row r="7066" spans="5:9" ht="15.75" customHeight="1">
      <c r="E7066" s="15"/>
      <c r="G7066" s="5"/>
      <c r="I7066" s="5"/>
    </row>
    <row r="7067" spans="5:9" ht="15.75" customHeight="1">
      <c r="E7067" s="15"/>
      <c r="G7067" s="5"/>
      <c r="I7067" s="5"/>
    </row>
    <row r="7068" spans="5:9" ht="15.75" customHeight="1">
      <c r="E7068" s="15"/>
      <c r="G7068" s="5"/>
      <c r="I7068" s="5"/>
    </row>
    <row r="7069" spans="5:9" ht="15.75" customHeight="1">
      <c r="E7069" s="15"/>
      <c r="G7069" s="5"/>
      <c r="I7069" s="5"/>
    </row>
    <row r="7070" spans="5:9" ht="15.75" customHeight="1">
      <c r="E7070" s="15"/>
      <c r="G7070" s="5"/>
      <c r="I7070" s="5"/>
    </row>
    <row r="7071" spans="5:9" ht="15.75" customHeight="1">
      <c r="E7071" s="15"/>
      <c r="G7071" s="5"/>
      <c r="I7071" s="5"/>
    </row>
    <row r="7072" spans="5:9" ht="15.75" customHeight="1">
      <c r="E7072" s="15"/>
      <c r="G7072" s="5"/>
      <c r="I7072" s="5"/>
    </row>
    <row r="7073" spans="5:9" ht="15.75" customHeight="1">
      <c r="E7073" s="15"/>
      <c r="G7073" s="5"/>
      <c r="I7073" s="5"/>
    </row>
    <row r="7074" spans="5:9" ht="15.75" customHeight="1">
      <c r="E7074" s="15"/>
      <c r="G7074" s="5"/>
      <c r="I7074" s="5"/>
    </row>
    <row r="7075" spans="5:9" ht="15.75" customHeight="1">
      <c r="E7075" s="15"/>
      <c r="G7075" s="5"/>
      <c r="I7075" s="5"/>
    </row>
    <row r="7076" spans="5:9" ht="15.75" customHeight="1">
      <c r="E7076" s="15"/>
      <c r="G7076" s="5"/>
      <c r="I7076" s="5"/>
    </row>
    <row r="7077" spans="5:9" ht="15.75" customHeight="1">
      <c r="E7077" s="15"/>
      <c r="G7077" s="5"/>
      <c r="I7077" s="5"/>
    </row>
    <row r="7078" spans="5:9" ht="15.75" customHeight="1">
      <c r="E7078" s="15"/>
      <c r="G7078" s="5"/>
      <c r="I7078" s="5"/>
    </row>
    <row r="7079" spans="5:9" ht="15.75" customHeight="1">
      <c r="E7079" s="15"/>
      <c r="G7079" s="5"/>
      <c r="I7079" s="5"/>
    </row>
    <row r="7080" spans="5:9" ht="15.75" customHeight="1">
      <c r="E7080" s="15"/>
      <c r="G7080" s="5"/>
      <c r="I7080" s="5"/>
    </row>
    <row r="7081" spans="5:9" ht="15.75" customHeight="1">
      <c r="E7081" s="15"/>
      <c r="G7081" s="5"/>
      <c r="I7081" s="5"/>
    </row>
    <row r="7082" spans="5:9" ht="15.75" customHeight="1">
      <c r="E7082" s="15"/>
      <c r="G7082" s="5"/>
      <c r="I7082" s="5"/>
    </row>
    <row r="7083" spans="5:9" ht="15.75" customHeight="1">
      <c r="E7083" s="15"/>
      <c r="G7083" s="5"/>
      <c r="I7083" s="5"/>
    </row>
    <row r="7084" spans="5:9" ht="15.75" customHeight="1">
      <c r="E7084" s="15"/>
      <c r="G7084" s="5"/>
      <c r="I7084" s="5"/>
    </row>
    <row r="7085" spans="5:9" ht="15.75" customHeight="1">
      <c r="E7085" s="15"/>
      <c r="G7085" s="5"/>
      <c r="I7085" s="5"/>
    </row>
    <row r="7086" spans="5:9" ht="15.75" customHeight="1">
      <c r="E7086" s="15"/>
      <c r="G7086" s="5"/>
      <c r="I7086" s="5"/>
    </row>
    <row r="7087" spans="5:9" ht="15.75" customHeight="1">
      <c r="E7087" s="15"/>
      <c r="G7087" s="5"/>
      <c r="I7087" s="5"/>
    </row>
    <row r="7088" spans="5:9" ht="15.75" customHeight="1">
      <c r="E7088" s="15"/>
      <c r="G7088" s="5"/>
      <c r="I7088" s="5"/>
    </row>
    <row r="7089" spans="5:9" ht="15.75" customHeight="1">
      <c r="E7089" s="15"/>
      <c r="G7089" s="5"/>
      <c r="I7089" s="5"/>
    </row>
    <row r="7090" spans="5:9" ht="15.75" customHeight="1">
      <c r="E7090" s="15"/>
      <c r="G7090" s="5"/>
      <c r="I7090" s="5"/>
    </row>
    <row r="7091" spans="5:9" ht="15.75" customHeight="1">
      <c r="E7091" s="15"/>
      <c r="G7091" s="5"/>
      <c r="I7091" s="5"/>
    </row>
    <row r="7092" spans="5:9" ht="15.75" customHeight="1">
      <c r="E7092" s="15"/>
      <c r="G7092" s="5"/>
      <c r="I7092" s="5"/>
    </row>
    <row r="7093" spans="5:9" ht="15.75" customHeight="1">
      <c r="E7093" s="15"/>
      <c r="G7093" s="5"/>
      <c r="I7093" s="5"/>
    </row>
    <row r="7094" spans="5:9" ht="15.75" customHeight="1">
      <c r="E7094" s="15"/>
      <c r="G7094" s="5"/>
      <c r="I7094" s="5"/>
    </row>
    <row r="7095" spans="5:9" ht="15.75" customHeight="1">
      <c r="E7095" s="15"/>
      <c r="G7095" s="5"/>
      <c r="I7095" s="5"/>
    </row>
    <row r="7096" spans="5:9" ht="15.75" customHeight="1">
      <c r="E7096" s="15"/>
      <c r="G7096" s="5"/>
      <c r="I7096" s="5"/>
    </row>
    <row r="7097" spans="5:9" ht="15.75" customHeight="1">
      <c r="E7097" s="15"/>
      <c r="G7097" s="5"/>
      <c r="I7097" s="5"/>
    </row>
    <row r="7098" spans="5:9" ht="15.75" customHeight="1">
      <c r="E7098" s="15"/>
      <c r="G7098" s="5"/>
      <c r="I7098" s="5"/>
    </row>
    <row r="7099" spans="5:9" ht="15.75" customHeight="1">
      <c r="E7099" s="15"/>
      <c r="G7099" s="5"/>
      <c r="I7099" s="5"/>
    </row>
    <row r="7100" spans="5:9" ht="15.75" customHeight="1">
      <c r="E7100" s="15"/>
      <c r="G7100" s="5"/>
      <c r="I7100" s="5"/>
    </row>
    <row r="7101" spans="5:9" ht="15.75" customHeight="1">
      <c r="E7101" s="15"/>
      <c r="G7101" s="5"/>
      <c r="I7101" s="5"/>
    </row>
    <row r="7102" spans="5:9" ht="15.75" customHeight="1">
      <c r="E7102" s="15"/>
      <c r="G7102" s="5"/>
      <c r="I7102" s="5"/>
    </row>
    <row r="7103" spans="5:9" ht="15.75" customHeight="1">
      <c r="E7103" s="15"/>
      <c r="G7103" s="5"/>
      <c r="I7103" s="5"/>
    </row>
    <row r="7104" spans="5:9" ht="15.75" customHeight="1">
      <c r="E7104" s="15"/>
      <c r="G7104" s="5"/>
      <c r="I7104" s="5"/>
    </row>
    <row r="7105" spans="5:9" ht="15.75" customHeight="1">
      <c r="E7105" s="15"/>
      <c r="G7105" s="5"/>
      <c r="I7105" s="5"/>
    </row>
    <row r="7106" spans="5:9" ht="15.75" customHeight="1">
      <c r="E7106" s="15"/>
      <c r="G7106" s="5"/>
      <c r="I7106" s="5"/>
    </row>
    <row r="7107" spans="5:9" ht="15.75" customHeight="1">
      <c r="E7107" s="15"/>
      <c r="G7107" s="5"/>
      <c r="I7107" s="5"/>
    </row>
    <row r="7108" spans="5:9" ht="15.75" customHeight="1">
      <c r="E7108" s="15"/>
      <c r="G7108" s="5"/>
      <c r="I7108" s="5"/>
    </row>
    <row r="7109" spans="5:9" ht="15.75" customHeight="1">
      <c r="E7109" s="15"/>
      <c r="G7109" s="5"/>
      <c r="I7109" s="5"/>
    </row>
    <row r="7110" spans="5:9" ht="15.75" customHeight="1">
      <c r="E7110" s="15"/>
      <c r="G7110" s="5"/>
      <c r="I7110" s="5"/>
    </row>
    <row r="7111" spans="5:9" ht="15.75" customHeight="1">
      <c r="E7111" s="15"/>
      <c r="G7111" s="5"/>
      <c r="I7111" s="5"/>
    </row>
    <row r="7112" spans="5:9" ht="15.75" customHeight="1">
      <c r="E7112" s="15"/>
      <c r="G7112" s="5"/>
      <c r="I7112" s="5"/>
    </row>
    <row r="7113" spans="5:9" ht="15.75" customHeight="1">
      <c r="E7113" s="15"/>
      <c r="G7113" s="5"/>
      <c r="I7113" s="5"/>
    </row>
    <row r="7114" spans="5:9" ht="15.75" customHeight="1">
      <c r="E7114" s="15"/>
      <c r="G7114" s="5"/>
      <c r="I7114" s="5"/>
    </row>
    <row r="7115" spans="5:9" ht="15.75" customHeight="1">
      <c r="E7115" s="15"/>
      <c r="G7115" s="5"/>
      <c r="I7115" s="5"/>
    </row>
    <row r="7116" spans="5:9" ht="15.75" customHeight="1">
      <c r="E7116" s="15"/>
      <c r="G7116" s="5"/>
      <c r="I7116" s="5"/>
    </row>
    <row r="7117" spans="5:9" ht="15.75" customHeight="1">
      <c r="E7117" s="15"/>
      <c r="G7117" s="5"/>
      <c r="I7117" s="5"/>
    </row>
    <row r="7118" spans="5:9" ht="15.75" customHeight="1">
      <c r="E7118" s="15"/>
      <c r="G7118" s="5"/>
      <c r="I7118" s="5"/>
    </row>
    <row r="7119" spans="5:9" ht="15.75" customHeight="1">
      <c r="E7119" s="15"/>
      <c r="G7119" s="5"/>
      <c r="I7119" s="5"/>
    </row>
    <row r="7120" spans="5:9" ht="15.75" customHeight="1">
      <c r="E7120" s="15"/>
      <c r="G7120" s="5"/>
      <c r="I7120" s="5"/>
    </row>
    <row r="7121" spans="5:9" ht="15.75" customHeight="1">
      <c r="E7121" s="15"/>
      <c r="G7121" s="5"/>
      <c r="I7121" s="5"/>
    </row>
    <row r="7122" spans="5:9" ht="15.75" customHeight="1">
      <c r="E7122" s="15"/>
      <c r="G7122" s="5"/>
      <c r="I7122" s="5"/>
    </row>
    <row r="7123" spans="5:9" ht="15.75" customHeight="1">
      <c r="E7123" s="15"/>
      <c r="G7123" s="5"/>
      <c r="I7123" s="5"/>
    </row>
    <row r="7124" spans="5:9" ht="15.75" customHeight="1">
      <c r="E7124" s="15"/>
      <c r="G7124" s="5"/>
      <c r="I7124" s="5"/>
    </row>
    <row r="7125" spans="5:9" ht="15.75" customHeight="1">
      <c r="E7125" s="15"/>
      <c r="G7125" s="5"/>
      <c r="I7125" s="5"/>
    </row>
    <row r="7126" spans="5:9" ht="15.75" customHeight="1">
      <c r="E7126" s="15"/>
      <c r="G7126" s="5"/>
      <c r="I7126" s="5"/>
    </row>
    <row r="7127" spans="5:9" ht="15.75" customHeight="1">
      <c r="E7127" s="15"/>
      <c r="G7127" s="5"/>
      <c r="I7127" s="5"/>
    </row>
    <row r="7128" spans="5:9" ht="15.75" customHeight="1">
      <c r="E7128" s="15"/>
      <c r="G7128" s="5"/>
      <c r="I7128" s="5"/>
    </row>
    <row r="7129" spans="5:9" ht="15.75" customHeight="1">
      <c r="E7129" s="15"/>
      <c r="G7129" s="5"/>
      <c r="I7129" s="5"/>
    </row>
    <row r="7130" spans="5:9" ht="15.75" customHeight="1">
      <c r="E7130" s="15"/>
      <c r="G7130" s="5"/>
      <c r="I7130" s="5"/>
    </row>
    <row r="7131" spans="5:9" ht="15.75" customHeight="1">
      <c r="E7131" s="15"/>
      <c r="G7131" s="5"/>
      <c r="I7131" s="5"/>
    </row>
    <row r="7132" spans="5:9" ht="15.75" customHeight="1">
      <c r="E7132" s="15"/>
      <c r="G7132" s="5"/>
      <c r="I7132" s="5"/>
    </row>
    <row r="7133" spans="5:9" ht="15.75" customHeight="1">
      <c r="E7133" s="15"/>
      <c r="G7133" s="5"/>
      <c r="I7133" s="5"/>
    </row>
    <row r="7134" spans="5:9" ht="15.75" customHeight="1">
      <c r="E7134" s="15"/>
      <c r="G7134" s="5"/>
      <c r="I7134" s="5"/>
    </row>
    <row r="7135" spans="5:9" ht="15.75" customHeight="1">
      <c r="E7135" s="15"/>
      <c r="G7135" s="5"/>
      <c r="I7135" s="5"/>
    </row>
    <row r="7136" spans="5:9" ht="15.75" customHeight="1">
      <c r="E7136" s="15"/>
      <c r="G7136" s="5"/>
      <c r="I7136" s="5"/>
    </row>
    <row r="7137" spans="5:9" ht="15.75" customHeight="1">
      <c r="E7137" s="15"/>
      <c r="G7137" s="5"/>
      <c r="I7137" s="5"/>
    </row>
    <row r="7138" spans="5:9" ht="15.75" customHeight="1">
      <c r="E7138" s="15"/>
      <c r="G7138" s="5"/>
      <c r="I7138" s="5"/>
    </row>
    <row r="7139" spans="5:9" ht="15.75" customHeight="1">
      <c r="E7139" s="15"/>
      <c r="G7139" s="5"/>
      <c r="I7139" s="5"/>
    </row>
    <row r="7140" spans="5:9" ht="15.75" customHeight="1">
      <c r="E7140" s="15"/>
      <c r="G7140" s="5"/>
      <c r="I7140" s="5"/>
    </row>
    <row r="7141" spans="5:9" ht="15.75" customHeight="1">
      <c r="E7141" s="15"/>
      <c r="G7141" s="5"/>
      <c r="I7141" s="5"/>
    </row>
    <row r="7142" spans="5:9" ht="15.75" customHeight="1">
      <c r="E7142" s="15"/>
      <c r="G7142" s="5"/>
      <c r="I7142" s="5"/>
    </row>
    <row r="7143" spans="5:9" ht="15.75" customHeight="1">
      <c r="E7143" s="15"/>
      <c r="G7143" s="5"/>
      <c r="I7143" s="5"/>
    </row>
    <row r="7144" spans="5:9" ht="15.75" customHeight="1">
      <c r="E7144" s="15"/>
      <c r="G7144" s="5"/>
      <c r="I7144" s="5"/>
    </row>
    <row r="7145" spans="5:9" ht="15.75" customHeight="1">
      <c r="E7145" s="15"/>
      <c r="G7145" s="5"/>
      <c r="I7145" s="5"/>
    </row>
    <row r="7146" spans="5:9" ht="15.75" customHeight="1">
      <c r="E7146" s="15"/>
      <c r="G7146" s="5"/>
      <c r="I7146" s="5"/>
    </row>
    <row r="7147" spans="5:9" ht="15.75" customHeight="1">
      <c r="E7147" s="15"/>
      <c r="G7147" s="5"/>
      <c r="I7147" s="5"/>
    </row>
    <row r="7148" spans="5:9" ht="15.75" customHeight="1">
      <c r="E7148" s="15"/>
      <c r="G7148" s="5"/>
      <c r="I7148" s="5"/>
    </row>
    <row r="7149" spans="5:9" ht="15.75" customHeight="1">
      <c r="E7149" s="15"/>
      <c r="G7149" s="5"/>
      <c r="I7149" s="5"/>
    </row>
    <row r="7150" spans="5:9" ht="15.75" customHeight="1">
      <c r="E7150" s="15"/>
      <c r="G7150" s="5"/>
      <c r="I7150" s="5"/>
    </row>
    <row r="7151" spans="5:9" ht="15.75" customHeight="1">
      <c r="E7151" s="15"/>
      <c r="G7151" s="5"/>
      <c r="I7151" s="5"/>
    </row>
    <row r="7152" spans="5:9" ht="15.75" customHeight="1">
      <c r="E7152" s="15"/>
      <c r="G7152" s="5"/>
      <c r="I7152" s="5"/>
    </row>
    <row r="7153" spans="5:9" ht="15.75" customHeight="1">
      <c r="E7153" s="15"/>
      <c r="G7153" s="5"/>
      <c r="I7153" s="5"/>
    </row>
    <row r="7154" spans="5:9" ht="15.75" customHeight="1">
      <c r="E7154" s="15"/>
      <c r="G7154" s="5"/>
      <c r="I7154" s="5"/>
    </row>
    <row r="7155" spans="5:9" ht="15.75" customHeight="1">
      <c r="E7155" s="15"/>
      <c r="G7155" s="5"/>
      <c r="I7155" s="5"/>
    </row>
    <row r="7156" spans="5:9" ht="15.75" customHeight="1">
      <c r="E7156" s="15"/>
      <c r="G7156" s="5"/>
      <c r="I7156" s="5"/>
    </row>
    <row r="7157" spans="5:9" ht="15.75" customHeight="1">
      <c r="E7157" s="15"/>
      <c r="G7157" s="5"/>
      <c r="I7157" s="5"/>
    </row>
    <row r="7158" spans="5:9" ht="15.75" customHeight="1">
      <c r="E7158" s="15"/>
      <c r="G7158" s="5"/>
      <c r="I7158" s="5"/>
    </row>
    <row r="7159" spans="5:9" ht="15.75" customHeight="1">
      <c r="E7159" s="15"/>
      <c r="G7159" s="5"/>
      <c r="I7159" s="5"/>
    </row>
    <row r="7160" spans="5:9" ht="15.75" customHeight="1">
      <c r="E7160" s="15"/>
      <c r="G7160" s="5"/>
      <c r="I7160" s="5"/>
    </row>
    <row r="7161" spans="5:9" ht="15.75" customHeight="1">
      <c r="E7161" s="15"/>
      <c r="G7161" s="5"/>
      <c r="I7161" s="5"/>
    </row>
    <row r="7162" spans="5:9" ht="15.75" customHeight="1">
      <c r="E7162" s="15"/>
      <c r="G7162" s="5"/>
      <c r="I7162" s="5"/>
    </row>
    <row r="7163" spans="5:9" ht="15.75" customHeight="1">
      <c r="E7163" s="15"/>
      <c r="G7163" s="5"/>
      <c r="I7163" s="5"/>
    </row>
    <row r="7164" spans="5:9" ht="15.75" customHeight="1">
      <c r="E7164" s="15"/>
      <c r="G7164" s="5"/>
      <c r="I7164" s="5"/>
    </row>
    <row r="7165" spans="5:9" ht="15.75" customHeight="1">
      <c r="E7165" s="15"/>
      <c r="G7165" s="5"/>
      <c r="I7165" s="5"/>
    </row>
    <row r="7166" spans="5:9" ht="15.75" customHeight="1">
      <c r="E7166" s="15"/>
      <c r="G7166" s="5"/>
      <c r="I7166" s="5"/>
    </row>
    <row r="7167" spans="5:9" ht="15.75" customHeight="1">
      <c r="E7167" s="15"/>
      <c r="G7167" s="5"/>
      <c r="I7167" s="5"/>
    </row>
    <row r="7168" spans="5:9" ht="15.75" customHeight="1">
      <c r="E7168" s="15"/>
      <c r="G7168" s="5"/>
      <c r="I7168" s="5"/>
    </row>
    <row r="7169" spans="5:9" ht="15.75" customHeight="1">
      <c r="E7169" s="15"/>
      <c r="G7169" s="5"/>
      <c r="I7169" s="5"/>
    </row>
    <row r="7170" spans="5:9" ht="15.75" customHeight="1">
      <c r="E7170" s="15"/>
      <c r="G7170" s="5"/>
      <c r="I7170" s="5"/>
    </row>
    <row r="7171" spans="5:9" ht="15.75" customHeight="1">
      <c r="E7171" s="15"/>
      <c r="G7171" s="5"/>
      <c r="I7171" s="5"/>
    </row>
    <row r="7172" spans="5:9" ht="15.75" customHeight="1">
      <c r="E7172" s="15"/>
      <c r="G7172" s="5"/>
      <c r="I7172" s="5"/>
    </row>
    <row r="7173" spans="5:9" ht="15.75" customHeight="1">
      <c r="E7173" s="15"/>
      <c r="G7173" s="5"/>
      <c r="I7173" s="5"/>
    </row>
    <row r="7174" spans="5:9" ht="15.75" customHeight="1">
      <c r="E7174" s="15"/>
      <c r="G7174" s="5"/>
      <c r="I7174" s="5"/>
    </row>
    <row r="7175" spans="5:9" ht="15.75" customHeight="1">
      <c r="E7175" s="15"/>
      <c r="G7175" s="5"/>
      <c r="I7175" s="5"/>
    </row>
    <row r="7176" spans="5:9" ht="15.75" customHeight="1">
      <c r="E7176" s="15"/>
      <c r="G7176" s="5"/>
      <c r="I7176" s="5"/>
    </row>
    <row r="7177" spans="5:9" ht="15.75" customHeight="1">
      <c r="E7177" s="15"/>
      <c r="G7177" s="5"/>
      <c r="I7177" s="5"/>
    </row>
    <row r="7178" spans="5:9" ht="15.75" customHeight="1">
      <c r="E7178" s="15"/>
      <c r="G7178" s="5"/>
      <c r="I7178" s="5"/>
    </row>
    <row r="7179" spans="5:9" ht="15.75" customHeight="1">
      <c r="E7179" s="15"/>
      <c r="G7179" s="5"/>
      <c r="I7179" s="5"/>
    </row>
    <row r="7180" spans="5:9" ht="15.75" customHeight="1">
      <c r="E7180" s="15"/>
      <c r="G7180" s="5"/>
      <c r="I7180" s="5"/>
    </row>
    <row r="7181" spans="5:9" ht="15.75" customHeight="1">
      <c r="E7181" s="15"/>
      <c r="G7181" s="5"/>
      <c r="I7181" s="5"/>
    </row>
    <row r="7182" spans="5:9" ht="15.75" customHeight="1">
      <c r="E7182" s="15"/>
      <c r="G7182" s="5"/>
      <c r="I7182" s="5"/>
    </row>
    <row r="7183" spans="5:9" ht="15.75" customHeight="1">
      <c r="E7183" s="15"/>
      <c r="G7183" s="5"/>
      <c r="I7183" s="5"/>
    </row>
    <row r="7184" spans="5:9" ht="15.75" customHeight="1">
      <c r="E7184" s="15"/>
      <c r="G7184" s="5"/>
      <c r="I7184" s="5"/>
    </row>
    <row r="7185" spans="5:9" ht="15.75" customHeight="1">
      <c r="E7185" s="15"/>
      <c r="G7185" s="5"/>
      <c r="I7185" s="5"/>
    </row>
    <row r="7186" spans="5:9" ht="15.75" customHeight="1">
      <c r="E7186" s="15"/>
      <c r="G7186" s="5"/>
      <c r="I7186" s="5"/>
    </row>
    <row r="7187" spans="5:9" ht="15.75" customHeight="1">
      <c r="E7187" s="15"/>
      <c r="G7187" s="5"/>
      <c r="I7187" s="5"/>
    </row>
    <row r="7188" spans="5:9" ht="15.75" customHeight="1">
      <c r="E7188" s="15"/>
      <c r="G7188" s="5"/>
      <c r="I7188" s="5"/>
    </row>
    <row r="7189" spans="5:9" ht="15.75" customHeight="1">
      <c r="E7189" s="15"/>
      <c r="G7189" s="5"/>
      <c r="I7189" s="5"/>
    </row>
    <row r="7190" spans="5:9" ht="15.75" customHeight="1">
      <c r="E7190" s="15"/>
      <c r="G7190" s="5"/>
      <c r="I7190" s="5"/>
    </row>
    <row r="7191" spans="5:9" ht="15.75" customHeight="1">
      <c r="E7191" s="15"/>
      <c r="G7191" s="5"/>
      <c r="I7191" s="5"/>
    </row>
    <row r="7192" spans="5:9" ht="15.75" customHeight="1">
      <c r="E7192" s="15"/>
      <c r="G7192" s="5"/>
      <c r="I7192" s="5"/>
    </row>
    <row r="7193" spans="5:9" ht="15.75" customHeight="1">
      <c r="E7193" s="15"/>
      <c r="G7193" s="5"/>
      <c r="I7193" s="5"/>
    </row>
    <row r="7194" spans="5:9" ht="15.75" customHeight="1">
      <c r="E7194" s="15"/>
      <c r="G7194" s="5"/>
      <c r="I7194" s="5"/>
    </row>
    <row r="7195" spans="5:9" ht="15.75" customHeight="1">
      <c r="E7195" s="15"/>
      <c r="G7195" s="5"/>
      <c r="I7195" s="5"/>
    </row>
    <row r="7196" spans="5:9" ht="15.75" customHeight="1">
      <c r="E7196" s="15"/>
      <c r="G7196" s="5"/>
      <c r="I7196" s="5"/>
    </row>
    <row r="7197" spans="5:9" ht="15.75" customHeight="1">
      <c r="E7197" s="15"/>
      <c r="G7197" s="5"/>
      <c r="I7197" s="5"/>
    </row>
    <row r="7198" spans="5:9" ht="15.75" customHeight="1">
      <c r="E7198" s="15"/>
      <c r="G7198" s="5"/>
      <c r="I7198" s="5"/>
    </row>
    <row r="7199" spans="5:9" ht="15.75" customHeight="1">
      <c r="E7199" s="15"/>
      <c r="G7199" s="5"/>
      <c r="I7199" s="5"/>
    </row>
    <row r="7200" spans="5:9" ht="15.75" customHeight="1">
      <c r="E7200" s="15"/>
      <c r="G7200" s="5"/>
      <c r="I7200" s="5"/>
    </row>
    <row r="7201" spans="5:9" ht="15.75" customHeight="1">
      <c r="E7201" s="15"/>
      <c r="G7201" s="5"/>
      <c r="I7201" s="5"/>
    </row>
    <row r="7202" spans="5:9" ht="15.75" customHeight="1">
      <c r="E7202" s="15"/>
      <c r="G7202" s="5"/>
      <c r="I7202" s="5"/>
    </row>
    <row r="7203" spans="5:9" ht="15.75" customHeight="1">
      <c r="E7203" s="15"/>
      <c r="G7203" s="5"/>
      <c r="I7203" s="5"/>
    </row>
    <row r="7204" spans="5:9" ht="15.75" customHeight="1">
      <c r="E7204" s="15"/>
      <c r="G7204" s="5"/>
      <c r="I7204" s="5"/>
    </row>
    <row r="7205" spans="5:9" ht="15.75" customHeight="1">
      <c r="E7205" s="15"/>
      <c r="G7205" s="5"/>
      <c r="I7205" s="5"/>
    </row>
    <row r="7206" spans="5:9" ht="15.75" customHeight="1">
      <c r="E7206" s="15"/>
      <c r="G7206" s="5"/>
      <c r="I7206" s="5"/>
    </row>
    <row r="7207" spans="5:9" ht="15.75" customHeight="1">
      <c r="E7207" s="15"/>
      <c r="G7207" s="5"/>
      <c r="I7207" s="5"/>
    </row>
    <row r="7208" spans="5:9" ht="15.75" customHeight="1">
      <c r="E7208" s="15"/>
      <c r="G7208" s="5"/>
      <c r="I7208" s="5"/>
    </row>
    <row r="7209" spans="5:9" ht="15.75" customHeight="1">
      <c r="E7209" s="15"/>
      <c r="G7209" s="5"/>
      <c r="I7209" s="5"/>
    </row>
    <row r="7210" spans="5:9" ht="15.75" customHeight="1">
      <c r="E7210" s="15"/>
      <c r="G7210" s="5"/>
      <c r="I7210" s="5"/>
    </row>
    <row r="7211" spans="5:9" ht="15.75" customHeight="1">
      <c r="E7211" s="15"/>
      <c r="G7211" s="5"/>
      <c r="I7211" s="5"/>
    </row>
    <row r="7212" spans="5:9" ht="15.75" customHeight="1">
      <c r="E7212" s="15"/>
      <c r="G7212" s="5"/>
      <c r="I7212" s="5"/>
    </row>
    <row r="7213" spans="5:9" ht="15.75" customHeight="1">
      <c r="E7213" s="15"/>
      <c r="G7213" s="5"/>
      <c r="I7213" s="5"/>
    </row>
    <row r="7214" spans="5:9" ht="15.75" customHeight="1">
      <c r="E7214" s="15"/>
      <c r="G7214" s="5"/>
      <c r="I7214" s="5"/>
    </row>
    <row r="7215" spans="5:9" ht="15.75" customHeight="1">
      <c r="E7215" s="15"/>
      <c r="G7215" s="5"/>
      <c r="I7215" s="5"/>
    </row>
    <row r="7216" spans="5:9" ht="15.75" customHeight="1">
      <c r="E7216" s="15"/>
      <c r="G7216" s="5"/>
      <c r="I7216" s="5"/>
    </row>
    <row r="7217" spans="5:9" ht="15.75" customHeight="1">
      <c r="E7217" s="15"/>
      <c r="G7217" s="5"/>
      <c r="I7217" s="5"/>
    </row>
    <row r="7218" spans="5:9" ht="15.75" customHeight="1">
      <c r="E7218" s="15"/>
      <c r="G7218" s="5"/>
      <c r="I7218" s="5"/>
    </row>
    <row r="7219" spans="5:9" ht="15.75" customHeight="1">
      <c r="E7219" s="15"/>
      <c r="G7219" s="5"/>
      <c r="I7219" s="5"/>
    </row>
    <row r="7220" spans="5:9" ht="15.75" customHeight="1">
      <c r="E7220" s="15"/>
      <c r="G7220" s="5"/>
      <c r="I7220" s="5"/>
    </row>
    <row r="7221" spans="5:9" ht="15.75" customHeight="1">
      <c r="E7221" s="15"/>
      <c r="G7221" s="5"/>
      <c r="I7221" s="5"/>
    </row>
    <row r="7222" spans="5:9" ht="15.75" customHeight="1">
      <c r="E7222" s="15"/>
      <c r="G7222" s="5"/>
      <c r="I7222" s="5"/>
    </row>
    <row r="7223" spans="5:9" ht="15.75" customHeight="1">
      <c r="E7223" s="15"/>
      <c r="G7223" s="5"/>
      <c r="I7223" s="5"/>
    </row>
    <row r="7224" spans="5:9" ht="15.75" customHeight="1">
      <c r="E7224" s="15"/>
      <c r="G7224" s="5"/>
      <c r="I7224" s="5"/>
    </row>
    <row r="7225" spans="5:9" ht="15.75" customHeight="1">
      <c r="E7225" s="15"/>
      <c r="G7225" s="5"/>
      <c r="I7225" s="5"/>
    </row>
    <row r="7226" spans="5:9" ht="15.75" customHeight="1">
      <c r="E7226" s="15"/>
      <c r="G7226" s="5"/>
      <c r="I7226" s="5"/>
    </row>
    <row r="7227" spans="5:9" ht="15.75" customHeight="1">
      <c r="E7227" s="15"/>
      <c r="G7227" s="5"/>
      <c r="I7227" s="5"/>
    </row>
    <row r="7228" spans="5:9" ht="15.75" customHeight="1">
      <c r="E7228" s="15"/>
      <c r="G7228" s="5"/>
      <c r="I7228" s="5"/>
    </row>
    <row r="7229" spans="5:9" ht="15.75" customHeight="1">
      <c r="E7229" s="15"/>
      <c r="G7229" s="5"/>
      <c r="I7229" s="5"/>
    </row>
    <row r="7230" spans="5:9" ht="15.75" customHeight="1">
      <c r="E7230" s="15"/>
      <c r="G7230" s="5"/>
      <c r="I7230" s="5"/>
    </row>
    <row r="7231" spans="5:9" ht="15.75" customHeight="1">
      <c r="E7231" s="15"/>
      <c r="G7231" s="5"/>
      <c r="I7231" s="5"/>
    </row>
    <row r="7232" spans="5:9" ht="15.75" customHeight="1">
      <c r="E7232" s="15"/>
      <c r="G7232" s="5"/>
      <c r="I7232" s="5"/>
    </row>
    <row r="7233" spans="5:9" ht="15.75" customHeight="1">
      <c r="E7233" s="15"/>
      <c r="G7233" s="5"/>
      <c r="I7233" s="5"/>
    </row>
    <row r="7234" spans="5:9" ht="15.75" customHeight="1">
      <c r="E7234" s="15"/>
      <c r="G7234" s="5"/>
      <c r="I7234" s="5"/>
    </row>
    <row r="7235" spans="5:9" ht="15.75" customHeight="1">
      <c r="E7235" s="15"/>
      <c r="G7235" s="5"/>
      <c r="I7235" s="5"/>
    </row>
    <row r="7236" spans="5:9" ht="15.75" customHeight="1">
      <c r="E7236" s="15"/>
      <c r="G7236" s="5"/>
      <c r="I7236" s="5"/>
    </row>
    <row r="7237" spans="5:9" ht="15.75" customHeight="1">
      <c r="E7237" s="15"/>
      <c r="G7237" s="5"/>
      <c r="I7237" s="5"/>
    </row>
    <row r="7238" spans="5:9" ht="15.75" customHeight="1">
      <c r="E7238" s="15"/>
      <c r="G7238" s="5"/>
      <c r="I7238" s="5"/>
    </row>
    <row r="7239" spans="5:9" ht="15.75" customHeight="1">
      <c r="E7239" s="15"/>
      <c r="G7239" s="5"/>
      <c r="I7239" s="5"/>
    </row>
    <row r="7240" spans="5:9" ht="15.75" customHeight="1">
      <c r="E7240" s="15"/>
      <c r="G7240" s="5"/>
      <c r="I7240" s="5"/>
    </row>
    <row r="7241" spans="5:9" ht="15.75" customHeight="1">
      <c r="E7241" s="15"/>
      <c r="G7241" s="5"/>
      <c r="I7241" s="5"/>
    </row>
    <row r="7242" spans="5:9" ht="15.75" customHeight="1">
      <c r="E7242" s="15"/>
      <c r="G7242" s="5"/>
      <c r="I7242" s="5"/>
    </row>
    <row r="7243" spans="5:9" ht="15.75" customHeight="1">
      <c r="E7243" s="15"/>
      <c r="G7243" s="5"/>
      <c r="I7243" s="5"/>
    </row>
    <row r="7244" spans="5:9" ht="15.75" customHeight="1">
      <c r="E7244" s="15"/>
      <c r="G7244" s="5"/>
      <c r="I7244" s="5"/>
    </row>
    <row r="7245" spans="5:9" ht="15.75" customHeight="1">
      <c r="E7245" s="15"/>
      <c r="G7245" s="5"/>
      <c r="I7245" s="5"/>
    </row>
    <row r="7246" spans="5:9" ht="15.75" customHeight="1">
      <c r="E7246" s="15"/>
      <c r="G7246" s="5"/>
      <c r="I7246" s="5"/>
    </row>
    <row r="7247" spans="5:9" ht="15.75" customHeight="1">
      <c r="E7247" s="15"/>
      <c r="G7247" s="5"/>
      <c r="I7247" s="5"/>
    </row>
    <row r="7248" spans="5:9" ht="15.75" customHeight="1">
      <c r="E7248" s="15"/>
      <c r="G7248" s="5"/>
      <c r="I7248" s="5"/>
    </row>
    <row r="7249" spans="5:9" ht="15.75" customHeight="1">
      <c r="E7249" s="15"/>
      <c r="G7249" s="5"/>
      <c r="I7249" s="5"/>
    </row>
    <row r="7250" spans="5:9" ht="15.75" customHeight="1">
      <c r="E7250" s="15"/>
      <c r="G7250" s="5"/>
      <c r="I7250" s="5"/>
    </row>
    <row r="7251" spans="5:9" ht="15.75" customHeight="1">
      <c r="E7251" s="15"/>
      <c r="G7251" s="5"/>
      <c r="I7251" s="5"/>
    </row>
    <row r="7252" spans="5:9" ht="15.75" customHeight="1">
      <c r="E7252" s="15"/>
      <c r="G7252" s="5"/>
      <c r="I7252" s="5"/>
    </row>
    <row r="7253" spans="5:9" ht="15.75" customHeight="1">
      <c r="E7253" s="15"/>
      <c r="G7253" s="5"/>
      <c r="I7253" s="5"/>
    </row>
    <row r="7254" spans="5:9" ht="15.75" customHeight="1">
      <c r="E7254" s="15"/>
      <c r="G7254" s="5"/>
      <c r="I7254" s="5"/>
    </row>
    <row r="7255" spans="5:9" ht="15.75" customHeight="1">
      <c r="E7255" s="15"/>
      <c r="G7255" s="5"/>
      <c r="I7255" s="5"/>
    </row>
    <row r="7256" spans="5:9" ht="15.75" customHeight="1">
      <c r="E7256" s="15"/>
      <c r="G7256" s="5"/>
      <c r="I7256" s="5"/>
    </row>
    <row r="7257" spans="5:9" ht="15.75" customHeight="1">
      <c r="E7257" s="15"/>
      <c r="G7257" s="5"/>
      <c r="I7257" s="5"/>
    </row>
    <row r="7258" spans="5:9" ht="15.75" customHeight="1">
      <c r="E7258" s="15"/>
      <c r="G7258" s="5"/>
      <c r="I7258" s="5"/>
    </row>
    <row r="7259" spans="5:9" ht="15.75" customHeight="1">
      <c r="E7259" s="15"/>
      <c r="G7259" s="5"/>
      <c r="I7259" s="5"/>
    </row>
    <row r="7260" spans="5:9" ht="15.75" customHeight="1">
      <c r="E7260" s="15"/>
      <c r="G7260" s="5"/>
      <c r="I7260" s="5"/>
    </row>
    <row r="7261" spans="5:9" ht="15.75" customHeight="1">
      <c r="E7261" s="15"/>
      <c r="G7261" s="5"/>
      <c r="I7261" s="5"/>
    </row>
    <row r="7262" spans="5:9" ht="15.75" customHeight="1">
      <c r="E7262" s="15"/>
      <c r="G7262" s="5"/>
      <c r="I7262" s="5"/>
    </row>
    <row r="7263" spans="5:9" ht="15.75" customHeight="1">
      <c r="E7263" s="15"/>
      <c r="G7263" s="5"/>
      <c r="I7263" s="5"/>
    </row>
    <row r="7264" spans="5:9" ht="15.75" customHeight="1">
      <c r="E7264" s="15"/>
      <c r="G7264" s="5"/>
      <c r="I7264" s="5"/>
    </row>
    <row r="7265" spans="5:9" ht="15.75" customHeight="1">
      <c r="E7265" s="15"/>
      <c r="G7265" s="5"/>
      <c r="I7265" s="5"/>
    </row>
    <row r="7266" spans="5:9" ht="15.75" customHeight="1">
      <c r="E7266" s="15"/>
      <c r="G7266" s="5"/>
      <c r="I7266" s="5"/>
    </row>
    <row r="7267" spans="5:9" ht="15.75" customHeight="1">
      <c r="E7267" s="15"/>
      <c r="G7267" s="5"/>
      <c r="I7267" s="5"/>
    </row>
    <row r="7268" spans="5:9" ht="15.75" customHeight="1">
      <c r="E7268" s="15"/>
      <c r="G7268" s="5"/>
      <c r="I7268" s="5"/>
    </row>
    <row r="7269" spans="5:9" ht="15.75" customHeight="1">
      <c r="E7269" s="15"/>
      <c r="G7269" s="5"/>
      <c r="I7269" s="5"/>
    </row>
    <row r="7270" spans="5:9" ht="15.75" customHeight="1">
      <c r="E7270" s="15"/>
      <c r="G7270" s="5"/>
      <c r="I7270" s="5"/>
    </row>
    <row r="7271" spans="5:9" ht="15.75" customHeight="1">
      <c r="E7271" s="15"/>
      <c r="G7271" s="5"/>
      <c r="I7271" s="5"/>
    </row>
    <row r="7272" spans="5:9" ht="15.75" customHeight="1">
      <c r="E7272" s="15"/>
      <c r="G7272" s="5"/>
      <c r="I7272" s="5"/>
    </row>
    <row r="7273" spans="5:9" ht="15.75" customHeight="1">
      <c r="E7273" s="15"/>
      <c r="G7273" s="5"/>
      <c r="I7273" s="5"/>
    </row>
    <row r="7274" spans="5:9" ht="15.75" customHeight="1">
      <c r="E7274" s="15"/>
      <c r="G7274" s="5"/>
      <c r="I7274" s="5"/>
    </row>
    <row r="7275" spans="5:9" ht="15.75" customHeight="1">
      <c r="E7275" s="15"/>
      <c r="G7275" s="5"/>
      <c r="I7275" s="5"/>
    </row>
    <row r="7276" spans="5:9" ht="15.75" customHeight="1">
      <c r="E7276" s="15"/>
      <c r="G7276" s="5"/>
      <c r="I7276" s="5"/>
    </row>
    <row r="7277" spans="5:9" ht="15.75" customHeight="1">
      <c r="E7277" s="15"/>
      <c r="G7277" s="5"/>
      <c r="I7277" s="5"/>
    </row>
    <row r="7278" spans="5:9" ht="15.75" customHeight="1">
      <c r="E7278" s="15"/>
      <c r="G7278" s="5"/>
      <c r="I7278" s="5"/>
    </row>
    <row r="7279" spans="5:9" ht="15.75" customHeight="1">
      <c r="E7279" s="15"/>
      <c r="G7279" s="5"/>
      <c r="I7279" s="5"/>
    </row>
    <row r="7280" spans="5:9" ht="15.75" customHeight="1">
      <c r="E7280" s="15"/>
      <c r="G7280" s="5"/>
      <c r="I7280" s="5"/>
    </row>
    <row r="7281" spans="5:9" ht="15.75" customHeight="1">
      <c r="E7281" s="15"/>
      <c r="G7281" s="5"/>
      <c r="I7281" s="5"/>
    </row>
    <row r="7282" spans="5:9" ht="15.75" customHeight="1">
      <c r="E7282" s="15"/>
      <c r="G7282" s="5"/>
      <c r="I7282" s="5"/>
    </row>
    <row r="7283" spans="5:9" ht="15.75" customHeight="1">
      <c r="E7283" s="15"/>
      <c r="G7283" s="5"/>
      <c r="I7283" s="5"/>
    </row>
    <row r="7284" spans="5:9" ht="15.75" customHeight="1">
      <c r="E7284" s="15"/>
      <c r="G7284" s="5"/>
      <c r="I7284" s="5"/>
    </row>
    <row r="7285" spans="5:9" ht="15.75" customHeight="1">
      <c r="E7285" s="15"/>
      <c r="G7285" s="5"/>
      <c r="I7285" s="5"/>
    </row>
    <row r="7286" spans="5:9" ht="15.75" customHeight="1">
      <c r="E7286" s="15"/>
      <c r="G7286" s="5"/>
      <c r="I7286" s="5"/>
    </row>
    <row r="7287" spans="5:9" ht="15.75" customHeight="1">
      <c r="E7287" s="15"/>
      <c r="G7287" s="5"/>
      <c r="I7287" s="5"/>
    </row>
    <row r="7288" spans="5:9" ht="15.75" customHeight="1">
      <c r="E7288" s="15"/>
      <c r="G7288" s="5"/>
      <c r="I7288" s="5"/>
    </row>
    <row r="7289" spans="5:9" ht="15.75" customHeight="1">
      <c r="E7289" s="15"/>
      <c r="G7289" s="5"/>
      <c r="I7289" s="5"/>
    </row>
    <row r="7290" spans="5:9" ht="15.75" customHeight="1">
      <c r="E7290" s="15"/>
      <c r="G7290" s="5"/>
      <c r="I7290" s="5"/>
    </row>
    <row r="7291" spans="5:9" ht="15.75" customHeight="1">
      <c r="E7291" s="15"/>
      <c r="G7291" s="5"/>
      <c r="I7291" s="5"/>
    </row>
    <row r="7292" spans="5:9" ht="15.75" customHeight="1">
      <c r="E7292" s="15"/>
      <c r="G7292" s="5"/>
      <c r="I7292" s="5"/>
    </row>
    <row r="7293" spans="5:9" ht="15.75" customHeight="1">
      <c r="E7293" s="15"/>
      <c r="G7293" s="5"/>
      <c r="I7293" s="5"/>
    </row>
    <row r="7294" spans="5:9" ht="15.75" customHeight="1">
      <c r="E7294" s="15"/>
      <c r="G7294" s="5"/>
      <c r="I7294" s="5"/>
    </row>
    <row r="7295" spans="5:9" ht="15.75" customHeight="1">
      <c r="E7295" s="15"/>
      <c r="G7295" s="5"/>
      <c r="I7295" s="5"/>
    </row>
    <row r="7296" spans="5:9" ht="15.75" customHeight="1">
      <c r="E7296" s="15"/>
      <c r="G7296" s="5"/>
      <c r="I7296" s="5"/>
    </row>
    <row r="7297" spans="5:9" ht="15.75" customHeight="1">
      <c r="E7297" s="15"/>
      <c r="G7297" s="5"/>
      <c r="I7297" s="5"/>
    </row>
    <row r="7298" spans="5:9" ht="15.75" customHeight="1">
      <c r="E7298" s="15"/>
      <c r="G7298" s="5"/>
      <c r="I7298" s="5"/>
    </row>
    <row r="7299" spans="5:9" ht="15.75" customHeight="1">
      <c r="E7299" s="15"/>
      <c r="G7299" s="5"/>
      <c r="I7299" s="5"/>
    </row>
    <row r="7300" spans="5:9" ht="15.75" customHeight="1">
      <c r="E7300" s="15"/>
      <c r="G7300" s="5"/>
      <c r="I7300" s="5"/>
    </row>
    <row r="7301" spans="5:9" ht="15.75" customHeight="1">
      <c r="E7301" s="15"/>
      <c r="G7301" s="5"/>
      <c r="I7301" s="5"/>
    </row>
    <row r="7302" spans="5:9" ht="15.75" customHeight="1">
      <c r="E7302" s="15"/>
      <c r="G7302" s="5"/>
      <c r="I7302" s="5"/>
    </row>
    <row r="7303" spans="5:9" ht="15.75" customHeight="1">
      <c r="E7303" s="15"/>
      <c r="G7303" s="5"/>
      <c r="I7303" s="5"/>
    </row>
    <row r="7304" spans="5:9" ht="15.75" customHeight="1">
      <c r="E7304" s="15"/>
      <c r="G7304" s="5"/>
      <c r="I7304" s="5"/>
    </row>
    <row r="7305" spans="5:9" ht="15.75" customHeight="1">
      <c r="E7305" s="15"/>
      <c r="G7305" s="5"/>
      <c r="I7305" s="5"/>
    </row>
    <row r="7306" spans="5:9" ht="15.75" customHeight="1">
      <c r="E7306" s="15"/>
      <c r="G7306" s="5"/>
      <c r="I7306" s="5"/>
    </row>
    <row r="7307" spans="5:9" ht="15.75" customHeight="1">
      <c r="E7307" s="15"/>
      <c r="G7307" s="5"/>
      <c r="I7307" s="5"/>
    </row>
    <row r="7308" spans="5:9" ht="15.75" customHeight="1">
      <c r="E7308" s="15"/>
      <c r="G7308" s="5"/>
      <c r="I7308" s="5"/>
    </row>
    <row r="7309" spans="5:9" ht="15.75" customHeight="1">
      <c r="E7309" s="15"/>
      <c r="G7309" s="5"/>
      <c r="I7309" s="5"/>
    </row>
    <row r="7310" spans="5:9" ht="15.75" customHeight="1">
      <c r="E7310" s="15"/>
      <c r="G7310" s="5"/>
      <c r="I7310" s="5"/>
    </row>
    <row r="7311" spans="5:9" ht="15.75" customHeight="1">
      <c r="E7311" s="15"/>
      <c r="G7311" s="5"/>
      <c r="I7311" s="5"/>
    </row>
    <row r="7312" spans="5:9" ht="15.75" customHeight="1">
      <c r="E7312" s="15"/>
      <c r="G7312" s="5"/>
      <c r="I7312" s="5"/>
    </row>
    <row r="7313" spans="5:9" ht="15.75" customHeight="1">
      <c r="E7313" s="15"/>
      <c r="G7313" s="5"/>
      <c r="I7313" s="5"/>
    </row>
    <row r="7314" spans="5:9" ht="15.75" customHeight="1">
      <c r="E7314" s="15"/>
      <c r="G7314" s="5"/>
      <c r="I7314" s="5"/>
    </row>
    <row r="7315" spans="5:9" ht="15.75" customHeight="1">
      <c r="E7315" s="15"/>
      <c r="G7315" s="5"/>
      <c r="I7315" s="5"/>
    </row>
    <row r="7316" spans="5:9" ht="15.75" customHeight="1">
      <c r="E7316" s="15"/>
      <c r="G7316" s="5"/>
      <c r="I7316" s="5"/>
    </row>
    <row r="7317" spans="5:9" ht="15.75" customHeight="1">
      <c r="E7317" s="15"/>
      <c r="G7317" s="5"/>
      <c r="I7317" s="5"/>
    </row>
    <row r="7318" spans="5:9" ht="15.75" customHeight="1">
      <c r="E7318" s="15"/>
      <c r="G7318" s="5"/>
      <c r="I7318" s="5"/>
    </row>
    <row r="7319" spans="5:9" ht="15.75" customHeight="1">
      <c r="E7319" s="15"/>
      <c r="G7319" s="5"/>
      <c r="I7319" s="5"/>
    </row>
    <row r="7320" spans="5:9" ht="15.75" customHeight="1">
      <c r="E7320" s="15"/>
      <c r="G7320" s="5"/>
      <c r="I7320" s="5"/>
    </row>
    <row r="7321" spans="5:9" ht="15.75" customHeight="1">
      <c r="E7321" s="15"/>
      <c r="G7321" s="5"/>
      <c r="I7321" s="5"/>
    </row>
    <row r="7322" spans="5:9" ht="15.75" customHeight="1">
      <c r="E7322" s="15"/>
      <c r="G7322" s="5"/>
      <c r="I7322" s="5"/>
    </row>
    <row r="7323" spans="5:9" ht="15.75" customHeight="1">
      <c r="E7323" s="15"/>
      <c r="G7323" s="5"/>
      <c r="I7323" s="5"/>
    </row>
    <row r="7324" spans="5:9" ht="15.75" customHeight="1">
      <c r="E7324" s="15"/>
      <c r="G7324" s="5"/>
      <c r="I7324" s="5"/>
    </row>
    <row r="7325" spans="5:9" ht="15.75" customHeight="1">
      <c r="E7325" s="15"/>
      <c r="G7325" s="5"/>
      <c r="I7325" s="5"/>
    </row>
    <row r="7326" spans="5:9" ht="15.75" customHeight="1">
      <c r="E7326" s="15"/>
      <c r="G7326" s="5"/>
      <c r="I7326" s="5"/>
    </row>
    <row r="7327" spans="5:9" ht="15.75" customHeight="1">
      <c r="E7327" s="15"/>
      <c r="G7327" s="5"/>
      <c r="I7327" s="5"/>
    </row>
    <row r="7328" spans="5:9" ht="15.75" customHeight="1">
      <c r="E7328" s="15"/>
      <c r="G7328" s="5"/>
      <c r="I7328" s="5"/>
    </row>
    <row r="7329" spans="5:9" ht="15.75" customHeight="1">
      <c r="E7329" s="15"/>
      <c r="G7329" s="5"/>
      <c r="I7329" s="5"/>
    </row>
    <row r="7330" spans="5:9" ht="15.75" customHeight="1">
      <c r="E7330" s="15"/>
      <c r="G7330" s="5"/>
      <c r="I7330" s="5"/>
    </row>
    <row r="7331" spans="5:9" ht="15.75" customHeight="1">
      <c r="E7331" s="15"/>
      <c r="G7331" s="5"/>
      <c r="I7331" s="5"/>
    </row>
    <row r="7332" spans="5:9" ht="15.75" customHeight="1">
      <c r="E7332" s="15"/>
      <c r="G7332" s="5"/>
      <c r="I7332" s="5"/>
    </row>
    <row r="7333" spans="5:9" ht="15.75" customHeight="1">
      <c r="E7333" s="15"/>
      <c r="G7333" s="5"/>
      <c r="I7333" s="5"/>
    </row>
    <row r="7334" spans="5:9" ht="15.75" customHeight="1">
      <c r="E7334" s="15"/>
      <c r="G7334" s="5"/>
      <c r="I7334" s="5"/>
    </row>
    <row r="7335" spans="5:9" ht="15.75" customHeight="1">
      <c r="E7335" s="15"/>
      <c r="G7335" s="5"/>
      <c r="I7335" s="5"/>
    </row>
    <row r="7336" spans="5:9" ht="15.75" customHeight="1">
      <c r="E7336" s="15"/>
      <c r="G7336" s="5"/>
      <c r="I7336" s="5"/>
    </row>
    <row r="7337" spans="5:9" ht="15.75" customHeight="1">
      <c r="E7337" s="15"/>
      <c r="G7337" s="5"/>
      <c r="I7337" s="5"/>
    </row>
    <row r="7338" spans="5:9" ht="15.75" customHeight="1">
      <c r="E7338" s="15"/>
      <c r="G7338" s="5"/>
      <c r="I7338" s="5"/>
    </row>
    <row r="7339" spans="5:9" ht="15.75" customHeight="1">
      <c r="E7339" s="15"/>
      <c r="G7339" s="5"/>
      <c r="I7339" s="5"/>
    </row>
    <row r="7340" spans="5:9" ht="15.75" customHeight="1">
      <c r="E7340" s="15"/>
      <c r="G7340" s="5"/>
      <c r="I7340" s="5"/>
    </row>
    <row r="7341" spans="5:9" ht="15.75" customHeight="1">
      <c r="E7341" s="15"/>
      <c r="G7341" s="5"/>
      <c r="I7341" s="5"/>
    </row>
    <row r="7342" spans="5:9" ht="15.75" customHeight="1">
      <c r="E7342" s="15"/>
      <c r="G7342" s="5"/>
      <c r="I7342" s="5"/>
    </row>
    <row r="7343" spans="5:9" ht="15.75" customHeight="1">
      <c r="E7343" s="15"/>
      <c r="G7343" s="5"/>
      <c r="I7343" s="5"/>
    </row>
    <row r="7344" spans="5:9" ht="15.75" customHeight="1">
      <c r="E7344" s="15"/>
      <c r="G7344" s="5"/>
      <c r="I7344" s="5"/>
    </row>
    <row r="7345" spans="5:9" ht="15.75" customHeight="1">
      <c r="E7345" s="15"/>
      <c r="G7345" s="5"/>
      <c r="I7345" s="5"/>
    </row>
    <row r="7346" spans="5:9" ht="15.75" customHeight="1">
      <c r="E7346" s="15"/>
      <c r="G7346" s="5"/>
      <c r="I7346" s="5"/>
    </row>
    <row r="7347" spans="5:9" ht="15.75" customHeight="1">
      <c r="E7347" s="15"/>
      <c r="G7347" s="5"/>
      <c r="I7347" s="5"/>
    </row>
    <row r="7348" spans="5:9" ht="15.75" customHeight="1">
      <c r="E7348" s="15"/>
      <c r="G7348" s="5"/>
      <c r="I7348" s="5"/>
    </row>
    <row r="7349" spans="5:9" ht="15.75" customHeight="1">
      <c r="E7349" s="15"/>
      <c r="G7349" s="5"/>
      <c r="I7349" s="5"/>
    </row>
    <row r="7350" spans="5:9" ht="15.75" customHeight="1">
      <c r="E7350" s="15"/>
      <c r="G7350" s="5"/>
      <c r="I7350" s="5"/>
    </row>
    <row r="7351" spans="5:9" ht="15.75" customHeight="1">
      <c r="E7351" s="15"/>
      <c r="G7351" s="5"/>
      <c r="I7351" s="5"/>
    </row>
    <row r="7352" spans="5:9" ht="15.75" customHeight="1">
      <c r="E7352" s="15"/>
      <c r="G7352" s="5"/>
      <c r="I7352" s="5"/>
    </row>
    <row r="7353" spans="5:9" ht="15.75" customHeight="1">
      <c r="E7353" s="15"/>
      <c r="G7353" s="5"/>
      <c r="I7353" s="5"/>
    </row>
    <row r="7354" spans="5:9" ht="15.75" customHeight="1">
      <c r="E7354" s="15"/>
      <c r="G7354" s="5"/>
      <c r="I7354" s="5"/>
    </row>
    <row r="7355" spans="5:9" ht="15.75" customHeight="1">
      <c r="E7355" s="15"/>
      <c r="G7355" s="5"/>
      <c r="I7355" s="5"/>
    </row>
    <row r="7356" spans="5:9" ht="15.75" customHeight="1">
      <c r="E7356" s="15"/>
      <c r="G7356" s="5"/>
      <c r="I7356" s="5"/>
    </row>
    <row r="7357" spans="5:9" ht="15.75" customHeight="1">
      <c r="E7357" s="15"/>
      <c r="G7357" s="5"/>
      <c r="I7357" s="5"/>
    </row>
    <row r="7358" spans="5:9" ht="15.75" customHeight="1">
      <c r="E7358" s="15"/>
      <c r="G7358" s="5"/>
      <c r="I7358" s="5"/>
    </row>
    <row r="7359" spans="5:9" ht="15.75" customHeight="1">
      <c r="E7359" s="15"/>
      <c r="G7359" s="5"/>
      <c r="I7359" s="5"/>
    </row>
    <row r="7360" spans="5:9" ht="15.75" customHeight="1">
      <c r="E7360" s="15"/>
      <c r="G7360" s="5"/>
      <c r="I7360" s="5"/>
    </row>
    <row r="7361" spans="5:9" ht="15.75" customHeight="1">
      <c r="E7361" s="15"/>
      <c r="G7361" s="5"/>
      <c r="I7361" s="5"/>
    </row>
    <row r="7362" spans="5:9" ht="15.75" customHeight="1">
      <c r="E7362" s="15"/>
      <c r="G7362" s="5"/>
      <c r="I7362" s="5"/>
    </row>
    <row r="7363" spans="5:9" ht="15.75" customHeight="1">
      <c r="E7363" s="15"/>
      <c r="G7363" s="5"/>
      <c r="I7363" s="5"/>
    </row>
    <row r="7364" spans="5:9" ht="15.75" customHeight="1">
      <c r="E7364" s="15"/>
      <c r="G7364" s="5"/>
      <c r="I7364" s="5"/>
    </row>
    <row r="7365" spans="5:9" ht="15.75" customHeight="1">
      <c r="E7365" s="15"/>
      <c r="G7365" s="5"/>
      <c r="I7365" s="5"/>
    </row>
    <row r="7366" spans="5:9" ht="15.75" customHeight="1">
      <c r="E7366" s="15"/>
      <c r="G7366" s="5"/>
      <c r="I7366" s="5"/>
    </row>
    <row r="7367" spans="5:9" ht="15.75" customHeight="1">
      <c r="E7367" s="15"/>
      <c r="G7367" s="5"/>
      <c r="I7367" s="5"/>
    </row>
    <row r="7368" spans="5:9" ht="15.75" customHeight="1">
      <c r="E7368" s="15"/>
      <c r="G7368" s="5"/>
      <c r="I7368" s="5"/>
    </row>
    <row r="7369" spans="5:9" ht="15.75" customHeight="1">
      <c r="E7369" s="15"/>
      <c r="G7369" s="5"/>
      <c r="I7369" s="5"/>
    </row>
    <row r="7370" spans="5:9" ht="15.75" customHeight="1">
      <c r="E7370" s="15"/>
      <c r="G7370" s="5"/>
      <c r="I7370" s="5"/>
    </row>
    <row r="7371" spans="5:9" ht="15.75" customHeight="1">
      <c r="E7371" s="15"/>
      <c r="G7371" s="5"/>
      <c r="I7371" s="5"/>
    </row>
    <row r="7372" spans="5:9" ht="15.75" customHeight="1">
      <c r="E7372" s="15"/>
      <c r="G7372" s="5"/>
      <c r="I7372" s="5"/>
    </row>
    <row r="7373" spans="5:9" ht="15.75" customHeight="1">
      <c r="E7373" s="15"/>
      <c r="G7373" s="5"/>
      <c r="I7373" s="5"/>
    </row>
    <row r="7374" spans="5:9" ht="15.75" customHeight="1">
      <c r="E7374" s="15"/>
      <c r="G7374" s="5"/>
      <c r="I7374" s="5"/>
    </row>
    <row r="7375" spans="5:9" ht="15.75" customHeight="1">
      <c r="E7375" s="15"/>
      <c r="G7375" s="5"/>
      <c r="I7375" s="5"/>
    </row>
    <row r="7376" spans="5:9" ht="15.75" customHeight="1">
      <c r="E7376" s="15"/>
      <c r="G7376" s="5"/>
      <c r="I7376" s="5"/>
    </row>
    <row r="7377" spans="5:9" ht="15.75" customHeight="1">
      <c r="E7377" s="15"/>
      <c r="G7377" s="5"/>
      <c r="I7377" s="5"/>
    </row>
    <row r="7378" spans="5:9" ht="15.75" customHeight="1">
      <c r="E7378" s="15"/>
      <c r="G7378" s="5"/>
      <c r="I7378" s="5"/>
    </row>
    <row r="7379" spans="5:9" ht="15.75" customHeight="1">
      <c r="E7379" s="15"/>
      <c r="G7379" s="5"/>
      <c r="I7379" s="5"/>
    </row>
    <row r="7380" spans="5:9" ht="15.75" customHeight="1">
      <c r="E7380" s="15"/>
      <c r="G7380" s="5"/>
      <c r="I7380" s="5"/>
    </row>
    <row r="7381" spans="5:9" ht="15.75" customHeight="1">
      <c r="E7381" s="15"/>
      <c r="G7381" s="5"/>
      <c r="I7381" s="5"/>
    </row>
    <row r="7382" spans="5:9" ht="15.75" customHeight="1">
      <c r="E7382" s="15"/>
      <c r="G7382" s="5"/>
      <c r="I7382" s="5"/>
    </row>
    <row r="7383" spans="5:9" ht="15.75" customHeight="1">
      <c r="E7383" s="15"/>
      <c r="G7383" s="5"/>
      <c r="I7383" s="5"/>
    </row>
    <row r="7384" spans="5:9" ht="15.75" customHeight="1">
      <c r="E7384" s="15"/>
      <c r="G7384" s="5"/>
      <c r="I7384" s="5"/>
    </row>
    <row r="7385" spans="5:9" ht="15.75" customHeight="1">
      <c r="E7385" s="15"/>
      <c r="G7385" s="5"/>
      <c r="I7385" s="5"/>
    </row>
    <row r="7386" spans="5:9" ht="15.75" customHeight="1">
      <c r="E7386" s="15"/>
      <c r="G7386" s="5"/>
      <c r="I7386" s="5"/>
    </row>
    <row r="7387" spans="5:9" ht="15.75" customHeight="1">
      <c r="E7387" s="15"/>
      <c r="G7387" s="5"/>
      <c r="I7387" s="5"/>
    </row>
    <row r="7388" spans="5:9" ht="15.75" customHeight="1">
      <c r="E7388" s="15"/>
      <c r="G7388" s="5"/>
      <c r="I7388" s="5"/>
    </row>
    <row r="7389" spans="5:9" ht="15.75" customHeight="1">
      <c r="E7389" s="15"/>
      <c r="G7389" s="5"/>
      <c r="I7389" s="5"/>
    </row>
    <row r="7390" spans="5:9" ht="15.75" customHeight="1">
      <c r="E7390" s="15"/>
      <c r="G7390" s="5"/>
      <c r="I7390" s="5"/>
    </row>
    <row r="7391" spans="5:9" ht="15.75" customHeight="1">
      <c r="E7391" s="15"/>
      <c r="G7391" s="5"/>
      <c r="I7391" s="5"/>
    </row>
    <row r="7392" spans="5:9" ht="15.75" customHeight="1">
      <c r="E7392" s="15"/>
      <c r="G7392" s="5"/>
      <c r="I7392" s="5"/>
    </row>
    <row r="7393" spans="5:9" ht="15.75" customHeight="1">
      <c r="E7393" s="15"/>
      <c r="G7393" s="5"/>
      <c r="I7393" s="5"/>
    </row>
    <row r="7394" spans="5:9" ht="15.75" customHeight="1">
      <c r="E7394" s="15"/>
      <c r="G7394" s="5"/>
      <c r="I7394" s="5"/>
    </row>
    <row r="7395" spans="5:9" ht="15.75" customHeight="1">
      <c r="E7395" s="15"/>
      <c r="G7395" s="5"/>
      <c r="I7395" s="5"/>
    </row>
    <row r="7396" spans="5:9" ht="15.75" customHeight="1">
      <c r="E7396" s="15"/>
      <c r="G7396" s="5"/>
      <c r="I7396" s="5"/>
    </row>
    <row r="7397" spans="5:9" ht="15.75" customHeight="1">
      <c r="E7397" s="15"/>
      <c r="G7397" s="5"/>
      <c r="I7397" s="5"/>
    </row>
    <row r="7398" spans="5:9" ht="15.75" customHeight="1">
      <c r="E7398" s="15"/>
      <c r="G7398" s="5"/>
      <c r="I7398" s="5"/>
    </row>
    <row r="7399" spans="5:9" ht="15.75" customHeight="1">
      <c r="E7399" s="15"/>
      <c r="G7399" s="5"/>
      <c r="I7399" s="5"/>
    </row>
    <row r="7400" spans="5:9" ht="15.75" customHeight="1">
      <c r="E7400" s="15"/>
      <c r="G7400" s="5"/>
      <c r="I7400" s="5"/>
    </row>
    <row r="7401" spans="5:9" ht="15.75" customHeight="1">
      <c r="E7401" s="15"/>
      <c r="G7401" s="5"/>
      <c r="I7401" s="5"/>
    </row>
    <row r="7402" spans="5:9" ht="15.75" customHeight="1">
      <c r="E7402" s="15"/>
      <c r="G7402" s="5"/>
      <c r="I7402" s="5"/>
    </row>
    <row r="7403" spans="5:9" ht="15.75" customHeight="1">
      <c r="E7403" s="15"/>
      <c r="G7403" s="5"/>
      <c r="I7403" s="5"/>
    </row>
    <row r="7404" spans="5:9" ht="15.75" customHeight="1">
      <c r="E7404" s="15"/>
      <c r="G7404" s="5"/>
      <c r="I7404" s="5"/>
    </row>
    <row r="7405" spans="5:9" ht="15.75" customHeight="1">
      <c r="E7405" s="15"/>
      <c r="G7405" s="5"/>
      <c r="I7405" s="5"/>
    </row>
    <row r="7406" spans="5:9" ht="15.75" customHeight="1">
      <c r="E7406" s="15"/>
      <c r="G7406" s="5"/>
      <c r="I7406" s="5"/>
    </row>
    <row r="7407" spans="5:9" ht="15.75" customHeight="1">
      <c r="E7407" s="15"/>
      <c r="G7407" s="5"/>
      <c r="I7407" s="5"/>
    </row>
    <row r="7408" spans="5:9" ht="15.75" customHeight="1">
      <c r="E7408" s="15"/>
      <c r="G7408" s="5"/>
      <c r="I7408" s="5"/>
    </row>
    <row r="7409" spans="5:9" ht="15.75" customHeight="1">
      <c r="E7409" s="15"/>
      <c r="G7409" s="5"/>
      <c r="I7409" s="5"/>
    </row>
    <row r="7410" spans="5:9" ht="15.75" customHeight="1">
      <c r="E7410" s="15"/>
      <c r="G7410" s="5"/>
      <c r="I7410" s="5"/>
    </row>
    <row r="7411" spans="5:9" ht="15.75" customHeight="1">
      <c r="E7411" s="15"/>
      <c r="G7411" s="5"/>
      <c r="I7411" s="5"/>
    </row>
    <row r="7412" spans="5:9" ht="15.75" customHeight="1">
      <c r="E7412" s="15"/>
      <c r="G7412" s="5"/>
      <c r="I7412" s="5"/>
    </row>
    <row r="7413" spans="5:9" ht="15.75" customHeight="1">
      <c r="E7413" s="15"/>
      <c r="G7413" s="5"/>
      <c r="I7413" s="5"/>
    </row>
    <row r="7414" spans="5:9" ht="15.75" customHeight="1">
      <c r="E7414" s="15"/>
      <c r="G7414" s="5"/>
      <c r="I7414" s="5"/>
    </row>
    <row r="7415" spans="5:9" ht="15.75" customHeight="1">
      <c r="E7415" s="15"/>
      <c r="G7415" s="5"/>
      <c r="I7415" s="5"/>
    </row>
    <row r="7416" spans="5:9" ht="15.75" customHeight="1">
      <c r="E7416" s="15"/>
      <c r="G7416" s="5"/>
      <c r="I7416" s="5"/>
    </row>
    <row r="7417" spans="5:9" ht="15.75" customHeight="1">
      <c r="E7417" s="15"/>
      <c r="G7417" s="5"/>
      <c r="I7417" s="5"/>
    </row>
    <row r="7418" spans="5:9" ht="15.75" customHeight="1">
      <c r="E7418" s="15"/>
      <c r="G7418" s="5"/>
      <c r="I7418" s="5"/>
    </row>
    <row r="7419" spans="5:9" ht="15.75" customHeight="1">
      <c r="E7419" s="15"/>
      <c r="G7419" s="5"/>
      <c r="I7419" s="5"/>
    </row>
    <row r="7420" spans="5:9" ht="15.75" customHeight="1">
      <c r="E7420" s="15"/>
      <c r="G7420" s="5"/>
      <c r="I7420" s="5"/>
    </row>
    <row r="7421" spans="5:9" ht="15.75" customHeight="1">
      <c r="E7421" s="15"/>
      <c r="G7421" s="5"/>
      <c r="I7421" s="5"/>
    </row>
    <row r="7422" spans="5:9" ht="15.75" customHeight="1">
      <c r="E7422" s="15"/>
      <c r="G7422" s="5"/>
      <c r="I7422" s="5"/>
    </row>
    <row r="7423" spans="5:9" ht="15.75" customHeight="1">
      <c r="E7423" s="15"/>
      <c r="G7423" s="5"/>
      <c r="I7423" s="5"/>
    </row>
    <row r="7424" spans="5:9" ht="15.75" customHeight="1">
      <c r="E7424" s="15"/>
      <c r="G7424" s="5"/>
      <c r="I7424" s="5"/>
    </row>
    <row r="7425" spans="5:9" ht="15.75" customHeight="1">
      <c r="E7425" s="15"/>
      <c r="G7425" s="5"/>
      <c r="I7425" s="5"/>
    </row>
    <row r="7426" spans="5:9" ht="15.75" customHeight="1">
      <c r="E7426" s="15"/>
      <c r="G7426" s="5"/>
      <c r="I7426" s="5"/>
    </row>
    <row r="7427" spans="5:9" ht="15.75" customHeight="1">
      <c r="E7427" s="15"/>
      <c r="G7427" s="5"/>
      <c r="I7427" s="5"/>
    </row>
    <row r="7428" spans="5:9" ht="15.75" customHeight="1">
      <c r="E7428" s="15"/>
      <c r="G7428" s="5"/>
      <c r="I7428" s="5"/>
    </row>
    <row r="7429" spans="5:9" ht="15.75" customHeight="1">
      <c r="E7429" s="15"/>
      <c r="G7429" s="5"/>
      <c r="I7429" s="5"/>
    </row>
    <row r="7430" spans="5:9" ht="15.75" customHeight="1">
      <c r="E7430" s="15"/>
      <c r="G7430" s="5"/>
      <c r="I7430" s="5"/>
    </row>
    <row r="7431" spans="5:9" ht="15.75" customHeight="1">
      <c r="E7431" s="15"/>
      <c r="G7431" s="5"/>
      <c r="I7431" s="5"/>
    </row>
    <row r="7432" spans="5:9" ht="15.75" customHeight="1">
      <c r="E7432" s="15"/>
      <c r="G7432" s="5"/>
      <c r="I7432" s="5"/>
    </row>
    <row r="7433" spans="5:9" ht="15.75" customHeight="1">
      <c r="E7433" s="15"/>
      <c r="G7433" s="5"/>
      <c r="I7433" s="5"/>
    </row>
    <row r="7434" spans="5:9" ht="15.75" customHeight="1">
      <c r="E7434" s="15"/>
      <c r="G7434" s="5"/>
      <c r="I7434" s="5"/>
    </row>
    <row r="7435" spans="5:9" ht="15.75" customHeight="1">
      <c r="E7435" s="15"/>
      <c r="G7435" s="5"/>
      <c r="I7435" s="5"/>
    </row>
    <row r="7436" spans="5:9" ht="15.75" customHeight="1">
      <c r="E7436" s="15"/>
      <c r="G7436" s="5"/>
      <c r="I7436" s="5"/>
    </row>
    <row r="7437" spans="5:9" ht="15.75" customHeight="1">
      <c r="E7437" s="15"/>
      <c r="G7437" s="5"/>
      <c r="I7437" s="5"/>
    </row>
    <row r="7438" spans="5:9" ht="15.75" customHeight="1">
      <c r="E7438" s="15"/>
      <c r="G7438" s="5"/>
      <c r="I7438" s="5"/>
    </row>
    <row r="7439" spans="5:9" ht="15.75" customHeight="1">
      <c r="E7439" s="15"/>
      <c r="G7439" s="5"/>
      <c r="I7439" s="5"/>
    </row>
    <row r="7440" spans="5:9" ht="15.75" customHeight="1">
      <c r="E7440" s="15"/>
      <c r="G7440" s="5"/>
      <c r="I7440" s="5"/>
    </row>
    <row r="7441" spans="5:9" ht="15.75" customHeight="1">
      <c r="E7441" s="15"/>
      <c r="G7441" s="5"/>
      <c r="I7441" s="5"/>
    </row>
    <row r="7442" spans="5:9" ht="15.75" customHeight="1">
      <c r="E7442" s="15"/>
      <c r="G7442" s="5"/>
      <c r="I7442" s="5"/>
    </row>
    <row r="7443" spans="5:9" ht="15.75" customHeight="1">
      <c r="E7443" s="15"/>
      <c r="G7443" s="5"/>
      <c r="I7443" s="5"/>
    </row>
    <row r="7444" spans="5:9" ht="15.75" customHeight="1">
      <c r="E7444" s="15"/>
      <c r="G7444" s="5"/>
      <c r="I7444" s="5"/>
    </row>
    <row r="7445" spans="5:9" ht="15.75" customHeight="1">
      <c r="E7445" s="15"/>
      <c r="G7445" s="5"/>
      <c r="I7445" s="5"/>
    </row>
    <row r="7446" spans="5:9" ht="15.75" customHeight="1">
      <c r="E7446" s="15"/>
      <c r="G7446" s="5"/>
      <c r="I7446" s="5"/>
    </row>
    <row r="7447" spans="5:9" ht="15.75" customHeight="1">
      <c r="E7447" s="15"/>
      <c r="G7447" s="5"/>
      <c r="I7447" s="5"/>
    </row>
    <row r="7448" spans="5:9" ht="15.75" customHeight="1">
      <c r="E7448" s="15"/>
      <c r="G7448" s="5"/>
      <c r="I7448" s="5"/>
    </row>
    <row r="7449" spans="5:9" ht="15.75" customHeight="1">
      <c r="E7449" s="15"/>
      <c r="G7449" s="5"/>
      <c r="I7449" s="5"/>
    </row>
    <row r="7450" spans="5:9" ht="15.75" customHeight="1">
      <c r="E7450" s="15"/>
      <c r="G7450" s="5"/>
      <c r="I7450" s="5"/>
    </row>
    <row r="7451" spans="5:9" ht="15.75" customHeight="1">
      <c r="E7451" s="15"/>
      <c r="G7451" s="5"/>
      <c r="I7451" s="5"/>
    </row>
    <row r="7452" spans="5:9" ht="15.75" customHeight="1">
      <c r="E7452" s="15"/>
      <c r="G7452" s="5"/>
      <c r="I7452" s="5"/>
    </row>
    <row r="7453" spans="5:9" ht="15.75" customHeight="1">
      <c r="E7453" s="15"/>
      <c r="G7453" s="5"/>
      <c r="I7453" s="5"/>
    </row>
    <row r="7454" spans="5:9" ht="15.75" customHeight="1">
      <c r="E7454" s="15"/>
      <c r="G7454" s="5"/>
      <c r="I7454" s="5"/>
    </row>
    <row r="7455" spans="5:9" ht="15.75" customHeight="1">
      <c r="E7455" s="15"/>
      <c r="G7455" s="5"/>
      <c r="I7455" s="5"/>
    </row>
    <row r="7456" spans="5:9" ht="15.75" customHeight="1">
      <c r="E7456" s="15"/>
      <c r="G7456" s="5"/>
      <c r="I7456" s="5"/>
    </row>
    <row r="7457" spans="5:9" ht="15.75" customHeight="1">
      <c r="E7457" s="15"/>
      <c r="G7457" s="5"/>
      <c r="I7457" s="5"/>
    </row>
    <row r="7458" spans="5:9" ht="15.75" customHeight="1">
      <c r="E7458" s="15"/>
      <c r="G7458" s="5"/>
      <c r="I7458" s="5"/>
    </row>
    <row r="7459" spans="5:9" ht="15.75" customHeight="1">
      <c r="E7459" s="15"/>
      <c r="G7459" s="5"/>
      <c r="I7459" s="5"/>
    </row>
    <row r="7460" spans="5:9" ht="15.75" customHeight="1">
      <c r="E7460" s="15"/>
      <c r="G7460" s="5"/>
      <c r="I7460" s="5"/>
    </row>
    <row r="7461" spans="5:9" ht="15.75" customHeight="1">
      <c r="E7461" s="15"/>
      <c r="G7461" s="5"/>
      <c r="I7461" s="5"/>
    </row>
    <row r="7462" spans="5:9" ht="15.75" customHeight="1">
      <c r="E7462" s="15"/>
      <c r="G7462" s="5"/>
      <c r="I7462" s="5"/>
    </row>
    <row r="7463" spans="5:9" ht="15.75" customHeight="1">
      <c r="E7463" s="15"/>
      <c r="G7463" s="5"/>
      <c r="I7463" s="5"/>
    </row>
    <row r="7464" spans="5:9" ht="15.75" customHeight="1">
      <c r="E7464" s="15"/>
      <c r="G7464" s="5"/>
      <c r="I7464" s="5"/>
    </row>
    <row r="7465" spans="5:9" ht="15.75" customHeight="1">
      <c r="E7465" s="15"/>
      <c r="G7465" s="5"/>
      <c r="I7465" s="5"/>
    </row>
    <row r="7466" spans="5:9" ht="15.75" customHeight="1">
      <c r="E7466" s="15"/>
      <c r="G7466" s="5"/>
      <c r="I7466" s="5"/>
    </row>
    <row r="7467" spans="5:9" ht="15.75" customHeight="1">
      <c r="E7467" s="15"/>
      <c r="G7467" s="5"/>
      <c r="I7467" s="5"/>
    </row>
    <row r="7468" spans="5:9" ht="15.75" customHeight="1">
      <c r="E7468" s="15"/>
      <c r="G7468" s="5"/>
      <c r="I7468" s="5"/>
    </row>
    <row r="7469" spans="5:9" ht="15.75" customHeight="1">
      <c r="E7469" s="15"/>
      <c r="G7469" s="5"/>
      <c r="I7469" s="5"/>
    </row>
    <row r="7470" spans="5:9" ht="15.75" customHeight="1">
      <c r="E7470" s="15"/>
      <c r="G7470" s="5"/>
      <c r="I7470" s="5"/>
    </row>
    <row r="7471" spans="5:9" ht="15.75" customHeight="1">
      <c r="E7471" s="15"/>
      <c r="G7471" s="5"/>
      <c r="I7471" s="5"/>
    </row>
    <row r="7472" spans="5:9" ht="15.75" customHeight="1">
      <c r="E7472" s="15"/>
      <c r="G7472" s="5"/>
      <c r="I7472" s="5"/>
    </row>
    <row r="7473" spans="5:9" ht="15.75" customHeight="1">
      <c r="E7473" s="15"/>
      <c r="G7473" s="5"/>
      <c r="I7473" s="5"/>
    </row>
    <row r="7474" spans="5:9" ht="15.75" customHeight="1">
      <c r="E7474" s="15"/>
      <c r="G7474" s="5"/>
      <c r="I7474" s="5"/>
    </row>
    <row r="7475" spans="5:9" ht="15.75" customHeight="1">
      <c r="E7475" s="15"/>
      <c r="G7475" s="5"/>
      <c r="I7475" s="5"/>
    </row>
    <row r="7476" spans="5:9" ht="15.75" customHeight="1">
      <c r="E7476" s="15"/>
      <c r="G7476" s="5"/>
      <c r="I7476" s="5"/>
    </row>
    <row r="7477" spans="5:9" ht="15.75" customHeight="1">
      <c r="E7477" s="15"/>
      <c r="G7477" s="5"/>
      <c r="I7477" s="5"/>
    </row>
    <row r="7478" spans="5:9" ht="15.75" customHeight="1">
      <c r="E7478" s="15"/>
      <c r="G7478" s="5"/>
      <c r="I7478" s="5"/>
    </row>
    <row r="7479" spans="5:9" ht="15.75" customHeight="1">
      <c r="E7479" s="15"/>
      <c r="G7479" s="5"/>
      <c r="I7479" s="5"/>
    </row>
    <row r="7480" spans="5:9" ht="15.75" customHeight="1">
      <c r="E7480" s="15"/>
      <c r="G7480" s="5"/>
      <c r="I7480" s="5"/>
    </row>
    <row r="7481" spans="5:9" ht="15.75" customHeight="1">
      <c r="E7481" s="15"/>
      <c r="G7481" s="5"/>
      <c r="I7481" s="5"/>
    </row>
    <row r="7482" spans="5:9" ht="15.75" customHeight="1">
      <c r="E7482" s="15"/>
      <c r="G7482" s="5"/>
      <c r="I7482" s="5"/>
    </row>
    <row r="7483" spans="5:9" ht="15.75" customHeight="1">
      <c r="E7483" s="15"/>
      <c r="G7483" s="5"/>
      <c r="I7483" s="5"/>
    </row>
    <row r="7484" spans="5:9" ht="15.75" customHeight="1">
      <c r="E7484" s="15"/>
      <c r="G7484" s="5"/>
      <c r="I7484" s="5"/>
    </row>
    <row r="7485" spans="5:9" ht="15.75" customHeight="1">
      <c r="E7485" s="15"/>
      <c r="G7485" s="5"/>
      <c r="I7485" s="5"/>
    </row>
    <row r="7486" spans="5:9" ht="15.75" customHeight="1">
      <c r="E7486" s="15"/>
      <c r="G7486" s="5"/>
      <c r="I7486" s="5"/>
    </row>
    <row r="7487" spans="5:9" ht="15.75" customHeight="1">
      <c r="E7487" s="15"/>
      <c r="G7487" s="5"/>
      <c r="I7487" s="5"/>
    </row>
    <row r="7488" spans="5:9" ht="15.75" customHeight="1">
      <c r="E7488" s="15"/>
      <c r="G7488" s="5"/>
      <c r="I7488" s="5"/>
    </row>
    <row r="7489" spans="5:9" ht="15.75" customHeight="1">
      <c r="E7489" s="15"/>
      <c r="G7489" s="5"/>
      <c r="I7489" s="5"/>
    </row>
    <row r="7490" spans="5:9" ht="15.75" customHeight="1">
      <c r="E7490" s="15"/>
      <c r="G7490" s="5"/>
      <c r="I7490" s="5"/>
    </row>
    <row r="7491" spans="5:9" ht="15.75" customHeight="1">
      <c r="E7491" s="15"/>
      <c r="G7491" s="5"/>
      <c r="I7491" s="5"/>
    </row>
    <row r="7492" spans="5:9" ht="15.75" customHeight="1">
      <c r="E7492" s="15"/>
      <c r="G7492" s="5"/>
      <c r="I7492" s="5"/>
    </row>
    <row r="7493" spans="5:9" ht="15.75" customHeight="1">
      <c r="E7493" s="15"/>
      <c r="G7493" s="5"/>
      <c r="I7493" s="5"/>
    </row>
    <row r="7494" spans="5:9" ht="15.75" customHeight="1">
      <c r="E7494" s="15"/>
      <c r="G7494" s="5"/>
      <c r="I7494" s="5"/>
    </row>
    <row r="7495" spans="5:9" ht="15.75" customHeight="1">
      <c r="E7495" s="15"/>
      <c r="G7495" s="5"/>
      <c r="I7495" s="5"/>
    </row>
    <row r="7496" spans="5:9" ht="15.75" customHeight="1">
      <c r="E7496" s="15"/>
      <c r="G7496" s="5"/>
      <c r="I7496" s="5"/>
    </row>
    <row r="7497" spans="5:9" ht="15.75" customHeight="1">
      <c r="E7497" s="15"/>
      <c r="G7497" s="5"/>
      <c r="I7497" s="5"/>
    </row>
    <row r="7498" spans="5:9" ht="15.75" customHeight="1">
      <c r="E7498" s="15"/>
      <c r="G7498" s="5"/>
      <c r="I7498" s="5"/>
    </row>
    <row r="7499" spans="5:9" ht="15.75" customHeight="1">
      <c r="E7499" s="15"/>
      <c r="G7499" s="5"/>
      <c r="I7499" s="5"/>
    </row>
    <row r="7500" spans="5:9" ht="15.75" customHeight="1">
      <c r="E7500" s="15"/>
      <c r="G7500" s="5"/>
      <c r="I7500" s="5"/>
    </row>
    <row r="7501" spans="5:9" ht="15.75" customHeight="1">
      <c r="E7501" s="15"/>
      <c r="G7501" s="5"/>
      <c r="I7501" s="5"/>
    </row>
    <row r="7502" spans="5:9" ht="15.75" customHeight="1">
      <c r="E7502" s="15"/>
      <c r="G7502" s="5"/>
      <c r="I7502" s="5"/>
    </row>
    <row r="7503" spans="5:9" ht="15.75" customHeight="1">
      <c r="E7503" s="15"/>
      <c r="G7503" s="5"/>
      <c r="I7503" s="5"/>
    </row>
    <row r="7504" spans="5:9" ht="15.75" customHeight="1">
      <c r="E7504" s="15"/>
      <c r="G7504" s="5"/>
      <c r="I7504" s="5"/>
    </row>
    <row r="7505" spans="5:9" ht="15.75" customHeight="1">
      <c r="E7505" s="15"/>
      <c r="G7505" s="5"/>
      <c r="I7505" s="5"/>
    </row>
    <row r="7506" spans="5:9" ht="15.75" customHeight="1">
      <c r="E7506" s="15"/>
      <c r="G7506" s="5"/>
      <c r="I7506" s="5"/>
    </row>
    <row r="7507" spans="5:9" ht="15.75" customHeight="1">
      <c r="E7507" s="15"/>
      <c r="G7507" s="5"/>
      <c r="I7507" s="5"/>
    </row>
    <row r="7508" spans="5:9" ht="15.75" customHeight="1">
      <c r="E7508" s="15"/>
      <c r="G7508" s="5"/>
      <c r="I7508" s="5"/>
    </row>
    <row r="7509" spans="5:9" ht="15.75" customHeight="1">
      <c r="E7509" s="15"/>
      <c r="G7509" s="5"/>
      <c r="I7509" s="5"/>
    </row>
    <row r="7510" spans="5:9" ht="15.75" customHeight="1">
      <c r="E7510" s="15"/>
      <c r="G7510" s="5"/>
      <c r="I7510" s="5"/>
    </row>
    <row r="7511" spans="5:9" ht="15.75" customHeight="1">
      <c r="E7511" s="15"/>
      <c r="G7511" s="5"/>
      <c r="I7511" s="5"/>
    </row>
    <row r="7512" spans="5:9" ht="15.75" customHeight="1">
      <c r="E7512" s="15"/>
      <c r="G7512" s="5"/>
      <c r="I7512" s="5"/>
    </row>
    <row r="7513" spans="5:9" ht="15.75" customHeight="1">
      <c r="E7513" s="15"/>
      <c r="G7513" s="5"/>
      <c r="I7513" s="5"/>
    </row>
    <row r="7514" spans="5:9" ht="15.75" customHeight="1">
      <c r="E7514" s="15"/>
      <c r="G7514" s="5"/>
      <c r="I7514" s="5"/>
    </row>
    <row r="7515" spans="5:9" ht="15.75" customHeight="1">
      <c r="E7515" s="15"/>
      <c r="G7515" s="5"/>
      <c r="I7515" s="5"/>
    </row>
    <row r="7516" spans="5:9" ht="15.75" customHeight="1">
      <c r="E7516" s="15"/>
      <c r="G7516" s="5"/>
      <c r="I7516" s="5"/>
    </row>
    <row r="7517" spans="5:9" ht="15.75" customHeight="1">
      <c r="E7517" s="15"/>
      <c r="G7517" s="5"/>
      <c r="I7517" s="5"/>
    </row>
    <row r="7518" spans="5:9" ht="15.75" customHeight="1">
      <c r="E7518" s="15"/>
      <c r="G7518" s="5"/>
      <c r="I7518" s="5"/>
    </row>
    <row r="7519" spans="5:9" ht="15.75" customHeight="1">
      <c r="E7519" s="15"/>
      <c r="G7519" s="5"/>
      <c r="I7519" s="5"/>
    </row>
    <row r="7520" spans="5:9" ht="15.75" customHeight="1">
      <c r="E7520" s="15"/>
      <c r="G7520" s="5"/>
      <c r="I7520" s="5"/>
    </row>
    <row r="7521" spans="5:9" ht="15.75" customHeight="1">
      <c r="E7521" s="15"/>
      <c r="G7521" s="5"/>
      <c r="I7521" s="5"/>
    </row>
    <row r="7522" spans="5:9" ht="15.75" customHeight="1">
      <c r="E7522" s="15"/>
      <c r="G7522" s="5"/>
      <c r="I7522" s="5"/>
    </row>
    <row r="7523" spans="5:9" ht="15.75" customHeight="1">
      <c r="E7523" s="15"/>
      <c r="G7523" s="5"/>
      <c r="I7523" s="5"/>
    </row>
    <row r="7524" spans="5:9" ht="15.75" customHeight="1">
      <c r="E7524" s="15"/>
      <c r="G7524" s="5"/>
      <c r="I7524" s="5"/>
    </row>
    <row r="7525" spans="5:9" ht="15.75" customHeight="1">
      <c r="E7525" s="15"/>
      <c r="G7525" s="5"/>
      <c r="I7525" s="5"/>
    </row>
    <row r="7526" spans="5:9" ht="15.75" customHeight="1">
      <c r="E7526" s="15"/>
      <c r="G7526" s="5"/>
      <c r="I7526" s="5"/>
    </row>
    <row r="7527" spans="5:9" ht="15.75" customHeight="1">
      <c r="E7527" s="15"/>
      <c r="G7527" s="5"/>
      <c r="I7527" s="5"/>
    </row>
    <row r="7528" spans="5:9" ht="15.75" customHeight="1">
      <c r="E7528" s="15"/>
      <c r="G7528" s="5"/>
      <c r="I7528" s="5"/>
    </row>
    <row r="7529" spans="5:9" ht="15.75" customHeight="1">
      <c r="E7529" s="15"/>
      <c r="G7529" s="5"/>
      <c r="I7529" s="5"/>
    </row>
    <row r="7530" spans="5:9" ht="15.75" customHeight="1">
      <c r="E7530" s="15"/>
      <c r="G7530" s="5"/>
      <c r="I7530" s="5"/>
    </row>
    <row r="7531" spans="5:9" ht="15.75" customHeight="1">
      <c r="E7531" s="15"/>
      <c r="G7531" s="5"/>
      <c r="I7531" s="5"/>
    </row>
    <row r="7532" spans="5:9" ht="15.75" customHeight="1">
      <c r="E7532" s="15"/>
      <c r="G7532" s="5"/>
      <c r="I7532" s="5"/>
    </row>
    <row r="7533" spans="5:9" ht="15.75" customHeight="1">
      <c r="E7533" s="15"/>
      <c r="G7533" s="5"/>
      <c r="I7533" s="5"/>
    </row>
    <row r="7534" spans="5:9" ht="15.75" customHeight="1">
      <c r="E7534" s="15"/>
      <c r="G7534" s="5"/>
      <c r="I7534" s="5"/>
    </row>
    <row r="7535" spans="5:9" ht="15.75" customHeight="1">
      <c r="E7535" s="15"/>
      <c r="G7535" s="5"/>
      <c r="I7535" s="5"/>
    </row>
    <row r="7536" spans="5:9" ht="15.75" customHeight="1">
      <c r="E7536" s="15"/>
      <c r="G7536" s="5"/>
      <c r="I7536" s="5"/>
    </row>
    <row r="7537" spans="5:9" ht="15.75" customHeight="1">
      <c r="E7537" s="15"/>
      <c r="G7537" s="5"/>
      <c r="I7537" s="5"/>
    </row>
    <row r="7538" spans="5:9" ht="15.75" customHeight="1">
      <c r="E7538" s="15"/>
      <c r="G7538" s="5"/>
      <c r="I7538" s="5"/>
    </row>
    <row r="7539" spans="5:9" ht="15.75" customHeight="1">
      <c r="E7539" s="15"/>
      <c r="G7539" s="5"/>
      <c r="I7539" s="5"/>
    </row>
    <row r="7540" spans="5:9" ht="15.75" customHeight="1">
      <c r="E7540" s="15"/>
      <c r="G7540" s="5"/>
      <c r="I7540" s="5"/>
    </row>
    <row r="7541" spans="5:9" ht="15.75" customHeight="1">
      <c r="E7541" s="15"/>
      <c r="G7541" s="5"/>
      <c r="I7541" s="5"/>
    </row>
    <row r="7542" spans="5:9" ht="15.75" customHeight="1">
      <c r="E7542" s="15"/>
      <c r="G7542" s="5"/>
      <c r="I7542" s="5"/>
    </row>
    <row r="7543" spans="5:9" ht="15.75" customHeight="1">
      <c r="E7543" s="15"/>
      <c r="G7543" s="5"/>
      <c r="I7543" s="5"/>
    </row>
    <row r="7544" spans="5:9" ht="15.75" customHeight="1">
      <c r="E7544" s="15"/>
      <c r="G7544" s="5"/>
      <c r="I7544" s="5"/>
    </row>
    <row r="7545" spans="5:9" ht="15.75" customHeight="1">
      <c r="E7545" s="15"/>
      <c r="G7545" s="5"/>
      <c r="I7545" s="5"/>
    </row>
    <row r="7546" spans="5:9" ht="15.75" customHeight="1">
      <c r="E7546" s="15"/>
      <c r="G7546" s="5"/>
      <c r="I7546" s="5"/>
    </row>
    <row r="7547" spans="5:9" ht="15.75" customHeight="1">
      <c r="E7547" s="15"/>
      <c r="G7547" s="5"/>
      <c r="I7547" s="5"/>
    </row>
    <row r="7548" spans="5:9" ht="15.75" customHeight="1">
      <c r="E7548" s="15"/>
      <c r="G7548" s="5"/>
      <c r="I7548" s="5"/>
    </row>
    <row r="7549" spans="5:9" ht="15.75" customHeight="1">
      <c r="E7549" s="15"/>
      <c r="G7549" s="5"/>
      <c r="I7549" s="5"/>
    </row>
    <row r="7550" spans="5:9" ht="15.75" customHeight="1">
      <c r="E7550" s="15"/>
      <c r="G7550" s="5"/>
      <c r="I7550" s="5"/>
    </row>
    <row r="7551" spans="5:9" ht="15.75" customHeight="1">
      <c r="E7551" s="15"/>
      <c r="G7551" s="5"/>
      <c r="I7551" s="5"/>
    </row>
    <row r="7552" spans="5:9" ht="15.75" customHeight="1">
      <c r="E7552" s="15"/>
      <c r="G7552" s="5"/>
      <c r="I7552" s="5"/>
    </row>
    <row r="7553" spans="5:9" ht="15.75" customHeight="1">
      <c r="E7553" s="15"/>
      <c r="G7553" s="5"/>
      <c r="I7553" s="5"/>
    </row>
    <row r="7554" spans="5:9" ht="15.75" customHeight="1">
      <c r="E7554" s="15"/>
      <c r="G7554" s="5"/>
      <c r="I7554" s="5"/>
    </row>
    <row r="7555" spans="5:9" ht="15.75" customHeight="1">
      <c r="E7555" s="15"/>
      <c r="G7555" s="5"/>
      <c r="I7555" s="5"/>
    </row>
    <row r="7556" spans="5:9" ht="15.75" customHeight="1">
      <c r="E7556" s="15"/>
      <c r="G7556" s="5"/>
      <c r="I7556" s="5"/>
    </row>
    <row r="7557" spans="5:9" ht="15.75" customHeight="1">
      <c r="E7557" s="15"/>
      <c r="G7557" s="5"/>
      <c r="I7557" s="5"/>
    </row>
    <row r="7558" spans="5:9" ht="15.75" customHeight="1">
      <c r="E7558" s="15"/>
      <c r="G7558" s="5"/>
      <c r="I7558" s="5"/>
    </row>
    <row r="7559" spans="5:9" ht="15.75" customHeight="1">
      <c r="E7559" s="15"/>
      <c r="G7559" s="5"/>
      <c r="I7559" s="5"/>
    </row>
    <row r="7560" spans="5:9" ht="15.75" customHeight="1">
      <c r="E7560" s="15"/>
      <c r="G7560" s="5"/>
      <c r="I7560" s="5"/>
    </row>
    <row r="7561" spans="5:9" ht="15.75" customHeight="1">
      <c r="E7561" s="15"/>
      <c r="G7561" s="5"/>
      <c r="I7561" s="5"/>
    </row>
    <row r="7562" spans="5:9" ht="15.75" customHeight="1">
      <c r="E7562" s="15"/>
      <c r="G7562" s="5"/>
      <c r="I7562" s="5"/>
    </row>
    <row r="7563" spans="5:9" ht="15.75" customHeight="1">
      <c r="E7563" s="15"/>
      <c r="G7563" s="5"/>
      <c r="I7563" s="5"/>
    </row>
    <row r="7564" spans="5:9" ht="15.75" customHeight="1">
      <c r="E7564" s="15"/>
      <c r="G7564" s="5"/>
      <c r="I7564" s="5"/>
    </row>
    <row r="7565" spans="5:9" ht="15.75" customHeight="1">
      <c r="E7565" s="15"/>
      <c r="G7565" s="5"/>
      <c r="I7565" s="5"/>
    </row>
    <row r="7566" spans="5:9" ht="15.75" customHeight="1">
      <c r="E7566" s="15"/>
      <c r="G7566" s="5"/>
      <c r="I7566" s="5"/>
    </row>
    <row r="7567" spans="5:9" ht="15.75" customHeight="1">
      <c r="E7567" s="15"/>
      <c r="G7567" s="5"/>
      <c r="I7567" s="5"/>
    </row>
    <row r="7568" spans="5:9" ht="15.75" customHeight="1">
      <c r="E7568" s="15"/>
      <c r="G7568" s="5"/>
      <c r="I7568" s="5"/>
    </row>
    <row r="7569" spans="5:9" ht="15.75" customHeight="1">
      <c r="E7569" s="15"/>
      <c r="G7569" s="5"/>
      <c r="I7569" s="5"/>
    </row>
    <row r="7570" spans="5:9" ht="15.75" customHeight="1">
      <c r="E7570" s="15"/>
      <c r="G7570" s="5"/>
      <c r="I7570" s="5"/>
    </row>
    <row r="7571" spans="5:9" ht="15.75" customHeight="1">
      <c r="E7571" s="15"/>
      <c r="G7571" s="5"/>
      <c r="I7571" s="5"/>
    </row>
    <row r="7572" spans="5:9" ht="15.75" customHeight="1">
      <c r="E7572" s="15"/>
      <c r="G7572" s="5"/>
      <c r="I7572" s="5"/>
    </row>
    <row r="7573" spans="5:9" ht="15.75" customHeight="1">
      <c r="E7573" s="15"/>
      <c r="G7573" s="5"/>
      <c r="I7573" s="5"/>
    </row>
    <row r="7574" spans="5:9" ht="15.75" customHeight="1">
      <c r="E7574" s="15"/>
      <c r="G7574" s="5"/>
      <c r="I7574" s="5"/>
    </row>
    <row r="7575" spans="5:9" ht="15.75" customHeight="1">
      <c r="E7575" s="15"/>
      <c r="G7575" s="5"/>
      <c r="I7575" s="5"/>
    </row>
    <row r="7576" spans="5:9" ht="15.75" customHeight="1">
      <c r="E7576" s="15"/>
      <c r="G7576" s="5"/>
      <c r="I7576" s="5"/>
    </row>
    <row r="7577" spans="5:9" ht="15.75" customHeight="1">
      <c r="E7577" s="15"/>
      <c r="G7577" s="5"/>
      <c r="I7577" s="5"/>
    </row>
    <row r="7578" spans="5:9" ht="15.75" customHeight="1">
      <c r="E7578" s="15"/>
      <c r="G7578" s="5"/>
      <c r="I7578" s="5"/>
    </row>
    <row r="7579" spans="5:9" ht="15.75" customHeight="1">
      <c r="E7579" s="15"/>
      <c r="G7579" s="5"/>
      <c r="I7579" s="5"/>
    </row>
    <row r="7580" spans="5:9" ht="15.75" customHeight="1">
      <c r="E7580" s="15"/>
      <c r="G7580" s="5"/>
      <c r="I7580" s="5"/>
    </row>
    <row r="7581" spans="5:9" ht="15.75" customHeight="1">
      <c r="E7581" s="15"/>
      <c r="G7581" s="5"/>
      <c r="I7581" s="5"/>
    </row>
    <row r="7582" spans="5:9" ht="15.75" customHeight="1">
      <c r="E7582" s="15"/>
      <c r="G7582" s="5"/>
      <c r="I7582" s="5"/>
    </row>
    <row r="7583" spans="5:9" ht="15.75" customHeight="1">
      <c r="E7583" s="15"/>
      <c r="G7583" s="5"/>
      <c r="I7583" s="5"/>
    </row>
    <row r="7584" spans="5:9" ht="15.75" customHeight="1">
      <c r="E7584" s="15"/>
      <c r="G7584" s="5"/>
      <c r="I7584" s="5"/>
    </row>
    <row r="7585" spans="5:9" ht="15.75" customHeight="1">
      <c r="E7585" s="15"/>
      <c r="G7585" s="5"/>
      <c r="I7585" s="5"/>
    </row>
    <row r="7586" spans="5:9" ht="15.75" customHeight="1">
      <c r="E7586" s="15"/>
      <c r="G7586" s="5"/>
      <c r="I7586" s="5"/>
    </row>
    <row r="7587" spans="5:9" ht="15.75" customHeight="1">
      <c r="E7587" s="15"/>
      <c r="G7587" s="5"/>
      <c r="I7587" s="5"/>
    </row>
    <row r="7588" spans="5:9" ht="15.75" customHeight="1">
      <c r="E7588" s="15"/>
      <c r="G7588" s="5"/>
      <c r="I7588" s="5"/>
    </row>
    <row r="7589" spans="5:9" ht="15.75" customHeight="1">
      <c r="E7589" s="15"/>
      <c r="G7589" s="5"/>
      <c r="I7589" s="5"/>
    </row>
    <row r="7590" spans="5:9" ht="15.75" customHeight="1">
      <c r="E7590" s="15"/>
      <c r="G7590" s="5"/>
      <c r="I7590" s="5"/>
    </row>
    <row r="7591" spans="5:9" ht="15.75" customHeight="1">
      <c r="E7591" s="15"/>
      <c r="G7591" s="5"/>
      <c r="I7591" s="5"/>
    </row>
    <row r="7592" spans="5:9" ht="15.75" customHeight="1">
      <c r="E7592" s="15"/>
      <c r="G7592" s="5"/>
      <c r="I7592" s="5"/>
    </row>
    <row r="7593" spans="5:9" ht="15.75" customHeight="1">
      <c r="E7593" s="15"/>
      <c r="G7593" s="5"/>
      <c r="I7593" s="5"/>
    </row>
    <row r="7594" spans="5:9" ht="15.75" customHeight="1">
      <c r="E7594" s="15"/>
      <c r="G7594" s="5"/>
      <c r="I7594" s="5"/>
    </row>
    <row r="7595" spans="5:9" ht="15.75" customHeight="1">
      <c r="E7595" s="15"/>
      <c r="G7595" s="5"/>
      <c r="I7595" s="5"/>
    </row>
    <row r="7596" spans="5:9" ht="15.75" customHeight="1">
      <c r="E7596" s="15"/>
      <c r="G7596" s="5"/>
      <c r="I7596" s="5"/>
    </row>
    <row r="7597" spans="5:9" ht="15.75" customHeight="1">
      <c r="E7597" s="15"/>
      <c r="G7597" s="5"/>
      <c r="I7597" s="5"/>
    </row>
    <row r="7598" spans="5:9" ht="15.75" customHeight="1">
      <c r="E7598" s="15"/>
      <c r="G7598" s="5"/>
      <c r="I7598" s="5"/>
    </row>
    <row r="7599" spans="5:9" ht="15.75" customHeight="1">
      <c r="E7599" s="15"/>
      <c r="G7599" s="5"/>
      <c r="I7599" s="5"/>
    </row>
    <row r="7600" spans="5:9" ht="15.75" customHeight="1">
      <c r="E7600" s="15"/>
      <c r="G7600" s="5"/>
      <c r="I7600" s="5"/>
    </row>
    <row r="7601" spans="5:9" ht="15.75" customHeight="1">
      <c r="E7601" s="15"/>
      <c r="G7601" s="5"/>
      <c r="I7601" s="5"/>
    </row>
    <row r="7602" spans="5:9" ht="15.75" customHeight="1">
      <c r="E7602" s="15"/>
      <c r="G7602" s="5"/>
      <c r="I7602" s="5"/>
    </row>
    <row r="7603" spans="5:9" ht="15.75" customHeight="1">
      <c r="E7603" s="15"/>
      <c r="G7603" s="5"/>
      <c r="I7603" s="5"/>
    </row>
    <row r="7604" spans="5:9" ht="15.75" customHeight="1">
      <c r="E7604" s="15"/>
      <c r="G7604" s="5"/>
      <c r="I7604" s="5"/>
    </row>
    <row r="7605" spans="5:9" ht="15.75" customHeight="1">
      <c r="E7605" s="15"/>
      <c r="G7605" s="5"/>
      <c r="I7605" s="5"/>
    </row>
    <row r="7606" spans="5:9" ht="15.75" customHeight="1">
      <c r="E7606" s="15"/>
      <c r="G7606" s="5"/>
      <c r="I7606" s="5"/>
    </row>
    <row r="7607" spans="5:9" ht="15.75" customHeight="1">
      <c r="E7607" s="15"/>
      <c r="G7607" s="5"/>
      <c r="I7607" s="5"/>
    </row>
    <row r="7608" spans="5:9" ht="15.75" customHeight="1">
      <c r="E7608" s="15"/>
      <c r="G7608" s="5"/>
      <c r="I7608" s="5"/>
    </row>
    <row r="7609" spans="5:9" ht="15.75" customHeight="1">
      <c r="E7609" s="15"/>
      <c r="G7609" s="5"/>
      <c r="I7609" s="5"/>
    </row>
    <row r="7610" spans="5:9" ht="15.75" customHeight="1">
      <c r="E7610" s="15"/>
      <c r="G7610" s="5"/>
      <c r="I7610" s="5"/>
    </row>
    <row r="7611" spans="5:9" ht="15.75" customHeight="1">
      <c r="E7611" s="15"/>
      <c r="G7611" s="5"/>
      <c r="I7611" s="5"/>
    </row>
    <row r="7612" spans="5:9" ht="15.75" customHeight="1">
      <c r="E7612" s="15"/>
      <c r="G7612" s="5"/>
      <c r="I7612" s="5"/>
    </row>
    <row r="7613" spans="5:9" ht="15.75" customHeight="1">
      <c r="E7613" s="15"/>
      <c r="G7613" s="5"/>
      <c r="I7613" s="5"/>
    </row>
    <row r="7614" spans="5:9" ht="15.75" customHeight="1">
      <c r="E7614" s="15"/>
      <c r="G7614" s="5"/>
      <c r="I7614" s="5"/>
    </row>
    <row r="7615" spans="5:9" ht="15.75" customHeight="1">
      <c r="E7615" s="15"/>
      <c r="G7615" s="5"/>
      <c r="I7615" s="5"/>
    </row>
    <row r="7616" spans="5:9" ht="15.75" customHeight="1">
      <c r="E7616" s="15"/>
      <c r="G7616" s="5"/>
      <c r="I7616" s="5"/>
    </row>
    <row r="7617" spans="5:9" ht="15.75" customHeight="1">
      <c r="E7617" s="15"/>
      <c r="G7617" s="5"/>
      <c r="I7617" s="5"/>
    </row>
    <row r="7618" spans="5:9" ht="15.75" customHeight="1">
      <c r="E7618" s="15"/>
      <c r="G7618" s="5"/>
      <c r="I7618" s="5"/>
    </row>
    <row r="7619" spans="5:9" ht="15.75" customHeight="1">
      <c r="E7619" s="15"/>
      <c r="G7619" s="5"/>
      <c r="I7619" s="5"/>
    </row>
    <row r="7620" spans="5:9" ht="15.75" customHeight="1">
      <c r="E7620" s="15"/>
      <c r="G7620" s="5"/>
      <c r="I7620" s="5"/>
    </row>
    <row r="7621" spans="5:9" ht="15.75" customHeight="1">
      <c r="E7621" s="15"/>
      <c r="G7621" s="5"/>
      <c r="I7621" s="5"/>
    </row>
    <row r="7622" spans="5:9" ht="15.75" customHeight="1">
      <c r="E7622" s="15"/>
      <c r="G7622" s="5"/>
      <c r="I7622" s="5"/>
    </row>
    <row r="7623" spans="5:9" ht="15.75" customHeight="1">
      <c r="E7623" s="15"/>
      <c r="G7623" s="5"/>
      <c r="I7623" s="5"/>
    </row>
    <row r="7624" spans="5:9" ht="15.75" customHeight="1">
      <c r="E7624" s="15"/>
      <c r="G7624" s="5"/>
      <c r="I7624" s="5"/>
    </row>
    <row r="7625" spans="5:9" ht="15.75" customHeight="1">
      <c r="E7625" s="15"/>
      <c r="G7625" s="5"/>
      <c r="I7625" s="5"/>
    </row>
    <row r="7626" spans="5:9" ht="15.75" customHeight="1">
      <c r="E7626" s="15"/>
      <c r="G7626" s="5"/>
      <c r="I7626" s="5"/>
    </row>
    <row r="7627" spans="5:9" ht="15.75" customHeight="1">
      <c r="E7627" s="15"/>
      <c r="G7627" s="5"/>
      <c r="I7627" s="5"/>
    </row>
    <row r="7628" spans="5:9" ht="15.75" customHeight="1">
      <c r="E7628" s="15"/>
      <c r="G7628" s="5"/>
      <c r="I7628" s="5"/>
    </row>
    <row r="7629" spans="5:9" ht="15.75" customHeight="1">
      <c r="E7629" s="15"/>
      <c r="G7629" s="5"/>
      <c r="I7629" s="5"/>
    </row>
    <row r="7630" spans="5:9" ht="15.75" customHeight="1">
      <c r="E7630" s="15"/>
      <c r="G7630" s="5"/>
      <c r="I7630" s="5"/>
    </row>
    <row r="7631" spans="5:9" ht="15.75" customHeight="1">
      <c r="E7631" s="15"/>
      <c r="G7631" s="5"/>
      <c r="I7631" s="5"/>
    </row>
    <row r="7632" spans="5:9" ht="15.75" customHeight="1">
      <c r="E7632" s="15"/>
      <c r="G7632" s="5"/>
      <c r="I7632" s="5"/>
    </row>
    <row r="7633" spans="5:9" ht="15.75" customHeight="1">
      <c r="E7633" s="15"/>
      <c r="G7633" s="5"/>
      <c r="I7633" s="5"/>
    </row>
    <row r="7634" spans="5:9" ht="15.75" customHeight="1">
      <c r="E7634" s="15"/>
      <c r="G7634" s="5"/>
      <c r="I7634" s="5"/>
    </row>
    <row r="7635" spans="5:9" ht="15.75" customHeight="1">
      <c r="E7635" s="15"/>
      <c r="G7635" s="5"/>
      <c r="I7635" s="5"/>
    </row>
    <row r="7636" spans="5:9" ht="15.75" customHeight="1">
      <c r="E7636" s="15"/>
      <c r="G7636" s="5"/>
      <c r="I7636" s="5"/>
    </row>
    <row r="7637" spans="5:9" ht="15.75" customHeight="1">
      <c r="E7637" s="15"/>
      <c r="G7637" s="5"/>
      <c r="I7637" s="5"/>
    </row>
    <row r="7638" spans="5:9" ht="15.75" customHeight="1">
      <c r="E7638" s="15"/>
      <c r="G7638" s="5"/>
      <c r="I7638" s="5"/>
    </row>
    <row r="7639" spans="5:9" ht="15.75" customHeight="1">
      <c r="E7639" s="15"/>
      <c r="G7639" s="5"/>
      <c r="I7639" s="5"/>
    </row>
    <row r="7640" spans="5:9" ht="15.75" customHeight="1">
      <c r="E7640" s="15"/>
      <c r="G7640" s="5"/>
      <c r="I7640" s="5"/>
    </row>
    <row r="7641" spans="5:9" ht="15.75" customHeight="1">
      <c r="E7641" s="15"/>
      <c r="G7641" s="5"/>
      <c r="I7641" s="5"/>
    </row>
    <row r="7642" spans="5:9" ht="15.75" customHeight="1">
      <c r="E7642" s="15"/>
      <c r="G7642" s="5"/>
      <c r="I7642" s="5"/>
    </row>
    <row r="7643" spans="5:9" ht="15.75" customHeight="1">
      <c r="E7643" s="15"/>
      <c r="G7643" s="5"/>
      <c r="I7643" s="5"/>
    </row>
    <row r="7644" spans="5:9" ht="15.75" customHeight="1">
      <c r="E7644" s="15"/>
      <c r="G7644" s="5"/>
      <c r="I7644" s="5"/>
    </row>
    <row r="7645" spans="5:9" ht="15.75" customHeight="1">
      <c r="E7645" s="15"/>
      <c r="G7645" s="5"/>
      <c r="I7645" s="5"/>
    </row>
    <row r="7646" spans="5:9" ht="15.75" customHeight="1">
      <c r="E7646" s="15"/>
      <c r="G7646" s="5"/>
      <c r="I7646" s="5"/>
    </row>
    <row r="7647" spans="5:9" ht="15.75" customHeight="1">
      <c r="E7647" s="15"/>
      <c r="G7647" s="5"/>
      <c r="I7647" s="5"/>
    </row>
    <row r="7648" spans="5:9" ht="15.75" customHeight="1">
      <c r="E7648" s="15"/>
      <c r="G7648" s="5"/>
      <c r="I7648" s="5"/>
    </row>
    <row r="7649" spans="5:9" ht="15.75" customHeight="1">
      <c r="E7649" s="15"/>
      <c r="G7649" s="5"/>
      <c r="I7649" s="5"/>
    </row>
    <row r="7650" spans="5:9" ht="15.75" customHeight="1">
      <c r="E7650" s="15"/>
      <c r="G7650" s="5"/>
      <c r="I7650" s="5"/>
    </row>
    <row r="7651" spans="5:9" ht="15.75" customHeight="1">
      <c r="E7651" s="15"/>
      <c r="G7651" s="5"/>
      <c r="I7651" s="5"/>
    </row>
    <row r="7652" spans="5:9" ht="15.75" customHeight="1">
      <c r="E7652" s="15"/>
      <c r="G7652" s="5"/>
      <c r="I7652" s="5"/>
    </row>
    <row r="7653" spans="5:9" ht="15.75" customHeight="1">
      <c r="E7653" s="15"/>
      <c r="G7653" s="5"/>
      <c r="I7653" s="5"/>
    </row>
    <row r="7654" spans="5:9" ht="15.75" customHeight="1">
      <c r="E7654" s="15"/>
      <c r="G7654" s="5"/>
      <c r="I7654" s="5"/>
    </row>
    <row r="7655" spans="5:9" ht="15.75" customHeight="1">
      <c r="E7655" s="15"/>
      <c r="G7655" s="5"/>
      <c r="I7655" s="5"/>
    </row>
    <row r="7656" spans="5:9" ht="15.75" customHeight="1">
      <c r="E7656" s="15"/>
      <c r="G7656" s="5"/>
      <c r="I7656" s="5"/>
    </row>
    <row r="7657" spans="5:9" ht="15.75" customHeight="1">
      <c r="E7657" s="15"/>
      <c r="G7657" s="5"/>
      <c r="I7657" s="5"/>
    </row>
    <row r="7658" spans="5:9" ht="15.75" customHeight="1">
      <c r="E7658" s="15"/>
      <c r="G7658" s="5"/>
      <c r="I7658" s="5"/>
    </row>
    <row r="7659" spans="5:9" ht="15.75" customHeight="1">
      <c r="E7659" s="15"/>
      <c r="G7659" s="5"/>
      <c r="I7659" s="5"/>
    </row>
    <row r="7660" spans="5:9" ht="15.75" customHeight="1">
      <c r="E7660" s="15"/>
      <c r="G7660" s="5"/>
      <c r="I7660" s="5"/>
    </row>
    <row r="7661" spans="5:9" ht="15.75" customHeight="1">
      <c r="E7661" s="15"/>
      <c r="G7661" s="5"/>
      <c r="I7661" s="5"/>
    </row>
    <row r="7662" spans="5:9" ht="15.75" customHeight="1">
      <c r="E7662" s="15"/>
      <c r="G7662" s="5"/>
      <c r="I7662" s="5"/>
    </row>
    <row r="7663" spans="5:9" ht="15.75" customHeight="1">
      <c r="E7663" s="15"/>
      <c r="G7663" s="5"/>
      <c r="I7663" s="5"/>
    </row>
    <row r="7664" spans="5:9" ht="15.75" customHeight="1">
      <c r="E7664" s="15"/>
      <c r="G7664" s="5"/>
      <c r="I7664" s="5"/>
    </row>
    <row r="7665" spans="5:9" ht="15.75" customHeight="1">
      <c r="E7665" s="15"/>
      <c r="G7665" s="5"/>
      <c r="I7665" s="5"/>
    </row>
    <row r="7666" spans="5:9" ht="15.75" customHeight="1">
      <c r="E7666" s="15"/>
      <c r="G7666" s="5"/>
      <c r="I7666" s="5"/>
    </row>
    <row r="7667" spans="5:9" ht="15.75" customHeight="1">
      <c r="E7667" s="15"/>
      <c r="G7667" s="5"/>
      <c r="I7667" s="5"/>
    </row>
    <row r="7668" spans="5:9" ht="15.75" customHeight="1">
      <c r="E7668" s="15"/>
      <c r="G7668" s="5"/>
      <c r="I7668" s="5"/>
    </row>
    <row r="7669" spans="5:9" ht="15.75" customHeight="1">
      <c r="E7669" s="15"/>
      <c r="G7669" s="5"/>
      <c r="I7669" s="5"/>
    </row>
    <row r="7670" spans="5:9" ht="15.75" customHeight="1">
      <c r="E7670" s="15"/>
      <c r="G7670" s="5"/>
      <c r="I7670" s="5"/>
    </row>
    <row r="7671" spans="5:9" ht="15.75" customHeight="1">
      <c r="E7671" s="15"/>
      <c r="G7671" s="5"/>
      <c r="I7671" s="5"/>
    </row>
    <row r="7672" spans="5:9" ht="15.75" customHeight="1">
      <c r="E7672" s="15"/>
      <c r="G7672" s="5"/>
      <c r="I7672" s="5"/>
    </row>
    <row r="7673" spans="5:9" ht="15.75" customHeight="1">
      <c r="E7673" s="15"/>
      <c r="G7673" s="5"/>
      <c r="I7673" s="5"/>
    </row>
    <row r="7674" spans="5:9" ht="15.75" customHeight="1">
      <c r="E7674" s="15"/>
      <c r="G7674" s="5"/>
      <c r="I7674" s="5"/>
    </row>
    <row r="7675" spans="5:9" ht="15.75" customHeight="1">
      <c r="E7675" s="15"/>
      <c r="G7675" s="5"/>
      <c r="I7675" s="5"/>
    </row>
    <row r="7676" spans="5:9" ht="15.75" customHeight="1">
      <c r="E7676" s="15"/>
      <c r="G7676" s="5"/>
      <c r="I7676" s="5"/>
    </row>
    <row r="7677" spans="5:9" ht="15.75" customHeight="1">
      <c r="E7677" s="15"/>
      <c r="G7677" s="5"/>
      <c r="I7677" s="5"/>
    </row>
    <row r="7678" spans="5:9" ht="15.75" customHeight="1">
      <c r="E7678" s="15"/>
      <c r="G7678" s="5"/>
      <c r="I7678" s="5"/>
    </row>
    <row r="7679" spans="5:9" ht="15.75" customHeight="1">
      <c r="E7679" s="15"/>
      <c r="G7679" s="5"/>
      <c r="I7679" s="5"/>
    </row>
    <row r="7680" spans="5:9" ht="15.75" customHeight="1">
      <c r="E7680" s="15"/>
      <c r="G7680" s="5"/>
      <c r="I7680" s="5"/>
    </row>
    <row r="7681" spans="5:9" ht="15.75" customHeight="1">
      <c r="E7681" s="15"/>
      <c r="G7681" s="5"/>
      <c r="I7681" s="5"/>
    </row>
    <row r="7682" spans="5:9" ht="15.75" customHeight="1">
      <c r="E7682" s="15"/>
      <c r="G7682" s="5"/>
      <c r="I7682" s="5"/>
    </row>
    <row r="7683" spans="5:9" ht="15.75" customHeight="1">
      <c r="E7683" s="15"/>
      <c r="G7683" s="5"/>
      <c r="I7683" s="5"/>
    </row>
    <row r="7684" spans="5:9" ht="15.75" customHeight="1">
      <c r="E7684" s="15"/>
      <c r="G7684" s="5"/>
      <c r="I7684" s="5"/>
    </row>
    <row r="7685" spans="5:9" ht="15.75" customHeight="1">
      <c r="E7685" s="15"/>
      <c r="G7685" s="5"/>
      <c r="I7685" s="5"/>
    </row>
    <row r="7686" spans="5:9" ht="15.75" customHeight="1">
      <c r="E7686" s="15"/>
      <c r="G7686" s="5"/>
      <c r="I7686" s="5"/>
    </row>
    <row r="7687" spans="5:9" ht="15.75" customHeight="1">
      <c r="E7687" s="15"/>
      <c r="G7687" s="5"/>
      <c r="I7687" s="5"/>
    </row>
    <row r="7688" spans="5:9" ht="15.75" customHeight="1">
      <c r="E7688" s="15"/>
      <c r="G7688" s="5"/>
      <c r="I7688" s="5"/>
    </row>
    <row r="7689" spans="5:9" ht="15.75" customHeight="1">
      <c r="E7689" s="15"/>
      <c r="G7689" s="5"/>
      <c r="I7689" s="5"/>
    </row>
    <row r="7690" spans="5:9" ht="15.75" customHeight="1">
      <c r="E7690" s="15"/>
      <c r="G7690" s="5"/>
      <c r="I7690" s="5"/>
    </row>
    <row r="7691" spans="5:9" ht="15.75" customHeight="1">
      <c r="E7691" s="15"/>
      <c r="G7691" s="5"/>
      <c r="I7691" s="5"/>
    </row>
    <row r="7692" spans="5:9" ht="15.75" customHeight="1">
      <c r="E7692" s="15"/>
      <c r="G7692" s="5"/>
      <c r="I7692" s="5"/>
    </row>
    <row r="7693" spans="5:9" ht="15.75" customHeight="1">
      <c r="E7693" s="15"/>
      <c r="G7693" s="5"/>
      <c r="I7693" s="5"/>
    </row>
    <row r="7694" spans="5:9" ht="15.75" customHeight="1">
      <c r="E7694" s="15"/>
      <c r="G7694" s="5"/>
      <c r="I7694" s="5"/>
    </row>
    <row r="7695" spans="5:9" ht="15.75" customHeight="1">
      <c r="E7695" s="15"/>
      <c r="G7695" s="5"/>
      <c r="I7695" s="5"/>
    </row>
    <row r="7696" spans="5:9" ht="15.75" customHeight="1">
      <c r="E7696" s="15"/>
      <c r="G7696" s="5"/>
      <c r="I7696" s="5"/>
    </row>
    <row r="7697" spans="5:9" ht="15.75" customHeight="1">
      <c r="E7697" s="15"/>
      <c r="G7697" s="5"/>
      <c r="I7697" s="5"/>
    </row>
    <row r="7698" spans="5:9" ht="15.75" customHeight="1">
      <c r="E7698" s="15"/>
      <c r="G7698" s="5"/>
      <c r="I7698" s="5"/>
    </row>
    <row r="7699" spans="5:9" ht="15.75" customHeight="1">
      <c r="E7699" s="15"/>
      <c r="G7699" s="5"/>
      <c r="I7699" s="5"/>
    </row>
    <row r="7700" spans="5:9" ht="15.75" customHeight="1">
      <c r="E7700" s="15"/>
      <c r="G7700" s="5"/>
      <c r="I7700" s="5"/>
    </row>
    <row r="7701" spans="5:9" ht="15.75" customHeight="1">
      <c r="E7701" s="15"/>
      <c r="G7701" s="5"/>
      <c r="I7701" s="5"/>
    </row>
    <row r="7702" spans="5:9" ht="15.75" customHeight="1">
      <c r="E7702" s="15"/>
      <c r="G7702" s="5"/>
      <c r="I7702" s="5"/>
    </row>
    <row r="7703" spans="5:9" ht="15.75" customHeight="1">
      <c r="E7703" s="15"/>
      <c r="G7703" s="5"/>
      <c r="I7703" s="5"/>
    </row>
    <row r="7704" spans="5:9" ht="15.75" customHeight="1">
      <c r="E7704" s="15"/>
      <c r="G7704" s="5"/>
      <c r="I7704" s="5"/>
    </row>
    <row r="7705" spans="5:9" ht="15.75" customHeight="1">
      <c r="E7705" s="15"/>
      <c r="G7705" s="5"/>
      <c r="I7705" s="5"/>
    </row>
    <row r="7706" spans="5:9" ht="15.75" customHeight="1">
      <c r="E7706" s="15"/>
      <c r="G7706" s="5"/>
      <c r="I7706" s="5"/>
    </row>
    <row r="7707" spans="5:9" ht="15.75" customHeight="1">
      <c r="E7707" s="15"/>
      <c r="G7707" s="5"/>
      <c r="I7707" s="5"/>
    </row>
    <row r="7708" spans="5:9" ht="15.75" customHeight="1">
      <c r="E7708" s="15"/>
      <c r="G7708" s="5"/>
      <c r="I7708" s="5"/>
    </row>
    <row r="7709" spans="5:9" ht="15.75" customHeight="1">
      <c r="E7709" s="15"/>
      <c r="G7709" s="5"/>
      <c r="I7709" s="5"/>
    </row>
    <row r="7710" spans="5:9" ht="15.75" customHeight="1">
      <c r="E7710" s="15"/>
      <c r="G7710" s="5"/>
      <c r="I7710" s="5"/>
    </row>
    <row r="7711" spans="5:9" ht="15.75" customHeight="1">
      <c r="E7711" s="15"/>
      <c r="G7711" s="5"/>
      <c r="I7711" s="5"/>
    </row>
    <row r="7712" spans="5:9" ht="15.75" customHeight="1">
      <c r="E7712" s="15"/>
      <c r="G7712" s="5"/>
      <c r="I7712" s="5"/>
    </row>
    <row r="7713" spans="5:9" ht="15.75" customHeight="1">
      <c r="E7713" s="15"/>
      <c r="G7713" s="5"/>
      <c r="I7713" s="5"/>
    </row>
    <row r="7714" spans="5:9" ht="15.75" customHeight="1">
      <c r="E7714" s="15"/>
      <c r="G7714" s="5"/>
      <c r="I7714" s="5"/>
    </row>
    <row r="7715" spans="5:9" ht="15.75" customHeight="1">
      <c r="E7715" s="15"/>
      <c r="G7715" s="5"/>
      <c r="I7715" s="5"/>
    </row>
    <row r="7716" spans="5:9" ht="15.75" customHeight="1">
      <c r="E7716" s="15"/>
      <c r="G7716" s="5"/>
      <c r="I7716" s="5"/>
    </row>
    <row r="7717" spans="5:9" ht="15.75" customHeight="1">
      <c r="E7717" s="15"/>
      <c r="G7717" s="5"/>
      <c r="I7717" s="5"/>
    </row>
    <row r="7718" spans="5:9" ht="15.75" customHeight="1">
      <c r="E7718" s="15"/>
      <c r="G7718" s="5"/>
      <c r="I7718" s="5"/>
    </row>
    <row r="7719" spans="5:9" ht="15.75" customHeight="1">
      <c r="E7719" s="15"/>
      <c r="G7719" s="5"/>
      <c r="I7719" s="5"/>
    </row>
    <row r="7720" spans="5:9" ht="15.75" customHeight="1">
      <c r="E7720" s="15"/>
      <c r="G7720" s="5"/>
      <c r="I7720" s="5"/>
    </row>
    <row r="7721" spans="5:9" ht="15.75" customHeight="1">
      <c r="E7721" s="15"/>
      <c r="G7721" s="5"/>
      <c r="I7721" s="5"/>
    </row>
    <row r="7722" spans="5:9" ht="15.75" customHeight="1">
      <c r="E7722" s="15"/>
      <c r="G7722" s="5"/>
      <c r="I7722" s="5"/>
    </row>
    <row r="7723" spans="5:9" ht="15.75" customHeight="1">
      <c r="E7723" s="15"/>
      <c r="G7723" s="5"/>
      <c r="I7723" s="5"/>
    </row>
    <row r="7724" spans="5:9" ht="15.75" customHeight="1">
      <c r="E7724" s="15"/>
      <c r="G7724" s="5"/>
      <c r="I7724" s="5"/>
    </row>
    <row r="7725" spans="5:9" ht="15.75" customHeight="1">
      <c r="E7725" s="15"/>
      <c r="G7725" s="5"/>
      <c r="I7725" s="5"/>
    </row>
    <row r="7726" spans="5:9" ht="15.75" customHeight="1">
      <c r="E7726" s="15"/>
      <c r="G7726" s="5"/>
      <c r="I7726" s="5"/>
    </row>
    <row r="7727" spans="5:9" ht="15.75" customHeight="1">
      <c r="E7727" s="15"/>
      <c r="G7727" s="5"/>
      <c r="I7727" s="5"/>
    </row>
    <row r="7728" spans="5:9" ht="15.75" customHeight="1">
      <c r="E7728" s="15"/>
      <c r="G7728" s="5"/>
      <c r="I7728" s="5"/>
    </row>
    <row r="7729" spans="5:9" ht="15.75" customHeight="1">
      <c r="E7729" s="15"/>
      <c r="G7729" s="5"/>
      <c r="I7729" s="5"/>
    </row>
    <row r="7730" spans="5:9" ht="15.75" customHeight="1">
      <c r="E7730" s="15"/>
      <c r="G7730" s="5"/>
      <c r="I7730" s="5"/>
    </row>
    <row r="7731" spans="5:9" ht="15.75" customHeight="1">
      <c r="E7731" s="15"/>
      <c r="G7731" s="5"/>
      <c r="I7731" s="5"/>
    </row>
    <row r="7732" spans="5:9" ht="15.75" customHeight="1">
      <c r="E7732" s="15"/>
      <c r="G7732" s="5"/>
      <c r="I7732" s="5"/>
    </row>
    <row r="7733" spans="5:9" ht="15.75" customHeight="1">
      <c r="E7733" s="15"/>
      <c r="G7733" s="5"/>
      <c r="I7733" s="5"/>
    </row>
    <row r="7734" spans="5:9" ht="15.75" customHeight="1">
      <c r="E7734" s="15"/>
      <c r="G7734" s="5"/>
      <c r="I7734" s="5"/>
    </row>
    <row r="7735" spans="5:9" ht="15.75" customHeight="1">
      <c r="E7735" s="15"/>
      <c r="G7735" s="5"/>
      <c r="I7735" s="5"/>
    </row>
    <row r="7736" spans="5:9" ht="15.75" customHeight="1">
      <c r="E7736" s="15"/>
      <c r="G7736" s="5"/>
      <c r="I7736" s="5"/>
    </row>
    <row r="7737" spans="5:9" ht="15.75" customHeight="1">
      <c r="E7737" s="15"/>
      <c r="G7737" s="5"/>
      <c r="I7737" s="5"/>
    </row>
    <row r="7738" spans="5:9" ht="15.75" customHeight="1">
      <c r="E7738" s="15"/>
      <c r="G7738" s="5"/>
      <c r="I7738" s="5"/>
    </row>
    <row r="7739" spans="5:9" ht="15.75" customHeight="1">
      <c r="E7739" s="15"/>
      <c r="G7739" s="5"/>
      <c r="I7739" s="5"/>
    </row>
    <row r="7740" spans="5:9" ht="15.75" customHeight="1">
      <c r="E7740" s="15"/>
      <c r="G7740" s="5"/>
      <c r="I7740" s="5"/>
    </row>
    <row r="7741" spans="5:9" ht="15.75" customHeight="1">
      <c r="E7741" s="15"/>
      <c r="G7741" s="5"/>
      <c r="I7741" s="5"/>
    </row>
    <row r="7742" spans="5:9" ht="15.75" customHeight="1">
      <c r="E7742" s="15"/>
      <c r="G7742" s="5"/>
      <c r="I7742" s="5"/>
    </row>
    <row r="7743" spans="5:9" ht="15.75" customHeight="1">
      <c r="E7743" s="15"/>
      <c r="G7743" s="5"/>
      <c r="I7743" s="5"/>
    </row>
    <row r="7744" spans="5:9" ht="15.75" customHeight="1">
      <c r="E7744" s="15"/>
      <c r="G7744" s="5"/>
      <c r="I7744" s="5"/>
    </row>
    <row r="7745" spans="5:9" ht="15.75" customHeight="1">
      <c r="E7745" s="15"/>
      <c r="G7745" s="5"/>
      <c r="I7745" s="5"/>
    </row>
    <row r="7746" spans="5:9" ht="15.75" customHeight="1">
      <c r="E7746" s="15"/>
      <c r="G7746" s="5"/>
      <c r="I7746" s="5"/>
    </row>
    <row r="7747" spans="5:9" ht="15.75" customHeight="1">
      <c r="E7747" s="15"/>
      <c r="G7747" s="5"/>
      <c r="I7747" s="5"/>
    </row>
    <row r="7748" spans="5:9" ht="15.75" customHeight="1">
      <c r="E7748" s="15"/>
      <c r="G7748" s="5"/>
      <c r="I7748" s="5"/>
    </row>
    <row r="7749" spans="5:9" ht="15.75" customHeight="1">
      <c r="E7749" s="15"/>
      <c r="G7749" s="5"/>
      <c r="I7749" s="5"/>
    </row>
    <row r="7750" spans="5:9" ht="15.75" customHeight="1">
      <c r="E7750" s="15"/>
      <c r="G7750" s="5"/>
      <c r="I7750" s="5"/>
    </row>
    <row r="7751" spans="5:9" ht="15.75" customHeight="1">
      <c r="E7751" s="15"/>
      <c r="G7751" s="5"/>
      <c r="I7751" s="5"/>
    </row>
    <row r="7752" spans="5:9" ht="15.75" customHeight="1">
      <c r="E7752" s="15"/>
      <c r="G7752" s="5"/>
      <c r="I7752" s="5"/>
    </row>
    <row r="7753" spans="5:9" ht="15.75" customHeight="1">
      <c r="E7753" s="15"/>
      <c r="G7753" s="5"/>
      <c r="I7753" s="5"/>
    </row>
    <row r="7754" spans="5:9" ht="15.75" customHeight="1">
      <c r="E7754" s="15"/>
      <c r="G7754" s="5"/>
      <c r="I7754" s="5"/>
    </row>
    <row r="7755" spans="5:9" ht="15.75" customHeight="1">
      <c r="E7755" s="15"/>
      <c r="G7755" s="5"/>
      <c r="I7755" s="5"/>
    </row>
    <row r="7756" spans="5:9" ht="15.75" customHeight="1">
      <c r="E7756" s="15"/>
      <c r="G7756" s="5"/>
      <c r="I7756" s="5"/>
    </row>
    <row r="7757" spans="5:9" ht="15.75" customHeight="1">
      <c r="E7757" s="15"/>
      <c r="G7757" s="5"/>
      <c r="I7757" s="5"/>
    </row>
    <row r="7758" spans="5:9" ht="15.75" customHeight="1">
      <c r="E7758" s="15"/>
      <c r="G7758" s="5"/>
      <c r="I7758" s="5"/>
    </row>
    <row r="7759" spans="5:9" ht="15.75" customHeight="1">
      <c r="E7759" s="15"/>
      <c r="G7759" s="5"/>
      <c r="I7759" s="5"/>
    </row>
    <row r="7760" spans="5:9" ht="15.75" customHeight="1">
      <c r="E7760" s="15"/>
      <c r="G7760" s="5"/>
      <c r="I7760" s="5"/>
    </row>
    <row r="7761" spans="5:9" ht="15.75" customHeight="1">
      <c r="E7761" s="15"/>
      <c r="G7761" s="5"/>
      <c r="I7761" s="5"/>
    </row>
    <row r="7762" spans="5:9" ht="15.75" customHeight="1">
      <c r="E7762" s="15"/>
      <c r="G7762" s="5"/>
      <c r="I7762" s="5"/>
    </row>
    <row r="7763" spans="5:9" ht="15.75" customHeight="1">
      <c r="E7763" s="15"/>
      <c r="G7763" s="5"/>
      <c r="I7763" s="5"/>
    </row>
    <row r="7764" spans="5:9" ht="15.75" customHeight="1">
      <c r="E7764" s="15"/>
      <c r="G7764" s="5"/>
      <c r="I7764" s="5"/>
    </row>
    <row r="7765" spans="5:9" ht="15.75" customHeight="1">
      <c r="E7765" s="15"/>
      <c r="G7765" s="5"/>
      <c r="I7765" s="5"/>
    </row>
    <row r="7766" spans="5:9" ht="15.75" customHeight="1">
      <c r="E7766" s="15"/>
      <c r="G7766" s="5"/>
      <c r="I7766" s="5"/>
    </row>
    <row r="7767" spans="5:9" ht="15.75" customHeight="1">
      <c r="E7767" s="15"/>
      <c r="G7767" s="5"/>
      <c r="I7767" s="5"/>
    </row>
    <row r="7768" spans="5:9" ht="15.75" customHeight="1">
      <c r="E7768" s="15"/>
      <c r="G7768" s="5"/>
      <c r="I7768" s="5"/>
    </row>
    <row r="7769" spans="5:9" ht="15.75" customHeight="1">
      <c r="E7769" s="15"/>
      <c r="G7769" s="5"/>
      <c r="I7769" s="5"/>
    </row>
    <row r="7770" spans="5:9" ht="15.75" customHeight="1">
      <c r="E7770" s="15"/>
      <c r="G7770" s="5"/>
      <c r="I7770" s="5"/>
    </row>
    <row r="7771" spans="5:9" ht="15.75" customHeight="1">
      <c r="E7771" s="15"/>
      <c r="G7771" s="5"/>
      <c r="I7771" s="5"/>
    </row>
    <row r="7772" spans="5:9" ht="15.75" customHeight="1">
      <c r="E7772" s="15"/>
      <c r="G7772" s="5"/>
      <c r="I7772" s="5"/>
    </row>
    <row r="7773" spans="5:9" ht="15.75" customHeight="1">
      <c r="E7773" s="15"/>
      <c r="G7773" s="5"/>
      <c r="I7773" s="5"/>
    </row>
    <row r="7774" spans="5:9" ht="15.75" customHeight="1">
      <c r="E7774" s="15"/>
      <c r="G7774" s="5"/>
      <c r="I7774" s="5"/>
    </row>
    <row r="7775" spans="5:9" ht="15.75" customHeight="1">
      <c r="E7775" s="15"/>
      <c r="G7775" s="5"/>
      <c r="I7775" s="5"/>
    </row>
    <row r="7776" spans="5:9" ht="15.75" customHeight="1">
      <c r="E7776" s="15"/>
      <c r="G7776" s="5"/>
      <c r="I7776" s="5"/>
    </row>
    <row r="7777" spans="5:9" ht="15.75" customHeight="1">
      <c r="E7777" s="15"/>
      <c r="G7777" s="5"/>
      <c r="I7777" s="5"/>
    </row>
    <row r="7778" spans="5:9" ht="15.75" customHeight="1">
      <c r="E7778" s="15"/>
      <c r="G7778" s="5"/>
      <c r="I7778" s="5"/>
    </row>
    <row r="7779" spans="5:9" ht="15.75" customHeight="1">
      <c r="E7779" s="15"/>
      <c r="G7779" s="5"/>
      <c r="I7779" s="5"/>
    </row>
    <row r="7780" spans="5:9" ht="15.75" customHeight="1">
      <c r="E7780" s="15"/>
      <c r="G7780" s="5"/>
      <c r="I7780" s="5"/>
    </row>
    <row r="7781" spans="5:9" ht="15.75" customHeight="1">
      <c r="E7781" s="15"/>
      <c r="G7781" s="5"/>
      <c r="I7781" s="5"/>
    </row>
    <row r="7782" spans="5:9" ht="15.75" customHeight="1">
      <c r="E7782" s="15"/>
      <c r="G7782" s="5"/>
      <c r="I7782" s="5"/>
    </row>
    <row r="7783" spans="5:9" ht="15.75" customHeight="1">
      <c r="E7783" s="15"/>
      <c r="G7783" s="5"/>
      <c r="I7783" s="5"/>
    </row>
    <row r="7784" spans="5:9" ht="15.75" customHeight="1">
      <c r="E7784" s="15"/>
      <c r="G7784" s="5"/>
      <c r="I7784" s="5"/>
    </row>
    <row r="7785" spans="5:9" ht="15.75" customHeight="1">
      <c r="E7785" s="15"/>
      <c r="G7785" s="5"/>
      <c r="I7785" s="5"/>
    </row>
    <row r="7786" spans="5:9" ht="15.75" customHeight="1">
      <c r="E7786" s="15"/>
      <c r="G7786" s="5"/>
      <c r="I7786" s="5"/>
    </row>
    <row r="7787" spans="5:9" ht="15.75" customHeight="1">
      <c r="E7787" s="15"/>
      <c r="G7787" s="5"/>
      <c r="I7787" s="5"/>
    </row>
    <row r="7788" spans="5:9" ht="15.75" customHeight="1">
      <c r="E7788" s="15"/>
      <c r="G7788" s="5"/>
      <c r="I7788" s="5"/>
    </row>
    <row r="7789" spans="5:9" ht="15.75" customHeight="1">
      <c r="E7789" s="15"/>
      <c r="G7789" s="5"/>
      <c r="I7789" s="5"/>
    </row>
    <row r="7790" spans="5:9" ht="15.75" customHeight="1">
      <c r="E7790" s="15"/>
      <c r="G7790" s="5"/>
      <c r="I7790" s="5"/>
    </row>
    <row r="7791" spans="5:9" ht="15.75" customHeight="1">
      <c r="E7791" s="15"/>
      <c r="G7791" s="5"/>
      <c r="I7791" s="5"/>
    </row>
    <row r="7792" spans="5:9" ht="15.75" customHeight="1">
      <c r="E7792" s="15"/>
      <c r="G7792" s="5"/>
      <c r="I7792" s="5"/>
    </row>
    <row r="7793" spans="5:9" ht="15.75" customHeight="1">
      <c r="E7793" s="15"/>
      <c r="G7793" s="5"/>
      <c r="I7793" s="5"/>
    </row>
    <row r="7794" spans="5:9" ht="15.75" customHeight="1">
      <c r="E7794" s="15"/>
      <c r="G7794" s="5"/>
      <c r="I7794" s="5"/>
    </row>
    <row r="7795" spans="5:9" ht="15.75" customHeight="1">
      <c r="E7795" s="15"/>
      <c r="G7795" s="5"/>
      <c r="I7795" s="5"/>
    </row>
    <row r="7796" spans="5:9" ht="15.75" customHeight="1">
      <c r="E7796" s="15"/>
      <c r="G7796" s="5"/>
      <c r="I7796" s="5"/>
    </row>
    <row r="7797" spans="5:9" ht="15.75" customHeight="1">
      <c r="E7797" s="15"/>
      <c r="G7797" s="5"/>
      <c r="I7797" s="5"/>
    </row>
    <row r="7798" spans="5:9" ht="15.75" customHeight="1">
      <c r="E7798" s="15"/>
      <c r="G7798" s="5"/>
      <c r="I7798" s="5"/>
    </row>
    <row r="7799" spans="5:9" ht="15.75" customHeight="1">
      <c r="E7799" s="15"/>
      <c r="G7799" s="5"/>
      <c r="I7799" s="5"/>
    </row>
    <row r="7800" spans="5:9" ht="15.75" customHeight="1">
      <c r="E7800" s="15"/>
      <c r="G7800" s="5"/>
      <c r="I7800" s="5"/>
    </row>
    <row r="7801" spans="5:9" ht="15.75" customHeight="1">
      <c r="E7801" s="15"/>
      <c r="G7801" s="5"/>
      <c r="I7801" s="5"/>
    </row>
    <row r="7802" spans="5:9" ht="15.75" customHeight="1">
      <c r="E7802" s="15"/>
      <c r="G7802" s="5"/>
      <c r="I7802" s="5"/>
    </row>
    <row r="7803" spans="5:9" ht="15.75" customHeight="1">
      <c r="E7803" s="15"/>
      <c r="G7803" s="5"/>
      <c r="I7803" s="5"/>
    </row>
    <row r="7804" spans="5:9" ht="15.75" customHeight="1">
      <c r="E7804" s="15"/>
      <c r="G7804" s="5"/>
      <c r="I7804" s="5"/>
    </row>
    <row r="7805" spans="5:9" ht="15.75" customHeight="1">
      <c r="E7805" s="15"/>
      <c r="G7805" s="5"/>
      <c r="I7805" s="5"/>
    </row>
    <row r="7806" spans="5:9" ht="15.75" customHeight="1">
      <c r="E7806" s="15"/>
      <c r="G7806" s="5"/>
      <c r="I7806" s="5"/>
    </row>
    <row r="7807" spans="5:9" ht="15.75" customHeight="1">
      <c r="E7807" s="15"/>
      <c r="G7807" s="5"/>
      <c r="I7807" s="5"/>
    </row>
    <row r="7808" spans="5:9" ht="15.75" customHeight="1">
      <c r="E7808" s="15"/>
      <c r="G7808" s="5"/>
      <c r="I7808" s="5"/>
    </row>
    <row r="7809" spans="5:9" ht="15.75" customHeight="1">
      <c r="E7809" s="15"/>
      <c r="G7809" s="5"/>
      <c r="I7809" s="5"/>
    </row>
    <row r="7810" spans="5:9" ht="15.75" customHeight="1">
      <c r="E7810" s="15"/>
      <c r="G7810" s="5"/>
      <c r="I7810" s="5"/>
    </row>
    <row r="7811" spans="5:9" ht="15.75" customHeight="1">
      <c r="E7811" s="15"/>
      <c r="G7811" s="5"/>
      <c r="I7811" s="5"/>
    </row>
    <row r="7812" spans="5:9" ht="15.75" customHeight="1">
      <c r="E7812" s="15"/>
      <c r="G7812" s="5"/>
      <c r="I7812" s="5"/>
    </row>
    <row r="7813" spans="5:9" ht="15.75" customHeight="1">
      <c r="E7813" s="15"/>
      <c r="G7813" s="5"/>
      <c r="I7813" s="5"/>
    </row>
    <row r="7814" spans="5:9" ht="15.75" customHeight="1">
      <c r="E7814" s="15"/>
      <c r="G7814" s="5"/>
      <c r="I7814" s="5"/>
    </row>
    <row r="7815" spans="5:9" ht="15.75" customHeight="1">
      <c r="E7815" s="15"/>
      <c r="G7815" s="5"/>
      <c r="I7815" s="5"/>
    </row>
    <row r="7816" spans="5:9" ht="15.75" customHeight="1">
      <c r="E7816" s="15"/>
      <c r="G7816" s="5"/>
      <c r="I7816" s="5"/>
    </row>
    <row r="7817" spans="5:9" ht="15.75" customHeight="1">
      <c r="E7817" s="15"/>
      <c r="G7817" s="5"/>
      <c r="I7817" s="5"/>
    </row>
    <row r="7818" spans="5:9" ht="15.75" customHeight="1">
      <c r="E7818" s="15"/>
      <c r="G7818" s="5"/>
      <c r="I7818" s="5"/>
    </row>
    <row r="7819" spans="5:9" ht="15.75" customHeight="1">
      <c r="E7819" s="15"/>
      <c r="G7819" s="5"/>
      <c r="I7819" s="5"/>
    </row>
    <row r="7820" spans="5:9" ht="15.75" customHeight="1">
      <c r="E7820" s="15"/>
      <c r="G7820" s="5"/>
      <c r="I7820" s="5"/>
    </row>
    <row r="7821" spans="5:9" ht="15.75" customHeight="1">
      <c r="E7821" s="15"/>
      <c r="G7821" s="5"/>
      <c r="I7821" s="5"/>
    </row>
    <row r="7822" spans="5:9" ht="15.75" customHeight="1">
      <c r="E7822" s="15"/>
      <c r="G7822" s="5"/>
      <c r="I7822" s="5"/>
    </row>
    <row r="7823" spans="5:9" ht="15.75" customHeight="1">
      <c r="E7823" s="15"/>
      <c r="G7823" s="5"/>
      <c r="I7823" s="5"/>
    </row>
    <row r="7824" spans="5:9" ht="15.75" customHeight="1">
      <c r="E7824" s="15"/>
      <c r="G7824" s="5"/>
      <c r="I7824" s="5"/>
    </row>
    <row r="7825" spans="5:9" ht="15.75" customHeight="1">
      <c r="E7825" s="15"/>
      <c r="G7825" s="5"/>
      <c r="I7825" s="5"/>
    </row>
    <row r="7826" spans="5:9" ht="15.75" customHeight="1">
      <c r="E7826" s="15"/>
      <c r="G7826" s="5"/>
      <c r="I7826" s="5"/>
    </row>
    <row r="7827" spans="5:9" ht="15.75" customHeight="1">
      <c r="E7827" s="15"/>
      <c r="G7827" s="5"/>
      <c r="I7827" s="5"/>
    </row>
    <row r="7828" spans="5:9" ht="15.75" customHeight="1">
      <c r="E7828" s="15"/>
      <c r="G7828" s="5"/>
      <c r="I7828" s="5"/>
    </row>
    <row r="7829" spans="5:9" ht="15.75" customHeight="1">
      <c r="E7829" s="15"/>
      <c r="G7829" s="5"/>
      <c r="I7829" s="5"/>
    </row>
    <row r="7830" spans="5:9" ht="15.75" customHeight="1">
      <c r="E7830" s="15"/>
      <c r="G7830" s="5"/>
      <c r="I7830" s="5"/>
    </row>
    <row r="7831" spans="5:9" ht="15.75" customHeight="1">
      <c r="E7831" s="15"/>
      <c r="G7831" s="5"/>
      <c r="I7831" s="5"/>
    </row>
    <row r="7832" spans="5:9" ht="15.75" customHeight="1">
      <c r="E7832" s="15"/>
      <c r="G7832" s="5"/>
      <c r="I7832" s="5"/>
    </row>
    <row r="7833" spans="5:9" ht="15.75" customHeight="1">
      <c r="E7833" s="15"/>
      <c r="G7833" s="5"/>
      <c r="I7833" s="5"/>
    </row>
    <row r="7834" spans="5:9" ht="15.75" customHeight="1">
      <c r="E7834" s="15"/>
      <c r="G7834" s="5"/>
      <c r="I7834" s="5"/>
    </row>
    <row r="7835" spans="5:9" ht="15.75" customHeight="1">
      <c r="E7835" s="15"/>
      <c r="G7835" s="5"/>
      <c r="I7835" s="5"/>
    </row>
    <row r="7836" spans="5:9" ht="15.75" customHeight="1">
      <c r="E7836" s="15"/>
      <c r="G7836" s="5"/>
      <c r="I7836" s="5"/>
    </row>
    <row r="7837" spans="5:9" ht="15.75" customHeight="1">
      <c r="E7837" s="15"/>
      <c r="G7837" s="5"/>
      <c r="I7837" s="5"/>
    </row>
    <row r="7838" spans="5:9" ht="15.75" customHeight="1">
      <c r="E7838" s="15"/>
      <c r="G7838" s="5"/>
      <c r="I7838" s="5"/>
    </row>
    <row r="7839" spans="5:9" ht="15.75" customHeight="1">
      <c r="E7839" s="15"/>
      <c r="G7839" s="5"/>
      <c r="I7839" s="5"/>
    </row>
    <row r="7840" spans="5:9" ht="15.75" customHeight="1">
      <c r="E7840" s="15"/>
      <c r="G7840" s="5"/>
      <c r="I7840" s="5"/>
    </row>
    <row r="7841" spans="5:9" ht="15.75" customHeight="1">
      <c r="E7841" s="15"/>
      <c r="G7841" s="5"/>
      <c r="I7841" s="5"/>
    </row>
    <row r="7842" spans="5:9" ht="15.75" customHeight="1">
      <c r="E7842" s="15"/>
      <c r="G7842" s="5"/>
      <c r="I7842" s="5"/>
    </row>
    <row r="7843" spans="5:9" ht="15.75" customHeight="1">
      <c r="E7843" s="15"/>
      <c r="G7843" s="5"/>
      <c r="I7843" s="5"/>
    </row>
    <row r="7844" spans="5:9" ht="15.75" customHeight="1">
      <c r="E7844" s="15"/>
      <c r="G7844" s="5"/>
      <c r="I7844" s="5"/>
    </row>
    <row r="7845" spans="5:9" ht="15.75" customHeight="1">
      <c r="E7845" s="15"/>
      <c r="G7845" s="5"/>
      <c r="I7845" s="5"/>
    </row>
    <row r="7846" spans="5:9" ht="15.75" customHeight="1">
      <c r="E7846" s="15"/>
      <c r="G7846" s="5"/>
      <c r="I7846" s="5"/>
    </row>
    <row r="7847" spans="5:9" ht="15.75" customHeight="1">
      <c r="E7847" s="15"/>
      <c r="G7847" s="5"/>
      <c r="I7847" s="5"/>
    </row>
    <row r="7848" spans="5:9" ht="15.75" customHeight="1">
      <c r="E7848" s="15"/>
      <c r="G7848" s="5"/>
      <c r="I7848" s="5"/>
    </row>
    <row r="7849" spans="5:9" ht="15.75" customHeight="1">
      <c r="E7849" s="15"/>
      <c r="G7849" s="5"/>
      <c r="I7849" s="5"/>
    </row>
    <row r="7850" spans="5:9" ht="15.75" customHeight="1">
      <c r="E7850" s="15"/>
      <c r="G7850" s="5"/>
      <c r="I7850" s="5"/>
    </row>
    <row r="7851" spans="5:9" ht="15.75" customHeight="1">
      <c r="E7851" s="15"/>
      <c r="G7851" s="5"/>
      <c r="I7851" s="5"/>
    </row>
    <row r="7852" spans="5:9" ht="15.75" customHeight="1">
      <c r="E7852" s="15"/>
      <c r="G7852" s="5"/>
      <c r="I7852" s="5"/>
    </row>
    <row r="7853" spans="5:9" ht="15.75" customHeight="1">
      <c r="E7853" s="15"/>
      <c r="G7853" s="5"/>
      <c r="I7853" s="5"/>
    </row>
    <row r="7854" spans="5:9" ht="15.75" customHeight="1">
      <c r="E7854" s="15"/>
      <c r="G7854" s="5"/>
      <c r="I7854" s="5"/>
    </row>
    <row r="7855" spans="5:9" ht="15.75" customHeight="1">
      <c r="E7855" s="15"/>
      <c r="G7855" s="5"/>
      <c r="I7855" s="5"/>
    </row>
    <row r="7856" spans="5:9" ht="15.75" customHeight="1">
      <c r="E7856" s="15"/>
      <c r="G7856" s="5"/>
      <c r="I7856" s="5"/>
    </row>
    <row r="7857" spans="5:9" ht="15.75" customHeight="1">
      <c r="E7857" s="15"/>
      <c r="G7857" s="5"/>
      <c r="I7857" s="5"/>
    </row>
    <row r="7858" spans="5:9" ht="15.75" customHeight="1">
      <c r="E7858" s="15"/>
      <c r="G7858" s="5"/>
      <c r="I7858" s="5"/>
    </row>
    <row r="7859" spans="5:9" ht="15.75" customHeight="1">
      <c r="E7859" s="15"/>
      <c r="G7859" s="5"/>
      <c r="I7859" s="5"/>
    </row>
    <row r="7860" spans="5:9" ht="15.75" customHeight="1">
      <c r="E7860" s="15"/>
      <c r="G7860" s="5"/>
      <c r="I7860" s="5"/>
    </row>
    <row r="7861" spans="5:9" ht="15.75" customHeight="1">
      <c r="E7861" s="15"/>
      <c r="G7861" s="5"/>
      <c r="I7861" s="5"/>
    </row>
    <row r="7862" spans="5:9" ht="15.75" customHeight="1">
      <c r="E7862" s="15"/>
      <c r="G7862" s="5"/>
      <c r="I7862" s="5"/>
    </row>
    <row r="7863" spans="5:9" ht="15.75" customHeight="1">
      <c r="E7863" s="15"/>
      <c r="G7863" s="5"/>
      <c r="I7863" s="5"/>
    </row>
    <row r="7864" spans="5:9" ht="15.75" customHeight="1">
      <c r="E7864" s="15"/>
      <c r="G7864" s="5"/>
      <c r="I7864" s="5"/>
    </row>
    <row r="7865" spans="5:9" ht="15.75" customHeight="1">
      <c r="E7865" s="15"/>
      <c r="G7865" s="5"/>
      <c r="I7865" s="5"/>
    </row>
    <row r="7866" spans="5:9" ht="15.75" customHeight="1">
      <c r="E7866" s="15"/>
      <c r="G7866" s="5"/>
      <c r="I7866" s="5"/>
    </row>
    <row r="7867" spans="5:9" ht="15.75" customHeight="1">
      <c r="E7867" s="15"/>
      <c r="G7867" s="5"/>
      <c r="I7867" s="5"/>
    </row>
    <row r="7868" spans="5:9" ht="15.75" customHeight="1">
      <c r="E7868" s="15"/>
      <c r="G7868" s="5"/>
      <c r="I7868" s="5"/>
    </row>
    <row r="7869" spans="5:9" ht="15.75" customHeight="1">
      <c r="E7869" s="15"/>
      <c r="G7869" s="5"/>
      <c r="I7869" s="5"/>
    </row>
    <row r="7870" spans="5:9" ht="15.75" customHeight="1">
      <c r="E7870" s="15"/>
      <c r="G7870" s="5"/>
      <c r="I7870" s="5"/>
    </row>
    <row r="7871" spans="5:9" ht="15.75" customHeight="1">
      <c r="E7871" s="15"/>
      <c r="G7871" s="5"/>
      <c r="I7871" s="5"/>
    </row>
    <row r="7872" spans="5:9" ht="15.75" customHeight="1">
      <c r="E7872" s="15"/>
      <c r="G7872" s="5"/>
      <c r="I7872" s="5"/>
    </row>
    <row r="7873" spans="5:9" ht="15.75" customHeight="1">
      <c r="E7873" s="15"/>
      <c r="G7873" s="5"/>
      <c r="I7873" s="5"/>
    </row>
    <row r="7874" spans="5:9" ht="15.75" customHeight="1">
      <c r="E7874" s="15"/>
      <c r="G7874" s="5"/>
      <c r="I7874" s="5"/>
    </row>
    <row r="7875" spans="5:9" ht="15.75" customHeight="1">
      <c r="E7875" s="15"/>
      <c r="G7875" s="5"/>
      <c r="I7875" s="5"/>
    </row>
    <row r="7876" spans="5:9" ht="15.75" customHeight="1">
      <c r="E7876" s="15"/>
      <c r="G7876" s="5"/>
      <c r="I7876" s="5"/>
    </row>
    <row r="7877" spans="5:9" ht="15.75" customHeight="1">
      <c r="E7877" s="15"/>
      <c r="G7877" s="5"/>
      <c r="I7877" s="5"/>
    </row>
    <row r="7878" spans="5:9" ht="15.75" customHeight="1">
      <c r="E7878" s="15"/>
      <c r="G7878" s="5"/>
      <c r="I7878" s="5"/>
    </row>
    <row r="7879" spans="5:9" ht="15.75" customHeight="1">
      <c r="E7879" s="15"/>
      <c r="G7879" s="5"/>
      <c r="I7879" s="5"/>
    </row>
    <row r="7880" spans="5:9" ht="15.75" customHeight="1">
      <c r="E7880" s="15"/>
      <c r="G7880" s="5"/>
      <c r="I7880" s="5"/>
    </row>
    <row r="7881" spans="5:9" ht="15.75" customHeight="1">
      <c r="E7881" s="15"/>
      <c r="G7881" s="5"/>
      <c r="I7881" s="5"/>
    </row>
    <row r="7882" spans="5:9" ht="15.75" customHeight="1">
      <c r="E7882" s="15"/>
      <c r="G7882" s="5"/>
      <c r="I7882" s="5"/>
    </row>
    <row r="7883" spans="5:9" ht="15.75" customHeight="1">
      <c r="E7883" s="15"/>
      <c r="G7883" s="5"/>
      <c r="I7883" s="5"/>
    </row>
    <row r="7884" spans="5:9" ht="15.75" customHeight="1">
      <c r="E7884" s="15"/>
      <c r="G7884" s="5"/>
      <c r="I7884" s="5"/>
    </row>
    <row r="7885" spans="5:9" ht="15.75" customHeight="1">
      <c r="E7885" s="15"/>
      <c r="G7885" s="5"/>
      <c r="I7885" s="5"/>
    </row>
    <row r="7886" spans="5:9" ht="15.75" customHeight="1">
      <c r="E7886" s="15"/>
      <c r="G7886" s="5"/>
      <c r="I7886" s="5"/>
    </row>
    <row r="7887" spans="5:9" ht="15.75" customHeight="1">
      <c r="E7887" s="15"/>
      <c r="G7887" s="5"/>
      <c r="I7887" s="5"/>
    </row>
    <row r="7888" spans="5:9" ht="15.75" customHeight="1">
      <c r="E7888" s="15"/>
      <c r="G7888" s="5"/>
      <c r="I7888" s="5"/>
    </row>
    <row r="7889" spans="5:9" ht="15.75" customHeight="1">
      <c r="E7889" s="15"/>
      <c r="G7889" s="5"/>
      <c r="I7889" s="5"/>
    </row>
    <row r="7890" spans="5:9" ht="15.75" customHeight="1">
      <c r="E7890" s="15"/>
      <c r="G7890" s="5"/>
      <c r="I7890" s="5"/>
    </row>
    <row r="7891" spans="5:9" ht="15.75" customHeight="1">
      <c r="E7891" s="15"/>
      <c r="G7891" s="5"/>
      <c r="I7891" s="5"/>
    </row>
    <row r="7892" spans="5:9" ht="15.75" customHeight="1">
      <c r="E7892" s="15"/>
      <c r="G7892" s="5"/>
      <c r="I7892" s="5"/>
    </row>
    <row r="7893" spans="5:9" ht="15.75" customHeight="1">
      <c r="E7893" s="15"/>
      <c r="G7893" s="5"/>
      <c r="I7893" s="5"/>
    </row>
    <row r="7894" spans="5:9" ht="15.75" customHeight="1">
      <c r="E7894" s="15"/>
      <c r="G7894" s="5"/>
      <c r="I7894" s="5"/>
    </row>
    <row r="7895" spans="5:9" ht="15.75" customHeight="1">
      <c r="E7895" s="15"/>
      <c r="G7895" s="5"/>
      <c r="I7895" s="5"/>
    </row>
    <row r="7896" spans="5:9" ht="15.75" customHeight="1">
      <c r="E7896" s="15"/>
      <c r="G7896" s="5"/>
      <c r="I7896" s="5"/>
    </row>
    <row r="7897" spans="5:9" ht="15.75" customHeight="1">
      <c r="E7897" s="15"/>
      <c r="G7897" s="5"/>
      <c r="I7897" s="5"/>
    </row>
    <row r="7898" spans="5:9" ht="15.75" customHeight="1">
      <c r="E7898" s="15"/>
      <c r="G7898" s="5"/>
      <c r="I7898" s="5"/>
    </row>
    <row r="7899" spans="5:9" ht="15.75" customHeight="1">
      <c r="E7899" s="15"/>
      <c r="G7899" s="5"/>
      <c r="I7899" s="5"/>
    </row>
    <row r="7900" spans="5:9" ht="15.75" customHeight="1">
      <c r="E7900" s="15"/>
      <c r="G7900" s="5"/>
      <c r="I7900" s="5"/>
    </row>
    <row r="7901" spans="5:9" ht="15.75" customHeight="1">
      <c r="E7901" s="15"/>
      <c r="G7901" s="5"/>
      <c r="I7901" s="5"/>
    </row>
    <row r="7902" spans="5:9" ht="15.75" customHeight="1">
      <c r="E7902" s="15"/>
      <c r="G7902" s="5"/>
      <c r="I7902" s="5"/>
    </row>
    <row r="7903" spans="5:9" ht="15.75" customHeight="1">
      <c r="E7903" s="15"/>
      <c r="G7903" s="5"/>
      <c r="I7903" s="5"/>
    </row>
    <row r="7904" spans="5:9" ht="15.75" customHeight="1">
      <c r="E7904" s="15"/>
      <c r="G7904" s="5"/>
      <c r="I7904" s="5"/>
    </row>
    <row r="7905" spans="5:9" ht="15.75" customHeight="1">
      <c r="E7905" s="15"/>
      <c r="G7905" s="5"/>
      <c r="I7905" s="5"/>
    </row>
    <row r="7906" spans="5:9" ht="15.75" customHeight="1">
      <c r="E7906" s="15"/>
      <c r="G7906" s="5"/>
      <c r="I7906" s="5"/>
    </row>
    <row r="7907" spans="5:9" ht="15.75" customHeight="1">
      <c r="E7907" s="15"/>
      <c r="G7907" s="5"/>
      <c r="I7907" s="5"/>
    </row>
    <row r="7908" spans="5:9" ht="15.75" customHeight="1">
      <c r="E7908" s="15"/>
      <c r="G7908" s="5"/>
      <c r="I7908" s="5"/>
    </row>
    <row r="7909" spans="5:9" ht="15.75" customHeight="1">
      <c r="E7909" s="15"/>
      <c r="G7909" s="5"/>
      <c r="I7909" s="5"/>
    </row>
    <row r="7910" spans="5:9" ht="15.75" customHeight="1">
      <c r="E7910" s="15"/>
      <c r="G7910" s="5"/>
      <c r="I7910" s="5"/>
    </row>
    <row r="7911" spans="5:9" ht="15.75" customHeight="1">
      <c r="E7911" s="15"/>
      <c r="G7911" s="5"/>
      <c r="I7911" s="5"/>
    </row>
    <row r="7912" spans="5:9" ht="15.75" customHeight="1">
      <c r="E7912" s="15"/>
      <c r="G7912" s="5"/>
      <c r="I7912" s="5"/>
    </row>
    <row r="7913" spans="5:9" ht="15.75" customHeight="1">
      <c r="E7913" s="15"/>
      <c r="G7913" s="5"/>
      <c r="I7913" s="5"/>
    </row>
    <row r="7914" spans="5:9" ht="15.75" customHeight="1">
      <c r="E7914" s="15"/>
      <c r="G7914" s="5"/>
      <c r="I7914" s="5"/>
    </row>
    <row r="7915" spans="5:9" ht="15.75" customHeight="1">
      <c r="E7915" s="15"/>
      <c r="G7915" s="5"/>
      <c r="I7915" s="5"/>
    </row>
    <row r="7916" spans="5:9" ht="15.75" customHeight="1">
      <c r="E7916" s="15"/>
      <c r="G7916" s="5"/>
      <c r="I7916" s="5"/>
    </row>
    <row r="7917" spans="5:9" ht="15.75" customHeight="1">
      <c r="E7917" s="15"/>
      <c r="G7917" s="5"/>
      <c r="I7917" s="5"/>
    </row>
    <row r="7918" spans="5:9" ht="15.75" customHeight="1">
      <c r="E7918" s="15"/>
      <c r="G7918" s="5"/>
      <c r="I7918" s="5"/>
    </row>
    <row r="7919" spans="5:9" ht="15.75" customHeight="1">
      <c r="E7919" s="15"/>
      <c r="G7919" s="5"/>
      <c r="I7919" s="5"/>
    </row>
    <row r="7920" spans="5:9" ht="15.75" customHeight="1">
      <c r="E7920" s="15"/>
      <c r="G7920" s="5"/>
      <c r="I7920" s="5"/>
    </row>
    <row r="7921" spans="5:9" ht="15.75" customHeight="1">
      <c r="E7921" s="15"/>
      <c r="G7921" s="5"/>
      <c r="I7921" s="5"/>
    </row>
    <row r="7922" spans="5:9" ht="15.75" customHeight="1">
      <c r="E7922" s="15"/>
      <c r="G7922" s="5"/>
      <c r="I7922" s="5"/>
    </row>
    <row r="7923" spans="5:9" ht="15.75" customHeight="1">
      <c r="E7923" s="15"/>
      <c r="G7923" s="5"/>
      <c r="I7923" s="5"/>
    </row>
    <row r="7924" spans="5:9" ht="15.75" customHeight="1">
      <c r="E7924" s="15"/>
      <c r="G7924" s="5"/>
      <c r="I7924" s="5"/>
    </row>
    <row r="7925" spans="5:9" ht="15.75" customHeight="1">
      <c r="E7925" s="15"/>
      <c r="G7925" s="5"/>
      <c r="I7925" s="5"/>
    </row>
    <row r="7926" spans="5:9" ht="15.75" customHeight="1">
      <c r="E7926" s="15"/>
      <c r="G7926" s="5"/>
      <c r="I7926" s="5"/>
    </row>
    <row r="7927" spans="5:9" ht="15.75" customHeight="1">
      <c r="E7927" s="15"/>
      <c r="G7927" s="5"/>
      <c r="I7927" s="5"/>
    </row>
    <row r="7928" spans="5:9" ht="15.75" customHeight="1">
      <c r="E7928" s="15"/>
      <c r="G7928" s="5"/>
      <c r="I7928" s="5"/>
    </row>
    <row r="7929" spans="5:9" ht="15.75" customHeight="1">
      <c r="E7929" s="15"/>
      <c r="G7929" s="5"/>
      <c r="I7929" s="5"/>
    </row>
    <row r="7930" spans="5:9" ht="15.75" customHeight="1">
      <c r="E7930" s="15"/>
      <c r="G7930" s="5"/>
      <c r="I7930" s="5"/>
    </row>
    <row r="7931" spans="5:9" ht="15.75" customHeight="1">
      <c r="E7931" s="15"/>
      <c r="G7931" s="5"/>
      <c r="I7931" s="5"/>
    </row>
    <row r="7932" spans="5:9" ht="15.75" customHeight="1">
      <c r="E7932" s="15"/>
      <c r="G7932" s="5"/>
      <c r="I7932" s="5"/>
    </row>
    <row r="7933" spans="5:9" ht="15.75" customHeight="1">
      <c r="E7933" s="15"/>
      <c r="G7933" s="5"/>
      <c r="I7933" s="5"/>
    </row>
    <row r="7934" spans="5:9" ht="15.75" customHeight="1">
      <c r="E7934" s="15"/>
      <c r="G7934" s="5"/>
      <c r="I7934" s="5"/>
    </row>
    <row r="7935" spans="5:9" ht="15.75" customHeight="1">
      <c r="E7935" s="15"/>
      <c r="G7935" s="5"/>
      <c r="I7935" s="5"/>
    </row>
    <row r="7936" spans="5:9" ht="15.75" customHeight="1">
      <c r="E7936" s="15"/>
      <c r="G7936" s="5"/>
      <c r="I7936" s="5"/>
    </row>
    <row r="7937" spans="5:9" ht="15.75" customHeight="1">
      <c r="E7937" s="15"/>
      <c r="G7937" s="5"/>
      <c r="I7937" s="5"/>
    </row>
    <row r="7938" spans="5:9" ht="15.75" customHeight="1">
      <c r="E7938" s="15"/>
      <c r="G7938" s="5"/>
      <c r="I7938" s="5"/>
    </row>
    <row r="7939" spans="5:9" ht="15.75" customHeight="1">
      <c r="E7939" s="15"/>
      <c r="G7939" s="5"/>
      <c r="I7939" s="5"/>
    </row>
    <row r="7940" spans="5:9" ht="15.75" customHeight="1">
      <c r="E7940" s="15"/>
      <c r="G7940" s="5"/>
      <c r="I7940" s="5"/>
    </row>
    <row r="7941" spans="5:9" ht="15.75" customHeight="1">
      <c r="E7941" s="15"/>
      <c r="G7941" s="5"/>
      <c r="I7941" s="5"/>
    </row>
    <row r="7942" spans="5:9" ht="15.75" customHeight="1">
      <c r="E7942" s="15"/>
      <c r="G7942" s="5"/>
      <c r="I7942" s="5"/>
    </row>
    <row r="7943" spans="5:9" ht="15.75" customHeight="1">
      <c r="E7943" s="15"/>
      <c r="G7943" s="5"/>
      <c r="I7943" s="5"/>
    </row>
    <row r="7944" spans="5:9" ht="15.75" customHeight="1">
      <c r="E7944" s="15"/>
      <c r="G7944" s="5"/>
      <c r="I7944" s="5"/>
    </row>
    <row r="7945" spans="5:9" ht="15.75" customHeight="1">
      <c r="E7945" s="15"/>
      <c r="G7945" s="5"/>
      <c r="I7945" s="5"/>
    </row>
    <row r="7946" spans="5:9" ht="15.75" customHeight="1">
      <c r="E7946" s="15"/>
      <c r="G7946" s="5"/>
      <c r="I7946" s="5"/>
    </row>
    <row r="7947" spans="5:9" ht="15.75" customHeight="1">
      <c r="E7947" s="15"/>
      <c r="G7947" s="5"/>
      <c r="I7947" s="5"/>
    </row>
    <row r="7948" spans="5:9" ht="15.75" customHeight="1">
      <c r="E7948" s="15"/>
      <c r="G7948" s="5"/>
      <c r="I7948" s="5"/>
    </row>
    <row r="7949" spans="5:9" ht="15.75" customHeight="1">
      <c r="E7949" s="15"/>
      <c r="G7949" s="5"/>
      <c r="I7949" s="5"/>
    </row>
    <row r="7950" spans="5:9" ht="15.75" customHeight="1">
      <c r="E7950" s="15"/>
      <c r="G7950" s="5"/>
      <c r="I7950" s="5"/>
    </row>
    <row r="7951" spans="5:9" ht="15.75" customHeight="1">
      <c r="E7951" s="15"/>
      <c r="G7951" s="5"/>
      <c r="I7951" s="5"/>
    </row>
    <row r="7952" spans="5:9" ht="15.75" customHeight="1">
      <c r="E7952" s="15"/>
      <c r="G7952" s="5"/>
      <c r="I7952" s="5"/>
    </row>
    <row r="7953" spans="5:9" ht="15.75" customHeight="1">
      <c r="E7953" s="15"/>
      <c r="G7953" s="5"/>
      <c r="I7953" s="5"/>
    </row>
    <row r="7954" spans="5:9" ht="15.75" customHeight="1">
      <c r="E7954" s="15"/>
      <c r="G7954" s="5"/>
      <c r="I7954" s="5"/>
    </row>
    <row r="7955" spans="5:9" ht="15.75" customHeight="1">
      <c r="E7955" s="15"/>
      <c r="G7955" s="5"/>
      <c r="I7955" s="5"/>
    </row>
    <row r="7956" spans="5:9" ht="15.75" customHeight="1">
      <c r="E7956" s="15"/>
      <c r="G7956" s="5"/>
      <c r="I7956" s="5"/>
    </row>
    <row r="7957" spans="5:9" ht="15.75" customHeight="1">
      <c r="E7957" s="15"/>
      <c r="G7957" s="5"/>
      <c r="I7957" s="5"/>
    </row>
    <row r="7958" spans="5:9" ht="15.75" customHeight="1">
      <c r="E7958" s="15"/>
      <c r="G7958" s="5"/>
      <c r="I7958" s="5"/>
    </row>
    <row r="7959" spans="5:9" ht="15.75" customHeight="1">
      <c r="E7959" s="15"/>
      <c r="G7959" s="5"/>
      <c r="I7959" s="5"/>
    </row>
    <row r="7960" spans="5:9" ht="15.75" customHeight="1">
      <c r="E7960" s="15"/>
      <c r="G7960" s="5"/>
      <c r="I7960" s="5"/>
    </row>
    <row r="7961" spans="5:9" ht="15.75" customHeight="1">
      <c r="E7961" s="15"/>
      <c r="G7961" s="5"/>
      <c r="I7961" s="5"/>
    </row>
    <row r="7962" spans="5:9" ht="15.75" customHeight="1">
      <c r="E7962" s="15"/>
      <c r="G7962" s="5"/>
      <c r="I7962" s="5"/>
    </row>
    <row r="7963" spans="5:9" ht="15.75" customHeight="1">
      <c r="E7963" s="15"/>
      <c r="G7963" s="5"/>
      <c r="I7963" s="5"/>
    </row>
    <row r="7964" spans="5:9" ht="15.75" customHeight="1">
      <c r="E7964" s="15"/>
      <c r="G7964" s="5"/>
      <c r="I7964" s="5"/>
    </row>
    <row r="7965" spans="5:9" ht="15.75" customHeight="1">
      <c r="E7965" s="15"/>
      <c r="G7965" s="5"/>
      <c r="I7965" s="5"/>
    </row>
    <row r="7966" spans="5:9" ht="15.75" customHeight="1">
      <c r="E7966" s="15"/>
      <c r="G7966" s="5"/>
      <c r="I7966" s="5"/>
    </row>
    <row r="7967" spans="5:9" ht="15.75" customHeight="1">
      <c r="E7967" s="15"/>
      <c r="G7967" s="5"/>
      <c r="I7967" s="5"/>
    </row>
    <row r="7968" spans="5:9" ht="15.75" customHeight="1">
      <c r="E7968" s="15"/>
      <c r="G7968" s="5"/>
      <c r="I7968" s="5"/>
    </row>
    <row r="7969" spans="5:9" ht="15.75" customHeight="1">
      <c r="E7969" s="15"/>
      <c r="G7969" s="5"/>
      <c r="I7969" s="5"/>
    </row>
    <row r="7970" spans="5:9" ht="15.75" customHeight="1">
      <c r="E7970" s="15"/>
      <c r="G7970" s="5"/>
      <c r="I7970" s="5"/>
    </row>
    <row r="7971" spans="5:9" ht="15.75" customHeight="1">
      <c r="E7971" s="15"/>
      <c r="G7971" s="5"/>
      <c r="I7971" s="5"/>
    </row>
    <row r="7972" spans="5:9" ht="15.75" customHeight="1">
      <c r="E7972" s="15"/>
      <c r="G7972" s="5"/>
      <c r="I7972" s="5"/>
    </row>
    <row r="7973" spans="5:9" ht="15.75" customHeight="1">
      <c r="E7973" s="15"/>
      <c r="G7973" s="5"/>
      <c r="I7973" s="5"/>
    </row>
    <row r="7974" spans="5:9" ht="15.75" customHeight="1">
      <c r="E7974" s="15"/>
      <c r="G7974" s="5"/>
      <c r="I7974" s="5"/>
    </row>
    <row r="7975" spans="5:9" ht="15.75" customHeight="1">
      <c r="E7975" s="15"/>
      <c r="G7975" s="5"/>
      <c r="I7975" s="5"/>
    </row>
    <row r="7976" spans="5:9" ht="15.75" customHeight="1">
      <c r="E7976" s="15"/>
      <c r="G7976" s="5"/>
      <c r="I7976" s="5"/>
    </row>
    <row r="7977" spans="5:9" ht="15.75" customHeight="1">
      <c r="E7977" s="15"/>
      <c r="G7977" s="5"/>
      <c r="I7977" s="5"/>
    </row>
    <row r="7978" spans="5:9" ht="15.75" customHeight="1">
      <c r="E7978" s="15"/>
      <c r="G7978" s="5"/>
      <c r="I7978" s="5"/>
    </row>
    <row r="7979" spans="5:9" ht="15.75" customHeight="1">
      <c r="E7979" s="15"/>
      <c r="G7979" s="5"/>
      <c r="I7979" s="5"/>
    </row>
    <row r="7980" spans="5:9" ht="15.75" customHeight="1">
      <c r="E7980" s="15"/>
      <c r="G7980" s="5"/>
      <c r="I7980" s="5"/>
    </row>
    <row r="7981" spans="5:9" ht="15.75" customHeight="1">
      <c r="E7981" s="15"/>
      <c r="G7981" s="5"/>
      <c r="I7981" s="5"/>
    </row>
    <row r="7982" spans="5:9" ht="15.75" customHeight="1">
      <c r="E7982" s="15"/>
      <c r="G7982" s="5"/>
      <c r="I7982" s="5"/>
    </row>
    <row r="7983" spans="5:9" ht="15.75" customHeight="1">
      <c r="E7983" s="15"/>
      <c r="G7983" s="5"/>
      <c r="I7983" s="5"/>
    </row>
    <row r="7984" spans="5:9" ht="15.75" customHeight="1">
      <c r="E7984" s="15"/>
      <c r="G7984" s="5"/>
      <c r="I7984" s="5"/>
    </row>
    <row r="7985" spans="5:9" ht="15.75" customHeight="1">
      <c r="E7985" s="15"/>
      <c r="G7985" s="5"/>
      <c r="I7985" s="5"/>
    </row>
    <row r="7986" spans="5:9" ht="15.75" customHeight="1">
      <c r="E7986" s="15"/>
      <c r="G7986" s="5"/>
      <c r="I7986" s="5"/>
    </row>
    <row r="7987" spans="5:9" ht="15.75" customHeight="1">
      <c r="E7987" s="15"/>
      <c r="G7987" s="5"/>
      <c r="I7987" s="5"/>
    </row>
    <row r="7988" spans="5:9" ht="15.75" customHeight="1">
      <c r="E7988" s="15"/>
      <c r="G7988" s="5"/>
      <c r="I7988" s="5"/>
    </row>
    <row r="7989" spans="5:9" ht="15.75" customHeight="1">
      <c r="E7989" s="15"/>
      <c r="G7989" s="5"/>
      <c r="I7989" s="5"/>
    </row>
    <row r="7990" spans="5:9" ht="15.75" customHeight="1">
      <c r="E7990" s="15"/>
      <c r="G7990" s="5"/>
      <c r="I7990" s="5"/>
    </row>
    <row r="7991" spans="5:9" ht="15.75" customHeight="1">
      <c r="E7991" s="15"/>
      <c r="G7991" s="5"/>
      <c r="I7991" s="5"/>
    </row>
    <row r="7992" spans="5:9" ht="15.75" customHeight="1">
      <c r="E7992" s="15"/>
      <c r="G7992" s="5"/>
      <c r="I7992" s="5"/>
    </row>
    <row r="7993" spans="5:9" ht="15.75" customHeight="1">
      <c r="E7993" s="15"/>
      <c r="G7993" s="5"/>
      <c r="I7993" s="5"/>
    </row>
    <row r="7994" spans="5:9" ht="15.75" customHeight="1">
      <c r="E7994" s="15"/>
      <c r="G7994" s="5"/>
      <c r="I7994" s="5"/>
    </row>
    <row r="7995" spans="5:9" ht="15.75" customHeight="1">
      <c r="E7995" s="15"/>
      <c r="G7995" s="5"/>
      <c r="I7995" s="5"/>
    </row>
    <row r="7996" spans="5:9" ht="15.75" customHeight="1">
      <c r="E7996" s="15"/>
      <c r="G7996" s="5"/>
      <c r="I7996" s="5"/>
    </row>
    <row r="7997" spans="5:9" ht="15.75" customHeight="1">
      <c r="E7997" s="15"/>
      <c r="G7997" s="5"/>
      <c r="I7997" s="5"/>
    </row>
    <row r="7998" spans="5:9" ht="15.75" customHeight="1">
      <c r="E7998" s="15"/>
      <c r="G7998" s="5"/>
      <c r="I7998" s="5"/>
    </row>
    <row r="7999" spans="5:9" ht="15.75" customHeight="1">
      <c r="E7999" s="15"/>
      <c r="G7999" s="5"/>
      <c r="I7999" s="5"/>
    </row>
    <row r="8000" spans="5:9" ht="15.75" customHeight="1">
      <c r="E8000" s="15"/>
      <c r="G8000" s="5"/>
      <c r="I8000" s="5"/>
    </row>
    <row r="8001" spans="5:9" ht="15.75" customHeight="1">
      <c r="E8001" s="15"/>
      <c r="G8001" s="5"/>
      <c r="I8001" s="5"/>
    </row>
    <row r="8002" spans="5:9" ht="15.75" customHeight="1">
      <c r="E8002" s="15"/>
      <c r="G8002" s="5"/>
      <c r="I8002" s="5"/>
    </row>
    <row r="8003" spans="5:9" ht="15.75" customHeight="1">
      <c r="E8003" s="15"/>
      <c r="G8003" s="5"/>
      <c r="I8003" s="5"/>
    </row>
    <row r="8004" spans="5:9" ht="15.75" customHeight="1">
      <c r="E8004" s="15"/>
      <c r="G8004" s="5"/>
      <c r="I8004" s="5"/>
    </row>
    <row r="8005" spans="5:9" ht="15.75" customHeight="1">
      <c r="E8005" s="15"/>
      <c r="G8005" s="5"/>
      <c r="I8005" s="5"/>
    </row>
    <row r="8006" spans="5:9" ht="15.75" customHeight="1">
      <c r="E8006" s="15"/>
      <c r="G8006" s="5"/>
      <c r="I8006" s="5"/>
    </row>
    <row r="8007" spans="5:9" ht="15.75" customHeight="1">
      <c r="E8007" s="15"/>
      <c r="G8007" s="5"/>
      <c r="I8007" s="5"/>
    </row>
    <row r="8008" spans="5:9" ht="15.75" customHeight="1">
      <c r="E8008" s="15"/>
      <c r="G8008" s="5"/>
      <c r="I8008" s="5"/>
    </row>
    <row r="8009" spans="5:9" ht="15.75" customHeight="1">
      <c r="E8009" s="15"/>
      <c r="G8009" s="5"/>
      <c r="I8009" s="5"/>
    </row>
    <row r="8010" spans="5:9" ht="15.75" customHeight="1">
      <c r="E8010" s="15"/>
      <c r="G8010" s="5"/>
      <c r="I8010" s="5"/>
    </row>
    <row r="8011" spans="5:9" ht="15.75" customHeight="1">
      <c r="E8011" s="15"/>
      <c r="G8011" s="5"/>
      <c r="I8011" s="5"/>
    </row>
    <row r="8012" spans="5:9" ht="15.75" customHeight="1">
      <c r="E8012" s="15"/>
      <c r="G8012" s="5"/>
      <c r="I8012" s="5"/>
    </row>
    <row r="8013" spans="5:9" ht="15.75" customHeight="1">
      <c r="E8013" s="15"/>
      <c r="G8013" s="5"/>
      <c r="I8013" s="5"/>
    </row>
    <row r="8014" spans="5:9" ht="15.75" customHeight="1">
      <c r="E8014" s="15"/>
      <c r="G8014" s="5"/>
      <c r="I8014" s="5"/>
    </row>
    <row r="8015" spans="5:9" ht="15.75" customHeight="1">
      <c r="E8015" s="15"/>
      <c r="G8015" s="5"/>
      <c r="I8015" s="5"/>
    </row>
    <row r="8016" spans="5:9" ht="15.75" customHeight="1">
      <c r="E8016" s="15"/>
      <c r="G8016" s="5"/>
      <c r="I8016" s="5"/>
    </row>
    <row r="8017" spans="5:9" ht="15.75" customHeight="1">
      <c r="E8017" s="15"/>
      <c r="G8017" s="5"/>
      <c r="I8017" s="5"/>
    </row>
    <row r="8018" spans="5:9" ht="15.75" customHeight="1">
      <c r="E8018" s="15"/>
      <c r="G8018" s="5"/>
      <c r="I8018" s="5"/>
    </row>
    <row r="8019" spans="5:9" ht="15.75" customHeight="1">
      <c r="E8019" s="15"/>
      <c r="G8019" s="5"/>
      <c r="I8019" s="5"/>
    </row>
    <row r="8020" spans="5:9" ht="15.75" customHeight="1">
      <c r="E8020" s="15"/>
      <c r="G8020" s="5"/>
      <c r="I8020" s="5"/>
    </row>
    <row r="8021" spans="5:9" ht="15.75" customHeight="1">
      <c r="E8021" s="15"/>
      <c r="G8021" s="5"/>
      <c r="I8021" s="5"/>
    </row>
    <row r="8022" spans="5:9" ht="15.75" customHeight="1">
      <c r="E8022" s="15"/>
      <c r="G8022" s="5"/>
      <c r="I8022" s="5"/>
    </row>
    <row r="8023" spans="5:9" ht="15.75" customHeight="1">
      <c r="E8023" s="15"/>
      <c r="G8023" s="5"/>
      <c r="I8023" s="5"/>
    </row>
    <row r="8024" spans="5:9" ht="15.75" customHeight="1">
      <c r="E8024" s="15"/>
      <c r="G8024" s="5"/>
      <c r="I8024" s="5"/>
    </row>
    <row r="8025" spans="5:9" ht="15.75" customHeight="1">
      <c r="E8025" s="15"/>
      <c r="G8025" s="5"/>
      <c r="I8025" s="5"/>
    </row>
    <row r="8026" spans="5:9" ht="15.75" customHeight="1">
      <c r="E8026" s="15"/>
      <c r="G8026" s="5"/>
      <c r="I8026" s="5"/>
    </row>
    <row r="8027" spans="5:9" ht="15.75" customHeight="1">
      <c r="E8027" s="15"/>
      <c r="G8027" s="5"/>
      <c r="I8027" s="5"/>
    </row>
    <row r="8028" spans="5:9" ht="15.75" customHeight="1">
      <c r="E8028" s="15"/>
      <c r="G8028" s="5"/>
      <c r="I8028" s="5"/>
    </row>
    <row r="8029" spans="5:9" ht="15.75" customHeight="1">
      <c r="E8029" s="15"/>
      <c r="G8029" s="5"/>
      <c r="I8029" s="5"/>
    </row>
    <row r="8030" spans="5:9" ht="15.75" customHeight="1">
      <c r="E8030" s="15"/>
      <c r="G8030" s="5"/>
      <c r="I8030" s="5"/>
    </row>
    <row r="8031" spans="5:9" ht="15.75" customHeight="1">
      <c r="E8031" s="15"/>
      <c r="G8031" s="5"/>
      <c r="I8031" s="5"/>
    </row>
    <row r="8032" spans="5:9" ht="15.75" customHeight="1">
      <c r="E8032" s="15"/>
      <c r="G8032" s="5"/>
      <c r="I8032" s="5"/>
    </row>
    <row r="8033" spans="5:9" ht="15.75" customHeight="1">
      <c r="E8033" s="15"/>
      <c r="G8033" s="5"/>
      <c r="I8033" s="5"/>
    </row>
    <row r="8034" spans="5:9" ht="15.75" customHeight="1">
      <c r="E8034" s="15"/>
      <c r="G8034" s="5"/>
      <c r="I8034" s="5"/>
    </row>
    <row r="8035" spans="5:9" ht="15.75" customHeight="1">
      <c r="E8035" s="15"/>
      <c r="G8035" s="5"/>
      <c r="I8035" s="5"/>
    </row>
    <row r="8036" spans="5:9" ht="15.75" customHeight="1">
      <c r="E8036" s="15"/>
      <c r="G8036" s="5"/>
      <c r="I8036" s="5"/>
    </row>
    <row r="8037" spans="5:9" ht="15.75" customHeight="1">
      <c r="E8037" s="15"/>
      <c r="G8037" s="5"/>
      <c r="I8037" s="5"/>
    </row>
    <row r="8038" spans="5:9" ht="15.75" customHeight="1">
      <c r="E8038" s="15"/>
      <c r="G8038" s="5"/>
      <c r="I8038" s="5"/>
    </row>
    <row r="8039" spans="5:9" ht="15.75" customHeight="1">
      <c r="E8039" s="15"/>
      <c r="G8039" s="5"/>
      <c r="I8039" s="5"/>
    </row>
    <row r="8040" spans="5:9" ht="15.75" customHeight="1">
      <c r="E8040" s="15"/>
      <c r="G8040" s="5"/>
      <c r="I8040" s="5"/>
    </row>
    <row r="8041" spans="5:9" ht="15.75" customHeight="1">
      <c r="E8041" s="15"/>
      <c r="G8041" s="5"/>
      <c r="I8041" s="5"/>
    </row>
    <row r="8042" spans="5:9" ht="15.75" customHeight="1">
      <c r="E8042" s="15"/>
      <c r="G8042" s="5"/>
      <c r="I8042" s="5"/>
    </row>
    <row r="8043" spans="5:9" ht="15.75" customHeight="1">
      <c r="E8043" s="15"/>
      <c r="G8043" s="5"/>
      <c r="I8043" s="5"/>
    </row>
    <row r="8044" spans="5:9" ht="15.75" customHeight="1">
      <c r="E8044" s="15"/>
      <c r="G8044" s="5"/>
      <c r="I8044" s="5"/>
    </row>
    <row r="8045" spans="5:9" ht="15.75" customHeight="1">
      <c r="E8045" s="15"/>
      <c r="G8045" s="5"/>
      <c r="I8045" s="5"/>
    </row>
    <row r="8046" spans="5:9" ht="15.75" customHeight="1">
      <c r="E8046" s="15"/>
      <c r="G8046" s="5"/>
      <c r="I8046" s="5"/>
    </row>
    <row r="8047" spans="5:9" ht="15.75" customHeight="1">
      <c r="E8047" s="15"/>
      <c r="G8047" s="5"/>
      <c r="I8047" s="5"/>
    </row>
    <row r="8048" spans="5:9" ht="15.75" customHeight="1">
      <c r="E8048" s="15"/>
      <c r="G8048" s="5"/>
      <c r="I8048" s="5"/>
    </row>
    <row r="8049" spans="5:9" ht="15.75" customHeight="1">
      <c r="E8049" s="15"/>
      <c r="G8049" s="5"/>
      <c r="I8049" s="5"/>
    </row>
    <row r="8050" spans="5:9" ht="15.75" customHeight="1">
      <c r="E8050" s="15"/>
      <c r="G8050" s="5"/>
      <c r="I8050" s="5"/>
    </row>
    <row r="8051" spans="5:9" ht="15.75" customHeight="1">
      <c r="E8051" s="15"/>
      <c r="G8051" s="5"/>
      <c r="I8051" s="5"/>
    </row>
    <row r="8052" spans="5:9" ht="15.75" customHeight="1">
      <c r="E8052" s="15"/>
      <c r="G8052" s="5"/>
      <c r="I8052" s="5"/>
    </row>
    <row r="8053" spans="5:9" ht="15.75" customHeight="1">
      <c r="E8053" s="15"/>
      <c r="G8053" s="5"/>
      <c r="I8053" s="5"/>
    </row>
    <row r="8054" spans="5:9" ht="15.75" customHeight="1">
      <c r="E8054" s="15"/>
      <c r="G8054" s="5"/>
      <c r="I8054" s="5"/>
    </row>
    <row r="8055" spans="5:9" ht="15.75" customHeight="1">
      <c r="E8055" s="15"/>
      <c r="G8055" s="5"/>
      <c r="I8055" s="5"/>
    </row>
    <row r="8056" spans="5:9" ht="15.75" customHeight="1">
      <c r="E8056" s="15"/>
      <c r="G8056" s="5"/>
      <c r="I8056" s="5"/>
    </row>
    <row r="8057" spans="5:9" ht="15.75" customHeight="1">
      <c r="E8057" s="15"/>
      <c r="G8057" s="5"/>
      <c r="I8057" s="5"/>
    </row>
    <row r="8058" spans="5:9" ht="15.75" customHeight="1">
      <c r="E8058" s="15"/>
      <c r="G8058" s="5"/>
      <c r="I8058" s="5"/>
    </row>
    <row r="8059" spans="5:9" ht="15.75" customHeight="1">
      <c r="E8059" s="15"/>
      <c r="G8059" s="5"/>
      <c r="I8059" s="5"/>
    </row>
    <row r="8060" spans="5:9" ht="15.75" customHeight="1">
      <c r="E8060" s="15"/>
      <c r="G8060" s="5"/>
      <c r="I8060" s="5"/>
    </row>
    <row r="8061" spans="5:9" ht="15.75" customHeight="1">
      <c r="E8061" s="15"/>
      <c r="G8061" s="5"/>
      <c r="I8061" s="5"/>
    </row>
    <row r="8062" spans="5:9" ht="15.75" customHeight="1">
      <c r="E8062" s="15"/>
      <c r="G8062" s="5"/>
      <c r="I8062" s="5"/>
    </row>
    <row r="8063" spans="5:9" ht="15.75" customHeight="1">
      <c r="E8063" s="15"/>
      <c r="G8063" s="5"/>
      <c r="I8063" s="5"/>
    </row>
    <row r="8064" spans="5:9" ht="15.75" customHeight="1">
      <c r="E8064" s="15"/>
      <c r="G8064" s="5"/>
      <c r="I8064" s="5"/>
    </row>
    <row r="8065" spans="5:9" ht="15.75" customHeight="1">
      <c r="E8065" s="15"/>
      <c r="G8065" s="5"/>
      <c r="I8065" s="5"/>
    </row>
    <row r="8066" spans="5:9" ht="15.75" customHeight="1">
      <c r="E8066" s="15"/>
      <c r="G8066" s="5"/>
      <c r="I8066" s="5"/>
    </row>
    <row r="8067" spans="5:9" ht="15.75" customHeight="1">
      <c r="E8067" s="15"/>
      <c r="G8067" s="5"/>
      <c r="I8067" s="5"/>
    </row>
    <row r="8068" spans="5:9" ht="15.75" customHeight="1">
      <c r="E8068" s="15"/>
      <c r="G8068" s="5"/>
      <c r="I8068" s="5"/>
    </row>
    <row r="8069" spans="5:9" ht="15.75" customHeight="1">
      <c r="E8069" s="15"/>
      <c r="G8069" s="5"/>
      <c r="I8069" s="5"/>
    </row>
    <row r="8070" spans="5:9" ht="15.75" customHeight="1">
      <c r="E8070" s="15"/>
      <c r="G8070" s="5"/>
      <c r="I8070" s="5"/>
    </row>
    <row r="8071" spans="5:9" ht="15.75" customHeight="1">
      <c r="E8071" s="15"/>
      <c r="G8071" s="5"/>
      <c r="I8071" s="5"/>
    </row>
    <row r="8072" spans="5:9" ht="15.75" customHeight="1">
      <c r="E8072" s="15"/>
      <c r="G8072" s="5"/>
      <c r="I8072" s="5"/>
    </row>
    <row r="8073" spans="5:9" ht="15.75" customHeight="1">
      <c r="E8073" s="15"/>
      <c r="G8073" s="5"/>
      <c r="I8073" s="5"/>
    </row>
    <row r="8074" spans="5:9" ht="15.75" customHeight="1">
      <c r="E8074" s="15"/>
      <c r="G8074" s="5"/>
      <c r="I8074" s="5"/>
    </row>
    <row r="8075" spans="5:9" ht="15.75" customHeight="1">
      <c r="E8075" s="15"/>
      <c r="G8075" s="5"/>
      <c r="I8075" s="5"/>
    </row>
    <row r="8076" spans="5:9" ht="15.75" customHeight="1">
      <c r="E8076" s="15"/>
      <c r="G8076" s="5"/>
      <c r="I8076" s="5"/>
    </row>
    <row r="8077" spans="5:9" ht="15.75" customHeight="1">
      <c r="E8077" s="15"/>
      <c r="G8077" s="5"/>
      <c r="I8077" s="5"/>
    </row>
    <row r="8078" spans="5:9" ht="15.75" customHeight="1">
      <c r="E8078" s="15"/>
      <c r="G8078" s="5"/>
      <c r="I8078" s="5"/>
    </row>
    <row r="8079" spans="5:9" ht="15.75" customHeight="1">
      <c r="E8079" s="15"/>
      <c r="G8079" s="5"/>
      <c r="I8079" s="5"/>
    </row>
    <row r="8080" spans="5:9" ht="15.75" customHeight="1">
      <c r="E8080" s="15"/>
      <c r="G8080" s="5"/>
      <c r="I8080" s="5"/>
    </row>
    <row r="8081" spans="5:9" ht="15.75" customHeight="1">
      <c r="E8081" s="15"/>
      <c r="G8081" s="5"/>
      <c r="I8081" s="5"/>
    </row>
    <row r="8082" spans="5:9" ht="15.75" customHeight="1">
      <c r="E8082" s="15"/>
      <c r="G8082" s="5"/>
      <c r="I8082" s="5"/>
    </row>
    <row r="8083" spans="5:9" ht="15.75" customHeight="1">
      <c r="E8083" s="15"/>
      <c r="G8083" s="5"/>
      <c r="I8083" s="5"/>
    </row>
    <row r="8084" spans="5:9" ht="15.75" customHeight="1">
      <c r="E8084" s="15"/>
      <c r="G8084" s="5"/>
      <c r="I8084" s="5"/>
    </row>
    <row r="8085" spans="5:9" ht="15.75" customHeight="1">
      <c r="E8085" s="15"/>
      <c r="G8085" s="5"/>
      <c r="I8085" s="5"/>
    </row>
    <row r="8086" spans="5:9" ht="15.75" customHeight="1">
      <c r="E8086" s="15"/>
      <c r="G8086" s="5"/>
      <c r="I8086" s="5"/>
    </row>
    <row r="8087" spans="5:9" ht="15.75" customHeight="1">
      <c r="E8087" s="15"/>
      <c r="G8087" s="5"/>
      <c r="I8087" s="5"/>
    </row>
    <row r="8088" spans="5:9" ht="15.75" customHeight="1">
      <c r="E8088" s="15"/>
      <c r="G8088" s="5"/>
      <c r="I8088" s="5"/>
    </row>
    <row r="8089" spans="5:9" ht="15.75" customHeight="1">
      <c r="E8089" s="15"/>
      <c r="G8089" s="5"/>
      <c r="I8089" s="5"/>
    </row>
    <row r="8090" spans="5:9" ht="15.75" customHeight="1">
      <c r="E8090" s="15"/>
      <c r="G8090" s="5"/>
      <c r="I8090" s="5"/>
    </row>
    <row r="8091" spans="5:9" ht="15.75" customHeight="1">
      <c r="E8091" s="15"/>
      <c r="G8091" s="5"/>
      <c r="I8091" s="5"/>
    </row>
    <row r="8092" spans="5:9" ht="15.75" customHeight="1">
      <c r="E8092" s="15"/>
      <c r="G8092" s="5"/>
      <c r="I8092" s="5"/>
    </row>
    <row r="8093" spans="5:9" ht="15.75" customHeight="1">
      <c r="E8093" s="15"/>
      <c r="G8093" s="5"/>
      <c r="I8093" s="5"/>
    </row>
    <row r="8094" spans="5:9" ht="15.75" customHeight="1">
      <c r="E8094" s="15"/>
      <c r="G8094" s="5"/>
      <c r="I8094" s="5"/>
    </row>
    <row r="8095" spans="5:9" ht="15.75" customHeight="1">
      <c r="E8095" s="15"/>
      <c r="G8095" s="5"/>
      <c r="I8095" s="5"/>
    </row>
    <row r="8096" spans="5:9" ht="15.75" customHeight="1">
      <c r="E8096" s="15"/>
      <c r="G8096" s="5"/>
      <c r="I8096" s="5"/>
    </row>
    <row r="8097" spans="5:9" ht="15.75" customHeight="1">
      <c r="E8097" s="15"/>
      <c r="G8097" s="5"/>
      <c r="I8097" s="5"/>
    </row>
    <row r="8098" spans="5:9" ht="15.75" customHeight="1">
      <c r="E8098" s="15"/>
      <c r="G8098" s="5"/>
      <c r="I8098" s="5"/>
    </row>
    <row r="8099" spans="5:9" ht="15.75" customHeight="1">
      <c r="E8099" s="15"/>
      <c r="G8099" s="5"/>
      <c r="I8099" s="5"/>
    </row>
    <row r="8100" spans="5:9" ht="15.75" customHeight="1">
      <c r="E8100" s="15"/>
      <c r="G8100" s="5"/>
      <c r="I8100" s="5"/>
    </row>
    <row r="8101" spans="5:9" ht="15.75" customHeight="1">
      <c r="E8101" s="15"/>
      <c r="G8101" s="5"/>
      <c r="I8101" s="5"/>
    </row>
    <row r="8102" spans="5:9" ht="15.75" customHeight="1">
      <c r="E8102" s="15"/>
      <c r="G8102" s="5"/>
      <c r="I8102" s="5"/>
    </row>
    <row r="8103" spans="5:9" ht="15.75" customHeight="1">
      <c r="E8103" s="15"/>
      <c r="G8103" s="5"/>
      <c r="I8103" s="5"/>
    </row>
    <row r="8104" spans="5:9" ht="15.75" customHeight="1">
      <c r="E8104" s="15"/>
      <c r="G8104" s="5"/>
      <c r="I8104" s="5"/>
    </row>
    <row r="8105" spans="5:9" ht="15.75" customHeight="1">
      <c r="E8105" s="15"/>
      <c r="G8105" s="5"/>
      <c r="I8105" s="5"/>
    </row>
    <row r="8106" spans="5:9" ht="15.75" customHeight="1">
      <c r="E8106" s="15"/>
      <c r="G8106" s="5"/>
      <c r="I8106" s="5"/>
    </row>
    <row r="8107" spans="5:9" ht="15.75" customHeight="1">
      <c r="E8107" s="15"/>
      <c r="G8107" s="5"/>
      <c r="I8107" s="5"/>
    </row>
    <row r="8108" spans="5:9" ht="15.75" customHeight="1">
      <c r="E8108" s="15"/>
      <c r="G8108" s="5"/>
      <c r="I8108" s="5"/>
    </row>
    <row r="8109" spans="5:9" ht="15.75" customHeight="1">
      <c r="E8109" s="15"/>
      <c r="G8109" s="5"/>
      <c r="I8109" s="5"/>
    </row>
    <row r="8110" spans="5:9" ht="15.75" customHeight="1">
      <c r="E8110" s="15"/>
      <c r="G8110" s="5"/>
      <c r="I8110" s="5"/>
    </row>
    <row r="8111" spans="5:9" ht="15.75" customHeight="1">
      <c r="E8111" s="15"/>
      <c r="G8111" s="5"/>
      <c r="I8111" s="5"/>
    </row>
    <row r="8112" spans="5:9" ht="15.75" customHeight="1">
      <c r="E8112" s="15"/>
      <c r="G8112" s="5"/>
      <c r="I8112" s="5"/>
    </row>
    <row r="8113" spans="5:9" ht="15.75" customHeight="1">
      <c r="E8113" s="15"/>
      <c r="G8113" s="5"/>
      <c r="I8113" s="5"/>
    </row>
    <row r="8114" spans="5:9" ht="15.75" customHeight="1">
      <c r="E8114" s="15"/>
      <c r="G8114" s="5"/>
      <c r="I8114" s="5"/>
    </row>
    <row r="8115" spans="5:9" ht="15.75" customHeight="1">
      <c r="E8115" s="15"/>
      <c r="G8115" s="5"/>
      <c r="I8115" s="5"/>
    </row>
    <row r="8116" spans="5:9" ht="15.75" customHeight="1">
      <c r="E8116" s="15"/>
      <c r="G8116" s="5"/>
      <c r="I8116" s="5"/>
    </row>
    <row r="8117" spans="5:9" ht="15.75" customHeight="1">
      <c r="E8117" s="15"/>
      <c r="G8117" s="5"/>
      <c r="I8117" s="5"/>
    </row>
    <row r="8118" spans="5:9" ht="15.75" customHeight="1">
      <c r="E8118" s="15"/>
      <c r="G8118" s="5"/>
      <c r="I8118" s="5"/>
    </row>
    <row r="8119" spans="5:9" ht="15.75" customHeight="1">
      <c r="E8119" s="15"/>
      <c r="G8119" s="5"/>
      <c r="I8119" s="5"/>
    </row>
    <row r="8120" spans="5:9" ht="15.75" customHeight="1">
      <c r="E8120" s="15"/>
      <c r="G8120" s="5"/>
      <c r="I8120" s="5"/>
    </row>
    <row r="8121" spans="5:9" ht="15.75" customHeight="1">
      <c r="E8121" s="15"/>
      <c r="G8121" s="5"/>
      <c r="I8121" s="5"/>
    </row>
    <row r="8122" spans="5:9" ht="15.75" customHeight="1">
      <c r="E8122" s="15"/>
      <c r="G8122" s="5"/>
      <c r="I8122" s="5"/>
    </row>
    <row r="8123" spans="5:9" ht="15.75" customHeight="1">
      <c r="E8123" s="15"/>
      <c r="G8123" s="5"/>
      <c r="I8123" s="5"/>
    </row>
    <row r="8124" spans="5:9" ht="15.75" customHeight="1">
      <c r="E8124" s="15"/>
      <c r="G8124" s="5"/>
      <c r="I8124" s="5"/>
    </row>
    <row r="8125" spans="5:9" ht="15.75" customHeight="1">
      <c r="E8125" s="15"/>
      <c r="G8125" s="5"/>
      <c r="I8125" s="5"/>
    </row>
    <row r="8126" spans="5:9" ht="15.75" customHeight="1">
      <c r="E8126" s="15"/>
      <c r="G8126" s="5"/>
      <c r="I8126" s="5"/>
    </row>
    <row r="8127" spans="5:9" ht="15.75" customHeight="1">
      <c r="E8127" s="15"/>
      <c r="G8127" s="5"/>
      <c r="I8127" s="5"/>
    </row>
    <row r="8128" spans="5:9" ht="15.75" customHeight="1">
      <c r="E8128" s="15"/>
      <c r="G8128" s="5"/>
      <c r="I8128" s="5"/>
    </row>
    <row r="8129" spans="5:9" ht="15.75" customHeight="1">
      <c r="E8129" s="15"/>
      <c r="G8129" s="5"/>
      <c r="I8129" s="5"/>
    </row>
    <row r="8130" spans="5:9" ht="15.75" customHeight="1">
      <c r="E8130" s="15"/>
      <c r="G8130" s="5"/>
      <c r="I8130" s="5"/>
    </row>
    <row r="8131" spans="5:9" ht="15.75" customHeight="1">
      <c r="E8131" s="15"/>
      <c r="G8131" s="5"/>
      <c r="I8131" s="5"/>
    </row>
    <row r="8132" spans="5:9" ht="15.75" customHeight="1">
      <c r="E8132" s="15"/>
      <c r="G8132" s="5"/>
      <c r="I8132" s="5"/>
    </row>
    <row r="8133" spans="5:9" ht="15.75" customHeight="1">
      <c r="E8133" s="15"/>
      <c r="G8133" s="5"/>
      <c r="I8133" s="5"/>
    </row>
    <row r="8134" spans="5:9" ht="15.75" customHeight="1">
      <c r="E8134" s="15"/>
      <c r="G8134" s="5"/>
      <c r="I8134" s="5"/>
    </row>
    <row r="8135" spans="5:9" ht="15.75" customHeight="1">
      <c r="E8135" s="15"/>
      <c r="G8135" s="5"/>
      <c r="I8135" s="5"/>
    </row>
    <row r="8136" spans="5:9" ht="15.75" customHeight="1">
      <c r="E8136" s="15"/>
      <c r="G8136" s="5"/>
      <c r="I8136" s="5"/>
    </row>
    <row r="8137" spans="5:9" ht="15.75" customHeight="1">
      <c r="E8137" s="15"/>
      <c r="G8137" s="5"/>
      <c r="I8137" s="5"/>
    </row>
    <row r="8138" spans="5:9" ht="15.75" customHeight="1">
      <c r="E8138" s="15"/>
      <c r="G8138" s="5"/>
      <c r="I8138" s="5"/>
    </row>
    <row r="8139" spans="5:9" ht="15.75" customHeight="1">
      <c r="E8139" s="15"/>
      <c r="G8139" s="5"/>
      <c r="I8139" s="5"/>
    </row>
    <row r="8140" spans="5:9" ht="15.75" customHeight="1">
      <c r="E8140" s="15"/>
      <c r="G8140" s="5"/>
      <c r="I8140" s="5"/>
    </row>
    <row r="8141" spans="5:9" ht="15.75" customHeight="1">
      <c r="E8141" s="15"/>
      <c r="G8141" s="5"/>
      <c r="I8141" s="5"/>
    </row>
    <row r="8142" spans="5:9" ht="15.75" customHeight="1">
      <c r="E8142" s="15"/>
      <c r="G8142" s="5"/>
      <c r="I8142" s="5"/>
    </row>
    <row r="8143" spans="5:9" ht="15.75" customHeight="1">
      <c r="E8143" s="15"/>
      <c r="G8143" s="5"/>
      <c r="I8143" s="5"/>
    </row>
    <row r="8144" spans="5:9" ht="15.75" customHeight="1">
      <c r="E8144" s="15"/>
      <c r="G8144" s="5"/>
      <c r="I8144" s="5"/>
    </row>
    <row r="8145" spans="5:9" ht="15.75" customHeight="1">
      <c r="E8145" s="15"/>
      <c r="G8145" s="5"/>
      <c r="I8145" s="5"/>
    </row>
    <row r="8146" spans="5:9" ht="15.75" customHeight="1">
      <c r="E8146" s="15"/>
      <c r="G8146" s="5"/>
      <c r="I8146" s="5"/>
    </row>
    <row r="8147" spans="5:9" ht="15.75" customHeight="1">
      <c r="E8147" s="15"/>
      <c r="G8147" s="5"/>
      <c r="I8147" s="5"/>
    </row>
    <row r="8148" spans="5:9" ht="15.75" customHeight="1">
      <c r="E8148" s="15"/>
      <c r="G8148" s="5"/>
      <c r="I8148" s="5"/>
    </row>
    <row r="8149" spans="5:9" ht="15.75" customHeight="1">
      <c r="E8149" s="15"/>
      <c r="G8149" s="5"/>
      <c r="I8149" s="5"/>
    </row>
    <row r="8150" spans="5:9" ht="15.75" customHeight="1">
      <c r="E8150" s="15"/>
      <c r="G8150" s="5"/>
      <c r="I8150" s="5"/>
    </row>
    <row r="8151" spans="5:9" ht="15.75" customHeight="1">
      <c r="E8151" s="15"/>
      <c r="G8151" s="5"/>
      <c r="I8151" s="5"/>
    </row>
    <row r="8152" spans="5:9" ht="15.75" customHeight="1">
      <c r="E8152" s="15"/>
      <c r="G8152" s="5"/>
      <c r="I8152" s="5"/>
    </row>
    <row r="8153" spans="5:9" ht="15.75" customHeight="1">
      <c r="E8153" s="15"/>
      <c r="G8153" s="5"/>
      <c r="I8153" s="5"/>
    </row>
    <row r="8154" spans="5:9" ht="15.75" customHeight="1">
      <c r="E8154" s="15"/>
      <c r="G8154" s="5"/>
      <c r="I8154" s="5"/>
    </row>
    <row r="8155" spans="5:9" ht="15.75" customHeight="1">
      <c r="E8155" s="15"/>
      <c r="G8155" s="5"/>
      <c r="I8155" s="5"/>
    </row>
    <row r="8156" spans="5:9" ht="15.75" customHeight="1">
      <c r="E8156" s="15"/>
      <c r="G8156" s="5"/>
      <c r="I8156" s="5"/>
    </row>
    <row r="8157" spans="5:9" ht="15.75" customHeight="1">
      <c r="E8157" s="15"/>
      <c r="G8157" s="5"/>
      <c r="I8157" s="5"/>
    </row>
    <row r="8158" spans="5:9" ht="15.75" customHeight="1">
      <c r="E8158" s="15"/>
      <c r="G8158" s="5"/>
      <c r="I8158" s="5"/>
    </row>
    <row r="8159" spans="5:9" ht="15.75" customHeight="1">
      <c r="E8159" s="15"/>
      <c r="G8159" s="5"/>
      <c r="I8159" s="5"/>
    </row>
    <row r="8160" spans="5:9" ht="15.75" customHeight="1">
      <c r="E8160" s="15"/>
      <c r="G8160" s="5"/>
      <c r="I8160" s="5"/>
    </row>
    <row r="8161" spans="5:9" ht="15.75" customHeight="1">
      <c r="E8161" s="15"/>
      <c r="G8161" s="5"/>
      <c r="I8161" s="5"/>
    </row>
    <row r="8162" spans="5:9" ht="15.75" customHeight="1">
      <c r="E8162" s="15"/>
      <c r="G8162" s="5"/>
      <c r="I8162" s="5"/>
    </row>
    <row r="8163" spans="5:9" ht="15.75" customHeight="1">
      <c r="E8163" s="15"/>
      <c r="G8163" s="5"/>
      <c r="I8163" s="5"/>
    </row>
    <row r="8164" spans="5:9" ht="15.75" customHeight="1">
      <c r="E8164" s="15"/>
      <c r="G8164" s="5"/>
      <c r="I8164" s="5"/>
    </row>
    <row r="8165" spans="5:9" ht="15.75" customHeight="1">
      <c r="E8165" s="15"/>
      <c r="G8165" s="5"/>
      <c r="I8165" s="5"/>
    </row>
    <row r="8166" spans="5:9" ht="15.75" customHeight="1">
      <c r="E8166" s="15"/>
      <c r="G8166" s="5"/>
      <c r="I8166" s="5"/>
    </row>
    <row r="8167" spans="5:9" ht="15.75" customHeight="1">
      <c r="E8167" s="15"/>
      <c r="G8167" s="5"/>
      <c r="I8167" s="5"/>
    </row>
    <row r="8168" spans="5:9" ht="15.75" customHeight="1">
      <c r="E8168" s="15"/>
      <c r="G8168" s="5"/>
      <c r="I8168" s="5"/>
    </row>
    <row r="8169" spans="5:9" ht="15.75" customHeight="1">
      <c r="E8169" s="15"/>
      <c r="G8169" s="5"/>
      <c r="I8169" s="5"/>
    </row>
    <row r="8170" spans="5:9" ht="15.75" customHeight="1">
      <c r="E8170" s="15"/>
      <c r="G8170" s="5"/>
      <c r="I8170" s="5"/>
    </row>
    <row r="8171" spans="5:9" ht="15.75" customHeight="1">
      <c r="E8171" s="15"/>
      <c r="G8171" s="5"/>
      <c r="I8171" s="5"/>
    </row>
    <row r="8172" spans="5:9" ht="15.75" customHeight="1">
      <c r="E8172" s="15"/>
      <c r="G8172" s="5"/>
      <c r="I8172" s="5"/>
    </row>
    <row r="8173" spans="5:9" ht="15.75" customHeight="1">
      <c r="E8173" s="15"/>
      <c r="G8173" s="5"/>
      <c r="I8173" s="5"/>
    </row>
    <row r="8174" spans="5:9" ht="15.75" customHeight="1">
      <c r="E8174" s="15"/>
      <c r="G8174" s="5"/>
      <c r="I8174" s="5"/>
    </row>
    <row r="8175" spans="5:9" ht="15.75" customHeight="1">
      <c r="E8175" s="15"/>
      <c r="G8175" s="5"/>
      <c r="I8175" s="5"/>
    </row>
    <row r="8176" spans="5:9" ht="15.75" customHeight="1">
      <c r="E8176" s="15"/>
      <c r="G8176" s="5"/>
      <c r="I8176" s="5"/>
    </row>
    <row r="8177" spans="5:9" ht="15.75" customHeight="1">
      <c r="E8177" s="15"/>
      <c r="G8177" s="5"/>
      <c r="I8177" s="5"/>
    </row>
    <row r="8178" spans="5:9" ht="15.75" customHeight="1">
      <c r="E8178" s="15"/>
      <c r="G8178" s="5"/>
      <c r="I8178" s="5"/>
    </row>
    <row r="8179" spans="5:9" ht="15.75" customHeight="1">
      <c r="E8179" s="15"/>
      <c r="G8179" s="5"/>
      <c r="I8179" s="5"/>
    </row>
    <row r="8180" spans="5:9" ht="15.75" customHeight="1">
      <c r="E8180" s="15"/>
      <c r="G8180" s="5"/>
      <c r="I8180" s="5"/>
    </row>
    <row r="8181" spans="5:9" ht="15.75" customHeight="1">
      <c r="E8181" s="15"/>
      <c r="G8181" s="5"/>
      <c r="I8181" s="5"/>
    </row>
    <row r="8182" spans="5:9" ht="15.75" customHeight="1">
      <c r="E8182" s="15"/>
      <c r="G8182" s="5"/>
      <c r="I8182" s="5"/>
    </row>
    <row r="8183" spans="5:9" ht="15.75" customHeight="1">
      <c r="E8183" s="15"/>
      <c r="G8183" s="5"/>
      <c r="I8183" s="5"/>
    </row>
    <row r="8184" spans="5:9" ht="15.75" customHeight="1">
      <c r="E8184" s="15"/>
      <c r="G8184" s="5"/>
      <c r="I8184" s="5"/>
    </row>
    <row r="8185" spans="5:9" ht="15.75" customHeight="1">
      <c r="E8185" s="15"/>
      <c r="G8185" s="5"/>
      <c r="I8185" s="5"/>
    </row>
    <row r="8186" spans="5:9" ht="15.75" customHeight="1">
      <c r="E8186" s="15"/>
      <c r="G8186" s="5"/>
      <c r="I8186" s="5"/>
    </row>
    <row r="8187" spans="5:9" ht="15.75" customHeight="1">
      <c r="E8187" s="15"/>
      <c r="G8187" s="5"/>
      <c r="I8187" s="5"/>
    </row>
    <row r="8188" spans="5:9" ht="15.75" customHeight="1">
      <c r="E8188" s="15"/>
      <c r="G8188" s="5"/>
      <c r="I8188" s="5"/>
    </row>
    <row r="8189" spans="5:9" ht="15.75" customHeight="1">
      <c r="E8189" s="15"/>
      <c r="G8189" s="5"/>
      <c r="I8189" s="5"/>
    </row>
    <row r="8190" spans="5:9" ht="15.75" customHeight="1">
      <c r="E8190" s="15"/>
      <c r="G8190" s="5"/>
      <c r="I8190" s="5"/>
    </row>
    <row r="8191" spans="5:9" ht="15.75" customHeight="1">
      <c r="E8191" s="15"/>
      <c r="G8191" s="5"/>
      <c r="I8191" s="5"/>
    </row>
    <row r="8192" spans="5:9" ht="15.75" customHeight="1">
      <c r="E8192" s="15"/>
      <c r="G8192" s="5"/>
      <c r="I8192" s="5"/>
    </row>
    <row r="8193" spans="5:9" ht="15.75" customHeight="1">
      <c r="E8193" s="15"/>
      <c r="G8193" s="5"/>
      <c r="I8193" s="5"/>
    </row>
    <row r="8194" spans="5:9" ht="15.75" customHeight="1">
      <c r="E8194" s="15"/>
      <c r="G8194" s="5"/>
      <c r="I8194" s="5"/>
    </row>
    <row r="8195" spans="5:9" ht="15.75" customHeight="1">
      <c r="E8195" s="15"/>
      <c r="G8195" s="5"/>
      <c r="I8195" s="5"/>
    </row>
    <row r="8196" spans="5:9" ht="15.75" customHeight="1">
      <c r="E8196" s="15"/>
      <c r="G8196" s="5"/>
      <c r="I8196" s="5"/>
    </row>
    <row r="8197" spans="5:9" ht="15.75" customHeight="1">
      <c r="E8197" s="15"/>
      <c r="G8197" s="5"/>
      <c r="I8197" s="5"/>
    </row>
    <row r="8198" spans="5:9" ht="15.75" customHeight="1">
      <c r="E8198" s="15"/>
      <c r="G8198" s="5"/>
      <c r="I8198" s="5"/>
    </row>
    <row r="8199" spans="5:9" ht="15.75" customHeight="1">
      <c r="E8199" s="15"/>
      <c r="G8199" s="5"/>
      <c r="I8199" s="5"/>
    </row>
    <row r="8200" spans="5:9" ht="15.75" customHeight="1">
      <c r="E8200" s="15"/>
      <c r="G8200" s="5"/>
      <c r="I8200" s="5"/>
    </row>
    <row r="8201" spans="5:9" ht="15.75" customHeight="1">
      <c r="E8201" s="15"/>
      <c r="G8201" s="5"/>
      <c r="I8201" s="5"/>
    </row>
    <row r="8202" spans="5:9" ht="15.75" customHeight="1">
      <c r="E8202" s="15"/>
      <c r="G8202" s="5"/>
      <c r="I8202" s="5"/>
    </row>
    <row r="8203" spans="5:9" ht="15.75" customHeight="1">
      <c r="E8203" s="15"/>
      <c r="G8203" s="5"/>
      <c r="I8203" s="5"/>
    </row>
    <row r="8204" spans="5:9" ht="15.75" customHeight="1">
      <c r="E8204" s="15"/>
      <c r="G8204" s="5"/>
      <c r="I8204" s="5"/>
    </row>
    <row r="8205" spans="5:9" ht="15.75" customHeight="1">
      <c r="E8205" s="15"/>
      <c r="G8205" s="5"/>
      <c r="I8205" s="5"/>
    </row>
    <row r="8206" spans="5:9" ht="15.75" customHeight="1">
      <c r="E8206" s="15"/>
      <c r="G8206" s="5"/>
      <c r="I8206" s="5"/>
    </row>
    <row r="8207" spans="5:9" ht="15.75" customHeight="1">
      <c r="E8207" s="15"/>
      <c r="G8207" s="5"/>
      <c r="I8207" s="5"/>
    </row>
    <row r="8208" spans="5:9" ht="15.75" customHeight="1">
      <c r="E8208" s="15"/>
      <c r="G8208" s="5"/>
      <c r="I8208" s="5"/>
    </row>
    <row r="8209" spans="5:9" ht="15.75" customHeight="1">
      <c r="E8209" s="15"/>
      <c r="G8209" s="5"/>
      <c r="I8209" s="5"/>
    </row>
    <row r="8210" spans="5:9" ht="15.75" customHeight="1">
      <c r="E8210" s="15"/>
      <c r="G8210" s="5"/>
      <c r="I8210" s="5"/>
    </row>
    <row r="8211" spans="5:9" ht="15.75" customHeight="1">
      <c r="E8211" s="15"/>
      <c r="G8211" s="5"/>
      <c r="I8211" s="5"/>
    </row>
    <row r="8212" spans="5:9" ht="15.75" customHeight="1">
      <c r="E8212" s="15"/>
      <c r="G8212" s="5"/>
      <c r="I8212" s="5"/>
    </row>
    <row r="8213" spans="5:9" ht="15.75" customHeight="1">
      <c r="E8213" s="15"/>
      <c r="G8213" s="5"/>
      <c r="I8213" s="5"/>
    </row>
    <row r="8214" spans="5:9" ht="15.75" customHeight="1">
      <c r="E8214" s="15"/>
      <c r="G8214" s="5"/>
      <c r="I8214" s="5"/>
    </row>
    <row r="8215" spans="5:9" ht="15.75" customHeight="1">
      <c r="E8215" s="15"/>
      <c r="G8215" s="5"/>
      <c r="I8215" s="5"/>
    </row>
    <row r="8216" spans="5:9" ht="15.75" customHeight="1">
      <c r="E8216" s="15"/>
      <c r="G8216" s="5"/>
      <c r="I8216" s="5"/>
    </row>
    <row r="8217" spans="5:9" ht="15.75" customHeight="1">
      <c r="E8217" s="15"/>
      <c r="G8217" s="5"/>
      <c r="I8217" s="5"/>
    </row>
    <row r="8218" spans="5:9" ht="15.75" customHeight="1">
      <c r="E8218" s="15"/>
      <c r="G8218" s="5"/>
      <c r="I8218" s="5"/>
    </row>
    <row r="8219" spans="5:9" ht="15.75" customHeight="1">
      <c r="E8219" s="15"/>
      <c r="G8219" s="5"/>
      <c r="I8219" s="5"/>
    </row>
    <row r="8220" spans="5:9" ht="15.75" customHeight="1">
      <c r="E8220" s="15"/>
      <c r="G8220" s="5"/>
      <c r="I8220" s="5"/>
    </row>
    <row r="8221" spans="5:9" ht="15.75" customHeight="1">
      <c r="E8221" s="15"/>
      <c r="G8221" s="5"/>
      <c r="I8221" s="5"/>
    </row>
    <row r="8222" spans="5:9" ht="15.75" customHeight="1">
      <c r="E8222" s="15"/>
      <c r="G8222" s="5"/>
      <c r="I8222" s="5"/>
    </row>
    <row r="8223" spans="5:9" ht="15.75" customHeight="1">
      <c r="E8223" s="15"/>
      <c r="G8223" s="5"/>
      <c r="I8223" s="5"/>
    </row>
    <row r="8224" spans="5:9" ht="15.75" customHeight="1">
      <c r="E8224" s="15"/>
      <c r="G8224" s="5"/>
      <c r="I8224" s="5"/>
    </row>
    <row r="8225" spans="5:9" ht="15.75" customHeight="1">
      <c r="E8225" s="15"/>
      <c r="G8225" s="5"/>
      <c r="I8225" s="5"/>
    </row>
    <row r="8226" spans="5:9" ht="15.75" customHeight="1">
      <c r="E8226" s="15"/>
      <c r="G8226" s="5"/>
      <c r="I8226" s="5"/>
    </row>
    <row r="8227" spans="5:9" ht="15.75" customHeight="1">
      <c r="E8227" s="15"/>
      <c r="G8227" s="5"/>
      <c r="I8227" s="5"/>
    </row>
    <row r="8228" spans="5:9" ht="15.75" customHeight="1">
      <c r="E8228" s="15"/>
      <c r="G8228" s="5"/>
      <c r="I8228" s="5"/>
    </row>
    <row r="8229" spans="5:9" ht="15.75" customHeight="1">
      <c r="E8229" s="15"/>
      <c r="G8229" s="5"/>
      <c r="I8229" s="5"/>
    </row>
    <row r="8230" spans="5:9" ht="15.75" customHeight="1">
      <c r="E8230" s="15"/>
      <c r="G8230" s="5"/>
      <c r="I8230" s="5"/>
    </row>
    <row r="8231" spans="5:9" ht="15.75" customHeight="1">
      <c r="E8231" s="15"/>
      <c r="G8231" s="5"/>
      <c r="I8231" s="5"/>
    </row>
    <row r="8232" spans="5:9" ht="15.75" customHeight="1">
      <c r="E8232" s="15"/>
      <c r="G8232" s="5"/>
      <c r="I8232" s="5"/>
    </row>
    <row r="8233" spans="5:9" ht="15.75" customHeight="1">
      <c r="E8233" s="15"/>
      <c r="G8233" s="5"/>
      <c r="I8233" s="5"/>
    </row>
    <row r="8234" spans="5:9" ht="15.75" customHeight="1">
      <c r="E8234" s="15"/>
      <c r="G8234" s="5"/>
      <c r="I8234" s="5"/>
    </row>
    <row r="8235" spans="5:9" ht="15.75" customHeight="1">
      <c r="E8235" s="15"/>
      <c r="G8235" s="5"/>
      <c r="I8235" s="5"/>
    </row>
    <row r="8236" spans="5:9" ht="15.75" customHeight="1">
      <c r="E8236" s="15"/>
      <c r="G8236" s="5"/>
      <c r="I8236" s="5"/>
    </row>
    <row r="8237" spans="5:9" ht="15.75" customHeight="1">
      <c r="E8237" s="15"/>
      <c r="G8237" s="5"/>
      <c r="I8237" s="5"/>
    </row>
    <row r="8238" spans="5:9" ht="15.75" customHeight="1">
      <c r="E8238" s="15"/>
      <c r="G8238" s="5"/>
      <c r="I8238" s="5"/>
    </row>
    <row r="8239" spans="5:9" ht="15.75" customHeight="1">
      <c r="E8239" s="15"/>
      <c r="G8239" s="5"/>
      <c r="I8239" s="5"/>
    </row>
    <row r="8240" spans="5:9" ht="15.75" customHeight="1">
      <c r="E8240" s="15"/>
      <c r="G8240" s="5"/>
      <c r="I8240" s="5"/>
    </row>
    <row r="8241" spans="5:9" ht="15.75" customHeight="1">
      <c r="E8241" s="15"/>
      <c r="G8241" s="5"/>
      <c r="I8241" s="5"/>
    </row>
    <row r="8242" spans="5:9" ht="15.75" customHeight="1">
      <c r="E8242" s="15"/>
      <c r="G8242" s="5"/>
      <c r="I8242" s="5"/>
    </row>
    <row r="8243" spans="5:9" ht="15.75" customHeight="1">
      <c r="E8243" s="15"/>
      <c r="G8243" s="5"/>
      <c r="I8243" s="5"/>
    </row>
    <row r="8244" spans="5:9" ht="15.75" customHeight="1">
      <c r="E8244" s="15"/>
      <c r="G8244" s="5"/>
      <c r="I8244" s="5"/>
    </row>
    <row r="8245" spans="5:9" ht="15.75" customHeight="1">
      <c r="E8245" s="15"/>
      <c r="G8245" s="5"/>
      <c r="I8245" s="5"/>
    </row>
    <row r="8246" spans="5:9" ht="15.75" customHeight="1">
      <c r="E8246" s="15"/>
      <c r="G8246" s="5"/>
      <c r="I8246" s="5"/>
    </row>
    <row r="8247" spans="5:9" ht="15.75" customHeight="1">
      <c r="E8247" s="15"/>
      <c r="G8247" s="5"/>
      <c r="I8247" s="5"/>
    </row>
    <row r="8248" spans="5:9" ht="15.75" customHeight="1">
      <c r="E8248" s="15"/>
      <c r="G8248" s="5"/>
      <c r="I8248" s="5"/>
    </row>
    <row r="8249" spans="5:9" ht="15.75" customHeight="1">
      <c r="E8249" s="15"/>
      <c r="G8249" s="5"/>
      <c r="I8249" s="5"/>
    </row>
    <row r="8250" spans="5:9" ht="15.75" customHeight="1">
      <c r="E8250" s="15"/>
      <c r="G8250" s="5"/>
      <c r="I8250" s="5"/>
    </row>
    <row r="8251" spans="5:9" ht="15.75" customHeight="1">
      <c r="E8251" s="15"/>
      <c r="G8251" s="5"/>
      <c r="I8251" s="5"/>
    </row>
    <row r="8252" spans="5:9" ht="15.75" customHeight="1">
      <c r="E8252" s="15"/>
      <c r="G8252" s="5"/>
      <c r="I8252" s="5"/>
    </row>
    <row r="8253" spans="5:9" ht="15.75" customHeight="1">
      <c r="E8253" s="15"/>
      <c r="G8253" s="5"/>
      <c r="I8253" s="5"/>
    </row>
    <row r="8254" spans="5:9" ht="15.75" customHeight="1">
      <c r="E8254" s="15"/>
      <c r="G8254" s="5"/>
      <c r="I8254" s="5"/>
    </row>
    <row r="8255" spans="5:9" ht="15.75" customHeight="1">
      <c r="E8255" s="15"/>
      <c r="G8255" s="5"/>
      <c r="I8255" s="5"/>
    </row>
    <row r="8256" spans="5:9" ht="15.75" customHeight="1">
      <c r="E8256" s="15"/>
      <c r="G8256" s="5"/>
      <c r="I8256" s="5"/>
    </row>
    <row r="8257" spans="5:9" ht="15.75" customHeight="1">
      <c r="E8257" s="15"/>
      <c r="G8257" s="5"/>
      <c r="I8257" s="5"/>
    </row>
    <row r="8258" spans="5:9" ht="15.75" customHeight="1">
      <c r="E8258" s="15"/>
      <c r="G8258" s="5"/>
      <c r="I8258" s="5"/>
    </row>
    <row r="8259" spans="5:9" ht="15.75" customHeight="1">
      <c r="E8259" s="15"/>
      <c r="G8259" s="5"/>
      <c r="I8259" s="5"/>
    </row>
    <row r="8260" spans="5:9" ht="15.75" customHeight="1">
      <c r="E8260" s="15"/>
      <c r="G8260" s="5"/>
      <c r="I8260" s="5"/>
    </row>
    <row r="8261" spans="5:9" ht="15.75" customHeight="1">
      <c r="E8261" s="15"/>
      <c r="G8261" s="5"/>
      <c r="I8261" s="5"/>
    </row>
    <row r="8262" spans="5:9" ht="15.75" customHeight="1">
      <c r="E8262" s="15"/>
      <c r="G8262" s="5"/>
      <c r="I8262" s="5"/>
    </row>
    <row r="8263" spans="5:9" ht="15.75" customHeight="1">
      <c r="E8263" s="15"/>
      <c r="G8263" s="5"/>
      <c r="I8263" s="5"/>
    </row>
    <row r="8264" spans="5:9" ht="15.75" customHeight="1">
      <c r="E8264" s="15"/>
      <c r="G8264" s="5"/>
      <c r="I8264" s="5"/>
    </row>
    <row r="8265" spans="5:9" ht="15.75" customHeight="1">
      <c r="E8265" s="15"/>
      <c r="G8265" s="5"/>
      <c r="I8265" s="5"/>
    </row>
    <row r="8266" spans="5:9" ht="15.75" customHeight="1">
      <c r="E8266" s="15"/>
      <c r="G8266" s="5"/>
      <c r="I8266" s="5"/>
    </row>
    <row r="8267" spans="5:9" ht="15.75" customHeight="1">
      <c r="E8267" s="15"/>
      <c r="G8267" s="5"/>
      <c r="I8267" s="5"/>
    </row>
    <row r="8268" spans="5:9" ht="15.75" customHeight="1">
      <c r="E8268" s="15"/>
      <c r="G8268" s="5"/>
      <c r="I8268" s="5"/>
    </row>
    <row r="8269" spans="5:9" ht="15.75" customHeight="1">
      <c r="E8269" s="15"/>
      <c r="G8269" s="5"/>
      <c r="I8269" s="5"/>
    </row>
    <row r="8270" spans="5:9" ht="15.75" customHeight="1">
      <c r="E8270" s="15"/>
      <c r="G8270" s="5"/>
      <c r="I8270" s="5"/>
    </row>
    <row r="8271" spans="5:9" ht="15.75" customHeight="1">
      <c r="E8271" s="15"/>
      <c r="G8271" s="5"/>
      <c r="I8271" s="5"/>
    </row>
    <row r="8272" spans="5:9" ht="15.75" customHeight="1">
      <c r="E8272" s="15"/>
      <c r="G8272" s="5"/>
      <c r="I8272" s="5"/>
    </row>
    <row r="8273" spans="5:9" ht="15.75" customHeight="1">
      <c r="E8273" s="15"/>
      <c r="G8273" s="5"/>
      <c r="I8273" s="5"/>
    </row>
    <row r="8274" spans="5:9" ht="15.75" customHeight="1">
      <c r="E8274" s="15"/>
      <c r="G8274" s="5"/>
      <c r="I8274" s="5"/>
    </row>
    <row r="8275" spans="5:9" ht="15.75" customHeight="1">
      <c r="E8275" s="15"/>
      <c r="G8275" s="5"/>
      <c r="I8275" s="5"/>
    </row>
    <row r="8276" spans="5:9" ht="15.75" customHeight="1">
      <c r="E8276" s="15"/>
      <c r="G8276" s="5"/>
      <c r="I8276" s="5"/>
    </row>
    <row r="8277" spans="5:9" ht="15.75" customHeight="1">
      <c r="E8277" s="15"/>
      <c r="G8277" s="5"/>
      <c r="I8277" s="5"/>
    </row>
    <row r="8278" spans="5:9" ht="15.75" customHeight="1">
      <c r="E8278" s="15"/>
      <c r="G8278" s="5"/>
      <c r="I8278" s="5"/>
    </row>
    <row r="8279" spans="5:9" ht="15.75" customHeight="1">
      <c r="E8279" s="15"/>
      <c r="G8279" s="5"/>
      <c r="I8279" s="5"/>
    </row>
    <row r="8280" spans="5:9" ht="15.75" customHeight="1">
      <c r="E8280" s="15"/>
      <c r="G8280" s="5"/>
      <c r="I8280" s="5"/>
    </row>
    <row r="8281" spans="5:9" ht="15.75" customHeight="1">
      <c r="E8281" s="15"/>
      <c r="G8281" s="5"/>
      <c r="I8281" s="5"/>
    </row>
    <row r="8282" spans="5:9" ht="15.75" customHeight="1">
      <c r="E8282" s="15"/>
      <c r="G8282" s="5"/>
      <c r="I8282" s="5"/>
    </row>
    <row r="8283" spans="5:9" ht="15.75" customHeight="1">
      <c r="E8283" s="15"/>
      <c r="G8283" s="5"/>
      <c r="I8283" s="5"/>
    </row>
    <row r="8284" spans="5:9" ht="15.75" customHeight="1">
      <c r="E8284" s="15"/>
      <c r="G8284" s="5"/>
      <c r="I8284" s="5"/>
    </row>
    <row r="8285" spans="5:9" ht="15.75" customHeight="1">
      <c r="E8285" s="15"/>
      <c r="G8285" s="5"/>
      <c r="I8285" s="5"/>
    </row>
    <row r="8286" spans="5:9" ht="15.75" customHeight="1">
      <c r="E8286" s="15"/>
      <c r="G8286" s="5"/>
      <c r="I8286" s="5"/>
    </row>
    <row r="8287" spans="5:9" ht="15.75" customHeight="1">
      <c r="E8287" s="15"/>
      <c r="G8287" s="5"/>
      <c r="I8287" s="5"/>
    </row>
    <row r="8288" spans="5:9" ht="15.75" customHeight="1">
      <c r="E8288" s="15"/>
      <c r="G8288" s="5"/>
      <c r="I8288" s="5"/>
    </row>
    <row r="8289" spans="5:9" ht="15.75" customHeight="1">
      <c r="E8289" s="15"/>
      <c r="G8289" s="5"/>
      <c r="I8289" s="5"/>
    </row>
    <row r="8290" spans="5:9" ht="15.75" customHeight="1">
      <c r="E8290" s="15"/>
      <c r="G8290" s="5"/>
      <c r="I8290" s="5"/>
    </row>
    <row r="8291" spans="5:9" ht="15.75" customHeight="1">
      <c r="E8291" s="15"/>
      <c r="G8291" s="5"/>
      <c r="I8291" s="5"/>
    </row>
    <row r="8292" spans="5:9" ht="15.75" customHeight="1">
      <c r="E8292" s="15"/>
      <c r="G8292" s="5"/>
      <c r="I8292" s="5"/>
    </row>
    <row r="8293" spans="5:9" ht="15.75" customHeight="1">
      <c r="E8293" s="15"/>
      <c r="G8293" s="5"/>
      <c r="I8293" s="5"/>
    </row>
    <row r="8294" spans="5:9" ht="15.75" customHeight="1">
      <c r="E8294" s="15"/>
      <c r="G8294" s="5"/>
      <c r="I8294" s="5"/>
    </row>
    <row r="8295" spans="5:9" ht="15.75" customHeight="1">
      <c r="E8295" s="15"/>
      <c r="G8295" s="5"/>
      <c r="I8295" s="5"/>
    </row>
    <row r="8296" spans="5:9" ht="15.75" customHeight="1">
      <c r="E8296" s="15"/>
      <c r="G8296" s="5"/>
      <c r="I8296" s="5"/>
    </row>
    <row r="8297" spans="5:9" ht="15.75" customHeight="1">
      <c r="E8297" s="15"/>
      <c r="G8297" s="5"/>
      <c r="I8297" s="5"/>
    </row>
    <row r="8298" spans="5:9" ht="15.75" customHeight="1">
      <c r="E8298" s="15"/>
      <c r="G8298" s="5"/>
      <c r="I8298" s="5"/>
    </row>
    <row r="8299" spans="5:9" ht="15.75" customHeight="1">
      <c r="E8299" s="15"/>
      <c r="G8299" s="5"/>
      <c r="I8299" s="5"/>
    </row>
    <row r="8300" spans="5:9" ht="15.75" customHeight="1">
      <c r="E8300" s="15"/>
      <c r="G8300" s="5"/>
      <c r="I8300" s="5"/>
    </row>
    <row r="8301" spans="5:9" ht="15.75" customHeight="1">
      <c r="E8301" s="15"/>
      <c r="G8301" s="5"/>
      <c r="I8301" s="5"/>
    </row>
    <row r="8302" spans="5:9" ht="15.75" customHeight="1">
      <c r="E8302" s="15"/>
      <c r="G8302" s="5"/>
      <c r="I8302" s="5"/>
    </row>
    <row r="8303" spans="5:9" ht="15.75" customHeight="1">
      <c r="E8303" s="15"/>
      <c r="G8303" s="5"/>
      <c r="I8303" s="5"/>
    </row>
    <row r="8304" spans="5:9" ht="15.75" customHeight="1">
      <c r="E8304" s="15"/>
      <c r="G8304" s="5"/>
      <c r="I8304" s="5"/>
    </row>
    <row r="8305" spans="5:9" ht="15.75" customHeight="1">
      <c r="E8305" s="15"/>
      <c r="G8305" s="5"/>
      <c r="I8305" s="5"/>
    </row>
    <row r="8306" spans="5:9" ht="15.75" customHeight="1">
      <c r="E8306" s="15"/>
      <c r="G8306" s="5"/>
      <c r="I8306" s="5"/>
    </row>
    <row r="8307" spans="5:9" ht="15.75" customHeight="1">
      <c r="E8307" s="15"/>
      <c r="G8307" s="5"/>
      <c r="I8307" s="5"/>
    </row>
    <row r="8308" spans="5:9" ht="15.75" customHeight="1">
      <c r="E8308" s="15"/>
      <c r="G8308" s="5"/>
      <c r="I8308" s="5"/>
    </row>
    <row r="8309" spans="5:9" ht="15.75" customHeight="1">
      <c r="E8309" s="15"/>
      <c r="G8309" s="5"/>
      <c r="I8309" s="5"/>
    </row>
    <row r="8310" spans="5:9" ht="15.75" customHeight="1">
      <c r="E8310" s="15"/>
      <c r="G8310" s="5"/>
      <c r="I8310" s="5"/>
    </row>
    <row r="8311" spans="5:9" ht="15.75" customHeight="1">
      <c r="E8311" s="15"/>
      <c r="G8311" s="5"/>
      <c r="I8311" s="5"/>
    </row>
    <row r="8312" spans="5:9" ht="15.75" customHeight="1">
      <c r="E8312" s="15"/>
      <c r="G8312" s="5"/>
      <c r="I8312" s="5"/>
    </row>
    <row r="8313" spans="5:9" ht="15.75" customHeight="1">
      <c r="E8313" s="15"/>
      <c r="G8313" s="5"/>
      <c r="I8313" s="5"/>
    </row>
    <row r="8314" spans="5:9" ht="15.75" customHeight="1">
      <c r="E8314" s="15"/>
      <c r="G8314" s="5"/>
      <c r="I8314" s="5"/>
    </row>
    <row r="8315" spans="5:9" ht="15.75" customHeight="1">
      <c r="E8315" s="15"/>
      <c r="G8315" s="5"/>
      <c r="I8315" s="5"/>
    </row>
    <row r="8316" spans="5:9" ht="15.75" customHeight="1">
      <c r="E8316" s="15"/>
      <c r="G8316" s="5"/>
      <c r="I8316" s="5"/>
    </row>
    <row r="8317" spans="5:9" ht="15.75" customHeight="1">
      <c r="E8317" s="15"/>
      <c r="G8317" s="5"/>
      <c r="I8317" s="5"/>
    </row>
    <row r="8318" spans="5:9" ht="15.75" customHeight="1">
      <c r="E8318" s="15"/>
      <c r="G8318" s="5"/>
      <c r="I8318" s="5"/>
    </row>
    <row r="8319" spans="5:9" ht="15.75" customHeight="1">
      <c r="E8319" s="15"/>
      <c r="G8319" s="5"/>
      <c r="I8319" s="5"/>
    </row>
    <row r="8320" spans="5:9" ht="15.75" customHeight="1">
      <c r="E8320" s="15"/>
      <c r="G8320" s="5"/>
      <c r="I8320" s="5"/>
    </row>
    <row r="8321" spans="5:9" ht="15.75" customHeight="1">
      <c r="E8321" s="15"/>
      <c r="G8321" s="5"/>
      <c r="I8321" s="5"/>
    </row>
    <row r="8322" spans="5:9" ht="15.75" customHeight="1">
      <c r="E8322" s="15"/>
      <c r="G8322" s="5"/>
      <c r="I8322" s="5"/>
    </row>
    <row r="8323" spans="5:9" ht="15.75" customHeight="1">
      <c r="E8323" s="15"/>
      <c r="G8323" s="5"/>
      <c r="I8323" s="5"/>
    </row>
    <row r="8324" spans="5:9" ht="15.75" customHeight="1">
      <c r="E8324" s="15"/>
      <c r="G8324" s="5"/>
      <c r="I8324" s="5"/>
    </row>
    <row r="8325" spans="5:9" ht="15.75" customHeight="1">
      <c r="E8325" s="15"/>
      <c r="G8325" s="5"/>
      <c r="I8325" s="5"/>
    </row>
    <row r="8326" spans="5:9" ht="15.75" customHeight="1">
      <c r="E8326" s="15"/>
      <c r="G8326" s="5"/>
      <c r="I8326" s="5"/>
    </row>
    <row r="8327" spans="5:9" ht="15.75" customHeight="1">
      <c r="E8327" s="15"/>
      <c r="G8327" s="5"/>
      <c r="I8327" s="5"/>
    </row>
    <row r="8328" spans="5:9" ht="15.75" customHeight="1">
      <c r="E8328" s="15"/>
      <c r="G8328" s="5"/>
      <c r="I8328" s="5"/>
    </row>
    <row r="8329" spans="5:9" ht="15.75" customHeight="1">
      <c r="E8329" s="15"/>
      <c r="G8329" s="5"/>
      <c r="I8329" s="5"/>
    </row>
    <row r="8330" spans="5:9" ht="15.75" customHeight="1">
      <c r="E8330" s="15"/>
      <c r="G8330" s="5"/>
      <c r="I8330" s="5"/>
    </row>
    <row r="8331" spans="5:9" ht="15.75" customHeight="1">
      <c r="E8331" s="15"/>
      <c r="G8331" s="5"/>
      <c r="I8331" s="5"/>
    </row>
    <row r="8332" spans="5:9" ht="15.75" customHeight="1">
      <c r="E8332" s="15"/>
      <c r="G8332" s="5"/>
      <c r="I8332" s="5"/>
    </row>
    <row r="8333" spans="5:9" ht="15.75" customHeight="1">
      <c r="E8333" s="15"/>
      <c r="G8333" s="5"/>
      <c r="I8333" s="5"/>
    </row>
    <row r="8334" spans="5:9" ht="15.75" customHeight="1">
      <c r="E8334" s="15"/>
      <c r="G8334" s="5"/>
      <c r="I8334" s="5"/>
    </row>
    <row r="8335" spans="5:9" ht="15.75" customHeight="1">
      <c r="E8335" s="15"/>
      <c r="G8335" s="5"/>
      <c r="I8335" s="5"/>
    </row>
    <row r="8336" spans="5:9" ht="15.75" customHeight="1">
      <c r="E8336" s="15"/>
      <c r="G8336" s="5"/>
      <c r="I8336" s="5"/>
    </row>
    <row r="8337" spans="5:9" ht="15.75" customHeight="1">
      <c r="E8337" s="15"/>
      <c r="G8337" s="5"/>
      <c r="I8337" s="5"/>
    </row>
    <row r="8338" spans="5:9" ht="15.75" customHeight="1">
      <c r="E8338" s="15"/>
      <c r="G8338" s="5"/>
      <c r="I8338" s="5"/>
    </row>
    <row r="8339" spans="5:9" ht="15.75" customHeight="1">
      <c r="E8339" s="15"/>
      <c r="G8339" s="5"/>
      <c r="I8339" s="5"/>
    </row>
    <row r="8340" spans="5:9" ht="15.75" customHeight="1">
      <c r="E8340" s="15"/>
      <c r="G8340" s="5"/>
      <c r="I8340" s="5"/>
    </row>
    <row r="8341" spans="5:9" ht="15.75" customHeight="1">
      <c r="E8341" s="15"/>
      <c r="G8341" s="5"/>
      <c r="I8341" s="5"/>
    </row>
    <row r="8342" spans="5:9" ht="15.75" customHeight="1">
      <c r="E8342" s="15"/>
      <c r="G8342" s="5"/>
      <c r="I8342" s="5"/>
    </row>
    <row r="8343" spans="5:9" ht="15.75" customHeight="1">
      <c r="E8343" s="15"/>
      <c r="G8343" s="5"/>
      <c r="I8343" s="5"/>
    </row>
    <row r="8344" spans="5:9" ht="15.75" customHeight="1">
      <c r="E8344" s="15"/>
      <c r="G8344" s="5"/>
      <c r="I8344" s="5"/>
    </row>
    <row r="8345" spans="5:9" ht="15.75" customHeight="1">
      <c r="E8345" s="15"/>
      <c r="G8345" s="5"/>
      <c r="I8345" s="5"/>
    </row>
    <row r="8346" spans="5:9" ht="15.75" customHeight="1">
      <c r="E8346" s="15"/>
      <c r="G8346" s="5"/>
      <c r="I8346" s="5"/>
    </row>
    <row r="8347" spans="5:9" ht="15.75" customHeight="1">
      <c r="E8347" s="15"/>
      <c r="G8347" s="5"/>
      <c r="I8347" s="5"/>
    </row>
    <row r="8348" spans="5:9" ht="15.75" customHeight="1">
      <c r="E8348" s="15"/>
      <c r="G8348" s="5"/>
      <c r="I8348" s="5"/>
    </row>
    <row r="8349" spans="5:9" ht="15.75" customHeight="1">
      <c r="E8349" s="15"/>
      <c r="G8349" s="5"/>
      <c r="I8349" s="5"/>
    </row>
    <row r="8350" spans="5:9" ht="15.75" customHeight="1">
      <c r="E8350" s="15"/>
      <c r="G8350" s="5"/>
      <c r="I8350" s="5"/>
    </row>
    <row r="8351" spans="5:9" ht="15.75" customHeight="1">
      <c r="E8351" s="15"/>
      <c r="G8351" s="5"/>
      <c r="I8351" s="5"/>
    </row>
    <row r="8352" spans="5:9" ht="15.75" customHeight="1">
      <c r="E8352" s="15"/>
      <c r="G8352" s="5"/>
      <c r="I8352" s="5"/>
    </row>
    <row r="8353" spans="5:9" ht="15.75" customHeight="1">
      <c r="E8353" s="15"/>
      <c r="G8353" s="5"/>
      <c r="I8353" s="5"/>
    </row>
    <row r="8354" spans="5:9" ht="15.75" customHeight="1">
      <c r="E8354" s="15"/>
      <c r="G8354" s="5"/>
      <c r="I8354" s="5"/>
    </row>
    <row r="8355" spans="5:9" ht="15.75" customHeight="1">
      <c r="E8355" s="15"/>
      <c r="G8355" s="5"/>
      <c r="I8355" s="5"/>
    </row>
    <row r="8356" spans="5:9" ht="15.75" customHeight="1">
      <c r="E8356" s="15"/>
      <c r="G8356" s="5"/>
      <c r="I8356" s="5"/>
    </row>
    <row r="8357" spans="5:9" ht="15.75" customHeight="1">
      <c r="E8357" s="15"/>
      <c r="G8357" s="5"/>
      <c r="I8357" s="5"/>
    </row>
    <row r="8358" spans="5:9" ht="15.75" customHeight="1">
      <c r="E8358" s="15"/>
      <c r="G8358" s="5"/>
      <c r="I8358" s="5"/>
    </row>
    <row r="8359" spans="5:9" ht="15.75" customHeight="1">
      <c r="E8359" s="15"/>
      <c r="G8359" s="5"/>
      <c r="I8359" s="5"/>
    </row>
    <row r="8360" spans="5:9" ht="15.75" customHeight="1">
      <c r="E8360" s="15"/>
      <c r="G8360" s="5"/>
      <c r="I8360" s="5"/>
    </row>
    <row r="8361" spans="5:9" ht="15.75" customHeight="1">
      <c r="E8361" s="15"/>
      <c r="G8361" s="5"/>
      <c r="I8361" s="5"/>
    </row>
    <row r="8362" spans="5:9" ht="15.75" customHeight="1">
      <c r="E8362" s="15"/>
      <c r="G8362" s="5"/>
      <c r="I8362" s="5"/>
    </row>
    <row r="8363" spans="5:9" ht="15.75" customHeight="1">
      <c r="E8363" s="15"/>
      <c r="G8363" s="5"/>
      <c r="I8363" s="5"/>
    </row>
    <row r="8364" spans="5:9" ht="15.75" customHeight="1">
      <c r="E8364" s="15"/>
      <c r="G8364" s="5"/>
      <c r="I8364" s="5"/>
    </row>
    <row r="8365" spans="5:9" ht="15.75" customHeight="1">
      <c r="E8365" s="15"/>
      <c r="G8365" s="5"/>
      <c r="I8365" s="5"/>
    </row>
    <row r="8366" spans="5:9" ht="15.75" customHeight="1">
      <c r="E8366" s="15"/>
      <c r="G8366" s="5"/>
      <c r="I8366" s="5"/>
    </row>
    <row r="8367" spans="5:9" ht="15.75" customHeight="1">
      <c r="E8367" s="15"/>
      <c r="G8367" s="5"/>
      <c r="I8367" s="5"/>
    </row>
    <row r="8368" spans="5:9" ht="15.75" customHeight="1">
      <c r="E8368" s="15"/>
      <c r="G8368" s="5"/>
      <c r="I8368" s="5"/>
    </row>
    <row r="8369" spans="5:9" ht="15.75" customHeight="1">
      <c r="E8369" s="15"/>
      <c r="G8369" s="5"/>
      <c r="I8369" s="5"/>
    </row>
    <row r="8370" spans="5:9" ht="15.75" customHeight="1">
      <c r="E8370" s="15"/>
      <c r="G8370" s="5"/>
      <c r="I8370" s="5"/>
    </row>
    <row r="8371" spans="5:9" ht="15.75" customHeight="1">
      <c r="E8371" s="15"/>
      <c r="G8371" s="5"/>
      <c r="I8371" s="5"/>
    </row>
    <row r="8372" spans="5:9" ht="15.75" customHeight="1">
      <c r="E8372" s="15"/>
      <c r="G8372" s="5"/>
      <c r="I8372" s="5"/>
    </row>
    <row r="8373" spans="5:9" ht="15.75" customHeight="1">
      <c r="E8373" s="15"/>
      <c r="G8373" s="5"/>
      <c r="I8373" s="5"/>
    </row>
    <row r="8374" spans="5:9" ht="15.75" customHeight="1">
      <c r="E8374" s="15"/>
      <c r="G8374" s="5"/>
      <c r="I8374" s="5"/>
    </row>
    <row r="8375" spans="5:9" ht="15.75" customHeight="1">
      <c r="E8375" s="15"/>
      <c r="G8375" s="5"/>
      <c r="I8375" s="5"/>
    </row>
    <row r="8376" spans="5:9" ht="15.75" customHeight="1">
      <c r="E8376" s="15"/>
      <c r="G8376" s="5"/>
      <c r="I8376" s="5"/>
    </row>
    <row r="8377" spans="5:9" ht="15.75" customHeight="1">
      <c r="E8377" s="15"/>
      <c r="G8377" s="5"/>
      <c r="I8377" s="5"/>
    </row>
    <row r="8378" spans="5:9" ht="15.75" customHeight="1">
      <c r="E8378" s="15"/>
      <c r="G8378" s="5"/>
      <c r="I8378" s="5"/>
    </row>
    <row r="8379" spans="5:9" ht="15.75" customHeight="1">
      <c r="E8379" s="15"/>
      <c r="G8379" s="5"/>
      <c r="I8379" s="5"/>
    </row>
    <row r="8380" spans="5:9" ht="15.75" customHeight="1">
      <c r="E8380" s="15"/>
      <c r="G8380" s="5"/>
      <c r="I8380" s="5"/>
    </row>
    <row r="8381" spans="5:9" ht="15.75" customHeight="1">
      <c r="E8381" s="15"/>
      <c r="G8381" s="5"/>
      <c r="I8381" s="5"/>
    </row>
    <row r="8382" spans="5:9" ht="15.75" customHeight="1">
      <c r="E8382" s="15"/>
      <c r="G8382" s="5"/>
      <c r="I8382" s="5"/>
    </row>
    <row r="8383" spans="5:9" ht="15.75" customHeight="1">
      <c r="E8383" s="15"/>
      <c r="G8383" s="5"/>
      <c r="I8383" s="5"/>
    </row>
    <row r="8384" spans="5:9" ht="15.75" customHeight="1">
      <c r="E8384" s="15"/>
      <c r="G8384" s="5"/>
      <c r="I8384" s="5"/>
    </row>
    <row r="8385" spans="5:9" ht="15.75" customHeight="1">
      <c r="E8385" s="15"/>
      <c r="G8385" s="5"/>
      <c r="I8385" s="5"/>
    </row>
    <row r="8386" spans="5:9" ht="15.75" customHeight="1">
      <c r="E8386" s="15"/>
      <c r="G8386" s="5"/>
      <c r="I8386" s="5"/>
    </row>
    <row r="8387" spans="5:9" ht="15.75" customHeight="1">
      <c r="E8387" s="15"/>
      <c r="G8387" s="5"/>
      <c r="I8387" s="5"/>
    </row>
    <row r="8388" spans="5:9" ht="15.75" customHeight="1">
      <c r="E8388" s="15"/>
      <c r="G8388" s="5"/>
      <c r="I8388" s="5"/>
    </row>
    <row r="8389" spans="5:9" ht="15.75" customHeight="1">
      <c r="E8389" s="15"/>
      <c r="G8389" s="5"/>
      <c r="I8389" s="5"/>
    </row>
    <row r="8390" spans="5:9" ht="15.75" customHeight="1">
      <c r="E8390" s="15"/>
      <c r="G8390" s="5"/>
      <c r="I8390" s="5"/>
    </row>
    <row r="8391" spans="5:9" ht="15.75" customHeight="1">
      <c r="E8391" s="15"/>
      <c r="G8391" s="5"/>
      <c r="I8391" s="5"/>
    </row>
    <row r="8392" spans="5:9" ht="15.75" customHeight="1">
      <c r="E8392" s="15"/>
      <c r="G8392" s="5"/>
      <c r="I8392" s="5"/>
    </row>
    <row r="8393" spans="5:9" ht="15.75" customHeight="1">
      <c r="E8393" s="15"/>
      <c r="G8393" s="5"/>
      <c r="I8393" s="5"/>
    </row>
    <row r="8394" spans="5:9" ht="15.75" customHeight="1">
      <c r="E8394" s="15"/>
      <c r="G8394" s="5"/>
      <c r="I8394" s="5"/>
    </row>
    <row r="8395" spans="5:9" ht="15.75" customHeight="1">
      <c r="E8395" s="15"/>
      <c r="G8395" s="5"/>
      <c r="I8395" s="5"/>
    </row>
    <row r="8396" spans="5:9" ht="15.75" customHeight="1">
      <c r="E8396" s="15"/>
      <c r="G8396" s="5"/>
      <c r="I8396" s="5"/>
    </row>
    <row r="8397" spans="5:9" ht="15.75" customHeight="1">
      <c r="E8397" s="15"/>
      <c r="G8397" s="5"/>
      <c r="I8397" s="5"/>
    </row>
    <row r="8398" spans="5:9" ht="15.75" customHeight="1">
      <c r="E8398" s="15"/>
      <c r="G8398" s="5"/>
      <c r="I8398" s="5"/>
    </row>
    <row r="8399" spans="5:9" ht="15.75" customHeight="1">
      <c r="E8399" s="15"/>
      <c r="G8399" s="5"/>
      <c r="I8399" s="5"/>
    </row>
    <row r="8400" spans="5:9" ht="15.75" customHeight="1">
      <c r="E8400" s="15"/>
      <c r="G8400" s="5"/>
      <c r="I8400" s="5"/>
    </row>
    <row r="8401" spans="5:9" ht="15.75" customHeight="1">
      <c r="E8401" s="15"/>
      <c r="G8401" s="5"/>
      <c r="I8401" s="5"/>
    </row>
    <row r="8402" spans="5:9" ht="15.75" customHeight="1">
      <c r="E8402" s="15"/>
      <c r="G8402" s="5"/>
      <c r="I8402" s="5"/>
    </row>
    <row r="8403" spans="5:9" ht="15.75" customHeight="1">
      <c r="E8403" s="15"/>
      <c r="G8403" s="5"/>
      <c r="I8403" s="5"/>
    </row>
    <row r="8404" spans="5:9" ht="15.75" customHeight="1">
      <c r="E8404" s="15"/>
      <c r="G8404" s="5"/>
      <c r="I8404" s="5"/>
    </row>
    <row r="8405" spans="5:9" ht="15.75" customHeight="1">
      <c r="E8405" s="15"/>
      <c r="G8405" s="5"/>
      <c r="I8405" s="5"/>
    </row>
    <row r="8406" spans="5:9" ht="15.75" customHeight="1">
      <c r="E8406" s="15"/>
      <c r="G8406" s="5"/>
      <c r="I8406" s="5"/>
    </row>
    <row r="8407" spans="5:9" ht="15.75" customHeight="1">
      <c r="E8407" s="15"/>
      <c r="G8407" s="5"/>
      <c r="I8407" s="5"/>
    </row>
    <row r="8408" spans="5:9" ht="15.75" customHeight="1">
      <c r="E8408" s="15"/>
      <c r="G8408" s="5"/>
      <c r="I8408" s="5"/>
    </row>
    <row r="8409" spans="5:9" ht="15.75" customHeight="1">
      <c r="E8409" s="15"/>
      <c r="G8409" s="5"/>
      <c r="I8409" s="5"/>
    </row>
    <row r="8410" spans="5:9" ht="15.75" customHeight="1">
      <c r="E8410" s="15"/>
      <c r="G8410" s="5"/>
      <c r="I8410" s="5"/>
    </row>
    <row r="8411" spans="5:9" ht="15.75" customHeight="1">
      <c r="E8411" s="15"/>
      <c r="G8411" s="5"/>
      <c r="I8411" s="5"/>
    </row>
    <row r="8412" spans="5:9" ht="15.75" customHeight="1">
      <c r="E8412" s="15"/>
      <c r="G8412" s="5"/>
      <c r="I8412" s="5"/>
    </row>
    <row r="8413" spans="5:9" ht="15.75" customHeight="1">
      <c r="E8413" s="15"/>
      <c r="G8413" s="5"/>
      <c r="I8413" s="5"/>
    </row>
    <row r="8414" spans="5:9" ht="15.75" customHeight="1">
      <c r="E8414" s="15"/>
      <c r="G8414" s="5"/>
      <c r="I8414" s="5"/>
    </row>
    <row r="8415" spans="5:9" ht="15.75" customHeight="1">
      <c r="E8415" s="15"/>
      <c r="G8415" s="5"/>
      <c r="I8415" s="5"/>
    </row>
    <row r="8416" spans="5:9" ht="15.75" customHeight="1">
      <c r="E8416" s="15"/>
      <c r="G8416" s="5"/>
      <c r="I8416" s="5"/>
    </row>
    <row r="8417" spans="5:9" ht="15.75" customHeight="1">
      <c r="E8417" s="15"/>
      <c r="G8417" s="5"/>
      <c r="I8417" s="5"/>
    </row>
    <row r="8418" spans="5:9" ht="15.75" customHeight="1">
      <c r="E8418" s="15"/>
      <c r="G8418" s="5"/>
      <c r="I8418" s="5"/>
    </row>
    <row r="8419" spans="5:9" ht="15.75" customHeight="1">
      <c r="E8419" s="15"/>
      <c r="G8419" s="5"/>
      <c r="I8419" s="5"/>
    </row>
    <row r="8420" spans="5:9" ht="15.75" customHeight="1">
      <c r="E8420" s="15"/>
      <c r="G8420" s="5"/>
      <c r="I8420" s="5"/>
    </row>
    <row r="8421" spans="5:9" ht="15.75" customHeight="1">
      <c r="E8421" s="15"/>
      <c r="G8421" s="5"/>
      <c r="I8421" s="5"/>
    </row>
    <row r="8422" spans="5:9" ht="15.75" customHeight="1">
      <c r="E8422" s="15"/>
      <c r="G8422" s="5"/>
      <c r="I8422" s="5"/>
    </row>
    <row r="8423" spans="5:9" ht="15.75" customHeight="1">
      <c r="E8423" s="15"/>
      <c r="G8423" s="5"/>
      <c r="I8423" s="5"/>
    </row>
    <row r="8424" spans="5:9" ht="15.75" customHeight="1">
      <c r="E8424" s="15"/>
      <c r="G8424" s="5"/>
      <c r="I8424" s="5"/>
    </row>
    <row r="8425" spans="5:9" ht="15.75" customHeight="1">
      <c r="E8425" s="15"/>
      <c r="G8425" s="5"/>
      <c r="I8425" s="5"/>
    </row>
    <row r="8426" spans="5:9" ht="15.75" customHeight="1">
      <c r="E8426" s="15"/>
      <c r="G8426" s="5"/>
      <c r="I8426" s="5"/>
    </row>
    <row r="8427" spans="5:9" ht="15.75" customHeight="1">
      <c r="E8427" s="15"/>
      <c r="G8427" s="5"/>
      <c r="I8427" s="5"/>
    </row>
    <row r="8428" spans="5:9" ht="15.75" customHeight="1">
      <c r="E8428" s="15"/>
      <c r="G8428" s="5"/>
      <c r="I8428" s="5"/>
    </row>
    <row r="8429" spans="5:9" ht="15.75" customHeight="1">
      <c r="E8429" s="15"/>
      <c r="G8429" s="5"/>
      <c r="I8429" s="5"/>
    </row>
    <row r="8430" spans="5:9" ht="15.75" customHeight="1">
      <c r="E8430" s="15"/>
      <c r="G8430" s="5"/>
      <c r="I8430" s="5"/>
    </row>
    <row r="8431" spans="5:9" ht="15.75" customHeight="1">
      <c r="E8431" s="15"/>
      <c r="G8431" s="5"/>
      <c r="I8431" s="5"/>
    </row>
    <row r="8432" spans="5:9" ht="15.75" customHeight="1">
      <c r="E8432" s="15"/>
      <c r="G8432" s="5"/>
      <c r="I8432" s="5"/>
    </row>
    <row r="8433" spans="5:9" ht="15.75" customHeight="1">
      <c r="E8433" s="15"/>
      <c r="G8433" s="5"/>
      <c r="I8433" s="5"/>
    </row>
    <row r="8434" spans="5:9" ht="15.75" customHeight="1">
      <c r="E8434" s="15"/>
      <c r="G8434" s="5"/>
      <c r="I8434" s="5"/>
    </row>
    <row r="8435" spans="5:9" ht="15.75" customHeight="1">
      <c r="E8435" s="15"/>
      <c r="G8435" s="5"/>
      <c r="I8435" s="5"/>
    </row>
    <row r="8436" spans="5:9" ht="15.75" customHeight="1">
      <c r="E8436" s="15"/>
      <c r="G8436" s="5"/>
      <c r="I8436" s="5"/>
    </row>
    <row r="8437" spans="5:9" ht="15.75" customHeight="1">
      <c r="E8437" s="15"/>
      <c r="G8437" s="5"/>
      <c r="I8437" s="5"/>
    </row>
    <row r="8438" spans="5:9" ht="15.75" customHeight="1">
      <c r="E8438" s="15"/>
      <c r="G8438" s="5"/>
      <c r="I8438" s="5"/>
    </row>
    <row r="8439" spans="5:9" ht="15.75" customHeight="1">
      <c r="E8439" s="15"/>
      <c r="G8439" s="5"/>
      <c r="I8439" s="5"/>
    </row>
    <row r="8440" spans="5:9" ht="15.75" customHeight="1">
      <c r="E8440" s="15"/>
      <c r="G8440" s="5"/>
      <c r="I8440" s="5"/>
    </row>
    <row r="8441" spans="5:9" ht="15.75" customHeight="1">
      <c r="E8441" s="15"/>
      <c r="G8441" s="5"/>
      <c r="I8441" s="5"/>
    </row>
    <row r="8442" spans="5:9" ht="15.75" customHeight="1">
      <c r="E8442" s="15"/>
      <c r="G8442" s="5"/>
      <c r="I8442" s="5"/>
    </row>
    <row r="8443" spans="5:9" ht="15.75" customHeight="1">
      <c r="E8443" s="15"/>
      <c r="G8443" s="5"/>
      <c r="I8443" s="5"/>
    </row>
    <row r="8444" spans="5:9" ht="15.75" customHeight="1">
      <c r="E8444" s="15"/>
      <c r="G8444" s="5"/>
      <c r="I8444" s="5"/>
    </row>
    <row r="8445" spans="5:9" ht="15.75" customHeight="1">
      <c r="E8445" s="15"/>
      <c r="G8445" s="5"/>
      <c r="I8445" s="5"/>
    </row>
    <row r="8446" spans="5:9" ht="15.75" customHeight="1">
      <c r="E8446" s="15"/>
      <c r="G8446" s="5"/>
      <c r="I8446" s="5"/>
    </row>
    <row r="8447" spans="5:9" ht="15.75" customHeight="1">
      <c r="E8447" s="15"/>
      <c r="G8447" s="5"/>
      <c r="I8447" s="5"/>
    </row>
    <row r="8448" spans="5:9" ht="15.75" customHeight="1">
      <c r="E8448" s="15"/>
      <c r="G8448" s="5"/>
      <c r="I8448" s="5"/>
    </row>
    <row r="8449" spans="5:9" ht="15.75" customHeight="1">
      <c r="E8449" s="15"/>
      <c r="G8449" s="5"/>
      <c r="I8449" s="5"/>
    </row>
    <row r="8450" spans="5:9" ht="15.75" customHeight="1">
      <c r="E8450" s="15"/>
      <c r="G8450" s="5"/>
      <c r="I8450" s="5"/>
    </row>
    <row r="8451" spans="5:9" ht="15.75" customHeight="1">
      <c r="E8451" s="15"/>
      <c r="G8451" s="5"/>
      <c r="I8451" s="5"/>
    </row>
    <row r="8452" spans="5:9" ht="15.75" customHeight="1">
      <c r="E8452" s="15"/>
      <c r="G8452" s="5"/>
      <c r="I8452" s="5"/>
    </row>
    <row r="8453" spans="5:9" ht="15.75" customHeight="1">
      <c r="E8453" s="15"/>
      <c r="G8453" s="5"/>
      <c r="I8453" s="5"/>
    </row>
    <row r="8454" spans="5:9" ht="15.75" customHeight="1">
      <c r="E8454" s="15"/>
      <c r="G8454" s="5"/>
      <c r="I8454" s="5"/>
    </row>
    <row r="8455" spans="5:9" ht="15.75" customHeight="1">
      <c r="E8455" s="15"/>
      <c r="G8455" s="5"/>
      <c r="I8455" s="5"/>
    </row>
    <row r="8456" spans="5:9" ht="15.75" customHeight="1">
      <c r="E8456" s="15"/>
      <c r="G8456" s="5"/>
      <c r="I8456" s="5"/>
    </row>
    <row r="8457" spans="5:9" ht="15.75" customHeight="1">
      <c r="E8457" s="15"/>
      <c r="G8457" s="5"/>
      <c r="I8457" s="5"/>
    </row>
    <row r="8458" spans="5:9" ht="15.75" customHeight="1">
      <c r="E8458" s="15"/>
      <c r="G8458" s="5"/>
      <c r="I8458" s="5"/>
    </row>
    <row r="8459" spans="5:9" ht="15.75" customHeight="1">
      <c r="E8459" s="15"/>
      <c r="G8459" s="5"/>
      <c r="I8459" s="5"/>
    </row>
    <row r="8460" spans="5:9" ht="15.75" customHeight="1">
      <c r="E8460" s="15"/>
      <c r="G8460" s="5"/>
      <c r="I8460" s="5"/>
    </row>
    <row r="8461" spans="5:9" ht="15.75" customHeight="1">
      <c r="E8461" s="15"/>
      <c r="G8461" s="5"/>
      <c r="I8461" s="5"/>
    </row>
    <row r="8462" spans="5:9" ht="15.75" customHeight="1">
      <c r="E8462" s="15"/>
      <c r="G8462" s="5"/>
      <c r="I8462" s="5"/>
    </row>
    <row r="8463" spans="5:9" ht="15.75" customHeight="1">
      <c r="E8463" s="15"/>
      <c r="G8463" s="5"/>
      <c r="I8463" s="5"/>
    </row>
    <row r="8464" spans="5:9" ht="15.75" customHeight="1">
      <c r="E8464" s="15"/>
      <c r="G8464" s="5"/>
      <c r="I8464" s="5"/>
    </row>
    <row r="8465" spans="5:9" ht="15.75" customHeight="1">
      <c r="E8465" s="15"/>
      <c r="G8465" s="5"/>
      <c r="I8465" s="5"/>
    </row>
    <row r="8466" spans="5:9" ht="15.75" customHeight="1">
      <c r="E8466" s="15"/>
      <c r="G8466" s="5"/>
      <c r="I8466" s="5"/>
    </row>
    <row r="8467" spans="5:9" ht="15.75" customHeight="1">
      <c r="E8467" s="15"/>
      <c r="G8467" s="5"/>
      <c r="I8467" s="5"/>
    </row>
    <row r="8468" spans="5:9" ht="15.75" customHeight="1">
      <c r="E8468" s="15"/>
      <c r="G8468" s="5"/>
      <c r="I8468" s="5"/>
    </row>
    <row r="8469" spans="5:9" ht="15.75" customHeight="1">
      <c r="E8469" s="15"/>
      <c r="G8469" s="5"/>
      <c r="I8469" s="5"/>
    </row>
    <row r="8470" spans="5:9" ht="15.75" customHeight="1">
      <c r="E8470" s="15"/>
      <c r="G8470" s="5"/>
      <c r="I8470" s="5"/>
    </row>
    <row r="8471" spans="5:9" ht="15.75" customHeight="1">
      <c r="E8471" s="15"/>
      <c r="G8471" s="5"/>
      <c r="I8471" s="5"/>
    </row>
    <row r="8472" spans="5:9" ht="15.75" customHeight="1">
      <c r="E8472" s="15"/>
      <c r="G8472" s="5"/>
      <c r="I8472" s="5"/>
    </row>
    <row r="8473" spans="5:9" ht="15.75" customHeight="1">
      <c r="E8473" s="15"/>
      <c r="G8473" s="5"/>
      <c r="I8473" s="5"/>
    </row>
    <row r="8474" spans="5:9" ht="15.75" customHeight="1">
      <c r="E8474" s="15"/>
      <c r="G8474" s="5"/>
      <c r="I8474" s="5"/>
    </row>
    <row r="8475" spans="5:9" ht="15.75" customHeight="1">
      <c r="E8475" s="15"/>
      <c r="G8475" s="5"/>
      <c r="I8475" s="5"/>
    </row>
    <row r="8476" spans="5:9" ht="15.75" customHeight="1">
      <c r="E8476" s="15"/>
      <c r="G8476" s="5"/>
      <c r="I8476" s="5"/>
    </row>
    <row r="8477" spans="5:9" ht="15.75" customHeight="1">
      <c r="E8477" s="15"/>
      <c r="G8477" s="5"/>
      <c r="I8477" s="5"/>
    </row>
    <row r="8478" spans="5:9" ht="15.75" customHeight="1">
      <c r="E8478" s="15"/>
      <c r="G8478" s="5"/>
      <c r="I8478" s="5"/>
    </row>
    <row r="8479" spans="5:9" ht="15.75" customHeight="1">
      <c r="E8479" s="15"/>
      <c r="G8479" s="5"/>
      <c r="I8479" s="5"/>
    </row>
    <row r="8480" spans="5:9" ht="15.75" customHeight="1">
      <c r="E8480" s="15"/>
      <c r="G8480" s="5"/>
      <c r="I8480" s="5"/>
    </row>
    <row r="8481" spans="5:9" ht="15.75" customHeight="1">
      <c r="E8481" s="15"/>
      <c r="G8481" s="5"/>
      <c r="I8481" s="5"/>
    </row>
    <row r="8482" spans="5:9" ht="15.75" customHeight="1">
      <c r="E8482" s="15"/>
      <c r="G8482" s="5"/>
      <c r="I8482" s="5"/>
    </row>
    <row r="8483" spans="5:9" ht="15.75" customHeight="1">
      <c r="E8483" s="15"/>
      <c r="G8483" s="5"/>
      <c r="I8483" s="5"/>
    </row>
    <row r="8484" spans="5:9" ht="15.75" customHeight="1">
      <c r="E8484" s="15"/>
      <c r="G8484" s="5"/>
      <c r="I8484" s="5"/>
    </row>
    <row r="8485" spans="5:9" ht="15.75" customHeight="1">
      <c r="E8485" s="15"/>
      <c r="G8485" s="5"/>
      <c r="I8485" s="5"/>
    </row>
    <row r="8486" spans="5:9" ht="15.75" customHeight="1">
      <c r="E8486" s="15"/>
      <c r="G8486" s="5"/>
      <c r="I8486" s="5"/>
    </row>
    <row r="8487" spans="5:9" ht="15.75" customHeight="1">
      <c r="E8487" s="15"/>
      <c r="G8487" s="5"/>
      <c r="I8487" s="5"/>
    </row>
    <row r="8488" spans="5:9" ht="15.75" customHeight="1">
      <c r="E8488" s="15"/>
      <c r="G8488" s="5"/>
      <c r="I8488" s="5"/>
    </row>
    <row r="8489" spans="5:9" ht="15.75" customHeight="1">
      <c r="E8489" s="15"/>
      <c r="G8489" s="5"/>
      <c r="I8489" s="5"/>
    </row>
    <row r="8490" spans="5:9" ht="15.75" customHeight="1">
      <c r="E8490" s="15"/>
      <c r="G8490" s="5"/>
      <c r="I8490" s="5"/>
    </row>
    <row r="8491" spans="5:9" ht="15.75" customHeight="1">
      <c r="E8491" s="15"/>
      <c r="G8491" s="5"/>
      <c r="I8491" s="5"/>
    </row>
    <row r="8492" spans="5:9" ht="15.75" customHeight="1">
      <c r="E8492" s="15"/>
      <c r="G8492" s="5"/>
      <c r="I8492" s="5"/>
    </row>
    <row r="8493" spans="5:9" ht="15.75" customHeight="1">
      <c r="E8493" s="15"/>
      <c r="G8493" s="5"/>
      <c r="I8493" s="5"/>
    </row>
    <row r="8494" spans="5:9" ht="15.75" customHeight="1">
      <c r="E8494" s="15"/>
      <c r="G8494" s="5"/>
      <c r="I8494" s="5"/>
    </row>
    <row r="8495" spans="5:9" ht="15.75" customHeight="1">
      <c r="E8495" s="15"/>
      <c r="G8495" s="5"/>
      <c r="I8495" s="5"/>
    </row>
    <row r="8496" spans="5:9" ht="15.75" customHeight="1">
      <c r="E8496" s="15"/>
      <c r="G8496" s="5"/>
      <c r="I8496" s="5"/>
    </row>
    <row r="8497" spans="5:9" ht="15.75" customHeight="1">
      <c r="E8497" s="15"/>
      <c r="G8497" s="5"/>
      <c r="I8497" s="5"/>
    </row>
    <row r="8498" spans="5:9" ht="15.75" customHeight="1">
      <c r="E8498" s="15"/>
      <c r="G8498" s="5"/>
      <c r="I8498" s="5"/>
    </row>
    <row r="8499" spans="5:9" ht="15.75" customHeight="1">
      <c r="E8499" s="15"/>
      <c r="G8499" s="5"/>
      <c r="I8499" s="5"/>
    </row>
    <row r="8500" spans="5:9" ht="15.75" customHeight="1">
      <c r="E8500" s="15"/>
      <c r="G8500" s="5"/>
      <c r="I8500" s="5"/>
    </row>
    <row r="8501" spans="5:9" ht="15.75" customHeight="1">
      <c r="E8501" s="15"/>
      <c r="G8501" s="5"/>
      <c r="I8501" s="5"/>
    </row>
    <row r="8502" spans="5:9" ht="15.75" customHeight="1">
      <c r="E8502" s="15"/>
      <c r="G8502" s="5"/>
      <c r="I8502" s="5"/>
    </row>
    <row r="8503" spans="5:9" ht="15.75" customHeight="1">
      <c r="E8503" s="15"/>
      <c r="G8503" s="5"/>
      <c r="I8503" s="5"/>
    </row>
    <row r="8504" spans="5:9" ht="15.75" customHeight="1">
      <c r="E8504" s="15"/>
      <c r="G8504" s="5"/>
      <c r="I8504" s="5"/>
    </row>
    <row r="8505" spans="5:9" ht="15.75" customHeight="1">
      <c r="E8505" s="15"/>
      <c r="G8505" s="5"/>
      <c r="I8505" s="5"/>
    </row>
    <row r="8506" spans="5:9" ht="15.75" customHeight="1">
      <c r="E8506" s="15"/>
      <c r="G8506" s="5"/>
      <c r="I8506" s="5"/>
    </row>
    <row r="8507" spans="5:9" ht="15.75" customHeight="1">
      <c r="E8507" s="15"/>
      <c r="G8507" s="5"/>
      <c r="I8507" s="5"/>
    </row>
    <row r="8508" spans="5:9" ht="15.75" customHeight="1">
      <c r="E8508" s="15"/>
      <c r="G8508" s="5"/>
      <c r="I8508" s="5"/>
    </row>
    <row r="8509" spans="5:9" ht="15.75" customHeight="1">
      <c r="E8509" s="15"/>
      <c r="G8509" s="5"/>
      <c r="I8509" s="5"/>
    </row>
    <row r="8510" spans="5:9" ht="15.75" customHeight="1">
      <c r="E8510" s="15"/>
      <c r="G8510" s="5"/>
      <c r="I8510" s="5"/>
    </row>
    <row r="8511" spans="5:9" ht="15.75" customHeight="1">
      <c r="E8511" s="15"/>
      <c r="G8511" s="5"/>
      <c r="I8511" s="5"/>
    </row>
    <row r="8512" spans="5:9" ht="15.75" customHeight="1">
      <c r="E8512" s="15"/>
      <c r="G8512" s="5"/>
      <c r="I8512" s="5"/>
    </row>
    <row r="8513" spans="5:9" ht="15.75" customHeight="1">
      <c r="E8513" s="15"/>
      <c r="G8513" s="5"/>
      <c r="I8513" s="5"/>
    </row>
    <row r="8514" spans="5:9" ht="15.75" customHeight="1">
      <c r="E8514" s="15"/>
      <c r="G8514" s="5"/>
      <c r="I8514" s="5"/>
    </row>
    <row r="8515" spans="5:9" ht="15.75" customHeight="1">
      <c r="E8515" s="15"/>
      <c r="G8515" s="5"/>
      <c r="I8515" s="5"/>
    </row>
    <row r="8516" spans="5:9" ht="15.75" customHeight="1">
      <c r="E8516" s="15"/>
      <c r="G8516" s="5"/>
      <c r="I8516" s="5"/>
    </row>
    <row r="8517" spans="5:9" ht="15.75" customHeight="1">
      <c r="E8517" s="15"/>
      <c r="G8517" s="5"/>
      <c r="I8517" s="5"/>
    </row>
    <row r="8518" spans="5:9" ht="15.75" customHeight="1">
      <c r="E8518" s="15"/>
      <c r="G8518" s="5"/>
      <c r="I8518" s="5"/>
    </row>
    <row r="8519" spans="5:9" ht="15.75" customHeight="1">
      <c r="E8519" s="15"/>
      <c r="G8519" s="5"/>
      <c r="I8519" s="5"/>
    </row>
    <row r="8520" spans="5:9" ht="15.75" customHeight="1">
      <c r="E8520" s="15"/>
      <c r="G8520" s="5"/>
      <c r="I8520" s="5"/>
    </row>
    <row r="8521" spans="5:9" ht="15.75" customHeight="1">
      <c r="E8521" s="15"/>
      <c r="G8521" s="5"/>
      <c r="I8521" s="5"/>
    </row>
    <row r="8522" spans="5:9" ht="15.75" customHeight="1">
      <c r="E8522" s="15"/>
      <c r="G8522" s="5"/>
      <c r="I8522" s="5"/>
    </row>
    <row r="8523" spans="5:9" ht="15.75" customHeight="1">
      <c r="E8523" s="15"/>
      <c r="G8523" s="5"/>
      <c r="I8523" s="5"/>
    </row>
    <row r="8524" spans="5:9" ht="15.75" customHeight="1">
      <c r="E8524" s="15"/>
      <c r="G8524" s="5"/>
      <c r="I8524" s="5"/>
    </row>
    <row r="8525" spans="5:9" ht="15.75" customHeight="1">
      <c r="E8525" s="15"/>
      <c r="G8525" s="5"/>
      <c r="I8525" s="5"/>
    </row>
    <row r="8526" spans="5:9" ht="15.75" customHeight="1">
      <c r="E8526" s="15"/>
      <c r="G8526" s="5"/>
      <c r="I8526" s="5"/>
    </row>
    <row r="8527" spans="5:9" ht="15.75" customHeight="1">
      <c r="E8527" s="15"/>
      <c r="G8527" s="5"/>
      <c r="I8527" s="5"/>
    </row>
    <row r="8528" spans="5:9" ht="15.75" customHeight="1">
      <c r="E8528" s="15"/>
      <c r="G8528" s="5"/>
      <c r="I8528" s="5"/>
    </row>
    <row r="8529" spans="5:9" ht="15.75" customHeight="1">
      <c r="E8529" s="15"/>
      <c r="G8529" s="5"/>
      <c r="I8529" s="5"/>
    </row>
    <row r="8530" spans="5:9" ht="15.75" customHeight="1">
      <c r="E8530" s="15"/>
      <c r="G8530" s="5"/>
      <c r="I8530" s="5"/>
    </row>
    <row r="8531" spans="5:9" ht="15.75" customHeight="1">
      <c r="E8531" s="15"/>
      <c r="G8531" s="5"/>
      <c r="I8531" s="5"/>
    </row>
    <row r="8532" spans="5:9" ht="15.75" customHeight="1">
      <c r="E8532" s="15"/>
      <c r="G8532" s="5"/>
      <c r="I8532" s="5"/>
    </row>
    <row r="8533" spans="5:9" ht="15.75" customHeight="1">
      <c r="E8533" s="15"/>
      <c r="G8533" s="5"/>
      <c r="I8533" s="5"/>
    </row>
    <row r="8534" spans="5:9" ht="15.75" customHeight="1">
      <c r="E8534" s="15"/>
      <c r="G8534" s="5"/>
      <c r="I8534" s="5"/>
    </row>
    <row r="8535" spans="5:9" ht="15.75" customHeight="1">
      <c r="E8535" s="15"/>
      <c r="G8535" s="5"/>
      <c r="I8535" s="5"/>
    </row>
    <row r="8536" spans="5:9" ht="15.75" customHeight="1">
      <c r="E8536" s="15"/>
      <c r="G8536" s="5"/>
      <c r="I8536" s="5"/>
    </row>
    <row r="8537" spans="5:9" ht="15.75" customHeight="1">
      <c r="E8537" s="15"/>
      <c r="G8537" s="5"/>
      <c r="I8537" s="5"/>
    </row>
    <row r="8538" spans="5:9" ht="15.75" customHeight="1">
      <c r="E8538" s="15"/>
      <c r="G8538" s="5"/>
      <c r="I8538" s="5"/>
    </row>
    <row r="8539" spans="5:9" ht="15.75" customHeight="1">
      <c r="E8539" s="15"/>
      <c r="G8539" s="5"/>
      <c r="I8539" s="5"/>
    </row>
    <row r="8540" spans="5:9" ht="15.75" customHeight="1">
      <c r="E8540" s="15"/>
      <c r="G8540" s="5"/>
      <c r="I8540" s="5"/>
    </row>
    <row r="8541" spans="5:9" ht="15.75" customHeight="1">
      <c r="E8541" s="15"/>
      <c r="G8541" s="5"/>
      <c r="I8541" s="5"/>
    </row>
    <row r="8542" spans="5:9" ht="15.75" customHeight="1">
      <c r="E8542" s="15"/>
      <c r="G8542" s="5"/>
      <c r="I8542" s="5"/>
    </row>
    <row r="8543" spans="5:9" ht="15.75" customHeight="1">
      <c r="E8543" s="15"/>
      <c r="G8543" s="5"/>
      <c r="I8543" s="5"/>
    </row>
    <row r="8544" spans="5:9" ht="15.75" customHeight="1">
      <c r="E8544" s="15"/>
      <c r="G8544" s="5"/>
      <c r="I8544" s="5"/>
    </row>
    <row r="8545" spans="5:9" ht="15.75" customHeight="1">
      <c r="E8545" s="15"/>
      <c r="G8545" s="5"/>
      <c r="I8545" s="5"/>
    </row>
    <row r="8546" spans="5:9" ht="15.75" customHeight="1">
      <c r="E8546" s="15"/>
      <c r="G8546" s="5"/>
      <c r="I8546" s="5"/>
    </row>
    <row r="8547" spans="5:9" ht="15.75" customHeight="1">
      <c r="E8547" s="15"/>
      <c r="G8547" s="5"/>
      <c r="I8547" s="5"/>
    </row>
    <row r="8548" spans="5:9" ht="15.75" customHeight="1">
      <c r="E8548" s="15"/>
      <c r="G8548" s="5"/>
      <c r="I8548" s="5"/>
    </row>
    <row r="8549" spans="5:9" ht="15.75" customHeight="1">
      <c r="E8549" s="15"/>
      <c r="G8549" s="5"/>
      <c r="I8549" s="5"/>
    </row>
    <row r="8550" spans="5:9" ht="15.75" customHeight="1">
      <c r="E8550" s="15"/>
      <c r="G8550" s="5"/>
      <c r="I8550" s="5"/>
    </row>
    <row r="8551" spans="5:9" ht="15.75" customHeight="1">
      <c r="E8551" s="15"/>
      <c r="G8551" s="5"/>
      <c r="I8551" s="5"/>
    </row>
    <row r="8552" spans="5:9" ht="15.75" customHeight="1">
      <c r="E8552" s="15"/>
      <c r="G8552" s="5"/>
      <c r="I8552" s="5"/>
    </row>
    <row r="8553" spans="5:9" ht="15.75" customHeight="1">
      <c r="E8553" s="15"/>
      <c r="G8553" s="5"/>
      <c r="I8553" s="5"/>
    </row>
    <row r="8554" spans="5:9" ht="15.75" customHeight="1">
      <c r="E8554" s="15"/>
      <c r="G8554" s="5"/>
      <c r="I8554" s="5"/>
    </row>
    <row r="8555" spans="5:9" ht="15.75" customHeight="1">
      <c r="E8555" s="15"/>
      <c r="G8555" s="5"/>
      <c r="I8555" s="5"/>
    </row>
    <row r="8556" spans="5:9" ht="15.75" customHeight="1">
      <c r="E8556" s="15"/>
      <c r="G8556" s="5"/>
      <c r="I8556" s="5"/>
    </row>
    <row r="8557" spans="5:9" ht="15.75" customHeight="1">
      <c r="E8557" s="15"/>
      <c r="G8557" s="5"/>
      <c r="I8557" s="5"/>
    </row>
    <row r="8558" spans="5:9" ht="15.75" customHeight="1">
      <c r="E8558" s="15"/>
      <c r="G8558" s="5"/>
      <c r="I8558" s="5"/>
    </row>
    <row r="8559" spans="5:9" ht="15.75" customHeight="1">
      <c r="E8559" s="15"/>
      <c r="G8559" s="5"/>
      <c r="I8559" s="5"/>
    </row>
    <row r="8560" spans="5:9" ht="15.75" customHeight="1">
      <c r="E8560" s="15"/>
      <c r="G8560" s="5"/>
      <c r="I8560" s="5"/>
    </row>
    <row r="8561" spans="5:9" ht="15.75" customHeight="1">
      <c r="E8561" s="15"/>
      <c r="G8561" s="5"/>
      <c r="I8561" s="5"/>
    </row>
    <row r="8562" spans="5:9" ht="15.75" customHeight="1">
      <c r="E8562" s="15"/>
      <c r="G8562" s="5"/>
      <c r="I8562" s="5"/>
    </row>
    <row r="8563" spans="5:9" ht="15.75" customHeight="1">
      <c r="E8563" s="15"/>
      <c r="G8563" s="5"/>
      <c r="I8563" s="5"/>
    </row>
    <row r="8564" spans="5:9" ht="15.75" customHeight="1">
      <c r="E8564" s="15"/>
      <c r="G8564" s="5"/>
      <c r="I8564" s="5"/>
    </row>
    <row r="8565" spans="5:9" ht="15.75" customHeight="1">
      <c r="E8565" s="15"/>
      <c r="G8565" s="5"/>
      <c r="I8565" s="5"/>
    </row>
    <row r="8566" spans="5:9" ht="15.75" customHeight="1">
      <c r="E8566" s="15"/>
      <c r="G8566" s="5"/>
      <c r="I8566" s="5"/>
    </row>
    <row r="8567" spans="5:9" ht="15.75" customHeight="1">
      <c r="E8567" s="15"/>
      <c r="G8567" s="5"/>
      <c r="I8567" s="5"/>
    </row>
    <row r="8568" spans="5:9" ht="15.75" customHeight="1">
      <c r="E8568" s="15"/>
      <c r="G8568" s="5"/>
      <c r="I8568" s="5"/>
    </row>
    <row r="8569" spans="5:9" ht="15.75" customHeight="1">
      <c r="E8569" s="15"/>
      <c r="G8569" s="5"/>
      <c r="I8569" s="5"/>
    </row>
    <row r="8570" spans="5:9" ht="15.75" customHeight="1">
      <c r="E8570" s="15"/>
      <c r="G8570" s="5"/>
      <c r="I8570" s="5"/>
    </row>
    <row r="8571" spans="5:9" ht="15.75" customHeight="1">
      <c r="E8571" s="15"/>
      <c r="G8571" s="5"/>
      <c r="I8571" s="5"/>
    </row>
    <row r="8572" spans="5:9" ht="15.75" customHeight="1">
      <c r="E8572" s="15"/>
      <c r="G8572" s="5"/>
      <c r="I8572" s="5"/>
    </row>
    <row r="8573" spans="5:9" ht="15.75" customHeight="1">
      <c r="E8573" s="15"/>
      <c r="G8573" s="5"/>
      <c r="I8573" s="5"/>
    </row>
    <row r="8574" spans="5:9" ht="15.75" customHeight="1">
      <c r="E8574" s="15"/>
      <c r="G8574" s="5"/>
      <c r="I8574" s="5"/>
    </row>
    <row r="8575" spans="5:9" ht="15.75" customHeight="1">
      <c r="E8575" s="15"/>
      <c r="G8575" s="5"/>
      <c r="I8575" s="5"/>
    </row>
    <row r="8576" spans="5:9" ht="15.75" customHeight="1">
      <c r="E8576" s="15"/>
      <c r="G8576" s="5"/>
      <c r="I8576" s="5"/>
    </row>
    <row r="8577" spans="5:9" ht="15.75" customHeight="1">
      <c r="E8577" s="15"/>
      <c r="G8577" s="5"/>
      <c r="I8577" s="5"/>
    </row>
    <row r="8578" spans="5:9" ht="15.75" customHeight="1">
      <c r="E8578" s="15"/>
      <c r="G8578" s="5"/>
      <c r="I8578" s="5"/>
    </row>
    <row r="8579" spans="5:9" ht="15.75" customHeight="1">
      <c r="E8579" s="15"/>
      <c r="G8579" s="5"/>
      <c r="I8579" s="5"/>
    </row>
    <row r="8580" spans="5:9" ht="15.75" customHeight="1">
      <c r="E8580" s="15"/>
      <c r="G8580" s="5"/>
      <c r="I8580" s="5"/>
    </row>
    <row r="8581" spans="5:9" ht="15.75" customHeight="1">
      <c r="E8581" s="15"/>
      <c r="G8581" s="5"/>
      <c r="I8581" s="5"/>
    </row>
    <row r="8582" spans="5:9" ht="15.75" customHeight="1">
      <c r="E8582" s="15"/>
      <c r="G8582" s="5"/>
      <c r="I8582" s="5"/>
    </row>
    <row r="8583" spans="5:9" ht="15.75" customHeight="1">
      <c r="E8583" s="15"/>
      <c r="G8583" s="5"/>
      <c r="I8583" s="5"/>
    </row>
    <row r="8584" spans="5:9" ht="15.75" customHeight="1">
      <c r="E8584" s="15"/>
      <c r="G8584" s="5"/>
      <c r="I8584" s="5"/>
    </row>
    <row r="8585" spans="5:9" ht="15.75" customHeight="1">
      <c r="E8585" s="15"/>
      <c r="G8585" s="5"/>
      <c r="I8585" s="5"/>
    </row>
    <row r="8586" spans="5:9" ht="15.75" customHeight="1">
      <c r="E8586" s="15"/>
      <c r="G8586" s="5"/>
      <c r="I8586" s="5"/>
    </row>
    <row r="8587" spans="5:9" ht="15.75" customHeight="1">
      <c r="E8587" s="15"/>
      <c r="G8587" s="5"/>
      <c r="I8587" s="5"/>
    </row>
    <row r="8588" spans="5:9" ht="15.75" customHeight="1">
      <c r="E8588" s="15"/>
      <c r="G8588" s="5"/>
      <c r="I8588" s="5"/>
    </row>
    <row r="8589" spans="5:9" ht="15.75" customHeight="1">
      <c r="E8589" s="15"/>
      <c r="G8589" s="5"/>
      <c r="I8589" s="5"/>
    </row>
    <row r="8590" spans="5:9" ht="15.75" customHeight="1">
      <c r="E8590" s="15"/>
      <c r="G8590" s="5"/>
      <c r="I8590" s="5"/>
    </row>
    <row r="8591" spans="5:9" ht="15.75" customHeight="1">
      <c r="E8591" s="15"/>
      <c r="G8591" s="5"/>
      <c r="I8591" s="5"/>
    </row>
    <row r="8592" spans="5:9" ht="15.75" customHeight="1">
      <c r="E8592" s="15"/>
      <c r="G8592" s="5"/>
      <c r="I8592" s="5"/>
    </row>
    <row r="8593" spans="5:9" ht="15.75" customHeight="1">
      <c r="E8593" s="15"/>
      <c r="G8593" s="5"/>
      <c r="I8593" s="5"/>
    </row>
    <row r="8594" spans="5:9" ht="15.75" customHeight="1">
      <c r="E8594" s="15"/>
      <c r="G8594" s="5"/>
      <c r="I8594" s="5"/>
    </row>
    <row r="8595" spans="5:9" ht="15.75" customHeight="1">
      <c r="E8595" s="15"/>
      <c r="G8595" s="5"/>
      <c r="I8595" s="5"/>
    </row>
    <row r="8596" spans="5:9" ht="15.75" customHeight="1">
      <c r="E8596" s="15"/>
      <c r="G8596" s="5"/>
      <c r="I8596" s="5"/>
    </row>
    <row r="8597" spans="5:9" ht="15.75" customHeight="1">
      <c r="E8597" s="15"/>
      <c r="G8597" s="5"/>
      <c r="I8597" s="5"/>
    </row>
    <row r="8598" spans="5:9" ht="15.75" customHeight="1">
      <c r="E8598" s="15"/>
      <c r="G8598" s="5"/>
      <c r="I8598" s="5"/>
    </row>
    <row r="8599" spans="5:9" ht="15.75" customHeight="1">
      <c r="E8599" s="15"/>
      <c r="G8599" s="5"/>
      <c r="I8599" s="5"/>
    </row>
    <row r="8600" spans="5:9" ht="15.75" customHeight="1">
      <c r="E8600" s="15"/>
      <c r="G8600" s="5"/>
      <c r="I8600" s="5"/>
    </row>
    <row r="8601" spans="5:9" ht="15.75" customHeight="1">
      <c r="E8601" s="15"/>
      <c r="G8601" s="5"/>
      <c r="I8601" s="5"/>
    </row>
    <row r="8602" spans="5:9" ht="15.75" customHeight="1">
      <c r="E8602" s="15"/>
      <c r="G8602" s="5"/>
      <c r="I8602" s="5"/>
    </row>
    <row r="8603" spans="5:9" ht="15.75" customHeight="1">
      <c r="E8603" s="15"/>
      <c r="G8603" s="5"/>
      <c r="I8603" s="5"/>
    </row>
    <row r="8604" spans="5:9" ht="15.75" customHeight="1">
      <c r="E8604" s="15"/>
      <c r="G8604" s="5"/>
      <c r="I8604" s="5"/>
    </row>
    <row r="8605" spans="5:9" ht="15.75" customHeight="1">
      <c r="E8605" s="15"/>
      <c r="G8605" s="5"/>
      <c r="I8605" s="5"/>
    </row>
    <row r="8606" spans="5:9" ht="15.75" customHeight="1">
      <c r="E8606" s="15"/>
      <c r="G8606" s="5"/>
      <c r="I8606" s="5"/>
    </row>
    <row r="8607" spans="5:9" ht="15.75" customHeight="1">
      <c r="E8607" s="15"/>
      <c r="G8607" s="5"/>
      <c r="I8607" s="5"/>
    </row>
    <row r="8608" spans="5:9" ht="15.75" customHeight="1">
      <c r="E8608" s="15"/>
      <c r="G8608" s="5"/>
      <c r="I8608" s="5"/>
    </row>
    <row r="8609" spans="5:9" ht="15.75" customHeight="1">
      <c r="E8609" s="15"/>
      <c r="G8609" s="5"/>
      <c r="I8609" s="5"/>
    </row>
    <row r="8610" spans="5:9" ht="15.75" customHeight="1">
      <c r="E8610" s="15"/>
      <c r="G8610" s="5"/>
      <c r="I8610" s="5"/>
    </row>
    <row r="8611" spans="5:9" ht="15.75" customHeight="1">
      <c r="E8611" s="15"/>
      <c r="G8611" s="5"/>
      <c r="I8611" s="5"/>
    </row>
    <row r="8612" spans="5:9" ht="15.75" customHeight="1">
      <c r="E8612" s="15"/>
      <c r="G8612" s="5"/>
      <c r="I8612" s="5"/>
    </row>
    <row r="8613" spans="5:9" ht="15.75" customHeight="1">
      <c r="E8613" s="15"/>
      <c r="G8613" s="5"/>
      <c r="I8613" s="5"/>
    </row>
    <row r="8614" spans="5:9" ht="15.75" customHeight="1">
      <c r="E8614" s="15"/>
      <c r="G8614" s="5"/>
      <c r="I8614" s="5"/>
    </row>
    <row r="8615" spans="5:9" ht="15.75" customHeight="1">
      <c r="E8615" s="15"/>
      <c r="G8615" s="5"/>
      <c r="I8615" s="5"/>
    </row>
    <row r="8616" spans="5:9" ht="15.75" customHeight="1">
      <c r="E8616" s="15"/>
      <c r="G8616" s="5"/>
      <c r="I8616" s="5"/>
    </row>
    <row r="8617" spans="5:9" ht="15.75" customHeight="1">
      <c r="E8617" s="15"/>
      <c r="G8617" s="5"/>
      <c r="I8617" s="5"/>
    </row>
    <row r="8618" spans="5:9" ht="15.75" customHeight="1">
      <c r="E8618" s="15"/>
      <c r="G8618" s="5"/>
      <c r="I8618" s="5"/>
    </row>
    <row r="8619" spans="5:9" ht="15.75" customHeight="1">
      <c r="E8619" s="15"/>
      <c r="G8619" s="5"/>
      <c r="I8619" s="5"/>
    </row>
    <row r="8620" spans="5:9" ht="15.75" customHeight="1">
      <c r="E8620" s="15"/>
      <c r="G8620" s="5"/>
      <c r="I8620" s="5"/>
    </row>
    <row r="8621" spans="5:9" ht="15.75" customHeight="1">
      <c r="E8621" s="15"/>
      <c r="G8621" s="5"/>
      <c r="I8621" s="5"/>
    </row>
    <row r="8622" spans="5:9" ht="15.75" customHeight="1">
      <c r="E8622" s="15"/>
      <c r="G8622" s="5"/>
      <c r="I8622" s="5"/>
    </row>
    <row r="8623" spans="5:9" ht="15.75" customHeight="1">
      <c r="E8623" s="15"/>
      <c r="G8623" s="5"/>
      <c r="I8623" s="5"/>
    </row>
    <row r="8624" spans="5:9" ht="15.75" customHeight="1">
      <c r="E8624" s="15"/>
      <c r="G8624" s="5"/>
      <c r="I8624" s="5"/>
    </row>
    <row r="8625" spans="5:9" ht="15.75" customHeight="1">
      <c r="E8625" s="15"/>
      <c r="G8625" s="5"/>
      <c r="I8625" s="5"/>
    </row>
    <row r="8626" spans="5:9" ht="15.75" customHeight="1">
      <c r="E8626" s="15"/>
      <c r="G8626" s="5"/>
      <c r="I8626" s="5"/>
    </row>
    <row r="8627" spans="5:9" ht="15.75" customHeight="1">
      <c r="E8627" s="15"/>
      <c r="G8627" s="5"/>
      <c r="I8627" s="5"/>
    </row>
    <row r="8628" spans="5:9" ht="15.75" customHeight="1">
      <c r="E8628" s="15"/>
      <c r="G8628" s="5"/>
      <c r="I8628" s="5"/>
    </row>
    <row r="8629" spans="5:9" ht="15.75" customHeight="1">
      <c r="E8629" s="15"/>
      <c r="G8629" s="5"/>
      <c r="I8629" s="5"/>
    </row>
    <row r="8630" spans="5:9" ht="15.75" customHeight="1">
      <c r="E8630" s="15"/>
      <c r="G8630" s="5"/>
      <c r="I8630" s="5"/>
    </row>
    <row r="8631" spans="5:9" ht="15.75" customHeight="1">
      <c r="E8631" s="15"/>
      <c r="G8631" s="5"/>
      <c r="I8631" s="5"/>
    </row>
    <row r="8632" spans="5:9" ht="15.75" customHeight="1">
      <c r="E8632" s="15"/>
      <c r="G8632" s="5"/>
      <c r="I8632" s="5"/>
    </row>
    <row r="8633" spans="5:9" ht="15.75" customHeight="1">
      <c r="E8633" s="15"/>
      <c r="G8633" s="5"/>
      <c r="I8633" s="5"/>
    </row>
    <row r="8634" spans="5:9" ht="15.75" customHeight="1">
      <c r="E8634" s="15"/>
      <c r="G8634" s="5"/>
      <c r="I8634" s="5"/>
    </row>
    <row r="8635" spans="5:9" ht="15.75" customHeight="1">
      <c r="E8635" s="15"/>
      <c r="G8635" s="5"/>
      <c r="I8635" s="5"/>
    </row>
    <row r="8636" spans="5:9" ht="15.75" customHeight="1">
      <c r="E8636" s="15"/>
      <c r="G8636" s="5"/>
      <c r="I8636" s="5"/>
    </row>
    <row r="8637" spans="5:9" ht="15.75" customHeight="1">
      <c r="E8637" s="15"/>
      <c r="G8637" s="5"/>
      <c r="I8637" s="5"/>
    </row>
    <row r="8638" spans="5:9" ht="15.75" customHeight="1">
      <c r="E8638" s="15"/>
      <c r="G8638" s="5"/>
      <c r="I8638" s="5"/>
    </row>
    <row r="8639" spans="5:9" ht="15.75" customHeight="1">
      <c r="E8639" s="15"/>
      <c r="G8639" s="5"/>
      <c r="I8639" s="5"/>
    </row>
    <row r="8640" spans="5:9" ht="15.75" customHeight="1">
      <c r="E8640" s="15"/>
      <c r="G8640" s="5"/>
      <c r="I8640" s="5"/>
    </row>
    <row r="8641" spans="5:9" ht="15.75" customHeight="1">
      <c r="E8641" s="15"/>
      <c r="G8641" s="5"/>
      <c r="I8641" s="5"/>
    </row>
    <row r="8642" spans="5:9" ht="15.75" customHeight="1">
      <c r="E8642" s="15"/>
      <c r="G8642" s="5"/>
      <c r="I8642" s="5"/>
    </row>
    <row r="8643" spans="5:9" ht="15.75" customHeight="1">
      <c r="E8643" s="15"/>
      <c r="G8643" s="5"/>
      <c r="I8643" s="5"/>
    </row>
    <row r="8644" spans="5:9" ht="15.75" customHeight="1">
      <c r="E8644" s="15"/>
      <c r="G8644" s="5"/>
      <c r="I8644" s="5"/>
    </row>
    <row r="8645" spans="5:9" ht="15.75" customHeight="1">
      <c r="E8645" s="15"/>
      <c r="G8645" s="5"/>
      <c r="I8645" s="5"/>
    </row>
    <row r="8646" spans="5:9" ht="15.75" customHeight="1">
      <c r="E8646" s="15"/>
      <c r="G8646" s="5"/>
      <c r="I8646" s="5"/>
    </row>
    <row r="8647" spans="5:9" ht="15.75" customHeight="1">
      <c r="E8647" s="15"/>
      <c r="G8647" s="5"/>
      <c r="I8647" s="5"/>
    </row>
    <row r="8648" spans="5:9" ht="15.75" customHeight="1">
      <c r="E8648" s="15"/>
      <c r="G8648" s="5"/>
      <c r="I8648" s="5"/>
    </row>
    <row r="8649" spans="5:9" ht="15.75" customHeight="1">
      <c r="E8649" s="15"/>
      <c r="G8649" s="5"/>
      <c r="I8649" s="5"/>
    </row>
    <row r="8650" spans="5:9" ht="15.75" customHeight="1">
      <c r="E8650" s="15"/>
      <c r="G8650" s="5"/>
      <c r="I8650" s="5"/>
    </row>
    <row r="8651" spans="5:9" ht="15.75" customHeight="1">
      <c r="E8651" s="15"/>
      <c r="G8651" s="5"/>
      <c r="I8651" s="5"/>
    </row>
    <row r="8652" spans="5:9" ht="15.75" customHeight="1">
      <c r="E8652" s="15"/>
      <c r="G8652" s="5"/>
      <c r="I8652" s="5"/>
    </row>
    <row r="8653" spans="5:9" ht="15.75" customHeight="1">
      <c r="E8653" s="15"/>
      <c r="G8653" s="5"/>
      <c r="I8653" s="5"/>
    </row>
    <row r="8654" spans="5:9" ht="15.75" customHeight="1">
      <c r="E8654" s="15"/>
      <c r="G8654" s="5"/>
      <c r="I8654" s="5"/>
    </row>
    <row r="8655" spans="5:9" ht="15.75" customHeight="1">
      <c r="E8655" s="15"/>
      <c r="G8655" s="5"/>
      <c r="I8655" s="5"/>
    </row>
    <row r="8656" spans="5:9" ht="15.75" customHeight="1">
      <c r="E8656" s="15"/>
      <c r="G8656" s="5"/>
      <c r="I8656" s="5"/>
    </row>
    <row r="8657" spans="5:9" ht="15.75" customHeight="1">
      <c r="E8657" s="15"/>
      <c r="G8657" s="5"/>
      <c r="I8657" s="5"/>
    </row>
    <row r="8658" spans="5:9" ht="15.75" customHeight="1">
      <c r="E8658" s="15"/>
      <c r="G8658" s="5"/>
      <c r="I8658" s="5"/>
    </row>
    <row r="8659" spans="5:9" ht="15.75" customHeight="1">
      <c r="E8659" s="15"/>
      <c r="G8659" s="5"/>
      <c r="I8659" s="5"/>
    </row>
    <row r="8660" spans="5:9" ht="15.75" customHeight="1">
      <c r="E8660" s="15"/>
      <c r="G8660" s="5"/>
      <c r="I8660" s="5"/>
    </row>
    <row r="8661" spans="5:9" ht="15.75" customHeight="1">
      <c r="E8661" s="15"/>
      <c r="G8661" s="5"/>
      <c r="I8661" s="5"/>
    </row>
    <row r="8662" spans="5:9" ht="15.75" customHeight="1">
      <c r="E8662" s="15"/>
      <c r="G8662" s="5"/>
      <c r="I8662" s="5"/>
    </row>
    <row r="8663" spans="5:9" ht="15.75" customHeight="1">
      <c r="E8663" s="15"/>
      <c r="G8663" s="5"/>
      <c r="I8663" s="5"/>
    </row>
    <row r="8664" spans="5:9" ht="15.75" customHeight="1">
      <c r="E8664" s="15"/>
      <c r="G8664" s="5"/>
      <c r="I8664" s="5"/>
    </row>
    <row r="8665" spans="5:9" ht="15.75" customHeight="1">
      <c r="E8665" s="15"/>
      <c r="G8665" s="5"/>
      <c r="I8665" s="5"/>
    </row>
    <row r="8666" spans="5:9" ht="15.75" customHeight="1">
      <c r="E8666" s="15"/>
      <c r="G8666" s="5"/>
      <c r="I8666" s="5"/>
    </row>
    <row r="8667" spans="5:9" ht="15.75" customHeight="1">
      <c r="E8667" s="15"/>
      <c r="G8667" s="5"/>
      <c r="I8667" s="5"/>
    </row>
    <row r="8668" spans="5:9" ht="15.75" customHeight="1">
      <c r="E8668" s="15"/>
      <c r="G8668" s="5"/>
      <c r="I8668" s="5"/>
    </row>
    <row r="8669" spans="5:9" ht="15.75" customHeight="1">
      <c r="E8669" s="15"/>
      <c r="G8669" s="5"/>
      <c r="I8669" s="5"/>
    </row>
    <row r="8670" spans="5:9" ht="15.75" customHeight="1">
      <c r="E8670" s="15"/>
      <c r="G8670" s="5"/>
      <c r="I8670" s="5"/>
    </row>
    <row r="8671" spans="5:9" ht="15.75" customHeight="1">
      <c r="E8671" s="15"/>
      <c r="G8671" s="5"/>
      <c r="I8671" s="5"/>
    </row>
    <row r="8672" spans="5:9" ht="15.75" customHeight="1">
      <c r="E8672" s="15"/>
      <c r="G8672" s="5"/>
      <c r="I8672" s="5"/>
    </row>
    <row r="8673" spans="5:9" ht="15.75" customHeight="1">
      <c r="E8673" s="15"/>
      <c r="G8673" s="5"/>
      <c r="I8673" s="5"/>
    </row>
    <row r="8674" spans="5:9" ht="15.75" customHeight="1">
      <c r="E8674" s="15"/>
      <c r="G8674" s="5"/>
      <c r="I8674" s="5"/>
    </row>
    <row r="8675" spans="5:9" ht="15.75" customHeight="1">
      <c r="E8675" s="15"/>
      <c r="G8675" s="5"/>
      <c r="I8675" s="5"/>
    </row>
    <row r="8676" spans="5:9" ht="15.75" customHeight="1">
      <c r="E8676" s="15"/>
      <c r="G8676" s="5"/>
      <c r="I8676" s="5"/>
    </row>
    <row r="8677" spans="5:9" ht="15.75" customHeight="1">
      <c r="E8677" s="15"/>
      <c r="G8677" s="5"/>
      <c r="I8677" s="5"/>
    </row>
    <row r="8678" spans="5:9" ht="15.75" customHeight="1">
      <c r="E8678" s="15"/>
      <c r="G8678" s="5"/>
      <c r="I8678" s="5"/>
    </row>
    <row r="8679" spans="5:9" ht="15.75" customHeight="1">
      <c r="E8679" s="15"/>
      <c r="G8679" s="5"/>
      <c r="I8679" s="5"/>
    </row>
    <row r="8680" spans="5:9" ht="15.75" customHeight="1">
      <c r="E8680" s="15"/>
      <c r="G8680" s="5"/>
      <c r="I8680" s="5"/>
    </row>
    <row r="8681" spans="5:9" ht="15.75" customHeight="1">
      <c r="E8681" s="15"/>
      <c r="G8681" s="5"/>
      <c r="I8681" s="5"/>
    </row>
    <row r="8682" spans="5:9" ht="15.75" customHeight="1">
      <c r="E8682" s="15"/>
      <c r="G8682" s="5"/>
      <c r="I8682" s="5"/>
    </row>
    <row r="8683" spans="5:9" ht="15.75" customHeight="1">
      <c r="E8683" s="15"/>
      <c r="G8683" s="5"/>
      <c r="I8683" s="5"/>
    </row>
    <row r="8684" spans="5:9" ht="15.75" customHeight="1">
      <c r="E8684" s="15"/>
      <c r="G8684" s="5"/>
      <c r="I8684" s="5"/>
    </row>
    <row r="8685" spans="5:9" ht="15.75" customHeight="1">
      <c r="E8685" s="15"/>
      <c r="G8685" s="5"/>
      <c r="I8685" s="5"/>
    </row>
    <row r="8686" spans="5:9" ht="15.75" customHeight="1">
      <c r="E8686" s="15"/>
      <c r="G8686" s="5"/>
      <c r="I8686" s="5"/>
    </row>
    <row r="8687" spans="5:9" ht="15.75" customHeight="1">
      <c r="E8687" s="15"/>
      <c r="G8687" s="5"/>
      <c r="I8687" s="5"/>
    </row>
    <row r="8688" spans="5:9" ht="15.75" customHeight="1">
      <c r="E8688" s="15"/>
      <c r="G8688" s="5"/>
      <c r="I8688" s="5"/>
    </row>
    <row r="8689" spans="5:9" ht="15.75" customHeight="1">
      <c r="E8689" s="15"/>
      <c r="G8689" s="5"/>
      <c r="I8689" s="5"/>
    </row>
    <row r="8690" spans="5:9" ht="15.75" customHeight="1">
      <c r="E8690" s="15"/>
      <c r="G8690" s="5"/>
      <c r="I8690" s="5"/>
    </row>
    <row r="8691" spans="5:9" ht="15.75" customHeight="1">
      <c r="E8691" s="15"/>
      <c r="G8691" s="5"/>
      <c r="I8691" s="5"/>
    </row>
    <row r="8692" spans="5:9" ht="15.75" customHeight="1">
      <c r="E8692" s="15"/>
      <c r="G8692" s="5"/>
      <c r="I8692" s="5"/>
    </row>
    <row r="8693" spans="5:9" ht="15.75" customHeight="1">
      <c r="E8693" s="15"/>
      <c r="G8693" s="5"/>
      <c r="I8693" s="5"/>
    </row>
    <row r="8694" spans="5:9" ht="15.75" customHeight="1">
      <c r="E8694" s="15"/>
      <c r="G8694" s="5"/>
      <c r="I8694" s="5"/>
    </row>
    <row r="8695" spans="5:9" ht="15.75" customHeight="1">
      <c r="E8695" s="15"/>
      <c r="G8695" s="5"/>
      <c r="I8695" s="5"/>
    </row>
    <row r="8696" spans="5:9" ht="15.75" customHeight="1">
      <c r="E8696" s="15"/>
      <c r="G8696" s="5"/>
      <c r="I8696" s="5"/>
    </row>
    <row r="8697" spans="5:9" ht="15.75" customHeight="1">
      <c r="E8697" s="15"/>
      <c r="G8697" s="5"/>
      <c r="I8697" s="5"/>
    </row>
    <row r="8698" spans="5:9" ht="15.75" customHeight="1">
      <c r="E8698" s="15"/>
      <c r="G8698" s="5"/>
      <c r="I8698" s="5"/>
    </row>
    <row r="8699" spans="5:9" ht="15.75" customHeight="1">
      <c r="E8699" s="15"/>
      <c r="G8699" s="5"/>
      <c r="I8699" s="5"/>
    </row>
    <row r="8700" spans="5:9" ht="15.75" customHeight="1">
      <c r="E8700" s="15"/>
      <c r="G8700" s="5"/>
      <c r="I8700" s="5"/>
    </row>
    <row r="8701" spans="5:9" ht="15.75" customHeight="1">
      <c r="E8701" s="15"/>
      <c r="G8701" s="5"/>
      <c r="I8701" s="5"/>
    </row>
    <row r="8702" spans="5:9" ht="15.75" customHeight="1">
      <c r="E8702" s="15"/>
      <c r="G8702" s="5"/>
      <c r="I8702" s="5"/>
    </row>
    <row r="8703" spans="5:9" ht="15.75" customHeight="1">
      <c r="E8703" s="15"/>
      <c r="G8703" s="5"/>
      <c r="I8703" s="5"/>
    </row>
    <row r="8704" spans="5:9" ht="15.75" customHeight="1">
      <c r="E8704" s="15"/>
      <c r="G8704" s="5"/>
      <c r="I8704" s="5"/>
    </row>
    <row r="8705" spans="5:9" ht="15.75" customHeight="1">
      <c r="E8705" s="15"/>
      <c r="G8705" s="5"/>
      <c r="I8705" s="5"/>
    </row>
    <row r="8706" spans="5:9" ht="15.75" customHeight="1">
      <c r="E8706" s="15"/>
      <c r="G8706" s="5"/>
      <c r="I8706" s="5"/>
    </row>
    <row r="8707" spans="5:9" ht="15.75" customHeight="1">
      <c r="E8707" s="15"/>
      <c r="G8707" s="5"/>
      <c r="I8707" s="5"/>
    </row>
    <row r="8708" spans="5:9" ht="15.75" customHeight="1">
      <c r="E8708" s="15"/>
      <c r="G8708" s="5"/>
      <c r="I8708" s="5"/>
    </row>
    <row r="8709" spans="5:9" ht="15.75" customHeight="1">
      <c r="E8709" s="15"/>
      <c r="G8709" s="5"/>
      <c r="I8709" s="5"/>
    </row>
    <row r="8710" spans="5:9" ht="15.75" customHeight="1">
      <c r="E8710" s="15"/>
      <c r="G8710" s="5"/>
      <c r="I8710" s="5"/>
    </row>
    <row r="8711" spans="5:9" ht="15.75" customHeight="1">
      <c r="E8711" s="15"/>
      <c r="G8711" s="5"/>
      <c r="I8711" s="5"/>
    </row>
    <row r="8712" spans="5:9" ht="15.75" customHeight="1">
      <c r="E8712" s="15"/>
      <c r="G8712" s="5"/>
      <c r="I8712" s="5"/>
    </row>
    <row r="8713" spans="5:9" ht="15.75" customHeight="1">
      <c r="E8713" s="15"/>
      <c r="G8713" s="5"/>
      <c r="I8713" s="5"/>
    </row>
    <row r="8714" spans="5:9" ht="15.75" customHeight="1">
      <c r="E8714" s="15"/>
      <c r="G8714" s="5"/>
      <c r="I8714" s="5"/>
    </row>
    <row r="8715" spans="5:9" ht="15.75" customHeight="1">
      <c r="E8715" s="15"/>
      <c r="G8715" s="5"/>
      <c r="I8715" s="5"/>
    </row>
    <row r="8716" spans="5:9" ht="15.75" customHeight="1">
      <c r="E8716" s="15"/>
      <c r="G8716" s="5"/>
      <c r="I8716" s="5"/>
    </row>
    <row r="8717" spans="5:9" ht="15.75" customHeight="1">
      <c r="E8717" s="15"/>
      <c r="G8717" s="5"/>
      <c r="I8717" s="5"/>
    </row>
    <row r="8718" spans="5:9" ht="15.75" customHeight="1">
      <c r="E8718" s="15"/>
      <c r="G8718" s="5"/>
      <c r="I8718" s="5"/>
    </row>
    <row r="8719" spans="5:9" ht="15.75" customHeight="1">
      <c r="E8719" s="15"/>
      <c r="G8719" s="5"/>
      <c r="I8719" s="5"/>
    </row>
    <row r="8720" spans="5:9" ht="15.75" customHeight="1">
      <c r="E8720" s="15"/>
      <c r="G8720" s="5"/>
      <c r="I8720" s="5"/>
    </row>
    <row r="8721" spans="5:9" ht="15.75" customHeight="1">
      <c r="E8721" s="15"/>
      <c r="G8721" s="5"/>
      <c r="I8721" s="5"/>
    </row>
    <row r="8722" spans="5:9" ht="15.75" customHeight="1">
      <c r="E8722" s="15"/>
      <c r="G8722" s="5"/>
      <c r="I8722" s="5"/>
    </row>
    <row r="8723" spans="5:9" ht="15.75" customHeight="1">
      <c r="E8723" s="15"/>
      <c r="G8723" s="5"/>
      <c r="I8723" s="5"/>
    </row>
    <row r="8724" spans="5:9" ht="15.75" customHeight="1">
      <c r="E8724" s="15"/>
      <c r="G8724" s="5"/>
      <c r="I8724" s="5"/>
    </row>
    <row r="8725" spans="5:9" ht="15.75" customHeight="1">
      <c r="E8725" s="15"/>
      <c r="G8725" s="5"/>
      <c r="I8725" s="5"/>
    </row>
    <row r="8726" spans="5:9" ht="15.75" customHeight="1">
      <c r="E8726" s="15"/>
      <c r="G8726" s="5"/>
      <c r="I8726" s="5"/>
    </row>
    <row r="8727" spans="5:9" ht="15.75" customHeight="1">
      <c r="E8727" s="15"/>
      <c r="G8727" s="5"/>
      <c r="I8727" s="5"/>
    </row>
    <row r="8728" spans="5:9" ht="15.75" customHeight="1">
      <c r="E8728" s="15"/>
      <c r="G8728" s="5"/>
      <c r="I8728" s="5"/>
    </row>
    <row r="8729" spans="5:9" ht="15.75" customHeight="1">
      <c r="E8729" s="15"/>
      <c r="G8729" s="5"/>
      <c r="I8729" s="5"/>
    </row>
    <row r="8730" spans="5:9" ht="15.75" customHeight="1">
      <c r="E8730" s="15"/>
      <c r="G8730" s="5"/>
      <c r="I8730" s="5"/>
    </row>
    <row r="8731" spans="5:9" ht="15.75" customHeight="1">
      <c r="E8731" s="15"/>
      <c r="G8731" s="5"/>
      <c r="I8731" s="5"/>
    </row>
    <row r="8732" spans="5:9" ht="15.75" customHeight="1">
      <c r="E8732" s="15"/>
      <c r="G8732" s="5"/>
      <c r="I8732" s="5"/>
    </row>
    <row r="8733" spans="5:9" ht="15.75" customHeight="1">
      <c r="E8733" s="15"/>
      <c r="G8733" s="5"/>
      <c r="I8733" s="5"/>
    </row>
    <row r="8734" spans="5:9" ht="15.75" customHeight="1">
      <c r="E8734" s="15"/>
      <c r="G8734" s="5"/>
      <c r="I8734" s="5"/>
    </row>
    <row r="8735" spans="5:9" ht="15.75" customHeight="1">
      <c r="E8735" s="15"/>
      <c r="G8735" s="5"/>
      <c r="I8735" s="5"/>
    </row>
    <row r="8736" spans="5:9" ht="15.75" customHeight="1">
      <c r="E8736" s="15"/>
      <c r="G8736" s="5"/>
      <c r="I8736" s="5"/>
    </row>
    <row r="8737" spans="5:9" ht="15.75" customHeight="1">
      <c r="E8737" s="15"/>
      <c r="G8737" s="5"/>
      <c r="I8737" s="5"/>
    </row>
    <row r="8738" spans="5:9" ht="15.75" customHeight="1">
      <c r="E8738" s="15"/>
      <c r="G8738" s="5"/>
      <c r="I8738" s="5"/>
    </row>
    <row r="8739" spans="5:9" ht="15.75" customHeight="1">
      <c r="E8739" s="15"/>
      <c r="G8739" s="5"/>
      <c r="I8739" s="5"/>
    </row>
    <row r="8740" spans="5:9" ht="15.75" customHeight="1">
      <c r="E8740" s="15"/>
      <c r="G8740" s="5"/>
      <c r="I8740" s="5"/>
    </row>
    <row r="8741" spans="5:9" ht="15.75" customHeight="1">
      <c r="E8741" s="15"/>
      <c r="G8741" s="5"/>
      <c r="I8741" s="5"/>
    </row>
    <row r="8742" spans="5:9" ht="15.75" customHeight="1">
      <c r="E8742" s="15"/>
      <c r="G8742" s="5"/>
      <c r="I8742" s="5"/>
    </row>
    <row r="8743" spans="5:9" ht="15.75" customHeight="1">
      <c r="E8743" s="15"/>
      <c r="G8743" s="5"/>
      <c r="I8743" s="5"/>
    </row>
    <row r="8744" spans="5:9" ht="15.75" customHeight="1">
      <c r="E8744" s="15"/>
      <c r="G8744" s="5"/>
      <c r="I8744" s="5"/>
    </row>
    <row r="8745" spans="5:9" ht="15.75" customHeight="1">
      <c r="E8745" s="15"/>
      <c r="G8745" s="5"/>
      <c r="I8745" s="5"/>
    </row>
    <row r="8746" spans="5:9" ht="15.75" customHeight="1">
      <c r="E8746" s="15"/>
      <c r="G8746" s="5"/>
      <c r="I8746" s="5"/>
    </row>
    <row r="8747" spans="5:9" ht="15.75" customHeight="1">
      <c r="E8747" s="15"/>
      <c r="G8747" s="5"/>
      <c r="I8747" s="5"/>
    </row>
    <row r="8748" spans="5:9" ht="15.75" customHeight="1">
      <c r="E8748" s="15"/>
      <c r="G8748" s="5"/>
      <c r="I8748" s="5"/>
    </row>
    <row r="8749" spans="5:9" ht="15.75" customHeight="1">
      <c r="E8749" s="15"/>
      <c r="G8749" s="5"/>
      <c r="I8749" s="5"/>
    </row>
    <row r="8750" spans="5:9" ht="15.75" customHeight="1">
      <c r="E8750" s="15"/>
      <c r="G8750" s="5"/>
      <c r="I8750" s="5"/>
    </row>
    <row r="8751" spans="5:9" ht="15.75" customHeight="1">
      <c r="E8751" s="15"/>
      <c r="G8751" s="5"/>
      <c r="I8751" s="5"/>
    </row>
    <row r="8752" spans="5:9" ht="15.75" customHeight="1">
      <c r="E8752" s="15"/>
      <c r="G8752" s="5"/>
      <c r="I8752" s="5"/>
    </row>
    <row r="8753" spans="5:9" ht="15.75" customHeight="1">
      <c r="E8753" s="15"/>
      <c r="G8753" s="5"/>
      <c r="I8753" s="5"/>
    </row>
    <row r="8754" spans="5:9" ht="15.75" customHeight="1">
      <c r="E8754" s="15"/>
      <c r="G8754" s="5"/>
      <c r="I8754" s="5"/>
    </row>
    <row r="8755" spans="5:9" ht="15.75" customHeight="1">
      <c r="E8755" s="15"/>
      <c r="G8755" s="5"/>
      <c r="I8755" s="5"/>
    </row>
    <row r="8756" spans="5:9" ht="15.75" customHeight="1">
      <c r="E8756" s="15"/>
      <c r="G8756" s="5"/>
      <c r="I8756" s="5"/>
    </row>
    <row r="8757" spans="5:9" ht="15.75" customHeight="1">
      <c r="E8757" s="15"/>
      <c r="G8757" s="5"/>
      <c r="I8757" s="5"/>
    </row>
    <row r="8758" spans="5:9" ht="15.75" customHeight="1">
      <c r="E8758" s="15"/>
      <c r="G8758" s="5"/>
      <c r="I8758" s="5"/>
    </row>
    <row r="8759" spans="5:9" ht="15.75" customHeight="1">
      <c r="E8759" s="15"/>
      <c r="G8759" s="5"/>
      <c r="I8759" s="5"/>
    </row>
    <row r="8760" spans="5:9" ht="15.75" customHeight="1">
      <c r="E8760" s="15"/>
      <c r="G8760" s="5"/>
      <c r="I8760" s="5"/>
    </row>
    <row r="8761" spans="5:9" ht="15.75" customHeight="1">
      <c r="E8761" s="15"/>
      <c r="G8761" s="5"/>
      <c r="I8761" s="5"/>
    </row>
    <row r="8762" spans="5:9" ht="15.75" customHeight="1">
      <c r="E8762" s="15"/>
      <c r="G8762" s="5"/>
      <c r="I8762" s="5"/>
    </row>
    <row r="8763" spans="5:9" ht="15.75" customHeight="1">
      <c r="E8763" s="15"/>
      <c r="G8763" s="5"/>
      <c r="I8763" s="5"/>
    </row>
    <row r="8764" spans="5:9" ht="15.75" customHeight="1">
      <c r="E8764" s="15"/>
      <c r="G8764" s="5"/>
      <c r="I8764" s="5"/>
    </row>
    <row r="8765" spans="5:9" ht="15.75" customHeight="1">
      <c r="E8765" s="15"/>
      <c r="G8765" s="5"/>
      <c r="I8765" s="5"/>
    </row>
    <row r="8766" spans="5:9" ht="15.75" customHeight="1">
      <c r="E8766" s="15"/>
      <c r="G8766" s="5"/>
      <c r="I8766" s="5"/>
    </row>
    <row r="8767" spans="5:9" ht="15.75" customHeight="1">
      <c r="E8767" s="15"/>
      <c r="G8767" s="5"/>
      <c r="I8767" s="5"/>
    </row>
    <row r="8768" spans="5:9" ht="15.75" customHeight="1">
      <c r="E8768" s="15"/>
      <c r="G8768" s="5"/>
      <c r="I8768" s="5"/>
    </row>
    <row r="8769" spans="5:9" ht="15.75" customHeight="1">
      <c r="E8769" s="15"/>
      <c r="G8769" s="5"/>
      <c r="I8769" s="5"/>
    </row>
    <row r="8770" spans="5:9" ht="15.75" customHeight="1">
      <c r="E8770" s="15"/>
      <c r="G8770" s="5"/>
      <c r="I8770" s="5"/>
    </row>
    <row r="8771" spans="5:9" ht="15.75" customHeight="1">
      <c r="E8771" s="15"/>
      <c r="G8771" s="5"/>
      <c r="I8771" s="5"/>
    </row>
    <row r="8772" spans="5:9" ht="15.75" customHeight="1">
      <c r="E8772" s="15"/>
      <c r="G8772" s="5"/>
      <c r="I8772" s="5"/>
    </row>
    <row r="8773" spans="5:9" ht="15.75" customHeight="1">
      <c r="E8773" s="15"/>
      <c r="G8773" s="5"/>
      <c r="I8773" s="5"/>
    </row>
    <row r="8774" spans="5:9" ht="15.75" customHeight="1">
      <c r="E8774" s="15"/>
      <c r="G8774" s="5"/>
      <c r="I8774" s="5"/>
    </row>
    <row r="8775" spans="5:9" ht="15.75" customHeight="1">
      <c r="E8775" s="15"/>
      <c r="G8775" s="5"/>
      <c r="I8775" s="5"/>
    </row>
    <row r="8776" spans="5:9" ht="15.75" customHeight="1">
      <c r="E8776" s="15"/>
      <c r="G8776" s="5"/>
      <c r="I8776" s="5"/>
    </row>
    <row r="8777" spans="5:9" ht="15.75" customHeight="1">
      <c r="E8777" s="15"/>
      <c r="G8777" s="5"/>
      <c r="I8777" s="5"/>
    </row>
    <row r="8778" spans="5:9" ht="15.75" customHeight="1">
      <c r="E8778" s="15"/>
      <c r="G8778" s="5"/>
      <c r="I8778" s="5"/>
    </row>
    <row r="8779" spans="5:9" ht="15.75" customHeight="1">
      <c r="E8779" s="15"/>
      <c r="G8779" s="5"/>
      <c r="I8779" s="5"/>
    </row>
    <row r="8780" spans="5:9" ht="15.75" customHeight="1">
      <c r="E8780" s="15"/>
      <c r="G8780" s="5"/>
      <c r="I8780" s="5"/>
    </row>
    <row r="8781" spans="5:9" ht="15.75" customHeight="1">
      <c r="E8781" s="15"/>
      <c r="G8781" s="5"/>
      <c r="I8781" s="5"/>
    </row>
    <row r="8782" spans="5:9" ht="15.75" customHeight="1">
      <c r="E8782" s="15"/>
      <c r="G8782" s="5"/>
      <c r="I8782" s="5"/>
    </row>
    <row r="8783" spans="5:9" ht="15.75" customHeight="1">
      <c r="E8783" s="15"/>
      <c r="G8783" s="5"/>
      <c r="I8783" s="5"/>
    </row>
    <row r="8784" spans="5:9" ht="15.75" customHeight="1">
      <c r="E8784" s="15"/>
      <c r="G8784" s="5"/>
      <c r="I8784" s="5"/>
    </row>
    <row r="8785" spans="5:9" ht="15.75" customHeight="1">
      <c r="E8785" s="15"/>
      <c r="G8785" s="5"/>
      <c r="I8785" s="5"/>
    </row>
    <row r="8786" spans="5:9" ht="15.75" customHeight="1">
      <c r="E8786" s="15"/>
      <c r="G8786" s="5"/>
      <c r="I8786" s="5"/>
    </row>
    <row r="8787" spans="5:9" ht="15.75" customHeight="1">
      <c r="E8787" s="15"/>
      <c r="G8787" s="5"/>
      <c r="I8787" s="5"/>
    </row>
    <row r="8788" spans="5:9" ht="15.75" customHeight="1">
      <c r="E8788" s="15"/>
      <c r="G8788" s="5"/>
      <c r="I8788" s="5"/>
    </row>
    <row r="8789" spans="5:9" ht="15.75" customHeight="1">
      <c r="E8789" s="15"/>
      <c r="G8789" s="5"/>
      <c r="I8789" s="5"/>
    </row>
    <row r="8790" spans="5:9" ht="15.75" customHeight="1">
      <c r="E8790" s="15"/>
      <c r="G8790" s="5"/>
      <c r="I8790" s="5"/>
    </row>
    <row r="8791" spans="5:9" ht="15.75" customHeight="1">
      <c r="E8791" s="15"/>
      <c r="G8791" s="5"/>
      <c r="I8791" s="5"/>
    </row>
    <row r="8792" spans="5:9" ht="15.75" customHeight="1">
      <c r="E8792" s="15"/>
      <c r="G8792" s="5"/>
      <c r="I8792" s="5"/>
    </row>
    <row r="8793" spans="5:9" ht="15.75" customHeight="1">
      <c r="E8793" s="15"/>
      <c r="G8793" s="5"/>
      <c r="I8793" s="5"/>
    </row>
    <row r="8794" spans="5:9" ht="15.75" customHeight="1">
      <c r="E8794" s="15"/>
      <c r="G8794" s="5"/>
      <c r="I8794" s="5"/>
    </row>
    <row r="8795" spans="5:9" ht="15.75" customHeight="1">
      <c r="E8795" s="15"/>
      <c r="G8795" s="5"/>
      <c r="I8795" s="5"/>
    </row>
    <row r="8796" spans="5:9" ht="15.75" customHeight="1">
      <c r="E8796" s="15"/>
      <c r="G8796" s="5"/>
      <c r="I8796" s="5"/>
    </row>
    <row r="8797" spans="5:9" ht="15.75" customHeight="1">
      <c r="E8797" s="15"/>
      <c r="G8797" s="5"/>
      <c r="I8797" s="5"/>
    </row>
    <row r="8798" spans="5:9" ht="15.75" customHeight="1">
      <c r="E8798" s="15"/>
      <c r="G8798" s="5"/>
      <c r="I8798" s="5"/>
    </row>
    <row r="8799" spans="5:9" ht="15.75" customHeight="1">
      <c r="E8799" s="15"/>
      <c r="G8799" s="5"/>
      <c r="I8799" s="5"/>
    </row>
    <row r="8800" spans="5:9" ht="15.75" customHeight="1">
      <c r="E8800" s="15"/>
      <c r="G8800" s="5"/>
      <c r="I8800" s="5"/>
    </row>
    <row r="8801" spans="5:9" ht="15.75" customHeight="1">
      <c r="E8801" s="15"/>
      <c r="G8801" s="5"/>
      <c r="I8801" s="5"/>
    </row>
    <row r="8802" spans="5:9" ht="15.75" customHeight="1">
      <c r="E8802" s="15"/>
      <c r="G8802" s="5"/>
      <c r="I8802" s="5"/>
    </row>
    <row r="8803" spans="5:9" ht="15.75" customHeight="1">
      <c r="E8803" s="15"/>
      <c r="G8803" s="5"/>
      <c r="I8803" s="5"/>
    </row>
    <row r="8804" spans="5:9" ht="15.75" customHeight="1">
      <c r="E8804" s="15"/>
      <c r="G8804" s="5"/>
      <c r="I8804" s="5"/>
    </row>
    <row r="8805" spans="5:9" ht="15.75" customHeight="1">
      <c r="E8805" s="15"/>
      <c r="G8805" s="5"/>
      <c r="I8805" s="5"/>
    </row>
    <row r="8806" spans="5:9" ht="15.75" customHeight="1">
      <c r="E8806" s="15"/>
      <c r="G8806" s="5"/>
      <c r="I8806" s="5"/>
    </row>
    <row r="8807" spans="5:9" ht="15.75" customHeight="1">
      <c r="E8807" s="15"/>
      <c r="G8807" s="5"/>
      <c r="I8807" s="5"/>
    </row>
    <row r="8808" spans="5:9" ht="15.75" customHeight="1">
      <c r="E8808" s="15"/>
      <c r="G8808" s="5"/>
      <c r="I8808" s="5"/>
    </row>
    <row r="8809" spans="5:9" ht="15.75" customHeight="1">
      <c r="E8809" s="15"/>
      <c r="G8809" s="5"/>
      <c r="I8809" s="5"/>
    </row>
    <row r="8810" spans="5:9" ht="15.75" customHeight="1">
      <c r="E8810" s="15"/>
      <c r="G8810" s="5"/>
      <c r="I8810" s="5"/>
    </row>
    <row r="8811" spans="5:9" ht="15.75" customHeight="1">
      <c r="E8811" s="15"/>
      <c r="G8811" s="5"/>
      <c r="I8811" s="5"/>
    </row>
    <row r="8812" spans="5:9" ht="15.75" customHeight="1">
      <c r="E8812" s="15"/>
      <c r="G8812" s="5"/>
      <c r="I8812" s="5"/>
    </row>
    <row r="8813" spans="5:9" ht="15.75" customHeight="1">
      <c r="E8813" s="15"/>
      <c r="G8813" s="5"/>
      <c r="I8813" s="5"/>
    </row>
    <row r="8814" spans="5:9" ht="15.75" customHeight="1">
      <c r="E8814" s="15"/>
      <c r="G8814" s="5"/>
      <c r="I8814" s="5"/>
    </row>
    <row r="8815" spans="5:9" ht="15.75" customHeight="1">
      <c r="E8815" s="15"/>
      <c r="G8815" s="5"/>
      <c r="I8815" s="5"/>
    </row>
    <row r="8816" spans="5:9" ht="15.75" customHeight="1">
      <c r="E8816" s="15"/>
      <c r="G8816" s="5"/>
      <c r="I8816" s="5"/>
    </row>
    <row r="8817" spans="5:9" ht="15.75" customHeight="1">
      <c r="E8817" s="15"/>
      <c r="G8817" s="5"/>
      <c r="I8817" s="5"/>
    </row>
    <row r="8818" spans="5:9" ht="15.75" customHeight="1">
      <c r="E8818" s="15"/>
      <c r="G8818" s="5"/>
      <c r="I8818" s="5"/>
    </row>
    <row r="8819" spans="5:9" ht="15.75" customHeight="1">
      <c r="E8819" s="15"/>
      <c r="G8819" s="5"/>
      <c r="I8819" s="5"/>
    </row>
    <row r="8820" spans="5:9" ht="15.75" customHeight="1">
      <c r="E8820" s="15"/>
      <c r="G8820" s="5"/>
      <c r="I8820" s="5"/>
    </row>
    <row r="8821" spans="5:9" ht="15.75" customHeight="1">
      <c r="E8821" s="15"/>
      <c r="G8821" s="5"/>
      <c r="I8821" s="5"/>
    </row>
    <row r="8822" spans="5:9" ht="15.75" customHeight="1">
      <c r="E8822" s="15"/>
      <c r="G8822" s="5"/>
      <c r="I8822" s="5"/>
    </row>
    <row r="8823" spans="5:9" ht="15.75" customHeight="1">
      <c r="E8823" s="15"/>
      <c r="G8823" s="5"/>
      <c r="I8823" s="5"/>
    </row>
    <row r="8824" spans="5:9" ht="15.75" customHeight="1">
      <c r="E8824" s="15"/>
      <c r="G8824" s="5"/>
      <c r="I8824" s="5"/>
    </row>
    <row r="8825" spans="5:9" ht="15.75" customHeight="1">
      <c r="E8825" s="15"/>
      <c r="G8825" s="5"/>
      <c r="I8825" s="5"/>
    </row>
    <row r="8826" spans="5:9" ht="15.75" customHeight="1">
      <c r="E8826" s="15"/>
      <c r="G8826" s="5"/>
      <c r="I8826" s="5"/>
    </row>
    <row r="8827" spans="5:9" ht="15.75" customHeight="1">
      <c r="E8827" s="15"/>
      <c r="G8827" s="5"/>
      <c r="I8827" s="5"/>
    </row>
    <row r="8828" spans="5:9" ht="15.75" customHeight="1">
      <c r="E8828" s="15"/>
      <c r="G8828" s="5"/>
      <c r="I8828" s="5"/>
    </row>
    <row r="8829" spans="5:9" ht="15.75" customHeight="1">
      <c r="E8829" s="15"/>
      <c r="G8829" s="5"/>
      <c r="I8829" s="5"/>
    </row>
    <row r="8830" spans="5:9" ht="15.75" customHeight="1">
      <c r="E8830" s="15"/>
      <c r="G8830" s="5"/>
      <c r="I8830" s="5"/>
    </row>
    <row r="8831" spans="5:9" ht="15.75" customHeight="1">
      <c r="E8831" s="15"/>
      <c r="G8831" s="5"/>
      <c r="I8831" s="5"/>
    </row>
    <row r="8832" spans="5:9" ht="15.75" customHeight="1">
      <c r="E8832" s="15"/>
      <c r="G8832" s="5"/>
      <c r="I8832" s="5"/>
    </row>
    <row r="8833" spans="5:9" ht="15.75" customHeight="1">
      <c r="E8833" s="15"/>
      <c r="G8833" s="5"/>
      <c r="I8833" s="5"/>
    </row>
    <row r="8834" spans="5:9" ht="15.75" customHeight="1">
      <c r="E8834" s="15"/>
      <c r="G8834" s="5"/>
      <c r="I8834" s="5"/>
    </row>
    <row r="8835" spans="5:9" ht="15.75" customHeight="1">
      <c r="E8835" s="15"/>
      <c r="G8835" s="5"/>
      <c r="I8835" s="5"/>
    </row>
    <row r="8836" spans="5:9" ht="15.75" customHeight="1">
      <c r="E8836" s="15"/>
      <c r="G8836" s="5"/>
      <c r="I8836" s="5"/>
    </row>
    <row r="8837" spans="5:9" ht="15.75" customHeight="1">
      <c r="E8837" s="15"/>
      <c r="G8837" s="5"/>
      <c r="I8837" s="5"/>
    </row>
    <row r="8838" spans="5:9" ht="15.75" customHeight="1">
      <c r="E8838" s="15"/>
      <c r="G8838" s="5"/>
      <c r="I8838" s="5"/>
    </row>
    <row r="8839" spans="5:9" ht="15.75" customHeight="1">
      <c r="E8839" s="15"/>
      <c r="G8839" s="5"/>
      <c r="I8839" s="5"/>
    </row>
    <row r="8840" spans="5:9" ht="15.75" customHeight="1">
      <c r="E8840" s="15"/>
      <c r="G8840" s="5"/>
      <c r="I8840" s="5"/>
    </row>
    <row r="8841" spans="5:9" ht="15.75" customHeight="1">
      <c r="E8841" s="15"/>
      <c r="G8841" s="5"/>
      <c r="I8841" s="5"/>
    </row>
    <row r="8842" spans="5:9" ht="15.75" customHeight="1">
      <c r="E8842" s="15"/>
      <c r="G8842" s="5"/>
      <c r="I8842" s="5"/>
    </row>
    <row r="8843" spans="5:9" ht="15.75" customHeight="1">
      <c r="E8843" s="15"/>
      <c r="G8843" s="5"/>
      <c r="I8843" s="5"/>
    </row>
    <row r="8844" spans="5:9" ht="15.75" customHeight="1">
      <c r="E8844" s="15"/>
      <c r="G8844" s="5"/>
      <c r="I8844" s="5"/>
    </row>
    <row r="8845" spans="5:9" ht="15.75" customHeight="1">
      <c r="E8845" s="15"/>
      <c r="G8845" s="5"/>
      <c r="I8845" s="5"/>
    </row>
    <row r="8846" spans="5:9" ht="15.75" customHeight="1">
      <c r="E8846" s="15"/>
      <c r="G8846" s="5"/>
      <c r="I8846" s="5"/>
    </row>
    <row r="8847" spans="5:9" ht="15.75" customHeight="1">
      <c r="E8847" s="15"/>
      <c r="G8847" s="5"/>
      <c r="I8847" s="5"/>
    </row>
    <row r="8848" spans="5:9" ht="15.75" customHeight="1">
      <c r="E8848" s="15"/>
      <c r="G8848" s="5"/>
      <c r="I8848" s="5"/>
    </row>
    <row r="8849" spans="5:9" ht="15.75" customHeight="1">
      <c r="E8849" s="15"/>
      <c r="G8849" s="5"/>
      <c r="I8849" s="5"/>
    </row>
    <row r="8850" spans="5:9" ht="15.75" customHeight="1">
      <c r="E8850" s="15"/>
      <c r="G8850" s="5"/>
      <c r="I8850" s="5"/>
    </row>
    <row r="8851" spans="5:9" ht="15.75" customHeight="1">
      <c r="E8851" s="15"/>
      <c r="G8851" s="5"/>
      <c r="I8851" s="5"/>
    </row>
    <row r="8852" spans="5:9" ht="15.75" customHeight="1">
      <c r="E8852" s="15"/>
      <c r="G8852" s="5"/>
      <c r="I8852" s="5"/>
    </row>
    <row r="8853" spans="5:9" ht="15.75" customHeight="1">
      <c r="E8853" s="15"/>
      <c r="G8853" s="5"/>
      <c r="I8853" s="5"/>
    </row>
    <row r="8854" spans="5:9" ht="15.75" customHeight="1">
      <c r="E8854" s="15"/>
      <c r="G8854" s="5"/>
      <c r="I8854" s="5"/>
    </row>
    <row r="8855" spans="5:9" ht="15.75" customHeight="1">
      <c r="E8855" s="15"/>
      <c r="G8855" s="5"/>
      <c r="I8855" s="5"/>
    </row>
    <row r="8856" spans="5:9" ht="15.75" customHeight="1">
      <c r="E8856" s="15"/>
      <c r="G8856" s="5"/>
      <c r="I8856" s="5"/>
    </row>
    <row r="8857" spans="5:9" ht="15.75" customHeight="1">
      <c r="E8857" s="15"/>
      <c r="G8857" s="5"/>
      <c r="I8857" s="5"/>
    </row>
    <row r="8858" spans="5:9" ht="15.75" customHeight="1">
      <c r="E8858" s="15"/>
      <c r="G8858" s="5"/>
      <c r="I8858" s="5"/>
    </row>
    <row r="8859" spans="5:9" ht="15.75" customHeight="1">
      <c r="E8859" s="15"/>
      <c r="G8859" s="5"/>
      <c r="I8859" s="5"/>
    </row>
    <row r="8860" spans="5:9" ht="15.75" customHeight="1">
      <c r="E8860" s="15"/>
      <c r="G8860" s="5"/>
      <c r="I8860" s="5"/>
    </row>
    <row r="8861" spans="5:9" ht="15.75" customHeight="1">
      <c r="E8861" s="15"/>
      <c r="G8861" s="5"/>
      <c r="I8861" s="5"/>
    </row>
    <row r="8862" spans="5:9" ht="15.75" customHeight="1">
      <c r="E8862" s="15"/>
      <c r="G8862" s="5"/>
      <c r="I8862" s="5"/>
    </row>
    <row r="8863" spans="5:9" ht="15.75" customHeight="1">
      <c r="E8863" s="15"/>
      <c r="G8863" s="5"/>
      <c r="I8863" s="5"/>
    </row>
    <row r="8864" spans="5:9" ht="15.75" customHeight="1">
      <c r="E8864" s="15"/>
      <c r="G8864" s="5"/>
      <c r="I8864" s="5"/>
    </row>
    <row r="8865" spans="5:9" ht="15.75" customHeight="1">
      <c r="E8865" s="15"/>
      <c r="G8865" s="5"/>
      <c r="I8865" s="5"/>
    </row>
    <row r="8866" spans="5:9" ht="15.75" customHeight="1">
      <c r="E8866" s="15"/>
      <c r="G8866" s="5"/>
      <c r="I8866" s="5"/>
    </row>
    <row r="8867" spans="5:9" ht="15.75" customHeight="1">
      <c r="E8867" s="15"/>
      <c r="G8867" s="5"/>
      <c r="I8867" s="5"/>
    </row>
    <row r="8868" spans="5:9" ht="15.75" customHeight="1">
      <c r="E8868" s="15"/>
      <c r="G8868" s="5"/>
      <c r="I8868" s="5"/>
    </row>
    <row r="8869" spans="5:9" ht="15.75" customHeight="1">
      <c r="E8869" s="15"/>
      <c r="G8869" s="5"/>
      <c r="I8869" s="5"/>
    </row>
    <row r="8870" spans="5:9" ht="15.75" customHeight="1">
      <c r="E8870" s="15"/>
      <c r="G8870" s="5"/>
      <c r="I8870" s="5"/>
    </row>
    <row r="8871" spans="5:9" ht="15.75" customHeight="1">
      <c r="E8871" s="15"/>
      <c r="G8871" s="5"/>
      <c r="I8871" s="5"/>
    </row>
    <row r="8872" spans="5:9" ht="15.75" customHeight="1">
      <c r="E8872" s="15"/>
      <c r="G8872" s="5"/>
      <c r="I8872" s="5"/>
    </row>
    <row r="8873" spans="5:9" ht="15.75" customHeight="1">
      <c r="E8873" s="15"/>
      <c r="G8873" s="5"/>
      <c r="I8873" s="5"/>
    </row>
    <row r="8874" spans="5:9" ht="15.75" customHeight="1">
      <c r="E8874" s="15"/>
      <c r="G8874" s="5"/>
      <c r="I8874" s="5"/>
    </row>
    <row r="8875" spans="5:9" ht="15.75" customHeight="1">
      <c r="E8875" s="15"/>
      <c r="G8875" s="5"/>
      <c r="I8875" s="5"/>
    </row>
    <row r="8876" spans="5:9" ht="15.75" customHeight="1">
      <c r="E8876" s="15"/>
      <c r="G8876" s="5"/>
      <c r="I8876" s="5"/>
    </row>
    <row r="8877" spans="5:9" ht="15.75" customHeight="1">
      <c r="E8877" s="15"/>
      <c r="G8877" s="5"/>
      <c r="I8877" s="5"/>
    </row>
    <row r="8878" spans="5:9" ht="15.75" customHeight="1">
      <c r="E8878" s="15"/>
      <c r="G8878" s="5"/>
      <c r="I8878" s="5"/>
    </row>
    <row r="8879" spans="5:9" ht="15.75" customHeight="1">
      <c r="E8879" s="15"/>
      <c r="G8879" s="5"/>
      <c r="I8879" s="5"/>
    </row>
    <row r="8880" spans="5:9" ht="15.75" customHeight="1">
      <c r="E8880" s="15"/>
      <c r="G8880" s="5"/>
      <c r="I8880" s="5"/>
    </row>
    <row r="8881" spans="5:9" ht="15.75" customHeight="1">
      <c r="E8881" s="15"/>
      <c r="G8881" s="5"/>
      <c r="I8881" s="5"/>
    </row>
    <row r="8882" spans="5:9" ht="15.75" customHeight="1">
      <c r="E8882" s="15"/>
      <c r="G8882" s="5"/>
      <c r="I8882" s="5"/>
    </row>
    <row r="8883" spans="5:9" ht="15.75" customHeight="1">
      <c r="E8883" s="15"/>
      <c r="G8883" s="5"/>
      <c r="I8883" s="5"/>
    </row>
    <row r="8884" spans="5:9" ht="15.75" customHeight="1">
      <c r="E8884" s="15"/>
      <c r="G8884" s="5"/>
      <c r="I8884" s="5"/>
    </row>
    <row r="8885" spans="5:9" ht="15.75" customHeight="1">
      <c r="E8885" s="15"/>
      <c r="G8885" s="5"/>
      <c r="I8885" s="5"/>
    </row>
    <row r="8886" spans="5:9" ht="15.75" customHeight="1">
      <c r="E8886" s="15"/>
      <c r="G8886" s="5"/>
      <c r="I8886" s="5"/>
    </row>
    <row r="8887" spans="5:9" ht="15.75" customHeight="1">
      <c r="E8887" s="15"/>
      <c r="G8887" s="5"/>
      <c r="I8887" s="5"/>
    </row>
    <row r="8888" spans="5:9" ht="15.75" customHeight="1">
      <c r="E8888" s="15"/>
      <c r="G8888" s="5"/>
      <c r="I8888" s="5"/>
    </row>
    <row r="8889" spans="5:9" ht="15.75" customHeight="1">
      <c r="E8889" s="15"/>
      <c r="G8889" s="5"/>
      <c r="I8889" s="5"/>
    </row>
    <row r="8890" spans="5:9" ht="15.75" customHeight="1">
      <c r="E8890" s="15"/>
      <c r="G8890" s="5"/>
      <c r="I8890" s="5"/>
    </row>
    <row r="8891" spans="5:9" ht="15.75" customHeight="1">
      <c r="E8891" s="15"/>
      <c r="G8891" s="5"/>
      <c r="I8891" s="5"/>
    </row>
    <row r="8892" spans="5:9" ht="15.75" customHeight="1">
      <c r="E8892" s="15"/>
      <c r="G8892" s="5"/>
      <c r="I8892" s="5"/>
    </row>
    <row r="8893" spans="5:9" ht="15.75" customHeight="1">
      <c r="E8893" s="15"/>
      <c r="G8893" s="5"/>
      <c r="I8893" s="5"/>
    </row>
    <row r="8894" spans="5:9" ht="15.75" customHeight="1">
      <c r="E8894" s="15"/>
      <c r="G8894" s="5"/>
      <c r="I8894" s="5"/>
    </row>
    <row r="8895" spans="5:9" ht="15.75" customHeight="1">
      <c r="E8895" s="15"/>
      <c r="G8895" s="5"/>
      <c r="I8895" s="5"/>
    </row>
    <row r="8896" spans="5:9" ht="15.75" customHeight="1">
      <c r="E8896" s="15"/>
      <c r="G8896" s="5"/>
      <c r="I8896" s="5"/>
    </row>
    <row r="8897" spans="5:9" ht="15.75" customHeight="1">
      <c r="E8897" s="15"/>
      <c r="G8897" s="5"/>
      <c r="I8897" s="5"/>
    </row>
    <row r="8898" spans="5:9" ht="15.75" customHeight="1">
      <c r="E8898" s="15"/>
      <c r="G8898" s="5"/>
      <c r="I8898" s="5"/>
    </row>
    <row r="8899" spans="5:9" ht="15.75" customHeight="1">
      <c r="E8899" s="15"/>
      <c r="G8899" s="5"/>
      <c r="I8899" s="5"/>
    </row>
    <row r="8900" spans="5:9" ht="15.75" customHeight="1">
      <c r="E8900" s="15"/>
      <c r="G8900" s="5"/>
      <c r="I8900" s="5"/>
    </row>
    <row r="8901" spans="5:9" ht="15.75" customHeight="1">
      <c r="E8901" s="15"/>
      <c r="G8901" s="5"/>
      <c r="I8901" s="5"/>
    </row>
    <row r="8902" spans="5:9" ht="15.75" customHeight="1">
      <c r="E8902" s="15"/>
      <c r="G8902" s="5"/>
      <c r="I8902" s="5"/>
    </row>
    <row r="8903" spans="5:9" ht="15.75" customHeight="1">
      <c r="E8903" s="15"/>
      <c r="G8903" s="5"/>
      <c r="I8903" s="5"/>
    </row>
    <row r="8904" spans="5:9" ht="15.75" customHeight="1">
      <c r="E8904" s="15"/>
      <c r="G8904" s="5"/>
      <c r="I8904" s="5"/>
    </row>
    <row r="8905" spans="5:9" ht="15.75" customHeight="1">
      <c r="E8905" s="15"/>
      <c r="G8905" s="5"/>
      <c r="I8905" s="5"/>
    </row>
    <row r="8906" spans="5:9" ht="15.75" customHeight="1">
      <c r="E8906" s="15"/>
      <c r="G8906" s="5"/>
      <c r="I8906" s="5"/>
    </row>
    <row r="8907" spans="5:9" ht="15.75" customHeight="1">
      <c r="E8907" s="15"/>
      <c r="G8907" s="5"/>
      <c r="I8907" s="5"/>
    </row>
    <row r="8908" spans="5:9" ht="15.75" customHeight="1">
      <c r="E8908" s="15"/>
      <c r="G8908" s="5"/>
      <c r="I8908" s="5"/>
    </row>
    <row r="8909" spans="5:9" ht="15.75" customHeight="1">
      <c r="E8909" s="15"/>
      <c r="G8909" s="5"/>
      <c r="I8909" s="5"/>
    </row>
    <row r="8910" spans="5:9" ht="15.75" customHeight="1">
      <c r="E8910" s="15"/>
      <c r="G8910" s="5"/>
      <c r="I8910" s="5"/>
    </row>
    <row r="8911" spans="5:9" ht="15.75" customHeight="1">
      <c r="E8911" s="15"/>
      <c r="G8911" s="5"/>
      <c r="I8911" s="5"/>
    </row>
    <row r="8912" spans="5:9" ht="15.75" customHeight="1">
      <c r="E8912" s="15"/>
      <c r="G8912" s="5"/>
      <c r="I8912" s="5"/>
    </row>
    <row r="8913" spans="5:9" ht="15.75" customHeight="1">
      <c r="E8913" s="15"/>
      <c r="G8913" s="5"/>
      <c r="I8913" s="5"/>
    </row>
    <row r="8914" spans="5:9" ht="15.75" customHeight="1">
      <c r="E8914" s="15"/>
      <c r="G8914" s="5"/>
      <c r="I8914" s="5"/>
    </row>
    <row r="8915" spans="5:9" ht="15.75" customHeight="1">
      <c r="E8915" s="15"/>
      <c r="G8915" s="5"/>
      <c r="I8915" s="5"/>
    </row>
    <row r="8916" spans="5:9" ht="15.75" customHeight="1">
      <c r="E8916" s="15"/>
      <c r="G8916" s="5"/>
      <c r="I8916" s="5"/>
    </row>
    <row r="8917" spans="5:9" ht="15.75" customHeight="1">
      <c r="E8917" s="15"/>
      <c r="G8917" s="5"/>
      <c r="I8917" s="5"/>
    </row>
    <row r="8918" spans="5:9" ht="15.75" customHeight="1">
      <c r="E8918" s="15"/>
      <c r="G8918" s="5"/>
      <c r="I8918" s="5"/>
    </row>
    <row r="8919" spans="5:9" ht="15.75" customHeight="1">
      <c r="E8919" s="15"/>
      <c r="G8919" s="5"/>
      <c r="I8919" s="5"/>
    </row>
    <row r="8920" spans="5:9" ht="15.75" customHeight="1">
      <c r="E8920" s="15"/>
      <c r="G8920" s="5"/>
      <c r="I8920" s="5"/>
    </row>
    <row r="8921" spans="5:9" ht="15.75" customHeight="1">
      <c r="E8921" s="15"/>
      <c r="G8921" s="5"/>
      <c r="I8921" s="5"/>
    </row>
    <row r="8922" spans="5:9" ht="15.75" customHeight="1">
      <c r="E8922" s="15"/>
      <c r="G8922" s="5"/>
      <c r="I8922" s="5"/>
    </row>
    <row r="8923" spans="5:9" ht="15.75" customHeight="1">
      <c r="E8923" s="15"/>
      <c r="G8923" s="5"/>
      <c r="I8923" s="5"/>
    </row>
    <row r="8924" spans="5:9" ht="15.75" customHeight="1">
      <c r="E8924" s="15"/>
      <c r="G8924" s="5"/>
      <c r="I8924" s="5"/>
    </row>
    <row r="8925" spans="5:9" ht="15.75" customHeight="1">
      <c r="E8925" s="15"/>
      <c r="G8925" s="5"/>
      <c r="I8925" s="5"/>
    </row>
    <row r="8926" spans="5:9" ht="15.75" customHeight="1">
      <c r="E8926" s="15"/>
      <c r="G8926" s="5"/>
      <c r="I8926" s="5"/>
    </row>
    <row r="8927" spans="5:9" ht="15.75" customHeight="1">
      <c r="E8927" s="15"/>
      <c r="G8927" s="5"/>
      <c r="I8927" s="5"/>
    </row>
    <row r="8928" spans="5:9" ht="15.75" customHeight="1">
      <c r="E8928" s="15"/>
      <c r="G8928" s="5"/>
      <c r="I8928" s="5"/>
    </row>
    <row r="8929" spans="5:9" ht="15.75" customHeight="1">
      <c r="E8929" s="15"/>
      <c r="G8929" s="5"/>
      <c r="I8929" s="5"/>
    </row>
    <row r="8930" spans="5:9" ht="15.75" customHeight="1">
      <c r="E8930" s="15"/>
      <c r="G8930" s="5"/>
      <c r="I8930" s="5"/>
    </row>
    <row r="8931" spans="5:9" ht="15.75" customHeight="1">
      <c r="E8931" s="15"/>
      <c r="G8931" s="5"/>
      <c r="I8931" s="5"/>
    </row>
    <row r="8932" spans="5:9" ht="15.75" customHeight="1">
      <c r="E8932" s="15"/>
      <c r="G8932" s="5"/>
      <c r="I8932" s="5"/>
    </row>
    <row r="8933" spans="5:9" ht="15.75" customHeight="1">
      <c r="E8933" s="15"/>
      <c r="G8933" s="5"/>
      <c r="I8933" s="5"/>
    </row>
    <row r="8934" spans="5:9" ht="15.75" customHeight="1">
      <c r="E8934" s="15"/>
      <c r="G8934" s="5"/>
      <c r="I8934" s="5"/>
    </row>
    <row r="8935" spans="5:9" ht="15.75" customHeight="1">
      <c r="E8935" s="15"/>
      <c r="G8935" s="5"/>
      <c r="I8935" s="5"/>
    </row>
    <row r="8936" spans="5:9" ht="15.75" customHeight="1">
      <c r="E8936" s="15"/>
      <c r="G8936" s="5"/>
      <c r="I8936" s="5"/>
    </row>
    <row r="8937" spans="5:9" ht="15.75" customHeight="1">
      <c r="E8937" s="15"/>
      <c r="G8937" s="5"/>
      <c r="I8937" s="5"/>
    </row>
    <row r="8938" spans="5:9" ht="15.75" customHeight="1">
      <c r="E8938" s="15"/>
      <c r="G8938" s="5"/>
      <c r="I8938" s="5"/>
    </row>
    <row r="8939" spans="5:9" ht="15.75" customHeight="1">
      <c r="E8939" s="15"/>
      <c r="G8939" s="5"/>
      <c r="I8939" s="5"/>
    </row>
    <row r="8940" spans="5:9" ht="15.75" customHeight="1">
      <c r="E8940" s="15"/>
      <c r="G8940" s="5"/>
      <c r="I8940" s="5"/>
    </row>
    <row r="8941" spans="5:9" ht="15.75" customHeight="1">
      <c r="E8941" s="15"/>
      <c r="G8941" s="5"/>
      <c r="I8941" s="5"/>
    </row>
    <row r="8942" spans="5:9" ht="15.75" customHeight="1">
      <c r="E8942" s="15"/>
      <c r="G8942" s="5"/>
      <c r="I8942" s="5"/>
    </row>
    <row r="8943" spans="5:9" ht="15.75" customHeight="1">
      <c r="E8943" s="15"/>
      <c r="G8943" s="5"/>
      <c r="I8943" s="5"/>
    </row>
    <row r="8944" spans="5:9" ht="15.75" customHeight="1">
      <c r="E8944" s="15"/>
      <c r="G8944" s="5"/>
      <c r="I8944" s="5"/>
    </row>
    <row r="8945" spans="5:9" ht="15.75" customHeight="1">
      <c r="E8945" s="15"/>
      <c r="G8945" s="5"/>
      <c r="I8945" s="5"/>
    </row>
    <row r="8946" spans="5:9" ht="15.75" customHeight="1">
      <c r="E8946" s="15"/>
      <c r="G8946" s="5"/>
      <c r="I8946" s="5"/>
    </row>
    <row r="8947" spans="5:9" ht="15.75" customHeight="1">
      <c r="E8947" s="15"/>
      <c r="G8947" s="5"/>
      <c r="I8947" s="5"/>
    </row>
    <row r="8948" spans="5:9" ht="15.75" customHeight="1">
      <c r="E8948" s="15"/>
      <c r="G8948" s="5"/>
      <c r="I8948" s="5"/>
    </row>
    <row r="8949" spans="5:9" ht="15.75" customHeight="1">
      <c r="E8949" s="15"/>
      <c r="G8949" s="5"/>
      <c r="I8949" s="5"/>
    </row>
    <row r="8950" spans="5:9" ht="15.75" customHeight="1">
      <c r="E8950" s="15"/>
      <c r="G8950" s="5"/>
      <c r="I8950" s="5"/>
    </row>
    <row r="8951" spans="5:9" ht="15.75" customHeight="1">
      <c r="E8951" s="15"/>
      <c r="G8951" s="5"/>
      <c r="I8951" s="5"/>
    </row>
    <row r="8952" spans="5:9" ht="15.75" customHeight="1">
      <c r="E8952" s="15"/>
      <c r="G8952" s="5"/>
      <c r="I8952" s="5"/>
    </row>
    <row r="8953" spans="5:9" ht="15.75" customHeight="1">
      <c r="E8953" s="15"/>
      <c r="G8953" s="5"/>
      <c r="I8953" s="5"/>
    </row>
    <row r="8954" spans="5:9" ht="15.75" customHeight="1">
      <c r="E8954" s="15"/>
      <c r="G8954" s="5"/>
      <c r="I8954" s="5"/>
    </row>
    <row r="8955" spans="5:9" ht="15.75" customHeight="1">
      <c r="E8955" s="15"/>
      <c r="G8955" s="5"/>
      <c r="I8955" s="5"/>
    </row>
    <row r="8956" spans="5:9" ht="15.75" customHeight="1">
      <c r="E8956" s="15"/>
      <c r="G8956" s="5"/>
      <c r="I8956" s="5"/>
    </row>
    <row r="8957" spans="5:9" ht="15.75" customHeight="1">
      <c r="E8957" s="15"/>
      <c r="G8957" s="5"/>
      <c r="I8957" s="5"/>
    </row>
    <row r="8958" spans="5:9" ht="15.75" customHeight="1">
      <c r="E8958" s="15"/>
      <c r="G8958" s="5"/>
      <c r="I8958" s="5"/>
    </row>
    <row r="8959" spans="5:9" ht="15.75" customHeight="1">
      <c r="E8959" s="15"/>
      <c r="G8959" s="5"/>
      <c r="I8959" s="5"/>
    </row>
    <row r="8960" spans="5:9" ht="15.75" customHeight="1">
      <c r="E8960" s="15"/>
      <c r="G8960" s="5"/>
      <c r="I8960" s="5"/>
    </row>
    <row r="8961" spans="5:9" ht="15.75" customHeight="1">
      <c r="E8961" s="15"/>
      <c r="G8961" s="5"/>
      <c r="I8961" s="5"/>
    </row>
    <row r="8962" spans="5:9" ht="15.75" customHeight="1">
      <c r="E8962" s="15"/>
      <c r="G8962" s="5"/>
      <c r="I8962" s="5"/>
    </row>
    <row r="8963" spans="5:9" ht="15.75" customHeight="1">
      <c r="E8963" s="15"/>
      <c r="G8963" s="5"/>
      <c r="I8963" s="5"/>
    </row>
    <row r="8964" spans="5:9" ht="15.75" customHeight="1">
      <c r="E8964" s="15"/>
      <c r="G8964" s="5"/>
      <c r="I8964" s="5"/>
    </row>
    <row r="8965" spans="5:9" ht="15.75" customHeight="1">
      <c r="E8965" s="15"/>
      <c r="G8965" s="5"/>
      <c r="I8965" s="5"/>
    </row>
    <row r="8966" spans="5:9" ht="15.75" customHeight="1">
      <c r="E8966" s="15"/>
      <c r="G8966" s="5"/>
      <c r="I8966" s="5"/>
    </row>
    <row r="8967" spans="5:9" ht="15.75" customHeight="1">
      <c r="E8967" s="15"/>
      <c r="G8967" s="5"/>
      <c r="I8967" s="5"/>
    </row>
    <row r="8968" spans="5:9" ht="15.75" customHeight="1">
      <c r="E8968" s="15"/>
      <c r="G8968" s="5"/>
      <c r="I8968" s="5"/>
    </row>
    <row r="8969" spans="5:9" ht="15.75" customHeight="1">
      <c r="E8969" s="15"/>
      <c r="G8969" s="5"/>
      <c r="I8969" s="5"/>
    </row>
    <row r="8970" spans="5:9" ht="15.75" customHeight="1">
      <c r="E8970" s="15"/>
      <c r="G8970" s="5"/>
      <c r="I8970" s="5"/>
    </row>
    <row r="8971" spans="5:9" ht="15.75" customHeight="1">
      <c r="E8971" s="15"/>
      <c r="G8971" s="5"/>
      <c r="I8971" s="5"/>
    </row>
    <row r="8972" spans="5:9" ht="15.75" customHeight="1">
      <c r="E8972" s="15"/>
      <c r="G8972" s="5"/>
      <c r="I8972" s="5"/>
    </row>
    <row r="8973" spans="5:9" ht="15.75" customHeight="1">
      <c r="E8973" s="15"/>
      <c r="G8973" s="5"/>
      <c r="I8973" s="5"/>
    </row>
    <row r="8974" spans="5:9" ht="15.75" customHeight="1">
      <c r="E8974" s="15"/>
      <c r="G8974" s="5"/>
      <c r="I8974" s="5"/>
    </row>
    <row r="8975" spans="5:9" ht="15.75" customHeight="1">
      <c r="E8975" s="15"/>
      <c r="G8975" s="5"/>
      <c r="I8975" s="5"/>
    </row>
    <row r="8976" spans="5:9" ht="15.75" customHeight="1">
      <c r="E8976" s="15"/>
      <c r="G8976" s="5"/>
      <c r="I8976" s="5"/>
    </row>
    <row r="8977" spans="5:9" ht="15.75" customHeight="1">
      <c r="E8977" s="15"/>
      <c r="G8977" s="5"/>
      <c r="I8977" s="5"/>
    </row>
    <row r="8978" spans="5:9" ht="15.75" customHeight="1">
      <c r="E8978" s="15"/>
      <c r="G8978" s="5"/>
      <c r="I8978" s="5"/>
    </row>
    <row r="8979" spans="5:9" ht="15.75" customHeight="1">
      <c r="E8979" s="15"/>
      <c r="G8979" s="5"/>
      <c r="I8979" s="5"/>
    </row>
    <row r="8980" spans="5:9" ht="15.75" customHeight="1">
      <c r="E8980" s="15"/>
      <c r="G8980" s="5"/>
      <c r="I8980" s="5"/>
    </row>
    <row r="8981" spans="5:9" ht="15.75" customHeight="1">
      <c r="E8981" s="15"/>
      <c r="G8981" s="5"/>
      <c r="I8981" s="5"/>
    </row>
    <row r="8982" spans="5:9" ht="15.75" customHeight="1">
      <c r="E8982" s="15"/>
      <c r="G8982" s="5"/>
      <c r="I8982" s="5"/>
    </row>
    <row r="8983" spans="5:9" ht="15.75" customHeight="1">
      <c r="E8983" s="15"/>
      <c r="G8983" s="5"/>
      <c r="I8983" s="5"/>
    </row>
    <row r="8984" spans="5:9" ht="15.75" customHeight="1">
      <c r="E8984" s="15"/>
      <c r="G8984" s="5"/>
      <c r="I8984" s="5"/>
    </row>
    <row r="8985" spans="5:9" ht="15.75" customHeight="1">
      <c r="E8985" s="15"/>
      <c r="G8985" s="5"/>
      <c r="I8985" s="5"/>
    </row>
    <row r="8986" spans="5:9" ht="15.75" customHeight="1">
      <c r="E8986" s="15"/>
      <c r="G8986" s="5"/>
      <c r="I8986" s="5"/>
    </row>
    <row r="8987" spans="5:9" ht="15.75" customHeight="1">
      <c r="E8987" s="15"/>
      <c r="G8987" s="5"/>
      <c r="I8987" s="5"/>
    </row>
    <row r="8988" spans="5:9" ht="15.75" customHeight="1">
      <c r="E8988" s="15"/>
      <c r="G8988" s="5"/>
      <c r="I8988" s="5"/>
    </row>
    <row r="8989" spans="5:9" ht="15.75" customHeight="1">
      <c r="E8989" s="15"/>
      <c r="G8989" s="5"/>
      <c r="I8989" s="5"/>
    </row>
    <row r="8990" spans="5:9" ht="15.75" customHeight="1">
      <c r="E8990" s="15"/>
      <c r="G8990" s="5"/>
      <c r="I8990" s="5"/>
    </row>
    <row r="8991" spans="5:9" ht="15.75" customHeight="1">
      <c r="E8991" s="15"/>
      <c r="G8991" s="5"/>
      <c r="I8991" s="5"/>
    </row>
    <row r="8992" spans="5:9" ht="15.75" customHeight="1">
      <c r="E8992" s="15"/>
      <c r="G8992" s="5"/>
      <c r="I8992" s="5"/>
    </row>
    <row r="8993" spans="5:9" ht="15.75" customHeight="1">
      <c r="E8993" s="15"/>
      <c r="G8993" s="5"/>
      <c r="I8993" s="5"/>
    </row>
    <row r="8994" spans="5:9" ht="15.75" customHeight="1">
      <c r="E8994" s="15"/>
      <c r="G8994" s="5"/>
      <c r="I8994" s="5"/>
    </row>
    <row r="8995" spans="5:9" ht="15.75" customHeight="1">
      <c r="E8995" s="15"/>
      <c r="G8995" s="5"/>
      <c r="I8995" s="5"/>
    </row>
    <row r="8996" spans="5:9" ht="15.75" customHeight="1">
      <c r="E8996" s="15"/>
      <c r="G8996" s="5"/>
      <c r="I8996" s="5"/>
    </row>
    <row r="8997" spans="5:9" ht="15.75" customHeight="1">
      <c r="E8997" s="15"/>
      <c r="G8997" s="5"/>
      <c r="I8997" s="5"/>
    </row>
    <row r="8998" spans="5:9" ht="15.75" customHeight="1">
      <c r="E8998" s="15"/>
      <c r="G8998" s="5"/>
      <c r="I8998" s="5"/>
    </row>
    <row r="8999" spans="5:9" ht="15.75" customHeight="1">
      <c r="E8999" s="15"/>
      <c r="G8999" s="5"/>
      <c r="I8999" s="5"/>
    </row>
    <row r="9000" spans="5:9" ht="15.75" customHeight="1">
      <c r="E9000" s="15"/>
      <c r="G9000" s="5"/>
      <c r="I9000" s="5"/>
    </row>
    <row r="9001" spans="5:9" ht="15.75" customHeight="1">
      <c r="E9001" s="15"/>
      <c r="G9001" s="5"/>
      <c r="I9001" s="5"/>
    </row>
    <row r="9002" spans="5:9" ht="15.75" customHeight="1">
      <c r="E9002" s="15"/>
      <c r="G9002" s="5"/>
      <c r="I9002" s="5"/>
    </row>
    <row r="9003" spans="5:9" ht="15.75" customHeight="1">
      <c r="E9003" s="15"/>
      <c r="G9003" s="5"/>
      <c r="I9003" s="5"/>
    </row>
    <row r="9004" spans="5:9" ht="15.75" customHeight="1">
      <c r="E9004" s="15"/>
      <c r="G9004" s="5"/>
      <c r="I9004" s="5"/>
    </row>
    <row r="9005" spans="5:9" ht="15.75" customHeight="1">
      <c r="E9005" s="15"/>
      <c r="G9005" s="5"/>
      <c r="I9005" s="5"/>
    </row>
    <row r="9006" spans="5:9" ht="15.75" customHeight="1">
      <c r="E9006" s="15"/>
      <c r="G9006" s="5"/>
      <c r="I9006" s="5"/>
    </row>
    <row r="9007" spans="5:9" ht="15.75" customHeight="1">
      <c r="E9007" s="15"/>
      <c r="G9007" s="5"/>
      <c r="I9007" s="5"/>
    </row>
    <row r="9008" spans="5:9" ht="15.75" customHeight="1">
      <c r="E9008" s="15"/>
      <c r="G9008" s="5"/>
      <c r="I9008" s="5"/>
    </row>
    <row r="9009" spans="5:9" ht="15.75" customHeight="1">
      <c r="E9009" s="15"/>
      <c r="G9009" s="5"/>
      <c r="I9009" s="5"/>
    </row>
    <row r="9010" spans="5:9" ht="15.75" customHeight="1">
      <c r="E9010" s="15"/>
      <c r="G9010" s="5"/>
      <c r="I9010" s="5"/>
    </row>
    <row r="9011" spans="5:9" ht="15.75" customHeight="1">
      <c r="E9011" s="15"/>
      <c r="G9011" s="5"/>
      <c r="I9011" s="5"/>
    </row>
    <row r="9012" spans="5:9" ht="15.75" customHeight="1">
      <c r="E9012" s="15"/>
      <c r="G9012" s="5"/>
      <c r="I9012" s="5"/>
    </row>
    <row r="9013" spans="5:9" ht="15.75" customHeight="1">
      <c r="E9013" s="15"/>
      <c r="G9013" s="5"/>
      <c r="I9013" s="5"/>
    </row>
    <row r="9014" spans="5:9" ht="15.75" customHeight="1">
      <c r="E9014" s="15"/>
      <c r="G9014" s="5"/>
      <c r="I9014" s="5"/>
    </row>
    <row r="9015" spans="5:9" ht="15.75" customHeight="1">
      <c r="E9015" s="15"/>
      <c r="G9015" s="5"/>
      <c r="I9015" s="5"/>
    </row>
    <row r="9016" spans="5:9" ht="15.75" customHeight="1">
      <c r="E9016" s="15"/>
      <c r="G9016" s="5"/>
      <c r="I9016" s="5"/>
    </row>
    <row r="9017" spans="5:9" ht="15.75" customHeight="1">
      <c r="E9017" s="15"/>
      <c r="G9017" s="5"/>
      <c r="I9017" s="5"/>
    </row>
    <row r="9018" spans="5:9" ht="15.75" customHeight="1">
      <c r="E9018" s="15"/>
      <c r="G9018" s="5"/>
      <c r="I9018" s="5"/>
    </row>
    <row r="9019" spans="5:9" ht="15.75" customHeight="1">
      <c r="E9019" s="15"/>
      <c r="G9019" s="5"/>
      <c r="I9019" s="5"/>
    </row>
    <row r="9020" spans="5:9" ht="15.75" customHeight="1">
      <c r="E9020" s="15"/>
      <c r="G9020" s="5"/>
      <c r="I9020" s="5"/>
    </row>
    <row r="9021" spans="5:9" ht="15.75" customHeight="1">
      <c r="E9021" s="15"/>
      <c r="G9021" s="5"/>
      <c r="I9021" s="5"/>
    </row>
    <row r="9022" spans="5:9" ht="15.75" customHeight="1">
      <c r="E9022" s="15"/>
      <c r="G9022" s="5"/>
      <c r="I9022" s="5"/>
    </row>
    <row r="9023" spans="5:9" ht="15.75" customHeight="1">
      <c r="E9023" s="15"/>
      <c r="G9023" s="5"/>
      <c r="I9023" s="5"/>
    </row>
    <row r="9024" spans="5:9" ht="15.75" customHeight="1">
      <c r="E9024" s="15"/>
      <c r="G9024" s="5"/>
      <c r="I9024" s="5"/>
    </row>
    <row r="9025" spans="5:9" ht="15.75" customHeight="1">
      <c r="E9025" s="15"/>
      <c r="G9025" s="5"/>
      <c r="I9025" s="5"/>
    </row>
    <row r="9026" spans="5:9" ht="15.75" customHeight="1">
      <c r="E9026" s="15"/>
      <c r="G9026" s="5"/>
      <c r="I9026" s="5"/>
    </row>
    <row r="9027" spans="5:9" ht="15.75" customHeight="1">
      <c r="E9027" s="15"/>
      <c r="G9027" s="5"/>
      <c r="I9027" s="5"/>
    </row>
    <row r="9028" spans="5:9" ht="15.75" customHeight="1">
      <c r="E9028" s="15"/>
      <c r="G9028" s="5"/>
      <c r="I9028" s="5"/>
    </row>
    <row r="9029" spans="5:9" ht="15.75" customHeight="1">
      <c r="E9029" s="15"/>
      <c r="G9029" s="5"/>
      <c r="I9029" s="5"/>
    </row>
    <row r="9030" spans="5:9" ht="15.75" customHeight="1">
      <c r="E9030" s="15"/>
      <c r="G9030" s="5"/>
      <c r="I9030" s="5"/>
    </row>
    <row r="9031" spans="5:9" ht="15.75" customHeight="1">
      <c r="E9031" s="15"/>
      <c r="G9031" s="5"/>
      <c r="I9031" s="5"/>
    </row>
    <row r="9032" spans="5:9" ht="15.75" customHeight="1">
      <c r="E9032" s="15"/>
      <c r="G9032" s="5"/>
      <c r="I9032" s="5"/>
    </row>
    <row r="9033" spans="5:9" ht="15.75" customHeight="1">
      <c r="E9033" s="15"/>
      <c r="G9033" s="5"/>
      <c r="I9033" s="5"/>
    </row>
    <row r="9034" spans="5:9" ht="15.75" customHeight="1">
      <c r="E9034" s="15"/>
      <c r="G9034" s="5"/>
      <c r="I9034" s="5"/>
    </row>
    <row r="9035" spans="5:9" ht="15.75" customHeight="1">
      <c r="E9035" s="15"/>
      <c r="G9035" s="5"/>
      <c r="I9035" s="5"/>
    </row>
    <row r="9036" spans="5:9" ht="15.75" customHeight="1">
      <c r="E9036" s="15"/>
      <c r="G9036" s="5"/>
      <c r="I9036" s="5"/>
    </row>
    <row r="9037" spans="5:9" ht="15.75" customHeight="1">
      <c r="E9037" s="15"/>
      <c r="G9037" s="5"/>
      <c r="I9037" s="5"/>
    </row>
    <row r="9038" spans="5:9" ht="15.75" customHeight="1">
      <c r="E9038" s="15"/>
      <c r="G9038" s="5"/>
      <c r="I9038" s="5"/>
    </row>
    <row r="9039" spans="5:9" ht="15.75" customHeight="1">
      <c r="E9039" s="15"/>
      <c r="G9039" s="5"/>
      <c r="I9039" s="5"/>
    </row>
    <row r="9040" spans="5:9" ht="15.75" customHeight="1">
      <c r="E9040" s="15"/>
      <c r="G9040" s="5"/>
      <c r="I9040" s="5"/>
    </row>
    <row r="9041" spans="5:9" ht="15.75" customHeight="1">
      <c r="E9041" s="15"/>
      <c r="G9041" s="5"/>
      <c r="I9041" s="5"/>
    </row>
    <row r="9042" spans="5:9" ht="15.75" customHeight="1">
      <c r="E9042" s="15"/>
      <c r="G9042" s="5"/>
      <c r="I9042" s="5"/>
    </row>
    <row r="9043" spans="5:9" ht="15.75" customHeight="1">
      <c r="E9043" s="15"/>
      <c r="G9043" s="5"/>
      <c r="I9043" s="5"/>
    </row>
    <row r="9044" spans="5:9" ht="15.75" customHeight="1">
      <c r="E9044" s="15"/>
      <c r="G9044" s="5"/>
      <c r="I9044" s="5"/>
    </row>
    <row r="9045" spans="5:9" ht="15.75" customHeight="1">
      <c r="E9045" s="15"/>
      <c r="G9045" s="5"/>
      <c r="I9045" s="5"/>
    </row>
    <row r="9046" spans="5:9" ht="15.75" customHeight="1">
      <c r="E9046" s="15"/>
      <c r="G9046" s="5"/>
      <c r="I9046" s="5"/>
    </row>
    <row r="9047" spans="5:9" ht="15.75" customHeight="1">
      <c r="E9047" s="15"/>
      <c r="G9047" s="5"/>
      <c r="I9047" s="5"/>
    </row>
    <row r="9048" spans="5:9" ht="15.75" customHeight="1">
      <c r="E9048" s="15"/>
      <c r="G9048" s="5"/>
      <c r="I9048" s="5"/>
    </row>
    <row r="9049" spans="5:9" ht="15.75" customHeight="1">
      <c r="E9049" s="15"/>
      <c r="G9049" s="5"/>
      <c r="I9049" s="5"/>
    </row>
    <row r="9050" spans="5:9" ht="15.75" customHeight="1">
      <c r="E9050" s="15"/>
      <c r="G9050" s="5"/>
      <c r="I9050" s="5"/>
    </row>
    <row r="9051" spans="5:9" ht="15.75" customHeight="1">
      <c r="E9051" s="15"/>
      <c r="G9051" s="5"/>
      <c r="I9051" s="5"/>
    </row>
    <row r="9052" spans="5:9" ht="15.75" customHeight="1">
      <c r="E9052" s="15"/>
      <c r="G9052" s="5"/>
      <c r="I9052" s="5"/>
    </row>
    <row r="9053" spans="5:9" ht="15.75" customHeight="1">
      <c r="E9053" s="15"/>
      <c r="G9053" s="5"/>
      <c r="I9053" s="5"/>
    </row>
    <row r="9054" spans="5:9" ht="15.75" customHeight="1">
      <c r="E9054" s="15"/>
      <c r="G9054" s="5"/>
      <c r="I9054" s="5"/>
    </row>
    <row r="9055" spans="5:9" ht="15.75" customHeight="1">
      <c r="E9055" s="15"/>
      <c r="G9055" s="5"/>
      <c r="I9055" s="5"/>
    </row>
    <row r="9056" spans="5:9" ht="15.75" customHeight="1">
      <c r="E9056" s="15"/>
      <c r="G9056" s="5"/>
      <c r="I9056" s="5"/>
    </row>
    <row r="9057" spans="5:9" ht="15.75" customHeight="1">
      <c r="E9057" s="15"/>
      <c r="G9057" s="5"/>
      <c r="I9057" s="5"/>
    </row>
    <row r="9058" spans="5:9" ht="15.75" customHeight="1">
      <c r="E9058" s="15"/>
      <c r="G9058" s="5"/>
      <c r="I9058" s="5"/>
    </row>
    <row r="9059" spans="5:9" ht="15.75" customHeight="1">
      <c r="E9059" s="15"/>
      <c r="G9059" s="5"/>
      <c r="I9059" s="5"/>
    </row>
    <row r="9060" spans="5:9" ht="15.75" customHeight="1">
      <c r="E9060" s="15"/>
      <c r="G9060" s="5"/>
      <c r="I9060" s="5"/>
    </row>
    <row r="9061" spans="5:9" ht="15.75" customHeight="1">
      <c r="E9061" s="15"/>
      <c r="G9061" s="5"/>
      <c r="I9061" s="5"/>
    </row>
    <row r="9062" spans="5:9" ht="15.75" customHeight="1">
      <c r="E9062" s="15"/>
      <c r="G9062" s="5"/>
      <c r="I9062" s="5"/>
    </row>
    <row r="9063" spans="5:9" ht="15.75" customHeight="1">
      <c r="E9063" s="15"/>
      <c r="G9063" s="5"/>
      <c r="I9063" s="5"/>
    </row>
    <row r="9064" spans="5:9" ht="15.75" customHeight="1">
      <c r="E9064" s="15"/>
      <c r="G9064" s="5"/>
      <c r="I9064" s="5"/>
    </row>
    <row r="9065" spans="5:9" ht="15.75" customHeight="1">
      <c r="E9065" s="15"/>
      <c r="G9065" s="5"/>
      <c r="I9065" s="5"/>
    </row>
    <row r="9066" spans="5:9" ht="15.75" customHeight="1">
      <c r="E9066" s="15"/>
      <c r="G9066" s="5"/>
      <c r="I9066" s="5"/>
    </row>
    <row r="9067" spans="5:9" ht="15.75" customHeight="1">
      <c r="E9067" s="15"/>
      <c r="G9067" s="5"/>
      <c r="I9067" s="5"/>
    </row>
    <row r="9068" spans="5:9" ht="15.75" customHeight="1">
      <c r="E9068" s="15"/>
      <c r="G9068" s="5"/>
      <c r="I9068" s="5"/>
    </row>
    <row r="9069" spans="5:9" ht="15.75" customHeight="1">
      <c r="E9069" s="15"/>
      <c r="G9069" s="5"/>
      <c r="I9069" s="5"/>
    </row>
    <row r="9070" spans="5:9" ht="15.75" customHeight="1">
      <c r="E9070" s="15"/>
      <c r="G9070" s="5"/>
      <c r="I9070" s="5"/>
    </row>
    <row r="9071" spans="5:9" ht="15.75" customHeight="1">
      <c r="E9071" s="15"/>
      <c r="G9071" s="5"/>
      <c r="I9071" s="5"/>
    </row>
    <row r="9072" spans="5:9" ht="15.75" customHeight="1">
      <c r="E9072" s="15"/>
      <c r="G9072" s="5"/>
      <c r="I9072" s="5"/>
    </row>
    <row r="9073" spans="5:9" ht="15.75" customHeight="1">
      <c r="E9073" s="15"/>
      <c r="G9073" s="5"/>
      <c r="I9073" s="5"/>
    </row>
    <row r="9074" spans="5:9" ht="15.75" customHeight="1">
      <c r="E9074" s="15"/>
      <c r="G9074" s="5"/>
      <c r="I9074" s="5"/>
    </row>
    <row r="9075" spans="5:9" ht="15.75" customHeight="1">
      <c r="E9075" s="15"/>
      <c r="G9075" s="5"/>
      <c r="I9075" s="5"/>
    </row>
    <row r="9076" spans="5:9" ht="15.75" customHeight="1">
      <c r="E9076" s="15"/>
      <c r="G9076" s="5"/>
      <c r="I9076" s="5"/>
    </row>
    <row r="9077" spans="5:9" ht="15.75" customHeight="1">
      <c r="E9077" s="15"/>
      <c r="G9077" s="5"/>
      <c r="I9077" s="5"/>
    </row>
    <row r="9078" spans="5:9" ht="15.75" customHeight="1">
      <c r="E9078" s="15"/>
      <c r="G9078" s="5"/>
      <c r="I9078" s="5"/>
    </row>
    <row r="9079" spans="5:9" ht="15.75" customHeight="1">
      <c r="E9079" s="15"/>
      <c r="G9079" s="5"/>
      <c r="I9079" s="5"/>
    </row>
    <row r="9080" spans="5:9" ht="15.75" customHeight="1">
      <c r="E9080" s="15"/>
      <c r="G9080" s="5"/>
      <c r="I9080" s="5"/>
    </row>
    <row r="9081" spans="5:9" ht="15.75" customHeight="1">
      <c r="E9081" s="15"/>
      <c r="G9081" s="5"/>
      <c r="I9081" s="5"/>
    </row>
    <row r="9082" spans="5:9" ht="15.75" customHeight="1">
      <c r="E9082" s="15"/>
      <c r="G9082" s="5"/>
      <c r="I9082" s="5"/>
    </row>
    <row r="9083" spans="5:9" ht="15.75" customHeight="1">
      <c r="E9083" s="15"/>
      <c r="G9083" s="5"/>
      <c r="I9083" s="5"/>
    </row>
    <row r="9084" spans="5:9" ht="15.75" customHeight="1">
      <c r="E9084" s="15"/>
      <c r="G9084" s="5"/>
      <c r="I9084" s="5"/>
    </row>
    <row r="9085" spans="5:9" ht="15.75" customHeight="1">
      <c r="E9085" s="15"/>
      <c r="G9085" s="5"/>
      <c r="I9085" s="5"/>
    </row>
    <row r="9086" spans="5:9" ht="15.75" customHeight="1">
      <c r="E9086" s="15"/>
      <c r="G9086" s="5"/>
      <c r="I9086" s="5"/>
    </row>
    <row r="9087" spans="5:9" ht="15.75" customHeight="1">
      <c r="E9087" s="15"/>
      <c r="G9087" s="5"/>
      <c r="I9087" s="5"/>
    </row>
    <row r="9088" spans="5:9" ht="15.75" customHeight="1">
      <c r="E9088" s="15"/>
      <c r="G9088" s="5"/>
      <c r="I9088" s="5"/>
    </row>
    <row r="9089" spans="5:9" ht="15.75" customHeight="1">
      <c r="E9089" s="15"/>
      <c r="G9089" s="5"/>
      <c r="I9089" s="5"/>
    </row>
    <row r="9090" spans="5:9" ht="15.75" customHeight="1">
      <c r="E9090" s="15"/>
      <c r="G9090" s="5"/>
      <c r="I9090" s="5"/>
    </row>
    <row r="9091" spans="5:9" ht="15.75" customHeight="1">
      <c r="E9091" s="15"/>
      <c r="G9091" s="5"/>
      <c r="I9091" s="5"/>
    </row>
    <row r="9092" spans="5:9" ht="15.75" customHeight="1">
      <c r="E9092" s="15"/>
      <c r="G9092" s="5"/>
      <c r="I9092" s="5"/>
    </row>
    <row r="9093" spans="5:9" ht="15.75" customHeight="1">
      <c r="E9093" s="15"/>
      <c r="G9093" s="5"/>
      <c r="I9093" s="5"/>
    </row>
    <row r="9094" spans="5:9" ht="15.75" customHeight="1">
      <c r="E9094" s="15"/>
      <c r="G9094" s="5"/>
      <c r="I9094" s="5"/>
    </row>
    <row r="9095" spans="5:9" ht="15.75" customHeight="1">
      <c r="E9095" s="15"/>
      <c r="G9095" s="5"/>
      <c r="I9095" s="5"/>
    </row>
    <row r="9096" spans="5:9" ht="15.75" customHeight="1">
      <c r="E9096" s="15"/>
      <c r="G9096" s="5"/>
      <c r="I9096" s="5"/>
    </row>
    <row r="9097" spans="5:9" ht="15.75" customHeight="1">
      <c r="E9097" s="15"/>
      <c r="G9097" s="5"/>
      <c r="I9097" s="5"/>
    </row>
    <row r="9098" spans="5:9" ht="15.75" customHeight="1">
      <c r="E9098" s="15"/>
      <c r="G9098" s="5"/>
      <c r="I9098" s="5"/>
    </row>
    <row r="9099" spans="5:9" ht="15.75" customHeight="1">
      <c r="E9099" s="15"/>
      <c r="G9099" s="5"/>
      <c r="I9099" s="5"/>
    </row>
    <row r="9100" spans="5:9" ht="15.75" customHeight="1">
      <c r="E9100" s="15"/>
      <c r="G9100" s="5"/>
      <c r="I9100" s="5"/>
    </row>
    <row r="9101" spans="5:9" ht="15.75" customHeight="1">
      <c r="E9101" s="15"/>
      <c r="G9101" s="5"/>
      <c r="I9101" s="5"/>
    </row>
    <row r="9102" spans="5:9" ht="15.75" customHeight="1">
      <c r="E9102" s="15"/>
      <c r="G9102" s="5"/>
      <c r="I9102" s="5"/>
    </row>
    <row r="9103" spans="5:9" ht="15.75" customHeight="1">
      <c r="E9103" s="15"/>
      <c r="G9103" s="5"/>
      <c r="I9103" s="5"/>
    </row>
    <row r="9104" spans="5:9" ht="15.75" customHeight="1">
      <c r="E9104" s="15"/>
      <c r="G9104" s="5"/>
      <c r="I9104" s="5"/>
    </row>
    <row r="9105" spans="5:9" ht="15.75" customHeight="1">
      <c r="E9105" s="15"/>
      <c r="G9105" s="5"/>
      <c r="I9105" s="5"/>
    </row>
    <row r="9106" spans="5:9" ht="15.75" customHeight="1">
      <c r="E9106" s="15"/>
      <c r="G9106" s="5"/>
      <c r="I9106" s="5"/>
    </row>
    <row r="9107" spans="5:9" ht="15.75" customHeight="1">
      <c r="E9107" s="15"/>
      <c r="G9107" s="5"/>
      <c r="I9107" s="5"/>
    </row>
    <row r="9108" spans="5:9" ht="15.75" customHeight="1">
      <c r="E9108" s="15"/>
      <c r="G9108" s="5"/>
      <c r="I9108" s="5"/>
    </row>
    <row r="9109" spans="5:9" ht="15.75" customHeight="1">
      <c r="E9109" s="15"/>
      <c r="G9109" s="5"/>
      <c r="I9109" s="5"/>
    </row>
    <row r="9110" spans="5:9" ht="15.75" customHeight="1">
      <c r="E9110" s="15"/>
      <c r="G9110" s="5"/>
      <c r="I9110" s="5"/>
    </row>
    <row r="9111" spans="5:9" ht="15.75" customHeight="1">
      <c r="E9111" s="15"/>
      <c r="G9111" s="5"/>
      <c r="I9111" s="5"/>
    </row>
    <row r="9112" spans="5:9" ht="15.75" customHeight="1">
      <c r="E9112" s="15"/>
      <c r="G9112" s="5"/>
      <c r="I9112" s="5"/>
    </row>
    <row r="9113" spans="5:9" ht="15.75" customHeight="1">
      <c r="E9113" s="15"/>
      <c r="G9113" s="5"/>
      <c r="I9113" s="5"/>
    </row>
    <row r="9114" spans="5:9" ht="15.75" customHeight="1">
      <c r="E9114" s="15"/>
      <c r="G9114" s="5"/>
      <c r="I9114" s="5"/>
    </row>
    <row r="9115" spans="5:9" ht="15.75" customHeight="1">
      <c r="E9115" s="15"/>
      <c r="G9115" s="5"/>
      <c r="I9115" s="5"/>
    </row>
    <row r="9116" spans="5:9" ht="15.75" customHeight="1">
      <c r="E9116" s="15"/>
      <c r="G9116" s="5"/>
      <c r="I9116" s="5"/>
    </row>
    <row r="9117" spans="5:9" ht="15.75" customHeight="1">
      <c r="E9117" s="15"/>
      <c r="G9117" s="5"/>
      <c r="I9117" s="5"/>
    </row>
    <row r="9118" spans="5:9" ht="15.75" customHeight="1">
      <c r="E9118" s="15"/>
      <c r="G9118" s="5"/>
      <c r="I9118" s="5"/>
    </row>
    <row r="9119" spans="5:9" ht="15.75" customHeight="1">
      <c r="E9119" s="15"/>
      <c r="G9119" s="5"/>
      <c r="I9119" s="5"/>
    </row>
    <row r="9120" spans="5:9" ht="15.75" customHeight="1">
      <c r="E9120" s="15"/>
      <c r="G9120" s="5"/>
      <c r="I9120" s="5"/>
    </row>
    <row r="9121" spans="5:9" ht="15.75" customHeight="1">
      <c r="E9121" s="15"/>
      <c r="G9121" s="5"/>
      <c r="I9121" s="5"/>
    </row>
    <row r="9122" spans="5:9" ht="15.75" customHeight="1">
      <c r="E9122" s="15"/>
      <c r="G9122" s="5"/>
      <c r="I9122" s="5"/>
    </row>
    <row r="9123" spans="5:9" ht="15.75" customHeight="1">
      <c r="E9123" s="15"/>
      <c r="G9123" s="5"/>
      <c r="I9123" s="5"/>
    </row>
    <row r="9124" spans="5:9" ht="15.75" customHeight="1">
      <c r="E9124" s="15"/>
      <c r="G9124" s="5"/>
      <c r="I9124" s="5"/>
    </row>
    <row r="9125" spans="5:9" ht="15.75" customHeight="1">
      <c r="E9125" s="15"/>
      <c r="G9125" s="5"/>
      <c r="I9125" s="5"/>
    </row>
    <row r="9126" spans="5:9" ht="15.75" customHeight="1">
      <c r="E9126" s="15"/>
      <c r="G9126" s="5"/>
      <c r="I9126" s="5"/>
    </row>
    <row r="9127" spans="5:9" ht="15.75" customHeight="1">
      <c r="E9127" s="15"/>
      <c r="G9127" s="5"/>
      <c r="I9127" s="5"/>
    </row>
    <row r="9128" spans="5:9" ht="15.75" customHeight="1">
      <c r="E9128" s="15"/>
      <c r="G9128" s="5"/>
      <c r="I9128" s="5"/>
    </row>
    <row r="9129" spans="5:9" ht="15.75" customHeight="1">
      <c r="E9129" s="15"/>
      <c r="G9129" s="5"/>
      <c r="I9129" s="5"/>
    </row>
    <row r="9130" spans="5:9" ht="15.75" customHeight="1">
      <c r="E9130" s="15"/>
      <c r="G9130" s="5"/>
      <c r="I9130" s="5"/>
    </row>
    <row r="9131" spans="5:9" ht="15.75" customHeight="1">
      <c r="E9131" s="15"/>
      <c r="G9131" s="5"/>
      <c r="I9131" s="5"/>
    </row>
    <row r="9132" spans="5:9" ht="15.75" customHeight="1">
      <c r="E9132" s="15"/>
      <c r="G9132" s="5"/>
      <c r="I9132" s="5"/>
    </row>
    <row r="9133" spans="5:9" ht="15.75" customHeight="1">
      <c r="E9133" s="15"/>
      <c r="G9133" s="5"/>
      <c r="I9133" s="5"/>
    </row>
    <row r="9134" spans="5:9" ht="15.75" customHeight="1">
      <c r="E9134" s="15"/>
      <c r="G9134" s="5"/>
      <c r="I9134" s="5"/>
    </row>
    <row r="9135" spans="5:9" ht="15.75" customHeight="1">
      <c r="E9135" s="15"/>
      <c r="G9135" s="5"/>
      <c r="I9135" s="5"/>
    </row>
    <row r="9136" spans="5:9" ht="15.75" customHeight="1">
      <c r="E9136" s="15"/>
      <c r="G9136" s="5"/>
      <c r="I9136" s="5"/>
    </row>
    <row r="9137" spans="5:9" ht="15.75" customHeight="1">
      <c r="E9137" s="15"/>
      <c r="G9137" s="5"/>
      <c r="I9137" s="5"/>
    </row>
    <row r="9138" spans="5:9" ht="15.75" customHeight="1">
      <c r="E9138" s="15"/>
      <c r="G9138" s="5"/>
      <c r="I9138" s="5"/>
    </row>
    <row r="9139" spans="5:9" ht="15.75" customHeight="1">
      <c r="E9139" s="15"/>
      <c r="G9139" s="5"/>
      <c r="I9139" s="5"/>
    </row>
    <row r="9140" spans="5:9" ht="15.75" customHeight="1">
      <c r="E9140" s="15"/>
      <c r="G9140" s="5"/>
      <c r="I9140" s="5"/>
    </row>
    <row r="9141" spans="5:9" ht="15.75" customHeight="1">
      <c r="E9141" s="15"/>
      <c r="G9141" s="5"/>
      <c r="I9141" s="5"/>
    </row>
    <row r="9142" spans="5:9" ht="15.75" customHeight="1">
      <c r="E9142" s="15"/>
      <c r="G9142" s="5"/>
      <c r="I9142" s="5"/>
    </row>
    <row r="9143" spans="5:9" ht="15.75" customHeight="1">
      <c r="E9143" s="15"/>
      <c r="G9143" s="5"/>
      <c r="I9143" s="5"/>
    </row>
    <row r="9144" spans="5:9" ht="15.75" customHeight="1">
      <c r="E9144" s="15"/>
      <c r="G9144" s="5"/>
      <c r="I9144" s="5"/>
    </row>
    <row r="9145" spans="5:9" ht="15.75" customHeight="1">
      <c r="E9145" s="15"/>
      <c r="G9145" s="5"/>
      <c r="I9145" s="5"/>
    </row>
    <row r="9146" spans="5:9" ht="15.75" customHeight="1">
      <c r="E9146" s="15"/>
      <c r="G9146" s="5"/>
      <c r="I9146" s="5"/>
    </row>
    <row r="9147" spans="5:9" ht="15.75" customHeight="1">
      <c r="E9147" s="15"/>
      <c r="G9147" s="5"/>
      <c r="I9147" s="5"/>
    </row>
    <row r="9148" spans="5:9" ht="15.75" customHeight="1">
      <c r="E9148" s="15"/>
      <c r="G9148" s="5"/>
      <c r="I9148" s="5"/>
    </row>
    <row r="9149" spans="5:9" ht="15.75" customHeight="1">
      <c r="E9149" s="15"/>
      <c r="G9149" s="5"/>
      <c r="I9149" s="5"/>
    </row>
    <row r="9150" spans="5:9" ht="15.75" customHeight="1">
      <c r="E9150" s="15"/>
      <c r="G9150" s="5"/>
      <c r="I9150" s="5"/>
    </row>
    <row r="9151" spans="5:9" ht="15.75" customHeight="1">
      <c r="E9151" s="15"/>
      <c r="G9151" s="5"/>
      <c r="I9151" s="5"/>
    </row>
    <row r="9152" spans="5:9" ht="15.75" customHeight="1">
      <c r="E9152" s="15"/>
      <c r="G9152" s="5"/>
      <c r="I9152" s="5"/>
    </row>
    <row r="9153" spans="5:9" ht="15.75" customHeight="1">
      <c r="E9153" s="15"/>
      <c r="G9153" s="5"/>
      <c r="I9153" s="5"/>
    </row>
    <row r="9154" spans="5:9" ht="15.75" customHeight="1">
      <c r="E9154" s="15"/>
      <c r="G9154" s="5"/>
      <c r="I9154" s="5"/>
    </row>
    <row r="9155" spans="5:9" ht="15.75" customHeight="1">
      <c r="E9155" s="15"/>
      <c r="G9155" s="5"/>
      <c r="I9155" s="5"/>
    </row>
    <row r="9156" spans="5:9" ht="15.75" customHeight="1">
      <c r="E9156" s="15"/>
      <c r="G9156" s="5"/>
      <c r="I9156" s="5"/>
    </row>
    <row r="9157" spans="5:9" ht="15.75" customHeight="1">
      <c r="E9157" s="15"/>
      <c r="G9157" s="5"/>
      <c r="I9157" s="5"/>
    </row>
    <row r="9158" spans="5:9" ht="15.75" customHeight="1">
      <c r="E9158" s="15"/>
      <c r="G9158" s="5"/>
      <c r="I9158" s="5"/>
    </row>
    <row r="9159" spans="5:9" ht="15.75" customHeight="1">
      <c r="E9159" s="15"/>
      <c r="G9159" s="5"/>
      <c r="I9159" s="5"/>
    </row>
    <row r="9160" spans="5:9" ht="15.75" customHeight="1">
      <c r="E9160" s="15"/>
      <c r="G9160" s="5"/>
      <c r="I9160" s="5"/>
    </row>
    <row r="9161" spans="5:9" ht="15.75" customHeight="1">
      <c r="E9161" s="15"/>
      <c r="G9161" s="5"/>
      <c r="I9161" s="5"/>
    </row>
    <row r="9162" spans="5:9" ht="15.75" customHeight="1">
      <c r="E9162" s="15"/>
      <c r="G9162" s="5"/>
      <c r="I9162" s="5"/>
    </row>
    <row r="9163" spans="5:9" ht="15.75" customHeight="1">
      <c r="E9163" s="15"/>
      <c r="G9163" s="5"/>
      <c r="I9163" s="5"/>
    </row>
    <row r="9164" spans="5:9" ht="15.75" customHeight="1">
      <c r="E9164" s="15"/>
      <c r="G9164" s="5"/>
      <c r="I9164" s="5"/>
    </row>
    <row r="9165" spans="5:9" ht="15.75" customHeight="1">
      <c r="E9165" s="15"/>
      <c r="G9165" s="5"/>
      <c r="I9165" s="5"/>
    </row>
    <row r="9166" spans="5:9" ht="15.75" customHeight="1">
      <c r="E9166" s="15"/>
      <c r="G9166" s="5"/>
      <c r="I9166" s="5"/>
    </row>
    <row r="9167" spans="5:9" ht="15.75" customHeight="1">
      <c r="E9167" s="15"/>
      <c r="G9167" s="5"/>
      <c r="I9167" s="5"/>
    </row>
    <row r="9168" spans="5:9" ht="15.75" customHeight="1">
      <c r="E9168" s="15"/>
      <c r="G9168" s="5"/>
      <c r="I9168" s="5"/>
    </row>
    <row r="9169" spans="5:9" ht="15.75" customHeight="1">
      <c r="E9169" s="15"/>
      <c r="G9169" s="5"/>
      <c r="I9169" s="5"/>
    </row>
    <row r="9170" spans="5:9" ht="15.75" customHeight="1">
      <c r="E9170" s="15"/>
      <c r="G9170" s="5"/>
      <c r="I9170" s="5"/>
    </row>
    <row r="9171" spans="5:9" ht="15.75" customHeight="1">
      <c r="E9171" s="15"/>
      <c r="G9171" s="5"/>
      <c r="I9171" s="5"/>
    </row>
    <row r="9172" spans="5:9" ht="15.75" customHeight="1">
      <c r="E9172" s="15"/>
      <c r="G9172" s="5"/>
      <c r="I9172" s="5"/>
    </row>
    <row r="9173" spans="5:9" ht="15.75" customHeight="1">
      <c r="E9173" s="15"/>
      <c r="G9173" s="5"/>
      <c r="I9173" s="5"/>
    </row>
    <row r="9174" spans="5:9" ht="15.75" customHeight="1">
      <c r="E9174" s="15"/>
      <c r="G9174" s="5"/>
      <c r="I9174" s="5"/>
    </row>
    <row r="9175" spans="5:9" ht="15.75" customHeight="1">
      <c r="E9175" s="15"/>
      <c r="G9175" s="5"/>
      <c r="I9175" s="5"/>
    </row>
    <row r="9176" spans="5:9" ht="15.75" customHeight="1">
      <c r="E9176" s="15"/>
      <c r="G9176" s="5"/>
      <c r="I9176" s="5"/>
    </row>
    <row r="9177" spans="5:9" ht="15.75" customHeight="1">
      <c r="E9177" s="15"/>
      <c r="G9177" s="5"/>
      <c r="I9177" s="5"/>
    </row>
    <row r="9178" spans="5:9" ht="15.75" customHeight="1">
      <c r="E9178" s="15"/>
      <c r="G9178" s="5"/>
      <c r="I9178" s="5"/>
    </row>
    <row r="9179" spans="5:9" ht="15.75" customHeight="1">
      <c r="E9179" s="15"/>
      <c r="G9179" s="5"/>
      <c r="I9179" s="5"/>
    </row>
    <row r="9180" spans="5:9" ht="15.75" customHeight="1">
      <c r="E9180" s="15"/>
      <c r="G9180" s="5"/>
      <c r="I9180" s="5"/>
    </row>
    <row r="9181" spans="5:9" ht="15.75" customHeight="1">
      <c r="E9181" s="15"/>
      <c r="G9181" s="5"/>
      <c r="I9181" s="5"/>
    </row>
    <row r="9182" spans="5:9" ht="15.75" customHeight="1">
      <c r="E9182" s="15"/>
      <c r="G9182" s="5"/>
      <c r="I9182" s="5"/>
    </row>
    <row r="9183" spans="5:9" ht="15.75" customHeight="1">
      <c r="E9183" s="15"/>
      <c r="G9183" s="5"/>
      <c r="I9183" s="5"/>
    </row>
    <row r="9184" spans="5:9" ht="15.75" customHeight="1">
      <c r="E9184" s="15"/>
      <c r="G9184" s="5"/>
      <c r="I9184" s="5"/>
    </row>
    <row r="9185" spans="5:9" ht="15.75" customHeight="1">
      <c r="E9185" s="15"/>
      <c r="G9185" s="5"/>
      <c r="I9185" s="5"/>
    </row>
    <row r="9186" spans="5:9" ht="15.75" customHeight="1">
      <c r="E9186" s="15"/>
      <c r="G9186" s="5"/>
      <c r="I9186" s="5"/>
    </row>
    <row r="9187" spans="5:9" ht="15.75" customHeight="1">
      <c r="E9187" s="15"/>
      <c r="G9187" s="5"/>
      <c r="I9187" s="5"/>
    </row>
    <row r="9188" spans="5:9" ht="15.75" customHeight="1">
      <c r="E9188" s="15"/>
      <c r="G9188" s="5"/>
      <c r="I9188" s="5"/>
    </row>
    <row r="9189" spans="5:9" ht="15.75" customHeight="1">
      <c r="E9189" s="15"/>
      <c r="G9189" s="5"/>
      <c r="I9189" s="5"/>
    </row>
    <row r="9190" spans="5:9" ht="15.75" customHeight="1">
      <c r="E9190" s="15"/>
      <c r="G9190" s="5"/>
      <c r="I9190" s="5"/>
    </row>
    <row r="9191" spans="5:9" ht="15.75" customHeight="1">
      <c r="E9191" s="15"/>
      <c r="G9191" s="5"/>
      <c r="I9191" s="5"/>
    </row>
    <row r="9192" spans="5:9" ht="15.75" customHeight="1">
      <c r="E9192" s="15"/>
      <c r="G9192" s="5"/>
      <c r="I9192" s="5"/>
    </row>
    <row r="9193" spans="5:9" ht="15.75" customHeight="1">
      <c r="E9193" s="15"/>
      <c r="G9193" s="5"/>
      <c r="I9193" s="5"/>
    </row>
    <row r="9194" spans="5:9" ht="15.75" customHeight="1">
      <c r="E9194" s="15"/>
      <c r="G9194" s="5"/>
      <c r="I9194" s="5"/>
    </row>
    <row r="9195" spans="5:9" ht="15.75" customHeight="1">
      <c r="E9195" s="15"/>
      <c r="G9195" s="5"/>
      <c r="I9195" s="5"/>
    </row>
    <row r="9196" spans="5:9" ht="15.75" customHeight="1">
      <c r="E9196" s="15"/>
      <c r="G9196" s="5"/>
      <c r="I9196" s="5"/>
    </row>
    <row r="9197" spans="5:9" ht="15.75" customHeight="1">
      <c r="E9197" s="15"/>
      <c r="G9197" s="5"/>
      <c r="I9197" s="5"/>
    </row>
    <row r="9198" spans="5:9" ht="15.75" customHeight="1">
      <c r="E9198" s="15"/>
      <c r="G9198" s="5"/>
      <c r="I9198" s="5"/>
    </row>
    <row r="9199" spans="5:9" ht="15.75" customHeight="1">
      <c r="E9199" s="15"/>
      <c r="G9199" s="5"/>
      <c r="I9199" s="5"/>
    </row>
    <row r="9200" spans="5:9" ht="15.75" customHeight="1">
      <c r="E9200" s="15"/>
      <c r="G9200" s="5"/>
      <c r="I9200" s="5"/>
    </row>
    <row r="9201" spans="5:9" ht="15.75" customHeight="1">
      <c r="E9201" s="15"/>
      <c r="G9201" s="5"/>
      <c r="I9201" s="5"/>
    </row>
    <row r="9202" spans="5:9" ht="15.75" customHeight="1">
      <c r="E9202" s="15"/>
      <c r="G9202" s="5"/>
      <c r="I9202" s="5"/>
    </row>
    <row r="9203" spans="5:9" ht="15.75" customHeight="1">
      <c r="E9203" s="15"/>
      <c r="G9203" s="5"/>
      <c r="I9203" s="5"/>
    </row>
    <row r="9204" spans="5:9" ht="15.75" customHeight="1">
      <c r="E9204" s="15"/>
      <c r="G9204" s="5"/>
      <c r="I9204" s="5"/>
    </row>
    <row r="9205" spans="5:9" ht="15.75" customHeight="1">
      <c r="E9205" s="15"/>
      <c r="G9205" s="5"/>
      <c r="I9205" s="5"/>
    </row>
    <row r="9206" spans="5:9" ht="15.75" customHeight="1">
      <c r="E9206" s="15"/>
      <c r="G9206" s="5"/>
      <c r="I9206" s="5"/>
    </row>
    <row r="9207" spans="5:9" ht="15.75" customHeight="1">
      <c r="E9207" s="15"/>
      <c r="G9207" s="5"/>
      <c r="I9207" s="5"/>
    </row>
    <row r="9208" spans="5:9" ht="15.75" customHeight="1">
      <c r="E9208" s="15"/>
      <c r="G9208" s="5"/>
      <c r="I9208" s="5"/>
    </row>
    <row r="9209" spans="5:9" ht="15.75" customHeight="1">
      <c r="E9209" s="15"/>
      <c r="G9209" s="5"/>
      <c r="I9209" s="5"/>
    </row>
    <row r="9210" spans="5:9" ht="15.75" customHeight="1">
      <c r="E9210" s="15"/>
      <c r="G9210" s="5"/>
      <c r="I9210" s="5"/>
    </row>
    <row r="9211" spans="5:9" ht="15.75" customHeight="1">
      <c r="E9211" s="15"/>
      <c r="G9211" s="5"/>
      <c r="I9211" s="5"/>
    </row>
    <row r="9212" spans="5:9" ht="15.75" customHeight="1">
      <c r="E9212" s="15"/>
      <c r="G9212" s="5"/>
      <c r="I9212" s="5"/>
    </row>
    <row r="9213" spans="5:9" ht="15.75" customHeight="1">
      <c r="E9213" s="15"/>
      <c r="G9213" s="5"/>
      <c r="I9213" s="5"/>
    </row>
    <row r="9214" spans="5:9" ht="15.75" customHeight="1">
      <c r="E9214" s="15"/>
      <c r="G9214" s="5"/>
      <c r="I9214" s="5"/>
    </row>
    <row r="9215" spans="5:9" ht="15.75" customHeight="1">
      <c r="E9215" s="15"/>
      <c r="G9215" s="5"/>
      <c r="I9215" s="5"/>
    </row>
    <row r="9216" spans="5:9" ht="15.75" customHeight="1">
      <c r="E9216" s="15"/>
      <c r="G9216" s="5"/>
      <c r="I9216" s="5"/>
    </row>
    <row r="9217" spans="5:9" ht="15.75" customHeight="1">
      <c r="E9217" s="15"/>
      <c r="G9217" s="5"/>
      <c r="I9217" s="5"/>
    </row>
    <row r="9218" spans="5:9" ht="15.75" customHeight="1">
      <c r="E9218" s="15"/>
      <c r="G9218" s="5"/>
      <c r="I9218" s="5"/>
    </row>
    <row r="9219" spans="5:9" ht="15.75" customHeight="1">
      <c r="E9219" s="15"/>
      <c r="G9219" s="5"/>
      <c r="I9219" s="5"/>
    </row>
    <row r="9220" spans="5:9" ht="15.75" customHeight="1">
      <c r="E9220" s="15"/>
      <c r="G9220" s="5"/>
      <c r="I9220" s="5"/>
    </row>
    <row r="9221" spans="5:9" ht="15.75" customHeight="1">
      <c r="E9221" s="15"/>
      <c r="G9221" s="5"/>
      <c r="I9221" s="5"/>
    </row>
    <row r="9222" spans="5:9" ht="15.75" customHeight="1">
      <c r="E9222" s="15"/>
      <c r="G9222" s="5"/>
      <c r="I9222" s="5"/>
    </row>
    <row r="9223" spans="5:9" ht="15.75" customHeight="1">
      <c r="E9223" s="15"/>
      <c r="G9223" s="5"/>
      <c r="I9223" s="5"/>
    </row>
    <row r="9224" spans="5:9" ht="15.75" customHeight="1">
      <c r="E9224" s="15"/>
      <c r="G9224" s="5"/>
      <c r="I9224" s="5"/>
    </row>
    <row r="9225" spans="5:9" ht="15.75" customHeight="1">
      <c r="E9225" s="15"/>
      <c r="G9225" s="5"/>
      <c r="I9225" s="5"/>
    </row>
    <row r="9226" spans="5:9" ht="15.75" customHeight="1">
      <c r="E9226" s="15"/>
      <c r="G9226" s="5"/>
      <c r="I9226" s="5"/>
    </row>
    <row r="9227" spans="5:9" ht="15.75" customHeight="1">
      <c r="E9227" s="15"/>
      <c r="G9227" s="5"/>
      <c r="I9227" s="5"/>
    </row>
    <row r="9228" spans="5:9" ht="15.75" customHeight="1">
      <c r="E9228" s="15"/>
      <c r="G9228" s="5"/>
      <c r="I9228" s="5"/>
    </row>
    <row r="9229" spans="5:9" ht="15.75" customHeight="1">
      <c r="E9229" s="15"/>
      <c r="G9229" s="5"/>
      <c r="I9229" s="5"/>
    </row>
    <row r="9230" spans="5:9" ht="15.75" customHeight="1">
      <c r="E9230" s="15"/>
      <c r="G9230" s="5"/>
      <c r="I9230" s="5"/>
    </row>
    <row r="9231" spans="5:9" ht="15.75" customHeight="1">
      <c r="E9231" s="15"/>
      <c r="G9231" s="5"/>
      <c r="I9231" s="5"/>
    </row>
    <row r="9232" spans="5:9" ht="15.75" customHeight="1">
      <c r="E9232" s="15"/>
      <c r="G9232" s="5"/>
      <c r="I9232" s="5"/>
    </row>
    <row r="9233" spans="5:9" ht="15.75" customHeight="1">
      <c r="E9233" s="15"/>
      <c r="G9233" s="5"/>
      <c r="I9233" s="5"/>
    </row>
    <row r="9234" spans="5:9" ht="15.75" customHeight="1">
      <c r="E9234" s="15"/>
      <c r="G9234" s="5"/>
      <c r="I9234" s="5"/>
    </row>
    <row r="9235" spans="5:9" ht="15.75" customHeight="1">
      <c r="E9235" s="15"/>
      <c r="G9235" s="5"/>
      <c r="I9235" s="5"/>
    </row>
    <row r="9236" spans="5:9" ht="15.75" customHeight="1">
      <c r="E9236" s="15"/>
      <c r="G9236" s="5"/>
      <c r="I9236" s="5"/>
    </row>
    <row r="9237" spans="5:9" ht="15.75" customHeight="1">
      <c r="E9237" s="15"/>
      <c r="G9237" s="5"/>
      <c r="I9237" s="5"/>
    </row>
    <row r="9238" spans="5:9" ht="15.75" customHeight="1">
      <c r="E9238" s="15"/>
      <c r="G9238" s="5"/>
      <c r="I9238" s="5"/>
    </row>
    <row r="9239" spans="5:9" ht="15.75" customHeight="1">
      <c r="E9239" s="15"/>
      <c r="G9239" s="5"/>
      <c r="I9239" s="5"/>
    </row>
    <row r="9240" spans="5:9" ht="15.75" customHeight="1">
      <c r="E9240" s="15"/>
      <c r="G9240" s="5"/>
      <c r="I9240" s="5"/>
    </row>
    <row r="9241" spans="5:9" ht="15.75" customHeight="1">
      <c r="E9241" s="15"/>
      <c r="G9241" s="5"/>
      <c r="I9241" s="5"/>
    </row>
    <row r="9242" spans="5:9" ht="15.75" customHeight="1">
      <c r="E9242" s="15"/>
      <c r="G9242" s="5"/>
      <c r="I9242" s="5"/>
    </row>
    <row r="9243" spans="5:9" ht="15.75" customHeight="1">
      <c r="E9243" s="15"/>
      <c r="G9243" s="5"/>
      <c r="I9243" s="5"/>
    </row>
    <row r="9244" spans="5:9" ht="15.75" customHeight="1">
      <c r="E9244" s="15"/>
      <c r="G9244" s="5"/>
      <c r="I9244" s="5"/>
    </row>
    <row r="9245" spans="5:9" ht="15.75" customHeight="1">
      <c r="E9245" s="15"/>
      <c r="G9245" s="5"/>
      <c r="I9245" s="5"/>
    </row>
    <row r="9246" spans="5:9" ht="15.75" customHeight="1">
      <c r="E9246" s="15"/>
      <c r="G9246" s="5"/>
      <c r="I9246" s="5"/>
    </row>
    <row r="9247" spans="5:9" ht="15.75" customHeight="1">
      <c r="E9247" s="15"/>
      <c r="G9247" s="5"/>
      <c r="I9247" s="5"/>
    </row>
    <row r="9248" spans="5:9" ht="15.75" customHeight="1">
      <c r="E9248" s="15"/>
      <c r="G9248" s="5"/>
      <c r="I9248" s="5"/>
    </row>
    <row r="9249" spans="5:9" ht="15.75" customHeight="1">
      <c r="E9249" s="15"/>
      <c r="G9249" s="5"/>
      <c r="I9249" s="5"/>
    </row>
    <row r="9250" spans="5:9" ht="15.75" customHeight="1">
      <c r="E9250" s="15"/>
      <c r="G9250" s="5"/>
      <c r="I9250" s="5"/>
    </row>
    <row r="9251" spans="5:9" ht="15.75" customHeight="1">
      <c r="E9251" s="15"/>
      <c r="G9251" s="5"/>
      <c r="I9251" s="5"/>
    </row>
    <row r="9252" spans="5:9" ht="15.75" customHeight="1">
      <c r="E9252" s="15"/>
      <c r="G9252" s="5"/>
      <c r="I9252" s="5"/>
    </row>
    <row r="9253" spans="5:9" ht="15.75" customHeight="1">
      <c r="E9253" s="15"/>
      <c r="G9253" s="5"/>
      <c r="I9253" s="5"/>
    </row>
    <row r="9254" spans="5:9" ht="15.75" customHeight="1">
      <c r="E9254" s="15"/>
      <c r="G9254" s="5"/>
      <c r="I9254" s="5"/>
    </row>
    <row r="9255" spans="5:9" ht="15.75" customHeight="1">
      <c r="E9255" s="15"/>
      <c r="G9255" s="5"/>
      <c r="I9255" s="5"/>
    </row>
    <row r="9256" spans="5:9" ht="15.75" customHeight="1">
      <c r="E9256" s="15"/>
      <c r="G9256" s="5"/>
      <c r="I9256" s="5"/>
    </row>
    <row r="9257" spans="5:9" ht="15.75" customHeight="1">
      <c r="E9257" s="15"/>
      <c r="G9257" s="5"/>
      <c r="I9257" s="5"/>
    </row>
    <row r="9258" spans="5:9" ht="15.75" customHeight="1">
      <c r="E9258" s="15"/>
      <c r="G9258" s="5"/>
      <c r="I9258" s="5"/>
    </row>
    <row r="9259" spans="5:9" ht="15.75" customHeight="1">
      <c r="E9259" s="15"/>
      <c r="G9259" s="5"/>
      <c r="I9259" s="5"/>
    </row>
    <row r="9260" spans="5:9" ht="15.75" customHeight="1">
      <c r="E9260" s="15"/>
      <c r="G9260" s="5"/>
      <c r="I9260" s="5"/>
    </row>
    <row r="9261" spans="5:9" ht="15.75" customHeight="1">
      <c r="E9261" s="15"/>
      <c r="G9261" s="5"/>
      <c r="I9261" s="5"/>
    </row>
    <row r="9262" spans="5:9" ht="15.75" customHeight="1">
      <c r="E9262" s="15"/>
      <c r="G9262" s="5"/>
      <c r="I9262" s="5"/>
    </row>
    <row r="9263" spans="5:9" ht="15.75" customHeight="1">
      <c r="E9263" s="15"/>
      <c r="G9263" s="5"/>
      <c r="I9263" s="5"/>
    </row>
    <row r="9264" spans="5:9" ht="15.75" customHeight="1">
      <c r="E9264" s="15"/>
      <c r="G9264" s="5"/>
      <c r="I9264" s="5"/>
    </row>
    <row r="9265" spans="5:9" ht="15.75" customHeight="1">
      <c r="E9265" s="15"/>
      <c r="G9265" s="5"/>
      <c r="I9265" s="5"/>
    </row>
    <row r="9266" spans="5:9" ht="15.75" customHeight="1">
      <c r="E9266" s="15"/>
      <c r="G9266" s="5"/>
      <c r="I9266" s="5"/>
    </row>
    <row r="9267" spans="5:9" ht="15.75" customHeight="1">
      <c r="E9267" s="15"/>
      <c r="G9267" s="5"/>
      <c r="I9267" s="5"/>
    </row>
    <row r="9268" spans="5:9" ht="15.75" customHeight="1">
      <c r="E9268" s="15"/>
      <c r="G9268" s="5"/>
      <c r="I9268" s="5"/>
    </row>
    <row r="9269" spans="5:9" ht="15.75" customHeight="1">
      <c r="E9269" s="15"/>
      <c r="G9269" s="5"/>
      <c r="I9269" s="5"/>
    </row>
    <row r="9270" spans="5:9" ht="15.75" customHeight="1">
      <c r="E9270" s="15"/>
      <c r="G9270" s="5"/>
      <c r="I9270" s="5"/>
    </row>
    <row r="9271" spans="5:9" ht="15.75" customHeight="1">
      <c r="E9271" s="15"/>
      <c r="G9271" s="5"/>
      <c r="I9271" s="5"/>
    </row>
    <row r="9272" spans="5:9" ht="15.75" customHeight="1">
      <c r="E9272" s="15"/>
      <c r="G9272" s="5"/>
      <c r="I9272" s="5"/>
    </row>
    <row r="9273" spans="5:9" ht="15.75" customHeight="1">
      <c r="E9273" s="15"/>
      <c r="G9273" s="5"/>
      <c r="I9273" s="5"/>
    </row>
    <row r="9274" spans="5:9" ht="15.75" customHeight="1">
      <c r="E9274" s="15"/>
      <c r="G9274" s="5"/>
      <c r="I9274" s="5"/>
    </row>
    <row r="9275" spans="5:9" ht="15.75" customHeight="1">
      <c r="E9275" s="15"/>
      <c r="G9275" s="5"/>
      <c r="I9275" s="5"/>
    </row>
    <row r="9276" spans="5:9" ht="15.75" customHeight="1">
      <c r="E9276" s="15"/>
      <c r="G9276" s="5"/>
      <c r="I9276" s="5"/>
    </row>
    <row r="9277" spans="5:9" ht="15.75" customHeight="1">
      <c r="E9277" s="15"/>
      <c r="G9277" s="5"/>
      <c r="I9277" s="5"/>
    </row>
    <row r="9278" spans="5:9" ht="15.75" customHeight="1">
      <c r="E9278" s="15"/>
      <c r="G9278" s="5"/>
      <c r="I9278" s="5"/>
    </row>
    <row r="9279" spans="5:9" ht="15.75" customHeight="1">
      <c r="E9279" s="15"/>
      <c r="G9279" s="5"/>
      <c r="I9279" s="5"/>
    </row>
    <row r="9280" spans="5:9" ht="15.75" customHeight="1">
      <c r="E9280" s="15"/>
      <c r="G9280" s="5"/>
      <c r="I9280" s="5"/>
    </row>
    <row r="9281" spans="5:9" ht="15.75" customHeight="1">
      <c r="E9281" s="15"/>
      <c r="G9281" s="5"/>
      <c r="I9281" s="5"/>
    </row>
    <row r="9282" spans="5:9" ht="15.75" customHeight="1">
      <c r="E9282" s="15"/>
      <c r="G9282" s="5"/>
      <c r="I9282" s="5"/>
    </row>
    <row r="9283" spans="5:9" ht="15.75" customHeight="1">
      <c r="E9283" s="15"/>
      <c r="G9283" s="5"/>
      <c r="I9283" s="5"/>
    </row>
    <row r="9284" spans="5:9" ht="15.75" customHeight="1">
      <c r="E9284" s="15"/>
      <c r="G9284" s="5"/>
      <c r="I9284" s="5"/>
    </row>
    <row r="9285" spans="5:9" ht="15.75" customHeight="1">
      <c r="E9285" s="15"/>
      <c r="G9285" s="5"/>
      <c r="I9285" s="5"/>
    </row>
    <row r="9286" spans="5:9" ht="15.75" customHeight="1">
      <c r="E9286" s="15"/>
      <c r="G9286" s="5"/>
      <c r="I9286" s="5"/>
    </row>
    <row r="9287" spans="5:9" ht="15.75" customHeight="1">
      <c r="E9287" s="15"/>
      <c r="G9287" s="5"/>
      <c r="I9287" s="5"/>
    </row>
    <row r="9288" spans="5:9" ht="15.75" customHeight="1">
      <c r="E9288" s="15"/>
      <c r="G9288" s="5"/>
      <c r="I9288" s="5"/>
    </row>
    <row r="9289" spans="5:9" ht="15.75" customHeight="1">
      <c r="E9289" s="15"/>
      <c r="G9289" s="5"/>
      <c r="I9289" s="5"/>
    </row>
    <row r="9290" spans="5:9" ht="15.75" customHeight="1">
      <c r="E9290" s="15"/>
      <c r="G9290" s="5"/>
      <c r="I9290" s="5"/>
    </row>
    <row r="9291" spans="5:9" ht="15.75" customHeight="1">
      <c r="E9291" s="15"/>
      <c r="G9291" s="5"/>
      <c r="I9291" s="5"/>
    </row>
    <row r="9292" spans="5:9" ht="15.75" customHeight="1">
      <c r="E9292" s="15"/>
      <c r="G9292" s="5"/>
      <c r="I9292" s="5"/>
    </row>
    <row r="9293" spans="5:9" ht="15.75" customHeight="1">
      <c r="E9293" s="15"/>
      <c r="G9293" s="5"/>
      <c r="I9293" s="5"/>
    </row>
    <row r="9294" spans="5:9" ht="15.75" customHeight="1">
      <c r="E9294" s="15"/>
      <c r="G9294" s="5"/>
      <c r="I9294" s="5"/>
    </row>
    <row r="9295" spans="5:9" ht="15.75" customHeight="1">
      <c r="E9295" s="15"/>
      <c r="G9295" s="5"/>
      <c r="I9295" s="5"/>
    </row>
    <row r="9296" spans="5:9" ht="15.75" customHeight="1">
      <c r="E9296" s="15"/>
      <c r="G9296" s="5"/>
      <c r="I9296" s="5"/>
    </row>
    <row r="9297" spans="5:9" ht="15.75" customHeight="1">
      <c r="E9297" s="15"/>
      <c r="G9297" s="5"/>
      <c r="I9297" s="5"/>
    </row>
    <row r="9298" spans="5:9" ht="15.75" customHeight="1">
      <c r="E9298" s="15"/>
      <c r="G9298" s="5"/>
      <c r="I9298" s="5"/>
    </row>
    <row r="9299" spans="5:9" ht="15.75" customHeight="1">
      <c r="E9299" s="15"/>
      <c r="G9299" s="5"/>
      <c r="I9299" s="5"/>
    </row>
    <row r="9300" spans="5:9" ht="15.75" customHeight="1">
      <c r="E9300" s="15"/>
      <c r="G9300" s="5"/>
      <c r="I9300" s="5"/>
    </row>
    <row r="9301" spans="5:9" ht="15.75" customHeight="1">
      <c r="E9301" s="15"/>
      <c r="G9301" s="5"/>
      <c r="I9301" s="5"/>
    </row>
    <row r="9302" spans="5:9" ht="15.75" customHeight="1">
      <c r="E9302" s="15"/>
      <c r="G9302" s="5"/>
      <c r="I9302" s="5"/>
    </row>
    <row r="9303" spans="5:9" ht="15.75" customHeight="1">
      <c r="E9303" s="15"/>
      <c r="G9303" s="5"/>
      <c r="I9303" s="5"/>
    </row>
    <row r="9304" spans="5:9" ht="15.75" customHeight="1">
      <c r="E9304" s="15"/>
      <c r="G9304" s="5"/>
      <c r="I9304" s="5"/>
    </row>
    <row r="9305" spans="5:9" ht="15.75" customHeight="1">
      <c r="E9305" s="15"/>
      <c r="G9305" s="5"/>
      <c r="I9305" s="5"/>
    </row>
    <row r="9306" spans="5:9" ht="15.75" customHeight="1">
      <c r="E9306" s="15"/>
      <c r="G9306" s="5"/>
      <c r="I9306" s="5"/>
    </row>
    <row r="9307" spans="5:9" ht="15.75" customHeight="1">
      <c r="E9307" s="15"/>
      <c r="G9307" s="5"/>
      <c r="I9307" s="5"/>
    </row>
    <row r="9308" spans="5:9" ht="15.75" customHeight="1">
      <c r="E9308" s="15"/>
      <c r="G9308" s="5"/>
      <c r="I9308" s="5"/>
    </row>
    <row r="9309" spans="5:9" ht="15.75" customHeight="1">
      <c r="E9309" s="15"/>
      <c r="G9309" s="5"/>
      <c r="I9309" s="5"/>
    </row>
    <row r="9310" spans="5:9" ht="15.75" customHeight="1">
      <c r="E9310" s="15"/>
      <c r="G9310" s="5"/>
      <c r="I9310" s="5"/>
    </row>
    <row r="9311" spans="5:9" ht="15.75" customHeight="1">
      <c r="E9311" s="15"/>
      <c r="G9311" s="5"/>
      <c r="I9311" s="5"/>
    </row>
    <row r="9312" spans="5:9" ht="15.75" customHeight="1">
      <c r="E9312" s="15"/>
      <c r="G9312" s="5"/>
      <c r="I9312" s="5"/>
    </row>
    <row r="9313" spans="5:9" ht="15.75" customHeight="1">
      <c r="E9313" s="15"/>
      <c r="G9313" s="5"/>
      <c r="I9313" s="5"/>
    </row>
    <row r="9314" spans="5:9" ht="15.75" customHeight="1">
      <c r="E9314" s="15"/>
      <c r="G9314" s="5"/>
      <c r="I9314" s="5"/>
    </row>
    <row r="9315" spans="5:9" ht="15.75" customHeight="1">
      <c r="E9315" s="15"/>
      <c r="G9315" s="5"/>
      <c r="I9315" s="5"/>
    </row>
    <row r="9316" spans="5:9" ht="15.75" customHeight="1">
      <c r="E9316" s="15"/>
      <c r="G9316" s="5"/>
      <c r="I9316" s="5"/>
    </row>
    <row r="9317" spans="5:9" ht="15.75" customHeight="1">
      <c r="E9317" s="15"/>
      <c r="G9317" s="5"/>
      <c r="I9317" s="5"/>
    </row>
    <row r="9318" spans="5:9" ht="15.75" customHeight="1">
      <c r="E9318" s="15"/>
      <c r="G9318" s="5"/>
      <c r="I9318" s="5"/>
    </row>
    <row r="9319" spans="5:9" ht="15.75" customHeight="1">
      <c r="E9319" s="15"/>
      <c r="G9319" s="5"/>
      <c r="I9319" s="5"/>
    </row>
    <row r="9320" spans="5:9" ht="15.75" customHeight="1">
      <c r="E9320" s="15"/>
      <c r="G9320" s="5"/>
      <c r="I9320" s="5"/>
    </row>
    <row r="9321" spans="5:9" ht="15.75" customHeight="1">
      <c r="E9321" s="15"/>
      <c r="G9321" s="5"/>
      <c r="I9321" s="5"/>
    </row>
    <row r="9322" spans="5:9" ht="15.75" customHeight="1">
      <c r="E9322" s="15"/>
      <c r="G9322" s="5"/>
      <c r="I9322" s="5"/>
    </row>
    <row r="9323" spans="5:9" ht="15.75" customHeight="1">
      <c r="E9323" s="15"/>
      <c r="G9323" s="5"/>
      <c r="I9323" s="5"/>
    </row>
    <row r="9324" spans="5:9" ht="15.75" customHeight="1">
      <c r="E9324" s="15"/>
      <c r="G9324" s="5"/>
      <c r="I9324" s="5"/>
    </row>
    <row r="9325" spans="5:9" ht="15.75" customHeight="1">
      <c r="E9325" s="15"/>
      <c r="G9325" s="5"/>
      <c r="I9325" s="5"/>
    </row>
    <row r="9326" spans="5:9" ht="15.75" customHeight="1">
      <c r="E9326" s="15"/>
      <c r="G9326" s="5"/>
      <c r="I9326" s="5"/>
    </row>
    <row r="9327" spans="5:9" ht="15.75" customHeight="1">
      <c r="E9327" s="15"/>
      <c r="G9327" s="5"/>
      <c r="I9327" s="5"/>
    </row>
    <row r="9328" spans="5:9" ht="15.75" customHeight="1">
      <c r="E9328" s="15"/>
      <c r="G9328" s="5"/>
      <c r="I9328" s="5"/>
    </row>
    <row r="9329" spans="5:9" ht="15.75" customHeight="1">
      <c r="E9329" s="15"/>
      <c r="G9329" s="5"/>
      <c r="I9329" s="5"/>
    </row>
    <row r="9330" spans="5:9" ht="15.75" customHeight="1">
      <c r="E9330" s="15"/>
      <c r="G9330" s="5"/>
      <c r="I9330" s="5"/>
    </row>
    <row r="9331" spans="5:9" ht="15.75" customHeight="1">
      <c r="E9331" s="15"/>
      <c r="G9331" s="5"/>
      <c r="I9331" s="5"/>
    </row>
    <row r="9332" spans="5:9" ht="15.75" customHeight="1">
      <c r="E9332" s="15"/>
      <c r="G9332" s="5"/>
      <c r="I9332" s="5"/>
    </row>
    <row r="9333" spans="5:9" ht="15.75" customHeight="1">
      <c r="E9333" s="15"/>
      <c r="G9333" s="5"/>
      <c r="I9333" s="5"/>
    </row>
    <row r="9334" spans="5:9" ht="15.75" customHeight="1">
      <c r="E9334" s="15"/>
      <c r="G9334" s="5"/>
      <c r="I9334" s="5"/>
    </row>
    <row r="9335" spans="5:9" ht="15.75" customHeight="1">
      <c r="E9335" s="15"/>
      <c r="G9335" s="5"/>
      <c r="I9335" s="5"/>
    </row>
    <row r="9336" spans="5:9" ht="15.75" customHeight="1">
      <c r="E9336" s="15"/>
      <c r="G9336" s="5"/>
      <c r="I9336" s="5"/>
    </row>
    <row r="9337" spans="5:9" ht="15.75" customHeight="1">
      <c r="E9337" s="15"/>
      <c r="G9337" s="5"/>
      <c r="I9337" s="5"/>
    </row>
    <row r="9338" spans="5:9" ht="15.75" customHeight="1">
      <c r="E9338" s="15"/>
      <c r="G9338" s="5"/>
      <c r="I9338" s="5"/>
    </row>
    <row r="9339" spans="5:9" ht="15.75" customHeight="1">
      <c r="E9339" s="15"/>
      <c r="G9339" s="5"/>
      <c r="I9339" s="5"/>
    </row>
    <row r="9340" spans="5:9" ht="15.75" customHeight="1">
      <c r="E9340" s="15"/>
      <c r="G9340" s="5"/>
      <c r="I9340" s="5"/>
    </row>
    <row r="9341" spans="5:9" ht="15.75" customHeight="1">
      <c r="E9341" s="15"/>
      <c r="G9341" s="5"/>
      <c r="I9341" s="5"/>
    </row>
    <row r="9342" spans="5:9" ht="15.75" customHeight="1">
      <c r="E9342" s="15"/>
      <c r="G9342" s="5"/>
      <c r="I9342" s="5"/>
    </row>
    <row r="9343" spans="5:9" ht="15.75" customHeight="1">
      <c r="E9343" s="15"/>
      <c r="G9343" s="5"/>
      <c r="I9343" s="5"/>
    </row>
    <row r="9344" spans="5:9" ht="15.75" customHeight="1">
      <c r="E9344" s="15"/>
      <c r="G9344" s="5"/>
      <c r="I9344" s="5"/>
    </row>
    <row r="9345" spans="5:9" ht="15.75" customHeight="1">
      <c r="E9345" s="15"/>
      <c r="G9345" s="5"/>
      <c r="I9345" s="5"/>
    </row>
    <row r="9346" spans="5:9" ht="15.75" customHeight="1">
      <c r="E9346" s="15"/>
      <c r="G9346" s="5"/>
      <c r="I9346" s="5"/>
    </row>
    <row r="9347" spans="5:9" ht="15.75" customHeight="1">
      <c r="E9347" s="15"/>
      <c r="G9347" s="5"/>
      <c r="I9347" s="5"/>
    </row>
    <row r="9348" spans="5:9" ht="15.75" customHeight="1">
      <c r="E9348" s="15"/>
      <c r="G9348" s="5"/>
      <c r="I9348" s="5"/>
    </row>
    <row r="9349" spans="5:9" ht="15.75" customHeight="1">
      <c r="E9349" s="15"/>
      <c r="G9349" s="5"/>
      <c r="I9349" s="5"/>
    </row>
    <row r="9350" spans="5:9" ht="15.75" customHeight="1">
      <c r="E9350" s="15"/>
      <c r="G9350" s="5"/>
      <c r="I9350" s="5"/>
    </row>
    <row r="9351" spans="5:9" ht="15.75" customHeight="1">
      <c r="E9351" s="15"/>
      <c r="G9351" s="5"/>
      <c r="I9351" s="5"/>
    </row>
    <row r="9352" spans="5:9" ht="15.75" customHeight="1">
      <c r="E9352" s="15"/>
      <c r="G9352" s="5"/>
      <c r="I9352" s="5"/>
    </row>
    <row r="9353" spans="5:9" ht="15.75" customHeight="1">
      <c r="E9353" s="15"/>
      <c r="G9353" s="5"/>
      <c r="I9353" s="5"/>
    </row>
    <row r="9354" spans="5:9" ht="15.75" customHeight="1">
      <c r="E9354" s="15"/>
      <c r="G9354" s="5"/>
      <c r="I9354" s="5"/>
    </row>
    <row r="9355" spans="5:9" ht="15.75" customHeight="1">
      <c r="E9355" s="15"/>
      <c r="G9355" s="5"/>
      <c r="I9355" s="5"/>
    </row>
    <row r="9356" spans="5:9" ht="15.75" customHeight="1">
      <c r="E9356" s="15"/>
      <c r="G9356" s="5"/>
      <c r="I9356" s="5"/>
    </row>
    <row r="9357" spans="5:9" ht="15.75" customHeight="1">
      <c r="E9357" s="15"/>
      <c r="G9357" s="5"/>
      <c r="I9357" s="5"/>
    </row>
    <row r="9358" spans="5:9" ht="15.75" customHeight="1">
      <c r="E9358" s="15"/>
      <c r="G9358" s="5"/>
      <c r="I9358" s="5"/>
    </row>
    <row r="9359" spans="5:9" ht="15.75" customHeight="1">
      <c r="E9359" s="15"/>
      <c r="G9359" s="5"/>
      <c r="I9359" s="5"/>
    </row>
    <row r="9360" spans="5:9" ht="15.75" customHeight="1">
      <c r="E9360" s="15"/>
      <c r="G9360" s="5"/>
      <c r="I9360" s="5"/>
    </row>
    <row r="9361" spans="5:9" ht="15.75" customHeight="1">
      <c r="E9361" s="15"/>
      <c r="G9361" s="5"/>
      <c r="I9361" s="5"/>
    </row>
    <row r="9362" spans="5:9" ht="15.75" customHeight="1">
      <c r="E9362" s="15"/>
      <c r="G9362" s="5"/>
      <c r="I9362" s="5"/>
    </row>
    <row r="9363" spans="5:9" ht="15.75" customHeight="1">
      <c r="E9363" s="15"/>
      <c r="G9363" s="5"/>
      <c r="I9363" s="5"/>
    </row>
    <row r="9364" spans="5:9" ht="15.75" customHeight="1">
      <c r="E9364" s="15"/>
      <c r="G9364" s="5"/>
      <c r="I9364" s="5"/>
    </row>
    <row r="9365" spans="5:9" ht="15.75" customHeight="1">
      <c r="E9365" s="15"/>
      <c r="G9365" s="5"/>
      <c r="I9365" s="5"/>
    </row>
    <row r="9366" spans="5:9" ht="15.75" customHeight="1">
      <c r="E9366" s="15"/>
      <c r="G9366" s="5"/>
      <c r="I9366" s="5"/>
    </row>
    <row r="9367" spans="5:9" ht="15.75" customHeight="1">
      <c r="E9367" s="15"/>
      <c r="G9367" s="5"/>
      <c r="I9367" s="5"/>
    </row>
    <row r="9368" spans="5:9" ht="15.75" customHeight="1">
      <c r="E9368" s="15"/>
      <c r="G9368" s="5"/>
      <c r="I9368" s="5"/>
    </row>
    <row r="9369" spans="5:9" ht="15.75" customHeight="1">
      <c r="E9369" s="15"/>
      <c r="G9369" s="5"/>
      <c r="I9369" s="5"/>
    </row>
    <row r="9370" spans="5:9" ht="15.75" customHeight="1">
      <c r="E9370" s="15"/>
      <c r="G9370" s="5"/>
      <c r="I9370" s="5"/>
    </row>
    <row r="9371" spans="5:9" ht="15.75" customHeight="1">
      <c r="E9371" s="15"/>
      <c r="G9371" s="5"/>
      <c r="I9371" s="5"/>
    </row>
    <row r="9372" spans="5:9" ht="15.75" customHeight="1">
      <c r="E9372" s="15"/>
      <c r="G9372" s="5"/>
      <c r="I9372" s="5"/>
    </row>
    <row r="9373" spans="5:9" ht="15.75" customHeight="1">
      <c r="E9373" s="15"/>
      <c r="G9373" s="5"/>
      <c r="I9373" s="5"/>
    </row>
    <row r="9374" spans="5:9" ht="15.75" customHeight="1">
      <c r="E9374" s="15"/>
      <c r="G9374" s="5"/>
      <c r="I9374" s="5"/>
    </row>
    <row r="9375" spans="5:9" ht="15.75" customHeight="1">
      <c r="E9375" s="15"/>
      <c r="G9375" s="5"/>
      <c r="I9375" s="5"/>
    </row>
    <row r="9376" spans="5:9" ht="15.75" customHeight="1">
      <c r="E9376" s="15"/>
      <c r="G9376" s="5"/>
      <c r="I9376" s="5"/>
    </row>
    <row r="9377" spans="5:9" ht="15.75" customHeight="1">
      <c r="E9377" s="15"/>
      <c r="G9377" s="5"/>
      <c r="I9377" s="5"/>
    </row>
    <row r="9378" spans="5:9" ht="15.75" customHeight="1">
      <c r="E9378" s="15"/>
      <c r="G9378" s="5"/>
      <c r="I9378" s="5"/>
    </row>
    <row r="9379" spans="5:9" ht="15.75" customHeight="1">
      <c r="E9379" s="15"/>
      <c r="G9379" s="5"/>
      <c r="I9379" s="5"/>
    </row>
    <row r="9380" spans="5:9" ht="15.75" customHeight="1">
      <c r="E9380" s="15"/>
      <c r="G9380" s="5"/>
      <c r="I9380" s="5"/>
    </row>
    <row r="9381" spans="5:9" ht="15.75" customHeight="1">
      <c r="E9381" s="15"/>
      <c r="G9381" s="5"/>
      <c r="I9381" s="5"/>
    </row>
    <row r="9382" spans="5:9" ht="15.75" customHeight="1">
      <c r="E9382" s="15"/>
      <c r="G9382" s="5"/>
      <c r="I9382" s="5"/>
    </row>
    <row r="9383" spans="5:9" ht="15.75" customHeight="1">
      <c r="E9383" s="15"/>
      <c r="G9383" s="5"/>
      <c r="I9383" s="5"/>
    </row>
    <row r="9384" spans="5:9" ht="15.75" customHeight="1">
      <c r="E9384" s="15"/>
      <c r="G9384" s="5"/>
      <c r="I9384" s="5"/>
    </row>
    <row r="9385" spans="5:9" ht="15.75" customHeight="1">
      <c r="E9385" s="15"/>
      <c r="G9385" s="5"/>
      <c r="I9385" s="5"/>
    </row>
    <row r="9386" spans="5:9" ht="15.75" customHeight="1">
      <c r="E9386" s="15"/>
      <c r="G9386" s="5"/>
      <c r="I9386" s="5"/>
    </row>
    <row r="9387" spans="5:9" ht="15.75" customHeight="1">
      <c r="E9387" s="15"/>
      <c r="G9387" s="5"/>
      <c r="I9387" s="5"/>
    </row>
    <row r="9388" spans="5:9" ht="15.75" customHeight="1">
      <c r="E9388" s="15"/>
      <c r="G9388" s="5"/>
      <c r="I9388" s="5"/>
    </row>
    <row r="9389" spans="5:9" ht="15.75" customHeight="1">
      <c r="E9389" s="15"/>
      <c r="G9389" s="5"/>
      <c r="I9389" s="5"/>
    </row>
    <row r="9390" spans="5:9" ht="15.75" customHeight="1">
      <c r="E9390" s="15"/>
      <c r="G9390" s="5"/>
      <c r="I9390" s="5"/>
    </row>
    <row r="9391" spans="5:9" ht="15.75" customHeight="1">
      <c r="E9391" s="15"/>
      <c r="G9391" s="5"/>
      <c r="I9391" s="5"/>
    </row>
    <row r="9392" spans="5:9" ht="15.75" customHeight="1">
      <c r="E9392" s="15"/>
      <c r="G9392" s="5"/>
      <c r="I9392" s="5"/>
    </row>
    <row r="9393" spans="5:9" ht="15.75" customHeight="1">
      <c r="E9393" s="15"/>
      <c r="G9393" s="5"/>
      <c r="I9393" s="5"/>
    </row>
    <row r="9394" spans="5:9" ht="15.75" customHeight="1">
      <c r="E9394" s="15"/>
      <c r="G9394" s="5"/>
      <c r="I9394" s="5"/>
    </row>
    <row r="9395" spans="5:9" ht="15.75" customHeight="1">
      <c r="E9395" s="15"/>
      <c r="G9395" s="5"/>
      <c r="I9395" s="5"/>
    </row>
    <row r="9396" spans="5:9" ht="15.75" customHeight="1">
      <c r="E9396" s="15"/>
      <c r="G9396" s="5"/>
      <c r="I9396" s="5"/>
    </row>
    <row r="9397" spans="5:9" ht="15.75" customHeight="1">
      <c r="E9397" s="15"/>
      <c r="G9397" s="5"/>
      <c r="I9397" s="5"/>
    </row>
    <row r="9398" spans="5:9" ht="15.75" customHeight="1">
      <c r="E9398" s="15"/>
      <c r="G9398" s="5"/>
      <c r="I9398" s="5"/>
    </row>
    <row r="9399" spans="5:9" ht="15.75" customHeight="1">
      <c r="E9399" s="15"/>
      <c r="G9399" s="5"/>
      <c r="I9399" s="5"/>
    </row>
    <row r="9400" spans="5:9" ht="15.75" customHeight="1">
      <c r="E9400" s="15"/>
      <c r="G9400" s="5"/>
      <c r="I9400" s="5"/>
    </row>
    <row r="9401" spans="5:9" ht="15.75" customHeight="1">
      <c r="E9401" s="15"/>
      <c r="G9401" s="5"/>
      <c r="I9401" s="5"/>
    </row>
    <row r="9402" spans="5:9" ht="15.75" customHeight="1">
      <c r="E9402" s="15"/>
      <c r="G9402" s="5"/>
      <c r="I9402" s="5"/>
    </row>
    <row r="9403" spans="5:9" ht="15.75" customHeight="1">
      <c r="E9403" s="15"/>
      <c r="G9403" s="5"/>
      <c r="I9403" s="5"/>
    </row>
    <row r="9404" spans="5:9" ht="15.75" customHeight="1">
      <c r="E9404" s="15"/>
      <c r="G9404" s="5"/>
      <c r="I9404" s="5"/>
    </row>
    <row r="9405" spans="5:9" ht="15.75" customHeight="1">
      <c r="E9405" s="15"/>
      <c r="G9405" s="5"/>
      <c r="I9405" s="5"/>
    </row>
    <row r="9406" spans="5:9" ht="15.75" customHeight="1">
      <c r="E9406" s="15"/>
      <c r="G9406" s="5"/>
      <c r="I9406" s="5"/>
    </row>
    <row r="9407" spans="5:9" ht="15.75" customHeight="1">
      <c r="E9407" s="15"/>
      <c r="G9407" s="5"/>
      <c r="I9407" s="5"/>
    </row>
    <row r="9408" spans="5:9" ht="15.75" customHeight="1">
      <c r="E9408" s="15"/>
      <c r="G9408" s="5"/>
      <c r="I9408" s="5"/>
    </row>
    <row r="9409" spans="5:9" ht="15.75" customHeight="1">
      <c r="E9409" s="15"/>
      <c r="G9409" s="5"/>
      <c r="I9409" s="5"/>
    </row>
    <row r="9410" spans="5:9" ht="15.75" customHeight="1">
      <c r="E9410" s="15"/>
      <c r="G9410" s="5"/>
      <c r="I9410" s="5"/>
    </row>
    <row r="9411" spans="5:9" ht="15.75" customHeight="1">
      <c r="E9411" s="15"/>
      <c r="G9411" s="5"/>
      <c r="I9411" s="5"/>
    </row>
    <row r="9412" spans="5:9" ht="15.75" customHeight="1">
      <c r="E9412" s="15"/>
      <c r="G9412" s="5"/>
      <c r="I9412" s="5"/>
    </row>
    <row r="9413" spans="5:9" ht="15.75" customHeight="1">
      <c r="E9413" s="15"/>
      <c r="G9413" s="5"/>
      <c r="I9413" s="5"/>
    </row>
    <row r="9414" spans="5:9" ht="15.75" customHeight="1">
      <c r="E9414" s="15"/>
      <c r="G9414" s="5"/>
      <c r="I9414" s="5"/>
    </row>
    <row r="9415" spans="5:9" ht="15.75" customHeight="1">
      <c r="E9415" s="15"/>
      <c r="G9415" s="5"/>
      <c r="I9415" s="5"/>
    </row>
    <row r="9416" spans="5:9" ht="15.75" customHeight="1">
      <c r="E9416" s="15"/>
      <c r="G9416" s="5"/>
      <c r="I9416" s="5"/>
    </row>
    <row r="9417" spans="5:9" ht="15.75" customHeight="1">
      <c r="E9417" s="15"/>
      <c r="G9417" s="5"/>
      <c r="I9417" s="5"/>
    </row>
    <row r="9418" spans="5:9" ht="15.75" customHeight="1">
      <c r="E9418" s="15"/>
      <c r="G9418" s="5"/>
      <c r="I9418" s="5"/>
    </row>
    <row r="9419" spans="5:9" ht="15.75" customHeight="1">
      <c r="E9419" s="15"/>
      <c r="G9419" s="5"/>
      <c r="I9419" s="5"/>
    </row>
    <row r="9420" spans="5:9" ht="15.75" customHeight="1">
      <c r="E9420" s="15"/>
      <c r="G9420" s="5"/>
      <c r="I9420" s="5"/>
    </row>
    <row r="9421" spans="5:9" ht="15.75" customHeight="1">
      <c r="E9421" s="15"/>
      <c r="G9421" s="5"/>
      <c r="I9421" s="5"/>
    </row>
    <row r="9422" spans="5:9" ht="15.75" customHeight="1">
      <c r="E9422" s="15"/>
      <c r="G9422" s="5"/>
      <c r="I9422" s="5"/>
    </row>
    <row r="9423" spans="5:9" ht="15.75" customHeight="1">
      <c r="E9423" s="15"/>
      <c r="G9423" s="5"/>
      <c r="I9423" s="5"/>
    </row>
    <row r="9424" spans="5:9" ht="15.75" customHeight="1">
      <c r="E9424" s="15"/>
      <c r="G9424" s="5"/>
      <c r="I9424" s="5"/>
    </row>
    <row r="9425" spans="5:9" ht="15.75" customHeight="1">
      <c r="E9425" s="15"/>
      <c r="G9425" s="5"/>
      <c r="I9425" s="5"/>
    </row>
    <row r="9426" spans="5:9" ht="15.75" customHeight="1">
      <c r="E9426" s="15"/>
      <c r="G9426" s="5"/>
      <c r="I9426" s="5"/>
    </row>
    <row r="9427" spans="5:9" ht="15.75" customHeight="1">
      <c r="E9427" s="15"/>
      <c r="G9427" s="5"/>
      <c r="I9427" s="5"/>
    </row>
    <row r="9428" spans="5:9" ht="15.75" customHeight="1">
      <c r="E9428" s="15"/>
      <c r="G9428" s="5"/>
      <c r="I9428" s="5"/>
    </row>
    <row r="9429" spans="5:9" ht="15.75" customHeight="1">
      <c r="E9429" s="15"/>
      <c r="G9429" s="5"/>
      <c r="I9429" s="5"/>
    </row>
    <row r="9430" spans="5:9" ht="15.75" customHeight="1">
      <c r="E9430" s="15"/>
      <c r="G9430" s="5"/>
      <c r="I9430" s="5"/>
    </row>
    <row r="9431" spans="5:9" ht="15.75" customHeight="1">
      <c r="E9431" s="15"/>
      <c r="G9431" s="5"/>
      <c r="I9431" s="5"/>
    </row>
    <row r="9432" spans="5:9" ht="15.75" customHeight="1">
      <c r="E9432" s="15"/>
      <c r="G9432" s="5"/>
      <c r="I9432" s="5"/>
    </row>
    <row r="9433" spans="5:9" ht="15.75" customHeight="1">
      <c r="E9433" s="15"/>
      <c r="G9433" s="5"/>
      <c r="I9433" s="5"/>
    </row>
    <row r="9434" spans="5:9" ht="15.75" customHeight="1">
      <c r="E9434" s="15"/>
      <c r="G9434" s="5"/>
      <c r="I9434" s="5"/>
    </row>
    <row r="9435" spans="5:9" ht="15.75" customHeight="1">
      <c r="E9435" s="15"/>
      <c r="G9435" s="5"/>
      <c r="I9435" s="5"/>
    </row>
    <row r="9436" spans="5:9" ht="15.75" customHeight="1">
      <c r="E9436" s="15"/>
      <c r="G9436" s="5"/>
      <c r="I9436" s="5"/>
    </row>
    <row r="9437" spans="5:9" ht="15.75" customHeight="1">
      <c r="E9437" s="15"/>
      <c r="G9437" s="5"/>
      <c r="I9437" s="5"/>
    </row>
    <row r="9438" spans="5:9" ht="15.75" customHeight="1">
      <c r="E9438" s="15"/>
      <c r="G9438" s="5"/>
      <c r="I9438" s="5"/>
    </row>
    <row r="9439" spans="5:9" ht="15.75" customHeight="1">
      <c r="E9439" s="15"/>
      <c r="G9439" s="5"/>
      <c r="I9439" s="5"/>
    </row>
    <row r="9440" spans="5:9" ht="15.75" customHeight="1">
      <c r="E9440" s="15"/>
      <c r="G9440" s="5"/>
      <c r="I9440" s="5"/>
    </row>
    <row r="9441" spans="5:9" ht="15.75" customHeight="1">
      <c r="E9441" s="15"/>
      <c r="G9441" s="5"/>
      <c r="I9441" s="5"/>
    </row>
    <row r="9442" spans="5:9" ht="15.75" customHeight="1">
      <c r="E9442" s="15"/>
      <c r="G9442" s="5"/>
      <c r="I9442" s="5"/>
    </row>
    <row r="9443" spans="5:9" ht="15.75" customHeight="1">
      <c r="E9443" s="15"/>
      <c r="G9443" s="5"/>
      <c r="I9443" s="5"/>
    </row>
    <row r="9444" spans="5:9" ht="15.75" customHeight="1">
      <c r="E9444" s="15"/>
      <c r="G9444" s="5"/>
      <c r="I9444" s="5"/>
    </row>
    <row r="9445" spans="5:9" ht="15.75" customHeight="1">
      <c r="E9445" s="15"/>
      <c r="G9445" s="5"/>
      <c r="I9445" s="5"/>
    </row>
    <row r="9446" spans="5:9" ht="15.75" customHeight="1">
      <c r="E9446" s="15"/>
      <c r="G9446" s="5"/>
      <c r="I9446" s="5"/>
    </row>
    <row r="9447" spans="5:9" ht="15.75" customHeight="1">
      <c r="E9447" s="15"/>
      <c r="G9447" s="5"/>
      <c r="I9447" s="5"/>
    </row>
    <row r="9448" spans="5:9" ht="15.75" customHeight="1">
      <c r="E9448" s="15"/>
      <c r="G9448" s="5"/>
      <c r="I9448" s="5"/>
    </row>
    <row r="9449" spans="5:9" ht="15.75" customHeight="1">
      <c r="E9449" s="15"/>
      <c r="G9449" s="5"/>
      <c r="I9449" s="5"/>
    </row>
    <row r="9450" spans="5:9" ht="15.75" customHeight="1">
      <c r="E9450" s="15"/>
      <c r="G9450" s="5"/>
      <c r="I9450" s="5"/>
    </row>
    <row r="9451" spans="5:9" ht="15.75" customHeight="1">
      <c r="E9451" s="15"/>
      <c r="G9451" s="5"/>
      <c r="I9451" s="5"/>
    </row>
    <row r="9452" spans="5:9" ht="15.75" customHeight="1">
      <c r="E9452" s="15"/>
      <c r="G9452" s="5"/>
      <c r="I9452" s="5"/>
    </row>
    <row r="9453" spans="5:9" ht="15.75" customHeight="1">
      <c r="E9453" s="15"/>
      <c r="G9453" s="5"/>
      <c r="I9453" s="5"/>
    </row>
    <row r="9454" spans="5:9" ht="15.75" customHeight="1">
      <c r="E9454" s="15"/>
      <c r="G9454" s="5"/>
      <c r="I9454" s="5"/>
    </row>
    <row r="9455" spans="5:9" ht="15.75" customHeight="1">
      <c r="E9455" s="15"/>
      <c r="G9455" s="5"/>
      <c r="I9455" s="5"/>
    </row>
    <row r="9456" spans="5:9" ht="15.75" customHeight="1">
      <c r="E9456" s="15"/>
      <c r="G9456" s="5"/>
      <c r="I9456" s="5"/>
    </row>
    <row r="9457" spans="5:9" ht="15.75" customHeight="1">
      <c r="E9457" s="15"/>
      <c r="G9457" s="5"/>
      <c r="I9457" s="5"/>
    </row>
    <row r="9458" spans="5:9" ht="15.75" customHeight="1">
      <c r="E9458" s="15"/>
      <c r="G9458" s="5"/>
      <c r="I9458" s="5"/>
    </row>
    <row r="9459" spans="5:9" ht="15.75" customHeight="1">
      <c r="E9459" s="15"/>
      <c r="G9459" s="5"/>
      <c r="I9459" s="5"/>
    </row>
    <row r="9460" spans="5:9" ht="15.75" customHeight="1">
      <c r="E9460" s="15"/>
      <c r="G9460" s="5"/>
      <c r="I9460" s="5"/>
    </row>
    <row r="9461" spans="5:9" ht="15.75" customHeight="1">
      <c r="E9461" s="15"/>
      <c r="G9461" s="5"/>
      <c r="I9461" s="5"/>
    </row>
    <row r="9462" spans="5:9" ht="15.75" customHeight="1">
      <c r="E9462" s="15"/>
      <c r="G9462" s="5"/>
      <c r="I9462" s="5"/>
    </row>
    <row r="9463" spans="5:9" ht="15.75" customHeight="1">
      <c r="E9463" s="15"/>
      <c r="G9463" s="5"/>
      <c r="I9463" s="5"/>
    </row>
    <row r="9464" spans="5:9" ht="15.75" customHeight="1">
      <c r="E9464" s="15"/>
      <c r="G9464" s="5"/>
      <c r="I9464" s="5"/>
    </row>
    <row r="9465" spans="5:9" ht="15.75" customHeight="1">
      <c r="E9465" s="15"/>
      <c r="G9465" s="5"/>
      <c r="I9465" s="5"/>
    </row>
    <row r="9466" spans="5:9" ht="15.75" customHeight="1">
      <c r="E9466" s="15"/>
      <c r="G9466" s="5"/>
      <c r="I9466" s="5"/>
    </row>
    <row r="9467" spans="5:9" ht="15.75" customHeight="1">
      <c r="E9467" s="15"/>
      <c r="G9467" s="5"/>
      <c r="I9467" s="5"/>
    </row>
    <row r="9468" spans="5:9" ht="15.75" customHeight="1">
      <c r="E9468" s="15"/>
      <c r="G9468" s="5"/>
      <c r="I9468" s="5"/>
    </row>
    <row r="9469" spans="5:9" ht="15.75" customHeight="1">
      <c r="E9469" s="15"/>
      <c r="G9469" s="5"/>
      <c r="I9469" s="5"/>
    </row>
    <row r="9470" spans="5:9" ht="15.75" customHeight="1">
      <c r="E9470" s="15"/>
      <c r="G9470" s="5"/>
      <c r="I9470" s="5"/>
    </row>
    <row r="9471" spans="5:9" ht="15.75" customHeight="1">
      <c r="E9471" s="15"/>
      <c r="G9471" s="5"/>
      <c r="I9471" s="5"/>
    </row>
    <row r="9472" spans="5:9" ht="15.75" customHeight="1">
      <c r="E9472" s="15"/>
      <c r="G9472" s="5"/>
      <c r="I9472" s="5"/>
    </row>
    <row r="9473" spans="5:9" ht="15.75" customHeight="1">
      <c r="E9473" s="15"/>
      <c r="G9473" s="5"/>
      <c r="I9473" s="5"/>
    </row>
    <row r="9474" spans="5:9" ht="15.75" customHeight="1">
      <c r="E9474" s="15"/>
      <c r="G9474" s="5"/>
      <c r="I9474" s="5"/>
    </row>
    <row r="9475" spans="5:9" ht="15.75" customHeight="1">
      <c r="E9475" s="15"/>
      <c r="G9475" s="5"/>
      <c r="I9475" s="5"/>
    </row>
    <row r="9476" spans="5:9" ht="15.75" customHeight="1">
      <c r="E9476" s="15"/>
      <c r="G9476" s="5"/>
      <c r="I9476" s="5"/>
    </row>
    <row r="9477" spans="5:9" ht="15.75" customHeight="1">
      <c r="E9477" s="15"/>
      <c r="G9477" s="5"/>
      <c r="I9477" s="5"/>
    </row>
    <row r="9478" spans="5:9" ht="15.75" customHeight="1">
      <c r="E9478" s="15"/>
      <c r="G9478" s="5"/>
      <c r="I9478" s="5"/>
    </row>
    <row r="9479" spans="5:9" ht="15.75" customHeight="1">
      <c r="E9479" s="15"/>
      <c r="G9479" s="5"/>
      <c r="I9479" s="5"/>
    </row>
    <row r="9480" spans="5:9" ht="15.75" customHeight="1">
      <c r="E9480" s="15"/>
      <c r="G9480" s="5"/>
      <c r="I9480" s="5"/>
    </row>
    <row r="9481" spans="5:9" ht="15.75" customHeight="1">
      <c r="E9481" s="15"/>
      <c r="G9481" s="5"/>
      <c r="I9481" s="5"/>
    </row>
    <row r="9482" spans="5:9" ht="15.75" customHeight="1">
      <c r="E9482" s="15"/>
      <c r="G9482" s="5"/>
      <c r="I9482" s="5"/>
    </row>
    <row r="9483" spans="5:9" ht="15.75" customHeight="1">
      <c r="E9483" s="15"/>
      <c r="G9483" s="5"/>
      <c r="I9483" s="5"/>
    </row>
    <row r="9484" spans="5:9" ht="15.75" customHeight="1">
      <c r="E9484" s="15"/>
      <c r="G9484" s="5"/>
      <c r="I9484" s="5"/>
    </row>
    <row r="9485" spans="5:9" ht="15.75" customHeight="1">
      <c r="E9485" s="15"/>
      <c r="G9485" s="5"/>
      <c r="I9485" s="5"/>
    </row>
    <row r="9486" spans="5:9" ht="15.75" customHeight="1">
      <c r="E9486" s="15"/>
      <c r="G9486" s="5"/>
      <c r="I9486" s="5"/>
    </row>
    <row r="9487" spans="5:9" ht="15.75" customHeight="1">
      <c r="E9487" s="15"/>
      <c r="G9487" s="5"/>
      <c r="I9487" s="5"/>
    </row>
    <row r="9488" spans="5:9" ht="15.75" customHeight="1">
      <c r="E9488" s="15"/>
      <c r="G9488" s="5"/>
      <c r="I9488" s="5"/>
    </row>
    <row r="9489" spans="5:9" ht="15.75" customHeight="1">
      <c r="E9489" s="15"/>
      <c r="G9489" s="5"/>
      <c r="I9489" s="5"/>
    </row>
    <row r="9490" spans="5:9" ht="15.75" customHeight="1">
      <c r="E9490" s="15"/>
      <c r="G9490" s="5"/>
      <c r="I9490" s="5"/>
    </row>
    <row r="9491" spans="5:9" ht="15.75" customHeight="1">
      <c r="E9491" s="15"/>
      <c r="G9491" s="5"/>
      <c r="I9491" s="5"/>
    </row>
    <row r="9492" spans="5:9" ht="15.75" customHeight="1">
      <c r="E9492" s="15"/>
      <c r="G9492" s="5"/>
      <c r="I9492" s="5"/>
    </row>
    <row r="9493" spans="5:9" ht="15.75" customHeight="1">
      <c r="E9493" s="15"/>
      <c r="G9493" s="5"/>
      <c r="I9493" s="5"/>
    </row>
    <row r="9494" spans="5:9" ht="15.75" customHeight="1">
      <c r="E9494" s="15"/>
      <c r="G9494" s="5"/>
      <c r="I9494" s="5"/>
    </row>
    <row r="9495" spans="5:9" ht="15.75" customHeight="1">
      <c r="E9495" s="15"/>
      <c r="G9495" s="5"/>
      <c r="I9495" s="5"/>
    </row>
    <row r="9496" spans="5:9" ht="15.75" customHeight="1">
      <c r="E9496" s="15"/>
      <c r="G9496" s="5"/>
      <c r="I9496" s="5"/>
    </row>
    <row r="9497" spans="5:9" ht="15.75" customHeight="1">
      <c r="E9497" s="15"/>
      <c r="G9497" s="5"/>
      <c r="I9497" s="5"/>
    </row>
    <row r="9498" spans="5:9" ht="15.75" customHeight="1">
      <c r="E9498" s="15"/>
      <c r="G9498" s="5"/>
      <c r="I9498" s="5"/>
    </row>
    <row r="9499" spans="5:9" ht="15.75" customHeight="1">
      <c r="E9499" s="15"/>
      <c r="G9499" s="5"/>
      <c r="I9499" s="5"/>
    </row>
    <row r="9500" spans="5:9" ht="15.75" customHeight="1">
      <c r="E9500" s="15"/>
      <c r="G9500" s="5"/>
      <c r="I9500" s="5"/>
    </row>
    <row r="9501" spans="5:9" ht="15.75" customHeight="1">
      <c r="E9501" s="15"/>
      <c r="G9501" s="5"/>
      <c r="I9501" s="5"/>
    </row>
    <row r="9502" spans="5:9" ht="15.75" customHeight="1">
      <c r="E9502" s="15"/>
      <c r="G9502" s="5"/>
      <c r="I9502" s="5"/>
    </row>
    <row r="9503" spans="5:9" ht="15.75" customHeight="1">
      <c r="E9503" s="15"/>
      <c r="G9503" s="5"/>
      <c r="I9503" s="5"/>
    </row>
    <row r="9504" spans="5:9" ht="15.75" customHeight="1">
      <c r="E9504" s="15"/>
      <c r="G9504" s="5"/>
      <c r="I9504" s="5"/>
    </row>
    <row r="9505" spans="5:9" ht="15.75" customHeight="1">
      <c r="E9505" s="15"/>
      <c r="G9505" s="5"/>
      <c r="I9505" s="5"/>
    </row>
    <row r="9506" spans="5:9" ht="15.75" customHeight="1">
      <c r="E9506" s="15"/>
      <c r="G9506" s="5"/>
      <c r="I9506" s="5"/>
    </row>
    <row r="9507" spans="5:9" ht="15.75" customHeight="1">
      <c r="E9507" s="15"/>
      <c r="G9507" s="5"/>
      <c r="I9507" s="5"/>
    </row>
    <row r="9508" spans="5:9" ht="15.75" customHeight="1">
      <c r="E9508" s="15"/>
      <c r="G9508" s="5"/>
      <c r="I9508" s="5"/>
    </row>
    <row r="9509" spans="5:9" ht="15.75" customHeight="1">
      <c r="E9509" s="15"/>
      <c r="G9509" s="5"/>
      <c r="I9509" s="5"/>
    </row>
    <row r="9510" spans="5:9" ht="15.75" customHeight="1">
      <c r="E9510" s="15"/>
      <c r="G9510" s="5"/>
      <c r="I9510" s="5"/>
    </row>
    <row r="9511" spans="5:9" ht="15.75" customHeight="1">
      <c r="E9511" s="15"/>
      <c r="G9511" s="5"/>
      <c r="I9511" s="5"/>
    </row>
    <row r="9512" spans="5:9" ht="15.75" customHeight="1">
      <c r="E9512" s="15"/>
      <c r="G9512" s="5"/>
      <c r="I9512" s="5"/>
    </row>
    <row r="9513" spans="5:9" ht="15.75" customHeight="1">
      <c r="E9513" s="15"/>
      <c r="G9513" s="5"/>
      <c r="I9513" s="5"/>
    </row>
    <row r="9514" spans="5:9" ht="15.75" customHeight="1">
      <c r="E9514" s="15"/>
      <c r="G9514" s="5"/>
      <c r="I9514" s="5"/>
    </row>
    <row r="9515" spans="5:9" ht="15.75" customHeight="1">
      <c r="E9515" s="15"/>
      <c r="G9515" s="5"/>
      <c r="I9515" s="5"/>
    </row>
    <row r="9516" spans="5:9" ht="15.75" customHeight="1">
      <c r="E9516" s="15"/>
      <c r="G9516" s="5"/>
      <c r="I9516" s="5"/>
    </row>
    <row r="9517" spans="5:9" ht="15.75" customHeight="1">
      <c r="E9517" s="15"/>
      <c r="G9517" s="5"/>
      <c r="I9517" s="5"/>
    </row>
    <row r="9518" spans="5:9" ht="15.75" customHeight="1">
      <c r="E9518" s="15"/>
      <c r="G9518" s="5"/>
      <c r="I9518" s="5"/>
    </row>
    <row r="9519" spans="5:9" ht="15.75" customHeight="1">
      <c r="E9519" s="15"/>
      <c r="G9519" s="5"/>
      <c r="I9519" s="5"/>
    </row>
    <row r="9520" spans="5:9" ht="15.75" customHeight="1">
      <c r="E9520" s="15"/>
      <c r="G9520" s="5"/>
      <c r="I9520" s="5"/>
    </row>
    <row r="9521" spans="5:9" ht="15.75" customHeight="1">
      <c r="E9521" s="15"/>
      <c r="G9521" s="5"/>
      <c r="I9521" s="5"/>
    </row>
    <row r="9522" spans="5:9" ht="15.75" customHeight="1">
      <c r="E9522" s="15"/>
      <c r="G9522" s="5"/>
      <c r="I9522" s="5"/>
    </row>
    <row r="9523" spans="5:9" ht="15.75" customHeight="1">
      <c r="E9523" s="15"/>
      <c r="G9523" s="5"/>
      <c r="I9523" s="5"/>
    </row>
    <row r="9524" spans="5:9" ht="15.75" customHeight="1">
      <c r="E9524" s="15"/>
      <c r="G9524" s="5"/>
      <c r="I9524" s="5"/>
    </row>
    <row r="9525" spans="5:9" ht="15.75" customHeight="1">
      <c r="E9525" s="15"/>
      <c r="G9525" s="5"/>
      <c r="I9525" s="5"/>
    </row>
    <row r="9526" spans="5:9" ht="15.75" customHeight="1">
      <c r="E9526" s="15"/>
      <c r="G9526" s="5"/>
      <c r="I9526" s="5"/>
    </row>
    <row r="9527" spans="5:9" ht="15.75" customHeight="1">
      <c r="E9527" s="15"/>
      <c r="G9527" s="5"/>
      <c r="I9527" s="5"/>
    </row>
    <row r="9528" spans="5:9" ht="15.75" customHeight="1">
      <c r="E9528" s="15"/>
      <c r="G9528" s="5"/>
      <c r="I9528" s="5"/>
    </row>
    <row r="9529" spans="5:9" ht="15.75" customHeight="1">
      <c r="E9529" s="15"/>
      <c r="G9529" s="5"/>
      <c r="I9529" s="5"/>
    </row>
    <row r="9530" spans="5:9" ht="15.75" customHeight="1">
      <c r="E9530" s="15"/>
      <c r="G9530" s="5"/>
      <c r="I9530" s="5"/>
    </row>
    <row r="9531" spans="5:9" ht="15.75" customHeight="1">
      <c r="E9531" s="15"/>
      <c r="G9531" s="5"/>
      <c r="I9531" s="5"/>
    </row>
    <row r="9532" spans="5:9" ht="15.75" customHeight="1">
      <c r="E9532" s="15"/>
      <c r="G9532" s="5"/>
      <c r="I9532" s="5"/>
    </row>
    <row r="9533" spans="5:9" ht="15.75" customHeight="1">
      <c r="E9533" s="15"/>
      <c r="G9533" s="5"/>
      <c r="I9533" s="5"/>
    </row>
    <row r="9534" spans="5:9" ht="15.75" customHeight="1">
      <c r="E9534" s="15"/>
      <c r="G9534" s="5"/>
      <c r="I9534" s="5"/>
    </row>
    <row r="9535" spans="5:9" ht="15.75" customHeight="1">
      <c r="E9535" s="15"/>
      <c r="G9535" s="5"/>
      <c r="I9535" s="5"/>
    </row>
    <row r="9536" spans="5:9" ht="15.75" customHeight="1">
      <c r="E9536" s="15"/>
      <c r="G9536" s="5"/>
      <c r="I9536" s="5"/>
    </row>
    <row r="9537" spans="5:9" ht="15.75" customHeight="1">
      <c r="E9537" s="15"/>
      <c r="G9537" s="5"/>
      <c r="I9537" s="5"/>
    </row>
    <row r="9538" spans="5:9" ht="15.75" customHeight="1">
      <c r="E9538" s="15"/>
      <c r="G9538" s="5"/>
      <c r="I9538" s="5"/>
    </row>
    <row r="9539" spans="5:9" ht="15.75" customHeight="1">
      <c r="E9539" s="15"/>
      <c r="G9539" s="5"/>
      <c r="I9539" s="5"/>
    </row>
    <row r="9540" spans="5:9" ht="15.75" customHeight="1">
      <c r="E9540" s="15"/>
      <c r="G9540" s="5"/>
      <c r="I9540" s="5"/>
    </row>
    <row r="9541" spans="5:9" ht="15.75" customHeight="1">
      <c r="E9541" s="15"/>
      <c r="G9541" s="5"/>
      <c r="I9541" s="5"/>
    </row>
    <row r="9542" spans="5:9" ht="15.75" customHeight="1">
      <c r="E9542" s="15"/>
      <c r="G9542" s="5"/>
      <c r="I9542" s="5"/>
    </row>
    <row r="9543" spans="5:9" ht="15.75" customHeight="1">
      <c r="E9543" s="15"/>
      <c r="G9543" s="5"/>
      <c r="I9543" s="5"/>
    </row>
    <row r="9544" spans="5:9" ht="15.75" customHeight="1">
      <c r="E9544" s="15"/>
      <c r="G9544" s="5"/>
      <c r="I9544" s="5"/>
    </row>
    <row r="9545" spans="5:9" ht="15.75" customHeight="1">
      <c r="E9545" s="15"/>
      <c r="G9545" s="5"/>
      <c r="I9545" s="5"/>
    </row>
    <row r="9546" spans="5:9" ht="15.75" customHeight="1">
      <c r="E9546" s="15"/>
      <c r="G9546" s="5"/>
      <c r="I9546" s="5"/>
    </row>
    <row r="9547" spans="5:9" ht="15.75" customHeight="1">
      <c r="E9547" s="15"/>
      <c r="G9547" s="5"/>
      <c r="I9547" s="5"/>
    </row>
    <row r="9548" spans="5:9" ht="15.75" customHeight="1">
      <c r="E9548" s="15"/>
      <c r="G9548" s="5"/>
      <c r="I9548" s="5"/>
    </row>
    <row r="9549" spans="5:9" ht="15.75" customHeight="1">
      <c r="E9549" s="15"/>
      <c r="G9549" s="5"/>
      <c r="I9549" s="5"/>
    </row>
    <row r="9550" spans="5:9" ht="15.75" customHeight="1">
      <c r="E9550" s="15"/>
      <c r="G9550" s="5"/>
      <c r="I9550" s="5"/>
    </row>
    <row r="9551" spans="5:9" ht="15.75" customHeight="1">
      <c r="E9551" s="15"/>
      <c r="G9551" s="5"/>
      <c r="I9551" s="5"/>
    </row>
    <row r="9552" spans="5:9" ht="15.75" customHeight="1">
      <c r="E9552" s="15"/>
      <c r="G9552" s="5"/>
      <c r="I9552" s="5"/>
    </row>
    <row r="9553" spans="5:9" ht="15.75" customHeight="1">
      <c r="E9553" s="15"/>
      <c r="G9553" s="5"/>
      <c r="I9553" s="5"/>
    </row>
    <row r="9554" spans="5:9" ht="15.75" customHeight="1">
      <c r="E9554" s="15"/>
      <c r="G9554" s="5"/>
      <c r="I9554" s="5"/>
    </row>
    <row r="9555" spans="5:9" ht="15.75" customHeight="1">
      <c r="E9555" s="15"/>
      <c r="G9555" s="5"/>
      <c r="I9555" s="5"/>
    </row>
    <row r="9556" spans="5:9" ht="15.75" customHeight="1">
      <c r="E9556" s="15"/>
      <c r="G9556" s="5"/>
      <c r="I9556" s="5"/>
    </row>
    <row r="9557" spans="5:9" ht="15.75" customHeight="1">
      <c r="E9557" s="15"/>
      <c r="G9557" s="5"/>
      <c r="I9557" s="5"/>
    </row>
    <row r="9558" spans="5:9" ht="15.75" customHeight="1">
      <c r="E9558" s="15"/>
      <c r="G9558" s="5"/>
      <c r="I9558" s="5"/>
    </row>
    <row r="9559" spans="5:9" ht="15.75" customHeight="1">
      <c r="E9559" s="15"/>
      <c r="G9559" s="5"/>
      <c r="I9559" s="5"/>
    </row>
    <row r="9560" spans="5:9" ht="15.75" customHeight="1">
      <c r="E9560" s="15"/>
      <c r="G9560" s="5"/>
      <c r="I9560" s="5"/>
    </row>
    <row r="9561" spans="5:9" ht="15.75" customHeight="1">
      <c r="E9561" s="15"/>
      <c r="G9561" s="5"/>
      <c r="I9561" s="5"/>
    </row>
    <row r="9562" spans="5:9" ht="15.75" customHeight="1">
      <c r="E9562" s="15"/>
      <c r="G9562" s="5"/>
      <c r="I9562" s="5"/>
    </row>
    <row r="9563" spans="5:9" ht="15.75" customHeight="1">
      <c r="E9563" s="15"/>
      <c r="G9563" s="5"/>
      <c r="I9563" s="5"/>
    </row>
    <row r="9564" spans="5:9" ht="15.75" customHeight="1">
      <c r="E9564" s="15"/>
      <c r="G9564" s="5"/>
      <c r="I9564" s="5"/>
    </row>
    <row r="9565" spans="5:9" ht="15.75" customHeight="1">
      <c r="E9565" s="15"/>
      <c r="G9565" s="5"/>
      <c r="I9565" s="5"/>
    </row>
    <row r="9566" spans="5:9" ht="15.75" customHeight="1">
      <c r="E9566" s="15"/>
      <c r="G9566" s="5"/>
      <c r="I9566" s="5"/>
    </row>
    <row r="9567" spans="5:9" ht="15.75" customHeight="1">
      <c r="E9567" s="15"/>
      <c r="G9567" s="5"/>
      <c r="I9567" s="5"/>
    </row>
    <row r="9568" spans="5:9" ht="15.75" customHeight="1">
      <c r="E9568" s="15"/>
      <c r="G9568" s="5"/>
      <c r="I9568" s="5"/>
    </row>
    <row r="9569" spans="5:9" ht="15.75" customHeight="1">
      <c r="E9569" s="15"/>
      <c r="G9569" s="5"/>
      <c r="I9569" s="5"/>
    </row>
    <row r="9570" spans="5:9" ht="15.75" customHeight="1">
      <c r="E9570" s="15"/>
      <c r="G9570" s="5"/>
      <c r="I9570" s="5"/>
    </row>
    <row r="9571" spans="5:9" ht="15.75" customHeight="1">
      <c r="E9571" s="15"/>
      <c r="G9571" s="5"/>
      <c r="I9571" s="5"/>
    </row>
    <row r="9572" spans="5:9" ht="15.75" customHeight="1">
      <c r="E9572" s="15"/>
      <c r="G9572" s="5"/>
      <c r="I9572" s="5"/>
    </row>
    <row r="9573" spans="5:9" ht="15.75" customHeight="1">
      <c r="E9573" s="15"/>
      <c r="G9573" s="5"/>
      <c r="I9573" s="5"/>
    </row>
    <row r="9574" spans="5:9" ht="15.75" customHeight="1">
      <c r="E9574" s="15"/>
      <c r="G9574" s="5"/>
      <c r="I9574" s="5"/>
    </row>
    <row r="9575" spans="5:9" ht="15.75" customHeight="1">
      <c r="E9575" s="15"/>
      <c r="G9575" s="5"/>
      <c r="I9575" s="5"/>
    </row>
    <row r="9576" spans="5:9" ht="15.75" customHeight="1">
      <c r="E9576" s="15"/>
      <c r="G9576" s="5"/>
      <c r="I9576" s="5"/>
    </row>
    <row r="9577" spans="5:9" ht="15.75" customHeight="1">
      <c r="E9577" s="15"/>
      <c r="G9577" s="5"/>
      <c r="I9577" s="5"/>
    </row>
    <row r="9578" spans="5:9" ht="15.75" customHeight="1">
      <c r="E9578" s="15"/>
      <c r="G9578" s="5"/>
      <c r="I9578" s="5"/>
    </row>
    <row r="9579" spans="5:9" ht="15.75" customHeight="1">
      <c r="E9579" s="15"/>
      <c r="G9579" s="5"/>
      <c r="I9579" s="5"/>
    </row>
    <row r="9580" spans="5:9" ht="15.75" customHeight="1">
      <c r="E9580" s="15"/>
      <c r="G9580" s="5"/>
      <c r="I9580" s="5"/>
    </row>
    <row r="9581" spans="5:9" ht="15.75" customHeight="1">
      <c r="E9581" s="15"/>
      <c r="G9581" s="5"/>
      <c r="I9581" s="5"/>
    </row>
    <row r="9582" spans="5:9" ht="15.75" customHeight="1">
      <c r="E9582" s="15"/>
      <c r="G9582" s="5"/>
      <c r="I9582" s="5"/>
    </row>
    <row r="9583" spans="5:9" ht="15.75" customHeight="1">
      <c r="E9583" s="15"/>
      <c r="G9583" s="5"/>
      <c r="I9583" s="5"/>
    </row>
    <row r="9584" spans="5:9" ht="15.75" customHeight="1">
      <c r="E9584" s="15"/>
      <c r="G9584" s="5"/>
      <c r="I9584" s="5"/>
    </row>
    <row r="9585" spans="5:9" ht="15.75" customHeight="1">
      <c r="E9585" s="15"/>
      <c r="G9585" s="5"/>
      <c r="I9585" s="5"/>
    </row>
    <row r="9586" spans="5:9" ht="15.75" customHeight="1">
      <c r="E9586" s="15"/>
      <c r="G9586" s="5"/>
      <c r="I9586" s="5"/>
    </row>
    <row r="9587" spans="5:9" ht="15.75" customHeight="1">
      <c r="E9587" s="15"/>
      <c r="G9587" s="5"/>
      <c r="I9587" s="5"/>
    </row>
    <row r="9588" spans="5:9" ht="15.75" customHeight="1">
      <c r="E9588" s="15"/>
      <c r="G9588" s="5"/>
      <c r="I9588" s="5"/>
    </row>
    <row r="9589" spans="5:9" ht="15.75" customHeight="1">
      <c r="E9589" s="15"/>
      <c r="G9589" s="5"/>
      <c r="I9589" s="5"/>
    </row>
    <row r="9590" spans="5:9" ht="15.75" customHeight="1">
      <c r="E9590" s="15"/>
      <c r="G9590" s="5"/>
      <c r="I9590" s="5"/>
    </row>
    <row r="9591" spans="5:9" ht="15.75" customHeight="1">
      <c r="E9591" s="15"/>
      <c r="G9591" s="5"/>
      <c r="I9591" s="5"/>
    </row>
    <row r="9592" spans="5:9" ht="15.75" customHeight="1">
      <c r="E9592" s="15"/>
      <c r="G9592" s="5"/>
      <c r="I9592" s="5"/>
    </row>
    <row r="9593" spans="5:9" ht="15.75" customHeight="1">
      <c r="E9593" s="15"/>
      <c r="G9593" s="5"/>
      <c r="I9593" s="5"/>
    </row>
    <row r="9594" spans="5:9" ht="15.75" customHeight="1">
      <c r="E9594" s="15"/>
      <c r="G9594" s="5"/>
      <c r="I9594" s="5"/>
    </row>
    <row r="9595" spans="5:9" ht="15.75" customHeight="1">
      <c r="E9595" s="15"/>
      <c r="G9595" s="5"/>
      <c r="I9595" s="5"/>
    </row>
    <row r="9596" spans="5:9" ht="15.75" customHeight="1">
      <c r="E9596" s="15"/>
      <c r="G9596" s="5"/>
      <c r="I9596" s="5"/>
    </row>
    <row r="9597" spans="5:9" ht="15.75" customHeight="1">
      <c r="E9597" s="15"/>
      <c r="G9597" s="5"/>
      <c r="I9597" s="5"/>
    </row>
    <row r="9598" spans="5:9" ht="15.75" customHeight="1">
      <c r="E9598" s="15"/>
      <c r="G9598" s="5"/>
      <c r="I9598" s="5"/>
    </row>
    <row r="9599" spans="5:9" ht="15.75" customHeight="1">
      <c r="E9599" s="15"/>
      <c r="G9599" s="5"/>
      <c r="I9599" s="5"/>
    </row>
    <row r="9600" spans="5:9" ht="15.75" customHeight="1">
      <c r="E9600" s="15"/>
      <c r="G9600" s="5"/>
      <c r="I9600" s="5"/>
    </row>
    <row r="9601" spans="5:9" ht="15.75" customHeight="1">
      <c r="E9601" s="15"/>
      <c r="G9601" s="5"/>
      <c r="I9601" s="5"/>
    </row>
    <row r="9602" spans="5:9" ht="15.75" customHeight="1">
      <c r="E9602" s="15"/>
      <c r="G9602" s="5"/>
      <c r="I9602" s="5"/>
    </row>
    <row r="9603" spans="5:9" ht="15.75" customHeight="1">
      <c r="E9603" s="15"/>
      <c r="G9603" s="5"/>
      <c r="I9603" s="5"/>
    </row>
    <row r="9604" spans="5:9" ht="15.75" customHeight="1">
      <c r="E9604" s="15"/>
      <c r="G9604" s="5"/>
      <c r="I9604" s="5"/>
    </row>
    <row r="9605" spans="5:9" ht="15.75" customHeight="1">
      <c r="E9605" s="15"/>
      <c r="G9605" s="5"/>
      <c r="I9605" s="5"/>
    </row>
    <row r="9606" spans="5:9" ht="15.75" customHeight="1">
      <c r="E9606" s="15"/>
      <c r="G9606" s="5"/>
      <c r="I9606" s="5"/>
    </row>
    <row r="9607" spans="5:9" ht="15.75" customHeight="1">
      <c r="E9607" s="15"/>
      <c r="G9607" s="5"/>
      <c r="I9607" s="5"/>
    </row>
    <row r="9608" spans="5:9" ht="15.75" customHeight="1">
      <c r="E9608" s="15"/>
      <c r="G9608" s="5"/>
      <c r="I9608" s="5"/>
    </row>
    <row r="9609" spans="5:9" ht="15.75" customHeight="1">
      <c r="E9609" s="15"/>
      <c r="G9609" s="5"/>
      <c r="I9609" s="5"/>
    </row>
    <row r="9610" spans="5:9" ht="15.75" customHeight="1">
      <c r="E9610" s="15"/>
      <c r="G9610" s="5"/>
      <c r="I9610" s="5"/>
    </row>
    <row r="9611" spans="5:9" ht="15.75" customHeight="1">
      <c r="E9611" s="15"/>
      <c r="G9611" s="5"/>
      <c r="I9611" s="5"/>
    </row>
    <row r="9612" spans="5:9" ht="15.75" customHeight="1">
      <c r="E9612" s="15"/>
      <c r="G9612" s="5"/>
      <c r="I9612" s="5"/>
    </row>
    <row r="9613" spans="5:9" ht="15.75" customHeight="1">
      <c r="E9613" s="15"/>
      <c r="G9613" s="5"/>
      <c r="I9613" s="5"/>
    </row>
    <row r="9614" spans="5:9" ht="15.75" customHeight="1">
      <c r="E9614" s="15"/>
      <c r="G9614" s="5"/>
      <c r="I9614" s="5"/>
    </row>
    <row r="9615" spans="5:9" ht="15.75" customHeight="1">
      <c r="E9615" s="15"/>
      <c r="G9615" s="5"/>
      <c r="I9615" s="5"/>
    </row>
    <row r="9616" spans="5:9" ht="15.75" customHeight="1">
      <c r="E9616" s="15"/>
      <c r="G9616" s="5"/>
      <c r="I9616" s="5"/>
    </row>
    <row r="9617" spans="5:9" ht="15.75" customHeight="1">
      <c r="E9617" s="15"/>
      <c r="G9617" s="5"/>
      <c r="I9617" s="5"/>
    </row>
    <row r="9618" spans="5:9" ht="15.75" customHeight="1">
      <c r="E9618" s="15"/>
      <c r="G9618" s="5"/>
      <c r="I9618" s="5"/>
    </row>
    <row r="9619" spans="5:9" ht="15.75" customHeight="1">
      <c r="E9619" s="15"/>
      <c r="G9619" s="5"/>
      <c r="I9619" s="5"/>
    </row>
    <row r="9620" spans="5:9" ht="15.75" customHeight="1">
      <c r="E9620" s="15"/>
      <c r="G9620" s="5"/>
      <c r="I9620" s="5"/>
    </row>
    <row r="9621" spans="5:9" ht="15.75" customHeight="1">
      <c r="E9621" s="15"/>
      <c r="G9621" s="5"/>
      <c r="I9621" s="5"/>
    </row>
    <row r="9622" spans="5:9" ht="15.75" customHeight="1">
      <c r="E9622" s="15"/>
      <c r="G9622" s="5"/>
      <c r="I9622" s="5"/>
    </row>
    <row r="9623" spans="5:9" ht="15.75" customHeight="1">
      <c r="E9623" s="15"/>
      <c r="G9623" s="5"/>
      <c r="I9623" s="5"/>
    </row>
    <row r="9624" spans="5:9" ht="15.75" customHeight="1">
      <c r="E9624" s="15"/>
      <c r="G9624" s="5"/>
      <c r="I9624" s="5"/>
    </row>
    <row r="9625" spans="5:9" ht="15.75" customHeight="1">
      <c r="E9625" s="15"/>
      <c r="G9625" s="5"/>
      <c r="I9625" s="5"/>
    </row>
    <row r="9626" spans="5:9" ht="15.75" customHeight="1">
      <c r="E9626" s="15"/>
      <c r="G9626" s="5"/>
      <c r="I9626" s="5"/>
    </row>
    <row r="9627" spans="5:9" ht="15.75" customHeight="1">
      <c r="E9627" s="15"/>
      <c r="G9627" s="5"/>
      <c r="I9627" s="5"/>
    </row>
    <row r="9628" spans="5:9" ht="15.75" customHeight="1">
      <c r="E9628" s="15"/>
      <c r="G9628" s="5"/>
      <c r="I9628" s="5"/>
    </row>
    <row r="9629" spans="5:9" ht="15.75" customHeight="1">
      <c r="E9629" s="15"/>
      <c r="G9629" s="5"/>
      <c r="I9629" s="5"/>
    </row>
    <row r="9630" spans="5:9" ht="15.75" customHeight="1">
      <c r="E9630" s="15"/>
      <c r="G9630" s="5"/>
      <c r="I9630" s="5"/>
    </row>
    <row r="9631" spans="5:9" ht="15.75" customHeight="1">
      <c r="E9631" s="15"/>
      <c r="G9631" s="5"/>
      <c r="I9631" s="5"/>
    </row>
    <row r="9632" spans="5:9" ht="15.75" customHeight="1">
      <c r="E9632" s="15"/>
      <c r="G9632" s="5"/>
      <c r="I9632" s="5"/>
    </row>
    <row r="9633" spans="5:9" ht="15.75" customHeight="1">
      <c r="E9633" s="15"/>
      <c r="G9633" s="5"/>
      <c r="I9633" s="5"/>
    </row>
    <row r="9634" spans="5:9" ht="15.75" customHeight="1">
      <c r="E9634" s="15"/>
      <c r="G9634" s="5"/>
      <c r="I9634" s="5"/>
    </row>
    <row r="9635" spans="5:9" ht="15.75" customHeight="1">
      <c r="E9635" s="15"/>
      <c r="G9635" s="5"/>
      <c r="I9635" s="5"/>
    </row>
    <row r="9636" spans="5:9" ht="15.75" customHeight="1">
      <c r="E9636" s="15"/>
      <c r="G9636" s="5"/>
      <c r="I9636" s="5"/>
    </row>
    <row r="9637" spans="5:9" ht="15.75" customHeight="1">
      <c r="E9637" s="15"/>
      <c r="G9637" s="5"/>
      <c r="I9637" s="5"/>
    </row>
    <row r="9638" spans="5:9" ht="15.75" customHeight="1">
      <c r="E9638" s="15"/>
      <c r="G9638" s="5"/>
      <c r="I9638" s="5"/>
    </row>
    <row r="9639" spans="5:9" ht="15.75" customHeight="1">
      <c r="E9639" s="15"/>
      <c r="G9639" s="5"/>
      <c r="I9639" s="5"/>
    </row>
    <row r="9640" spans="5:9" ht="15.75" customHeight="1">
      <c r="E9640" s="15"/>
      <c r="G9640" s="5"/>
      <c r="I9640" s="5"/>
    </row>
    <row r="9641" spans="5:9" ht="15.75" customHeight="1">
      <c r="E9641" s="15"/>
      <c r="G9641" s="5"/>
      <c r="I9641" s="5"/>
    </row>
    <row r="9642" spans="5:9" ht="15.75" customHeight="1">
      <c r="E9642" s="15"/>
      <c r="G9642" s="5"/>
      <c r="I9642" s="5"/>
    </row>
    <row r="9643" spans="5:9" ht="15.75" customHeight="1">
      <c r="E9643" s="15"/>
      <c r="G9643" s="5"/>
      <c r="I9643" s="5"/>
    </row>
    <row r="9644" spans="5:9" ht="15.75" customHeight="1">
      <c r="E9644" s="15"/>
      <c r="G9644" s="5"/>
      <c r="I9644" s="5"/>
    </row>
    <row r="9645" spans="5:9" ht="15.75" customHeight="1">
      <c r="E9645" s="15"/>
      <c r="G9645" s="5"/>
      <c r="I9645" s="5"/>
    </row>
    <row r="9646" spans="5:9" ht="15.75" customHeight="1">
      <c r="E9646" s="15"/>
      <c r="G9646" s="5"/>
      <c r="I9646" s="5"/>
    </row>
    <row r="9647" spans="5:9" ht="15.75" customHeight="1">
      <c r="E9647" s="15"/>
      <c r="G9647" s="5"/>
      <c r="I9647" s="5"/>
    </row>
    <row r="9648" spans="5:9" ht="15.75" customHeight="1">
      <c r="E9648" s="15"/>
      <c r="G9648" s="5"/>
      <c r="I9648" s="5"/>
    </row>
    <row r="9649" spans="5:9" ht="15.75" customHeight="1">
      <c r="E9649" s="15"/>
      <c r="G9649" s="5"/>
      <c r="I9649" s="5"/>
    </row>
    <row r="9650" spans="5:9" ht="15.75" customHeight="1">
      <c r="E9650" s="15"/>
      <c r="G9650" s="5"/>
      <c r="I9650" s="5"/>
    </row>
    <row r="9651" spans="5:9" ht="15.75" customHeight="1">
      <c r="E9651" s="15"/>
      <c r="G9651" s="5"/>
      <c r="I9651" s="5"/>
    </row>
    <row r="9652" spans="5:9" ht="15.75" customHeight="1">
      <c r="E9652" s="15"/>
      <c r="G9652" s="5"/>
      <c r="I9652" s="5"/>
    </row>
    <row r="9653" spans="5:9" ht="15.75" customHeight="1">
      <c r="E9653" s="15"/>
      <c r="G9653" s="5"/>
      <c r="I9653" s="5"/>
    </row>
    <row r="9654" spans="5:9" ht="15.75" customHeight="1">
      <c r="E9654" s="15"/>
      <c r="G9654" s="5"/>
      <c r="I9654" s="5"/>
    </row>
    <row r="9655" spans="5:9" ht="15.75" customHeight="1">
      <c r="E9655" s="15"/>
      <c r="G9655" s="5"/>
      <c r="I9655" s="5"/>
    </row>
    <row r="9656" spans="5:9" ht="15.75" customHeight="1">
      <c r="E9656" s="15"/>
      <c r="G9656" s="5"/>
      <c r="I9656" s="5"/>
    </row>
    <row r="9657" spans="5:9" ht="15.75" customHeight="1">
      <c r="E9657" s="15"/>
      <c r="G9657" s="5"/>
      <c r="I9657" s="5"/>
    </row>
    <row r="9658" spans="5:9" ht="15.75" customHeight="1">
      <c r="E9658" s="15"/>
      <c r="G9658" s="5"/>
      <c r="I9658" s="5"/>
    </row>
    <row r="9659" spans="5:9" ht="15.75" customHeight="1">
      <c r="E9659" s="15"/>
      <c r="G9659" s="5"/>
      <c r="I9659" s="5"/>
    </row>
    <row r="9660" spans="5:9" ht="15.75" customHeight="1">
      <c r="E9660" s="15"/>
      <c r="G9660" s="5"/>
      <c r="I9660" s="5"/>
    </row>
    <row r="9661" spans="5:9" ht="15.75" customHeight="1">
      <c r="E9661" s="15"/>
      <c r="G9661" s="5"/>
      <c r="I9661" s="5"/>
    </row>
    <row r="9662" spans="5:9" ht="15.75" customHeight="1">
      <c r="E9662" s="15"/>
      <c r="G9662" s="5"/>
      <c r="I9662" s="5"/>
    </row>
    <row r="9663" spans="5:9" ht="15.75" customHeight="1">
      <c r="E9663" s="15"/>
      <c r="G9663" s="5"/>
      <c r="I9663" s="5"/>
    </row>
    <row r="9664" spans="5:9" ht="15.75" customHeight="1">
      <c r="E9664" s="15"/>
      <c r="G9664" s="5"/>
      <c r="I9664" s="5"/>
    </row>
    <row r="9665" spans="5:9" ht="15.75" customHeight="1">
      <c r="E9665" s="15"/>
      <c r="G9665" s="5"/>
      <c r="I9665" s="5"/>
    </row>
    <row r="9666" spans="5:9" ht="15.75" customHeight="1">
      <c r="E9666" s="15"/>
      <c r="G9666" s="5"/>
      <c r="I9666" s="5"/>
    </row>
    <row r="9667" spans="5:9" ht="15.75" customHeight="1">
      <c r="E9667" s="15"/>
      <c r="G9667" s="5"/>
      <c r="I9667" s="5"/>
    </row>
    <row r="9668" spans="5:9" ht="15.75" customHeight="1">
      <c r="E9668" s="15"/>
      <c r="G9668" s="5"/>
      <c r="I9668" s="5"/>
    </row>
    <row r="9669" spans="5:9" ht="15.75" customHeight="1">
      <c r="E9669" s="15"/>
      <c r="G9669" s="5"/>
      <c r="I9669" s="5"/>
    </row>
    <row r="9670" spans="5:9" ht="15.75" customHeight="1">
      <c r="E9670" s="15"/>
      <c r="G9670" s="5"/>
      <c r="I9670" s="5"/>
    </row>
    <row r="9671" spans="5:9" ht="15.75" customHeight="1">
      <c r="E9671" s="15"/>
      <c r="G9671" s="5"/>
      <c r="I9671" s="5"/>
    </row>
    <row r="9672" spans="5:9" ht="15.75" customHeight="1">
      <c r="E9672" s="15"/>
      <c r="G9672" s="5"/>
      <c r="I9672" s="5"/>
    </row>
    <row r="9673" spans="5:9" ht="15.75" customHeight="1">
      <c r="E9673" s="15"/>
      <c r="G9673" s="5"/>
      <c r="I9673" s="5"/>
    </row>
    <row r="9674" spans="5:9" ht="15.75" customHeight="1">
      <c r="E9674" s="15"/>
      <c r="G9674" s="5"/>
      <c r="I9674" s="5"/>
    </row>
    <row r="9675" spans="5:9" ht="15.75" customHeight="1">
      <c r="E9675" s="15"/>
      <c r="G9675" s="5"/>
      <c r="I9675" s="5"/>
    </row>
    <row r="9676" spans="5:9" ht="15.75" customHeight="1">
      <c r="E9676" s="15"/>
      <c r="G9676" s="5"/>
      <c r="I9676" s="5"/>
    </row>
    <row r="9677" spans="5:9" ht="15.75" customHeight="1">
      <c r="E9677" s="15"/>
      <c r="G9677" s="5"/>
      <c r="I9677" s="5"/>
    </row>
    <row r="9678" spans="5:9" ht="15.75" customHeight="1">
      <c r="E9678" s="15"/>
      <c r="G9678" s="5"/>
      <c r="I9678" s="5"/>
    </row>
    <row r="9679" spans="5:9" ht="15.75" customHeight="1">
      <c r="E9679" s="15"/>
      <c r="G9679" s="5"/>
      <c r="I9679" s="5"/>
    </row>
    <row r="9680" spans="5:9" ht="15.75" customHeight="1">
      <c r="E9680" s="15"/>
      <c r="G9680" s="5"/>
      <c r="I9680" s="5"/>
    </row>
    <row r="9681" spans="5:9" ht="15.75" customHeight="1">
      <c r="E9681" s="15"/>
      <c r="G9681" s="5"/>
      <c r="I9681" s="5"/>
    </row>
    <row r="9682" spans="5:9" ht="15.75" customHeight="1">
      <c r="E9682" s="15"/>
      <c r="G9682" s="5"/>
      <c r="I9682" s="5"/>
    </row>
    <row r="9683" spans="5:9" ht="15.75" customHeight="1">
      <c r="E9683" s="15"/>
      <c r="G9683" s="5"/>
      <c r="I9683" s="5"/>
    </row>
    <row r="9684" spans="5:9" ht="15.75" customHeight="1">
      <c r="E9684" s="15"/>
      <c r="G9684" s="5"/>
      <c r="I9684" s="5"/>
    </row>
    <row r="9685" spans="5:9" ht="15.75" customHeight="1">
      <c r="E9685" s="15"/>
      <c r="G9685" s="5"/>
      <c r="I9685" s="5"/>
    </row>
    <row r="9686" spans="5:9" ht="15.75" customHeight="1">
      <c r="E9686" s="15"/>
      <c r="G9686" s="5"/>
      <c r="I9686" s="5"/>
    </row>
    <row r="9687" spans="5:9" ht="15.75" customHeight="1">
      <c r="E9687" s="15"/>
      <c r="G9687" s="5"/>
      <c r="I9687" s="5"/>
    </row>
    <row r="9688" spans="5:9" ht="15.75" customHeight="1">
      <c r="E9688" s="15"/>
      <c r="G9688" s="5"/>
      <c r="I9688" s="5"/>
    </row>
    <row r="9689" spans="5:9" ht="15.75" customHeight="1">
      <c r="E9689" s="15"/>
      <c r="G9689" s="5"/>
      <c r="I9689" s="5"/>
    </row>
    <row r="9690" spans="5:9" ht="15.75" customHeight="1">
      <c r="E9690" s="15"/>
      <c r="G9690" s="5"/>
      <c r="I9690" s="5"/>
    </row>
    <row r="9691" spans="5:9" ht="15.75" customHeight="1">
      <c r="E9691" s="15"/>
      <c r="G9691" s="5"/>
      <c r="I9691" s="5"/>
    </row>
    <row r="9692" spans="5:9" ht="15.75" customHeight="1">
      <c r="E9692" s="15"/>
      <c r="G9692" s="5"/>
      <c r="I9692" s="5"/>
    </row>
    <row r="9693" spans="5:9" ht="15.75" customHeight="1">
      <c r="E9693" s="15"/>
      <c r="G9693" s="5"/>
      <c r="I9693" s="5"/>
    </row>
    <row r="9694" spans="5:9" ht="15.75" customHeight="1">
      <c r="E9694" s="15"/>
      <c r="G9694" s="5"/>
      <c r="I9694" s="5"/>
    </row>
    <row r="9695" spans="5:9" ht="15.75" customHeight="1">
      <c r="E9695" s="15"/>
      <c r="G9695" s="5"/>
      <c r="I9695" s="5"/>
    </row>
    <row r="9696" spans="5:9" ht="15.75" customHeight="1">
      <c r="E9696" s="15"/>
      <c r="G9696" s="5"/>
      <c r="I9696" s="5"/>
    </row>
    <row r="9697" spans="5:9" ht="15.75" customHeight="1">
      <c r="E9697" s="15"/>
      <c r="G9697" s="5"/>
      <c r="I9697" s="5"/>
    </row>
    <row r="9698" spans="5:9" ht="15.75" customHeight="1">
      <c r="E9698" s="15"/>
      <c r="G9698" s="5"/>
      <c r="I9698" s="5"/>
    </row>
    <row r="9699" spans="5:9" ht="15.75" customHeight="1">
      <c r="E9699" s="15"/>
      <c r="G9699" s="5"/>
      <c r="I9699" s="5"/>
    </row>
    <row r="9700" spans="5:9" ht="15.75" customHeight="1">
      <c r="E9700" s="15"/>
      <c r="G9700" s="5"/>
      <c r="I9700" s="5"/>
    </row>
    <row r="9701" spans="5:9" ht="15.75" customHeight="1">
      <c r="E9701" s="15"/>
      <c r="G9701" s="5"/>
      <c r="I9701" s="5"/>
    </row>
    <row r="9702" spans="5:9" ht="15.75" customHeight="1">
      <c r="E9702" s="15"/>
      <c r="G9702" s="5"/>
      <c r="I9702" s="5"/>
    </row>
    <row r="9703" spans="5:9" ht="15.75" customHeight="1">
      <c r="E9703" s="15"/>
      <c r="G9703" s="5"/>
      <c r="I9703" s="5"/>
    </row>
    <row r="9704" spans="5:9" ht="15.75" customHeight="1">
      <c r="E9704" s="15"/>
      <c r="G9704" s="5"/>
      <c r="I9704" s="5"/>
    </row>
    <row r="9705" spans="5:9" ht="15.75" customHeight="1">
      <c r="E9705" s="15"/>
      <c r="G9705" s="5"/>
      <c r="I9705" s="5"/>
    </row>
    <row r="9706" spans="5:9" ht="15.75" customHeight="1">
      <c r="E9706" s="15"/>
      <c r="G9706" s="5"/>
      <c r="I9706" s="5"/>
    </row>
    <row r="9707" spans="5:9" ht="15.75" customHeight="1">
      <c r="E9707" s="15"/>
      <c r="G9707" s="5"/>
      <c r="I9707" s="5"/>
    </row>
    <row r="9708" spans="5:9" ht="15.75" customHeight="1">
      <c r="E9708" s="15"/>
      <c r="G9708" s="5"/>
      <c r="I9708" s="5"/>
    </row>
    <row r="9709" spans="5:9" ht="15.75" customHeight="1">
      <c r="E9709" s="15"/>
      <c r="G9709" s="5"/>
      <c r="I9709" s="5"/>
    </row>
    <row r="9710" spans="5:9" ht="15.75" customHeight="1">
      <c r="E9710" s="15"/>
      <c r="G9710" s="5"/>
      <c r="I9710" s="5"/>
    </row>
    <row r="9711" spans="5:9" ht="15.75" customHeight="1">
      <c r="E9711" s="15"/>
      <c r="G9711" s="5"/>
      <c r="I9711" s="5"/>
    </row>
    <row r="9712" spans="5:9" ht="15.75" customHeight="1">
      <c r="E9712" s="15"/>
      <c r="G9712" s="5"/>
      <c r="I9712" s="5"/>
    </row>
    <row r="9713" spans="5:9" ht="15.75" customHeight="1">
      <c r="E9713" s="15"/>
      <c r="G9713" s="5"/>
      <c r="I9713" s="5"/>
    </row>
    <row r="9714" spans="5:9" ht="15.75" customHeight="1">
      <c r="E9714" s="15"/>
      <c r="G9714" s="5"/>
      <c r="I9714" s="5"/>
    </row>
    <row r="9715" spans="5:9" ht="15.75" customHeight="1">
      <c r="E9715" s="15"/>
      <c r="G9715" s="5"/>
      <c r="I9715" s="5"/>
    </row>
    <row r="9716" spans="5:9" ht="15.75" customHeight="1">
      <c r="E9716" s="15"/>
      <c r="G9716" s="5"/>
      <c r="I9716" s="5"/>
    </row>
    <row r="9717" spans="5:9" ht="15.75" customHeight="1">
      <c r="E9717" s="15"/>
      <c r="G9717" s="5"/>
      <c r="I9717" s="5"/>
    </row>
    <row r="9718" spans="5:9" ht="15.75" customHeight="1">
      <c r="E9718" s="15"/>
      <c r="G9718" s="5"/>
      <c r="I9718" s="5"/>
    </row>
    <row r="9719" spans="5:9" ht="15.75" customHeight="1">
      <c r="E9719" s="15"/>
      <c r="G9719" s="5"/>
      <c r="I9719" s="5"/>
    </row>
    <row r="9720" spans="5:9" ht="15.75" customHeight="1">
      <c r="E9720" s="15"/>
      <c r="G9720" s="5"/>
      <c r="I9720" s="5"/>
    </row>
    <row r="9721" spans="5:9" ht="15.75" customHeight="1">
      <c r="E9721" s="15"/>
      <c r="G9721" s="5"/>
      <c r="I9721" s="5"/>
    </row>
    <row r="9722" spans="5:9" ht="15.75" customHeight="1">
      <c r="E9722" s="15"/>
      <c r="G9722" s="5"/>
      <c r="I9722" s="5"/>
    </row>
    <row r="9723" spans="5:9" ht="15.75" customHeight="1">
      <c r="E9723" s="15"/>
      <c r="G9723" s="5"/>
      <c r="I9723" s="5"/>
    </row>
    <row r="9724" spans="5:9" ht="15.75" customHeight="1">
      <c r="E9724" s="15"/>
      <c r="G9724" s="5"/>
      <c r="I9724" s="5"/>
    </row>
    <row r="9725" spans="5:9" ht="15.75" customHeight="1">
      <c r="E9725" s="15"/>
      <c r="G9725" s="5"/>
      <c r="I9725" s="5"/>
    </row>
    <row r="9726" spans="5:9" ht="15.75" customHeight="1">
      <c r="E9726" s="15"/>
      <c r="G9726" s="5"/>
      <c r="I9726" s="5"/>
    </row>
    <row r="9727" spans="5:9" ht="15.75" customHeight="1">
      <c r="E9727" s="15"/>
      <c r="G9727" s="5"/>
      <c r="I9727" s="5"/>
    </row>
    <row r="9728" spans="5:9" ht="15.75" customHeight="1">
      <c r="E9728" s="15"/>
      <c r="G9728" s="5"/>
      <c r="I9728" s="5"/>
    </row>
    <row r="9729" spans="5:9" ht="15.75" customHeight="1">
      <c r="E9729" s="15"/>
      <c r="G9729" s="5"/>
      <c r="I9729" s="5"/>
    </row>
    <row r="9730" spans="5:9" ht="15.75" customHeight="1">
      <c r="E9730" s="15"/>
      <c r="G9730" s="5"/>
      <c r="I9730" s="5"/>
    </row>
    <row r="9731" spans="5:9" ht="15.75" customHeight="1">
      <c r="E9731" s="15"/>
      <c r="G9731" s="5"/>
      <c r="I9731" s="5"/>
    </row>
    <row r="9732" spans="5:9" ht="15.75" customHeight="1">
      <c r="E9732" s="15"/>
      <c r="G9732" s="5"/>
      <c r="I9732" s="5"/>
    </row>
    <row r="9733" spans="5:9" ht="15.75" customHeight="1">
      <c r="E9733" s="15"/>
      <c r="G9733" s="5"/>
      <c r="I9733" s="5"/>
    </row>
    <row r="9734" spans="5:9" ht="15.75" customHeight="1">
      <c r="E9734" s="15"/>
      <c r="G9734" s="5"/>
      <c r="I9734" s="5"/>
    </row>
    <row r="9735" spans="5:9" ht="15.75" customHeight="1">
      <c r="E9735" s="15"/>
      <c r="G9735" s="5"/>
      <c r="I9735" s="5"/>
    </row>
    <row r="9736" spans="5:9" ht="15.75" customHeight="1">
      <c r="E9736" s="15"/>
      <c r="G9736" s="5"/>
      <c r="I9736" s="5"/>
    </row>
    <row r="9737" spans="5:9" ht="15.75" customHeight="1">
      <c r="E9737" s="15"/>
      <c r="G9737" s="5"/>
      <c r="I9737" s="5"/>
    </row>
    <row r="9738" spans="5:9" ht="15.75" customHeight="1">
      <c r="E9738" s="15"/>
      <c r="G9738" s="5"/>
      <c r="I9738" s="5"/>
    </row>
    <row r="9739" spans="5:9" ht="15.75" customHeight="1">
      <c r="E9739" s="15"/>
      <c r="G9739" s="5"/>
      <c r="I9739" s="5"/>
    </row>
    <row r="9740" spans="5:9" ht="15.75" customHeight="1">
      <c r="E9740" s="15"/>
      <c r="G9740" s="5"/>
      <c r="I9740" s="5"/>
    </row>
    <row r="9741" spans="5:9" ht="15.75" customHeight="1">
      <c r="E9741" s="15"/>
      <c r="G9741" s="5"/>
      <c r="I9741" s="5"/>
    </row>
    <row r="9742" spans="5:9" ht="15.75" customHeight="1">
      <c r="E9742" s="15"/>
      <c r="G9742" s="5"/>
      <c r="I9742" s="5"/>
    </row>
    <row r="9743" spans="5:9" ht="15.75" customHeight="1">
      <c r="E9743" s="15"/>
      <c r="G9743" s="5"/>
      <c r="I9743" s="5"/>
    </row>
    <row r="9744" spans="5:9" ht="15.75" customHeight="1">
      <c r="E9744" s="15"/>
      <c r="G9744" s="5"/>
      <c r="I9744" s="5"/>
    </row>
    <row r="9745" spans="5:9" ht="15.75" customHeight="1">
      <c r="E9745" s="15"/>
      <c r="G9745" s="5"/>
      <c r="I9745" s="5"/>
    </row>
    <row r="9746" spans="5:9" ht="15.75" customHeight="1">
      <c r="E9746" s="15"/>
      <c r="G9746" s="5"/>
      <c r="I9746" s="5"/>
    </row>
    <row r="9747" spans="5:9" ht="15.75" customHeight="1">
      <c r="E9747" s="15"/>
      <c r="G9747" s="5"/>
      <c r="I9747" s="5"/>
    </row>
    <row r="9748" spans="5:9" ht="15.75" customHeight="1">
      <c r="E9748" s="15"/>
      <c r="G9748" s="5"/>
      <c r="I9748" s="5"/>
    </row>
    <row r="9749" spans="5:9" ht="15.75" customHeight="1">
      <c r="E9749" s="15"/>
      <c r="G9749" s="5"/>
      <c r="I9749" s="5"/>
    </row>
    <row r="9750" spans="5:9" ht="15.75" customHeight="1">
      <c r="E9750" s="15"/>
      <c r="G9750" s="5"/>
      <c r="I9750" s="5"/>
    </row>
    <row r="9751" spans="5:9" ht="15.75" customHeight="1">
      <c r="E9751" s="15"/>
      <c r="G9751" s="5"/>
      <c r="I9751" s="5"/>
    </row>
    <row r="9752" spans="5:9" ht="15.75" customHeight="1">
      <c r="E9752" s="15"/>
      <c r="G9752" s="5"/>
      <c r="I9752" s="5"/>
    </row>
    <row r="9753" spans="5:9" ht="15.75" customHeight="1">
      <c r="E9753" s="15"/>
      <c r="G9753" s="5"/>
      <c r="I9753" s="5"/>
    </row>
    <row r="9754" spans="5:9" ht="15.75" customHeight="1">
      <c r="E9754" s="15"/>
      <c r="G9754" s="5"/>
      <c r="I9754" s="5"/>
    </row>
    <row r="9755" spans="5:9" ht="15.75" customHeight="1">
      <c r="E9755" s="15"/>
      <c r="G9755" s="5"/>
      <c r="I9755" s="5"/>
    </row>
    <row r="9756" spans="5:9" ht="15.75" customHeight="1">
      <c r="E9756" s="15"/>
      <c r="G9756" s="5"/>
      <c r="I9756" s="5"/>
    </row>
    <row r="9757" spans="5:9" ht="15.75" customHeight="1">
      <c r="E9757" s="15"/>
      <c r="G9757" s="5"/>
      <c r="I9757" s="5"/>
    </row>
    <row r="9758" spans="5:9" ht="15.75" customHeight="1">
      <c r="E9758" s="15"/>
      <c r="G9758" s="5"/>
      <c r="I9758" s="5"/>
    </row>
    <row r="9759" spans="5:9" ht="15.75" customHeight="1">
      <c r="E9759" s="15"/>
      <c r="G9759" s="5"/>
      <c r="I9759" s="5"/>
    </row>
    <row r="9760" spans="5:9" ht="15.75" customHeight="1">
      <c r="E9760" s="15"/>
      <c r="G9760" s="5"/>
      <c r="I9760" s="5"/>
    </row>
    <row r="9761" spans="5:9" ht="15.75" customHeight="1">
      <c r="E9761" s="15"/>
      <c r="G9761" s="5"/>
      <c r="I9761" s="5"/>
    </row>
    <row r="9762" spans="5:9" ht="15.75" customHeight="1">
      <c r="E9762" s="15"/>
      <c r="G9762" s="5"/>
      <c r="I9762" s="5"/>
    </row>
    <row r="9763" spans="5:9" ht="15.75" customHeight="1">
      <c r="E9763" s="15"/>
      <c r="G9763" s="5"/>
      <c r="I9763" s="5"/>
    </row>
    <row r="9764" spans="5:9" ht="15.75" customHeight="1">
      <c r="E9764" s="15"/>
      <c r="G9764" s="5"/>
      <c r="I9764" s="5"/>
    </row>
    <row r="9765" spans="5:9" ht="15.75" customHeight="1">
      <c r="E9765" s="15"/>
      <c r="G9765" s="5"/>
      <c r="I9765" s="5"/>
    </row>
    <row r="9766" spans="5:9" ht="15.75" customHeight="1">
      <c r="E9766" s="15"/>
      <c r="G9766" s="5"/>
      <c r="I9766" s="5"/>
    </row>
    <row r="9767" spans="5:9" ht="15.75" customHeight="1">
      <c r="E9767" s="15"/>
      <c r="G9767" s="5"/>
      <c r="I9767" s="5"/>
    </row>
    <row r="9768" spans="5:9" ht="15.75" customHeight="1">
      <c r="E9768" s="15"/>
      <c r="G9768" s="5"/>
      <c r="I9768" s="5"/>
    </row>
    <row r="9769" spans="5:9" ht="15.75" customHeight="1">
      <c r="E9769" s="15"/>
      <c r="G9769" s="5"/>
      <c r="I9769" s="5"/>
    </row>
    <row r="9770" spans="5:9" ht="15.75" customHeight="1">
      <c r="E9770" s="15"/>
      <c r="G9770" s="5"/>
      <c r="I9770" s="5"/>
    </row>
    <row r="9771" spans="5:9" ht="15.75" customHeight="1">
      <c r="E9771" s="15"/>
      <c r="G9771" s="5"/>
      <c r="I9771" s="5"/>
    </row>
    <row r="9772" spans="5:9" ht="15.75" customHeight="1">
      <c r="E9772" s="15"/>
      <c r="G9772" s="5"/>
      <c r="I9772" s="5"/>
    </row>
    <row r="9773" spans="5:9" ht="15.75" customHeight="1">
      <c r="E9773" s="15"/>
      <c r="G9773" s="5"/>
      <c r="I9773" s="5"/>
    </row>
    <row r="9774" spans="5:9" ht="15.75" customHeight="1">
      <c r="E9774" s="15"/>
      <c r="G9774" s="5"/>
      <c r="I9774" s="5"/>
    </row>
    <row r="9775" spans="5:9" ht="15.75" customHeight="1">
      <c r="E9775" s="15"/>
      <c r="G9775" s="5"/>
      <c r="I9775" s="5"/>
    </row>
    <row r="9776" spans="5:9" ht="15.75" customHeight="1">
      <c r="E9776" s="15"/>
      <c r="G9776" s="5"/>
      <c r="I9776" s="5"/>
    </row>
    <row r="9777" spans="5:9" ht="15.75" customHeight="1">
      <c r="E9777" s="15"/>
      <c r="G9777" s="5"/>
      <c r="I9777" s="5"/>
    </row>
    <row r="9778" spans="5:9" ht="15.75" customHeight="1">
      <c r="E9778" s="15"/>
      <c r="G9778" s="5"/>
      <c r="I9778" s="5"/>
    </row>
    <row r="9779" spans="5:9" ht="15.75" customHeight="1">
      <c r="E9779" s="15"/>
      <c r="G9779" s="5"/>
      <c r="I9779" s="5"/>
    </row>
    <row r="9780" spans="5:9" ht="15.75" customHeight="1">
      <c r="E9780" s="15"/>
      <c r="G9780" s="5"/>
      <c r="I9780" s="5"/>
    </row>
    <row r="9781" spans="5:9" ht="15.75" customHeight="1">
      <c r="E9781" s="15"/>
      <c r="G9781" s="5"/>
      <c r="I9781" s="5"/>
    </row>
    <row r="9782" spans="5:9" ht="15.75" customHeight="1">
      <c r="E9782" s="15"/>
      <c r="G9782" s="5"/>
      <c r="I9782" s="5"/>
    </row>
    <row r="9783" spans="5:9" ht="15.75" customHeight="1">
      <c r="E9783" s="15"/>
      <c r="G9783" s="5"/>
      <c r="I9783" s="5"/>
    </row>
    <row r="9784" spans="5:9" ht="15.75" customHeight="1">
      <c r="E9784" s="15"/>
      <c r="G9784" s="5"/>
      <c r="I9784" s="5"/>
    </row>
    <row r="9785" spans="5:9" ht="15.75" customHeight="1">
      <c r="E9785" s="15"/>
      <c r="G9785" s="5"/>
      <c r="I9785" s="5"/>
    </row>
    <row r="9786" spans="5:9" ht="15.75" customHeight="1">
      <c r="E9786" s="15"/>
      <c r="G9786" s="5"/>
      <c r="I9786" s="5"/>
    </row>
    <row r="9787" spans="5:9" ht="15.75" customHeight="1">
      <c r="E9787" s="15"/>
      <c r="G9787" s="5"/>
      <c r="I9787" s="5"/>
    </row>
    <row r="9788" spans="5:9" ht="15.75" customHeight="1">
      <c r="E9788" s="15"/>
      <c r="G9788" s="5"/>
      <c r="I9788" s="5"/>
    </row>
    <row r="9789" spans="5:9" ht="15.75" customHeight="1">
      <c r="E9789" s="15"/>
      <c r="G9789" s="5"/>
      <c r="I9789" s="5"/>
    </row>
    <row r="9790" spans="5:9" ht="15.75" customHeight="1">
      <c r="E9790" s="15"/>
      <c r="G9790" s="5"/>
      <c r="I9790" s="5"/>
    </row>
    <row r="9791" spans="5:9" ht="15.75" customHeight="1">
      <c r="E9791" s="15"/>
      <c r="G9791" s="5"/>
      <c r="I9791" s="5"/>
    </row>
    <row r="9792" spans="5:9" ht="15.75" customHeight="1">
      <c r="E9792" s="15"/>
      <c r="G9792" s="5"/>
      <c r="I9792" s="5"/>
    </row>
    <row r="9793" spans="5:9" ht="15.75" customHeight="1">
      <c r="E9793" s="15"/>
      <c r="G9793" s="5"/>
      <c r="I9793" s="5"/>
    </row>
    <row r="9794" spans="5:9" ht="15.75" customHeight="1">
      <c r="E9794" s="15"/>
      <c r="G9794" s="5"/>
      <c r="I9794" s="5"/>
    </row>
    <row r="9795" spans="5:9" ht="15.75" customHeight="1">
      <c r="E9795" s="15"/>
      <c r="G9795" s="5"/>
      <c r="I9795" s="5"/>
    </row>
    <row r="9796" spans="5:9" ht="15.75" customHeight="1">
      <c r="E9796" s="15"/>
      <c r="G9796" s="5"/>
      <c r="I9796" s="5"/>
    </row>
    <row r="9797" spans="5:9" ht="15.75" customHeight="1">
      <c r="E9797" s="15"/>
      <c r="G9797" s="5"/>
      <c r="I9797" s="5"/>
    </row>
    <row r="9798" spans="5:9" ht="15.75" customHeight="1">
      <c r="E9798" s="15"/>
      <c r="G9798" s="5"/>
      <c r="I9798" s="5"/>
    </row>
    <row r="9799" spans="5:9" ht="15.75" customHeight="1">
      <c r="E9799" s="15"/>
      <c r="G9799" s="5"/>
      <c r="I9799" s="5"/>
    </row>
    <row r="9800" spans="5:9" ht="15.75" customHeight="1">
      <c r="E9800" s="15"/>
      <c r="G9800" s="5"/>
      <c r="I9800" s="5"/>
    </row>
    <row r="9801" spans="5:9" ht="15.75" customHeight="1">
      <c r="E9801" s="15"/>
      <c r="G9801" s="5"/>
      <c r="I9801" s="5"/>
    </row>
    <row r="9802" spans="5:9" ht="15.75" customHeight="1">
      <c r="E9802" s="15"/>
      <c r="G9802" s="5"/>
      <c r="I9802" s="5"/>
    </row>
    <row r="9803" spans="5:9" ht="15.75" customHeight="1">
      <c r="E9803" s="15"/>
      <c r="G9803" s="5"/>
      <c r="I9803" s="5"/>
    </row>
    <row r="9804" spans="5:9" ht="15.75" customHeight="1">
      <c r="E9804" s="15"/>
      <c r="G9804" s="5"/>
      <c r="I9804" s="5"/>
    </row>
    <row r="9805" spans="5:9" ht="15.75" customHeight="1">
      <c r="E9805" s="15"/>
      <c r="G9805" s="5"/>
      <c r="I9805" s="5"/>
    </row>
    <row r="9806" spans="5:9" ht="15.75" customHeight="1">
      <c r="E9806" s="15"/>
      <c r="G9806" s="5"/>
      <c r="I9806" s="5"/>
    </row>
    <row r="9807" spans="5:9" ht="15.75" customHeight="1">
      <c r="E9807" s="15"/>
      <c r="G9807" s="5"/>
      <c r="I9807" s="5"/>
    </row>
    <row r="9808" spans="5:9" ht="15.75" customHeight="1">
      <c r="E9808" s="15"/>
      <c r="G9808" s="5"/>
      <c r="I9808" s="5"/>
    </row>
    <row r="9809" spans="5:9" ht="15.75" customHeight="1">
      <c r="E9809" s="15"/>
      <c r="G9809" s="5"/>
      <c r="I9809" s="5"/>
    </row>
    <row r="9810" spans="5:9" ht="15.75" customHeight="1">
      <c r="E9810" s="15"/>
      <c r="G9810" s="5"/>
      <c r="I9810" s="5"/>
    </row>
    <row r="9811" spans="5:9" ht="15.75" customHeight="1">
      <c r="E9811" s="15"/>
      <c r="G9811" s="5"/>
      <c r="I9811" s="5"/>
    </row>
    <row r="9812" spans="5:9" ht="15.75" customHeight="1">
      <c r="E9812" s="15"/>
      <c r="G9812" s="5"/>
      <c r="I9812" s="5"/>
    </row>
    <row r="9813" spans="5:9" ht="15.75" customHeight="1">
      <c r="E9813" s="15"/>
      <c r="G9813" s="5"/>
      <c r="I9813" s="5"/>
    </row>
    <row r="9814" spans="5:9" ht="15.75" customHeight="1">
      <c r="E9814" s="15"/>
      <c r="G9814" s="5"/>
      <c r="I9814" s="5"/>
    </row>
    <row r="9815" spans="5:9" ht="15.75" customHeight="1">
      <c r="E9815" s="15"/>
      <c r="G9815" s="5"/>
      <c r="I9815" s="5"/>
    </row>
    <row r="9816" spans="5:9" ht="15.75" customHeight="1">
      <c r="E9816" s="15"/>
      <c r="G9816" s="5"/>
      <c r="I9816" s="5"/>
    </row>
    <row r="9817" spans="5:9" ht="15.75" customHeight="1">
      <c r="E9817" s="15"/>
      <c r="G9817" s="5"/>
      <c r="I9817" s="5"/>
    </row>
    <row r="9818" spans="5:9" ht="15.75" customHeight="1">
      <c r="E9818" s="15"/>
      <c r="G9818" s="5"/>
      <c r="I9818" s="5"/>
    </row>
    <row r="9819" spans="5:9" ht="15.75" customHeight="1">
      <c r="E9819" s="15"/>
      <c r="G9819" s="5"/>
      <c r="I9819" s="5"/>
    </row>
    <row r="9820" spans="5:9" ht="15.75" customHeight="1">
      <c r="E9820" s="15"/>
      <c r="G9820" s="5"/>
      <c r="I9820" s="5"/>
    </row>
    <row r="9821" spans="5:9" ht="15.75" customHeight="1">
      <c r="E9821" s="15"/>
      <c r="G9821" s="5"/>
      <c r="I9821" s="5"/>
    </row>
    <row r="9822" spans="5:9" ht="15.75" customHeight="1">
      <c r="E9822" s="15"/>
      <c r="G9822" s="5"/>
      <c r="I9822" s="5"/>
    </row>
    <row r="9823" spans="5:9" ht="15.75" customHeight="1">
      <c r="E9823" s="15"/>
      <c r="G9823" s="5"/>
      <c r="I9823" s="5"/>
    </row>
    <row r="9824" spans="5:9" ht="15.75" customHeight="1">
      <c r="E9824" s="15"/>
      <c r="G9824" s="5"/>
      <c r="I9824" s="5"/>
    </row>
    <row r="9825" spans="5:9" ht="15.75" customHeight="1">
      <c r="E9825" s="15"/>
      <c r="G9825" s="5"/>
      <c r="I9825" s="5"/>
    </row>
    <row r="9826" spans="5:9" ht="15.75" customHeight="1">
      <c r="E9826" s="15"/>
      <c r="G9826" s="5"/>
      <c r="I9826" s="5"/>
    </row>
    <row r="9827" spans="5:9" ht="15.75" customHeight="1">
      <c r="E9827" s="15"/>
      <c r="G9827" s="5"/>
      <c r="I9827" s="5"/>
    </row>
    <row r="9828" spans="5:9" ht="15.75" customHeight="1">
      <c r="E9828" s="15"/>
      <c r="G9828" s="5"/>
      <c r="I9828" s="5"/>
    </row>
    <row r="9829" spans="5:9" ht="15.75" customHeight="1">
      <c r="E9829" s="15"/>
      <c r="G9829" s="5"/>
      <c r="I9829" s="5"/>
    </row>
    <row r="9830" spans="5:9" ht="15.75" customHeight="1">
      <c r="E9830" s="15"/>
      <c r="G9830" s="5"/>
      <c r="I9830" s="5"/>
    </row>
    <row r="9831" spans="5:9" ht="15.75" customHeight="1">
      <c r="E9831" s="15"/>
      <c r="G9831" s="5"/>
      <c r="I9831" s="5"/>
    </row>
    <row r="9832" spans="5:9" ht="15.75" customHeight="1">
      <c r="E9832" s="15"/>
      <c r="G9832" s="5"/>
      <c r="I9832" s="5"/>
    </row>
    <row r="9833" spans="5:9" ht="15.75" customHeight="1">
      <c r="E9833" s="15"/>
      <c r="G9833" s="5"/>
      <c r="I9833" s="5"/>
    </row>
    <row r="9834" spans="5:9" ht="15.75" customHeight="1">
      <c r="E9834" s="15"/>
      <c r="G9834" s="5"/>
      <c r="I9834" s="5"/>
    </row>
    <row r="9835" spans="5:9" ht="15.75" customHeight="1">
      <c r="E9835" s="15"/>
      <c r="G9835" s="5"/>
      <c r="I9835" s="5"/>
    </row>
    <row r="9836" spans="5:9" ht="15.75" customHeight="1">
      <c r="E9836" s="15"/>
      <c r="G9836" s="5"/>
      <c r="I9836" s="5"/>
    </row>
    <row r="9837" spans="5:9" ht="15.75" customHeight="1">
      <c r="E9837" s="15"/>
      <c r="G9837" s="5"/>
      <c r="I9837" s="5"/>
    </row>
    <row r="9838" spans="5:9" ht="15.75" customHeight="1">
      <c r="E9838" s="15"/>
      <c r="G9838" s="5"/>
      <c r="I9838" s="5"/>
    </row>
    <row r="9839" spans="5:9" ht="15.75" customHeight="1">
      <c r="E9839" s="15"/>
      <c r="G9839" s="5"/>
      <c r="I9839" s="5"/>
    </row>
    <row r="9840" spans="5:9" ht="15.75" customHeight="1">
      <c r="E9840" s="15"/>
      <c r="G9840" s="5"/>
      <c r="I9840" s="5"/>
    </row>
    <row r="9841" spans="5:9" ht="15.75" customHeight="1">
      <c r="E9841" s="15"/>
      <c r="G9841" s="5"/>
      <c r="I9841" s="5"/>
    </row>
    <row r="9842" spans="5:9" ht="15.75" customHeight="1">
      <c r="E9842" s="15"/>
      <c r="G9842" s="5"/>
      <c r="I9842" s="5"/>
    </row>
    <row r="9843" spans="5:9" ht="15.75" customHeight="1">
      <c r="E9843" s="15"/>
      <c r="G9843" s="5"/>
      <c r="I9843" s="5"/>
    </row>
    <row r="9844" spans="5:9" ht="15.75" customHeight="1">
      <c r="E9844" s="15"/>
      <c r="G9844" s="5"/>
      <c r="I9844" s="5"/>
    </row>
    <row r="9845" spans="5:9" ht="15.75" customHeight="1">
      <c r="E9845" s="15"/>
      <c r="G9845" s="5"/>
      <c r="I9845" s="5"/>
    </row>
    <row r="9846" spans="5:9" ht="15.75" customHeight="1">
      <c r="E9846" s="15"/>
      <c r="G9846" s="5"/>
      <c r="I9846" s="5"/>
    </row>
    <row r="9847" spans="5:9" ht="15.75" customHeight="1">
      <c r="E9847" s="15"/>
      <c r="G9847" s="5"/>
      <c r="I9847" s="5"/>
    </row>
    <row r="9848" spans="5:9" ht="15.75" customHeight="1">
      <c r="E9848" s="15"/>
      <c r="G9848" s="5"/>
      <c r="I9848" s="5"/>
    </row>
    <row r="9849" spans="5:9" ht="15.75" customHeight="1">
      <c r="E9849" s="15"/>
      <c r="G9849" s="5"/>
      <c r="I9849" s="5"/>
    </row>
    <row r="9850" spans="5:9" ht="15.75" customHeight="1">
      <c r="E9850" s="15"/>
      <c r="G9850" s="5"/>
      <c r="I9850" s="5"/>
    </row>
    <row r="9851" spans="5:9" ht="15.75" customHeight="1">
      <c r="E9851" s="15"/>
      <c r="G9851" s="5"/>
      <c r="I9851" s="5"/>
    </row>
    <row r="9852" spans="5:9" ht="15.75" customHeight="1">
      <c r="E9852" s="15"/>
      <c r="G9852" s="5"/>
      <c r="I9852" s="5"/>
    </row>
    <row r="9853" spans="5:9" ht="15.75" customHeight="1">
      <c r="E9853" s="15"/>
      <c r="G9853" s="5"/>
      <c r="I9853" s="5"/>
    </row>
    <row r="9854" spans="5:9" ht="15.75" customHeight="1">
      <c r="E9854" s="15"/>
      <c r="G9854" s="5"/>
      <c r="I9854" s="5"/>
    </row>
    <row r="9855" spans="5:9" ht="15.75" customHeight="1">
      <c r="E9855" s="15"/>
      <c r="G9855" s="5"/>
      <c r="I9855" s="5"/>
    </row>
    <row r="9856" spans="5:9" ht="15.75" customHeight="1">
      <c r="E9856" s="15"/>
      <c r="G9856" s="5"/>
      <c r="I9856" s="5"/>
    </row>
    <row r="9857" spans="5:9" ht="15.75" customHeight="1">
      <c r="E9857" s="15"/>
      <c r="G9857" s="5"/>
      <c r="I9857" s="5"/>
    </row>
    <row r="9858" spans="5:9" ht="15.75" customHeight="1">
      <c r="E9858" s="15"/>
      <c r="G9858" s="5"/>
      <c r="I9858" s="5"/>
    </row>
    <row r="9859" spans="5:9" ht="15.75" customHeight="1">
      <c r="E9859" s="15"/>
      <c r="G9859" s="5"/>
      <c r="I9859" s="5"/>
    </row>
    <row r="9860" spans="5:9" ht="15.75" customHeight="1">
      <c r="E9860" s="15"/>
      <c r="G9860" s="5"/>
      <c r="I9860" s="5"/>
    </row>
    <row r="9861" spans="5:9" ht="15.75" customHeight="1">
      <c r="E9861" s="15"/>
      <c r="G9861" s="5"/>
      <c r="I9861" s="5"/>
    </row>
    <row r="9862" spans="5:9" ht="15.75" customHeight="1">
      <c r="E9862" s="15"/>
      <c r="G9862" s="5"/>
      <c r="I9862" s="5"/>
    </row>
    <row r="9863" spans="5:9" ht="15.75" customHeight="1">
      <c r="E9863" s="15"/>
      <c r="G9863" s="5"/>
      <c r="I9863" s="5"/>
    </row>
    <row r="9864" spans="5:9" ht="15.75" customHeight="1">
      <c r="E9864" s="15"/>
      <c r="G9864" s="5"/>
      <c r="I9864" s="5"/>
    </row>
    <row r="9865" spans="5:9" ht="15.75" customHeight="1">
      <c r="E9865" s="15"/>
      <c r="G9865" s="5"/>
      <c r="I9865" s="5"/>
    </row>
    <row r="9866" spans="5:9" ht="15.75" customHeight="1">
      <c r="E9866" s="15"/>
      <c r="G9866" s="5"/>
      <c r="I9866" s="5"/>
    </row>
    <row r="9867" spans="5:9" ht="15.75" customHeight="1">
      <c r="E9867" s="15"/>
      <c r="G9867" s="5"/>
      <c r="I9867" s="5"/>
    </row>
    <row r="9868" spans="5:9" ht="15.75" customHeight="1">
      <c r="E9868" s="15"/>
      <c r="G9868" s="5"/>
      <c r="I9868" s="5"/>
    </row>
    <row r="9869" spans="5:9" ht="15.75" customHeight="1">
      <c r="E9869" s="15"/>
      <c r="G9869" s="5"/>
      <c r="I9869" s="5"/>
    </row>
    <row r="9870" spans="5:9" ht="15.75" customHeight="1">
      <c r="E9870" s="15"/>
      <c r="G9870" s="5"/>
      <c r="I9870" s="5"/>
    </row>
    <row r="9871" spans="5:9" ht="15.75" customHeight="1">
      <c r="E9871" s="15"/>
      <c r="G9871" s="5"/>
      <c r="I9871" s="5"/>
    </row>
    <row r="9872" spans="5:9" ht="15.75" customHeight="1">
      <c r="E9872" s="15"/>
      <c r="G9872" s="5"/>
      <c r="I9872" s="5"/>
    </row>
    <row r="9873" spans="5:9" ht="15.75" customHeight="1">
      <c r="E9873" s="15"/>
      <c r="G9873" s="5"/>
      <c r="I9873" s="5"/>
    </row>
    <row r="9874" spans="5:9" ht="15.75" customHeight="1">
      <c r="E9874" s="15"/>
      <c r="G9874" s="5"/>
      <c r="I9874" s="5"/>
    </row>
    <row r="9875" spans="5:9" ht="15.75" customHeight="1">
      <c r="E9875" s="15"/>
      <c r="G9875" s="5"/>
      <c r="I9875" s="5"/>
    </row>
    <row r="9876" spans="5:9" ht="15.75" customHeight="1">
      <c r="E9876" s="15"/>
      <c r="G9876" s="5"/>
      <c r="I9876" s="5"/>
    </row>
    <row r="9877" spans="5:9" ht="15.75" customHeight="1">
      <c r="E9877" s="15"/>
      <c r="G9877" s="5"/>
      <c r="I9877" s="5"/>
    </row>
    <row r="9878" spans="5:9" ht="15.75" customHeight="1">
      <c r="E9878" s="15"/>
      <c r="G9878" s="5"/>
      <c r="I9878" s="5"/>
    </row>
    <row r="9879" spans="5:9" ht="15.75" customHeight="1">
      <c r="E9879" s="15"/>
      <c r="G9879" s="5"/>
      <c r="I9879" s="5"/>
    </row>
    <row r="9880" spans="5:9" ht="15.75" customHeight="1">
      <c r="E9880" s="15"/>
      <c r="G9880" s="5"/>
      <c r="I9880" s="5"/>
    </row>
    <row r="9881" spans="5:9" ht="15.75" customHeight="1">
      <c r="E9881" s="15"/>
      <c r="G9881" s="5"/>
      <c r="I9881" s="5"/>
    </row>
    <row r="9882" spans="5:9" ht="15.75" customHeight="1">
      <c r="E9882" s="15"/>
      <c r="G9882" s="5"/>
      <c r="I9882" s="5"/>
    </row>
    <row r="9883" spans="5:9" ht="15.75" customHeight="1">
      <c r="E9883" s="15"/>
      <c r="G9883" s="5"/>
      <c r="I9883" s="5"/>
    </row>
    <row r="9884" spans="5:9" ht="15.75" customHeight="1">
      <c r="E9884" s="15"/>
      <c r="G9884" s="5"/>
      <c r="I9884" s="5"/>
    </row>
    <row r="9885" spans="5:9" ht="15.75" customHeight="1">
      <c r="E9885" s="15"/>
      <c r="G9885" s="5"/>
      <c r="I9885" s="5"/>
    </row>
    <row r="9886" spans="5:9" ht="15.75" customHeight="1">
      <c r="E9886" s="15"/>
      <c r="G9886" s="5"/>
      <c r="I9886" s="5"/>
    </row>
    <row r="9887" spans="5:9" ht="15.75" customHeight="1">
      <c r="E9887" s="15"/>
      <c r="G9887" s="5"/>
      <c r="I9887" s="5"/>
    </row>
    <row r="9888" spans="5:9" ht="15.75" customHeight="1">
      <c r="E9888" s="15"/>
      <c r="G9888" s="5"/>
      <c r="I9888" s="5"/>
    </row>
    <row r="9889" spans="5:9" ht="15.75" customHeight="1">
      <c r="E9889" s="15"/>
      <c r="G9889" s="5"/>
      <c r="I9889" s="5"/>
    </row>
    <row r="9890" spans="5:9" ht="15.75" customHeight="1">
      <c r="E9890" s="15"/>
      <c r="G9890" s="5"/>
      <c r="I9890" s="5"/>
    </row>
    <row r="9891" spans="5:9" ht="15.75" customHeight="1">
      <c r="E9891" s="15"/>
      <c r="G9891" s="5"/>
      <c r="I9891" s="5"/>
    </row>
    <row r="9892" spans="5:9" ht="15.75" customHeight="1">
      <c r="E9892" s="15"/>
      <c r="G9892" s="5"/>
      <c r="I9892" s="5"/>
    </row>
    <row r="9893" spans="5:9" ht="15.75" customHeight="1">
      <c r="E9893" s="15"/>
      <c r="G9893" s="5"/>
      <c r="I9893" s="5"/>
    </row>
    <row r="9894" spans="5:9" ht="15.75" customHeight="1">
      <c r="E9894" s="15"/>
      <c r="G9894" s="5"/>
      <c r="I9894" s="5"/>
    </row>
    <row r="9895" spans="5:9" ht="15.75" customHeight="1">
      <c r="E9895" s="15"/>
      <c r="G9895" s="5"/>
      <c r="I9895" s="5"/>
    </row>
    <row r="9896" spans="5:9" ht="15.75" customHeight="1">
      <c r="E9896" s="15"/>
      <c r="G9896" s="5"/>
      <c r="I9896" s="5"/>
    </row>
    <row r="9897" spans="5:9" ht="15.75" customHeight="1">
      <c r="E9897" s="15"/>
      <c r="G9897" s="5"/>
      <c r="I9897" s="5"/>
    </row>
    <row r="9898" spans="5:9" ht="15.75" customHeight="1">
      <c r="E9898" s="15"/>
      <c r="G9898" s="5"/>
      <c r="I9898" s="5"/>
    </row>
    <row r="9899" spans="5:9" ht="15.75" customHeight="1">
      <c r="E9899" s="15"/>
      <c r="G9899" s="5"/>
      <c r="I9899" s="5"/>
    </row>
    <row r="9900" spans="5:9" ht="15.75" customHeight="1">
      <c r="E9900" s="15"/>
      <c r="G9900" s="5"/>
      <c r="I9900" s="5"/>
    </row>
    <row r="9901" spans="5:9" ht="15.75" customHeight="1">
      <c r="E9901" s="15"/>
      <c r="G9901" s="5"/>
      <c r="I9901" s="5"/>
    </row>
    <row r="9902" spans="5:9" ht="15.75" customHeight="1">
      <c r="E9902" s="15"/>
      <c r="G9902" s="5"/>
      <c r="I9902" s="5"/>
    </row>
    <row r="9903" spans="5:9" ht="15.75" customHeight="1">
      <c r="E9903" s="15"/>
      <c r="G9903" s="5"/>
      <c r="I9903" s="5"/>
    </row>
    <row r="9904" spans="5:9" ht="15.75" customHeight="1">
      <c r="E9904" s="15"/>
      <c r="G9904" s="5"/>
      <c r="I9904" s="5"/>
    </row>
    <row r="9905" spans="5:9" ht="15.75" customHeight="1">
      <c r="E9905" s="15"/>
      <c r="G9905" s="5"/>
      <c r="I9905" s="5"/>
    </row>
    <row r="9906" spans="5:9" ht="15.75" customHeight="1">
      <c r="E9906" s="15"/>
      <c r="G9906" s="5"/>
      <c r="I9906" s="5"/>
    </row>
    <row r="9907" spans="5:9" ht="15.75" customHeight="1">
      <c r="E9907" s="15"/>
      <c r="G9907" s="5"/>
      <c r="I9907" s="5"/>
    </row>
    <row r="9908" spans="5:9" ht="15.75" customHeight="1">
      <c r="E9908" s="15"/>
      <c r="G9908" s="5"/>
      <c r="I9908" s="5"/>
    </row>
    <row r="9909" spans="5:9" ht="15.75" customHeight="1">
      <c r="E9909" s="15"/>
      <c r="G9909" s="5"/>
      <c r="I9909" s="5"/>
    </row>
    <row r="9910" spans="5:9" ht="15.75" customHeight="1">
      <c r="E9910" s="15"/>
      <c r="G9910" s="5"/>
      <c r="I9910" s="5"/>
    </row>
    <row r="9911" spans="5:9" ht="15.75" customHeight="1">
      <c r="E9911" s="15"/>
      <c r="G9911" s="5"/>
      <c r="I9911" s="5"/>
    </row>
    <row r="9912" spans="5:9" ht="15.75" customHeight="1">
      <c r="E9912" s="15"/>
      <c r="G9912" s="5"/>
      <c r="I9912" s="5"/>
    </row>
    <row r="9913" spans="5:9" ht="15.75" customHeight="1">
      <c r="E9913" s="15"/>
      <c r="G9913" s="5"/>
      <c r="I9913" s="5"/>
    </row>
    <row r="9914" spans="5:9" ht="15.75" customHeight="1">
      <c r="E9914" s="15"/>
      <c r="G9914" s="5"/>
      <c r="I9914" s="5"/>
    </row>
    <row r="9915" spans="5:9" ht="15.75" customHeight="1">
      <c r="E9915" s="15"/>
      <c r="G9915" s="5"/>
      <c r="I9915" s="5"/>
    </row>
    <row r="9916" spans="5:9" ht="15.75" customHeight="1">
      <c r="E9916" s="15"/>
      <c r="G9916" s="5"/>
      <c r="I9916" s="5"/>
    </row>
    <row r="9917" spans="5:9" ht="15.75" customHeight="1">
      <c r="E9917" s="15"/>
      <c r="G9917" s="5"/>
      <c r="I9917" s="5"/>
    </row>
    <row r="9918" spans="5:9" ht="15.75" customHeight="1">
      <c r="E9918" s="15"/>
      <c r="G9918" s="5"/>
      <c r="I9918" s="5"/>
    </row>
    <row r="9919" spans="5:9" ht="15.75" customHeight="1">
      <c r="E9919" s="15"/>
      <c r="G9919" s="5"/>
      <c r="I9919" s="5"/>
    </row>
    <row r="9920" spans="5:9" ht="15.75" customHeight="1">
      <c r="E9920" s="15"/>
      <c r="G9920" s="5"/>
      <c r="I9920" s="5"/>
    </row>
    <row r="9921" spans="5:9" ht="15.75" customHeight="1">
      <c r="E9921" s="15"/>
      <c r="G9921" s="5"/>
      <c r="I9921" s="5"/>
    </row>
    <row r="9922" spans="5:9" ht="15.75" customHeight="1">
      <c r="E9922" s="15"/>
      <c r="G9922" s="5"/>
      <c r="I9922" s="5"/>
    </row>
    <row r="9923" spans="5:9" ht="15.75" customHeight="1">
      <c r="E9923" s="15"/>
      <c r="G9923" s="5"/>
      <c r="I9923" s="5"/>
    </row>
    <row r="9924" spans="5:9" ht="15.75" customHeight="1">
      <c r="E9924" s="15"/>
      <c r="G9924" s="5"/>
      <c r="I9924" s="5"/>
    </row>
    <row r="9925" spans="5:9" ht="15.75" customHeight="1">
      <c r="E9925" s="15"/>
      <c r="G9925" s="5"/>
      <c r="I9925" s="5"/>
    </row>
    <row r="9926" spans="5:9" ht="15.75" customHeight="1">
      <c r="E9926" s="15"/>
      <c r="G9926" s="5"/>
      <c r="I9926" s="5"/>
    </row>
    <row r="9927" spans="5:9" ht="15.75" customHeight="1">
      <c r="E9927" s="15"/>
      <c r="G9927" s="5"/>
      <c r="I9927" s="5"/>
    </row>
    <row r="9928" spans="5:9" ht="15.75" customHeight="1">
      <c r="E9928" s="15"/>
      <c r="G9928" s="5"/>
      <c r="I9928" s="5"/>
    </row>
    <row r="9929" spans="5:9" ht="15.75" customHeight="1">
      <c r="E9929" s="15"/>
      <c r="G9929" s="5"/>
      <c r="I9929" s="5"/>
    </row>
    <row r="9930" spans="5:9" ht="15.75" customHeight="1">
      <c r="E9930" s="15"/>
      <c r="G9930" s="5"/>
      <c r="I9930" s="5"/>
    </row>
    <row r="9931" spans="5:9" ht="15.75" customHeight="1">
      <c r="E9931" s="15"/>
      <c r="G9931" s="5"/>
      <c r="I9931" s="5"/>
    </row>
    <row r="9932" spans="5:9" ht="15.75" customHeight="1">
      <c r="E9932" s="15"/>
      <c r="G9932" s="5"/>
      <c r="I9932" s="5"/>
    </row>
    <row r="9933" spans="5:9" ht="15.75" customHeight="1">
      <c r="E9933" s="15"/>
      <c r="G9933" s="5"/>
      <c r="I9933" s="5"/>
    </row>
    <row r="9934" spans="5:9" ht="15.75" customHeight="1">
      <c r="E9934" s="15"/>
      <c r="G9934" s="5"/>
      <c r="I9934" s="5"/>
    </row>
    <row r="9935" spans="5:9" ht="15.75" customHeight="1">
      <c r="E9935" s="15"/>
      <c r="G9935" s="5"/>
      <c r="I9935" s="5"/>
    </row>
    <row r="9936" spans="5:9" ht="15.75" customHeight="1">
      <c r="E9936" s="15"/>
      <c r="G9936" s="5"/>
      <c r="I9936" s="5"/>
    </row>
    <row r="9937" spans="5:9" ht="15.75" customHeight="1">
      <c r="E9937" s="15"/>
      <c r="G9937" s="5"/>
      <c r="I9937" s="5"/>
    </row>
    <row r="9938" spans="5:9" ht="15.75" customHeight="1">
      <c r="E9938" s="15"/>
      <c r="G9938" s="5"/>
      <c r="I9938" s="5"/>
    </row>
    <row r="9939" spans="5:9" ht="15.75" customHeight="1">
      <c r="E9939" s="15"/>
      <c r="G9939" s="5"/>
      <c r="I9939" s="5"/>
    </row>
    <row r="9940" spans="5:9" ht="15.75" customHeight="1">
      <c r="E9940" s="15"/>
      <c r="G9940" s="5"/>
      <c r="I9940" s="5"/>
    </row>
    <row r="9941" spans="5:9" ht="15.75" customHeight="1">
      <c r="E9941" s="15"/>
      <c r="G9941" s="5"/>
      <c r="I9941" s="5"/>
    </row>
    <row r="9942" spans="5:9" ht="15.75" customHeight="1">
      <c r="E9942" s="15"/>
      <c r="G9942" s="5"/>
      <c r="I9942" s="5"/>
    </row>
    <row r="9943" spans="5:9" ht="15.75" customHeight="1">
      <c r="E9943" s="15"/>
      <c r="G9943" s="5"/>
      <c r="I9943" s="5"/>
    </row>
    <row r="9944" spans="5:9" ht="15.75" customHeight="1">
      <c r="E9944" s="15"/>
      <c r="G9944" s="5"/>
      <c r="I9944" s="5"/>
    </row>
    <row r="9945" spans="5:9" ht="15.75" customHeight="1">
      <c r="E9945" s="15"/>
      <c r="G9945" s="5"/>
      <c r="I9945" s="5"/>
    </row>
    <row r="9946" spans="5:9" ht="15.75" customHeight="1">
      <c r="E9946" s="15"/>
      <c r="G9946" s="5"/>
      <c r="I9946" s="5"/>
    </row>
    <row r="9947" spans="5:9" ht="15.75" customHeight="1">
      <c r="E9947" s="15"/>
      <c r="G9947" s="5"/>
      <c r="I9947" s="5"/>
    </row>
    <row r="9948" spans="5:9" ht="15.75" customHeight="1">
      <c r="E9948" s="15"/>
      <c r="G9948" s="5"/>
      <c r="I9948" s="5"/>
    </row>
    <row r="9949" spans="5:9" ht="15.75" customHeight="1">
      <c r="E9949" s="15"/>
      <c r="G9949" s="5"/>
      <c r="I9949" s="5"/>
    </row>
    <row r="9950" spans="5:9" ht="15.75" customHeight="1">
      <c r="E9950" s="15"/>
      <c r="G9950" s="5"/>
      <c r="I9950" s="5"/>
    </row>
    <row r="9951" spans="5:9" ht="15.75" customHeight="1">
      <c r="E9951" s="15"/>
      <c r="G9951" s="5"/>
      <c r="I9951" s="5"/>
    </row>
    <row r="9952" spans="5:9" ht="15.75" customHeight="1">
      <c r="E9952" s="15"/>
      <c r="G9952" s="5"/>
      <c r="I9952" s="5"/>
    </row>
    <row r="9953" spans="5:9" ht="15.75" customHeight="1">
      <c r="E9953" s="15"/>
      <c r="G9953" s="5"/>
      <c r="I9953" s="5"/>
    </row>
    <row r="9954" spans="5:9" ht="15.75" customHeight="1">
      <c r="E9954" s="15"/>
      <c r="G9954" s="5"/>
      <c r="I9954" s="5"/>
    </row>
    <row r="9955" spans="5:9" ht="15.75" customHeight="1">
      <c r="E9955" s="15"/>
      <c r="G9955" s="5"/>
      <c r="I9955" s="5"/>
    </row>
    <row r="9956" spans="5:9" ht="15.75" customHeight="1">
      <c r="E9956" s="15"/>
      <c r="G9956" s="5"/>
      <c r="I9956" s="5"/>
    </row>
    <row r="9957" spans="5:9" ht="15.75" customHeight="1">
      <c r="E9957" s="15"/>
      <c r="G9957" s="5"/>
      <c r="I9957" s="5"/>
    </row>
    <row r="9958" spans="5:9" ht="15.75" customHeight="1">
      <c r="E9958" s="15"/>
      <c r="G9958" s="5"/>
      <c r="I9958" s="5"/>
    </row>
    <row r="9959" spans="5:9" ht="15.75" customHeight="1">
      <c r="E9959" s="15"/>
      <c r="G9959" s="5"/>
      <c r="I9959" s="5"/>
    </row>
    <row r="9960" spans="5:9" ht="15.75" customHeight="1">
      <c r="E9960" s="15"/>
      <c r="G9960" s="5"/>
      <c r="I9960" s="5"/>
    </row>
    <row r="9961" spans="5:9" ht="15.75" customHeight="1">
      <c r="E9961" s="15"/>
      <c r="G9961" s="5"/>
      <c r="I9961" s="5"/>
    </row>
    <row r="9962" spans="5:9" ht="15.75" customHeight="1">
      <c r="E9962" s="15"/>
      <c r="G9962" s="5"/>
      <c r="I9962" s="5"/>
    </row>
    <row r="9963" spans="5:9" ht="15.75" customHeight="1">
      <c r="E9963" s="15"/>
      <c r="G9963" s="5"/>
      <c r="I9963" s="5"/>
    </row>
    <row r="9964" spans="5:9" ht="15.75" customHeight="1">
      <c r="E9964" s="15"/>
      <c r="G9964" s="5"/>
      <c r="I9964" s="5"/>
    </row>
    <row r="9965" spans="5:9" ht="15.75" customHeight="1">
      <c r="E9965" s="15"/>
      <c r="G9965" s="5"/>
      <c r="I9965" s="5"/>
    </row>
    <row r="9966" spans="5:9" ht="15.75" customHeight="1">
      <c r="E9966" s="15"/>
      <c r="G9966" s="5"/>
      <c r="I9966" s="5"/>
    </row>
    <row r="9967" spans="5:9" ht="15.75" customHeight="1">
      <c r="E9967" s="15"/>
      <c r="G9967" s="5"/>
      <c r="I9967" s="5"/>
    </row>
    <row r="9968" spans="5:9" ht="15.75" customHeight="1">
      <c r="E9968" s="15"/>
      <c r="G9968" s="5"/>
      <c r="I9968" s="5"/>
    </row>
    <row r="9969" spans="5:9" ht="15.75" customHeight="1">
      <c r="E9969" s="15"/>
      <c r="G9969" s="5"/>
      <c r="I9969" s="5"/>
    </row>
    <row r="9970" spans="5:9" ht="15.75" customHeight="1">
      <c r="E9970" s="15"/>
      <c r="G9970" s="5"/>
      <c r="I9970" s="5"/>
    </row>
    <row r="9971" spans="5:9" ht="15.75" customHeight="1">
      <c r="E9971" s="15"/>
      <c r="G9971" s="5"/>
      <c r="I9971" s="5"/>
    </row>
    <row r="9972" spans="5:9" ht="15.75" customHeight="1">
      <c r="E9972" s="15"/>
      <c r="G9972" s="5"/>
      <c r="I9972" s="5"/>
    </row>
    <row r="9973" spans="5:9" ht="15.75" customHeight="1">
      <c r="E9973" s="15"/>
      <c r="G9973" s="5"/>
      <c r="I9973" s="5"/>
    </row>
    <row r="9974" spans="5:9" ht="15.75" customHeight="1">
      <c r="E9974" s="15"/>
      <c r="G9974" s="5"/>
      <c r="I9974" s="5"/>
    </row>
    <row r="9975" spans="5:9" ht="15.75" customHeight="1">
      <c r="E9975" s="15"/>
      <c r="G9975" s="5"/>
      <c r="I9975" s="5"/>
    </row>
    <row r="9976" spans="5:9" ht="15.75" customHeight="1">
      <c r="E9976" s="15"/>
      <c r="G9976" s="5"/>
      <c r="I9976" s="5"/>
    </row>
    <row r="9977" spans="5:9" ht="15.75" customHeight="1">
      <c r="E9977" s="15"/>
      <c r="G9977" s="5"/>
      <c r="I9977" s="5"/>
    </row>
    <row r="9978" spans="5:9" ht="15.75" customHeight="1">
      <c r="E9978" s="15"/>
      <c r="G9978" s="5"/>
      <c r="I9978" s="5"/>
    </row>
    <row r="9979" spans="5:9" ht="15.75" customHeight="1">
      <c r="E9979" s="15"/>
      <c r="G9979" s="5"/>
      <c r="I9979" s="5"/>
    </row>
    <row r="9980" spans="5:9" ht="15.75" customHeight="1">
      <c r="E9980" s="15"/>
      <c r="G9980" s="5"/>
      <c r="I9980" s="5"/>
    </row>
    <row r="9981" spans="5:9" ht="15.75" customHeight="1">
      <c r="E9981" s="15"/>
      <c r="G9981" s="5"/>
      <c r="I9981" s="5"/>
    </row>
    <row r="9982" spans="5:9" ht="15.75" customHeight="1">
      <c r="E9982" s="15"/>
      <c r="G9982" s="5"/>
      <c r="I9982" s="5"/>
    </row>
    <row r="9983" spans="5:9" ht="15.75" customHeight="1">
      <c r="E9983" s="15"/>
      <c r="G9983" s="5"/>
      <c r="I9983" s="5"/>
    </row>
    <row r="9984" spans="5:9" ht="15.75" customHeight="1">
      <c r="E9984" s="15"/>
      <c r="G9984" s="5"/>
      <c r="I9984" s="5"/>
    </row>
    <row r="9985" spans="5:9" ht="15.75" customHeight="1">
      <c r="E9985" s="15"/>
      <c r="G9985" s="5"/>
      <c r="I9985" s="5"/>
    </row>
    <row r="9986" spans="5:9" ht="15.75" customHeight="1">
      <c r="E9986" s="15"/>
      <c r="G9986" s="5"/>
      <c r="I9986" s="5"/>
    </row>
    <row r="9987" spans="5:9" ht="15.75" customHeight="1">
      <c r="E9987" s="15"/>
      <c r="G9987" s="5"/>
      <c r="I9987" s="5"/>
    </row>
    <row r="9988" spans="5:9" ht="15.75" customHeight="1">
      <c r="E9988" s="15"/>
      <c r="G9988" s="5"/>
      <c r="I9988" s="5"/>
    </row>
    <row r="9989" spans="5:9" ht="15.75" customHeight="1">
      <c r="E9989" s="15"/>
      <c r="G9989" s="5"/>
      <c r="I9989" s="5"/>
    </row>
    <row r="9990" spans="5:9" ht="15.75" customHeight="1">
      <c r="E9990" s="15"/>
      <c r="G9990" s="5"/>
      <c r="I9990" s="5"/>
    </row>
    <row r="9991" spans="5:9" ht="15.75" customHeight="1">
      <c r="E9991" s="15"/>
      <c r="G9991" s="5"/>
      <c r="I9991" s="5"/>
    </row>
    <row r="9992" spans="5:9" ht="15.75" customHeight="1">
      <c r="E9992" s="15"/>
      <c r="G9992" s="5"/>
      <c r="I9992" s="5"/>
    </row>
    <row r="9993" spans="5:9" ht="15.75" customHeight="1">
      <c r="E9993" s="15"/>
      <c r="G9993" s="5"/>
      <c r="I9993" s="5"/>
    </row>
    <row r="9994" spans="5:9" ht="15.75" customHeight="1">
      <c r="E9994" s="15"/>
      <c r="G9994" s="5"/>
      <c r="I9994" s="5"/>
    </row>
    <row r="9995" spans="5:9" ht="15.75" customHeight="1">
      <c r="E9995" s="15"/>
      <c r="G9995" s="5"/>
      <c r="I9995" s="5"/>
    </row>
    <row r="9996" spans="5:9" ht="15.75" customHeight="1">
      <c r="E9996" s="15"/>
      <c r="G9996" s="5"/>
      <c r="I9996" s="5"/>
    </row>
    <row r="9997" spans="5:9" ht="15.75" customHeight="1">
      <c r="E9997" s="15"/>
      <c r="G9997" s="5"/>
      <c r="I9997" s="5"/>
    </row>
    <row r="9998" spans="5:9" ht="15.75" customHeight="1">
      <c r="E9998" s="15"/>
      <c r="G9998" s="5"/>
      <c r="I9998" s="5"/>
    </row>
    <row r="9999" spans="5:9" ht="15.75" customHeight="1">
      <c r="E9999" s="15"/>
      <c r="G9999" s="5"/>
      <c r="I9999" s="5"/>
    </row>
    <row r="10000" spans="5:9" ht="15.75" customHeight="1">
      <c r="E10000" s="15"/>
      <c r="G10000" s="5"/>
      <c r="I10000" s="5"/>
    </row>
    <row r="10001" spans="5:9" ht="15.75" customHeight="1">
      <c r="E10001" s="15"/>
      <c r="G10001" s="5"/>
      <c r="I10001" s="5"/>
    </row>
    <row r="10002" spans="5:9" ht="15.75" customHeight="1">
      <c r="E10002" s="15"/>
      <c r="G10002" s="5"/>
      <c r="I10002" s="5"/>
    </row>
    <row r="10003" spans="5:9" ht="15.75" customHeight="1">
      <c r="E10003" s="15"/>
      <c r="G10003" s="5"/>
      <c r="I10003" s="5"/>
    </row>
    <row r="10004" spans="5:9" ht="15.75" customHeight="1">
      <c r="E10004" s="15"/>
      <c r="G10004" s="5"/>
      <c r="I10004" s="5"/>
    </row>
    <row r="10005" spans="5:9" ht="15.75" customHeight="1">
      <c r="E10005" s="15"/>
      <c r="G10005" s="5"/>
      <c r="I10005" s="5"/>
    </row>
    <row r="10006" spans="5:9" ht="15.75" customHeight="1">
      <c r="E10006" s="15"/>
      <c r="G10006" s="5"/>
      <c r="I10006" s="5"/>
    </row>
    <row r="10007" spans="5:9" ht="15.75" customHeight="1">
      <c r="E10007" s="15"/>
      <c r="G10007" s="5"/>
      <c r="I10007" s="5"/>
    </row>
    <row r="10008" spans="5:9" ht="15.75" customHeight="1">
      <c r="E10008" s="15"/>
      <c r="G10008" s="5"/>
      <c r="I10008" s="5"/>
    </row>
    <row r="10009" spans="5:9" ht="15.75" customHeight="1">
      <c r="E10009" s="15"/>
      <c r="G10009" s="5"/>
      <c r="I10009" s="5"/>
    </row>
    <row r="10010" spans="5:9" ht="15.75" customHeight="1">
      <c r="E10010" s="15"/>
      <c r="G10010" s="5"/>
      <c r="I10010" s="5"/>
    </row>
    <row r="10011" spans="5:9" ht="15.75" customHeight="1">
      <c r="E10011" s="15"/>
      <c r="G10011" s="5"/>
      <c r="I10011" s="5"/>
    </row>
    <row r="10012" spans="5:9" ht="15.75" customHeight="1">
      <c r="E10012" s="15"/>
      <c r="G10012" s="5"/>
      <c r="I10012" s="5"/>
    </row>
    <row r="10013" spans="5:9" ht="15.75" customHeight="1">
      <c r="E10013" s="15"/>
      <c r="G10013" s="5"/>
      <c r="I10013" s="5"/>
    </row>
    <row r="10014" spans="5:9" ht="15.75" customHeight="1">
      <c r="E10014" s="15"/>
      <c r="G10014" s="5"/>
      <c r="I10014" s="5"/>
    </row>
    <row r="10015" spans="5:9" ht="15.75" customHeight="1">
      <c r="E10015" s="15"/>
      <c r="G10015" s="5"/>
      <c r="I10015" s="5"/>
    </row>
    <row r="10016" spans="5:9" ht="15.75" customHeight="1">
      <c r="E10016" s="15"/>
      <c r="G10016" s="5"/>
      <c r="I10016" s="5"/>
    </row>
    <row r="10017" spans="5:9" ht="15.75" customHeight="1">
      <c r="E10017" s="15"/>
      <c r="G10017" s="5"/>
      <c r="I10017" s="5"/>
    </row>
    <row r="10018" spans="5:9" ht="15.75" customHeight="1">
      <c r="E10018" s="15"/>
      <c r="G10018" s="5"/>
      <c r="I10018" s="5"/>
    </row>
    <row r="10019" spans="5:9" ht="15.75" customHeight="1">
      <c r="E10019" s="15"/>
      <c r="G10019" s="5"/>
      <c r="I10019" s="5"/>
    </row>
    <row r="10020" spans="5:9" ht="15.75" customHeight="1">
      <c r="E10020" s="15"/>
      <c r="G10020" s="5"/>
      <c r="I10020" s="5"/>
    </row>
    <row r="10021" spans="5:9" ht="15.75" customHeight="1">
      <c r="E10021" s="15"/>
      <c r="G10021" s="5"/>
      <c r="I10021" s="5"/>
    </row>
    <row r="10022" spans="5:9" ht="15.75" customHeight="1">
      <c r="E10022" s="15"/>
      <c r="G10022" s="5"/>
      <c r="I10022" s="5"/>
    </row>
    <row r="10023" spans="5:9" ht="15.75" customHeight="1">
      <c r="E10023" s="15"/>
      <c r="G10023" s="5"/>
      <c r="I10023" s="5"/>
    </row>
    <row r="10024" spans="5:9" ht="15.75" customHeight="1">
      <c r="E10024" s="15"/>
      <c r="G10024" s="5"/>
      <c r="I10024" s="5"/>
    </row>
    <row r="10025" spans="5:9" ht="15.75" customHeight="1">
      <c r="E10025" s="15"/>
      <c r="G10025" s="5"/>
      <c r="I10025" s="5"/>
    </row>
    <row r="10026" spans="5:9" ht="15.75" customHeight="1">
      <c r="E10026" s="15"/>
      <c r="G10026" s="5"/>
      <c r="I10026" s="5"/>
    </row>
    <row r="10027" spans="5:9" ht="15.75" customHeight="1">
      <c r="E10027" s="15"/>
      <c r="G10027" s="5"/>
      <c r="I10027" s="5"/>
    </row>
    <row r="10028" spans="5:9" ht="15.75" customHeight="1">
      <c r="E10028" s="15"/>
      <c r="G10028" s="5"/>
      <c r="I10028" s="5"/>
    </row>
    <row r="10029" spans="5:9" ht="15.75" customHeight="1">
      <c r="E10029" s="15"/>
      <c r="G10029" s="5"/>
      <c r="I10029" s="5"/>
    </row>
    <row r="10030" spans="5:9" ht="15.75" customHeight="1">
      <c r="E10030" s="15"/>
      <c r="G10030" s="5"/>
      <c r="I10030" s="5"/>
    </row>
    <row r="10031" spans="5:9" ht="15.75" customHeight="1">
      <c r="E10031" s="15"/>
      <c r="G10031" s="5"/>
      <c r="I10031" s="5"/>
    </row>
    <row r="10032" spans="5:9" ht="15.75" customHeight="1">
      <c r="E10032" s="15"/>
      <c r="G10032" s="5"/>
      <c r="I10032" s="5"/>
    </row>
    <row r="10033" spans="5:9" ht="15.75" customHeight="1">
      <c r="E10033" s="15"/>
      <c r="G10033" s="5"/>
      <c r="I10033" s="5"/>
    </row>
    <row r="10034" spans="5:9" ht="15.75" customHeight="1">
      <c r="E10034" s="15"/>
      <c r="G10034" s="5"/>
      <c r="I10034" s="5"/>
    </row>
    <row r="10035" spans="5:9" ht="15.75" customHeight="1">
      <c r="E10035" s="15"/>
      <c r="G10035" s="5"/>
      <c r="I10035" s="5"/>
    </row>
    <row r="10036" spans="5:9" ht="15.75" customHeight="1">
      <c r="E10036" s="15"/>
      <c r="G10036" s="5"/>
      <c r="I10036" s="5"/>
    </row>
    <row r="10037" spans="5:9" ht="15.75" customHeight="1">
      <c r="E10037" s="15"/>
      <c r="G10037" s="5"/>
      <c r="I10037" s="5"/>
    </row>
    <row r="10038" spans="5:9" ht="15.75" customHeight="1">
      <c r="E10038" s="15"/>
      <c r="G10038" s="5"/>
      <c r="I10038" s="5"/>
    </row>
    <row r="10039" spans="5:9" ht="15.75" customHeight="1">
      <c r="E10039" s="15"/>
      <c r="G10039" s="5"/>
      <c r="I10039" s="5"/>
    </row>
    <row r="10040" spans="5:9" ht="15.75" customHeight="1">
      <c r="E10040" s="15"/>
      <c r="G10040" s="5"/>
      <c r="I10040" s="5"/>
    </row>
    <row r="10041" spans="5:9" ht="15.75" customHeight="1">
      <c r="E10041" s="15"/>
      <c r="G10041" s="5"/>
      <c r="I10041" s="5"/>
    </row>
    <row r="10042" spans="5:9" ht="15.75" customHeight="1">
      <c r="E10042" s="15"/>
      <c r="G10042" s="5"/>
      <c r="I10042" s="5"/>
    </row>
    <row r="10043" spans="5:9" ht="15.75" customHeight="1">
      <c r="E10043" s="15"/>
      <c r="G10043" s="5"/>
      <c r="I10043" s="5"/>
    </row>
    <row r="10044" spans="5:9" ht="15.75" customHeight="1">
      <c r="E10044" s="15"/>
      <c r="G10044" s="5"/>
      <c r="I10044" s="5"/>
    </row>
    <row r="10045" spans="5:9" ht="15.75" customHeight="1">
      <c r="E10045" s="15"/>
      <c r="G10045" s="5"/>
      <c r="I10045" s="5"/>
    </row>
    <row r="10046" spans="5:9" ht="15.75" customHeight="1">
      <c r="E10046" s="15"/>
      <c r="G10046" s="5"/>
      <c r="I10046" s="5"/>
    </row>
    <row r="10047" spans="5:9" ht="15.75" customHeight="1">
      <c r="E10047" s="15"/>
      <c r="G10047" s="5"/>
      <c r="I10047" s="5"/>
    </row>
    <row r="10048" spans="5:9" ht="15.75" customHeight="1">
      <c r="E10048" s="15"/>
      <c r="G10048" s="5"/>
      <c r="I10048" s="5"/>
    </row>
    <row r="10049" spans="5:9" ht="15.75" customHeight="1">
      <c r="E10049" s="15"/>
      <c r="G10049" s="5"/>
      <c r="I10049" s="5"/>
    </row>
    <row r="10050" spans="5:9" ht="15.75" customHeight="1">
      <c r="E10050" s="15"/>
      <c r="G10050" s="5"/>
      <c r="I10050" s="5"/>
    </row>
    <row r="10051" spans="5:9" ht="15.75" customHeight="1">
      <c r="E10051" s="15"/>
      <c r="G10051" s="5"/>
      <c r="I10051" s="5"/>
    </row>
    <row r="10052" spans="5:9" ht="15.75" customHeight="1">
      <c r="E10052" s="15"/>
      <c r="G10052" s="5"/>
      <c r="I10052" s="5"/>
    </row>
    <row r="10053" spans="5:9" ht="15.75" customHeight="1">
      <c r="E10053" s="15"/>
      <c r="G10053" s="5"/>
      <c r="I10053" s="5"/>
    </row>
    <row r="10054" spans="5:9" ht="15.75" customHeight="1">
      <c r="E10054" s="15"/>
      <c r="G10054" s="5"/>
      <c r="I10054" s="5"/>
    </row>
    <row r="10055" spans="5:9" ht="15.75" customHeight="1">
      <c r="E10055" s="15"/>
      <c r="G10055" s="5"/>
      <c r="I10055" s="5"/>
    </row>
    <row r="10056" spans="5:9" ht="15.75" customHeight="1">
      <c r="E10056" s="15"/>
      <c r="G10056" s="5"/>
      <c r="I10056" s="5"/>
    </row>
    <row r="10057" spans="5:9" ht="15.75" customHeight="1">
      <c r="E10057" s="15"/>
      <c r="G10057" s="5"/>
      <c r="I10057" s="5"/>
    </row>
    <row r="10058" spans="5:9" ht="15.75" customHeight="1">
      <c r="E10058" s="15"/>
      <c r="G10058" s="5"/>
      <c r="I10058" s="5"/>
    </row>
    <row r="10059" spans="5:9" ht="15.75" customHeight="1">
      <c r="E10059" s="15"/>
      <c r="G10059" s="5"/>
      <c r="I10059" s="5"/>
    </row>
    <row r="10060" spans="5:9" ht="15.75" customHeight="1">
      <c r="E10060" s="15"/>
      <c r="G10060" s="5"/>
      <c r="I10060" s="5"/>
    </row>
    <row r="10061" spans="5:9" ht="15.75" customHeight="1">
      <c r="E10061" s="15"/>
      <c r="G10061" s="5"/>
      <c r="I10061" s="5"/>
    </row>
    <row r="10062" spans="5:9" ht="15.75" customHeight="1">
      <c r="E10062" s="15"/>
      <c r="G10062" s="5"/>
      <c r="I10062" s="5"/>
    </row>
    <row r="10063" spans="5:9" ht="15.75" customHeight="1">
      <c r="E10063" s="15"/>
      <c r="G10063" s="5"/>
      <c r="I10063" s="5"/>
    </row>
    <row r="10064" spans="5:9" ht="15.75" customHeight="1">
      <c r="E10064" s="15"/>
      <c r="G10064" s="5"/>
      <c r="I10064" s="5"/>
    </row>
    <row r="10065" spans="5:9" ht="15.75" customHeight="1">
      <c r="E10065" s="15"/>
      <c r="G10065" s="5"/>
      <c r="I10065" s="5"/>
    </row>
    <row r="10066" spans="5:9" ht="15.75" customHeight="1">
      <c r="E10066" s="15"/>
      <c r="G10066" s="5"/>
      <c r="I10066" s="5"/>
    </row>
    <row r="10067" spans="5:9" ht="15.75" customHeight="1">
      <c r="E10067" s="15"/>
      <c r="G10067" s="5"/>
      <c r="I10067" s="5"/>
    </row>
    <row r="10068" spans="5:9" ht="15.75" customHeight="1">
      <c r="E10068" s="15"/>
      <c r="G10068" s="5"/>
      <c r="I10068" s="5"/>
    </row>
    <row r="10069" spans="5:9" ht="15.75" customHeight="1">
      <c r="E10069" s="15"/>
      <c r="G10069" s="5"/>
      <c r="I10069" s="5"/>
    </row>
    <row r="10070" spans="5:9" ht="15.75" customHeight="1">
      <c r="E10070" s="15"/>
      <c r="G10070" s="5"/>
      <c r="I10070" s="5"/>
    </row>
    <row r="10071" spans="5:9" ht="15.75" customHeight="1">
      <c r="E10071" s="15"/>
      <c r="G10071" s="5"/>
      <c r="I10071" s="5"/>
    </row>
    <row r="10072" spans="5:9" ht="15.75" customHeight="1">
      <c r="E10072" s="15"/>
      <c r="G10072" s="5"/>
      <c r="I10072" s="5"/>
    </row>
    <row r="10073" spans="5:9" ht="15.75" customHeight="1">
      <c r="E10073" s="15"/>
      <c r="G10073" s="5"/>
      <c r="I10073" s="5"/>
    </row>
    <row r="10074" spans="5:9" ht="15.75" customHeight="1">
      <c r="E10074" s="15"/>
      <c r="G10074" s="5"/>
      <c r="I10074" s="5"/>
    </row>
    <row r="10075" spans="5:9" ht="15.75" customHeight="1">
      <c r="E10075" s="15"/>
      <c r="G10075" s="5"/>
      <c r="I10075" s="5"/>
    </row>
    <row r="10076" spans="5:9" ht="15.75" customHeight="1">
      <c r="E10076" s="15"/>
      <c r="G10076" s="5"/>
      <c r="I10076" s="5"/>
    </row>
    <row r="10077" spans="5:9" ht="15.75" customHeight="1">
      <c r="E10077" s="15"/>
      <c r="G10077" s="5"/>
      <c r="I10077" s="5"/>
    </row>
    <row r="10078" spans="5:9" ht="15.75" customHeight="1">
      <c r="E10078" s="15"/>
      <c r="G10078" s="5"/>
      <c r="I10078" s="5"/>
    </row>
    <row r="10079" spans="5:9" ht="15.75" customHeight="1">
      <c r="E10079" s="15"/>
      <c r="G10079" s="5"/>
      <c r="I10079" s="5"/>
    </row>
    <row r="10080" spans="5:9" ht="15.75" customHeight="1">
      <c r="E10080" s="15"/>
      <c r="G10080" s="5"/>
      <c r="I10080" s="5"/>
    </row>
    <row r="10081" spans="5:9" ht="15.75" customHeight="1">
      <c r="E10081" s="15"/>
      <c r="G10081" s="5"/>
      <c r="I10081" s="5"/>
    </row>
    <row r="10082" spans="5:9" ht="15.75" customHeight="1">
      <c r="E10082" s="15"/>
      <c r="G10082" s="5"/>
      <c r="I10082" s="5"/>
    </row>
    <row r="10083" spans="5:9" ht="15.75" customHeight="1">
      <c r="E10083" s="15"/>
      <c r="G10083" s="5"/>
      <c r="I10083" s="5"/>
    </row>
    <row r="10084" spans="5:9" ht="15.75" customHeight="1">
      <c r="E10084" s="15"/>
      <c r="G10084" s="5"/>
      <c r="I10084" s="5"/>
    </row>
    <row r="10085" spans="5:9" ht="15.75" customHeight="1">
      <c r="E10085" s="15"/>
      <c r="G10085" s="5"/>
      <c r="I10085" s="5"/>
    </row>
    <row r="10086" spans="5:9" ht="15.75" customHeight="1">
      <c r="E10086" s="15"/>
      <c r="G10086" s="5"/>
      <c r="I10086" s="5"/>
    </row>
    <row r="10087" spans="5:9" ht="15.75" customHeight="1">
      <c r="E10087" s="15"/>
      <c r="G10087" s="5"/>
      <c r="I10087" s="5"/>
    </row>
    <row r="10088" spans="5:9" ht="15.75" customHeight="1">
      <c r="E10088" s="15"/>
      <c r="G10088" s="5"/>
      <c r="I10088" s="5"/>
    </row>
    <row r="10089" spans="5:9" ht="15.75" customHeight="1">
      <c r="E10089" s="15"/>
      <c r="G10089" s="5"/>
      <c r="I10089" s="5"/>
    </row>
    <row r="10090" spans="5:9" ht="15.75" customHeight="1">
      <c r="E10090" s="15"/>
      <c r="G10090" s="5"/>
      <c r="I10090" s="5"/>
    </row>
    <row r="10091" spans="5:9" ht="15.75" customHeight="1">
      <c r="E10091" s="15"/>
      <c r="G10091" s="5"/>
      <c r="I10091" s="5"/>
    </row>
    <row r="10092" spans="5:9" ht="15.75" customHeight="1">
      <c r="E10092" s="15"/>
      <c r="G10092" s="5"/>
      <c r="I10092" s="5"/>
    </row>
    <row r="10093" spans="5:9" ht="15.75" customHeight="1">
      <c r="E10093" s="15"/>
      <c r="G10093" s="5"/>
      <c r="I10093" s="5"/>
    </row>
    <row r="10094" spans="5:9" ht="15.75" customHeight="1">
      <c r="E10094" s="15"/>
      <c r="G10094" s="5"/>
      <c r="I10094" s="5"/>
    </row>
    <row r="10095" spans="5:9" ht="15.75" customHeight="1">
      <c r="E10095" s="15"/>
      <c r="G10095" s="5"/>
      <c r="I10095" s="5"/>
    </row>
    <row r="10096" spans="5:9" ht="15.75" customHeight="1">
      <c r="E10096" s="15"/>
      <c r="G10096" s="5"/>
      <c r="I10096" s="5"/>
    </row>
    <row r="10097" spans="5:9" ht="15.75" customHeight="1">
      <c r="E10097" s="15"/>
      <c r="G10097" s="5"/>
      <c r="I10097" s="5"/>
    </row>
    <row r="10098" spans="5:9" ht="15.75" customHeight="1">
      <c r="E10098" s="15"/>
      <c r="G10098" s="5"/>
      <c r="I10098" s="5"/>
    </row>
    <row r="10099" spans="5:9" ht="15.75" customHeight="1">
      <c r="E10099" s="15"/>
      <c r="G10099" s="5"/>
      <c r="I10099" s="5"/>
    </row>
    <row r="10100" spans="5:9" ht="15.75" customHeight="1">
      <c r="E10100" s="15"/>
      <c r="G10100" s="5"/>
      <c r="I10100" s="5"/>
    </row>
    <row r="10101" spans="5:9" ht="15.75" customHeight="1">
      <c r="E10101" s="15"/>
      <c r="G10101" s="5"/>
      <c r="I10101" s="5"/>
    </row>
    <row r="10102" spans="5:9" ht="15.75" customHeight="1">
      <c r="E10102" s="15"/>
      <c r="G10102" s="5"/>
      <c r="I10102" s="5"/>
    </row>
    <row r="10103" spans="5:9" ht="15.75" customHeight="1">
      <c r="E10103" s="15"/>
      <c r="G10103" s="5"/>
      <c r="I10103" s="5"/>
    </row>
    <row r="10104" spans="5:9" ht="15.75" customHeight="1">
      <c r="E10104" s="15"/>
      <c r="G10104" s="5"/>
      <c r="I10104" s="5"/>
    </row>
    <row r="10105" spans="5:9" ht="15.75" customHeight="1">
      <c r="E10105" s="15"/>
      <c r="G10105" s="5"/>
      <c r="I10105" s="5"/>
    </row>
    <row r="10106" spans="5:9" ht="15.75" customHeight="1">
      <c r="E10106" s="15"/>
      <c r="G10106" s="5"/>
      <c r="I10106" s="5"/>
    </row>
    <row r="10107" spans="5:9" ht="15.75" customHeight="1">
      <c r="E10107" s="15"/>
      <c r="G10107" s="5"/>
      <c r="I10107" s="5"/>
    </row>
    <row r="10108" spans="5:9" ht="15.75" customHeight="1">
      <c r="E10108" s="15"/>
      <c r="G10108" s="5"/>
      <c r="I10108" s="5"/>
    </row>
    <row r="10109" spans="5:9" ht="15.75" customHeight="1">
      <c r="E10109" s="15"/>
      <c r="G10109" s="5"/>
      <c r="I10109" s="5"/>
    </row>
    <row r="10110" spans="5:9" ht="15.75" customHeight="1">
      <c r="E10110" s="15"/>
      <c r="G10110" s="5"/>
      <c r="I10110" s="5"/>
    </row>
    <row r="10111" spans="5:9" ht="15.75" customHeight="1">
      <c r="E10111" s="15"/>
      <c r="G10111" s="5"/>
      <c r="I10111" s="5"/>
    </row>
    <row r="10112" spans="5:9" ht="15.75" customHeight="1">
      <c r="E10112" s="15"/>
      <c r="G10112" s="5"/>
      <c r="I10112" s="5"/>
    </row>
    <row r="10113" spans="5:9" ht="15.75" customHeight="1">
      <c r="E10113" s="15"/>
      <c r="G10113" s="5"/>
      <c r="I10113" s="5"/>
    </row>
    <row r="10114" spans="5:9" ht="15.75" customHeight="1">
      <c r="E10114" s="15"/>
      <c r="G10114" s="5"/>
      <c r="I10114" s="5"/>
    </row>
    <row r="10115" spans="5:9" ht="15.75" customHeight="1">
      <c r="E10115" s="15"/>
      <c r="G10115" s="5"/>
      <c r="I10115" s="5"/>
    </row>
    <row r="10116" spans="5:9" ht="15.75" customHeight="1">
      <c r="E10116" s="15"/>
      <c r="G10116" s="5"/>
      <c r="I10116" s="5"/>
    </row>
    <row r="10117" spans="5:9" ht="15.75" customHeight="1">
      <c r="E10117" s="15"/>
      <c r="G10117" s="5"/>
      <c r="I10117" s="5"/>
    </row>
    <row r="10118" spans="5:9" ht="15.75" customHeight="1">
      <c r="E10118" s="15"/>
      <c r="G10118" s="5"/>
      <c r="I10118" s="5"/>
    </row>
    <row r="10119" spans="5:9" ht="15.75" customHeight="1">
      <c r="E10119" s="15"/>
      <c r="G10119" s="5"/>
      <c r="I10119" s="5"/>
    </row>
    <row r="10120" spans="5:9" ht="15.75" customHeight="1">
      <c r="E10120" s="15"/>
      <c r="G10120" s="5"/>
      <c r="I10120" s="5"/>
    </row>
    <row r="10121" spans="5:9" ht="15.75" customHeight="1">
      <c r="E10121" s="15"/>
      <c r="G10121" s="5"/>
      <c r="I10121" s="5"/>
    </row>
    <row r="10122" spans="5:9" ht="15.75" customHeight="1">
      <c r="E10122" s="15"/>
      <c r="G10122" s="5"/>
      <c r="I10122" s="5"/>
    </row>
    <row r="10123" spans="5:9" ht="15.75" customHeight="1">
      <c r="E10123" s="15"/>
      <c r="G10123" s="5"/>
      <c r="I10123" s="5"/>
    </row>
    <row r="10124" spans="5:9" ht="15.75" customHeight="1">
      <c r="E10124" s="15"/>
      <c r="G10124" s="5"/>
      <c r="I10124" s="5"/>
    </row>
    <row r="10125" spans="5:9" ht="15.75" customHeight="1">
      <c r="E10125" s="15"/>
      <c r="G10125" s="5"/>
      <c r="I10125" s="5"/>
    </row>
    <row r="10126" spans="5:9" ht="15.75" customHeight="1">
      <c r="E10126" s="15"/>
      <c r="G10126" s="5"/>
      <c r="I10126" s="5"/>
    </row>
    <row r="10127" spans="5:9" ht="15.75" customHeight="1">
      <c r="E10127" s="15"/>
      <c r="G10127" s="5"/>
      <c r="I10127" s="5"/>
    </row>
    <row r="10128" spans="5:9" ht="15.75" customHeight="1">
      <c r="E10128" s="15"/>
      <c r="G10128" s="5"/>
      <c r="I10128" s="5"/>
    </row>
    <row r="10129" spans="5:9" ht="15.75" customHeight="1">
      <c r="E10129" s="15"/>
      <c r="G10129" s="5"/>
      <c r="I10129" s="5"/>
    </row>
    <row r="10130" spans="5:9" ht="15.75" customHeight="1">
      <c r="E10130" s="15"/>
      <c r="G10130" s="5"/>
      <c r="I10130" s="5"/>
    </row>
    <row r="10131" spans="5:9" ht="15.75" customHeight="1">
      <c r="E10131" s="15"/>
      <c r="G10131" s="5"/>
      <c r="I10131" s="5"/>
    </row>
    <row r="10132" spans="5:9" ht="15.75" customHeight="1">
      <c r="E10132" s="15"/>
      <c r="G10132" s="5"/>
      <c r="I10132" s="5"/>
    </row>
    <row r="10133" spans="5:9" ht="15.75" customHeight="1">
      <c r="E10133" s="15"/>
      <c r="G10133" s="5"/>
      <c r="I10133" s="5"/>
    </row>
    <row r="10134" spans="5:9" ht="15.75" customHeight="1">
      <c r="E10134" s="15"/>
      <c r="G10134" s="5"/>
      <c r="I10134" s="5"/>
    </row>
    <row r="10135" spans="5:9" ht="15.75" customHeight="1">
      <c r="E10135" s="15"/>
      <c r="G10135" s="5"/>
      <c r="I10135" s="5"/>
    </row>
    <row r="10136" spans="5:9" ht="15.75" customHeight="1">
      <c r="E10136" s="15"/>
      <c r="G10136" s="5"/>
      <c r="I10136" s="5"/>
    </row>
    <row r="10137" spans="5:9" ht="15.75" customHeight="1">
      <c r="E10137" s="15"/>
      <c r="G10137" s="5"/>
      <c r="I10137" s="5"/>
    </row>
    <row r="10138" spans="5:9" ht="15.75" customHeight="1">
      <c r="E10138" s="15"/>
      <c r="G10138" s="5"/>
      <c r="I10138" s="5"/>
    </row>
    <row r="10139" spans="5:9" ht="15.75" customHeight="1">
      <c r="E10139" s="15"/>
      <c r="G10139" s="5"/>
      <c r="I10139" s="5"/>
    </row>
    <row r="10140" spans="5:9" ht="15.75" customHeight="1">
      <c r="E10140" s="15"/>
      <c r="G10140" s="5"/>
      <c r="I10140" s="5"/>
    </row>
    <row r="10141" spans="5:9" ht="15.75" customHeight="1">
      <c r="E10141" s="15"/>
      <c r="G10141" s="5"/>
      <c r="I10141" s="5"/>
    </row>
    <row r="10142" spans="5:9" ht="15.75" customHeight="1">
      <c r="E10142" s="15"/>
      <c r="G10142" s="5"/>
      <c r="I10142" s="5"/>
    </row>
    <row r="10143" spans="5:9" ht="15.75" customHeight="1">
      <c r="E10143" s="15"/>
      <c r="G10143" s="5"/>
      <c r="I10143" s="5"/>
    </row>
    <row r="10144" spans="5:9" ht="15.75" customHeight="1">
      <c r="E10144" s="15"/>
      <c r="G10144" s="5"/>
      <c r="I10144" s="5"/>
    </row>
    <row r="10145" spans="5:9" ht="15.75" customHeight="1">
      <c r="E10145" s="15"/>
      <c r="G10145" s="5"/>
      <c r="I10145" s="5"/>
    </row>
    <row r="10146" spans="5:9" ht="15.75" customHeight="1">
      <c r="E10146" s="15"/>
      <c r="G10146" s="5"/>
      <c r="I10146" s="5"/>
    </row>
    <row r="10147" spans="5:9" ht="15.75" customHeight="1">
      <c r="E10147" s="15"/>
      <c r="G10147" s="5"/>
      <c r="I10147" s="5"/>
    </row>
    <row r="10148" spans="5:9" ht="15.75" customHeight="1">
      <c r="E10148" s="15"/>
      <c r="G10148" s="5"/>
      <c r="I10148" s="5"/>
    </row>
    <row r="10149" spans="5:9" ht="15.75" customHeight="1">
      <c r="E10149" s="15"/>
      <c r="G10149" s="5"/>
      <c r="I10149" s="5"/>
    </row>
    <row r="10150" spans="5:9" ht="15.75" customHeight="1">
      <c r="E10150" s="15"/>
      <c r="G10150" s="5"/>
      <c r="I10150" s="5"/>
    </row>
    <row r="10151" spans="5:9" ht="15.75" customHeight="1">
      <c r="E10151" s="15"/>
      <c r="G10151" s="5"/>
      <c r="I10151" s="5"/>
    </row>
    <row r="10152" spans="5:9" ht="15.75" customHeight="1">
      <c r="E10152" s="15"/>
      <c r="G10152" s="5"/>
      <c r="I10152" s="5"/>
    </row>
    <row r="10153" spans="5:9" ht="15.75" customHeight="1">
      <c r="E10153" s="15"/>
      <c r="G10153" s="5"/>
      <c r="I10153" s="5"/>
    </row>
    <row r="10154" spans="5:9" ht="15.75" customHeight="1">
      <c r="E10154" s="15"/>
      <c r="G10154" s="5"/>
      <c r="I10154" s="5"/>
    </row>
    <row r="10155" spans="5:9" ht="15.75" customHeight="1">
      <c r="E10155" s="15"/>
      <c r="G10155" s="5"/>
      <c r="I10155" s="5"/>
    </row>
    <row r="10156" spans="5:9" ht="15.75" customHeight="1">
      <c r="E10156" s="15"/>
      <c r="G10156" s="5"/>
      <c r="I10156" s="5"/>
    </row>
    <row r="10157" spans="5:9" ht="15.75" customHeight="1">
      <c r="E10157" s="15"/>
      <c r="G10157" s="5"/>
      <c r="I10157" s="5"/>
    </row>
    <row r="10158" spans="5:9" ht="15.75" customHeight="1">
      <c r="E10158" s="15"/>
      <c r="G10158" s="5"/>
      <c r="I10158" s="5"/>
    </row>
    <row r="10159" spans="5:9" ht="15.75" customHeight="1">
      <c r="E10159" s="15"/>
      <c r="G10159" s="5"/>
      <c r="I10159" s="5"/>
    </row>
    <row r="10160" spans="5:9" ht="15.75" customHeight="1">
      <c r="E10160" s="15"/>
      <c r="G10160" s="5"/>
      <c r="I10160" s="5"/>
    </row>
    <row r="10161" spans="5:9" ht="15.75" customHeight="1">
      <c r="E10161" s="15"/>
      <c r="G10161" s="5"/>
      <c r="I10161" s="5"/>
    </row>
    <row r="10162" spans="5:9" ht="15.75" customHeight="1">
      <c r="E10162" s="15"/>
      <c r="G10162" s="5"/>
      <c r="I10162" s="5"/>
    </row>
    <row r="10163" spans="5:9" ht="15.75" customHeight="1">
      <c r="E10163" s="15"/>
      <c r="G10163" s="5"/>
      <c r="I10163" s="5"/>
    </row>
    <row r="10164" spans="5:9" ht="15.75" customHeight="1">
      <c r="E10164" s="15"/>
      <c r="G10164" s="5"/>
      <c r="I10164" s="5"/>
    </row>
    <row r="10165" spans="5:9" ht="15.75" customHeight="1">
      <c r="E10165" s="15"/>
      <c r="G10165" s="5"/>
      <c r="I10165" s="5"/>
    </row>
    <row r="10166" spans="5:9" ht="15.75" customHeight="1">
      <c r="E10166" s="15"/>
      <c r="G10166" s="5"/>
      <c r="I10166" s="5"/>
    </row>
    <row r="10167" spans="5:9" ht="15.75" customHeight="1">
      <c r="E10167" s="15"/>
      <c r="G10167" s="5"/>
      <c r="I10167" s="5"/>
    </row>
    <row r="10168" spans="5:9" ht="15.75" customHeight="1">
      <c r="E10168" s="15"/>
      <c r="G10168" s="5"/>
      <c r="I10168" s="5"/>
    </row>
    <row r="10169" spans="5:9" ht="15.75" customHeight="1">
      <c r="E10169" s="15"/>
      <c r="G10169" s="5"/>
      <c r="I10169" s="5"/>
    </row>
    <row r="10170" spans="5:9" ht="15.75" customHeight="1">
      <c r="E10170" s="15"/>
      <c r="G10170" s="5"/>
      <c r="I10170" s="5"/>
    </row>
    <row r="10171" spans="5:9" ht="15.75" customHeight="1">
      <c r="E10171" s="15"/>
      <c r="G10171" s="5"/>
      <c r="I10171" s="5"/>
    </row>
    <row r="10172" spans="5:9" ht="15.75" customHeight="1">
      <c r="E10172" s="15"/>
      <c r="G10172" s="5"/>
      <c r="I10172" s="5"/>
    </row>
    <row r="10173" spans="5:9" ht="15.75" customHeight="1">
      <c r="E10173" s="15"/>
      <c r="G10173" s="5"/>
      <c r="I10173" s="5"/>
    </row>
    <row r="10174" spans="5:9" ht="15.75" customHeight="1">
      <c r="E10174" s="15"/>
      <c r="G10174" s="5"/>
      <c r="I10174" s="5"/>
    </row>
    <row r="10175" spans="5:9" ht="15.75" customHeight="1">
      <c r="E10175" s="15"/>
      <c r="G10175" s="5"/>
      <c r="I10175" s="5"/>
    </row>
    <row r="10176" spans="5:9" ht="15.75" customHeight="1">
      <c r="E10176" s="15"/>
      <c r="G10176" s="5"/>
      <c r="I10176" s="5"/>
    </row>
    <row r="10177" spans="5:9" ht="15.75" customHeight="1">
      <c r="E10177" s="15"/>
      <c r="G10177" s="5"/>
      <c r="I10177" s="5"/>
    </row>
    <row r="10178" spans="5:9" ht="15.75" customHeight="1">
      <c r="E10178" s="15"/>
      <c r="G10178" s="5"/>
      <c r="I10178" s="5"/>
    </row>
    <row r="10179" spans="5:9" ht="15.75" customHeight="1">
      <c r="E10179" s="15"/>
      <c r="G10179" s="5"/>
      <c r="I10179" s="5"/>
    </row>
    <row r="10180" spans="5:9" ht="15.75" customHeight="1">
      <c r="E10180" s="15"/>
      <c r="G10180" s="5"/>
      <c r="I10180" s="5"/>
    </row>
    <row r="10181" spans="5:9" ht="15.75" customHeight="1">
      <c r="E10181" s="15"/>
      <c r="G10181" s="5"/>
      <c r="I10181" s="5"/>
    </row>
    <row r="10182" spans="5:9" ht="15.75" customHeight="1">
      <c r="E10182" s="15"/>
      <c r="G10182" s="5"/>
      <c r="I10182" s="5"/>
    </row>
    <row r="10183" spans="5:9" ht="15.75" customHeight="1">
      <c r="E10183" s="15"/>
      <c r="G10183" s="5"/>
      <c r="I10183" s="5"/>
    </row>
    <row r="10184" spans="5:9" ht="15.75" customHeight="1">
      <c r="E10184" s="15"/>
      <c r="G10184" s="5"/>
      <c r="I10184" s="5"/>
    </row>
    <row r="10185" spans="5:9" ht="15.75" customHeight="1">
      <c r="E10185" s="15"/>
      <c r="G10185" s="5"/>
      <c r="I10185" s="5"/>
    </row>
    <row r="10186" spans="5:9" ht="15.75" customHeight="1">
      <c r="E10186" s="15"/>
      <c r="G10186" s="5"/>
      <c r="I10186" s="5"/>
    </row>
    <row r="10187" spans="5:9" ht="15.75" customHeight="1">
      <c r="E10187" s="15"/>
      <c r="G10187" s="5"/>
      <c r="I10187" s="5"/>
    </row>
    <row r="10188" spans="5:9" ht="15.75" customHeight="1">
      <c r="E10188" s="15"/>
      <c r="G10188" s="5"/>
      <c r="I10188" s="5"/>
    </row>
    <row r="10189" spans="5:9" ht="15.75" customHeight="1">
      <c r="E10189" s="15"/>
      <c r="G10189" s="5"/>
      <c r="I10189" s="5"/>
    </row>
    <row r="10190" spans="5:9" ht="15.75" customHeight="1">
      <c r="E10190" s="15"/>
      <c r="G10190" s="5"/>
      <c r="I10190" s="5"/>
    </row>
    <row r="10191" spans="5:9" ht="15.75" customHeight="1">
      <c r="E10191" s="15"/>
      <c r="G10191" s="5"/>
      <c r="I10191" s="5"/>
    </row>
    <row r="10192" spans="5:9" ht="15.75" customHeight="1">
      <c r="E10192" s="15"/>
      <c r="G10192" s="5"/>
      <c r="I10192" s="5"/>
    </row>
    <row r="10193" spans="5:9" ht="15.75" customHeight="1">
      <c r="E10193" s="15"/>
      <c r="G10193" s="5"/>
      <c r="I10193" s="5"/>
    </row>
    <row r="10194" spans="5:9" ht="15.75" customHeight="1">
      <c r="E10194" s="15"/>
      <c r="G10194" s="5"/>
      <c r="I10194" s="5"/>
    </row>
    <row r="10195" spans="5:9" ht="15.75" customHeight="1">
      <c r="E10195" s="15"/>
      <c r="G10195" s="5"/>
      <c r="I10195" s="5"/>
    </row>
    <row r="10196" spans="5:9" ht="15.75" customHeight="1">
      <c r="E10196" s="15"/>
      <c r="G10196" s="5"/>
      <c r="I10196" s="5"/>
    </row>
    <row r="10197" spans="5:9" ht="15.75" customHeight="1">
      <c r="E10197" s="15"/>
      <c r="G10197" s="5"/>
      <c r="I10197" s="5"/>
    </row>
    <row r="10198" spans="5:9" ht="15.75" customHeight="1">
      <c r="E10198" s="15"/>
      <c r="G10198" s="5"/>
      <c r="I10198" s="5"/>
    </row>
    <row r="10199" spans="5:9" ht="15.75" customHeight="1">
      <c r="E10199" s="15"/>
      <c r="G10199" s="5"/>
      <c r="I10199" s="5"/>
    </row>
    <row r="10200" spans="5:9" ht="15.75" customHeight="1">
      <c r="E10200" s="15"/>
      <c r="G10200" s="5"/>
      <c r="I10200" s="5"/>
    </row>
    <row r="10201" spans="5:9" ht="15.75" customHeight="1">
      <c r="E10201" s="15"/>
      <c r="G10201" s="5"/>
      <c r="I10201" s="5"/>
    </row>
    <row r="10202" spans="5:9" ht="15.75" customHeight="1">
      <c r="E10202" s="15"/>
      <c r="G10202" s="5"/>
      <c r="I10202" s="5"/>
    </row>
    <row r="10203" spans="5:9" ht="15.75" customHeight="1">
      <c r="E10203" s="15"/>
      <c r="G10203" s="5"/>
      <c r="I10203" s="5"/>
    </row>
    <row r="10204" spans="5:9" ht="15.75" customHeight="1">
      <c r="E10204" s="15"/>
      <c r="G10204" s="5"/>
      <c r="I10204" s="5"/>
    </row>
    <row r="10205" spans="5:9" ht="15.75" customHeight="1">
      <c r="E10205" s="15"/>
      <c r="G10205" s="5"/>
      <c r="I10205" s="5"/>
    </row>
    <row r="10206" spans="5:9" ht="15.75" customHeight="1">
      <c r="E10206" s="15"/>
      <c r="G10206" s="5"/>
      <c r="I10206" s="5"/>
    </row>
    <row r="10207" spans="5:9" ht="15.75" customHeight="1">
      <c r="E10207" s="15"/>
      <c r="G10207" s="5"/>
      <c r="I10207" s="5"/>
    </row>
    <row r="10208" spans="5:9" ht="15.75" customHeight="1">
      <c r="E10208" s="15"/>
      <c r="G10208" s="5"/>
      <c r="I10208" s="5"/>
    </row>
    <row r="10209" spans="5:9" ht="15.75" customHeight="1">
      <c r="E10209" s="15"/>
      <c r="G10209" s="5"/>
      <c r="I10209" s="5"/>
    </row>
    <row r="10210" spans="5:9" ht="15.75" customHeight="1">
      <c r="E10210" s="15"/>
      <c r="G10210" s="5"/>
      <c r="I10210" s="5"/>
    </row>
    <row r="10211" spans="5:9" ht="15.75" customHeight="1">
      <c r="E10211" s="15"/>
      <c r="G10211" s="5"/>
      <c r="I10211" s="5"/>
    </row>
    <row r="10212" spans="5:9" ht="15.75" customHeight="1">
      <c r="E10212" s="15"/>
      <c r="G10212" s="5"/>
      <c r="I10212" s="5"/>
    </row>
    <row r="10213" spans="5:9" ht="15.75" customHeight="1">
      <c r="E10213" s="15"/>
      <c r="G10213" s="5"/>
      <c r="I10213" s="5"/>
    </row>
    <row r="10214" spans="5:9" ht="15.75" customHeight="1">
      <c r="E10214" s="15"/>
      <c r="G10214" s="5"/>
      <c r="I10214" s="5"/>
    </row>
    <row r="10215" spans="5:9" ht="15.75" customHeight="1">
      <c r="E10215" s="15"/>
      <c r="G10215" s="5"/>
      <c r="I10215" s="5"/>
    </row>
    <row r="10216" spans="5:9" ht="15.75" customHeight="1">
      <c r="E10216" s="15"/>
      <c r="G10216" s="5"/>
      <c r="I10216" s="5"/>
    </row>
    <row r="10217" spans="5:9" ht="15.75" customHeight="1">
      <c r="E10217" s="15"/>
      <c r="G10217" s="5"/>
      <c r="I10217" s="5"/>
    </row>
    <row r="10218" spans="5:9" ht="15.75" customHeight="1">
      <c r="E10218" s="15"/>
      <c r="G10218" s="5"/>
      <c r="I10218" s="5"/>
    </row>
    <row r="10219" spans="5:9" ht="15.75" customHeight="1">
      <c r="E10219" s="15"/>
      <c r="G10219" s="5"/>
      <c r="I10219" s="5"/>
    </row>
    <row r="10220" spans="5:9" ht="15.75" customHeight="1">
      <c r="E10220" s="15"/>
      <c r="G10220" s="5"/>
      <c r="I10220" s="5"/>
    </row>
    <row r="10221" spans="5:9" ht="15.75" customHeight="1">
      <c r="E10221" s="15"/>
      <c r="G10221" s="5"/>
      <c r="I10221" s="5"/>
    </row>
    <row r="10222" spans="5:9" ht="15.75" customHeight="1">
      <c r="E10222" s="15"/>
      <c r="G10222" s="5"/>
      <c r="I10222" s="5"/>
    </row>
    <row r="10223" spans="5:9" ht="15.75" customHeight="1">
      <c r="E10223" s="15"/>
      <c r="G10223" s="5"/>
      <c r="I10223" s="5"/>
    </row>
    <row r="10224" spans="5:9" ht="15.75" customHeight="1">
      <c r="E10224" s="15"/>
      <c r="G10224" s="5"/>
      <c r="I10224" s="5"/>
    </row>
    <row r="10225" spans="5:9" ht="15.75" customHeight="1">
      <c r="E10225" s="15"/>
      <c r="G10225" s="5"/>
      <c r="I10225" s="5"/>
    </row>
    <row r="10226" spans="5:9" ht="15.75" customHeight="1">
      <c r="E10226" s="15"/>
      <c r="G10226" s="5"/>
      <c r="I10226" s="5"/>
    </row>
    <row r="10227" spans="5:9" ht="15.75" customHeight="1">
      <c r="E10227" s="15"/>
      <c r="G10227" s="5"/>
      <c r="I10227" s="5"/>
    </row>
    <row r="10228" spans="5:9" ht="15.75" customHeight="1">
      <c r="E10228" s="15"/>
      <c r="G10228" s="5"/>
      <c r="I10228" s="5"/>
    </row>
    <row r="10229" spans="5:9" ht="15.75" customHeight="1">
      <c r="E10229" s="15"/>
      <c r="G10229" s="5"/>
      <c r="I10229" s="5"/>
    </row>
    <row r="10230" spans="5:9" ht="15.75" customHeight="1">
      <c r="E10230" s="15"/>
      <c r="G10230" s="5"/>
      <c r="I10230" s="5"/>
    </row>
    <row r="10231" spans="5:9" ht="15.75" customHeight="1">
      <c r="E10231" s="15"/>
      <c r="G10231" s="5"/>
      <c r="I10231" s="5"/>
    </row>
    <row r="10232" spans="5:9" ht="15.75" customHeight="1">
      <c r="E10232" s="15"/>
      <c r="G10232" s="5"/>
      <c r="I10232" s="5"/>
    </row>
    <row r="10233" spans="5:9" ht="15.75" customHeight="1">
      <c r="E10233" s="15"/>
      <c r="G10233" s="5"/>
      <c r="I10233" s="5"/>
    </row>
    <row r="10234" spans="5:9" ht="15.75" customHeight="1">
      <c r="E10234" s="15"/>
      <c r="G10234" s="5"/>
      <c r="I10234" s="5"/>
    </row>
    <row r="10235" spans="5:9" ht="15.75" customHeight="1">
      <c r="E10235" s="15"/>
      <c r="G10235" s="5"/>
      <c r="I10235" s="5"/>
    </row>
    <row r="10236" spans="5:9" ht="15.75" customHeight="1">
      <c r="E10236" s="15"/>
      <c r="G10236" s="5"/>
      <c r="I10236" s="5"/>
    </row>
    <row r="10237" spans="5:9" ht="15.75" customHeight="1">
      <c r="E10237" s="15"/>
      <c r="G10237" s="5"/>
      <c r="I10237" s="5"/>
    </row>
    <row r="10238" spans="5:9" ht="15.75" customHeight="1">
      <c r="E10238" s="15"/>
      <c r="G10238" s="5"/>
      <c r="I10238" s="5"/>
    </row>
    <row r="10239" spans="5:9" ht="15.75" customHeight="1">
      <c r="E10239" s="15"/>
      <c r="G10239" s="5"/>
      <c r="I10239" s="5"/>
    </row>
    <row r="10240" spans="5:9" ht="15.75" customHeight="1">
      <c r="E10240" s="15"/>
      <c r="G10240" s="5"/>
      <c r="I10240" s="5"/>
    </row>
    <row r="10241" spans="5:9" ht="15.75" customHeight="1">
      <c r="E10241" s="15"/>
      <c r="G10241" s="5"/>
      <c r="I10241" s="5"/>
    </row>
    <row r="10242" spans="5:9" ht="15.75" customHeight="1">
      <c r="E10242" s="15"/>
      <c r="G10242" s="5"/>
      <c r="I10242" s="5"/>
    </row>
    <row r="10243" spans="5:9" ht="15.75" customHeight="1">
      <c r="E10243" s="15"/>
      <c r="G10243" s="5"/>
      <c r="I10243" s="5"/>
    </row>
    <row r="10244" spans="5:9" ht="15.75" customHeight="1">
      <c r="E10244" s="15"/>
      <c r="G10244" s="5"/>
      <c r="I10244" s="5"/>
    </row>
    <row r="10245" spans="5:9" ht="15.75" customHeight="1">
      <c r="E10245" s="15"/>
      <c r="G10245" s="5"/>
      <c r="I10245" s="5"/>
    </row>
    <row r="10246" spans="5:9" ht="15.75" customHeight="1">
      <c r="E10246" s="15"/>
      <c r="G10246" s="5"/>
      <c r="I10246" s="5"/>
    </row>
    <row r="10247" spans="5:9" ht="15.75" customHeight="1">
      <c r="E10247" s="15"/>
      <c r="G10247" s="5"/>
      <c r="I10247" s="5"/>
    </row>
    <row r="10248" spans="5:9" ht="15.75" customHeight="1">
      <c r="E10248" s="15"/>
      <c r="G10248" s="5"/>
      <c r="I10248" s="5"/>
    </row>
    <row r="10249" spans="5:9" ht="15.75" customHeight="1">
      <c r="E10249" s="15"/>
      <c r="G10249" s="5"/>
      <c r="I10249" s="5"/>
    </row>
    <row r="10250" spans="5:9" ht="15.75" customHeight="1">
      <c r="E10250" s="15"/>
      <c r="G10250" s="5"/>
      <c r="I10250" s="5"/>
    </row>
    <row r="10251" spans="5:9" ht="15.75" customHeight="1">
      <c r="E10251" s="15"/>
      <c r="G10251" s="5"/>
      <c r="I10251" s="5"/>
    </row>
    <row r="10252" spans="5:9" ht="15.75" customHeight="1">
      <c r="E10252" s="15"/>
      <c r="G10252" s="5"/>
      <c r="I10252" s="5"/>
    </row>
    <row r="10253" spans="5:9" ht="15.75" customHeight="1">
      <c r="E10253" s="15"/>
      <c r="G10253" s="5"/>
      <c r="I10253" s="5"/>
    </row>
    <row r="10254" spans="5:9" ht="15.75" customHeight="1">
      <c r="E10254" s="15"/>
      <c r="G10254" s="5"/>
      <c r="I10254" s="5"/>
    </row>
    <row r="10255" spans="5:9" ht="15.75" customHeight="1">
      <c r="E10255" s="15"/>
      <c r="G10255" s="5"/>
      <c r="I10255" s="5"/>
    </row>
    <row r="10256" spans="5:9" ht="15.75" customHeight="1">
      <c r="E10256" s="15"/>
      <c r="G10256" s="5"/>
      <c r="I10256" s="5"/>
    </row>
    <row r="10257" spans="5:9" ht="15.75" customHeight="1">
      <c r="E10257" s="15"/>
      <c r="G10257" s="5"/>
      <c r="I10257" s="5"/>
    </row>
    <row r="10258" spans="5:9" ht="15.75" customHeight="1">
      <c r="E10258" s="15"/>
      <c r="G10258" s="5"/>
      <c r="I10258" s="5"/>
    </row>
    <row r="10259" spans="5:9" ht="15.75" customHeight="1">
      <c r="E10259" s="15"/>
      <c r="G10259" s="5"/>
      <c r="I10259" s="5"/>
    </row>
    <row r="10260" spans="5:9" ht="15.75" customHeight="1">
      <c r="E10260" s="15"/>
      <c r="G10260" s="5"/>
      <c r="I10260" s="5"/>
    </row>
    <row r="10261" spans="5:9" ht="15.75" customHeight="1">
      <c r="E10261" s="15"/>
      <c r="G10261" s="5"/>
      <c r="I10261" s="5"/>
    </row>
    <row r="10262" spans="5:9" ht="15.75" customHeight="1">
      <c r="E10262" s="15"/>
      <c r="G10262" s="5"/>
      <c r="I10262" s="5"/>
    </row>
    <row r="10263" spans="5:9" ht="15.75" customHeight="1">
      <c r="E10263" s="15"/>
      <c r="G10263" s="5"/>
      <c r="I10263" s="5"/>
    </row>
    <row r="10264" spans="5:9" ht="15.75" customHeight="1">
      <c r="E10264" s="15"/>
      <c r="G10264" s="5"/>
      <c r="I10264" s="5"/>
    </row>
    <row r="10265" spans="5:9" ht="15.75" customHeight="1">
      <c r="E10265" s="15"/>
      <c r="G10265" s="5"/>
      <c r="I10265" s="5"/>
    </row>
    <row r="10266" spans="5:9" ht="15.75" customHeight="1">
      <c r="E10266" s="15"/>
      <c r="G10266" s="5"/>
      <c r="I10266" s="5"/>
    </row>
    <row r="10267" spans="5:9" ht="15.75" customHeight="1">
      <c r="E10267" s="15"/>
      <c r="G10267" s="5"/>
      <c r="I10267" s="5"/>
    </row>
    <row r="10268" spans="5:9" ht="15.75" customHeight="1">
      <c r="E10268" s="15"/>
      <c r="G10268" s="5"/>
      <c r="I10268" s="5"/>
    </row>
    <row r="10269" spans="5:9" ht="15.75" customHeight="1">
      <c r="E10269" s="15"/>
      <c r="G10269" s="5"/>
      <c r="I10269" s="5"/>
    </row>
    <row r="10270" spans="5:9" ht="15.75" customHeight="1">
      <c r="E10270" s="15"/>
      <c r="G10270" s="5"/>
      <c r="I10270" s="5"/>
    </row>
    <row r="10271" spans="5:9" ht="15.75" customHeight="1">
      <c r="E10271" s="15"/>
      <c r="G10271" s="5"/>
      <c r="I10271" s="5"/>
    </row>
    <row r="10272" spans="5:9" ht="15.75" customHeight="1">
      <c r="E10272" s="15"/>
      <c r="G10272" s="5"/>
      <c r="I10272" s="5"/>
    </row>
    <row r="10273" spans="5:9" ht="15.75" customHeight="1">
      <c r="E10273" s="15"/>
      <c r="G10273" s="5"/>
      <c r="I10273" s="5"/>
    </row>
    <row r="10274" spans="5:9" ht="15.75" customHeight="1">
      <c r="E10274" s="15"/>
      <c r="G10274" s="5"/>
      <c r="I10274" s="5"/>
    </row>
    <row r="10275" spans="5:9" ht="15.75" customHeight="1">
      <c r="E10275" s="15"/>
      <c r="G10275" s="5"/>
      <c r="I10275" s="5"/>
    </row>
    <row r="10276" spans="5:9" ht="15.75" customHeight="1">
      <c r="E10276" s="15"/>
      <c r="G10276" s="5"/>
      <c r="I10276" s="5"/>
    </row>
    <row r="10277" spans="5:9" ht="15.75" customHeight="1">
      <c r="E10277" s="15"/>
      <c r="G10277" s="5"/>
      <c r="I10277" s="5"/>
    </row>
    <row r="10278" spans="5:9" ht="15.75" customHeight="1">
      <c r="E10278" s="15"/>
      <c r="G10278" s="5"/>
      <c r="I10278" s="5"/>
    </row>
    <row r="10279" spans="5:9" ht="15.75" customHeight="1">
      <c r="E10279" s="15"/>
      <c r="G10279" s="5"/>
      <c r="I10279" s="5"/>
    </row>
    <row r="10280" spans="5:9" ht="15.75" customHeight="1">
      <c r="E10280" s="15"/>
      <c r="G10280" s="5"/>
      <c r="I10280" s="5"/>
    </row>
    <row r="10281" spans="5:9" ht="15.75" customHeight="1">
      <c r="E10281" s="15"/>
      <c r="G10281" s="5"/>
      <c r="I10281" s="5"/>
    </row>
    <row r="10282" spans="5:9" ht="15.75" customHeight="1">
      <c r="E10282" s="15"/>
      <c r="G10282" s="5"/>
      <c r="I10282" s="5"/>
    </row>
    <row r="10283" spans="5:9" ht="15.75" customHeight="1">
      <c r="E10283" s="15"/>
      <c r="G10283" s="5"/>
      <c r="I10283" s="5"/>
    </row>
    <row r="10284" spans="5:9" ht="15.75" customHeight="1">
      <c r="E10284" s="15"/>
      <c r="G10284" s="5"/>
      <c r="I10284" s="5"/>
    </row>
    <row r="10285" spans="5:9" ht="15.75" customHeight="1">
      <c r="E10285" s="15"/>
      <c r="G10285" s="5"/>
      <c r="I10285" s="5"/>
    </row>
    <row r="10286" spans="5:9" ht="15.75" customHeight="1">
      <c r="E10286" s="15"/>
      <c r="G10286" s="5"/>
      <c r="I10286" s="5"/>
    </row>
    <row r="10287" spans="5:9" ht="15.75" customHeight="1">
      <c r="E10287" s="15"/>
      <c r="G10287" s="5"/>
      <c r="I10287" s="5"/>
    </row>
    <row r="10288" spans="5:9" ht="15.75" customHeight="1">
      <c r="E10288" s="15"/>
      <c r="G10288" s="5"/>
      <c r="I10288" s="5"/>
    </row>
    <row r="10289" spans="5:9" ht="15.75" customHeight="1">
      <c r="E10289" s="15"/>
      <c r="G10289" s="5"/>
      <c r="I10289" s="5"/>
    </row>
    <row r="10290" spans="5:9" ht="15.75" customHeight="1">
      <c r="E10290" s="15"/>
      <c r="G10290" s="5"/>
      <c r="I10290" s="5"/>
    </row>
    <row r="10291" spans="5:9" ht="15.75" customHeight="1">
      <c r="E10291" s="15"/>
      <c r="G10291" s="5"/>
      <c r="I10291" s="5"/>
    </row>
    <row r="10292" spans="5:9" ht="15.75" customHeight="1">
      <c r="E10292" s="15"/>
      <c r="G10292" s="5"/>
      <c r="I10292" s="5"/>
    </row>
    <row r="10293" spans="5:9" ht="15.75" customHeight="1">
      <c r="E10293" s="15"/>
      <c r="G10293" s="5"/>
      <c r="I10293" s="5"/>
    </row>
    <row r="10294" spans="5:9" ht="15.75" customHeight="1">
      <c r="E10294" s="15"/>
      <c r="G10294" s="5"/>
      <c r="I10294" s="5"/>
    </row>
    <row r="10295" spans="5:9" ht="15.75" customHeight="1">
      <c r="E10295" s="15"/>
      <c r="G10295" s="5"/>
      <c r="I10295" s="5"/>
    </row>
    <row r="10296" spans="5:9" ht="15.75" customHeight="1">
      <c r="E10296" s="15"/>
      <c r="G10296" s="5"/>
      <c r="I10296" s="5"/>
    </row>
    <row r="10297" spans="5:9" ht="15.75" customHeight="1">
      <c r="E10297" s="15"/>
      <c r="G10297" s="5"/>
      <c r="I10297" s="5"/>
    </row>
    <row r="10298" spans="5:9" ht="15.75" customHeight="1">
      <c r="E10298" s="15"/>
      <c r="G10298" s="5"/>
      <c r="I10298" s="5"/>
    </row>
    <row r="10299" spans="5:9" ht="15.75" customHeight="1">
      <c r="E10299" s="15"/>
      <c r="G10299" s="5"/>
      <c r="I10299" s="5"/>
    </row>
    <row r="10300" spans="5:9" ht="15.75" customHeight="1">
      <c r="E10300" s="15"/>
      <c r="G10300" s="5"/>
      <c r="I10300" s="5"/>
    </row>
    <row r="10301" spans="5:9" ht="15.75" customHeight="1">
      <c r="E10301" s="15"/>
      <c r="G10301" s="5"/>
      <c r="I10301" s="5"/>
    </row>
    <row r="10302" spans="5:9" ht="15.75" customHeight="1">
      <c r="E10302" s="15"/>
      <c r="G10302" s="5"/>
      <c r="I10302" s="5"/>
    </row>
    <row r="10303" spans="5:9" ht="15.75" customHeight="1">
      <c r="E10303" s="15"/>
      <c r="G10303" s="5"/>
      <c r="I10303" s="5"/>
    </row>
    <row r="10304" spans="5:9" ht="15.75" customHeight="1">
      <c r="E10304" s="15"/>
      <c r="G10304" s="5"/>
      <c r="I10304" s="5"/>
    </row>
    <row r="10305" spans="5:9" ht="15.75" customHeight="1">
      <c r="E10305" s="15"/>
      <c r="G10305" s="5"/>
      <c r="I10305" s="5"/>
    </row>
    <row r="10306" spans="5:9" ht="15.75" customHeight="1">
      <c r="E10306" s="15"/>
      <c r="G10306" s="5"/>
      <c r="I10306" s="5"/>
    </row>
    <row r="10307" spans="5:9" ht="15.75" customHeight="1">
      <c r="E10307" s="15"/>
      <c r="G10307" s="5"/>
      <c r="I10307" s="5"/>
    </row>
    <row r="10308" spans="5:9" ht="15.75" customHeight="1">
      <c r="E10308" s="15"/>
      <c r="G10308" s="5"/>
      <c r="I10308" s="5"/>
    </row>
    <row r="10309" spans="5:9" ht="15.75" customHeight="1">
      <c r="E10309" s="15"/>
      <c r="G10309" s="5"/>
      <c r="I10309" s="5"/>
    </row>
    <row r="10310" spans="5:9" ht="15.75" customHeight="1">
      <c r="E10310" s="15"/>
      <c r="G10310" s="5"/>
      <c r="I10310" s="5"/>
    </row>
    <row r="10311" spans="5:9" ht="15.75" customHeight="1">
      <c r="E10311" s="15"/>
      <c r="G10311" s="5"/>
      <c r="I10311" s="5"/>
    </row>
    <row r="10312" spans="5:9" ht="15.75" customHeight="1">
      <c r="E10312" s="15"/>
      <c r="G10312" s="5"/>
      <c r="I10312" s="5"/>
    </row>
    <row r="10313" spans="5:9" ht="15.75" customHeight="1">
      <c r="E10313" s="15"/>
      <c r="G10313" s="5"/>
      <c r="I10313" s="5"/>
    </row>
    <row r="10314" spans="5:9" ht="15.75" customHeight="1">
      <c r="E10314" s="15"/>
      <c r="G10314" s="5"/>
      <c r="I10314" s="5"/>
    </row>
    <row r="10315" spans="5:9" ht="15.75" customHeight="1">
      <c r="E10315" s="15"/>
      <c r="G10315" s="5"/>
      <c r="I10315" s="5"/>
    </row>
    <row r="10316" spans="5:9" ht="15.75" customHeight="1">
      <c r="E10316" s="15"/>
      <c r="G10316" s="5"/>
      <c r="I10316" s="5"/>
    </row>
    <row r="10317" spans="5:9" ht="15.75" customHeight="1">
      <c r="E10317" s="15"/>
      <c r="G10317" s="5"/>
      <c r="I10317" s="5"/>
    </row>
    <row r="10318" spans="5:9" ht="15.75" customHeight="1">
      <c r="E10318" s="15"/>
      <c r="G10318" s="5"/>
      <c r="I10318" s="5"/>
    </row>
    <row r="10319" spans="5:9" ht="15.75" customHeight="1">
      <c r="E10319" s="15"/>
      <c r="G10319" s="5"/>
      <c r="I10319" s="5"/>
    </row>
    <row r="10320" spans="5:9" ht="15.75" customHeight="1">
      <c r="E10320" s="15"/>
      <c r="G10320" s="5"/>
      <c r="I10320" s="5"/>
    </row>
    <row r="10321" spans="5:9" ht="15.75" customHeight="1">
      <c r="E10321" s="15"/>
      <c r="G10321" s="5"/>
      <c r="I10321" s="5"/>
    </row>
    <row r="10322" spans="5:9" ht="15.75" customHeight="1">
      <c r="E10322" s="15"/>
      <c r="G10322" s="5"/>
      <c r="I10322" s="5"/>
    </row>
    <row r="10323" spans="5:9" ht="15.75" customHeight="1">
      <c r="E10323" s="15"/>
      <c r="G10323" s="5"/>
      <c r="I10323" s="5"/>
    </row>
    <row r="10324" spans="5:9" ht="15.75" customHeight="1">
      <c r="E10324" s="15"/>
      <c r="G10324" s="5"/>
      <c r="I10324" s="5"/>
    </row>
    <row r="10325" spans="5:9" ht="15.75" customHeight="1">
      <c r="E10325" s="15"/>
      <c r="G10325" s="5"/>
      <c r="I10325" s="5"/>
    </row>
    <row r="10326" spans="5:9" ht="15.75" customHeight="1">
      <c r="E10326" s="15"/>
      <c r="G10326" s="5"/>
      <c r="I10326" s="5"/>
    </row>
    <row r="10327" spans="5:9" ht="15.75" customHeight="1">
      <c r="E10327" s="15"/>
      <c r="G10327" s="5"/>
      <c r="I10327" s="5"/>
    </row>
    <row r="10328" spans="5:9" ht="15.75" customHeight="1">
      <c r="E10328" s="15"/>
      <c r="G10328" s="5"/>
      <c r="I10328" s="5"/>
    </row>
    <row r="10329" spans="5:9" ht="15.75" customHeight="1">
      <c r="E10329" s="15"/>
      <c r="G10329" s="5"/>
      <c r="I10329" s="5"/>
    </row>
    <row r="10330" spans="5:9" ht="15.75" customHeight="1">
      <c r="E10330" s="15"/>
      <c r="G10330" s="5"/>
      <c r="I10330" s="5"/>
    </row>
    <row r="10331" spans="5:9" ht="15.75" customHeight="1">
      <c r="E10331" s="15"/>
      <c r="G10331" s="5"/>
      <c r="I10331" s="5"/>
    </row>
    <row r="10332" spans="5:9" ht="15.75" customHeight="1">
      <c r="E10332" s="15"/>
      <c r="G10332" s="5"/>
      <c r="I10332" s="5"/>
    </row>
    <row r="10333" spans="5:9" ht="15.75" customHeight="1">
      <c r="E10333" s="15"/>
      <c r="G10333" s="5"/>
      <c r="I10333" s="5"/>
    </row>
    <row r="10334" spans="5:9" ht="15.75" customHeight="1">
      <c r="E10334" s="15"/>
      <c r="G10334" s="5"/>
      <c r="I10334" s="5"/>
    </row>
    <row r="10335" spans="5:9" ht="15.75" customHeight="1">
      <c r="E10335" s="15"/>
      <c r="G10335" s="5"/>
      <c r="I10335" s="5"/>
    </row>
    <row r="10336" spans="5:9" ht="15.75" customHeight="1">
      <c r="E10336" s="15"/>
      <c r="G10336" s="5"/>
      <c r="I10336" s="5"/>
    </row>
    <row r="10337" spans="5:9" ht="15.75" customHeight="1">
      <c r="E10337" s="15"/>
      <c r="G10337" s="5"/>
      <c r="I10337" s="5"/>
    </row>
    <row r="10338" spans="5:9" ht="15.75" customHeight="1">
      <c r="E10338" s="15"/>
      <c r="G10338" s="5"/>
      <c r="I10338" s="5"/>
    </row>
    <row r="10339" spans="5:9" ht="15.75" customHeight="1">
      <c r="E10339" s="15"/>
      <c r="G10339" s="5"/>
      <c r="I10339" s="5"/>
    </row>
    <row r="10340" spans="5:9" ht="15.75" customHeight="1">
      <c r="E10340" s="15"/>
      <c r="G10340" s="5"/>
      <c r="I10340" s="5"/>
    </row>
    <row r="10341" spans="5:9" ht="15.75" customHeight="1">
      <c r="E10341" s="15"/>
      <c r="G10341" s="5"/>
      <c r="I10341" s="5"/>
    </row>
    <row r="10342" spans="5:9" ht="15.75" customHeight="1">
      <c r="E10342" s="15"/>
      <c r="G10342" s="5"/>
      <c r="I10342" s="5"/>
    </row>
    <row r="10343" spans="5:9" ht="15.75" customHeight="1">
      <c r="E10343" s="15"/>
      <c r="G10343" s="5"/>
      <c r="I10343" s="5"/>
    </row>
    <row r="10344" spans="5:9" ht="15.75" customHeight="1">
      <c r="E10344" s="15"/>
      <c r="G10344" s="5"/>
      <c r="I10344" s="5"/>
    </row>
    <row r="10345" spans="5:9" ht="15.75" customHeight="1">
      <c r="E10345" s="15"/>
      <c r="G10345" s="5"/>
      <c r="I10345" s="5"/>
    </row>
    <row r="10346" spans="5:9" ht="15.75" customHeight="1">
      <c r="E10346" s="15"/>
      <c r="G10346" s="5"/>
      <c r="I10346" s="5"/>
    </row>
    <row r="10347" spans="5:9" ht="15.75" customHeight="1">
      <c r="E10347" s="15"/>
      <c r="G10347" s="5"/>
      <c r="I10347" s="5"/>
    </row>
    <row r="10348" spans="5:9" ht="15.75" customHeight="1">
      <c r="E10348" s="15"/>
      <c r="G10348" s="5"/>
      <c r="I10348" s="5"/>
    </row>
    <row r="10349" spans="5:9" ht="15.75" customHeight="1">
      <c r="E10349" s="15"/>
      <c r="G10349" s="5"/>
      <c r="I10349" s="5"/>
    </row>
    <row r="10350" spans="5:9" ht="15.75" customHeight="1">
      <c r="E10350" s="15"/>
      <c r="G10350" s="5"/>
      <c r="I10350" s="5"/>
    </row>
    <row r="10351" spans="5:9" ht="15.75" customHeight="1">
      <c r="E10351" s="15"/>
      <c r="G10351" s="5"/>
      <c r="I10351" s="5"/>
    </row>
    <row r="10352" spans="5:9" ht="15.75" customHeight="1">
      <c r="E10352" s="15"/>
      <c r="G10352" s="5"/>
      <c r="I10352" s="5"/>
    </row>
    <row r="10353" spans="5:9" ht="15.75" customHeight="1">
      <c r="E10353" s="15"/>
      <c r="G10353" s="5"/>
      <c r="I10353" s="5"/>
    </row>
    <row r="10354" spans="5:9" ht="15.75" customHeight="1">
      <c r="E10354" s="15"/>
      <c r="G10354" s="5"/>
      <c r="I10354" s="5"/>
    </row>
    <row r="10355" spans="5:9" ht="15.75" customHeight="1">
      <c r="E10355" s="15"/>
      <c r="G10355" s="5"/>
      <c r="I10355" s="5"/>
    </row>
    <row r="10356" spans="5:9" ht="15.75" customHeight="1">
      <c r="E10356" s="15"/>
      <c r="G10356" s="5"/>
      <c r="I10356" s="5"/>
    </row>
    <row r="10357" spans="5:9" ht="15.75" customHeight="1">
      <c r="E10357" s="15"/>
      <c r="G10357" s="5"/>
      <c r="I10357" s="5"/>
    </row>
    <row r="10358" spans="5:9" ht="15.75" customHeight="1">
      <c r="E10358" s="15"/>
      <c r="G10358" s="5"/>
      <c r="I10358" s="5"/>
    </row>
    <row r="10359" spans="5:9" ht="15.75" customHeight="1">
      <c r="E10359" s="15"/>
      <c r="G10359" s="5"/>
      <c r="I10359" s="5"/>
    </row>
    <row r="10360" spans="5:9" ht="15.75" customHeight="1">
      <c r="E10360" s="15"/>
      <c r="G10360" s="5"/>
      <c r="I10360" s="5"/>
    </row>
    <row r="10361" spans="5:9" ht="15.75" customHeight="1">
      <c r="E10361" s="15"/>
      <c r="G10361" s="5"/>
      <c r="I10361" s="5"/>
    </row>
    <row r="10362" spans="5:9" ht="15.75" customHeight="1">
      <c r="E10362" s="15"/>
      <c r="G10362" s="5"/>
      <c r="I10362" s="5"/>
    </row>
    <row r="10363" spans="5:9" ht="15.75" customHeight="1">
      <c r="E10363" s="15"/>
      <c r="G10363" s="5"/>
      <c r="I10363" s="5"/>
    </row>
    <row r="10364" spans="5:9" ht="15.75" customHeight="1">
      <c r="E10364" s="15"/>
      <c r="G10364" s="5"/>
      <c r="I10364" s="5"/>
    </row>
    <row r="10365" spans="5:9" ht="15.75" customHeight="1">
      <c r="E10365" s="15"/>
      <c r="G10365" s="5"/>
      <c r="I10365" s="5"/>
    </row>
    <row r="10366" spans="5:9" ht="15.75" customHeight="1">
      <c r="E10366" s="15"/>
      <c r="G10366" s="5"/>
      <c r="I10366" s="5"/>
    </row>
    <row r="10367" spans="5:9" ht="15.75" customHeight="1">
      <c r="E10367" s="15"/>
      <c r="G10367" s="5"/>
      <c r="I10367" s="5"/>
    </row>
    <row r="10368" spans="5:9" ht="15.75" customHeight="1">
      <c r="E10368" s="15"/>
      <c r="G10368" s="5"/>
      <c r="I10368" s="5"/>
    </row>
    <row r="10369" spans="5:9" ht="15.75" customHeight="1">
      <c r="E10369" s="15"/>
      <c r="G10369" s="5"/>
      <c r="I10369" s="5"/>
    </row>
    <row r="10370" spans="5:9" ht="15.75" customHeight="1">
      <c r="E10370" s="15"/>
      <c r="G10370" s="5"/>
      <c r="I10370" s="5"/>
    </row>
    <row r="10371" spans="5:9" ht="15.75" customHeight="1">
      <c r="E10371" s="15"/>
      <c r="G10371" s="5"/>
      <c r="I10371" s="5"/>
    </row>
    <row r="10372" spans="5:9" ht="15.75" customHeight="1">
      <c r="E10372" s="15"/>
      <c r="G10372" s="5"/>
      <c r="I10372" s="5"/>
    </row>
    <row r="10373" spans="5:9" ht="15.75" customHeight="1">
      <c r="E10373" s="15"/>
      <c r="G10373" s="5"/>
      <c r="I10373" s="5"/>
    </row>
    <row r="10374" spans="5:9" ht="15.75" customHeight="1">
      <c r="E10374" s="15"/>
      <c r="G10374" s="5"/>
      <c r="I10374" s="5"/>
    </row>
    <row r="10375" spans="5:9" ht="15.75" customHeight="1">
      <c r="E10375" s="15"/>
      <c r="G10375" s="5"/>
      <c r="I10375" s="5"/>
    </row>
    <row r="10376" spans="5:9" ht="15.75" customHeight="1">
      <c r="E10376" s="15"/>
      <c r="G10376" s="5"/>
      <c r="I10376" s="5"/>
    </row>
    <row r="10377" spans="5:9" ht="15.75" customHeight="1">
      <c r="E10377" s="15"/>
      <c r="G10377" s="5"/>
      <c r="I10377" s="5"/>
    </row>
    <row r="10378" spans="5:9" ht="15.75" customHeight="1">
      <c r="E10378" s="15"/>
      <c r="G10378" s="5"/>
      <c r="I10378" s="5"/>
    </row>
    <row r="10379" spans="5:9" ht="15.75" customHeight="1">
      <c r="E10379" s="15"/>
      <c r="G10379" s="5"/>
      <c r="I10379" s="5"/>
    </row>
    <row r="10380" spans="5:9" ht="15.75" customHeight="1">
      <c r="E10380" s="15"/>
      <c r="G10380" s="5"/>
      <c r="I10380" s="5"/>
    </row>
    <row r="10381" spans="5:9" ht="15.75" customHeight="1">
      <c r="E10381" s="15"/>
      <c r="G10381" s="5"/>
      <c r="I10381" s="5"/>
    </row>
    <row r="10382" spans="5:9" ht="15.75" customHeight="1">
      <c r="E10382" s="15"/>
      <c r="G10382" s="5"/>
      <c r="I10382" s="5"/>
    </row>
    <row r="10383" spans="5:9" ht="15.75" customHeight="1">
      <c r="E10383" s="15"/>
      <c r="G10383" s="5"/>
      <c r="I10383" s="5"/>
    </row>
    <row r="10384" spans="5:9" ht="15.75" customHeight="1">
      <c r="E10384" s="15"/>
      <c r="G10384" s="5"/>
      <c r="I10384" s="5"/>
    </row>
    <row r="10385" spans="5:9" ht="15.75" customHeight="1">
      <c r="E10385" s="15"/>
      <c r="G10385" s="5"/>
      <c r="I10385" s="5"/>
    </row>
    <row r="10386" spans="5:9" ht="15.75" customHeight="1">
      <c r="E10386" s="15"/>
      <c r="G10386" s="5"/>
      <c r="I10386" s="5"/>
    </row>
    <row r="10387" spans="5:9" ht="15.75" customHeight="1">
      <c r="E10387" s="15"/>
      <c r="G10387" s="5"/>
      <c r="I10387" s="5"/>
    </row>
    <row r="10388" spans="5:9" ht="15.75" customHeight="1">
      <c r="E10388" s="15"/>
      <c r="G10388" s="5"/>
      <c r="I10388" s="5"/>
    </row>
    <row r="10389" spans="5:9" ht="15.75" customHeight="1">
      <c r="E10389" s="15"/>
      <c r="G10389" s="5"/>
      <c r="I10389" s="5"/>
    </row>
    <row r="10390" spans="5:9" ht="15.75" customHeight="1">
      <c r="E10390" s="15"/>
      <c r="G10390" s="5"/>
      <c r="I10390" s="5"/>
    </row>
    <row r="10391" spans="5:9" ht="15.75" customHeight="1">
      <c r="E10391" s="15"/>
      <c r="G10391" s="5"/>
      <c r="I10391" s="5"/>
    </row>
    <row r="10392" spans="5:9" ht="15.75" customHeight="1">
      <c r="E10392" s="15"/>
      <c r="G10392" s="5"/>
      <c r="I10392" s="5"/>
    </row>
    <row r="10393" spans="5:9" ht="15.75" customHeight="1">
      <c r="E10393" s="15"/>
      <c r="G10393" s="5"/>
      <c r="I10393" s="5"/>
    </row>
    <row r="10394" spans="5:9" ht="15.75" customHeight="1">
      <c r="E10394" s="15"/>
      <c r="G10394" s="5"/>
      <c r="I10394" s="5"/>
    </row>
    <row r="10395" spans="5:9" ht="15.75" customHeight="1">
      <c r="E10395" s="15"/>
      <c r="G10395" s="5"/>
      <c r="I10395" s="5"/>
    </row>
    <row r="10396" spans="5:9" ht="15.75" customHeight="1">
      <c r="E10396" s="15"/>
      <c r="G10396" s="5"/>
      <c r="I10396" s="5"/>
    </row>
    <row r="10397" spans="5:9" ht="15.75" customHeight="1">
      <c r="E10397" s="15"/>
      <c r="G10397" s="5"/>
      <c r="I10397" s="5"/>
    </row>
    <row r="10398" spans="5:9" ht="15.75" customHeight="1">
      <c r="E10398" s="15"/>
      <c r="G10398" s="5"/>
      <c r="I10398" s="5"/>
    </row>
    <row r="10399" spans="5:9" ht="15.75" customHeight="1">
      <c r="E10399" s="15"/>
      <c r="G10399" s="5"/>
      <c r="I10399" s="5"/>
    </row>
    <row r="10400" spans="5:9" ht="15.75" customHeight="1">
      <c r="E10400" s="15"/>
      <c r="G10400" s="5"/>
      <c r="I10400" s="5"/>
    </row>
    <row r="10401" spans="5:9" ht="15.75" customHeight="1">
      <c r="E10401" s="15"/>
      <c r="G10401" s="5"/>
      <c r="I10401" s="5"/>
    </row>
    <row r="10402" spans="5:9" ht="15.75" customHeight="1">
      <c r="E10402" s="15"/>
      <c r="G10402" s="5"/>
      <c r="I10402" s="5"/>
    </row>
    <row r="10403" spans="5:9" ht="15.75" customHeight="1">
      <c r="E10403" s="15"/>
      <c r="G10403" s="5"/>
      <c r="I10403" s="5"/>
    </row>
    <row r="10404" spans="5:9" ht="15.75" customHeight="1">
      <c r="E10404" s="15"/>
      <c r="G10404" s="5"/>
      <c r="I10404" s="5"/>
    </row>
    <row r="10405" spans="5:9" ht="15.75" customHeight="1">
      <c r="E10405" s="15"/>
      <c r="G10405" s="5"/>
      <c r="I10405" s="5"/>
    </row>
    <row r="10406" spans="5:9" ht="15.75" customHeight="1">
      <c r="E10406" s="15"/>
      <c r="G10406" s="5"/>
      <c r="I10406" s="5"/>
    </row>
    <row r="10407" spans="5:9" ht="15.75" customHeight="1">
      <c r="E10407" s="15"/>
      <c r="G10407" s="5"/>
      <c r="I10407" s="5"/>
    </row>
    <row r="10408" spans="5:9" ht="15.75" customHeight="1">
      <c r="E10408" s="15"/>
      <c r="G10408" s="5"/>
      <c r="I10408" s="5"/>
    </row>
    <row r="10409" spans="5:9" ht="15.75" customHeight="1">
      <c r="E10409" s="15"/>
      <c r="G10409" s="5"/>
      <c r="I10409" s="5"/>
    </row>
    <row r="10410" spans="5:9" ht="15.75" customHeight="1">
      <c r="E10410" s="15"/>
      <c r="G10410" s="5"/>
      <c r="I10410" s="5"/>
    </row>
    <row r="10411" spans="5:9" ht="15.75" customHeight="1">
      <c r="E10411" s="15"/>
      <c r="G10411" s="5"/>
      <c r="I10411" s="5"/>
    </row>
    <row r="10412" spans="5:9" ht="15.75" customHeight="1">
      <c r="E10412" s="15"/>
      <c r="G10412" s="5"/>
      <c r="I10412" s="5"/>
    </row>
    <row r="10413" spans="5:9" ht="15.75" customHeight="1">
      <c r="E10413" s="15"/>
      <c r="G10413" s="5"/>
      <c r="I10413" s="5"/>
    </row>
    <row r="10414" spans="5:9" ht="15.75" customHeight="1">
      <c r="E10414" s="15"/>
      <c r="G10414" s="5"/>
      <c r="I10414" s="5"/>
    </row>
    <row r="10415" spans="5:9" ht="15.75" customHeight="1">
      <c r="E10415" s="15"/>
      <c r="G10415" s="5"/>
      <c r="I10415" s="5"/>
    </row>
    <row r="10416" spans="5:9" ht="15.75" customHeight="1">
      <c r="E10416" s="15"/>
      <c r="G10416" s="5"/>
      <c r="I10416" s="5"/>
    </row>
    <row r="10417" spans="5:9" ht="15.75" customHeight="1">
      <c r="E10417" s="15"/>
      <c r="G10417" s="5"/>
      <c r="I10417" s="5"/>
    </row>
    <row r="10418" spans="5:9" ht="15.75" customHeight="1">
      <c r="E10418" s="15"/>
      <c r="G10418" s="5"/>
      <c r="I10418" s="5"/>
    </row>
    <row r="10419" spans="5:9" ht="15.75" customHeight="1">
      <c r="E10419" s="15"/>
      <c r="G10419" s="5"/>
      <c r="I10419" s="5"/>
    </row>
    <row r="10420" spans="5:9" ht="15.75" customHeight="1">
      <c r="E10420" s="15"/>
      <c r="G10420" s="5"/>
      <c r="I10420" s="5"/>
    </row>
    <row r="10421" spans="5:9" ht="15.75" customHeight="1">
      <c r="E10421" s="15"/>
      <c r="G10421" s="5"/>
      <c r="I10421" s="5"/>
    </row>
    <row r="10422" spans="5:9" ht="15.75" customHeight="1">
      <c r="E10422" s="15"/>
      <c r="G10422" s="5"/>
      <c r="I10422" s="5"/>
    </row>
    <row r="10423" spans="5:9" ht="15.75" customHeight="1">
      <c r="E10423" s="15"/>
      <c r="G10423" s="5"/>
      <c r="I10423" s="5"/>
    </row>
    <row r="10424" spans="5:9" ht="15.75" customHeight="1">
      <c r="E10424" s="15"/>
      <c r="G10424" s="5"/>
      <c r="I10424" s="5"/>
    </row>
    <row r="10425" spans="5:9" ht="15.75" customHeight="1">
      <c r="E10425" s="15"/>
      <c r="G10425" s="5"/>
      <c r="I10425" s="5"/>
    </row>
    <row r="10426" spans="5:9" ht="15.75" customHeight="1">
      <c r="E10426" s="15"/>
      <c r="G10426" s="5"/>
      <c r="I10426" s="5"/>
    </row>
    <row r="10427" spans="5:9" ht="15.75" customHeight="1">
      <c r="E10427" s="15"/>
      <c r="G10427" s="5"/>
      <c r="I10427" s="5"/>
    </row>
    <row r="10428" spans="5:9" ht="15.75" customHeight="1">
      <c r="E10428" s="15"/>
      <c r="G10428" s="5"/>
      <c r="I10428" s="5"/>
    </row>
    <row r="10429" spans="5:9" ht="15.75" customHeight="1">
      <c r="E10429" s="15"/>
      <c r="G10429" s="5"/>
      <c r="I10429" s="5"/>
    </row>
    <row r="10430" spans="5:9" ht="15.75" customHeight="1">
      <c r="E10430" s="15"/>
      <c r="G10430" s="5"/>
      <c r="I10430" s="5"/>
    </row>
    <row r="10431" spans="5:9" ht="15.75" customHeight="1">
      <c r="E10431" s="15"/>
      <c r="G10431" s="5"/>
      <c r="I10431" s="5"/>
    </row>
    <row r="10432" spans="5:9" ht="15.75" customHeight="1">
      <c r="E10432" s="15"/>
      <c r="G10432" s="5"/>
      <c r="I10432" s="5"/>
    </row>
    <row r="10433" spans="5:9" ht="15.75" customHeight="1">
      <c r="E10433" s="15"/>
      <c r="G10433" s="5"/>
      <c r="I10433" s="5"/>
    </row>
    <row r="10434" spans="5:9" ht="15.75" customHeight="1">
      <c r="E10434" s="15"/>
      <c r="G10434" s="5"/>
      <c r="I10434" s="5"/>
    </row>
    <row r="10435" spans="5:9" ht="15.75" customHeight="1">
      <c r="E10435" s="15"/>
      <c r="G10435" s="5"/>
      <c r="I10435" s="5"/>
    </row>
    <row r="10436" spans="5:9" ht="15.75" customHeight="1">
      <c r="E10436" s="15"/>
      <c r="G10436" s="5"/>
      <c r="I10436" s="5"/>
    </row>
    <row r="10437" spans="5:9" ht="15.75" customHeight="1">
      <c r="E10437" s="15"/>
      <c r="G10437" s="5"/>
      <c r="I10437" s="5"/>
    </row>
    <row r="10438" spans="5:9" ht="15.75" customHeight="1">
      <c r="E10438" s="15"/>
      <c r="G10438" s="5"/>
      <c r="I10438" s="5"/>
    </row>
    <row r="10439" spans="5:9" ht="15.75" customHeight="1">
      <c r="E10439" s="15"/>
      <c r="G10439" s="5"/>
      <c r="I10439" s="5"/>
    </row>
    <row r="10440" spans="5:9" ht="15.75" customHeight="1">
      <c r="E10440" s="15"/>
      <c r="G10440" s="5"/>
      <c r="I10440" s="5"/>
    </row>
    <row r="10441" spans="5:9" ht="15.75" customHeight="1">
      <c r="E10441" s="15"/>
      <c r="G10441" s="5"/>
      <c r="I10441" s="5"/>
    </row>
    <row r="10442" spans="5:9" ht="15.75" customHeight="1">
      <c r="E10442" s="15"/>
      <c r="G10442" s="5"/>
      <c r="I10442" s="5"/>
    </row>
    <row r="10443" spans="5:9" ht="15.75" customHeight="1">
      <c r="E10443" s="15"/>
      <c r="G10443" s="5"/>
      <c r="I10443" s="5"/>
    </row>
    <row r="10444" spans="5:9" ht="15.75" customHeight="1">
      <c r="E10444" s="15"/>
      <c r="G10444" s="5"/>
      <c r="I10444" s="5"/>
    </row>
    <row r="10445" spans="5:9" ht="15.75" customHeight="1">
      <c r="E10445" s="15"/>
      <c r="G10445" s="5"/>
      <c r="I10445" s="5"/>
    </row>
    <row r="10446" spans="5:9" ht="15.75" customHeight="1">
      <c r="E10446" s="15"/>
      <c r="G10446" s="5"/>
      <c r="I10446" s="5"/>
    </row>
    <row r="10447" spans="5:9" ht="15.75" customHeight="1">
      <c r="E10447" s="15"/>
      <c r="G10447" s="5"/>
      <c r="I10447" s="5"/>
    </row>
    <row r="10448" spans="5:9" ht="15.75" customHeight="1">
      <c r="E10448" s="15"/>
      <c r="G10448" s="5"/>
      <c r="I10448" s="5"/>
    </row>
    <row r="10449" spans="5:9" ht="15.75" customHeight="1">
      <c r="E10449" s="15"/>
      <c r="G10449" s="5"/>
      <c r="I10449" s="5"/>
    </row>
    <row r="10450" spans="5:9" ht="15.75" customHeight="1">
      <c r="E10450" s="15"/>
      <c r="G10450" s="5"/>
      <c r="I10450" s="5"/>
    </row>
    <row r="10451" spans="5:9" ht="15.75" customHeight="1">
      <c r="E10451" s="15"/>
      <c r="G10451" s="5"/>
      <c r="I10451" s="5"/>
    </row>
    <row r="10452" spans="5:9" ht="15.75" customHeight="1">
      <c r="E10452" s="15"/>
      <c r="G10452" s="5"/>
      <c r="I10452" s="5"/>
    </row>
    <row r="10453" spans="5:9" ht="15.75" customHeight="1">
      <c r="E10453" s="15"/>
      <c r="G10453" s="5"/>
      <c r="I10453" s="5"/>
    </row>
    <row r="10454" spans="5:9" ht="15.75" customHeight="1">
      <c r="E10454" s="15"/>
      <c r="G10454" s="5"/>
      <c r="I10454" s="5"/>
    </row>
    <row r="10455" spans="5:9" ht="15.75" customHeight="1">
      <c r="E10455" s="15"/>
      <c r="G10455" s="5"/>
      <c r="I10455" s="5"/>
    </row>
    <row r="10456" spans="5:9" ht="15.75" customHeight="1">
      <c r="E10456" s="15"/>
      <c r="G10456" s="5"/>
      <c r="I10456" s="5"/>
    </row>
    <row r="10457" spans="5:9" ht="15.75" customHeight="1">
      <c r="E10457" s="15"/>
      <c r="G10457" s="5"/>
      <c r="I10457" s="5"/>
    </row>
    <row r="10458" spans="5:9" ht="15.75" customHeight="1">
      <c r="E10458" s="15"/>
      <c r="G10458" s="5"/>
      <c r="I10458" s="5"/>
    </row>
    <row r="10459" spans="5:9" ht="15.75" customHeight="1">
      <c r="E10459" s="15"/>
      <c r="G10459" s="5"/>
      <c r="I10459" s="5"/>
    </row>
    <row r="10460" spans="5:9" ht="15.75" customHeight="1">
      <c r="E10460" s="15"/>
      <c r="G10460" s="5"/>
      <c r="I10460" s="5"/>
    </row>
    <row r="10461" spans="5:9" ht="15.75" customHeight="1">
      <c r="E10461" s="15"/>
      <c r="G10461" s="5"/>
      <c r="I10461" s="5"/>
    </row>
    <row r="10462" spans="5:9" ht="15.75" customHeight="1">
      <c r="E10462" s="15"/>
      <c r="G10462" s="5"/>
      <c r="I10462" s="5"/>
    </row>
    <row r="10463" spans="5:9" ht="15.75" customHeight="1">
      <c r="E10463" s="15"/>
      <c r="G10463" s="5"/>
      <c r="I10463" s="5"/>
    </row>
    <row r="10464" spans="5:9" ht="15.75" customHeight="1">
      <c r="E10464" s="15"/>
      <c r="G10464" s="5"/>
      <c r="I10464" s="5"/>
    </row>
    <row r="10465" spans="5:9" ht="15.75" customHeight="1">
      <c r="E10465" s="15"/>
      <c r="G10465" s="5"/>
      <c r="I10465" s="5"/>
    </row>
    <row r="10466" spans="5:9" ht="15.75" customHeight="1">
      <c r="E10466" s="15"/>
      <c r="G10466" s="5"/>
      <c r="I10466" s="5"/>
    </row>
    <row r="10467" spans="5:9" ht="15.75" customHeight="1">
      <c r="E10467" s="15"/>
      <c r="G10467" s="5"/>
      <c r="I10467" s="5"/>
    </row>
    <row r="10468" spans="5:9" ht="15.75" customHeight="1">
      <c r="E10468" s="15"/>
      <c r="G10468" s="5"/>
      <c r="I10468" s="5"/>
    </row>
    <row r="10469" spans="5:9" ht="15.75" customHeight="1">
      <c r="E10469" s="15"/>
      <c r="G10469" s="5"/>
      <c r="I10469" s="5"/>
    </row>
    <row r="10470" spans="5:9" ht="15.75" customHeight="1">
      <c r="E10470" s="15"/>
      <c r="G10470" s="5"/>
      <c r="I10470" s="5"/>
    </row>
    <row r="10471" spans="5:9" ht="15.75" customHeight="1">
      <c r="E10471" s="15"/>
      <c r="G10471" s="5"/>
      <c r="I10471" s="5"/>
    </row>
    <row r="10472" spans="5:9" ht="15.75" customHeight="1">
      <c r="E10472" s="15"/>
      <c r="G10472" s="5"/>
      <c r="I10472" s="5"/>
    </row>
    <row r="10473" spans="5:9" ht="15.75" customHeight="1">
      <c r="E10473" s="15"/>
      <c r="G10473" s="5"/>
      <c r="I10473" s="5"/>
    </row>
    <row r="10474" spans="5:9" ht="15.75" customHeight="1">
      <c r="E10474" s="15"/>
      <c r="G10474" s="5"/>
      <c r="I10474" s="5"/>
    </row>
    <row r="10475" spans="5:9" ht="15.75" customHeight="1">
      <c r="E10475" s="15"/>
      <c r="G10475" s="5"/>
      <c r="I10475" s="5"/>
    </row>
    <row r="10476" spans="5:9" ht="15.75" customHeight="1">
      <c r="E10476" s="15"/>
      <c r="G10476" s="5"/>
      <c r="I10476" s="5"/>
    </row>
    <row r="10477" spans="5:9" ht="15.75" customHeight="1">
      <c r="E10477" s="15"/>
      <c r="G10477" s="5"/>
      <c r="I10477" s="5"/>
    </row>
    <row r="10478" spans="5:9" ht="15.75" customHeight="1">
      <c r="E10478" s="15"/>
      <c r="G10478" s="5"/>
      <c r="I10478" s="5"/>
    </row>
    <row r="10479" spans="5:9" ht="15.75" customHeight="1">
      <c r="E10479" s="15"/>
      <c r="G10479" s="5"/>
      <c r="I10479" s="5"/>
    </row>
    <row r="10480" spans="5:9" ht="15.75" customHeight="1">
      <c r="E10480" s="15"/>
      <c r="G10480" s="5"/>
      <c r="I10480" s="5"/>
    </row>
    <row r="10481" spans="5:9" ht="15.75" customHeight="1">
      <c r="E10481" s="15"/>
      <c r="G10481" s="5"/>
      <c r="I10481" s="5"/>
    </row>
    <row r="10482" spans="5:9" ht="15.75" customHeight="1">
      <c r="E10482" s="15"/>
      <c r="G10482" s="5"/>
      <c r="I10482" s="5"/>
    </row>
    <row r="10483" spans="5:9" ht="15.75" customHeight="1">
      <c r="E10483" s="15"/>
      <c r="G10483" s="5"/>
      <c r="I10483" s="5"/>
    </row>
    <row r="10484" spans="5:9" ht="15.75" customHeight="1">
      <c r="E10484" s="15"/>
      <c r="G10484" s="5"/>
      <c r="I10484" s="5"/>
    </row>
    <row r="10485" spans="5:9" ht="15.75" customHeight="1">
      <c r="E10485" s="15"/>
      <c r="G10485" s="5"/>
      <c r="I10485" s="5"/>
    </row>
    <row r="10486" spans="5:9" ht="15.75" customHeight="1">
      <c r="E10486" s="15"/>
      <c r="G10486" s="5"/>
      <c r="I10486" s="5"/>
    </row>
    <row r="10487" spans="5:9" ht="15.75" customHeight="1">
      <c r="E10487" s="15"/>
      <c r="G10487" s="5"/>
      <c r="I10487" s="5"/>
    </row>
    <row r="10488" spans="5:9" ht="15.75" customHeight="1">
      <c r="E10488" s="15"/>
      <c r="G10488" s="5"/>
      <c r="I10488" s="5"/>
    </row>
    <row r="10489" spans="5:9" ht="15.75" customHeight="1">
      <c r="E10489" s="15"/>
      <c r="G10489" s="5"/>
      <c r="I10489" s="5"/>
    </row>
    <row r="10490" spans="5:9" ht="15.75" customHeight="1">
      <c r="E10490" s="15"/>
      <c r="G10490" s="5"/>
      <c r="I10490" s="5"/>
    </row>
    <row r="10491" spans="5:9" ht="15.75" customHeight="1">
      <c r="E10491" s="15"/>
      <c r="G10491" s="5"/>
      <c r="I10491" s="5"/>
    </row>
    <row r="10492" spans="5:9" ht="15.75" customHeight="1">
      <c r="E10492" s="15"/>
      <c r="G10492" s="5"/>
      <c r="I10492" s="5"/>
    </row>
    <row r="10493" spans="5:9" ht="15.75" customHeight="1">
      <c r="E10493" s="15"/>
      <c r="G10493" s="5"/>
      <c r="I10493" s="5"/>
    </row>
    <row r="10494" spans="5:9" ht="15.75" customHeight="1">
      <c r="E10494" s="15"/>
      <c r="G10494" s="5"/>
      <c r="I10494" s="5"/>
    </row>
    <row r="10495" spans="5:9" ht="15.75" customHeight="1">
      <c r="E10495" s="15"/>
      <c r="G10495" s="5"/>
      <c r="I10495" s="5"/>
    </row>
    <row r="10496" spans="5:9" ht="15.75" customHeight="1">
      <c r="E10496" s="15"/>
      <c r="G10496" s="5"/>
      <c r="I10496" s="5"/>
    </row>
    <row r="10497" spans="5:9" ht="15.75" customHeight="1">
      <c r="E10497" s="15"/>
      <c r="G10497" s="5"/>
      <c r="I10497" s="5"/>
    </row>
    <row r="10498" spans="5:9" ht="15.75" customHeight="1">
      <c r="E10498" s="15"/>
      <c r="G10498" s="5"/>
      <c r="I10498" s="5"/>
    </row>
    <row r="10499" spans="5:9" ht="15.75" customHeight="1">
      <c r="E10499" s="15"/>
      <c r="G10499" s="5"/>
      <c r="I10499" s="5"/>
    </row>
    <row r="10500" spans="5:9" ht="15.75" customHeight="1">
      <c r="E10500" s="15"/>
      <c r="G10500" s="5"/>
      <c r="I10500" s="5"/>
    </row>
    <row r="10501" spans="5:9" ht="15.75" customHeight="1">
      <c r="E10501" s="15"/>
      <c r="G10501" s="5"/>
      <c r="I10501" s="5"/>
    </row>
    <row r="10502" spans="5:9" ht="15.75" customHeight="1">
      <c r="E10502" s="15"/>
      <c r="G10502" s="5"/>
      <c r="I10502" s="5"/>
    </row>
    <row r="10503" spans="5:9" ht="15.75" customHeight="1">
      <c r="E10503" s="15"/>
      <c r="G10503" s="5"/>
      <c r="I10503" s="5"/>
    </row>
    <row r="10504" spans="5:9" ht="15.75" customHeight="1">
      <c r="E10504" s="15"/>
      <c r="G10504" s="5"/>
      <c r="I10504" s="5"/>
    </row>
    <row r="10505" spans="5:9" ht="15.75" customHeight="1">
      <c r="E10505" s="15"/>
      <c r="G10505" s="5"/>
      <c r="I10505" s="5"/>
    </row>
    <row r="10506" spans="5:9" ht="15.75" customHeight="1">
      <c r="E10506" s="15"/>
      <c r="G10506" s="5"/>
      <c r="I10506" s="5"/>
    </row>
    <row r="10507" spans="5:9" ht="15.75" customHeight="1">
      <c r="E10507" s="15"/>
      <c r="G10507" s="5"/>
      <c r="I10507" s="5"/>
    </row>
    <row r="10508" spans="5:9" ht="15.75" customHeight="1">
      <c r="E10508" s="15"/>
      <c r="G10508" s="5"/>
      <c r="I10508" s="5"/>
    </row>
    <row r="10509" spans="5:9" ht="15.75" customHeight="1">
      <c r="E10509" s="15"/>
      <c r="G10509" s="5"/>
      <c r="I10509" s="5"/>
    </row>
    <row r="10510" spans="5:9" ht="15.75" customHeight="1">
      <c r="E10510" s="15"/>
      <c r="G10510" s="5"/>
      <c r="I10510" s="5"/>
    </row>
    <row r="10511" spans="5:9" ht="15.75" customHeight="1">
      <c r="E10511" s="15"/>
      <c r="G10511" s="5"/>
      <c r="I10511" s="5"/>
    </row>
    <row r="10512" spans="5:9" ht="15.75" customHeight="1">
      <c r="E10512" s="15"/>
      <c r="G10512" s="5"/>
      <c r="I10512" s="5"/>
    </row>
    <row r="10513" spans="5:9" ht="15.75" customHeight="1">
      <c r="E10513" s="15"/>
      <c r="G10513" s="5"/>
      <c r="I10513" s="5"/>
    </row>
    <row r="10514" spans="5:9" ht="15.75" customHeight="1">
      <c r="E10514" s="15"/>
      <c r="G10514" s="5"/>
      <c r="I10514" s="5"/>
    </row>
    <row r="10515" spans="5:9" ht="15.75" customHeight="1">
      <c r="E10515" s="15"/>
      <c r="G10515" s="5"/>
      <c r="I10515" s="5"/>
    </row>
    <row r="10516" spans="5:9" ht="15.75" customHeight="1">
      <c r="E10516" s="15"/>
      <c r="G10516" s="5"/>
      <c r="I10516" s="5"/>
    </row>
    <row r="10517" spans="5:9" ht="15.75" customHeight="1">
      <c r="E10517" s="15"/>
      <c r="G10517" s="5"/>
      <c r="I10517" s="5"/>
    </row>
    <row r="10518" spans="5:9" ht="15.75" customHeight="1">
      <c r="E10518" s="15"/>
      <c r="G10518" s="5"/>
      <c r="I10518" s="5"/>
    </row>
    <row r="10519" spans="5:9" ht="15.75" customHeight="1">
      <c r="E10519" s="15"/>
      <c r="G10519" s="5"/>
      <c r="I10519" s="5"/>
    </row>
    <row r="10520" spans="5:9" ht="15.75" customHeight="1">
      <c r="E10520" s="15"/>
      <c r="G10520" s="5"/>
      <c r="I10520" s="5"/>
    </row>
    <row r="10521" spans="5:9" ht="15.75" customHeight="1">
      <c r="E10521" s="15"/>
      <c r="G10521" s="5"/>
      <c r="I10521" s="5"/>
    </row>
    <row r="10522" spans="5:9" ht="15.75" customHeight="1">
      <c r="E10522" s="15"/>
      <c r="G10522" s="5"/>
      <c r="I10522" s="5"/>
    </row>
    <row r="10523" spans="5:9" ht="15.75" customHeight="1">
      <c r="E10523" s="15"/>
      <c r="G10523" s="5"/>
      <c r="I10523" s="5"/>
    </row>
    <row r="10524" spans="5:9" ht="15.75" customHeight="1">
      <c r="E10524" s="15"/>
      <c r="G10524" s="5"/>
      <c r="I10524" s="5"/>
    </row>
    <row r="10525" spans="5:9" ht="15.75" customHeight="1">
      <c r="E10525" s="15"/>
      <c r="G10525" s="5"/>
      <c r="I10525" s="5"/>
    </row>
    <row r="10526" spans="5:9" ht="15.75" customHeight="1">
      <c r="E10526" s="15"/>
      <c r="G10526" s="5"/>
      <c r="I10526" s="5"/>
    </row>
    <row r="10527" spans="5:9" ht="15.75" customHeight="1">
      <c r="E10527" s="15"/>
      <c r="G10527" s="5"/>
      <c r="I10527" s="5"/>
    </row>
    <row r="10528" spans="5:9" ht="15.75" customHeight="1">
      <c r="E10528" s="15"/>
      <c r="G10528" s="5"/>
      <c r="I10528" s="5"/>
    </row>
    <row r="10529" spans="5:9" ht="15.75" customHeight="1">
      <c r="E10529" s="15"/>
      <c r="G10529" s="5"/>
      <c r="I10529" s="5"/>
    </row>
    <row r="10530" spans="5:9" ht="15.75" customHeight="1">
      <c r="E10530" s="15"/>
      <c r="G10530" s="5"/>
      <c r="I10530" s="5"/>
    </row>
    <row r="10531" spans="5:9" ht="15.75" customHeight="1">
      <c r="E10531" s="15"/>
      <c r="G10531" s="5"/>
      <c r="I10531" s="5"/>
    </row>
    <row r="10532" spans="5:9" ht="15.75" customHeight="1">
      <c r="E10532" s="15"/>
      <c r="G10532" s="5"/>
      <c r="I10532" s="5"/>
    </row>
    <row r="10533" spans="5:9" ht="15.75" customHeight="1">
      <c r="E10533" s="15"/>
      <c r="G10533" s="5"/>
      <c r="I10533" s="5"/>
    </row>
    <row r="10534" spans="5:9" ht="15.75" customHeight="1">
      <c r="E10534" s="15"/>
      <c r="G10534" s="5"/>
      <c r="I10534" s="5"/>
    </row>
    <row r="10535" spans="5:9" ht="15.75" customHeight="1">
      <c r="E10535" s="15"/>
      <c r="G10535" s="5"/>
      <c r="I10535" s="5"/>
    </row>
    <row r="10536" spans="5:9" ht="15.75" customHeight="1">
      <c r="E10536" s="15"/>
      <c r="G10536" s="5"/>
      <c r="I10536" s="5"/>
    </row>
    <row r="10537" spans="5:9" ht="15.75" customHeight="1">
      <c r="E10537" s="15"/>
      <c r="G10537" s="5"/>
      <c r="I10537" s="5"/>
    </row>
    <row r="10538" spans="5:9" ht="15.75" customHeight="1">
      <c r="E10538" s="15"/>
      <c r="G10538" s="5"/>
      <c r="I10538" s="5"/>
    </row>
    <row r="10539" spans="5:9" ht="15.75" customHeight="1">
      <c r="E10539" s="15"/>
      <c r="G10539" s="5"/>
      <c r="I10539" s="5"/>
    </row>
    <row r="10540" spans="5:9" ht="15.75" customHeight="1">
      <c r="E10540" s="15"/>
      <c r="G10540" s="5"/>
      <c r="I10540" s="5"/>
    </row>
    <row r="10541" spans="5:9" ht="15.75" customHeight="1">
      <c r="E10541" s="15"/>
      <c r="G10541" s="5"/>
      <c r="I10541" s="5"/>
    </row>
    <row r="10542" spans="5:9" ht="15.75" customHeight="1">
      <c r="E10542" s="15"/>
      <c r="G10542" s="5"/>
      <c r="I10542" s="5"/>
    </row>
    <row r="10543" spans="5:9" ht="15.75" customHeight="1">
      <c r="E10543" s="15"/>
      <c r="G10543" s="5"/>
      <c r="I10543" s="5"/>
    </row>
    <row r="10544" spans="5:9" ht="15.75" customHeight="1">
      <c r="E10544" s="15"/>
      <c r="G10544" s="5"/>
      <c r="I10544" s="5"/>
    </row>
    <row r="10545" spans="5:9" ht="15.75" customHeight="1">
      <c r="E10545" s="15"/>
      <c r="G10545" s="5"/>
      <c r="I10545" s="5"/>
    </row>
    <row r="10546" spans="5:9" ht="15.75" customHeight="1">
      <c r="E10546" s="15"/>
      <c r="G10546" s="5"/>
      <c r="I10546" s="5"/>
    </row>
    <row r="10547" spans="5:9" ht="15.75" customHeight="1">
      <c r="E10547" s="15"/>
      <c r="G10547" s="5"/>
      <c r="I10547" s="5"/>
    </row>
    <row r="10548" spans="5:9" ht="15.75" customHeight="1">
      <c r="E10548" s="15"/>
      <c r="G10548" s="5"/>
      <c r="I10548" s="5"/>
    </row>
    <row r="10549" spans="5:9" ht="15.75" customHeight="1">
      <c r="E10549" s="15"/>
      <c r="G10549" s="5"/>
      <c r="I10549" s="5"/>
    </row>
    <row r="10550" spans="5:9" ht="15.75" customHeight="1">
      <c r="E10550" s="15"/>
      <c r="G10550" s="5"/>
      <c r="I10550" s="5"/>
    </row>
    <row r="10551" spans="5:9" ht="15.75" customHeight="1">
      <c r="E10551" s="15"/>
      <c r="G10551" s="5"/>
      <c r="I10551" s="5"/>
    </row>
    <row r="10552" spans="5:9" ht="15.75" customHeight="1">
      <c r="E10552" s="15"/>
      <c r="G10552" s="5"/>
      <c r="I10552" s="5"/>
    </row>
    <row r="10553" spans="5:9" ht="15.75" customHeight="1">
      <c r="E10553" s="15"/>
      <c r="G10553" s="5"/>
      <c r="I10553" s="5"/>
    </row>
    <row r="10554" spans="5:9" ht="15.75" customHeight="1">
      <c r="E10554" s="15"/>
      <c r="G10554" s="5"/>
      <c r="I10554" s="5"/>
    </row>
    <row r="10555" spans="5:9" ht="15.75" customHeight="1">
      <c r="E10555" s="15"/>
      <c r="G10555" s="5"/>
      <c r="I10555" s="5"/>
    </row>
    <row r="10556" spans="5:9" ht="15.75" customHeight="1">
      <c r="E10556" s="15"/>
      <c r="G10556" s="5"/>
      <c r="I10556" s="5"/>
    </row>
    <row r="10557" spans="5:9" ht="15.75" customHeight="1">
      <c r="E10557" s="15"/>
      <c r="G10557" s="5"/>
      <c r="I10557" s="5"/>
    </row>
    <row r="10558" spans="5:9" ht="15.75" customHeight="1">
      <c r="E10558" s="15"/>
      <c r="G10558" s="5"/>
      <c r="I10558" s="5"/>
    </row>
    <row r="10559" spans="5:9" ht="15.75" customHeight="1">
      <c r="E10559" s="15"/>
      <c r="G10559" s="5"/>
      <c r="I10559" s="5"/>
    </row>
    <row r="10560" spans="5:9" ht="15.75" customHeight="1">
      <c r="E10560" s="15"/>
      <c r="G10560" s="5"/>
      <c r="I10560" s="5"/>
    </row>
    <row r="10561" spans="5:9" ht="15.75" customHeight="1">
      <c r="E10561" s="15"/>
      <c r="G10561" s="5"/>
      <c r="I10561" s="5"/>
    </row>
    <row r="10562" spans="5:9" ht="15.75" customHeight="1">
      <c r="E10562" s="15"/>
      <c r="G10562" s="5"/>
      <c r="I10562" s="5"/>
    </row>
    <row r="10563" spans="5:9" ht="15.75" customHeight="1">
      <c r="E10563" s="15"/>
      <c r="G10563" s="5"/>
      <c r="I10563" s="5"/>
    </row>
    <row r="10564" spans="5:9" ht="15.75" customHeight="1">
      <c r="E10564" s="15"/>
      <c r="G10564" s="5"/>
      <c r="I10564" s="5"/>
    </row>
    <row r="10565" spans="5:9" ht="15.75" customHeight="1">
      <c r="E10565" s="15"/>
      <c r="G10565" s="5"/>
      <c r="I10565" s="5"/>
    </row>
    <row r="10566" spans="5:9" ht="15.75" customHeight="1">
      <c r="E10566" s="15"/>
      <c r="G10566" s="5"/>
      <c r="I10566" s="5"/>
    </row>
    <row r="10567" spans="5:9" ht="15.75" customHeight="1">
      <c r="E10567" s="15"/>
      <c r="G10567" s="5"/>
      <c r="I10567" s="5"/>
    </row>
    <row r="10568" spans="5:9" ht="15.75" customHeight="1">
      <c r="E10568" s="15"/>
      <c r="G10568" s="5"/>
      <c r="I10568" s="5"/>
    </row>
    <row r="10569" spans="5:9" ht="15.75" customHeight="1">
      <c r="E10569" s="15"/>
      <c r="G10569" s="5"/>
      <c r="I10569" s="5"/>
    </row>
    <row r="10570" spans="5:9" ht="15.75" customHeight="1">
      <c r="E10570" s="15"/>
      <c r="G10570" s="5"/>
      <c r="I10570" s="5"/>
    </row>
    <row r="10571" spans="5:9" ht="15.75" customHeight="1">
      <c r="E10571" s="15"/>
      <c r="G10571" s="5"/>
      <c r="I10571" s="5"/>
    </row>
    <row r="10572" spans="5:9" ht="15.75" customHeight="1">
      <c r="E10572" s="15"/>
      <c r="G10572" s="5"/>
      <c r="I10572" s="5"/>
    </row>
    <row r="10573" spans="5:9" ht="15.75" customHeight="1">
      <c r="E10573" s="15"/>
      <c r="G10573" s="5"/>
      <c r="I10573" s="5"/>
    </row>
    <row r="10574" spans="5:9" ht="15.75" customHeight="1">
      <c r="E10574" s="15"/>
      <c r="G10574" s="5"/>
      <c r="I10574" s="5"/>
    </row>
    <row r="10575" spans="5:9" ht="15.75" customHeight="1">
      <c r="E10575" s="15"/>
      <c r="G10575" s="5"/>
      <c r="I10575" s="5"/>
    </row>
    <row r="10576" spans="5:9" ht="15.75" customHeight="1">
      <c r="E10576" s="15"/>
      <c r="G10576" s="5"/>
      <c r="I10576" s="5"/>
    </row>
    <row r="10577" spans="5:9" ht="15.75" customHeight="1">
      <c r="E10577" s="15"/>
      <c r="G10577" s="5"/>
      <c r="I10577" s="5"/>
    </row>
    <row r="10578" spans="5:9" ht="15.75" customHeight="1">
      <c r="E10578" s="15"/>
      <c r="G10578" s="5"/>
      <c r="I10578" s="5"/>
    </row>
    <row r="10579" spans="5:9" ht="15.75" customHeight="1">
      <c r="E10579" s="15"/>
      <c r="G10579" s="5"/>
      <c r="I10579" s="5"/>
    </row>
    <row r="10580" spans="5:9" ht="15.75" customHeight="1">
      <c r="E10580" s="15"/>
      <c r="G10580" s="5"/>
      <c r="I10580" s="5"/>
    </row>
    <row r="10581" spans="5:9" ht="15.75" customHeight="1">
      <c r="E10581" s="15"/>
      <c r="G10581" s="5"/>
      <c r="I10581" s="5"/>
    </row>
    <row r="10582" spans="5:9" ht="15.75" customHeight="1">
      <c r="E10582" s="15"/>
      <c r="G10582" s="5"/>
      <c r="I10582" s="5"/>
    </row>
    <row r="10583" spans="5:9" ht="15.75" customHeight="1">
      <c r="E10583" s="15"/>
      <c r="G10583" s="5"/>
      <c r="I10583" s="5"/>
    </row>
    <row r="10584" spans="5:9" ht="15.75" customHeight="1">
      <c r="E10584" s="15"/>
      <c r="G10584" s="5"/>
      <c r="I10584" s="5"/>
    </row>
    <row r="10585" spans="5:9" ht="15.75" customHeight="1">
      <c r="E10585" s="15"/>
      <c r="G10585" s="5"/>
      <c r="I10585" s="5"/>
    </row>
    <row r="10586" spans="5:9" ht="15.75" customHeight="1">
      <c r="E10586" s="15"/>
      <c r="G10586" s="5"/>
      <c r="I10586" s="5"/>
    </row>
    <row r="10587" spans="5:9" ht="15.75" customHeight="1">
      <c r="E10587" s="15"/>
      <c r="G10587" s="5"/>
      <c r="I10587" s="5"/>
    </row>
    <row r="10588" spans="5:9" ht="15.75" customHeight="1">
      <c r="E10588" s="15"/>
      <c r="G10588" s="5"/>
      <c r="I10588" s="5"/>
    </row>
    <row r="10589" spans="5:9" ht="15.75" customHeight="1">
      <c r="E10589" s="15"/>
      <c r="G10589" s="5"/>
      <c r="I10589" s="5"/>
    </row>
    <row r="10590" spans="5:9" ht="15.75" customHeight="1">
      <c r="E10590" s="15"/>
      <c r="G10590" s="5"/>
      <c r="I10590" s="5"/>
    </row>
    <row r="10591" spans="5:9" ht="15.75" customHeight="1">
      <c r="E10591" s="15"/>
      <c r="G10591" s="5"/>
      <c r="I10591" s="5"/>
    </row>
    <row r="10592" spans="5:9" ht="15.75" customHeight="1">
      <c r="E10592" s="15"/>
      <c r="G10592" s="5"/>
      <c r="I10592" s="5"/>
    </row>
    <row r="10593" spans="5:9" ht="15.75" customHeight="1">
      <c r="E10593" s="15"/>
      <c r="G10593" s="5"/>
      <c r="I10593" s="5"/>
    </row>
    <row r="10594" spans="5:9" ht="15.75" customHeight="1">
      <c r="E10594" s="15"/>
      <c r="G10594" s="5"/>
      <c r="I10594" s="5"/>
    </row>
    <row r="10595" spans="5:9" ht="15.75" customHeight="1">
      <c r="E10595" s="15"/>
      <c r="G10595" s="5"/>
      <c r="I10595" s="5"/>
    </row>
    <row r="10596" spans="5:9" ht="15.75" customHeight="1">
      <c r="E10596" s="15"/>
      <c r="G10596" s="5"/>
      <c r="I10596" s="5"/>
    </row>
    <row r="10597" spans="5:9" ht="15.75" customHeight="1">
      <c r="E10597" s="15"/>
      <c r="G10597" s="5"/>
      <c r="I10597" s="5"/>
    </row>
    <row r="10598" spans="5:9" ht="15.75" customHeight="1">
      <c r="E10598" s="15"/>
      <c r="G10598" s="5"/>
      <c r="I10598" s="5"/>
    </row>
    <row r="10599" spans="5:9" ht="15.75" customHeight="1">
      <c r="E10599" s="15"/>
      <c r="G10599" s="5"/>
      <c r="I10599" s="5"/>
    </row>
    <row r="10600" spans="5:9" ht="15.75" customHeight="1">
      <c r="E10600" s="15"/>
      <c r="G10600" s="5"/>
      <c r="I10600" s="5"/>
    </row>
    <row r="10601" spans="5:9" ht="15.75" customHeight="1">
      <c r="E10601" s="15"/>
      <c r="G10601" s="5"/>
      <c r="I10601" s="5"/>
    </row>
    <row r="10602" spans="5:9" ht="15.75" customHeight="1">
      <c r="E10602" s="15"/>
      <c r="G10602" s="5"/>
      <c r="I10602" s="5"/>
    </row>
    <row r="10603" spans="5:9" ht="15.75" customHeight="1">
      <c r="E10603" s="15"/>
      <c r="G10603" s="5"/>
      <c r="I10603" s="5"/>
    </row>
    <row r="10604" spans="5:9" ht="15.75" customHeight="1">
      <c r="E10604" s="15"/>
      <c r="G10604" s="5"/>
      <c r="I10604" s="5"/>
    </row>
    <row r="10605" spans="5:9" ht="15.75" customHeight="1">
      <c r="E10605" s="15"/>
      <c r="G10605" s="5"/>
      <c r="I10605" s="5"/>
    </row>
    <row r="10606" spans="5:9" ht="15.75" customHeight="1">
      <c r="E10606" s="15"/>
      <c r="G10606" s="5"/>
      <c r="I10606" s="5"/>
    </row>
    <row r="10607" spans="5:9" ht="15.75" customHeight="1">
      <c r="E10607" s="15"/>
      <c r="G10607" s="5"/>
      <c r="I10607" s="5"/>
    </row>
    <row r="10608" spans="5:9" ht="15.75" customHeight="1">
      <c r="E10608" s="15"/>
      <c r="G10608" s="5"/>
      <c r="I10608" s="5"/>
    </row>
    <row r="10609" spans="5:9" ht="15.75" customHeight="1">
      <c r="E10609" s="15"/>
      <c r="G10609" s="5"/>
      <c r="I10609" s="5"/>
    </row>
    <row r="10610" spans="5:9" ht="15.75" customHeight="1">
      <c r="E10610" s="15"/>
      <c r="G10610" s="5"/>
      <c r="I10610" s="5"/>
    </row>
    <row r="10611" spans="5:9" ht="15.75" customHeight="1">
      <c r="E10611" s="15"/>
      <c r="G10611" s="5"/>
      <c r="I10611" s="5"/>
    </row>
    <row r="10612" spans="5:9" ht="15.75" customHeight="1">
      <c r="E10612" s="15"/>
      <c r="G10612" s="5"/>
      <c r="I10612" s="5"/>
    </row>
    <row r="10613" spans="5:9" ht="15.75" customHeight="1">
      <c r="E10613" s="15"/>
      <c r="G10613" s="5"/>
      <c r="I10613" s="5"/>
    </row>
    <row r="10614" spans="5:9" ht="15.75" customHeight="1">
      <c r="E10614" s="15"/>
      <c r="G10614" s="5"/>
      <c r="I10614" s="5"/>
    </row>
    <row r="10615" spans="5:9" ht="15.75" customHeight="1">
      <c r="E10615" s="15"/>
      <c r="G10615" s="5"/>
      <c r="I10615" s="5"/>
    </row>
    <row r="10616" spans="5:9" ht="15.75" customHeight="1">
      <c r="E10616" s="15"/>
      <c r="G10616" s="5"/>
      <c r="I10616" s="5"/>
    </row>
    <row r="10617" spans="5:9" ht="15.75" customHeight="1">
      <c r="E10617" s="15"/>
      <c r="G10617" s="5"/>
      <c r="I10617" s="5"/>
    </row>
    <row r="10618" spans="5:9" ht="15.75" customHeight="1">
      <c r="E10618" s="15"/>
      <c r="G10618" s="5"/>
      <c r="I10618" s="5"/>
    </row>
    <row r="10619" spans="5:9" ht="15.75" customHeight="1">
      <c r="E10619" s="15"/>
      <c r="G10619" s="5"/>
      <c r="I10619" s="5"/>
    </row>
    <row r="10620" spans="5:9" ht="15.75" customHeight="1">
      <c r="E10620" s="15"/>
      <c r="G10620" s="5"/>
      <c r="I10620" s="5"/>
    </row>
    <row r="10621" spans="5:9" ht="15.75" customHeight="1">
      <c r="E10621" s="15"/>
      <c r="G10621" s="5"/>
      <c r="I10621" s="5"/>
    </row>
    <row r="10622" spans="5:9" ht="15.75" customHeight="1">
      <c r="E10622" s="15"/>
      <c r="G10622" s="5"/>
      <c r="I10622" s="5"/>
    </row>
    <row r="10623" spans="5:9" ht="15.75" customHeight="1">
      <c r="E10623" s="15"/>
      <c r="G10623" s="5"/>
      <c r="I10623" s="5"/>
    </row>
    <row r="10624" spans="5:9" ht="15.75" customHeight="1">
      <c r="E10624" s="15"/>
      <c r="G10624" s="5"/>
      <c r="I10624" s="5"/>
    </row>
    <row r="10625" spans="5:9" ht="15.75" customHeight="1">
      <c r="E10625" s="15"/>
      <c r="G10625" s="5"/>
      <c r="I10625" s="5"/>
    </row>
    <row r="10626" spans="5:9" ht="15.75" customHeight="1">
      <c r="E10626" s="15"/>
      <c r="G10626" s="5"/>
      <c r="I10626" s="5"/>
    </row>
    <row r="10627" spans="5:9" ht="15.75" customHeight="1">
      <c r="E10627" s="15"/>
      <c r="G10627" s="5"/>
      <c r="I10627" s="5"/>
    </row>
    <row r="10628" spans="5:9" ht="15.75" customHeight="1">
      <c r="E10628" s="15"/>
      <c r="G10628" s="5"/>
      <c r="I10628" s="5"/>
    </row>
    <row r="10629" spans="5:9" ht="15.75" customHeight="1">
      <c r="E10629" s="15"/>
      <c r="G10629" s="5"/>
      <c r="I10629" s="5"/>
    </row>
    <row r="10630" spans="5:9" ht="15.75" customHeight="1">
      <c r="E10630" s="15"/>
      <c r="G10630" s="5"/>
      <c r="I10630" s="5"/>
    </row>
    <row r="10631" spans="5:9" ht="15.75" customHeight="1">
      <c r="E10631" s="15"/>
      <c r="G10631" s="5"/>
      <c r="I10631" s="5"/>
    </row>
    <row r="10632" spans="5:9" ht="15.75" customHeight="1">
      <c r="E10632" s="15"/>
      <c r="G10632" s="5"/>
      <c r="I10632" s="5"/>
    </row>
    <row r="10633" spans="5:9" ht="15.75" customHeight="1">
      <c r="E10633" s="15"/>
      <c r="G10633" s="5"/>
      <c r="I10633" s="5"/>
    </row>
    <row r="10634" spans="5:9" ht="15.75" customHeight="1">
      <c r="E10634" s="15"/>
      <c r="G10634" s="5"/>
      <c r="I10634" s="5"/>
    </row>
    <row r="10635" spans="5:9" ht="15.75" customHeight="1">
      <c r="E10635" s="15"/>
      <c r="G10635" s="5"/>
      <c r="I10635" s="5"/>
    </row>
    <row r="10636" spans="5:9" ht="15.75" customHeight="1">
      <c r="E10636" s="15"/>
      <c r="G10636" s="5"/>
      <c r="I10636" s="5"/>
    </row>
    <row r="10637" spans="5:9" ht="15.75" customHeight="1">
      <c r="E10637" s="15"/>
      <c r="G10637" s="5"/>
      <c r="I10637" s="5"/>
    </row>
    <row r="10638" spans="5:9" ht="15.75" customHeight="1">
      <c r="E10638" s="15"/>
      <c r="G10638" s="5"/>
      <c r="I10638" s="5"/>
    </row>
    <row r="10639" spans="5:9" ht="15.75" customHeight="1">
      <c r="E10639" s="15"/>
      <c r="G10639" s="5"/>
      <c r="I10639" s="5"/>
    </row>
    <row r="10640" spans="5:9" ht="15.75" customHeight="1">
      <c r="E10640" s="15"/>
      <c r="G10640" s="5"/>
      <c r="I10640" s="5"/>
    </row>
    <row r="10641" spans="5:9" ht="15.75" customHeight="1">
      <c r="E10641" s="15"/>
      <c r="G10641" s="5"/>
      <c r="I10641" s="5"/>
    </row>
    <row r="10642" spans="5:9" ht="15.75" customHeight="1">
      <c r="E10642" s="15"/>
      <c r="G10642" s="5"/>
      <c r="I10642" s="5"/>
    </row>
    <row r="10643" spans="5:9" ht="15.75" customHeight="1">
      <c r="E10643" s="15"/>
      <c r="G10643" s="5"/>
      <c r="I10643" s="5"/>
    </row>
    <row r="10644" spans="5:9" ht="15.75" customHeight="1">
      <c r="E10644" s="15"/>
      <c r="G10644" s="5"/>
      <c r="I10644" s="5"/>
    </row>
    <row r="10645" spans="5:9" ht="15.75" customHeight="1">
      <c r="E10645" s="15"/>
      <c r="G10645" s="5"/>
      <c r="I10645" s="5"/>
    </row>
    <row r="10646" spans="5:9" ht="15.75" customHeight="1">
      <c r="E10646" s="15"/>
      <c r="G10646" s="5"/>
      <c r="I10646" s="5"/>
    </row>
    <row r="10647" spans="5:9" ht="15.75" customHeight="1">
      <c r="E10647" s="15"/>
      <c r="G10647" s="5"/>
      <c r="I10647" s="5"/>
    </row>
    <row r="10648" spans="5:9" ht="15.75" customHeight="1">
      <c r="E10648" s="15"/>
      <c r="G10648" s="5"/>
      <c r="I10648" s="5"/>
    </row>
    <row r="10649" spans="5:9" ht="15.75" customHeight="1">
      <c r="E10649" s="15"/>
      <c r="G10649" s="5"/>
      <c r="I10649" s="5"/>
    </row>
    <row r="10650" spans="5:9" ht="15.75" customHeight="1">
      <c r="E10650" s="15"/>
      <c r="G10650" s="5"/>
      <c r="I10650" s="5"/>
    </row>
    <row r="10651" spans="5:9" ht="15.75" customHeight="1">
      <c r="E10651" s="15"/>
      <c r="G10651" s="5"/>
      <c r="I10651" s="5"/>
    </row>
    <row r="10652" spans="5:9" ht="15.75" customHeight="1">
      <c r="E10652" s="15"/>
      <c r="G10652" s="5"/>
      <c r="I10652" s="5"/>
    </row>
    <row r="10653" spans="5:9" ht="15.75" customHeight="1">
      <c r="E10653" s="15"/>
      <c r="G10653" s="5"/>
      <c r="I10653" s="5"/>
    </row>
    <row r="10654" spans="5:9" ht="15.75" customHeight="1">
      <c r="E10654" s="15"/>
      <c r="G10654" s="5"/>
      <c r="I10654" s="5"/>
    </row>
    <row r="10655" spans="5:9" ht="15.75" customHeight="1">
      <c r="E10655" s="15"/>
      <c r="G10655" s="5"/>
      <c r="I10655" s="5"/>
    </row>
    <row r="10656" spans="5:9" ht="15.75" customHeight="1">
      <c r="E10656" s="15"/>
      <c r="G10656" s="5"/>
      <c r="I10656" s="5"/>
    </row>
    <row r="10657" spans="5:9" ht="15.75" customHeight="1">
      <c r="E10657" s="15"/>
      <c r="G10657" s="5"/>
      <c r="I10657" s="5"/>
    </row>
    <row r="10658" spans="5:9" ht="15.75" customHeight="1">
      <c r="E10658" s="15"/>
      <c r="G10658" s="5"/>
      <c r="I10658" s="5"/>
    </row>
    <row r="10659" spans="5:9" ht="15.75" customHeight="1">
      <c r="E10659" s="15"/>
      <c r="G10659" s="5"/>
      <c r="I10659" s="5"/>
    </row>
    <row r="10660" spans="5:9" ht="15.75" customHeight="1">
      <c r="E10660" s="15"/>
      <c r="G10660" s="5"/>
      <c r="I10660" s="5"/>
    </row>
    <row r="10661" spans="5:9" ht="15.75" customHeight="1">
      <c r="E10661" s="15"/>
      <c r="G10661" s="5"/>
      <c r="I10661" s="5"/>
    </row>
    <row r="10662" spans="5:9" ht="15.75" customHeight="1">
      <c r="E10662" s="15"/>
      <c r="G10662" s="5"/>
      <c r="I10662" s="5"/>
    </row>
    <row r="10663" spans="5:9" ht="15.75" customHeight="1">
      <c r="E10663" s="15"/>
      <c r="G10663" s="5"/>
      <c r="I10663" s="5"/>
    </row>
    <row r="10664" spans="5:9" ht="15.75" customHeight="1">
      <c r="E10664" s="15"/>
      <c r="G10664" s="5"/>
      <c r="I10664" s="5"/>
    </row>
    <row r="10665" spans="5:9" ht="15.75" customHeight="1">
      <c r="E10665" s="15"/>
      <c r="G10665" s="5"/>
      <c r="I10665" s="5"/>
    </row>
    <row r="10666" spans="5:9" ht="15.75" customHeight="1">
      <c r="E10666" s="15"/>
      <c r="G10666" s="5"/>
      <c r="I10666" s="5"/>
    </row>
    <row r="10667" spans="5:9" ht="15.75" customHeight="1">
      <c r="E10667" s="15"/>
      <c r="G10667" s="5"/>
      <c r="I10667" s="5"/>
    </row>
    <row r="10668" spans="5:9" ht="15.75" customHeight="1">
      <c r="E10668" s="15"/>
      <c r="G10668" s="5"/>
      <c r="I10668" s="5"/>
    </row>
    <row r="10669" spans="5:9" ht="15.75" customHeight="1">
      <c r="E10669" s="15"/>
      <c r="G10669" s="5"/>
      <c r="I10669" s="5"/>
    </row>
    <row r="10670" spans="5:9" ht="15.75" customHeight="1">
      <c r="E10670" s="15"/>
      <c r="G10670" s="5"/>
      <c r="I10670" s="5"/>
    </row>
    <row r="10671" spans="5:9" ht="15.75" customHeight="1">
      <c r="E10671" s="15"/>
      <c r="G10671" s="5"/>
      <c r="I10671" s="5"/>
    </row>
    <row r="10672" spans="5:9" ht="15.75" customHeight="1">
      <c r="E10672" s="15"/>
      <c r="G10672" s="5"/>
      <c r="I10672" s="5"/>
    </row>
    <row r="10673" spans="5:9" ht="15.75" customHeight="1">
      <c r="E10673" s="15"/>
      <c r="G10673" s="5"/>
      <c r="I10673" s="5"/>
    </row>
    <row r="10674" spans="5:9" ht="15.75" customHeight="1">
      <c r="E10674" s="15"/>
      <c r="G10674" s="5"/>
      <c r="I10674" s="5"/>
    </row>
    <row r="10675" spans="5:9" ht="15.75" customHeight="1">
      <c r="E10675" s="15"/>
      <c r="G10675" s="5"/>
      <c r="I10675" s="5"/>
    </row>
    <row r="10676" spans="5:9" ht="15.75" customHeight="1">
      <c r="E10676" s="15"/>
      <c r="G10676" s="5"/>
      <c r="I10676" s="5"/>
    </row>
    <row r="10677" spans="5:9" ht="15.75" customHeight="1">
      <c r="E10677" s="15"/>
      <c r="G10677" s="5"/>
      <c r="I10677" s="5"/>
    </row>
    <row r="10678" spans="5:9" ht="15.75" customHeight="1">
      <c r="E10678" s="15"/>
      <c r="G10678" s="5"/>
      <c r="I10678" s="5"/>
    </row>
    <row r="10679" spans="5:9" ht="15.75" customHeight="1">
      <c r="E10679" s="15"/>
      <c r="G10679" s="5"/>
      <c r="I10679" s="5"/>
    </row>
    <row r="10680" spans="5:9" ht="15.75" customHeight="1">
      <c r="E10680" s="15"/>
      <c r="G10680" s="5"/>
      <c r="I10680" s="5"/>
    </row>
    <row r="10681" spans="5:9" ht="15.75" customHeight="1">
      <c r="E10681" s="15"/>
      <c r="G10681" s="5"/>
      <c r="I10681" s="5"/>
    </row>
    <row r="10682" spans="5:9" ht="15.75" customHeight="1">
      <c r="E10682" s="15"/>
      <c r="G10682" s="5"/>
      <c r="I10682" s="5"/>
    </row>
    <row r="10683" spans="5:9" ht="15.75" customHeight="1">
      <c r="E10683" s="15"/>
      <c r="G10683" s="5"/>
      <c r="I10683" s="5"/>
    </row>
    <row r="10684" spans="5:9" ht="15.75" customHeight="1">
      <c r="E10684" s="15"/>
      <c r="G10684" s="5"/>
      <c r="I10684" s="5"/>
    </row>
    <row r="10685" spans="5:9" ht="15.75" customHeight="1">
      <c r="E10685" s="15"/>
      <c r="G10685" s="5"/>
      <c r="I10685" s="5"/>
    </row>
    <row r="10686" spans="5:9" ht="15.75" customHeight="1">
      <c r="E10686" s="15"/>
      <c r="G10686" s="5"/>
      <c r="I10686" s="5"/>
    </row>
    <row r="10687" spans="5:9" ht="15.75" customHeight="1">
      <c r="E10687" s="15"/>
      <c r="G10687" s="5"/>
      <c r="I10687" s="5"/>
    </row>
    <row r="10688" spans="5:9" ht="15.75" customHeight="1">
      <c r="E10688" s="15"/>
      <c r="G10688" s="5"/>
      <c r="I10688" s="5"/>
    </row>
    <row r="10689" spans="5:9" ht="15.75" customHeight="1">
      <c r="E10689" s="15"/>
      <c r="G10689" s="5"/>
      <c r="I10689" s="5"/>
    </row>
    <row r="10690" spans="5:9" ht="15.75" customHeight="1">
      <c r="E10690" s="15"/>
      <c r="G10690" s="5"/>
      <c r="I10690" s="5"/>
    </row>
    <row r="10691" spans="5:9" ht="15.75" customHeight="1">
      <c r="E10691" s="15"/>
      <c r="G10691" s="5"/>
      <c r="I10691" s="5"/>
    </row>
    <row r="10692" spans="5:9" ht="15.75" customHeight="1">
      <c r="E10692" s="15"/>
      <c r="G10692" s="5"/>
      <c r="I10692" s="5"/>
    </row>
    <row r="10693" spans="5:9" ht="15.75" customHeight="1">
      <c r="E10693" s="15"/>
      <c r="G10693" s="5"/>
      <c r="I10693" s="5"/>
    </row>
    <row r="10694" spans="5:9" ht="15.75" customHeight="1">
      <c r="E10694" s="15"/>
      <c r="G10694" s="5"/>
      <c r="I10694" s="5"/>
    </row>
    <row r="10695" spans="5:9" ht="15.75" customHeight="1">
      <c r="E10695" s="15"/>
      <c r="G10695" s="5"/>
      <c r="I10695" s="5"/>
    </row>
    <row r="10696" spans="5:9" ht="15.75" customHeight="1">
      <c r="E10696" s="15"/>
      <c r="G10696" s="5"/>
      <c r="I10696" s="5"/>
    </row>
    <row r="10697" spans="5:9" ht="15.75" customHeight="1">
      <c r="E10697" s="15"/>
      <c r="G10697" s="5"/>
      <c r="I10697" s="5"/>
    </row>
    <row r="10698" spans="5:9" ht="15.75" customHeight="1">
      <c r="E10698" s="15"/>
      <c r="G10698" s="5"/>
      <c r="I10698" s="5"/>
    </row>
    <row r="10699" spans="5:9" ht="15.75" customHeight="1">
      <c r="E10699" s="15"/>
      <c r="G10699" s="5"/>
      <c r="I10699" s="5"/>
    </row>
    <row r="10700" spans="5:9" ht="15.75" customHeight="1">
      <c r="E10700" s="15"/>
      <c r="G10700" s="5"/>
      <c r="I10700" s="5"/>
    </row>
    <row r="10701" spans="5:9" ht="15.75" customHeight="1">
      <c r="E10701" s="15"/>
      <c r="G10701" s="5"/>
      <c r="I10701" s="5"/>
    </row>
    <row r="10702" spans="5:9" ht="15.75" customHeight="1">
      <c r="E10702" s="15"/>
      <c r="G10702" s="5"/>
      <c r="I10702" s="5"/>
    </row>
    <row r="10703" spans="5:9" ht="15.75" customHeight="1">
      <c r="E10703" s="15"/>
      <c r="G10703" s="5"/>
      <c r="I10703" s="5"/>
    </row>
    <row r="10704" spans="5:9" ht="15.75" customHeight="1">
      <c r="E10704" s="15"/>
      <c r="G10704" s="5"/>
      <c r="I10704" s="5"/>
    </row>
    <row r="10705" spans="5:9" ht="15.75" customHeight="1">
      <c r="E10705" s="15"/>
      <c r="G10705" s="5"/>
      <c r="I10705" s="5"/>
    </row>
    <row r="10706" spans="5:9" ht="15.75" customHeight="1">
      <c r="E10706" s="15"/>
      <c r="G10706" s="5"/>
      <c r="I10706" s="5"/>
    </row>
    <row r="10707" spans="5:9" ht="15.75" customHeight="1">
      <c r="E10707" s="15"/>
      <c r="G10707" s="5"/>
      <c r="I10707" s="5"/>
    </row>
    <row r="10708" spans="5:9" ht="15.75" customHeight="1">
      <c r="E10708" s="15"/>
      <c r="G10708" s="5"/>
      <c r="I10708" s="5"/>
    </row>
    <row r="10709" spans="5:9" ht="15.75" customHeight="1">
      <c r="E10709" s="15"/>
      <c r="G10709" s="5"/>
      <c r="I10709" s="5"/>
    </row>
    <row r="10710" spans="5:9" ht="15.75" customHeight="1">
      <c r="E10710" s="15"/>
      <c r="G10710" s="5"/>
      <c r="I10710" s="5"/>
    </row>
    <row r="10711" spans="5:9" ht="15.75" customHeight="1">
      <c r="E10711" s="15"/>
      <c r="G10711" s="5"/>
      <c r="I10711" s="5"/>
    </row>
    <row r="10712" spans="5:9" ht="15.75" customHeight="1">
      <c r="E10712" s="15"/>
      <c r="G10712" s="5"/>
      <c r="I10712" s="5"/>
    </row>
    <row r="10713" spans="5:9" ht="15.75" customHeight="1">
      <c r="E10713" s="15"/>
      <c r="G10713" s="5"/>
      <c r="I10713" s="5"/>
    </row>
    <row r="10714" spans="5:9" ht="15.75" customHeight="1">
      <c r="E10714" s="15"/>
      <c r="G10714" s="5"/>
      <c r="I10714" s="5"/>
    </row>
    <row r="10715" spans="5:9" ht="15.75" customHeight="1">
      <c r="E10715" s="15"/>
      <c r="G10715" s="5"/>
      <c r="I10715" s="5"/>
    </row>
    <row r="10716" spans="5:9" ht="15.75" customHeight="1">
      <c r="E10716" s="15"/>
      <c r="G10716" s="5"/>
      <c r="I10716" s="5"/>
    </row>
    <row r="10717" spans="5:9" ht="15.75" customHeight="1">
      <c r="E10717" s="15"/>
      <c r="G10717" s="5"/>
      <c r="I10717" s="5"/>
    </row>
    <row r="10718" spans="5:9" ht="15.75" customHeight="1">
      <c r="E10718" s="15"/>
      <c r="G10718" s="5"/>
      <c r="I10718" s="5"/>
    </row>
    <row r="10719" spans="5:9" ht="15.75" customHeight="1">
      <c r="E10719" s="15"/>
      <c r="G10719" s="5"/>
      <c r="I10719" s="5"/>
    </row>
    <row r="10720" spans="5:9" ht="15.75" customHeight="1">
      <c r="E10720" s="15"/>
      <c r="G10720" s="5"/>
      <c r="I10720" s="5"/>
    </row>
    <row r="10721" spans="5:9" ht="15.75" customHeight="1">
      <c r="E10721" s="15"/>
      <c r="G10721" s="5"/>
      <c r="I10721" s="5"/>
    </row>
    <row r="10722" spans="5:9" ht="15.75" customHeight="1">
      <c r="E10722" s="15"/>
      <c r="G10722" s="5"/>
      <c r="I10722" s="5"/>
    </row>
    <row r="10723" spans="5:9" ht="15.75" customHeight="1">
      <c r="E10723" s="15"/>
      <c r="G10723" s="5"/>
      <c r="I10723" s="5"/>
    </row>
    <row r="10724" spans="5:9" ht="15.75" customHeight="1">
      <c r="E10724" s="15"/>
      <c r="G10724" s="5"/>
      <c r="I10724" s="5"/>
    </row>
    <row r="10725" spans="5:9" ht="15.75" customHeight="1">
      <c r="E10725" s="15"/>
      <c r="G10725" s="5"/>
      <c r="I10725" s="5"/>
    </row>
    <row r="10726" spans="5:9" ht="15.75" customHeight="1">
      <c r="E10726" s="15"/>
      <c r="G10726" s="5"/>
      <c r="I10726" s="5"/>
    </row>
    <row r="10727" spans="5:9" ht="15.75" customHeight="1">
      <c r="E10727" s="15"/>
      <c r="G10727" s="5"/>
      <c r="I10727" s="5"/>
    </row>
    <row r="10728" spans="5:9" ht="15.75" customHeight="1">
      <c r="E10728" s="15"/>
      <c r="G10728" s="5"/>
      <c r="I10728" s="5"/>
    </row>
    <row r="10729" spans="5:9" ht="15.75" customHeight="1">
      <c r="E10729" s="15"/>
      <c r="G10729" s="5"/>
      <c r="I10729" s="5"/>
    </row>
    <row r="10730" spans="5:9" ht="15.75" customHeight="1">
      <c r="E10730" s="15"/>
      <c r="G10730" s="5"/>
      <c r="I10730" s="5"/>
    </row>
    <row r="10731" spans="5:9" ht="15.75" customHeight="1">
      <c r="E10731" s="15"/>
      <c r="G10731" s="5"/>
      <c r="I10731" s="5"/>
    </row>
    <row r="10732" spans="5:9" ht="15.75" customHeight="1">
      <c r="E10732" s="15"/>
      <c r="G10732" s="5"/>
      <c r="I10732" s="5"/>
    </row>
    <row r="10733" spans="5:9" ht="15.75" customHeight="1">
      <c r="E10733" s="15"/>
      <c r="G10733" s="5"/>
      <c r="I10733" s="5"/>
    </row>
    <row r="10734" spans="5:9" ht="15.75" customHeight="1">
      <c r="E10734" s="15"/>
      <c r="G10734" s="5"/>
      <c r="I10734" s="5"/>
    </row>
    <row r="10735" spans="5:9" ht="15.75" customHeight="1">
      <c r="E10735" s="15"/>
      <c r="G10735" s="5"/>
      <c r="I10735" s="5"/>
    </row>
    <row r="10736" spans="5:9" ht="15.75" customHeight="1">
      <c r="E10736" s="15"/>
      <c r="G10736" s="5"/>
      <c r="I10736" s="5"/>
    </row>
    <row r="10737" spans="5:9" ht="15.75" customHeight="1">
      <c r="E10737" s="15"/>
      <c r="G10737" s="5"/>
      <c r="I10737" s="5"/>
    </row>
    <row r="10738" spans="5:9" ht="15.75" customHeight="1">
      <c r="E10738" s="15"/>
      <c r="G10738" s="5"/>
      <c r="I10738" s="5"/>
    </row>
    <row r="10739" spans="5:9" ht="15.75" customHeight="1">
      <c r="E10739" s="15"/>
      <c r="G10739" s="5"/>
      <c r="I10739" s="5"/>
    </row>
    <row r="10740" spans="5:9" ht="15.75" customHeight="1">
      <c r="E10740" s="15"/>
      <c r="G10740" s="5"/>
      <c r="I10740" s="5"/>
    </row>
    <row r="10741" spans="5:9" ht="15.75" customHeight="1">
      <c r="E10741" s="15"/>
      <c r="G10741" s="5"/>
      <c r="I10741" s="5"/>
    </row>
    <row r="10742" spans="5:9" ht="15.75" customHeight="1">
      <c r="E10742" s="15"/>
      <c r="G10742" s="5"/>
      <c r="I10742" s="5"/>
    </row>
    <row r="10743" spans="5:9" ht="15.75" customHeight="1">
      <c r="E10743" s="15"/>
      <c r="G10743" s="5"/>
      <c r="I10743" s="5"/>
    </row>
    <row r="10744" spans="5:9" ht="15.75" customHeight="1">
      <c r="E10744" s="15"/>
      <c r="G10744" s="5"/>
      <c r="I10744" s="5"/>
    </row>
    <row r="10745" spans="5:9" ht="15.75" customHeight="1">
      <c r="E10745" s="15"/>
      <c r="G10745" s="5"/>
      <c r="I10745" s="5"/>
    </row>
    <row r="10746" spans="5:9" ht="15.75" customHeight="1">
      <c r="E10746" s="15"/>
      <c r="G10746" s="5"/>
      <c r="I10746" s="5"/>
    </row>
    <row r="10747" spans="5:9" ht="15.75" customHeight="1">
      <c r="E10747" s="15"/>
      <c r="G10747" s="5"/>
      <c r="I10747" s="5"/>
    </row>
    <row r="10748" spans="5:9" ht="15.75" customHeight="1">
      <c r="E10748" s="15"/>
      <c r="G10748" s="5"/>
      <c r="I10748" s="5"/>
    </row>
    <row r="10749" spans="5:9" ht="15.75" customHeight="1">
      <c r="E10749" s="15"/>
      <c r="G10749" s="5"/>
      <c r="I10749" s="5"/>
    </row>
    <row r="10750" spans="5:9" ht="15.75" customHeight="1">
      <c r="E10750" s="15"/>
      <c r="G10750" s="5"/>
      <c r="I10750" s="5"/>
    </row>
    <row r="10751" spans="5:9" ht="15.75" customHeight="1">
      <c r="E10751" s="15"/>
      <c r="G10751" s="5"/>
      <c r="I10751" s="5"/>
    </row>
    <row r="10752" spans="5:9" ht="15.75" customHeight="1">
      <c r="E10752" s="15"/>
      <c r="G10752" s="5"/>
      <c r="I10752" s="5"/>
    </row>
    <row r="10753" spans="5:9" ht="15.75" customHeight="1">
      <c r="E10753" s="15"/>
      <c r="G10753" s="5"/>
      <c r="I10753" s="5"/>
    </row>
    <row r="10754" spans="5:9" ht="15.75" customHeight="1">
      <c r="E10754" s="15"/>
      <c r="G10754" s="5"/>
      <c r="I10754" s="5"/>
    </row>
    <row r="10755" spans="5:9" ht="15.75" customHeight="1">
      <c r="E10755" s="15"/>
      <c r="G10755" s="5"/>
      <c r="I10755" s="5"/>
    </row>
    <row r="10756" spans="5:9" ht="15.75" customHeight="1">
      <c r="E10756" s="15"/>
      <c r="G10756" s="5"/>
      <c r="I10756" s="5"/>
    </row>
    <row r="10757" spans="5:9" ht="15.75" customHeight="1">
      <c r="E10757" s="15"/>
      <c r="G10757" s="5"/>
      <c r="I10757" s="5"/>
    </row>
    <row r="10758" spans="5:9" ht="15.75" customHeight="1">
      <c r="E10758" s="15"/>
      <c r="G10758" s="5"/>
      <c r="I10758" s="5"/>
    </row>
    <row r="10759" spans="5:9" ht="15.75" customHeight="1">
      <c r="E10759" s="15"/>
      <c r="G10759" s="5"/>
      <c r="I10759" s="5"/>
    </row>
    <row r="10760" spans="5:9" ht="15.75" customHeight="1">
      <c r="E10760" s="15"/>
      <c r="G10760" s="5"/>
      <c r="I10760" s="5"/>
    </row>
    <row r="10761" spans="5:9" ht="15.75" customHeight="1">
      <c r="E10761" s="15"/>
      <c r="G10761" s="5"/>
      <c r="I10761" s="5"/>
    </row>
    <row r="10762" spans="5:9" ht="15.75" customHeight="1">
      <c r="E10762" s="15"/>
      <c r="G10762" s="5"/>
      <c r="I10762" s="5"/>
    </row>
    <row r="10763" spans="5:9" ht="15.75" customHeight="1">
      <c r="E10763" s="15"/>
      <c r="G10763" s="5"/>
      <c r="I10763" s="5"/>
    </row>
    <row r="10764" spans="5:9" ht="15.75" customHeight="1">
      <c r="E10764" s="15"/>
      <c r="G10764" s="5"/>
      <c r="I10764" s="5"/>
    </row>
    <row r="10765" spans="5:9" ht="15.75" customHeight="1">
      <c r="E10765" s="15"/>
      <c r="G10765" s="5"/>
      <c r="I10765" s="5"/>
    </row>
    <row r="10766" spans="5:9" ht="15.75" customHeight="1">
      <c r="E10766" s="15"/>
      <c r="G10766" s="5"/>
      <c r="I10766" s="5"/>
    </row>
    <row r="10767" spans="5:9" ht="15.75" customHeight="1">
      <c r="E10767" s="15"/>
      <c r="G10767" s="5"/>
      <c r="I10767" s="5"/>
    </row>
    <row r="10768" spans="5:9" ht="15.75" customHeight="1">
      <c r="E10768" s="15"/>
      <c r="G10768" s="5"/>
      <c r="I10768" s="5"/>
    </row>
    <row r="10769" spans="5:9" ht="15.75" customHeight="1">
      <c r="E10769" s="15"/>
      <c r="G10769" s="5"/>
      <c r="I10769" s="5"/>
    </row>
    <row r="10770" spans="5:9" ht="15.75" customHeight="1">
      <c r="E10770" s="15"/>
      <c r="G10770" s="5"/>
      <c r="I10770" s="5"/>
    </row>
    <row r="10771" spans="5:9" ht="15.75" customHeight="1">
      <c r="E10771" s="15"/>
      <c r="G10771" s="5"/>
      <c r="I10771" s="5"/>
    </row>
    <row r="10772" spans="5:9" ht="15.75" customHeight="1">
      <c r="E10772" s="15"/>
      <c r="G10772" s="5"/>
      <c r="I10772" s="5"/>
    </row>
    <row r="10773" spans="5:9" ht="15.75" customHeight="1">
      <c r="E10773" s="15"/>
      <c r="G10773" s="5"/>
      <c r="I10773" s="5"/>
    </row>
    <row r="10774" spans="5:9" ht="15.75" customHeight="1">
      <c r="E10774" s="15"/>
      <c r="G10774" s="5"/>
      <c r="I10774" s="5"/>
    </row>
    <row r="10775" spans="5:9" ht="15.75" customHeight="1">
      <c r="E10775" s="15"/>
      <c r="G10775" s="5"/>
      <c r="I10775" s="5"/>
    </row>
    <row r="10776" spans="5:9" ht="15.75" customHeight="1">
      <c r="E10776" s="15"/>
      <c r="G10776" s="5"/>
      <c r="I10776" s="5"/>
    </row>
    <row r="10777" spans="5:9" ht="15.75" customHeight="1">
      <c r="E10777" s="15"/>
      <c r="G10777" s="5"/>
      <c r="I10777" s="5"/>
    </row>
    <row r="10778" spans="5:9" ht="15.75" customHeight="1">
      <c r="E10778" s="15"/>
      <c r="G10778" s="5"/>
      <c r="I10778" s="5"/>
    </row>
    <row r="10779" spans="5:9" ht="15.75" customHeight="1">
      <c r="E10779" s="15"/>
      <c r="G10779" s="5"/>
      <c r="I10779" s="5"/>
    </row>
    <row r="10780" spans="5:9" ht="15.75" customHeight="1">
      <c r="E10780" s="15"/>
      <c r="G10780" s="5"/>
      <c r="I10780" s="5"/>
    </row>
    <row r="10781" spans="5:9" ht="15.75" customHeight="1">
      <c r="E10781" s="15"/>
      <c r="G10781" s="5"/>
      <c r="I10781" s="5"/>
    </row>
    <row r="10782" spans="5:9" ht="15.75" customHeight="1">
      <c r="E10782" s="15"/>
      <c r="G10782" s="5"/>
      <c r="I10782" s="5"/>
    </row>
    <row r="10783" spans="5:9" ht="15.75" customHeight="1">
      <c r="E10783" s="15"/>
      <c r="G10783" s="5"/>
      <c r="I10783" s="5"/>
    </row>
    <row r="10784" spans="5:9" ht="15.75" customHeight="1">
      <c r="E10784" s="15"/>
      <c r="G10784" s="5"/>
      <c r="I10784" s="5"/>
    </row>
    <row r="10785" spans="5:9" ht="15.75" customHeight="1">
      <c r="E10785" s="15"/>
      <c r="G10785" s="5"/>
      <c r="I10785" s="5"/>
    </row>
    <row r="10786" spans="5:9" ht="15.75" customHeight="1">
      <c r="E10786" s="15"/>
      <c r="G10786" s="5"/>
      <c r="I10786" s="5"/>
    </row>
    <row r="10787" spans="5:9" ht="15.75" customHeight="1">
      <c r="E10787" s="15"/>
      <c r="G10787" s="5"/>
      <c r="I10787" s="5"/>
    </row>
    <row r="10788" spans="5:9" ht="15.75" customHeight="1">
      <c r="E10788" s="15"/>
      <c r="G10788" s="5"/>
      <c r="I10788" s="5"/>
    </row>
    <row r="10789" spans="5:9" ht="15.75" customHeight="1">
      <c r="E10789" s="15"/>
      <c r="G10789" s="5"/>
      <c r="I10789" s="5"/>
    </row>
    <row r="10790" spans="5:9" ht="15.75" customHeight="1">
      <c r="E10790" s="15"/>
      <c r="G10790" s="5"/>
      <c r="I10790" s="5"/>
    </row>
    <row r="10791" spans="5:9" ht="15.75" customHeight="1">
      <c r="E10791" s="15"/>
      <c r="G10791" s="5"/>
      <c r="I10791" s="5"/>
    </row>
    <row r="10792" spans="5:9" ht="15.75" customHeight="1">
      <c r="E10792" s="15"/>
      <c r="G10792" s="5"/>
      <c r="I10792" s="5"/>
    </row>
    <row r="10793" spans="5:9" ht="15.75" customHeight="1">
      <c r="E10793" s="15"/>
      <c r="G10793" s="5"/>
      <c r="I10793" s="5"/>
    </row>
    <row r="10794" spans="5:9" ht="15.75" customHeight="1">
      <c r="E10794" s="15"/>
      <c r="G10794" s="5"/>
      <c r="I10794" s="5"/>
    </row>
    <row r="10795" spans="5:9" ht="15.75" customHeight="1">
      <c r="E10795" s="15"/>
      <c r="G10795" s="5"/>
      <c r="I10795" s="5"/>
    </row>
    <row r="10796" spans="5:9" ht="15.75" customHeight="1">
      <c r="E10796" s="15"/>
      <c r="G10796" s="5"/>
      <c r="I10796" s="5"/>
    </row>
    <row r="10797" spans="5:9" ht="15.75" customHeight="1">
      <c r="E10797" s="15"/>
      <c r="G10797" s="5"/>
      <c r="I10797" s="5"/>
    </row>
    <row r="10798" spans="5:9" ht="15.75" customHeight="1">
      <c r="E10798" s="15"/>
      <c r="G10798" s="5"/>
      <c r="I10798" s="5"/>
    </row>
    <row r="10799" spans="5:9" ht="15.75" customHeight="1">
      <c r="E10799" s="15"/>
      <c r="G10799" s="5"/>
      <c r="I10799" s="5"/>
    </row>
    <row r="10800" spans="5:9" ht="15.75" customHeight="1">
      <c r="E10800" s="15"/>
      <c r="G10800" s="5"/>
      <c r="I10800" s="5"/>
    </row>
    <row r="10801" spans="5:9" ht="15.75" customHeight="1">
      <c r="E10801" s="15"/>
      <c r="G10801" s="5"/>
      <c r="I10801" s="5"/>
    </row>
    <row r="10802" spans="5:9" ht="15.75" customHeight="1">
      <c r="E10802" s="15"/>
      <c r="G10802" s="5"/>
      <c r="I10802" s="5"/>
    </row>
    <row r="10803" spans="5:9" ht="15.75" customHeight="1">
      <c r="E10803" s="15"/>
      <c r="G10803" s="5"/>
      <c r="I10803" s="5"/>
    </row>
    <row r="10804" spans="5:9" ht="15.75" customHeight="1">
      <c r="E10804" s="15"/>
      <c r="G10804" s="5"/>
      <c r="I10804" s="5"/>
    </row>
    <row r="10805" spans="5:9" ht="15.75" customHeight="1">
      <c r="E10805" s="15"/>
      <c r="G10805" s="5"/>
      <c r="I10805" s="5"/>
    </row>
    <row r="10806" spans="5:9" ht="15.75" customHeight="1">
      <c r="E10806" s="15"/>
      <c r="G10806" s="5"/>
      <c r="I10806" s="5"/>
    </row>
    <row r="10807" spans="5:9" ht="15.75" customHeight="1">
      <c r="E10807" s="15"/>
      <c r="G10807" s="5"/>
      <c r="I10807" s="5"/>
    </row>
    <row r="10808" spans="5:9" ht="15.75" customHeight="1">
      <c r="E10808" s="15"/>
      <c r="G10808" s="5"/>
      <c r="I10808" s="5"/>
    </row>
    <row r="10809" spans="5:9" ht="15.75" customHeight="1">
      <c r="E10809" s="15"/>
      <c r="G10809" s="5"/>
      <c r="I10809" s="5"/>
    </row>
    <row r="10810" spans="5:9" ht="15.75" customHeight="1">
      <c r="E10810" s="15"/>
      <c r="G10810" s="5"/>
      <c r="I10810" s="5"/>
    </row>
    <row r="10811" spans="5:9" ht="15.75" customHeight="1">
      <c r="E10811" s="15"/>
      <c r="G10811" s="5"/>
      <c r="I10811" s="5"/>
    </row>
    <row r="10812" spans="5:9" ht="15.75" customHeight="1">
      <c r="E10812" s="15"/>
      <c r="G10812" s="5"/>
      <c r="I10812" s="5"/>
    </row>
    <row r="10813" spans="5:9" ht="15.75" customHeight="1">
      <c r="E10813" s="15"/>
      <c r="G10813" s="5"/>
      <c r="I10813" s="5"/>
    </row>
    <row r="10814" spans="5:9" ht="15.75" customHeight="1">
      <c r="E10814" s="15"/>
      <c r="G10814" s="5"/>
      <c r="I10814" s="5"/>
    </row>
    <row r="10815" spans="5:9" ht="15.75" customHeight="1">
      <c r="E10815" s="15"/>
      <c r="G10815" s="5"/>
      <c r="I10815" s="5"/>
    </row>
    <row r="10816" spans="5:9" ht="15.75" customHeight="1">
      <c r="E10816" s="15"/>
      <c r="G10816" s="5"/>
      <c r="I10816" s="5"/>
    </row>
    <row r="10817" spans="5:9" ht="15.75" customHeight="1">
      <c r="E10817" s="15"/>
      <c r="G10817" s="5"/>
      <c r="I10817" s="5"/>
    </row>
    <row r="10818" spans="5:9" ht="15.75" customHeight="1">
      <c r="E10818" s="15"/>
      <c r="G10818" s="5"/>
      <c r="I10818" s="5"/>
    </row>
    <row r="10819" spans="5:9" ht="15.75" customHeight="1">
      <c r="E10819" s="15"/>
      <c r="G10819" s="5"/>
      <c r="I10819" s="5"/>
    </row>
    <row r="10820" spans="5:9" ht="15.75" customHeight="1">
      <c r="E10820" s="15"/>
      <c r="G10820" s="5"/>
      <c r="I10820" s="5"/>
    </row>
    <row r="10821" spans="5:9" ht="15.75" customHeight="1">
      <c r="E10821" s="15"/>
      <c r="G10821" s="5"/>
      <c r="I10821" s="5"/>
    </row>
    <row r="10822" spans="5:9" ht="15.75" customHeight="1">
      <c r="E10822" s="15"/>
      <c r="G10822" s="5"/>
      <c r="I10822" s="5"/>
    </row>
    <row r="10823" spans="5:9" ht="15.75" customHeight="1">
      <c r="E10823" s="15"/>
      <c r="G10823" s="5"/>
      <c r="I10823" s="5"/>
    </row>
    <row r="10824" spans="5:9" ht="15.75" customHeight="1">
      <c r="E10824" s="15"/>
      <c r="G10824" s="5"/>
      <c r="I10824" s="5"/>
    </row>
    <row r="10825" spans="5:9" ht="15.75" customHeight="1">
      <c r="E10825" s="15"/>
      <c r="G10825" s="5"/>
      <c r="I10825" s="5"/>
    </row>
    <row r="10826" spans="5:9" ht="15.75" customHeight="1">
      <c r="E10826" s="15"/>
      <c r="G10826" s="5"/>
      <c r="I10826" s="5"/>
    </row>
    <row r="10827" spans="5:9" ht="15.75" customHeight="1">
      <c r="E10827" s="15"/>
      <c r="G10827" s="5"/>
      <c r="I10827" s="5"/>
    </row>
    <row r="10828" spans="5:9" ht="15.75" customHeight="1">
      <c r="E10828" s="15"/>
      <c r="G10828" s="5"/>
      <c r="I10828" s="5"/>
    </row>
    <row r="10829" spans="5:9" ht="15.75" customHeight="1">
      <c r="E10829" s="15"/>
      <c r="G10829" s="5"/>
      <c r="I10829" s="5"/>
    </row>
    <row r="10830" spans="5:9" ht="15.75" customHeight="1">
      <c r="E10830" s="15"/>
      <c r="G10830" s="5"/>
      <c r="I10830" s="5"/>
    </row>
    <row r="10831" spans="5:9" ht="15.75" customHeight="1">
      <c r="E10831" s="15"/>
      <c r="G10831" s="5"/>
      <c r="I10831" s="5"/>
    </row>
    <row r="10832" spans="5:9" ht="15.75" customHeight="1">
      <c r="E10832" s="15"/>
      <c r="G10832" s="5"/>
      <c r="I10832" s="5"/>
    </row>
    <row r="10833" spans="5:9" ht="15.75" customHeight="1">
      <c r="E10833" s="15"/>
      <c r="G10833" s="5"/>
      <c r="I10833" s="5"/>
    </row>
    <row r="10834" spans="5:9" ht="15.75" customHeight="1">
      <c r="E10834" s="15"/>
      <c r="G10834" s="5"/>
      <c r="I10834" s="5"/>
    </row>
    <row r="10835" spans="5:9" ht="15.75" customHeight="1">
      <c r="E10835" s="15"/>
      <c r="G10835" s="5"/>
      <c r="I10835" s="5"/>
    </row>
    <row r="10836" spans="5:9" ht="15.75" customHeight="1">
      <c r="E10836" s="15"/>
      <c r="G10836" s="5"/>
      <c r="I10836" s="5"/>
    </row>
    <row r="10837" spans="5:9" ht="15.75" customHeight="1">
      <c r="E10837" s="15"/>
      <c r="G10837" s="5"/>
      <c r="I10837" s="5"/>
    </row>
    <row r="10838" spans="5:9" ht="15.75" customHeight="1">
      <c r="E10838" s="15"/>
      <c r="G10838" s="5"/>
      <c r="I10838" s="5"/>
    </row>
    <row r="10839" spans="5:9" ht="15.75" customHeight="1">
      <c r="E10839" s="15"/>
      <c r="G10839" s="5"/>
      <c r="I10839" s="5"/>
    </row>
    <row r="10840" spans="5:9" ht="15.75" customHeight="1">
      <c r="E10840" s="15"/>
      <c r="G10840" s="5"/>
      <c r="I10840" s="5"/>
    </row>
    <row r="10841" spans="5:9" ht="15.75" customHeight="1">
      <c r="E10841" s="15"/>
      <c r="G10841" s="5"/>
      <c r="I10841" s="5"/>
    </row>
    <row r="10842" spans="5:9" ht="15.75" customHeight="1">
      <c r="E10842" s="15"/>
      <c r="G10842" s="5"/>
      <c r="I10842" s="5"/>
    </row>
    <row r="10843" spans="5:9" ht="15.75" customHeight="1">
      <c r="E10843" s="15"/>
      <c r="G10843" s="5"/>
      <c r="I10843" s="5"/>
    </row>
    <row r="10844" spans="5:9" ht="15.75" customHeight="1">
      <c r="E10844" s="15"/>
      <c r="G10844" s="5"/>
      <c r="I10844" s="5"/>
    </row>
    <row r="10845" spans="5:9" ht="15.75" customHeight="1">
      <c r="E10845" s="15"/>
      <c r="G10845" s="5"/>
      <c r="I10845" s="5"/>
    </row>
    <row r="10846" spans="5:9" ht="15.75" customHeight="1">
      <c r="E10846" s="15"/>
      <c r="G10846" s="5"/>
      <c r="I10846" s="5"/>
    </row>
    <row r="10847" spans="5:9" ht="15.75" customHeight="1">
      <c r="E10847" s="15"/>
      <c r="G10847" s="5"/>
      <c r="I10847" s="5"/>
    </row>
    <row r="10848" spans="5:9" ht="15.75" customHeight="1">
      <c r="E10848" s="15"/>
      <c r="G10848" s="5"/>
      <c r="I10848" s="5"/>
    </row>
    <row r="10849" spans="5:9" ht="15.75" customHeight="1">
      <c r="E10849" s="15"/>
      <c r="G10849" s="5"/>
      <c r="I10849" s="5"/>
    </row>
    <row r="10850" spans="5:9" ht="15.75" customHeight="1">
      <c r="E10850" s="15"/>
      <c r="G10850" s="5"/>
      <c r="I10850" s="5"/>
    </row>
    <row r="10851" spans="5:9" ht="15.75" customHeight="1">
      <c r="E10851" s="15"/>
      <c r="G10851" s="5"/>
      <c r="I10851" s="5"/>
    </row>
    <row r="10852" spans="5:9" ht="15.75" customHeight="1">
      <c r="E10852" s="15"/>
      <c r="G10852" s="5"/>
      <c r="I10852" s="5"/>
    </row>
    <row r="10853" spans="5:9" ht="15.75" customHeight="1">
      <c r="E10853" s="15"/>
      <c r="G10853" s="5"/>
      <c r="I10853" s="5"/>
    </row>
    <row r="10854" spans="5:9" ht="15.75" customHeight="1">
      <c r="E10854" s="15"/>
      <c r="G10854" s="5"/>
      <c r="I10854" s="5"/>
    </row>
    <row r="10855" spans="5:9" ht="15.75" customHeight="1">
      <c r="E10855" s="15"/>
      <c r="G10855" s="5"/>
      <c r="I10855" s="5"/>
    </row>
    <row r="10856" spans="5:9" ht="15.75" customHeight="1">
      <c r="E10856" s="15"/>
      <c r="G10856" s="5"/>
      <c r="I10856" s="5"/>
    </row>
    <row r="10857" spans="5:9" ht="15.75" customHeight="1">
      <c r="E10857" s="15"/>
      <c r="G10857" s="5"/>
      <c r="I10857" s="5"/>
    </row>
    <row r="10858" spans="5:9" ht="15.75" customHeight="1">
      <c r="E10858" s="15"/>
      <c r="G10858" s="5"/>
      <c r="I10858" s="5"/>
    </row>
    <row r="10859" spans="5:9" ht="15.75" customHeight="1">
      <c r="E10859" s="15"/>
      <c r="G10859" s="5"/>
      <c r="I10859" s="5"/>
    </row>
    <row r="10860" spans="5:9" ht="15.75" customHeight="1">
      <c r="E10860" s="15"/>
      <c r="G10860" s="5"/>
      <c r="I10860" s="5"/>
    </row>
    <row r="10861" spans="5:9" ht="15.75" customHeight="1">
      <c r="E10861" s="15"/>
      <c r="G10861" s="5"/>
      <c r="I10861" s="5"/>
    </row>
    <row r="10862" spans="5:9" ht="15.75" customHeight="1">
      <c r="E10862" s="15"/>
      <c r="G10862" s="5"/>
      <c r="I10862" s="5"/>
    </row>
    <row r="10863" spans="5:9" ht="15.75" customHeight="1">
      <c r="E10863" s="15"/>
      <c r="G10863" s="5"/>
      <c r="I10863" s="5"/>
    </row>
    <row r="10864" spans="5:9" ht="15.75" customHeight="1">
      <c r="E10864" s="15"/>
      <c r="G10864" s="5"/>
      <c r="I10864" s="5"/>
    </row>
    <row r="10865" spans="5:9" ht="15.75" customHeight="1">
      <c r="E10865" s="15"/>
      <c r="G10865" s="5"/>
      <c r="I10865" s="5"/>
    </row>
    <row r="10866" spans="5:9" ht="15.75" customHeight="1">
      <c r="E10866" s="15"/>
      <c r="G10866" s="5"/>
      <c r="I10866" s="5"/>
    </row>
    <row r="10867" spans="5:9" ht="15.75" customHeight="1">
      <c r="E10867" s="15"/>
      <c r="G10867" s="5"/>
      <c r="I10867" s="5"/>
    </row>
    <row r="10868" spans="5:9" ht="15.75" customHeight="1">
      <c r="E10868" s="15"/>
      <c r="G10868" s="5"/>
      <c r="I10868" s="5"/>
    </row>
    <row r="10869" spans="5:9" ht="15.75" customHeight="1">
      <c r="E10869" s="15"/>
      <c r="G10869" s="5"/>
      <c r="I10869" s="5"/>
    </row>
    <row r="10870" spans="5:9" ht="15.75" customHeight="1">
      <c r="E10870" s="15"/>
      <c r="G10870" s="5"/>
      <c r="I10870" s="5"/>
    </row>
    <row r="10871" spans="5:9" ht="15.75" customHeight="1">
      <c r="E10871" s="15"/>
      <c r="G10871" s="5"/>
      <c r="I10871" s="5"/>
    </row>
    <row r="10872" spans="5:9" ht="15.75" customHeight="1">
      <c r="E10872" s="15"/>
      <c r="G10872" s="5"/>
      <c r="I10872" s="5"/>
    </row>
    <row r="10873" spans="5:9" ht="15.75" customHeight="1">
      <c r="E10873" s="15"/>
      <c r="G10873" s="5"/>
      <c r="I10873" s="5"/>
    </row>
    <row r="10874" spans="5:9" ht="15.75" customHeight="1">
      <c r="E10874" s="15"/>
      <c r="G10874" s="5"/>
      <c r="I10874" s="5"/>
    </row>
    <row r="10875" spans="5:9" ht="15.75" customHeight="1">
      <c r="E10875" s="15"/>
      <c r="G10875" s="5"/>
      <c r="I10875" s="5"/>
    </row>
    <row r="10876" spans="5:9" ht="15.75" customHeight="1">
      <c r="E10876" s="15"/>
      <c r="G10876" s="5"/>
      <c r="I10876" s="5"/>
    </row>
    <row r="10877" spans="5:9" ht="15.75" customHeight="1">
      <c r="E10877" s="15"/>
      <c r="G10877" s="5"/>
      <c r="I10877" s="5"/>
    </row>
    <row r="10878" spans="5:9" ht="15.75" customHeight="1">
      <c r="E10878" s="15"/>
      <c r="G10878" s="5"/>
      <c r="I10878" s="5"/>
    </row>
    <row r="10879" spans="5:9" ht="15.75" customHeight="1">
      <c r="E10879" s="15"/>
      <c r="G10879" s="5"/>
      <c r="I10879" s="5"/>
    </row>
    <row r="10880" spans="5:9" ht="15.75" customHeight="1">
      <c r="E10880" s="15"/>
      <c r="G10880" s="5"/>
      <c r="I10880" s="5"/>
    </row>
    <row r="10881" spans="5:9" ht="15.75" customHeight="1">
      <c r="E10881" s="15"/>
      <c r="G10881" s="5"/>
      <c r="I10881" s="5"/>
    </row>
    <row r="10882" spans="5:9" ht="15.75" customHeight="1">
      <c r="E10882" s="15"/>
      <c r="G10882" s="5"/>
      <c r="I10882" s="5"/>
    </row>
    <row r="10883" spans="5:9" ht="15.75" customHeight="1">
      <c r="E10883" s="15"/>
      <c r="G10883" s="5"/>
      <c r="I10883" s="5"/>
    </row>
    <row r="10884" spans="5:9" ht="15.75" customHeight="1">
      <c r="E10884" s="15"/>
      <c r="G10884" s="5"/>
      <c r="I10884" s="5"/>
    </row>
    <row r="10885" spans="5:9" ht="15.75" customHeight="1">
      <c r="E10885" s="15"/>
      <c r="G10885" s="5"/>
      <c r="I10885" s="5"/>
    </row>
    <row r="10886" spans="5:9" ht="15.75" customHeight="1">
      <c r="E10886" s="15"/>
      <c r="G10886" s="5"/>
      <c r="I10886" s="5"/>
    </row>
    <row r="10887" spans="5:9" ht="15.75" customHeight="1">
      <c r="E10887" s="15"/>
      <c r="G10887" s="5"/>
      <c r="I10887" s="5"/>
    </row>
    <row r="10888" spans="5:9" ht="15.75" customHeight="1">
      <c r="E10888" s="15"/>
      <c r="G10888" s="5"/>
      <c r="I10888" s="5"/>
    </row>
    <row r="10889" spans="5:9" ht="15.75" customHeight="1">
      <c r="E10889" s="15"/>
      <c r="G10889" s="5"/>
      <c r="I10889" s="5"/>
    </row>
    <row r="10890" spans="5:9" ht="15.75" customHeight="1">
      <c r="E10890" s="15"/>
      <c r="G10890" s="5"/>
      <c r="I10890" s="5"/>
    </row>
    <row r="10891" spans="5:9" ht="15.75" customHeight="1">
      <c r="E10891" s="15"/>
      <c r="G10891" s="5"/>
      <c r="I10891" s="5"/>
    </row>
    <row r="10892" spans="5:9" ht="15.75" customHeight="1">
      <c r="E10892" s="15"/>
      <c r="G10892" s="5"/>
      <c r="I10892" s="5"/>
    </row>
    <row r="10893" spans="5:9" ht="15.75" customHeight="1">
      <c r="E10893" s="15"/>
      <c r="G10893" s="5"/>
      <c r="I10893" s="5"/>
    </row>
    <row r="10894" spans="5:9" ht="15.75" customHeight="1">
      <c r="E10894" s="15"/>
      <c r="G10894" s="5"/>
      <c r="I10894" s="5"/>
    </row>
    <row r="10895" spans="5:9" ht="15.75" customHeight="1">
      <c r="E10895" s="15"/>
      <c r="G10895" s="5"/>
      <c r="I10895" s="5"/>
    </row>
    <row r="10896" spans="5:9" ht="15.75" customHeight="1">
      <c r="E10896" s="15"/>
      <c r="G10896" s="5"/>
      <c r="I10896" s="5"/>
    </row>
    <row r="10897" spans="5:9" ht="15.75" customHeight="1">
      <c r="E10897" s="15"/>
      <c r="G10897" s="5"/>
      <c r="I10897" s="5"/>
    </row>
    <row r="10898" spans="5:9" ht="15.75" customHeight="1">
      <c r="E10898" s="15"/>
      <c r="G10898" s="5"/>
      <c r="I10898" s="5"/>
    </row>
    <row r="10899" spans="5:9" ht="15.75" customHeight="1">
      <c r="E10899" s="15"/>
      <c r="G10899" s="5"/>
      <c r="I10899" s="5"/>
    </row>
    <row r="10900" spans="5:9" ht="15.75" customHeight="1">
      <c r="E10900" s="15"/>
      <c r="G10900" s="5"/>
      <c r="I10900" s="5"/>
    </row>
    <row r="10901" spans="5:9" ht="15.75" customHeight="1">
      <c r="E10901" s="15"/>
      <c r="G10901" s="5"/>
      <c r="I10901" s="5"/>
    </row>
    <row r="10902" spans="5:9" ht="15.75" customHeight="1">
      <c r="E10902" s="15"/>
      <c r="G10902" s="5"/>
      <c r="I10902" s="5"/>
    </row>
    <row r="10903" spans="5:9" ht="15.75" customHeight="1">
      <c r="E10903" s="15"/>
      <c r="G10903" s="5"/>
      <c r="I10903" s="5"/>
    </row>
    <row r="10904" spans="5:9" ht="15.75" customHeight="1">
      <c r="E10904" s="15"/>
      <c r="G10904" s="5"/>
      <c r="I10904" s="5"/>
    </row>
    <row r="10905" spans="5:9" ht="15.75" customHeight="1">
      <c r="E10905" s="15"/>
      <c r="G10905" s="5"/>
      <c r="I10905" s="5"/>
    </row>
    <row r="10906" spans="5:9" ht="15.75" customHeight="1">
      <c r="E10906" s="15"/>
      <c r="G10906" s="5"/>
      <c r="I10906" s="5"/>
    </row>
    <row r="10907" spans="5:9" ht="15.75" customHeight="1">
      <c r="E10907" s="15"/>
      <c r="G10907" s="5"/>
      <c r="I10907" s="5"/>
    </row>
    <row r="10908" spans="5:9" ht="15.75" customHeight="1">
      <c r="E10908" s="15"/>
      <c r="G10908" s="5"/>
      <c r="I10908" s="5"/>
    </row>
    <row r="10909" spans="5:9" ht="15.75" customHeight="1">
      <c r="E10909" s="15"/>
      <c r="G10909" s="5"/>
      <c r="I10909" s="5"/>
    </row>
    <row r="10910" spans="5:9" ht="15.75" customHeight="1">
      <c r="E10910" s="15"/>
      <c r="G10910" s="5"/>
      <c r="I10910" s="5"/>
    </row>
    <row r="10911" spans="5:9" ht="15.75" customHeight="1">
      <c r="E10911" s="15"/>
      <c r="G10911" s="5"/>
      <c r="I10911" s="5"/>
    </row>
    <row r="10912" spans="5:9" ht="15.75" customHeight="1">
      <c r="E10912" s="15"/>
      <c r="G10912" s="5"/>
      <c r="I10912" s="5"/>
    </row>
    <row r="10913" spans="5:9" ht="15.75" customHeight="1">
      <c r="E10913" s="15"/>
      <c r="G10913" s="5"/>
      <c r="I10913" s="5"/>
    </row>
    <row r="10914" spans="5:9" ht="15.75" customHeight="1">
      <c r="E10914" s="15"/>
      <c r="G10914" s="5"/>
      <c r="I10914" s="5"/>
    </row>
    <row r="10915" spans="5:9" ht="15.75" customHeight="1">
      <c r="E10915" s="15"/>
      <c r="G10915" s="5"/>
      <c r="I10915" s="5"/>
    </row>
    <row r="10916" spans="5:9" ht="15.75" customHeight="1">
      <c r="E10916" s="15"/>
      <c r="G10916" s="5"/>
      <c r="I10916" s="5"/>
    </row>
    <row r="10917" spans="5:9" ht="15.75" customHeight="1">
      <c r="E10917" s="15"/>
      <c r="G10917" s="5"/>
      <c r="I10917" s="5"/>
    </row>
    <row r="10918" spans="5:9" ht="15.75" customHeight="1">
      <c r="E10918" s="15"/>
      <c r="G10918" s="5"/>
      <c r="I10918" s="5"/>
    </row>
    <row r="10919" spans="5:9" ht="15.75" customHeight="1">
      <c r="E10919" s="15"/>
      <c r="G10919" s="5"/>
      <c r="I10919" s="5"/>
    </row>
    <row r="10920" spans="5:9" ht="15.75" customHeight="1">
      <c r="E10920" s="15"/>
      <c r="G10920" s="5"/>
      <c r="I10920" s="5"/>
    </row>
    <row r="10921" spans="5:9" ht="15.75" customHeight="1">
      <c r="E10921" s="15"/>
      <c r="G10921" s="5"/>
      <c r="I10921" s="5"/>
    </row>
    <row r="10922" spans="5:9" ht="15.75" customHeight="1">
      <c r="E10922" s="15"/>
      <c r="G10922" s="5"/>
      <c r="I10922" s="5"/>
    </row>
    <row r="10923" spans="5:9" ht="15.75" customHeight="1">
      <c r="E10923" s="15"/>
      <c r="G10923" s="5"/>
      <c r="I10923" s="5"/>
    </row>
    <row r="10924" spans="5:9" ht="15.75" customHeight="1">
      <c r="E10924" s="15"/>
      <c r="G10924" s="5"/>
      <c r="I10924" s="5"/>
    </row>
    <row r="10925" spans="5:9" ht="15.75" customHeight="1">
      <c r="E10925" s="15"/>
      <c r="G10925" s="5"/>
      <c r="I10925" s="5"/>
    </row>
    <row r="10926" spans="5:9" ht="15.75" customHeight="1">
      <c r="E10926" s="15"/>
      <c r="G10926" s="5"/>
      <c r="I10926" s="5"/>
    </row>
    <row r="10927" spans="5:9" ht="15.75" customHeight="1">
      <c r="E10927" s="15"/>
      <c r="G10927" s="5"/>
      <c r="I10927" s="5"/>
    </row>
    <row r="10928" spans="5:9" ht="15.75" customHeight="1">
      <c r="E10928" s="15"/>
      <c r="G10928" s="5"/>
      <c r="I10928" s="5"/>
    </row>
    <row r="10929" spans="5:9" ht="15.75" customHeight="1">
      <c r="E10929" s="15"/>
      <c r="G10929" s="5"/>
      <c r="I10929" s="5"/>
    </row>
    <row r="10930" spans="5:9" ht="15.75" customHeight="1">
      <c r="E10930" s="15"/>
      <c r="G10930" s="5"/>
      <c r="I10930" s="5"/>
    </row>
    <row r="10931" spans="5:9" ht="15.75" customHeight="1">
      <c r="E10931" s="15"/>
      <c r="G10931" s="5"/>
      <c r="I10931" s="5"/>
    </row>
    <row r="10932" spans="5:9" ht="15.75" customHeight="1">
      <c r="E10932" s="15"/>
      <c r="G10932" s="5"/>
      <c r="I10932" s="5"/>
    </row>
    <row r="10933" spans="5:9" ht="15.75" customHeight="1">
      <c r="E10933" s="15"/>
      <c r="G10933" s="5"/>
      <c r="I10933" s="5"/>
    </row>
    <row r="10934" spans="5:9" ht="15.75" customHeight="1">
      <c r="E10934" s="15"/>
      <c r="G10934" s="5"/>
      <c r="I10934" s="5"/>
    </row>
    <row r="10935" spans="5:9" ht="15.75" customHeight="1">
      <c r="E10935" s="15"/>
      <c r="G10935" s="5"/>
      <c r="I10935" s="5"/>
    </row>
    <row r="10936" spans="5:9" ht="15.75" customHeight="1">
      <c r="E10936" s="15"/>
      <c r="G10936" s="5"/>
      <c r="I10936" s="5"/>
    </row>
    <row r="10937" spans="5:9" ht="15.75" customHeight="1">
      <c r="E10937" s="15"/>
      <c r="G10937" s="5"/>
      <c r="I10937" s="5"/>
    </row>
    <row r="10938" spans="5:9" ht="15.75" customHeight="1">
      <c r="E10938" s="15"/>
      <c r="G10938" s="5"/>
      <c r="I10938" s="5"/>
    </row>
    <row r="10939" spans="5:9" ht="15.75" customHeight="1">
      <c r="E10939" s="15"/>
      <c r="G10939" s="5"/>
      <c r="I10939" s="5"/>
    </row>
    <row r="10940" spans="5:9" ht="15.75" customHeight="1">
      <c r="E10940" s="15"/>
      <c r="G10940" s="5"/>
      <c r="I10940" s="5"/>
    </row>
    <row r="10941" spans="5:9" ht="15.75" customHeight="1">
      <c r="E10941" s="15"/>
      <c r="G10941" s="5"/>
      <c r="I10941" s="5"/>
    </row>
    <row r="10942" spans="5:9" ht="15.75" customHeight="1">
      <c r="E10942" s="15"/>
      <c r="G10942" s="5"/>
      <c r="I10942" s="5"/>
    </row>
    <row r="10943" spans="5:9" ht="15.75" customHeight="1">
      <c r="E10943" s="15"/>
      <c r="G10943" s="5"/>
      <c r="I10943" s="5"/>
    </row>
    <row r="10944" spans="5:9" ht="15.75" customHeight="1">
      <c r="E10944" s="15"/>
      <c r="G10944" s="5"/>
      <c r="I10944" s="5"/>
    </row>
    <row r="10945" spans="5:9" ht="15.75" customHeight="1">
      <c r="E10945" s="15"/>
      <c r="G10945" s="5"/>
      <c r="I10945" s="5"/>
    </row>
    <row r="10946" spans="5:9" ht="15.75" customHeight="1">
      <c r="E10946" s="15"/>
      <c r="G10946" s="5"/>
      <c r="I10946" s="5"/>
    </row>
    <row r="10947" spans="5:9" ht="15.75" customHeight="1">
      <c r="E10947" s="15"/>
      <c r="G10947" s="5"/>
      <c r="I10947" s="5"/>
    </row>
    <row r="10948" spans="5:9" ht="15.75" customHeight="1">
      <c r="E10948" s="15"/>
      <c r="G10948" s="5"/>
      <c r="I10948" s="5"/>
    </row>
    <row r="10949" spans="5:9" ht="15.75" customHeight="1">
      <c r="E10949" s="15"/>
      <c r="G10949" s="5"/>
      <c r="I10949" s="5"/>
    </row>
    <row r="10950" spans="5:9" ht="15.75" customHeight="1">
      <c r="E10950" s="15"/>
      <c r="G10950" s="5"/>
      <c r="I10950" s="5"/>
    </row>
    <row r="10951" spans="5:9" ht="15.75" customHeight="1">
      <c r="E10951" s="15"/>
      <c r="G10951" s="5"/>
      <c r="I10951" s="5"/>
    </row>
    <row r="10952" spans="5:9" ht="15.75" customHeight="1">
      <c r="E10952" s="15"/>
      <c r="G10952" s="5"/>
      <c r="I10952" s="5"/>
    </row>
    <row r="10953" spans="5:9" ht="15.75" customHeight="1">
      <c r="E10953" s="15"/>
      <c r="G10953" s="5"/>
      <c r="I10953" s="5"/>
    </row>
    <row r="10954" spans="5:9" ht="15.75" customHeight="1">
      <c r="E10954" s="15"/>
      <c r="G10954" s="5"/>
      <c r="I10954" s="5"/>
    </row>
    <row r="10955" spans="5:9" ht="15.75" customHeight="1">
      <c r="E10955" s="15"/>
      <c r="G10955" s="5"/>
      <c r="I10955" s="5"/>
    </row>
    <row r="10956" spans="5:9" ht="15.75" customHeight="1">
      <c r="E10956" s="15"/>
      <c r="G10956" s="5"/>
      <c r="I10956" s="5"/>
    </row>
    <row r="10957" spans="5:9" ht="15.75" customHeight="1">
      <c r="E10957" s="15"/>
      <c r="G10957" s="5"/>
      <c r="I10957" s="5"/>
    </row>
    <row r="10958" spans="5:9" ht="15.75" customHeight="1">
      <c r="E10958" s="15"/>
      <c r="G10958" s="5"/>
      <c r="I10958" s="5"/>
    </row>
    <row r="10959" spans="5:9" ht="15.75" customHeight="1">
      <c r="E10959" s="15"/>
      <c r="G10959" s="5"/>
      <c r="I10959" s="5"/>
    </row>
    <row r="10960" spans="5:9" ht="15.75" customHeight="1">
      <c r="E10960" s="15"/>
      <c r="G10960" s="5"/>
      <c r="I10960" s="5"/>
    </row>
    <row r="10961" spans="5:9" ht="15.75" customHeight="1">
      <c r="E10961" s="15"/>
      <c r="G10961" s="5"/>
      <c r="I10961" s="5"/>
    </row>
    <row r="10962" spans="5:9" ht="15.75" customHeight="1">
      <c r="E10962" s="15"/>
      <c r="G10962" s="5"/>
      <c r="I10962" s="5"/>
    </row>
    <row r="10963" spans="5:9" ht="15.75" customHeight="1">
      <c r="E10963" s="15"/>
      <c r="G10963" s="5"/>
      <c r="I10963" s="5"/>
    </row>
    <row r="10964" spans="5:9" ht="15.75" customHeight="1">
      <c r="E10964" s="15"/>
      <c r="G10964" s="5"/>
      <c r="I10964" s="5"/>
    </row>
    <row r="10965" spans="5:9" ht="15.75" customHeight="1">
      <c r="E10965" s="15"/>
      <c r="G10965" s="5"/>
      <c r="I10965" s="5"/>
    </row>
    <row r="10966" spans="5:9" ht="15.75" customHeight="1">
      <c r="E10966" s="15"/>
      <c r="G10966" s="5"/>
      <c r="I10966" s="5"/>
    </row>
    <row r="10967" spans="5:9" ht="15.75" customHeight="1">
      <c r="E10967" s="15"/>
      <c r="G10967" s="5"/>
      <c r="I10967" s="5"/>
    </row>
    <row r="10968" spans="5:9" ht="15.75" customHeight="1">
      <c r="E10968" s="15"/>
      <c r="G10968" s="5"/>
      <c r="I10968" s="5"/>
    </row>
    <row r="10969" spans="5:9" ht="15.75" customHeight="1">
      <c r="E10969" s="15"/>
      <c r="G10969" s="5"/>
      <c r="I10969" s="5"/>
    </row>
    <row r="10970" spans="5:9" ht="15.75" customHeight="1">
      <c r="E10970" s="15"/>
      <c r="G10970" s="5"/>
      <c r="I10970" s="5"/>
    </row>
    <row r="10971" spans="5:9" ht="15.75" customHeight="1">
      <c r="E10971" s="15"/>
      <c r="G10971" s="5"/>
      <c r="I10971" s="5"/>
    </row>
    <row r="10972" spans="5:9" ht="15.75" customHeight="1">
      <c r="E10972" s="15"/>
      <c r="G10972" s="5"/>
      <c r="I10972" s="5"/>
    </row>
    <row r="10973" spans="5:9" ht="15.75" customHeight="1">
      <c r="E10973" s="15"/>
      <c r="G10973" s="5"/>
      <c r="I10973" s="5"/>
    </row>
    <row r="10974" spans="5:9" ht="15.75" customHeight="1">
      <c r="E10974" s="15"/>
      <c r="G10974" s="5"/>
      <c r="I10974" s="5"/>
    </row>
    <row r="10975" spans="5:9" ht="15.75" customHeight="1">
      <c r="E10975" s="15"/>
      <c r="G10975" s="5"/>
      <c r="I10975" s="5"/>
    </row>
    <row r="10976" spans="5:9" ht="15.75" customHeight="1">
      <c r="E10976" s="15"/>
      <c r="G10976" s="5"/>
      <c r="I10976" s="5"/>
    </row>
    <row r="10977" spans="5:9" ht="15.75" customHeight="1">
      <c r="E10977" s="15"/>
      <c r="G10977" s="5"/>
      <c r="I10977" s="5"/>
    </row>
    <row r="10978" spans="5:9" ht="15.75" customHeight="1">
      <c r="E10978" s="15"/>
      <c r="G10978" s="5"/>
      <c r="I10978" s="5"/>
    </row>
    <row r="10979" spans="5:9" ht="15.75" customHeight="1">
      <c r="E10979" s="15"/>
      <c r="G10979" s="5"/>
      <c r="I10979" s="5"/>
    </row>
    <row r="10980" spans="5:9" ht="15.75" customHeight="1">
      <c r="E10980" s="15"/>
      <c r="G10980" s="5"/>
      <c r="I10980" s="5"/>
    </row>
    <row r="10981" spans="5:9" ht="15.75" customHeight="1">
      <c r="E10981" s="15"/>
      <c r="G10981" s="5"/>
      <c r="I10981" s="5"/>
    </row>
    <row r="10982" spans="5:9" ht="15.75" customHeight="1">
      <c r="E10982" s="15"/>
      <c r="G10982" s="5"/>
      <c r="I10982" s="5"/>
    </row>
    <row r="10983" spans="5:9" ht="15.75" customHeight="1">
      <c r="E10983" s="15"/>
      <c r="G10983" s="5"/>
      <c r="I10983" s="5"/>
    </row>
    <row r="10984" spans="5:9" ht="15.75" customHeight="1">
      <c r="E10984" s="15"/>
      <c r="G10984" s="5"/>
      <c r="I10984" s="5"/>
    </row>
    <row r="10985" spans="5:9" ht="15.75" customHeight="1">
      <c r="E10985" s="15"/>
      <c r="G10985" s="5"/>
      <c r="I10985" s="5"/>
    </row>
    <row r="10986" spans="5:9" ht="15.75" customHeight="1">
      <c r="E10986" s="15"/>
      <c r="G10986" s="5"/>
      <c r="I10986" s="5"/>
    </row>
    <row r="10987" spans="5:9" ht="15.75" customHeight="1">
      <c r="E10987" s="15"/>
      <c r="G10987" s="5"/>
      <c r="I10987" s="5"/>
    </row>
    <row r="10988" spans="5:9" ht="15.75" customHeight="1">
      <c r="E10988" s="15"/>
      <c r="G10988" s="5"/>
      <c r="I10988" s="5"/>
    </row>
    <row r="10989" spans="5:9" ht="15.75" customHeight="1">
      <c r="E10989" s="15"/>
      <c r="G10989" s="5"/>
      <c r="I10989" s="5"/>
    </row>
    <row r="10990" spans="5:9" ht="15.75" customHeight="1">
      <c r="E10990" s="15"/>
      <c r="G10990" s="5"/>
      <c r="I10990" s="5"/>
    </row>
    <row r="10991" spans="5:9" ht="15.75" customHeight="1">
      <c r="E10991" s="15"/>
      <c r="G10991" s="5"/>
      <c r="I10991" s="5"/>
    </row>
    <row r="10992" spans="5:9" ht="15.75" customHeight="1">
      <c r="E10992" s="15"/>
      <c r="G10992" s="5"/>
      <c r="I10992" s="5"/>
    </row>
    <row r="10993" spans="5:9" ht="15.75" customHeight="1">
      <c r="E10993" s="15"/>
      <c r="G10993" s="5"/>
      <c r="I10993" s="5"/>
    </row>
    <row r="10994" spans="5:9" ht="15.75" customHeight="1">
      <c r="E10994" s="15"/>
      <c r="G10994" s="5"/>
      <c r="I10994" s="5"/>
    </row>
    <row r="10995" spans="5:9" ht="15.75" customHeight="1">
      <c r="E10995" s="15"/>
      <c r="G10995" s="5"/>
      <c r="I10995" s="5"/>
    </row>
    <row r="10996" spans="5:9" ht="15.75" customHeight="1">
      <c r="E10996" s="15"/>
      <c r="G10996" s="5"/>
      <c r="I10996" s="5"/>
    </row>
    <row r="10997" spans="5:9" ht="15.75" customHeight="1">
      <c r="E10997" s="15"/>
      <c r="G10997" s="5"/>
      <c r="I10997" s="5"/>
    </row>
    <row r="10998" spans="5:9" ht="15.75" customHeight="1">
      <c r="E10998" s="15"/>
      <c r="G10998" s="5"/>
      <c r="I10998" s="5"/>
    </row>
    <row r="10999" spans="5:9" ht="15.75" customHeight="1">
      <c r="E10999" s="15"/>
      <c r="G10999" s="5"/>
      <c r="I10999" s="5"/>
    </row>
    <row r="11000" spans="5:9" ht="15.75" customHeight="1">
      <c r="E11000" s="15"/>
      <c r="G11000" s="5"/>
      <c r="I11000" s="5"/>
    </row>
    <row r="11001" spans="5:9" ht="15.75" customHeight="1">
      <c r="E11001" s="15"/>
      <c r="G11001" s="5"/>
      <c r="I11001" s="5"/>
    </row>
    <row r="11002" spans="5:9" ht="15.75" customHeight="1">
      <c r="E11002" s="15"/>
      <c r="G11002" s="5"/>
      <c r="I11002" s="5"/>
    </row>
    <row r="11003" spans="5:9" ht="15.75" customHeight="1">
      <c r="E11003" s="15"/>
      <c r="G11003" s="5"/>
      <c r="I11003" s="5"/>
    </row>
    <row r="11004" spans="5:9" ht="15.75" customHeight="1">
      <c r="E11004" s="15"/>
      <c r="G11004" s="5"/>
      <c r="I11004" s="5"/>
    </row>
    <row r="11005" spans="5:9" ht="15.75" customHeight="1">
      <c r="E11005" s="15"/>
      <c r="G11005" s="5"/>
      <c r="I11005" s="5"/>
    </row>
    <row r="11006" spans="5:9" ht="15.75" customHeight="1">
      <c r="E11006" s="15"/>
      <c r="G11006" s="5"/>
      <c r="I11006" s="5"/>
    </row>
    <row r="11007" spans="5:9" ht="15.75" customHeight="1">
      <c r="E11007" s="15"/>
      <c r="G11007" s="5"/>
      <c r="I11007" s="5"/>
    </row>
    <row r="11008" spans="5:9" ht="15.75" customHeight="1">
      <c r="E11008" s="15"/>
      <c r="G11008" s="5"/>
      <c r="I11008" s="5"/>
    </row>
    <row r="11009" spans="5:9" ht="15.75" customHeight="1">
      <c r="E11009" s="15"/>
      <c r="G11009" s="5"/>
      <c r="I11009" s="5"/>
    </row>
    <row r="11010" spans="5:9" ht="15.75" customHeight="1">
      <c r="E11010" s="15"/>
      <c r="G11010" s="5"/>
      <c r="I11010" s="5"/>
    </row>
    <row r="11011" spans="5:9" ht="15.75" customHeight="1">
      <c r="E11011" s="15"/>
      <c r="G11011" s="5"/>
      <c r="I11011" s="5"/>
    </row>
    <row r="11012" spans="5:9" ht="15.75" customHeight="1">
      <c r="E11012" s="15"/>
      <c r="G11012" s="5"/>
      <c r="I11012" s="5"/>
    </row>
    <row r="11013" spans="5:9" ht="15.75" customHeight="1">
      <c r="E11013" s="15"/>
      <c r="G11013" s="5"/>
      <c r="I11013" s="5"/>
    </row>
    <row r="11014" spans="5:9" ht="15.75" customHeight="1">
      <c r="E11014" s="15"/>
      <c r="G11014" s="5"/>
      <c r="I11014" s="5"/>
    </row>
    <row r="11015" spans="5:9" ht="15.75" customHeight="1">
      <c r="E11015" s="15"/>
      <c r="G11015" s="5"/>
      <c r="I11015" s="5"/>
    </row>
    <row r="11016" spans="5:9" ht="15.75" customHeight="1">
      <c r="E11016" s="15"/>
      <c r="G11016" s="5"/>
      <c r="I11016" s="5"/>
    </row>
    <row r="11017" spans="5:9" ht="15.75" customHeight="1">
      <c r="E11017" s="15"/>
      <c r="G11017" s="5"/>
      <c r="I11017" s="5"/>
    </row>
    <row r="11018" spans="5:9" ht="15.75" customHeight="1">
      <c r="E11018" s="15"/>
      <c r="G11018" s="5"/>
      <c r="I11018" s="5"/>
    </row>
    <row r="11019" spans="5:9" ht="15.75" customHeight="1">
      <c r="E11019" s="15"/>
      <c r="G11019" s="5"/>
      <c r="I11019" s="5"/>
    </row>
    <row r="11020" spans="5:9" ht="15.75" customHeight="1">
      <c r="E11020" s="15"/>
      <c r="G11020" s="5"/>
      <c r="I11020" s="5"/>
    </row>
    <row r="11021" spans="5:9" ht="15.75" customHeight="1">
      <c r="E11021" s="15"/>
      <c r="G11021" s="5"/>
      <c r="I11021" s="5"/>
    </row>
    <row r="11022" spans="5:9" ht="15.75" customHeight="1">
      <c r="E11022" s="15"/>
      <c r="G11022" s="5"/>
      <c r="I11022" s="5"/>
    </row>
    <row r="11023" spans="5:9" ht="15.75" customHeight="1">
      <c r="E11023" s="15"/>
      <c r="G11023" s="5"/>
      <c r="I11023" s="5"/>
    </row>
    <row r="11024" spans="5:9" ht="15.75" customHeight="1">
      <c r="E11024" s="15"/>
      <c r="G11024" s="5"/>
      <c r="I11024" s="5"/>
    </row>
    <row r="11025" spans="5:9" ht="15.75" customHeight="1">
      <c r="E11025" s="15"/>
      <c r="G11025" s="5"/>
      <c r="I11025" s="5"/>
    </row>
    <row r="11026" spans="5:9" ht="15.75" customHeight="1">
      <c r="E11026" s="15"/>
      <c r="G11026" s="5"/>
      <c r="I11026" s="5"/>
    </row>
    <row r="11027" spans="5:9" ht="15.75" customHeight="1">
      <c r="E11027" s="15"/>
      <c r="G11027" s="5"/>
      <c r="I11027" s="5"/>
    </row>
    <row r="11028" spans="5:9" ht="15.75" customHeight="1">
      <c r="E11028" s="15"/>
      <c r="G11028" s="5"/>
      <c r="I11028" s="5"/>
    </row>
    <row r="11029" spans="5:9" ht="15.75" customHeight="1">
      <c r="E11029" s="15"/>
      <c r="G11029" s="5"/>
      <c r="I11029" s="5"/>
    </row>
    <row r="11030" spans="5:9" ht="15.75" customHeight="1">
      <c r="E11030" s="15"/>
      <c r="G11030" s="5"/>
      <c r="I11030" s="5"/>
    </row>
    <row r="11031" spans="5:9" ht="15.75" customHeight="1">
      <c r="E11031" s="15"/>
      <c r="G11031" s="5"/>
      <c r="I11031" s="5"/>
    </row>
    <row r="11032" spans="5:9" ht="15.75" customHeight="1">
      <c r="E11032" s="15"/>
      <c r="G11032" s="5"/>
      <c r="I11032" s="5"/>
    </row>
    <row r="11033" spans="5:9" ht="15.75" customHeight="1">
      <c r="E11033" s="15"/>
      <c r="G11033" s="5"/>
      <c r="I11033" s="5"/>
    </row>
    <row r="11034" spans="5:9" ht="15.75" customHeight="1">
      <c r="E11034" s="15"/>
      <c r="G11034" s="5"/>
      <c r="I11034" s="5"/>
    </row>
    <row r="11035" spans="5:9" ht="15.75" customHeight="1">
      <c r="E11035" s="15"/>
      <c r="G11035" s="5"/>
      <c r="I11035" s="5"/>
    </row>
    <row r="11036" spans="5:9" ht="15.75" customHeight="1">
      <c r="E11036" s="15"/>
      <c r="G11036" s="5"/>
      <c r="I11036" s="5"/>
    </row>
    <row r="11037" spans="5:9" ht="15.75" customHeight="1">
      <c r="E11037" s="15"/>
      <c r="G11037" s="5"/>
      <c r="I11037" s="5"/>
    </row>
    <row r="11038" spans="5:9" ht="15.75" customHeight="1">
      <c r="E11038" s="15"/>
      <c r="G11038" s="5"/>
      <c r="I11038" s="5"/>
    </row>
    <row r="11039" spans="5:9" ht="15.75" customHeight="1">
      <c r="E11039" s="15"/>
      <c r="G11039" s="5"/>
      <c r="I11039" s="5"/>
    </row>
    <row r="11040" spans="5:9" ht="15.75" customHeight="1">
      <c r="E11040" s="15"/>
      <c r="G11040" s="5"/>
      <c r="I11040" s="5"/>
    </row>
    <row r="11041" spans="5:9" ht="15.75" customHeight="1">
      <c r="E11041" s="15"/>
      <c r="G11041" s="5"/>
      <c r="I11041" s="5"/>
    </row>
    <row r="11042" spans="5:9" ht="15.75" customHeight="1">
      <c r="E11042" s="15"/>
      <c r="G11042" s="5"/>
      <c r="I11042" s="5"/>
    </row>
    <row r="11043" spans="5:9" ht="15.75" customHeight="1">
      <c r="E11043" s="15"/>
      <c r="G11043" s="5"/>
      <c r="I11043" s="5"/>
    </row>
    <row r="11044" spans="5:9" ht="15.75" customHeight="1">
      <c r="E11044" s="15"/>
      <c r="G11044" s="5"/>
      <c r="I11044" s="5"/>
    </row>
    <row r="11045" spans="5:9" ht="15.75" customHeight="1">
      <c r="E11045" s="15"/>
      <c r="G11045" s="5"/>
      <c r="I11045" s="5"/>
    </row>
    <row r="11046" spans="5:9" ht="15.75" customHeight="1">
      <c r="E11046" s="15"/>
      <c r="G11046" s="5"/>
      <c r="I11046" s="5"/>
    </row>
    <row r="11047" spans="5:9" ht="15.75" customHeight="1">
      <c r="E11047" s="15"/>
      <c r="G11047" s="5"/>
      <c r="I11047" s="5"/>
    </row>
    <row r="11048" spans="5:9" ht="15.75" customHeight="1">
      <c r="E11048" s="15"/>
      <c r="G11048" s="5"/>
      <c r="I11048" s="5"/>
    </row>
    <row r="11049" spans="5:9" ht="15.75" customHeight="1">
      <c r="E11049" s="15"/>
      <c r="G11049" s="5"/>
      <c r="I11049" s="5"/>
    </row>
    <row r="11050" spans="5:9" ht="15.75" customHeight="1">
      <c r="E11050" s="15"/>
      <c r="G11050" s="5"/>
      <c r="I11050" s="5"/>
    </row>
    <row r="11051" spans="5:9" ht="15.75" customHeight="1">
      <c r="E11051" s="15"/>
      <c r="G11051" s="5"/>
      <c r="I11051" s="5"/>
    </row>
    <row r="11052" spans="5:9" ht="15.75" customHeight="1">
      <c r="E11052" s="15"/>
      <c r="G11052" s="5"/>
      <c r="I11052" s="5"/>
    </row>
    <row r="11053" spans="5:9" ht="15.75" customHeight="1">
      <c r="E11053" s="15"/>
      <c r="G11053" s="5"/>
      <c r="I11053" s="5"/>
    </row>
    <row r="11054" spans="5:9" ht="15.75" customHeight="1">
      <c r="E11054" s="15"/>
      <c r="G11054" s="5"/>
      <c r="I11054" s="5"/>
    </row>
    <row r="11055" spans="5:9" ht="15.75" customHeight="1">
      <c r="E11055" s="15"/>
      <c r="G11055" s="5"/>
      <c r="I11055" s="5"/>
    </row>
    <row r="11056" spans="5:9" ht="15.75" customHeight="1">
      <c r="E11056" s="15"/>
      <c r="G11056" s="5"/>
      <c r="I11056" s="5"/>
    </row>
    <row r="11057" spans="5:9" ht="15.75" customHeight="1">
      <c r="E11057" s="15"/>
      <c r="G11057" s="5"/>
      <c r="I11057" s="5"/>
    </row>
    <row r="11058" spans="5:9" ht="15.75" customHeight="1">
      <c r="E11058" s="15"/>
      <c r="G11058" s="5"/>
      <c r="I11058" s="5"/>
    </row>
    <row r="11059" spans="5:9" ht="15.75" customHeight="1">
      <c r="E11059" s="15"/>
      <c r="G11059" s="5"/>
      <c r="I11059" s="5"/>
    </row>
    <row r="11060" spans="5:9" ht="15.75" customHeight="1">
      <c r="E11060" s="15"/>
      <c r="G11060" s="5"/>
      <c r="I11060" s="5"/>
    </row>
    <row r="11061" spans="5:9" ht="15.75" customHeight="1">
      <c r="E11061" s="15"/>
      <c r="G11061" s="5"/>
      <c r="I11061" s="5"/>
    </row>
    <row r="11062" spans="5:9" ht="15.75" customHeight="1">
      <c r="E11062" s="15"/>
      <c r="G11062" s="5"/>
      <c r="I11062" s="5"/>
    </row>
    <row r="11063" spans="5:9" ht="15.75" customHeight="1">
      <c r="E11063" s="15"/>
      <c r="G11063" s="5"/>
      <c r="I11063" s="5"/>
    </row>
    <row r="11064" spans="5:9" ht="15.75" customHeight="1">
      <c r="E11064" s="15"/>
      <c r="G11064" s="5"/>
      <c r="I11064" s="5"/>
    </row>
    <row r="11065" spans="5:9" ht="15.75" customHeight="1">
      <c r="E11065" s="15"/>
      <c r="G11065" s="5"/>
      <c r="I11065" s="5"/>
    </row>
    <row r="11066" spans="5:9" ht="15.75" customHeight="1">
      <c r="E11066" s="15"/>
      <c r="G11066" s="5"/>
      <c r="I11066" s="5"/>
    </row>
    <row r="11067" spans="5:9" ht="15.75" customHeight="1">
      <c r="E11067" s="15"/>
      <c r="G11067" s="5"/>
      <c r="I11067" s="5"/>
    </row>
    <row r="11068" spans="5:9" ht="15.75" customHeight="1">
      <c r="E11068" s="15"/>
      <c r="G11068" s="5"/>
      <c r="I11068" s="5"/>
    </row>
    <row r="11069" spans="5:9" ht="15.75" customHeight="1">
      <c r="E11069" s="15"/>
      <c r="G11069" s="5"/>
      <c r="I11069" s="5"/>
    </row>
    <row r="11070" spans="5:9" ht="15.75" customHeight="1">
      <c r="E11070" s="15"/>
      <c r="G11070" s="5"/>
      <c r="I11070" s="5"/>
    </row>
    <row r="11071" spans="5:9" ht="15.75" customHeight="1">
      <c r="E11071" s="15"/>
      <c r="G11071" s="5"/>
      <c r="I11071" s="5"/>
    </row>
    <row r="11072" spans="5:9" ht="15.75" customHeight="1">
      <c r="E11072" s="15"/>
      <c r="G11072" s="5"/>
      <c r="I11072" s="5"/>
    </row>
    <row r="11073" spans="5:9" ht="15.75" customHeight="1">
      <c r="E11073" s="15"/>
      <c r="G11073" s="5"/>
      <c r="I11073" s="5"/>
    </row>
    <row r="11074" spans="5:9" ht="15.75" customHeight="1">
      <c r="E11074" s="15"/>
      <c r="G11074" s="5"/>
      <c r="I11074" s="5"/>
    </row>
    <row r="11075" spans="5:9" ht="15.75" customHeight="1">
      <c r="E11075" s="15"/>
      <c r="G11075" s="5"/>
      <c r="I11075" s="5"/>
    </row>
    <row r="11076" spans="5:9" ht="15.75" customHeight="1">
      <c r="E11076" s="15"/>
      <c r="G11076" s="5"/>
      <c r="I11076" s="5"/>
    </row>
    <row r="11077" spans="5:9" ht="15.75" customHeight="1">
      <c r="E11077" s="15"/>
      <c r="G11077" s="5"/>
      <c r="I11077" s="5"/>
    </row>
    <row r="11078" spans="5:9" ht="15.75" customHeight="1">
      <c r="E11078" s="15"/>
      <c r="G11078" s="5"/>
      <c r="I11078" s="5"/>
    </row>
    <row r="11079" spans="5:9" ht="15.75" customHeight="1">
      <c r="E11079" s="15"/>
      <c r="G11079" s="5"/>
      <c r="I11079" s="5"/>
    </row>
    <row r="11080" spans="5:9" ht="15.75" customHeight="1">
      <c r="E11080" s="15"/>
      <c r="G11080" s="5"/>
      <c r="I11080" s="5"/>
    </row>
    <row r="11081" spans="5:9" ht="15.75" customHeight="1">
      <c r="E11081" s="15"/>
      <c r="G11081" s="5"/>
      <c r="I11081" s="5"/>
    </row>
    <row r="11082" spans="5:9" ht="15.75" customHeight="1">
      <c r="E11082" s="15"/>
      <c r="G11082" s="5"/>
      <c r="I11082" s="5"/>
    </row>
    <row r="11083" spans="5:9" ht="15.75" customHeight="1">
      <c r="E11083" s="15"/>
      <c r="G11083" s="5"/>
      <c r="I11083" s="5"/>
    </row>
    <row r="11084" spans="5:9" ht="15.75" customHeight="1">
      <c r="E11084" s="15"/>
      <c r="G11084" s="5"/>
      <c r="I11084" s="5"/>
    </row>
    <row r="11085" spans="5:9" ht="15.75" customHeight="1">
      <c r="E11085" s="15"/>
      <c r="G11085" s="5"/>
      <c r="I11085" s="5"/>
    </row>
    <row r="11086" spans="5:9" ht="15.75" customHeight="1">
      <c r="E11086" s="15"/>
      <c r="G11086" s="5"/>
      <c r="I11086" s="5"/>
    </row>
    <row r="11087" spans="5:9" ht="15.75" customHeight="1">
      <c r="E11087" s="15"/>
      <c r="G11087" s="5"/>
      <c r="I11087" s="5"/>
    </row>
    <row r="11088" spans="5:9" ht="15.75" customHeight="1">
      <c r="E11088" s="15"/>
      <c r="G11088" s="5"/>
      <c r="I11088" s="5"/>
    </row>
    <row r="11089" spans="5:9" ht="15.75" customHeight="1">
      <c r="E11089" s="15"/>
      <c r="G11089" s="5"/>
      <c r="I11089" s="5"/>
    </row>
    <row r="11090" spans="5:9" ht="15.75" customHeight="1">
      <c r="E11090" s="15"/>
      <c r="G11090" s="5"/>
      <c r="I11090" s="5"/>
    </row>
    <row r="11091" spans="5:9" ht="15.75" customHeight="1">
      <c r="E11091" s="15"/>
      <c r="G11091" s="5"/>
      <c r="I11091" s="5"/>
    </row>
    <row r="11092" spans="5:9" ht="15.75" customHeight="1">
      <c r="E11092" s="15"/>
      <c r="G11092" s="5"/>
      <c r="I11092" s="5"/>
    </row>
    <row r="11093" spans="5:9" ht="15.75" customHeight="1">
      <c r="E11093" s="15"/>
      <c r="G11093" s="5"/>
      <c r="I11093" s="5"/>
    </row>
    <row r="11094" spans="5:9" ht="15.75" customHeight="1">
      <c r="E11094" s="15"/>
      <c r="G11094" s="5"/>
      <c r="I11094" s="5"/>
    </row>
    <row r="11095" spans="5:9" ht="15.75" customHeight="1">
      <c r="E11095" s="15"/>
      <c r="G11095" s="5"/>
      <c r="I11095" s="5"/>
    </row>
    <row r="11096" spans="5:9" ht="15.75" customHeight="1">
      <c r="E11096" s="15"/>
      <c r="G11096" s="5"/>
      <c r="I11096" s="5"/>
    </row>
    <row r="11097" spans="5:9" ht="15.75" customHeight="1">
      <c r="E11097" s="15"/>
      <c r="G11097" s="5"/>
      <c r="I11097" s="5"/>
    </row>
    <row r="11098" spans="5:9" ht="15.75" customHeight="1">
      <c r="E11098" s="15"/>
      <c r="G11098" s="5"/>
      <c r="I11098" s="5"/>
    </row>
    <row r="11099" spans="5:9" ht="15.75" customHeight="1">
      <c r="E11099" s="15"/>
      <c r="G11099" s="5"/>
      <c r="I11099" s="5"/>
    </row>
    <row r="11100" spans="5:9" ht="15.75" customHeight="1">
      <c r="E11100" s="15"/>
      <c r="G11100" s="5"/>
      <c r="I11100" s="5"/>
    </row>
    <row r="11101" spans="5:9" ht="15.75" customHeight="1">
      <c r="E11101" s="15"/>
      <c r="G11101" s="5"/>
      <c r="I11101" s="5"/>
    </row>
    <row r="11102" spans="5:9" ht="15.75" customHeight="1">
      <c r="E11102" s="15"/>
      <c r="G11102" s="5"/>
      <c r="I11102" s="5"/>
    </row>
    <row r="11103" spans="5:9" ht="15.75" customHeight="1">
      <c r="E11103" s="15"/>
      <c r="G11103" s="5"/>
      <c r="I11103" s="5"/>
    </row>
    <row r="11104" spans="5:9" ht="15.75" customHeight="1">
      <c r="E11104" s="15"/>
      <c r="G11104" s="5"/>
      <c r="I11104" s="5"/>
    </row>
    <row r="11105" spans="5:9" ht="15.75" customHeight="1">
      <c r="E11105" s="15"/>
      <c r="G11105" s="5"/>
      <c r="I11105" s="5"/>
    </row>
    <row r="11106" spans="5:9" ht="15.75" customHeight="1">
      <c r="E11106" s="15"/>
      <c r="G11106" s="5"/>
      <c r="I11106" s="5"/>
    </row>
    <row r="11107" spans="5:9" ht="15.75" customHeight="1">
      <c r="E11107" s="15"/>
      <c r="G11107" s="5"/>
      <c r="I11107" s="5"/>
    </row>
    <row r="11108" spans="5:9" ht="15.75" customHeight="1">
      <c r="E11108" s="15"/>
      <c r="G11108" s="5"/>
      <c r="I11108" s="5"/>
    </row>
    <row r="11109" spans="5:9" ht="15.75" customHeight="1">
      <c r="E11109" s="15"/>
      <c r="G11109" s="5"/>
      <c r="I11109" s="5"/>
    </row>
    <row r="11110" spans="5:9" ht="15.75" customHeight="1">
      <c r="E11110" s="15"/>
      <c r="G11110" s="5"/>
      <c r="I11110" s="5"/>
    </row>
    <row r="11111" spans="5:9" ht="15.75" customHeight="1">
      <c r="E11111" s="15"/>
      <c r="G11111" s="5"/>
      <c r="I11111" s="5"/>
    </row>
    <row r="11112" spans="5:9" ht="15.75" customHeight="1">
      <c r="E11112" s="15"/>
      <c r="G11112" s="5"/>
      <c r="I11112" s="5"/>
    </row>
    <row r="11113" spans="5:9" ht="15.75" customHeight="1">
      <c r="E11113" s="15"/>
      <c r="G11113" s="5"/>
      <c r="I11113" s="5"/>
    </row>
    <row r="11114" spans="5:9" ht="15.75" customHeight="1">
      <c r="E11114" s="15"/>
      <c r="G11114" s="5"/>
      <c r="I11114" s="5"/>
    </row>
    <row r="11115" spans="5:9" ht="15.75" customHeight="1">
      <c r="E11115" s="15"/>
      <c r="G11115" s="5"/>
      <c r="I11115" s="5"/>
    </row>
    <row r="11116" spans="5:9" ht="15.75" customHeight="1">
      <c r="E11116" s="15"/>
      <c r="G11116" s="5"/>
      <c r="I11116" s="5"/>
    </row>
    <row r="11117" spans="5:9" ht="15.75" customHeight="1">
      <c r="E11117" s="15"/>
      <c r="G11117" s="5"/>
      <c r="I11117" s="5"/>
    </row>
    <row r="11118" spans="5:9" ht="15.75" customHeight="1">
      <c r="E11118" s="15"/>
      <c r="G11118" s="5"/>
      <c r="I11118" s="5"/>
    </row>
    <row r="11119" spans="5:9" ht="15.75" customHeight="1">
      <c r="E11119" s="15"/>
      <c r="G11119" s="5"/>
      <c r="I11119" s="5"/>
    </row>
    <row r="11120" spans="5:9" ht="15.75" customHeight="1">
      <c r="E11120" s="15"/>
      <c r="G11120" s="5"/>
      <c r="I11120" s="5"/>
    </row>
    <row r="11121" spans="5:9" ht="15.75" customHeight="1">
      <c r="E11121" s="15"/>
      <c r="G11121" s="5"/>
      <c r="I11121" s="5"/>
    </row>
    <row r="11122" spans="5:9" ht="15.75" customHeight="1">
      <c r="E11122" s="15"/>
      <c r="G11122" s="5"/>
      <c r="I11122" s="5"/>
    </row>
    <row r="11123" spans="5:9" ht="15.75" customHeight="1">
      <c r="E11123" s="15"/>
      <c r="G11123" s="5"/>
      <c r="I11123" s="5"/>
    </row>
    <row r="11124" spans="5:9" ht="15.75" customHeight="1">
      <c r="E11124" s="15"/>
      <c r="G11124" s="5"/>
      <c r="I11124" s="5"/>
    </row>
    <row r="11125" spans="5:9" ht="15.75" customHeight="1">
      <c r="E11125" s="15"/>
      <c r="G11125" s="5"/>
      <c r="I11125" s="5"/>
    </row>
    <row r="11126" spans="5:9" ht="15.75" customHeight="1">
      <c r="E11126" s="15"/>
      <c r="G11126" s="5"/>
      <c r="I11126" s="5"/>
    </row>
    <row r="11127" spans="5:9" ht="15.75" customHeight="1">
      <c r="E11127" s="15"/>
      <c r="G11127" s="5"/>
      <c r="I11127" s="5"/>
    </row>
    <row r="11128" spans="5:9" ht="15.75" customHeight="1">
      <c r="E11128" s="15"/>
      <c r="G11128" s="5"/>
      <c r="I11128" s="5"/>
    </row>
    <row r="11129" spans="5:9" ht="15.75" customHeight="1">
      <c r="E11129" s="15"/>
      <c r="G11129" s="5"/>
      <c r="I11129" s="5"/>
    </row>
    <row r="11130" spans="5:9" ht="15.75" customHeight="1">
      <c r="E11130" s="15"/>
      <c r="G11130" s="5"/>
      <c r="I11130" s="5"/>
    </row>
    <row r="11131" spans="5:9" ht="15.75" customHeight="1">
      <c r="E11131" s="15"/>
      <c r="G11131" s="5"/>
      <c r="I11131" s="5"/>
    </row>
    <row r="11132" spans="5:9" ht="15.75" customHeight="1">
      <c r="E11132" s="15"/>
      <c r="G11132" s="5"/>
      <c r="I11132" s="5"/>
    </row>
    <row r="11133" spans="5:9" ht="15.75" customHeight="1">
      <c r="E11133" s="15"/>
      <c r="G11133" s="5"/>
      <c r="I11133" s="5"/>
    </row>
    <row r="11134" spans="5:9" ht="15.75" customHeight="1">
      <c r="E11134" s="15"/>
      <c r="G11134" s="5"/>
      <c r="I11134" s="5"/>
    </row>
    <row r="11135" spans="5:9" ht="15.75" customHeight="1">
      <c r="E11135" s="15"/>
      <c r="G11135" s="5"/>
      <c r="I11135" s="5"/>
    </row>
    <row r="11136" spans="5:9" ht="15.75" customHeight="1">
      <c r="E11136" s="15"/>
      <c r="G11136" s="5"/>
      <c r="I11136" s="5"/>
    </row>
    <row r="11137" spans="5:9" ht="15.75" customHeight="1">
      <c r="E11137" s="15"/>
      <c r="G11137" s="5"/>
      <c r="I11137" s="5"/>
    </row>
    <row r="11138" spans="5:9" ht="15.75" customHeight="1">
      <c r="E11138" s="15"/>
      <c r="G11138" s="5"/>
      <c r="I11138" s="5"/>
    </row>
    <row r="11139" spans="5:9" ht="15.75" customHeight="1">
      <c r="E11139" s="15"/>
      <c r="G11139" s="5"/>
      <c r="I11139" s="5"/>
    </row>
    <row r="11140" spans="5:9" ht="15.75" customHeight="1">
      <c r="E11140" s="15"/>
      <c r="G11140" s="5"/>
      <c r="I11140" s="5"/>
    </row>
    <row r="11141" spans="5:9" ht="15.75" customHeight="1">
      <c r="E11141" s="15"/>
      <c r="G11141" s="5"/>
      <c r="I11141" s="5"/>
    </row>
    <row r="11142" spans="5:9" ht="15.75" customHeight="1">
      <c r="E11142" s="15"/>
      <c r="G11142" s="5"/>
      <c r="I11142" s="5"/>
    </row>
    <row r="11143" spans="5:9" ht="15.75" customHeight="1">
      <c r="E11143" s="15"/>
      <c r="G11143" s="5"/>
      <c r="I11143" s="5"/>
    </row>
    <row r="11144" spans="5:9" ht="15.75" customHeight="1">
      <c r="E11144" s="15"/>
      <c r="G11144" s="5"/>
      <c r="I11144" s="5"/>
    </row>
    <row r="11145" spans="5:9" ht="15.75" customHeight="1">
      <c r="E11145" s="15"/>
      <c r="G11145" s="5"/>
      <c r="I11145" s="5"/>
    </row>
    <row r="11146" spans="5:9" ht="15.75" customHeight="1">
      <c r="E11146" s="15"/>
      <c r="G11146" s="5"/>
      <c r="I11146" s="5"/>
    </row>
    <row r="11147" spans="5:9" ht="15.75" customHeight="1">
      <c r="E11147" s="15"/>
      <c r="G11147" s="5"/>
      <c r="I11147" s="5"/>
    </row>
    <row r="11148" spans="5:9" ht="15.75" customHeight="1">
      <c r="E11148" s="15"/>
      <c r="G11148" s="5"/>
      <c r="I11148" s="5"/>
    </row>
    <row r="11149" spans="5:9" ht="15.75" customHeight="1">
      <c r="E11149" s="15"/>
      <c r="G11149" s="5"/>
      <c r="I11149" s="5"/>
    </row>
    <row r="11150" spans="5:9" ht="15.75" customHeight="1">
      <c r="E11150" s="15"/>
      <c r="G11150" s="5"/>
      <c r="I11150" s="5"/>
    </row>
    <row r="11151" spans="5:9" ht="15.75" customHeight="1">
      <c r="E11151" s="15"/>
      <c r="G11151" s="5"/>
      <c r="I11151" s="5"/>
    </row>
    <row r="11152" spans="5:9" ht="15.75" customHeight="1">
      <c r="E11152" s="15"/>
      <c r="G11152" s="5"/>
      <c r="I11152" s="5"/>
    </row>
    <row r="11153" spans="5:9" ht="15.75" customHeight="1">
      <c r="E11153" s="15"/>
      <c r="G11153" s="5"/>
      <c r="I11153" s="5"/>
    </row>
    <row r="11154" spans="5:9" ht="15.75" customHeight="1">
      <c r="E11154" s="15"/>
      <c r="G11154" s="5"/>
      <c r="I11154" s="5"/>
    </row>
    <row r="11155" spans="5:9" ht="15.75" customHeight="1">
      <c r="E11155" s="15"/>
      <c r="G11155" s="5"/>
      <c r="I11155" s="5"/>
    </row>
    <row r="11156" spans="5:9" ht="15.75" customHeight="1">
      <c r="E11156" s="15"/>
      <c r="G11156" s="5"/>
      <c r="I11156" s="5"/>
    </row>
    <row r="11157" spans="5:9" ht="15.75" customHeight="1">
      <c r="E11157" s="15"/>
      <c r="G11157" s="5"/>
      <c r="I11157" s="5"/>
    </row>
    <row r="11158" spans="5:9" ht="15.75" customHeight="1">
      <c r="E11158" s="15"/>
      <c r="G11158" s="5"/>
      <c r="I11158" s="5"/>
    </row>
    <row r="11159" spans="5:9" ht="15.75" customHeight="1">
      <c r="E11159" s="15"/>
      <c r="G11159" s="5"/>
      <c r="I11159" s="5"/>
    </row>
    <row r="11160" spans="5:9" ht="15.75" customHeight="1">
      <c r="E11160" s="15"/>
      <c r="G11160" s="5"/>
      <c r="I11160" s="5"/>
    </row>
    <row r="11161" spans="5:9" ht="15.75" customHeight="1">
      <c r="E11161" s="15"/>
      <c r="G11161" s="5"/>
      <c r="I11161" s="5"/>
    </row>
    <row r="11162" spans="5:9" ht="15.75" customHeight="1">
      <c r="E11162" s="15"/>
      <c r="G11162" s="5"/>
      <c r="I11162" s="5"/>
    </row>
    <row r="11163" spans="5:9" ht="15.75" customHeight="1">
      <c r="E11163" s="15"/>
      <c r="G11163" s="5"/>
      <c r="I11163" s="5"/>
    </row>
    <row r="11164" spans="5:9" ht="15.75" customHeight="1">
      <c r="E11164" s="15"/>
      <c r="G11164" s="5"/>
      <c r="I11164" s="5"/>
    </row>
    <row r="11165" spans="5:9" ht="15.75" customHeight="1">
      <c r="E11165" s="15"/>
      <c r="G11165" s="5"/>
      <c r="I11165" s="5"/>
    </row>
    <row r="11166" spans="5:9" ht="15.75" customHeight="1">
      <c r="E11166" s="15"/>
      <c r="G11166" s="5"/>
      <c r="I11166" s="5"/>
    </row>
    <row r="11167" spans="5:9" ht="15.75" customHeight="1">
      <c r="E11167" s="15"/>
      <c r="G11167" s="5"/>
      <c r="I11167" s="5"/>
    </row>
    <row r="11168" spans="5:9" ht="15.75" customHeight="1">
      <c r="E11168" s="15"/>
      <c r="G11168" s="5"/>
      <c r="I11168" s="5"/>
    </row>
    <row r="11169" spans="5:9" ht="15.75" customHeight="1">
      <c r="E11169" s="15"/>
      <c r="G11169" s="5"/>
      <c r="I11169" s="5"/>
    </row>
    <row r="11170" spans="5:9" ht="15.75" customHeight="1">
      <c r="E11170" s="15"/>
      <c r="G11170" s="5"/>
      <c r="I11170" s="5"/>
    </row>
    <row r="11171" spans="5:9" ht="15.75" customHeight="1">
      <c r="E11171" s="15"/>
      <c r="G11171" s="5"/>
      <c r="I11171" s="5"/>
    </row>
    <row r="11172" spans="5:9" ht="15.75" customHeight="1">
      <c r="E11172" s="15"/>
      <c r="G11172" s="5"/>
      <c r="I11172" s="5"/>
    </row>
    <row r="11173" spans="5:9" ht="15.75" customHeight="1">
      <c r="E11173" s="15"/>
      <c r="G11173" s="5"/>
      <c r="I11173" s="5"/>
    </row>
    <row r="11174" spans="5:9" ht="15.75" customHeight="1">
      <c r="E11174" s="15"/>
      <c r="G11174" s="5"/>
      <c r="I11174" s="5"/>
    </row>
    <row r="11175" spans="5:9" ht="15.75" customHeight="1">
      <c r="E11175" s="15"/>
      <c r="G11175" s="5"/>
      <c r="I11175" s="5"/>
    </row>
    <row r="11176" spans="5:9" ht="15.75" customHeight="1">
      <c r="E11176" s="15"/>
      <c r="G11176" s="5"/>
      <c r="I11176" s="5"/>
    </row>
    <row r="11177" spans="5:9" ht="15.75" customHeight="1">
      <c r="E11177" s="15"/>
      <c r="G11177" s="5"/>
      <c r="I11177" s="5"/>
    </row>
    <row r="11178" spans="5:9" ht="15.75" customHeight="1">
      <c r="E11178" s="15"/>
      <c r="G11178" s="5"/>
      <c r="I11178" s="5"/>
    </row>
    <row r="11179" spans="5:9" ht="15.75" customHeight="1">
      <c r="E11179" s="15"/>
      <c r="G11179" s="5"/>
      <c r="I11179" s="5"/>
    </row>
    <row r="11180" spans="5:9" ht="15.75" customHeight="1">
      <c r="E11180" s="15"/>
      <c r="G11180" s="5"/>
      <c r="I11180" s="5"/>
    </row>
    <row r="11181" spans="5:9" ht="15.75" customHeight="1">
      <c r="E11181" s="15"/>
      <c r="G11181" s="5"/>
      <c r="I11181" s="5"/>
    </row>
    <row r="11182" spans="5:9" ht="15.75" customHeight="1">
      <c r="E11182" s="15"/>
      <c r="G11182" s="5"/>
      <c r="I11182" s="5"/>
    </row>
    <row r="11183" spans="5:9" ht="15.75" customHeight="1">
      <c r="E11183" s="15"/>
      <c r="G11183" s="5"/>
      <c r="I11183" s="5"/>
    </row>
    <row r="11184" spans="5:9" ht="15.75" customHeight="1">
      <c r="E11184" s="15"/>
      <c r="G11184" s="5"/>
      <c r="I11184" s="5"/>
    </row>
    <row r="11185" spans="5:9" ht="15.75" customHeight="1">
      <c r="E11185" s="15"/>
      <c r="G11185" s="5"/>
      <c r="I11185" s="5"/>
    </row>
    <row r="11186" spans="5:9" ht="15.75" customHeight="1">
      <c r="E11186" s="15"/>
      <c r="G11186" s="5"/>
      <c r="I11186" s="5"/>
    </row>
    <row r="11187" spans="5:9" ht="15.75" customHeight="1">
      <c r="E11187" s="15"/>
      <c r="G11187" s="5"/>
      <c r="I11187" s="5"/>
    </row>
    <row r="11188" spans="5:9" ht="15.75" customHeight="1">
      <c r="E11188" s="15"/>
      <c r="G11188" s="5"/>
      <c r="I11188" s="5"/>
    </row>
    <row r="11189" spans="5:9" ht="15.75" customHeight="1">
      <c r="E11189" s="15"/>
      <c r="G11189" s="5"/>
      <c r="I11189" s="5"/>
    </row>
    <row r="11190" spans="5:9" ht="15.75" customHeight="1">
      <c r="E11190" s="15"/>
      <c r="G11190" s="5"/>
      <c r="I11190" s="5"/>
    </row>
    <row r="11191" spans="5:9" ht="15.75" customHeight="1">
      <c r="E11191" s="15"/>
      <c r="G11191" s="5"/>
      <c r="I11191" s="5"/>
    </row>
    <row r="11192" spans="5:9" ht="15.75" customHeight="1">
      <c r="E11192" s="15"/>
      <c r="G11192" s="5"/>
      <c r="I11192" s="5"/>
    </row>
    <row r="11193" spans="5:9" ht="15.75" customHeight="1">
      <c r="E11193" s="15"/>
      <c r="G11193" s="5"/>
      <c r="I11193" s="5"/>
    </row>
    <row r="11194" spans="5:9" ht="15.75" customHeight="1">
      <c r="E11194" s="15"/>
      <c r="G11194" s="5"/>
      <c r="I11194" s="5"/>
    </row>
    <row r="11195" spans="5:9" ht="15.75" customHeight="1">
      <c r="E11195" s="15"/>
      <c r="G11195" s="5"/>
      <c r="I11195" s="5"/>
    </row>
    <row r="11196" spans="5:9" ht="15.75" customHeight="1">
      <c r="E11196" s="15"/>
      <c r="G11196" s="5"/>
      <c r="I11196" s="5"/>
    </row>
    <row r="11197" spans="5:9" ht="15.75" customHeight="1">
      <c r="E11197" s="15"/>
      <c r="G11197" s="5"/>
      <c r="I11197" s="5"/>
    </row>
    <row r="11198" spans="5:9" ht="15.75" customHeight="1">
      <c r="E11198" s="15"/>
      <c r="G11198" s="5"/>
      <c r="I11198" s="5"/>
    </row>
    <row r="11199" spans="5:9" ht="15.75" customHeight="1">
      <c r="E11199" s="15"/>
      <c r="G11199" s="5"/>
      <c r="I11199" s="5"/>
    </row>
    <row r="11200" spans="5:9" ht="15.75" customHeight="1">
      <c r="E11200" s="15"/>
      <c r="G11200" s="5"/>
      <c r="I11200" s="5"/>
    </row>
    <row r="11201" spans="5:9" ht="15.75" customHeight="1">
      <c r="E11201" s="15"/>
      <c r="G11201" s="5"/>
      <c r="I11201" s="5"/>
    </row>
    <row r="11202" spans="5:9" ht="15.75" customHeight="1">
      <c r="E11202" s="15"/>
      <c r="G11202" s="5"/>
      <c r="I11202" s="5"/>
    </row>
    <row r="11203" spans="5:9" ht="15.75" customHeight="1">
      <c r="E11203" s="15"/>
      <c r="G11203" s="5"/>
      <c r="I11203" s="5"/>
    </row>
    <row r="11204" spans="5:9" ht="15.75" customHeight="1">
      <c r="E11204" s="15"/>
      <c r="G11204" s="5"/>
      <c r="I11204" s="5"/>
    </row>
    <row r="11205" spans="5:9" ht="15.75" customHeight="1">
      <c r="E11205" s="15"/>
      <c r="G11205" s="5"/>
      <c r="I11205" s="5"/>
    </row>
    <row r="11206" spans="5:9" ht="15.75" customHeight="1">
      <c r="E11206" s="15"/>
      <c r="G11206" s="5"/>
      <c r="I11206" s="5"/>
    </row>
    <row r="11207" spans="5:9" ht="15.75" customHeight="1">
      <c r="E11207" s="15"/>
      <c r="G11207" s="5"/>
      <c r="I11207" s="5"/>
    </row>
    <row r="11208" spans="5:9" ht="15.75" customHeight="1">
      <c r="E11208" s="15"/>
      <c r="G11208" s="5"/>
      <c r="I11208" s="5"/>
    </row>
    <row r="11209" spans="5:9" ht="15.75" customHeight="1">
      <c r="E11209" s="15"/>
      <c r="G11209" s="5"/>
      <c r="I11209" s="5"/>
    </row>
    <row r="11210" spans="5:9" ht="15.75" customHeight="1">
      <c r="E11210" s="15"/>
      <c r="G11210" s="5"/>
      <c r="I11210" s="5"/>
    </row>
    <row r="11211" spans="5:9" ht="15.75" customHeight="1">
      <c r="E11211" s="15"/>
      <c r="G11211" s="5"/>
      <c r="I11211" s="5"/>
    </row>
    <row r="11212" spans="5:9" ht="15.75" customHeight="1">
      <c r="E11212" s="15"/>
      <c r="G11212" s="5"/>
      <c r="I11212" s="5"/>
    </row>
    <row r="11213" spans="5:9" ht="15.75" customHeight="1">
      <c r="E11213" s="15"/>
      <c r="G11213" s="5"/>
      <c r="I11213" s="5"/>
    </row>
    <row r="11214" spans="5:9" ht="15.75" customHeight="1">
      <c r="E11214" s="15"/>
      <c r="G11214" s="5"/>
      <c r="I11214" s="5"/>
    </row>
    <row r="11215" spans="5:9" ht="15.75" customHeight="1">
      <c r="E11215" s="15"/>
      <c r="G11215" s="5"/>
      <c r="I11215" s="5"/>
    </row>
    <row r="11216" spans="5:9" ht="15.75" customHeight="1">
      <c r="E11216" s="15"/>
      <c r="G11216" s="5"/>
      <c r="I11216" s="5"/>
    </row>
    <row r="11217" spans="5:9" ht="15.75" customHeight="1">
      <c r="E11217" s="15"/>
      <c r="G11217" s="5"/>
      <c r="I11217" s="5"/>
    </row>
    <row r="11218" spans="5:9" ht="15.75" customHeight="1">
      <c r="E11218" s="15"/>
      <c r="G11218" s="5"/>
      <c r="I11218" s="5"/>
    </row>
    <row r="11219" spans="5:9" ht="15.75" customHeight="1">
      <c r="E11219" s="15"/>
      <c r="G11219" s="5"/>
      <c r="I11219" s="5"/>
    </row>
    <row r="11220" spans="5:9" ht="15.75" customHeight="1">
      <c r="E11220" s="15"/>
      <c r="G11220" s="5"/>
      <c r="I11220" s="5"/>
    </row>
    <row r="11221" spans="5:9" ht="15.75" customHeight="1">
      <c r="E11221" s="15"/>
      <c r="G11221" s="5"/>
      <c r="I11221" s="5"/>
    </row>
    <row r="11222" spans="5:9" ht="15.75" customHeight="1">
      <c r="E11222" s="15"/>
      <c r="G11222" s="5"/>
      <c r="I11222" s="5"/>
    </row>
    <row r="11223" spans="5:9" ht="15.75" customHeight="1">
      <c r="E11223" s="15"/>
      <c r="G11223" s="5"/>
      <c r="I11223" s="5"/>
    </row>
    <row r="11224" spans="5:9" ht="15.75" customHeight="1">
      <c r="E11224" s="15"/>
      <c r="G11224" s="5"/>
      <c r="I11224" s="5"/>
    </row>
    <row r="11225" spans="5:9" ht="15.75" customHeight="1">
      <c r="E11225" s="15"/>
      <c r="G11225" s="5"/>
      <c r="I11225" s="5"/>
    </row>
    <row r="11226" spans="5:9" ht="15.75" customHeight="1">
      <c r="E11226" s="15"/>
      <c r="G11226" s="5"/>
      <c r="I11226" s="5"/>
    </row>
    <row r="11227" spans="5:9" ht="15.75" customHeight="1">
      <c r="E11227" s="15"/>
      <c r="G11227" s="5"/>
      <c r="I11227" s="5"/>
    </row>
    <row r="11228" spans="5:9" ht="15.75" customHeight="1">
      <c r="E11228" s="15"/>
      <c r="G11228" s="5"/>
      <c r="I11228" s="5"/>
    </row>
    <row r="11229" spans="5:9" ht="15.75" customHeight="1">
      <c r="E11229" s="15"/>
      <c r="G11229" s="5"/>
      <c r="I11229" s="5"/>
    </row>
    <row r="11230" spans="5:9" ht="15.75" customHeight="1">
      <c r="E11230" s="15"/>
      <c r="G11230" s="5"/>
      <c r="I11230" s="5"/>
    </row>
    <row r="11231" spans="5:9" ht="15.75" customHeight="1">
      <c r="E11231" s="15"/>
      <c r="G11231" s="5"/>
      <c r="I11231" s="5"/>
    </row>
    <row r="11232" spans="5:9" ht="15.75" customHeight="1">
      <c r="E11232" s="15"/>
      <c r="G11232" s="5"/>
      <c r="I11232" s="5"/>
    </row>
    <row r="11233" spans="5:9" ht="15.75" customHeight="1">
      <c r="E11233" s="15"/>
      <c r="G11233" s="5"/>
      <c r="I11233" s="5"/>
    </row>
    <row r="11234" spans="5:9" ht="15.75" customHeight="1">
      <c r="E11234" s="15"/>
      <c r="G11234" s="5"/>
      <c r="I11234" s="5"/>
    </row>
    <row r="11235" spans="5:9" ht="15.75" customHeight="1">
      <c r="E11235" s="15"/>
      <c r="G11235" s="5"/>
      <c r="I11235" s="5"/>
    </row>
    <row r="11236" spans="5:9" ht="15.75" customHeight="1">
      <c r="E11236" s="15"/>
      <c r="G11236" s="5"/>
      <c r="I11236" s="5"/>
    </row>
    <row r="11237" spans="5:9" ht="15.75" customHeight="1">
      <c r="E11237" s="15"/>
      <c r="G11237" s="5"/>
      <c r="I11237" s="5"/>
    </row>
    <row r="11238" spans="5:9" ht="15.75" customHeight="1">
      <c r="E11238" s="15"/>
      <c r="G11238" s="5"/>
      <c r="I11238" s="5"/>
    </row>
    <row r="11239" spans="5:9" ht="15.75" customHeight="1">
      <c r="E11239" s="15"/>
      <c r="G11239" s="5"/>
      <c r="I11239" s="5"/>
    </row>
    <row r="11240" spans="5:9" ht="15.75" customHeight="1">
      <c r="E11240" s="15"/>
      <c r="G11240" s="5"/>
      <c r="I11240" s="5"/>
    </row>
    <row r="11241" spans="5:9" ht="15.75" customHeight="1">
      <c r="E11241" s="15"/>
      <c r="G11241" s="5"/>
      <c r="I11241" s="5"/>
    </row>
    <row r="11242" spans="5:9" ht="15.75" customHeight="1">
      <c r="E11242" s="15"/>
      <c r="G11242" s="5"/>
      <c r="I11242" s="5"/>
    </row>
    <row r="11243" spans="5:9" ht="15.75" customHeight="1">
      <c r="E11243" s="15"/>
      <c r="G11243" s="5"/>
      <c r="I11243" s="5"/>
    </row>
    <row r="11244" spans="5:9" ht="15.75" customHeight="1">
      <c r="E11244" s="15"/>
      <c r="G11244" s="5"/>
      <c r="I11244" s="5"/>
    </row>
    <row r="11245" spans="5:9" ht="15.75" customHeight="1">
      <c r="E11245" s="15"/>
      <c r="G11245" s="5"/>
      <c r="I11245" s="5"/>
    </row>
    <row r="11246" spans="5:9" ht="15.75" customHeight="1">
      <c r="E11246" s="15"/>
      <c r="G11246" s="5"/>
      <c r="I11246" s="5"/>
    </row>
    <row r="11247" spans="5:9" ht="15.75" customHeight="1">
      <c r="E11247" s="15"/>
      <c r="G11247" s="5"/>
      <c r="I11247" s="5"/>
    </row>
    <row r="11248" spans="5:9" ht="15.75" customHeight="1">
      <c r="E11248" s="15"/>
      <c r="G11248" s="5"/>
      <c r="I11248" s="5"/>
    </row>
    <row r="11249" spans="5:9" ht="15.75" customHeight="1">
      <c r="E11249" s="15"/>
      <c r="G11249" s="5"/>
      <c r="I11249" s="5"/>
    </row>
    <row r="11250" spans="5:9" ht="15.75" customHeight="1">
      <c r="E11250" s="15"/>
      <c r="G11250" s="5"/>
      <c r="I11250" s="5"/>
    </row>
    <row r="11251" spans="5:9" ht="15.75" customHeight="1">
      <c r="E11251" s="15"/>
      <c r="G11251" s="5"/>
      <c r="I11251" s="5"/>
    </row>
    <row r="11252" spans="5:9" ht="15.75" customHeight="1">
      <c r="E11252" s="15"/>
      <c r="G11252" s="5"/>
      <c r="I11252" s="5"/>
    </row>
    <row r="11253" spans="5:9" ht="15.75" customHeight="1">
      <c r="E11253" s="15"/>
      <c r="G11253" s="5"/>
      <c r="I11253" s="5"/>
    </row>
    <row r="11254" spans="5:9" ht="15.75" customHeight="1">
      <c r="E11254" s="15"/>
      <c r="G11254" s="5"/>
      <c r="I11254" s="5"/>
    </row>
    <row r="11255" spans="5:9" ht="15.75" customHeight="1">
      <c r="E11255" s="15"/>
      <c r="G11255" s="5"/>
      <c r="I11255" s="5"/>
    </row>
    <row r="11256" spans="5:9" ht="15.75" customHeight="1">
      <c r="E11256" s="15"/>
      <c r="G11256" s="5"/>
      <c r="I11256" s="5"/>
    </row>
    <row r="11257" spans="5:9" ht="15.75" customHeight="1">
      <c r="E11257" s="15"/>
      <c r="G11257" s="5"/>
      <c r="I11257" s="5"/>
    </row>
    <row r="11258" spans="5:9" ht="15.75" customHeight="1">
      <c r="E11258" s="15"/>
      <c r="G11258" s="5"/>
      <c r="I11258" s="5"/>
    </row>
    <row r="11259" spans="5:9" ht="15.75" customHeight="1">
      <c r="E11259" s="15"/>
      <c r="G11259" s="5"/>
      <c r="I11259" s="5"/>
    </row>
    <row r="11260" spans="5:9" ht="15.75" customHeight="1">
      <c r="E11260" s="15"/>
      <c r="G11260" s="5"/>
      <c r="I11260" s="5"/>
    </row>
    <row r="11261" spans="5:9" ht="15.75" customHeight="1">
      <c r="E11261" s="15"/>
      <c r="G11261" s="5"/>
      <c r="I11261" s="5"/>
    </row>
    <row r="11262" spans="5:9" ht="15.75" customHeight="1">
      <c r="E11262" s="15"/>
      <c r="G11262" s="5"/>
      <c r="I11262" s="5"/>
    </row>
    <row r="11263" spans="5:9" ht="15.75" customHeight="1">
      <c r="E11263" s="15"/>
      <c r="G11263" s="5"/>
      <c r="I11263" s="5"/>
    </row>
    <row r="11264" spans="5:9" ht="15.75" customHeight="1">
      <c r="E11264" s="15"/>
      <c r="G11264" s="5"/>
      <c r="I11264" s="5"/>
    </row>
    <row r="11265" spans="5:9" ht="15.75" customHeight="1">
      <c r="E11265" s="15"/>
      <c r="G11265" s="5"/>
      <c r="I11265" s="5"/>
    </row>
    <row r="11266" spans="5:9" ht="15.75" customHeight="1">
      <c r="E11266" s="15"/>
      <c r="G11266" s="5"/>
      <c r="I11266" s="5"/>
    </row>
    <row r="11267" spans="5:9" ht="15.75" customHeight="1">
      <c r="E11267" s="15"/>
      <c r="G11267" s="5"/>
      <c r="I11267" s="5"/>
    </row>
    <row r="11268" spans="5:9" ht="15.75" customHeight="1">
      <c r="E11268" s="15"/>
      <c r="G11268" s="5"/>
      <c r="I11268" s="5"/>
    </row>
    <row r="11269" spans="5:9" ht="15.75" customHeight="1">
      <c r="E11269" s="15"/>
      <c r="G11269" s="5"/>
      <c r="I11269" s="5"/>
    </row>
    <row r="11270" spans="5:9" ht="15.75" customHeight="1">
      <c r="E11270" s="15"/>
      <c r="G11270" s="5"/>
      <c r="I11270" s="5"/>
    </row>
    <row r="11271" spans="5:9" ht="15.75" customHeight="1">
      <c r="E11271" s="15"/>
      <c r="G11271" s="5"/>
      <c r="I11271" s="5"/>
    </row>
    <row r="11272" spans="5:9" ht="15.75" customHeight="1">
      <c r="E11272" s="15"/>
      <c r="G11272" s="5"/>
      <c r="I11272" s="5"/>
    </row>
    <row r="11273" spans="5:9" ht="15.75" customHeight="1">
      <c r="E11273" s="15"/>
      <c r="G11273" s="5"/>
      <c r="I11273" s="5"/>
    </row>
    <row r="11274" spans="5:9" ht="15.75" customHeight="1">
      <c r="E11274" s="15"/>
      <c r="G11274" s="5"/>
      <c r="I11274" s="5"/>
    </row>
    <row r="11275" spans="5:9" ht="15.75" customHeight="1">
      <c r="E11275" s="15"/>
      <c r="G11275" s="5"/>
      <c r="I11275" s="5"/>
    </row>
    <row r="11276" spans="5:9" ht="15.75" customHeight="1">
      <c r="E11276" s="15"/>
      <c r="G11276" s="5"/>
      <c r="I11276" s="5"/>
    </row>
    <row r="11277" spans="5:9" ht="15.75" customHeight="1">
      <c r="E11277" s="15"/>
      <c r="G11277" s="5"/>
      <c r="I11277" s="5"/>
    </row>
    <row r="11278" spans="5:9" ht="15.75" customHeight="1">
      <c r="E11278" s="15"/>
      <c r="G11278" s="5"/>
      <c r="I11278" s="5"/>
    </row>
    <row r="11279" spans="5:9" ht="15.75" customHeight="1">
      <c r="E11279" s="15"/>
      <c r="G11279" s="5"/>
      <c r="I11279" s="5"/>
    </row>
    <row r="11280" spans="5:9" ht="15.75" customHeight="1">
      <c r="E11280" s="15"/>
      <c r="G11280" s="5"/>
      <c r="I11280" s="5"/>
    </row>
    <row r="11281" spans="5:9" ht="15.75" customHeight="1">
      <c r="E11281" s="15"/>
      <c r="G11281" s="5"/>
      <c r="I11281" s="5"/>
    </row>
    <row r="11282" spans="5:9" ht="15.75" customHeight="1">
      <c r="E11282" s="15"/>
      <c r="G11282" s="5"/>
      <c r="I11282" s="5"/>
    </row>
    <row r="11283" spans="5:9" ht="15.75" customHeight="1">
      <c r="E11283" s="15"/>
      <c r="G11283" s="5"/>
      <c r="I11283" s="5"/>
    </row>
    <row r="11284" spans="5:9" ht="15.75" customHeight="1">
      <c r="E11284" s="15"/>
      <c r="G11284" s="5"/>
      <c r="I11284" s="5"/>
    </row>
    <row r="11285" spans="5:9" ht="15.75" customHeight="1">
      <c r="E11285" s="15"/>
      <c r="G11285" s="5"/>
      <c r="I11285" s="5"/>
    </row>
    <row r="11286" spans="5:9" ht="15.75" customHeight="1">
      <c r="E11286" s="15"/>
      <c r="G11286" s="5"/>
      <c r="I11286" s="5"/>
    </row>
    <row r="11287" spans="5:9" ht="15.75" customHeight="1">
      <c r="E11287" s="15"/>
      <c r="G11287" s="5"/>
      <c r="I11287" s="5"/>
    </row>
    <row r="11288" spans="5:9" ht="15.75" customHeight="1">
      <c r="E11288" s="15"/>
      <c r="G11288" s="5"/>
      <c r="I11288" s="5"/>
    </row>
    <row r="11289" spans="5:9" ht="15.75" customHeight="1">
      <c r="E11289" s="15"/>
      <c r="G11289" s="5"/>
      <c r="I11289" s="5"/>
    </row>
    <row r="11290" spans="5:9" ht="15.75" customHeight="1">
      <c r="E11290" s="15"/>
      <c r="G11290" s="5"/>
      <c r="I11290" s="5"/>
    </row>
    <row r="11291" spans="5:9" ht="15.75" customHeight="1">
      <c r="E11291" s="15"/>
      <c r="G11291" s="5"/>
      <c r="I11291" s="5"/>
    </row>
    <row r="11292" spans="5:9" ht="15.75" customHeight="1">
      <c r="E11292" s="15"/>
      <c r="G11292" s="5"/>
      <c r="I11292" s="5"/>
    </row>
    <row r="11293" spans="5:9" ht="15.75" customHeight="1">
      <c r="E11293" s="15"/>
      <c r="G11293" s="5"/>
      <c r="I11293" s="5"/>
    </row>
    <row r="11294" spans="5:9" ht="15.75" customHeight="1">
      <c r="E11294" s="15"/>
      <c r="G11294" s="5"/>
      <c r="I11294" s="5"/>
    </row>
    <row r="11295" spans="5:9" ht="15.75" customHeight="1">
      <c r="E11295" s="15"/>
      <c r="G11295" s="5"/>
      <c r="I11295" s="5"/>
    </row>
    <row r="11296" spans="5:9" ht="15.75" customHeight="1">
      <c r="E11296" s="15"/>
      <c r="G11296" s="5"/>
      <c r="I11296" s="5"/>
    </row>
    <row r="11297" spans="5:9" ht="15.75" customHeight="1">
      <c r="E11297" s="15"/>
      <c r="G11297" s="5"/>
      <c r="I11297" s="5"/>
    </row>
    <row r="11298" spans="5:9" ht="15.75" customHeight="1">
      <c r="E11298" s="15"/>
      <c r="G11298" s="5"/>
      <c r="I11298" s="5"/>
    </row>
    <row r="11299" spans="5:9" ht="15.75" customHeight="1">
      <c r="E11299" s="15"/>
      <c r="G11299" s="5"/>
      <c r="I11299" s="5"/>
    </row>
    <row r="11300" spans="5:9" ht="15.75" customHeight="1">
      <c r="E11300" s="15"/>
      <c r="G11300" s="5"/>
      <c r="I11300" s="5"/>
    </row>
    <row r="11301" spans="5:9" ht="15.75" customHeight="1">
      <c r="E11301" s="15"/>
      <c r="G11301" s="5"/>
      <c r="I11301" s="5"/>
    </row>
    <row r="11302" spans="5:9" ht="15.75" customHeight="1">
      <c r="E11302" s="15"/>
      <c r="G11302" s="5"/>
      <c r="I11302" s="5"/>
    </row>
    <row r="11303" spans="5:9" ht="15.75" customHeight="1">
      <c r="E11303" s="15"/>
      <c r="G11303" s="5"/>
      <c r="I11303" s="5"/>
    </row>
    <row r="11304" spans="5:9" ht="15.75" customHeight="1">
      <c r="E11304" s="15"/>
      <c r="G11304" s="5"/>
      <c r="I11304" s="5"/>
    </row>
    <row r="11305" spans="5:9" ht="15.75" customHeight="1">
      <c r="E11305" s="15"/>
      <c r="G11305" s="5"/>
      <c r="I11305" s="5"/>
    </row>
    <row r="11306" spans="5:9" ht="15.75" customHeight="1">
      <c r="E11306" s="15"/>
      <c r="G11306" s="5"/>
      <c r="I11306" s="5"/>
    </row>
    <row r="11307" spans="5:9" ht="15.75" customHeight="1">
      <c r="E11307" s="15"/>
      <c r="G11307" s="5"/>
      <c r="I11307" s="5"/>
    </row>
    <row r="11308" spans="5:9" ht="15.75" customHeight="1">
      <c r="E11308" s="15"/>
      <c r="G11308" s="5"/>
      <c r="I11308" s="5"/>
    </row>
    <row r="11309" spans="5:9" ht="15.75" customHeight="1">
      <c r="E11309" s="15"/>
      <c r="G11309" s="5"/>
      <c r="I11309" s="5"/>
    </row>
    <row r="11310" spans="5:9" ht="15.75" customHeight="1">
      <c r="E11310" s="15"/>
      <c r="G11310" s="5"/>
      <c r="I11310" s="5"/>
    </row>
    <row r="11311" spans="5:9" ht="15.75" customHeight="1">
      <c r="E11311" s="15"/>
      <c r="G11311" s="5"/>
      <c r="I11311" s="5"/>
    </row>
    <row r="11312" spans="5:9" ht="15.75" customHeight="1">
      <c r="E11312" s="15"/>
      <c r="G11312" s="5"/>
      <c r="I11312" s="5"/>
    </row>
    <row r="11313" spans="5:9" ht="15.75" customHeight="1">
      <c r="E11313" s="15"/>
      <c r="G11313" s="5"/>
      <c r="I11313" s="5"/>
    </row>
    <row r="11314" spans="5:9" ht="15.75" customHeight="1">
      <c r="E11314" s="15"/>
      <c r="G11314" s="5"/>
      <c r="I11314" s="5"/>
    </row>
    <row r="11315" spans="5:9" ht="15.75" customHeight="1">
      <c r="E11315" s="15"/>
      <c r="G11315" s="5"/>
      <c r="I11315" s="5"/>
    </row>
    <row r="11316" spans="5:9" ht="15.75" customHeight="1">
      <c r="E11316" s="15"/>
      <c r="G11316" s="5"/>
      <c r="I11316" s="5"/>
    </row>
    <row r="11317" spans="5:9" ht="15.75" customHeight="1">
      <c r="E11317" s="15"/>
      <c r="G11317" s="5"/>
      <c r="I11317" s="5"/>
    </row>
    <row r="11318" spans="5:9" ht="15.75" customHeight="1">
      <c r="E11318" s="15"/>
      <c r="G11318" s="5"/>
      <c r="I11318" s="5"/>
    </row>
    <row r="11319" spans="5:9" ht="15.75" customHeight="1">
      <c r="E11319" s="15"/>
      <c r="G11319" s="5"/>
      <c r="I11319" s="5"/>
    </row>
    <row r="11320" spans="5:9" ht="15.75" customHeight="1">
      <c r="E11320" s="15"/>
      <c r="G11320" s="5"/>
      <c r="I11320" s="5"/>
    </row>
    <row r="11321" spans="5:9" ht="15.75" customHeight="1">
      <c r="E11321" s="15"/>
      <c r="G11321" s="5"/>
      <c r="I11321" s="5"/>
    </row>
    <row r="11322" spans="5:9" ht="15.75" customHeight="1">
      <c r="E11322" s="15"/>
      <c r="G11322" s="5"/>
      <c r="I11322" s="5"/>
    </row>
    <row r="11323" spans="5:9" ht="15.75" customHeight="1">
      <c r="E11323" s="15"/>
      <c r="G11323" s="5"/>
      <c r="I11323" s="5"/>
    </row>
    <row r="11324" spans="5:9" ht="15.75" customHeight="1">
      <c r="E11324" s="15"/>
      <c r="G11324" s="5"/>
      <c r="I11324" s="5"/>
    </row>
    <row r="11325" spans="5:9" ht="15.75" customHeight="1">
      <c r="E11325" s="15"/>
      <c r="G11325" s="5"/>
      <c r="I11325" s="5"/>
    </row>
    <row r="11326" spans="5:9" ht="15.75" customHeight="1">
      <c r="E11326" s="15"/>
      <c r="G11326" s="5"/>
      <c r="I11326" s="5"/>
    </row>
    <row r="11327" spans="5:9" ht="15.75" customHeight="1">
      <c r="E11327" s="15"/>
      <c r="G11327" s="5"/>
      <c r="I11327" s="5"/>
    </row>
    <row r="11328" spans="5:9" ht="15.75" customHeight="1">
      <c r="E11328" s="15"/>
      <c r="G11328" s="5"/>
      <c r="I11328" s="5"/>
    </row>
    <row r="11329" spans="5:9" ht="15.75" customHeight="1">
      <c r="E11329" s="15"/>
      <c r="G11329" s="5"/>
      <c r="I11329" s="5"/>
    </row>
    <row r="11330" spans="5:9" ht="15.75" customHeight="1">
      <c r="E11330" s="15"/>
      <c r="G11330" s="5"/>
      <c r="I11330" s="5"/>
    </row>
    <row r="11331" spans="5:9" ht="15.75" customHeight="1">
      <c r="E11331" s="15"/>
      <c r="G11331" s="5"/>
      <c r="I11331" s="5"/>
    </row>
    <row r="11332" spans="5:9" ht="15.75" customHeight="1">
      <c r="E11332" s="15"/>
      <c r="G11332" s="5"/>
      <c r="I11332" s="5"/>
    </row>
    <row r="11333" spans="5:9" ht="15.75" customHeight="1">
      <c r="E11333" s="15"/>
      <c r="G11333" s="5"/>
      <c r="I11333" s="5"/>
    </row>
    <row r="11334" spans="5:9" ht="15.75" customHeight="1">
      <c r="E11334" s="15"/>
      <c r="G11334" s="5"/>
      <c r="I11334" s="5"/>
    </row>
    <row r="11335" spans="5:9" ht="15.75" customHeight="1">
      <c r="E11335" s="15"/>
      <c r="G11335" s="5"/>
      <c r="I11335" s="5"/>
    </row>
    <row r="11336" spans="5:9" ht="15.75" customHeight="1">
      <c r="E11336" s="15"/>
      <c r="G11336" s="5"/>
      <c r="I11336" s="5"/>
    </row>
    <row r="11337" spans="5:9" ht="15.75" customHeight="1">
      <c r="E11337" s="15"/>
      <c r="G11337" s="5"/>
      <c r="I11337" s="5"/>
    </row>
    <row r="11338" spans="5:9" ht="15.75" customHeight="1">
      <c r="E11338" s="15"/>
      <c r="G11338" s="5"/>
      <c r="I11338" s="5"/>
    </row>
    <row r="11339" spans="5:9" ht="15.75" customHeight="1">
      <c r="E11339" s="15"/>
      <c r="G11339" s="5"/>
      <c r="I11339" s="5"/>
    </row>
    <row r="11340" spans="5:9" ht="15.75" customHeight="1">
      <c r="E11340" s="15"/>
      <c r="G11340" s="5"/>
      <c r="I11340" s="5"/>
    </row>
    <row r="11341" spans="5:9" ht="15.75" customHeight="1">
      <c r="E11341" s="15"/>
      <c r="G11341" s="5"/>
      <c r="I11341" s="5"/>
    </row>
    <row r="11342" spans="5:9" ht="15.75" customHeight="1">
      <c r="E11342" s="15"/>
      <c r="G11342" s="5"/>
      <c r="I11342" s="5"/>
    </row>
    <row r="11343" spans="5:9" ht="15.75" customHeight="1">
      <c r="E11343" s="15"/>
      <c r="G11343" s="5"/>
      <c r="I11343" s="5"/>
    </row>
    <row r="11344" spans="5:9" ht="15.75" customHeight="1">
      <c r="E11344" s="15"/>
      <c r="G11344" s="5"/>
      <c r="I11344" s="5"/>
    </row>
    <row r="11345" spans="5:9" ht="15.75" customHeight="1">
      <c r="E11345" s="15"/>
      <c r="G11345" s="5"/>
      <c r="I11345" s="5"/>
    </row>
    <row r="11346" spans="5:9" ht="15.75" customHeight="1">
      <c r="E11346" s="15"/>
      <c r="G11346" s="5"/>
      <c r="I11346" s="5"/>
    </row>
    <row r="11347" spans="5:9" ht="15.75" customHeight="1">
      <c r="E11347" s="15"/>
      <c r="G11347" s="5"/>
      <c r="I11347" s="5"/>
    </row>
    <row r="11348" spans="5:9" ht="15.75" customHeight="1">
      <c r="E11348" s="15"/>
      <c r="G11348" s="5"/>
      <c r="I11348" s="5"/>
    </row>
    <row r="11349" spans="5:9" ht="15.75" customHeight="1">
      <c r="E11349" s="15"/>
      <c r="G11349" s="5"/>
      <c r="I11349" s="5"/>
    </row>
    <row r="11350" spans="5:9" ht="15.75" customHeight="1">
      <c r="E11350" s="15"/>
      <c r="G11350" s="5"/>
      <c r="I11350" s="5"/>
    </row>
    <row r="11351" spans="5:9" ht="15.75" customHeight="1">
      <c r="E11351" s="15"/>
      <c r="G11351" s="5"/>
      <c r="I11351" s="5"/>
    </row>
    <row r="11352" spans="5:9" ht="15.75" customHeight="1">
      <c r="E11352" s="15"/>
      <c r="G11352" s="5"/>
      <c r="I11352" s="5"/>
    </row>
    <row r="11353" spans="5:9" ht="15.75" customHeight="1">
      <c r="E11353" s="15"/>
      <c r="G11353" s="5"/>
      <c r="I11353" s="5"/>
    </row>
    <row r="11354" spans="5:9" ht="15.75" customHeight="1">
      <c r="E11354" s="15"/>
      <c r="G11354" s="5"/>
      <c r="I11354" s="5"/>
    </row>
    <row r="11355" spans="5:9" ht="15.75" customHeight="1">
      <c r="E11355" s="15"/>
      <c r="G11355" s="5"/>
      <c r="I11355" s="5"/>
    </row>
    <row r="11356" spans="5:9" ht="15.75" customHeight="1">
      <c r="E11356" s="15"/>
      <c r="G11356" s="5"/>
      <c r="I11356" s="5"/>
    </row>
    <row r="11357" spans="5:9" ht="15.75" customHeight="1">
      <c r="E11357" s="15"/>
      <c r="G11357" s="5"/>
      <c r="I11357" s="5"/>
    </row>
    <row r="11358" spans="5:9" ht="15.75" customHeight="1">
      <c r="E11358" s="15"/>
      <c r="G11358" s="5"/>
      <c r="I11358" s="5"/>
    </row>
    <row r="11359" spans="5:9" ht="15.75" customHeight="1">
      <c r="E11359" s="15"/>
      <c r="G11359" s="5"/>
      <c r="I11359" s="5"/>
    </row>
    <row r="11360" spans="5:9" ht="15.75" customHeight="1">
      <c r="E11360" s="15"/>
      <c r="G11360" s="5"/>
      <c r="I11360" s="5"/>
    </row>
    <row r="11361" spans="5:9" ht="15.75" customHeight="1">
      <c r="E11361" s="15"/>
      <c r="G11361" s="5"/>
      <c r="I11361" s="5"/>
    </row>
    <row r="11362" spans="5:9" ht="15.75" customHeight="1">
      <c r="E11362" s="15"/>
      <c r="G11362" s="5"/>
      <c r="I11362" s="5"/>
    </row>
    <row r="11363" spans="5:9" ht="15.75" customHeight="1">
      <c r="E11363" s="15"/>
      <c r="G11363" s="5"/>
      <c r="I11363" s="5"/>
    </row>
    <row r="11364" spans="5:9" ht="15.75" customHeight="1">
      <c r="E11364" s="15"/>
      <c r="G11364" s="5"/>
      <c r="I11364" s="5"/>
    </row>
    <row r="11365" spans="5:9" ht="15.75" customHeight="1">
      <c r="E11365" s="15"/>
      <c r="G11365" s="5"/>
      <c r="I11365" s="5"/>
    </row>
    <row r="11366" spans="5:9" ht="15.75" customHeight="1">
      <c r="E11366" s="15"/>
      <c r="G11366" s="5"/>
      <c r="I11366" s="5"/>
    </row>
    <row r="11367" spans="5:9" ht="15.75" customHeight="1">
      <c r="E11367" s="15"/>
      <c r="G11367" s="5"/>
      <c r="I11367" s="5"/>
    </row>
    <row r="11368" spans="5:9" ht="15.75" customHeight="1">
      <c r="E11368" s="15"/>
      <c r="G11368" s="5"/>
      <c r="I11368" s="5"/>
    </row>
    <row r="11369" spans="5:9" ht="15.75" customHeight="1">
      <c r="E11369" s="15"/>
      <c r="G11369" s="5"/>
      <c r="I11369" s="5"/>
    </row>
    <row r="11370" spans="5:9" ht="15.75" customHeight="1">
      <c r="E11370" s="15"/>
      <c r="G11370" s="5"/>
      <c r="I11370" s="5"/>
    </row>
    <row r="11371" spans="5:9" ht="15.75" customHeight="1">
      <c r="E11371" s="15"/>
      <c r="G11371" s="5"/>
      <c r="I11371" s="5"/>
    </row>
    <row r="11372" spans="5:9" ht="15.75" customHeight="1">
      <c r="E11372" s="15"/>
      <c r="G11372" s="5"/>
      <c r="I11372" s="5"/>
    </row>
    <row r="11373" spans="5:9" ht="15.75" customHeight="1">
      <c r="E11373" s="15"/>
      <c r="G11373" s="5"/>
      <c r="I11373" s="5"/>
    </row>
    <row r="11374" spans="5:9" ht="15.75" customHeight="1">
      <c r="E11374" s="15"/>
      <c r="G11374" s="5"/>
      <c r="I11374" s="5"/>
    </row>
    <row r="11375" spans="5:9" ht="15.75" customHeight="1">
      <c r="E11375" s="15"/>
      <c r="G11375" s="5"/>
      <c r="I11375" s="5"/>
    </row>
    <row r="11376" spans="5:9" ht="15.75" customHeight="1">
      <c r="E11376" s="15"/>
      <c r="G11376" s="5"/>
      <c r="I11376" s="5"/>
    </row>
    <row r="11377" spans="5:9" ht="15.75" customHeight="1">
      <c r="E11377" s="15"/>
      <c r="G11377" s="5"/>
      <c r="I11377" s="5"/>
    </row>
    <row r="11378" spans="5:9" ht="15.75" customHeight="1">
      <c r="E11378" s="15"/>
      <c r="G11378" s="5"/>
      <c r="I11378" s="5"/>
    </row>
    <row r="11379" spans="5:9" ht="15.75" customHeight="1">
      <c r="E11379" s="15"/>
      <c r="G11379" s="5"/>
      <c r="I11379" s="5"/>
    </row>
    <row r="11380" spans="5:9" ht="15.75" customHeight="1">
      <c r="E11380" s="15"/>
      <c r="G11380" s="5"/>
      <c r="I11380" s="5"/>
    </row>
    <row r="11381" spans="5:9" ht="15.75" customHeight="1">
      <c r="E11381" s="15"/>
      <c r="G11381" s="5"/>
      <c r="I11381" s="5"/>
    </row>
    <row r="11382" spans="5:9" ht="15.75" customHeight="1">
      <c r="E11382" s="15"/>
      <c r="G11382" s="5"/>
      <c r="I11382" s="5"/>
    </row>
    <row r="11383" spans="5:9" ht="15.75" customHeight="1">
      <c r="E11383" s="15"/>
      <c r="G11383" s="5"/>
      <c r="I11383" s="5"/>
    </row>
    <row r="11384" spans="5:9" ht="15.75" customHeight="1">
      <c r="E11384" s="15"/>
      <c r="G11384" s="5"/>
      <c r="I11384" s="5"/>
    </row>
    <row r="11385" spans="5:9" ht="15.75" customHeight="1">
      <c r="E11385" s="15"/>
      <c r="G11385" s="5"/>
      <c r="I11385" s="5"/>
    </row>
    <row r="11386" spans="5:9" ht="15.75" customHeight="1">
      <c r="E11386" s="15"/>
      <c r="G11386" s="5"/>
      <c r="I11386" s="5"/>
    </row>
    <row r="11387" spans="5:9" ht="15.75" customHeight="1">
      <c r="E11387" s="15"/>
      <c r="G11387" s="5"/>
      <c r="I11387" s="5"/>
    </row>
    <row r="11388" spans="5:9" ht="15.75" customHeight="1">
      <c r="E11388" s="15"/>
      <c r="G11388" s="5"/>
      <c r="I11388" s="5"/>
    </row>
    <row r="11389" spans="5:9" ht="15.75" customHeight="1">
      <c r="E11389" s="15"/>
      <c r="G11389" s="5"/>
      <c r="I11389" s="5"/>
    </row>
    <row r="11390" spans="5:9" ht="15.75" customHeight="1">
      <c r="E11390" s="15"/>
      <c r="G11390" s="5"/>
      <c r="I11390" s="5"/>
    </row>
    <row r="11391" spans="5:9" ht="15.75" customHeight="1">
      <c r="E11391" s="15"/>
      <c r="G11391" s="5"/>
      <c r="I11391" s="5"/>
    </row>
    <row r="11392" spans="5:9" ht="15.75" customHeight="1">
      <c r="E11392" s="15"/>
      <c r="G11392" s="5"/>
      <c r="I11392" s="5"/>
    </row>
    <row r="11393" spans="5:9" ht="15.75" customHeight="1">
      <c r="E11393" s="15"/>
      <c r="G11393" s="5"/>
      <c r="I11393" s="5"/>
    </row>
    <row r="11394" spans="5:9" ht="15.75" customHeight="1">
      <c r="E11394" s="15"/>
      <c r="G11394" s="5"/>
      <c r="I11394" s="5"/>
    </row>
    <row r="11395" spans="5:9" ht="15.75" customHeight="1">
      <c r="E11395" s="15"/>
      <c r="G11395" s="5"/>
      <c r="I11395" s="5"/>
    </row>
    <row r="11396" spans="5:9" ht="15.75" customHeight="1">
      <c r="E11396" s="15"/>
      <c r="G11396" s="5"/>
      <c r="I11396" s="5"/>
    </row>
    <row r="11397" spans="5:9" ht="15.75" customHeight="1">
      <c r="E11397" s="15"/>
      <c r="G11397" s="5"/>
      <c r="I11397" s="5"/>
    </row>
    <row r="11398" spans="5:9" ht="15.75" customHeight="1">
      <c r="E11398" s="15"/>
      <c r="G11398" s="5"/>
      <c r="I11398" s="5"/>
    </row>
    <row r="11399" spans="5:9" ht="15.75" customHeight="1">
      <c r="E11399" s="15"/>
      <c r="G11399" s="5"/>
      <c r="I11399" s="5"/>
    </row>
    <row r="11400" spans="5:9" ht="15.75" customHeight="1">
      <c r="E11400" s="15"/>
      <c r="G11400" s="5"/>
      <c r="I11400" s="5"/>
    </row>
    <row r="11401" spans="5:9" ht="15.75" customHeight="1">
      <c r="E11401" s="15"/>
      <c r="G11401" s="5"/>
      <c r="I11401" s="5"/>
    </row>
    <row r="11402" spans="5:9" ht="15.75" customHeight="1">
      <c r="E11402" s="15"/>
      <c r="G11402" s="5"/>
      <c r="I11402" s="5"/>
    </row>
    <row r="11403" spans="5:9" ht="15.75" customHeight="1">
      <c r="E11403" s="15"/>
      <c r="G11403" s="5"/>
      <c r="I11403" s="5"/>
    </row>
    <row r="11404" spans="5:9" ht="15.75" customHeight="1">
      <c r="E11404" s="15"/>
      <c r="G11404" s="5"/>
      <c r="I11404" s="5"/>
    </row>
    <row r="11405" spans="5:9" ht="15.75" customHeight="1">
      <c r="E11405" s="15"/>
      <c r="G11405" s="5"/>
      <c r="I11405" s="5"/>
    </row>
    <row r="11406" spans="5:9" ht="15.75" customHeight="1">
      <c r="E11406" s="15"/>
      <c r="G11406" s="5"/>
      <c r="I11406" s="5"/>
    </row>
    <row r="11407" spans="5:9" ht="15.75" customHeight="1">
      <c r="E11407" s="15"/>
      <c r="G11407" s="5"/>
      <c r="I11407" s="5"/>
    </row>
    <row r="11408" spans="5:9" ht="15.75" customHeight="1">
      <c r="E11408" s="15"/>
      <c r="G11408" s="5"/>
      <c r="I11408" s="5"/>
    </row>
    <row r="11409" spans="5:9" ht="15.75" customHeight="1">
      <c r="E11409" s="15"/>
      <c r="G11409" s="5"/>
      <c r="I11409" s="5"/>
    </row>
    <row r="11410" spans="5:9" ht="15.75" customHeight="1">
      <c r="E11410" s="15"/>
      <c r="G11410" s="5"/>
      <c r="I11410" s="5"/>
    </row>
    <row r="11411" spans="5:9" ht="15.75" customHeight="1">
      <c r="E11411" s="15"/>
      <c r="G11411" s="5"/>
      <c r="I11411" s="5"/>
    </row>
    <row r="11412" spans="5:9" ht="15.75" customHeight="1">
      <c r="E11412" s="15"/>
      <c r="G11412" s="5"/>
      <c r="I11412" s="5"/>
    </row>
    <row r="11413" spans="5:9" ht="15.75" customHeight="1">
      <c r="E11413" s="15"/>
      <c r="G11413" s="5"/>
      <c r="I11413" s="5"/>
    </row>
    <row r="11414" spans="5:9" ht="15.75" customHeight="1">
      <c r="E11414" s="15"/>
      <c r="G11414" s="5"/>
      <c r="I11414" s="5"/>
    </row>
    <row r="11415" spans="5:9" ht="15.75" customHeight="1">
      <c r="E11415" s="15"/>
      <c r="G11415" s="5"/>
      <c r="I11415" s="5"/>
    </row>
    <row r="11416" spans="5:9" ht="15.75" customHeight="1">
      <c r="E11416" s="15"/>
      <c r="G11416" s="5"/>
      <c r="I11416" s="5"/>
    </row>
    <row r="11417" spans="5:9" ht="15.75" customHeight="1">
      <c r="E11417" s="15"/>
      <c r="G11417" s="5"/>
      <c r="I11417" s="5"/>
    </row>
    <row r="11418" spans="5:9" ht="15.75" customHeight="1">
      <c r="E11418" s="15"/>
      <c r="G11418" s="5"/>
      <c r="I11418" s="5"/>
    </row>
    <row r="11419" spans="5:9" ht="15.75" customHeight="1">
      <c r="E11419" s="15"/>
      <c r="G11419" s="5"/>
      <c r="I11419" s="5"/>
    </row>
    <row r="11420" spans="5:9" ht="15.75" customHeight="1">
      <c r="E11420" s="15"/>
      <c r="G11420" s="5"/>
      <c r="I11420" s="5"/>
    </row>
    <row r="11421" spans="5:9" ht="15.75" customHeight="1">
      <c r="E11421" s="15"/>
      <c r="G11421" s="5"/>
      <c r="I11421" s="5"/>
    </row>
    <row r="11422" spans="5:9" ht="15.75" customHeight="1">
      <c r="E11422" s="15"/>
      <c r="G11422" s="5"/>
      <c r="I11422" s="5"/>
    </row>
    <row r="11423" spans="5:9" ht="15.75" customHeight="1">
      <c r="E11423" s="15"/>
      <c r="G11423" s="5"/>
      <c r="I11423" s="5"/>
    </row>
    <row r="11424" spans="5:9" ht="15.75" customHeight="1">
      <c r="E11424" s="15"/>
      <c r="G11424" s="5"/>
      <c r="I11424" s="5"/>
    </row>
    <row r="11425" spans="5:9" ht="15.75" customHeight="1">
      <c r="E11425" s="15"/>
      <c r="G11425" s="5"/>
      <c r="I11425" s="5"/>
    </row>
    <row r="11426" spans="5:9" ht="15.75" customHeight="1">
      <c r="E11426" s="15"/>
      <c r="G11426" s="5"/>
      <c r="I11426" s="5"/>
    </row>
    <row r="11427" spans="5:9" ht="15.75" customHeight="1">
      <c r="E11427" s="15"/>
      <c r="G11427" s="5"/>
      <c r="I11427" s="5"/>
    </row>
    <row r="11428" spans="5:9" ht="15.75" customHeight="1">
      <c r="E11428" s="15"/>
      <c r="G11428" s="5"/>
      <c r="I11428" s="5"/>
    </row>
    <row r="11429" spans="5:9" ht="15.75" customHeight="1">
      <c r="E11429" s="15"/>
      <c r="G11429" s="5"/>
      <c r="I11429" s="5"/>
    </row>
    <row r="11430" spans="5:9" ht="15.75" customHeight="1">
      <c r="E11430" s="15"/>
      <c r="G11430" s="5"/>
      <c r="I11430" s="5"/>
    </row>
    <row r="11431" spans="5:9" ht="15.75" customHeight="1">
      <c r="E11431" s="15"/>
      <c r="G11431" s="5"/>
      <c r="I11431" s="5"/>
    </row>
    <row r="11432" spans="5:9" ht="15.75" customHeight="1">
      <c r="E11432" s="15"/>
      <c r="G11432" s="5"/>
      <c r="I11432" s="5"/>
    </row>
    <row r="11433" spans="5:9" ht="15.75" customHeight="1">
      <c r="E11433" s="15"/>
      <c r="G11433" s="5"/>
      <c r="I11433" s="5"/>
    </row>
    <row r="11434" spans="5:9" ht="15.75" customHeight="1">
      <c r="E11434" s="15"/>
      <c r="G11434" s="5"/>
      <c r="I11434" s="5"/>
    </row>
    <row r="11435" spans="5:9" ht="15.75" customHeight="1">
      <c r="E11435" s="15"/>
      <c r="G11435" s="5"/>
      <c r="I11435" s="5"/>
    </row>
    <row r="11436" spans="5:9" ht="15.75" customHeight="1">
      <c r="E11436" s="15"/>
      <c r="G11436" s="5"/>
      <c r="I11436" s="5"/>
    </row>
    <row r="11437" spans="5:9" ht="15.75" customHeight="1">
      <c r="E11437" s="15"/>
      <c r="G11437" s="5"/>
      <c r="I11437" s="5"/>
    </row>
    <row r="11438" spans="5:9" ht="15.75" customHeight="1">
      <c r="E11438" s="15"/>
      <c r="G11438" s="5"/>
      <c r="I11438" s="5"/>
    </row>
    <row r="11439" spans="5:9" ht="15.75" customHeight="1">
      <c r="E11439" s="15"/>
      <c r="G11439" s="5"/>
      <c r="I11439" s="5"/>
    </row>
    <row r="11440" spans="5:9" ht="15.75" customHeight="1">
      <c r="E11440" s="15"/>
      <c r="G11440" s="5"/>
      <c r="I11440" s="5"/>
    </row>
    <row r="11441" spans="5:9" ht="15.75" customHeight="1">
      <c r="E11441" s="15"/>
      <c r="G11441" s="5"/>
      <c r="I11441" s="5"/>
    </row>
    <row r="11442" spans="5:9" ht="15.75" customHeight="1">
      <c r="E11442" s="15"/>
      <c r="G11442" s="5"/>
      <c r="I11442" s="5"/>
    </row>
    <row r="11443" spans="5:9" ht="15.75" customHeight="1">
      <c r="E11443" s="15"/>
      <c r="G11443" s="5"/>
      <c r="I11443" s="5"/>
    </row>
    <row r="11444" spans="5:9" ht="15.75" customHeight="1">
      <c r="E11444" s="15"/>
      <c r="G11444" s="5"/>
      <c r="I11444" s="5"/>
    </row>
    <row r="11445" spans="5:9" ht="15.75" customHeight="1">
      <c r="E11445" s="15"/>
      <c r="G11445" s="5"/>
      <c r="I11445" s="5"/>
    </row>
    <row r="11446" spans="5:9" ht="15.75" customHeight="1">
      <c r="E11446" s="15"/>
      <c r="G11446" s="5"/>
      <c r="I11446" s="5"/>
    </row>
    <row r="11447" spans="5:9" ht="15.75" customHeight="1">
      <c r="E11447" s="15"/>
      <c r="G11447" s="5"/>
      <c r="I11447" s="5"/>
    </row>
    <row r="11448" spans="5:9" ht="15.75" customHeight="1">
      <c r="E11448" s="15"/>
      <c r="G11448" s="5"/>
      <c r="I11448" s="5"/>
    </row>
    <row r="11449" spans="5:9" ht="15.75" customHeight="1">
      <c r="E11449" s="15"/>
      <c r="G11449" s="5"/>
      <c r="I11449" s="5"/>
    </row>
    <row r="11450" spans="5:9" ht="15.75" customHeight="1">
      <c r="E11450" s="15"/>
      <c r="G11450" s="5"/>
      <c r="I11450" s="5"/>
    </row>
    <row r="11451" spans="5:9" ht="15.75" customHeight="1">
      <c r="E11451" s="15"/>
      <c r="G11451" s="5"/>
      <c r="I11451" s="5"/>
    </row>
    <row r="11452" spans="5:9" ht="15.75" customHeight="1">
      <c r="E11452" s="15"/>
      <c r="G11452" s="5"/>
      <c r="I11452" s="5"/>
    </row>
    <row r="11453" spans="5:9" ht="15.75" customHeight="1">
      <c r="E11453" s="15"/>
      <c r="G11453" s="5"/>
      <c r="I11453" s="5"/>
    </row>
    <row r="11454" spans="5:9" ht="15.75" customHeight="1">
      <c r="E11454" s="15"/>
      <c r="G11454" s="5"/>
      <c r="I11454" s="5"/>
    </row>
    <row r="11455" spans="5:9" ht="15.75" customHeight="1">
      <c r="E11455" s="15"/>
      <c r="G11455" s="5"/>
      <c r="I11455" s="5"/>
    </row>
    <row r="11456" spans="5:9" ht="15.75" customHeight="1">
      <c r="E11456" s="15"/>
      <c r="G11456" s="5"/>
      <c r="I11456" s="5"/>
    </row>
    <row r="11457" spans="5:9" ht="15.75" customHeight="1">
      <c r="E11457" s="15"/>
      <c r="G11457" s="5"/>
      <c r="I11457" s="5"/>
    </row>
    <row r="11458" spans="5:9" ht="15.75" customHeight="1">
      <c r="E11458" s="15"/>
      <c r="G11458" s="5"/>
      <c r="I11458" s="5"/>
    </row>
    <row r="11459" spans="5:9" ht="15.75" customHeight="1">
      <c r="E11459" s="15"/>
      <c r="G11459" s="5"/>
      <c r="I11459" s="5"/>
    </row>
    <row r="11460" spans="5:9" ht="15.75" customHeight="1">
      <c r="E11460" s="15"/>
      <c r="G11460" s="5"/>
      <c r="I11460" s="5"/>
    </row>
    <row r="11461" spans="5:9" ht="15.75" customHeight="1">
      <c r="E11461" s="15"/>
      <c r="G11461" s="5"/>
      <c r="I11461" s="5"/>
    </row>
    <row r="11462" spans="5:9" ht="15.75" customHeight="1">
      <c r="E11462" s="15"/>
      <c r="G11462" s="5"/>
      <c r="I11462" s="5"/>
    </row>
    <row r="11463" spans="5:9" ht="15.75" customHeight="1">
      <c r="E11463" s="15"/>
      <c r="G11463" s="5"/>
      <c r="I11463" s="5"/>
    </row>
    <row r="11464" spans="5:9" ht="15.75" customHeight="1">
      <c r="E11464" s="15"/>
      <c r="G11464" s="5"/>
      <c r="I11464" s="5"/>
    </row>
    <row r="11465" spans="5:9" ht="15.75" customHeight="1">
      <c r="E11465" s="15"/>
      <c r="G11465" s="5"/>
      <c r="I11465" s="5"/>
    </row>
    <row r="11466" spans="5:9" ht="15.75" customHeight="1">
      <c r="E11466" s="15"/>
      <c r="G11466" s="5"/>
      <c r="I11466" s="5"/>
    </row>
    <row r="11467" spans="5:9" ht="15.75" customHeight="1">
      <c r="E11467" s="15"/>
      <c r="G11467" s="5"/>
      <c r="I11467" s="5"/>
    </row>
    <row r="11468" spans="5:9" ht="15.75" customHeight="1">
      <c r="E11468" s="15"/>
      <c r="G11468" s="5"/>
      <c r="I11468" s="5"/>
    </row>
    <row r="11469" spans="5:9" ht="15.75" customHeight="1">
      <c r="E11469" s="15"/>
      <c r="G11469" s="5"/>
      <c r="I11469" s="5"/>
    </row>
    <row r="11470" spans="5:9" ht="15.75" customHeight="1">
      <c r="E11470" s="15"/>
      <c r="G11470" s="5"/>
      <c r="I11470" s="5"/>
    </row>
    <row r="11471" spans="5:9" ht="15.75" customHeight="1">
      <c r="E11471" s="15"/>
      <c r="G11471" s="5"/>
      <c r="I11471" s="5"/>
    </row>
    <row r="11472" spans="5:9" ht="15.75" customHeight="1">
      <c r="E11472" s="15"/>
      <c r="G11472" s="5"/>
      <c r="I11472" s="5"/>
    </row>
    <row r="11473" spans="5:9" ht="15.75" customHeight="1">
      <c r="E11473" s="15"/>
      <c r="G11473" s="5"/>
      <c r="I11473" s="5"/>
    </row>
    <row r="11474" spans="5:9" ht="15.75" customHeight="1">
      <c r="E11474" s="15"/>
      <c r="G11474" s="5"/>
      <c r="I11474" s="5"/>
    </row>
    <row r="11475" spans="5:9" ht="15.75" customHeight="1">
      <c r="E11475" s="15"/>
      <c r="G11475" s="5"/>
      <c r="I11475" s="5"/>
    </row>
    <row r="11476" spans="5:9" ht="15.75" customHeight="1">
      <c r="E11476" s="15"/>
      <c r="G11476" s="5"/>
      <c r="I11476" s="5"/>
    </row>
    <row r="11477" spans="5:9" ht="15.75" customHeight="1">
      <c r="E11477" s="15"/>
      <c r="G11477" s="5"/>
      <c r="I11477" s="5"/>
    </row>
    <row r="11478" spans="5:9" ht="15.75" customHeight="1">
      <c r="E11478" s="15"/>
      <c r="G11478" s="5"/>
      <c r="I11478" s="5"/>
    </row>
    <row r="11479" spans="5:9" ht="15.75" customHeight="1">
      <c r="E11479" s="15"/>
      <c r="G11479" s="5"/>
      <c r="I11479" s="5"/>
    </row>
    <row r="11480" spans="5:9" ht="15.75" customHeight="1">
      <c r="E11480" s="15"/>
      <c r="G11480" s="5"/>
      <c r="I11480" s="5"/>
    </row>
    <row r="11481" spans="5:9" ht="15.75" customHeight="1">
      <c r="E11481" s="15"/>
      <c r="G11481" s="5"/>
      <c r="I11481" s="5"/>
    </row>
    <row r="11482" spans="5:9" ht="15.75" customHeight="1">
      <c r="E11482" s="15"/>
      <c r="G11482" s="5"/>
      <c r="I11482" s="5"/>
    </row>
    <row r="11483" spans="5:9" ht="15.75" customHeight="1">
      <c r="E11483" s="15"/>
      <c r="G11483" s="5"/>
      <c r="I11483" s="5"/>
    </row>
    <row r="11484" spans="5:9" ht="15.75" customHeight="1">
      <c r="E11484" s="15"/>
      <c r="G11484" s="5"/>
      <c r="I11484" s="5"/>
    </row>
    <row r="11485" spans="5:9" ht="15.75" customHeight="1">
      <c r="E11485" s="15"/>
      <c r="G11485" s="5"/>
      <c r="I11485" s="5"/>
    </row>
    <row r="11486" spans="5:9" ht="15.75" customHeight="1">
      <c r="E11486" s="15"/>
      <c r="G11486" s="5"/>
      <c r="I11486" s="5"/>
    </row>
    <row r="11487" spans="5:9" ht="15.75" customHeight="1">
      <c r="E11487" s="15"/>
      <c r="G11487" s="5"/>
      <c r="I11487" s="5"/>
    </row>
    <row r="11488" spans="5:9" ht="15.75" customHeight="1">
      <c r="E11488" s="15"/>
      <c r="G11488" s="5"/>
      <c r="I11488" s="5"/>
    </row>
    <row r="11489" spans="5:9" ht="15.75" customHeight="1">
      <c r="E11489" s="15"/>
      <c r="G11489" s="5"/>
      <c r="I11489" s="5"/>
    </row>
    <row r="11490" spans="5:9" ht="15.75" customHeight="1">
      <c r="E11490" s="15"/>
      <c r="G11490" s="5"/>
      <c r="I11490" s="5"/>
    </row>
    <row r="11491" spans="5:9" ht="15.75" customHeight="1">
      <c r="E11491" s="15"/>
      <c r="G11491" s="5"/>
      <c r="I11491" s="5"/>
    </row>
    <row r="11492" spans="5:9" ht="15.75" customHeight="1">
      <c r="E11492" s="15"/>
      <c r="G11492" s="5"/>
      <c r="I11492" s="5"/>
    </row>
    <row r="11493" spans="5:9" ht="15.75" customHeight="1">
      <c r="E11493" s="15"/>
      <c r="G11493" s="5"/>
      <c r="I11493" s="5"/>
    </row>
    <row r="11494" spans="5:9" ht="15.75" customHeight="1">
      <c r="E11494" s="15"/>
      <c r="G11494" s="5"/>
      <c r="I11494" s="5"/>
    </row>
    <row r="11495" spans="5:9" ht="15.75" customHeight="1">
      <c r="E11495" s="15"/>
      <c r="G11495" s="5"/>
      <c r="I11495" s="5"/>
    </row>
    <row r="11496" spans="5:9" ht="15.75" customHeight="1">
      <c r="E11496" s="15"/>
      <c r="G11496" s="5"/>
      <c r="I11496" s="5"/>
    </row>
    <row r="11497" spans="5:9" ht="15.75" customHeight="1">
      <c r="E11497" s="15"/>
      <c r="G11497" s="5"/>
      <c r="I11497" s="5"/>
    </row>
    <row r="11498" spans="5:9" ht="15.75" customHeight="1">
      <c r="E11498" s="15"/>
      <c r="G11498" s="5"/>
      <c r="I11498" s="5"/>
    </row>
    <row r="11499" spans="5:9" ht="15.75" customHeight="1">
      <c r="E11499" s="15"/>
      <c r="G11499" s="5"/>
      <c r="I11499" s="5"/>
    </row>
    <row r="11500" spans="5:9" ht="15.75" customHeight="1">
      <c r="E11500" s="15"/>
      <c r="G11500" s="5"/>
      <c r="I11500" s="5"/>
    </row>
    <row r="11501" spans="5:9" ht="15.75" customHeight="1">
      <c r="E11501" s="15"/>
      <c r="G11501" s="5"/>
      <c r="I11501" s="5"/>
    </row>
    <row r="11502" spans="5:9" ht="15.75" customHeight="1">
      <c r="E11502" s="15"/>
      <c r="G11502" s="5"/>
      <c r="I11502" s="5"/>
    </row>
    <row r="11503" spans="5:9" ht="15.75" customHeight="1">
      <c r="E11503" s="15"/>
      <c r="G11503" s="5"/>
      <c r="I11503" s="5"/>
    </row>
    <row r="11504" spans="5:9" ht="15.75" customHeight="1">
      <c r="E11504" s="15"/>
      <c r="G11504" s="5"/>
      <c r="I11504" s="5"/>
    </row>
    <row r="11505" spans="5:9" ht="15.75" customHeight="1">
      <c r="E11505" s="15"/>
      <c r="G11505" s="5"/>
      <c r="I11505" s="5"/>
    </row>
    <row r="11506" spans="5:9" ht="15.75" customHeight="1">
      <c r="E11506" s="15"/>
      <c r="G11506" s="5"/>
      <c r="I11506" s="5"/>
    </row>
    <row r="11507" spans="5:9" ht="15.75" customHeight="1">
      <c r="E11507" s="15"/>
      <c r="G11507" s="5"/>
      <c r="I11507" s="5"/>
    </row>
    <row r="11508" spans="5:9" ht="15.75" customHeight="1">
      <c r="E11508" s="15"/>
      <c r="G11508" s="5"/>
      <c r="I11508" s="5"/>
    </row>
    <row r="11509" spans="5:9" ht="15.75" customHeight="1">
      <c r="E11509" s="15"/>
      <c r="G11509" s="5"/>
      <c r="I11509" s="5"/>
    </row>
    <row r="11510" spans="5:9" ht="15.75" customHeight="1">
      <c r="E11510" s="15"/>
      <c r="G11510" s="5"/>
      <c r="I11510" s="5"/>
    </row>
    <row r="11511" spans="5:9" ht="15.75" customHeight="1">
      <c r="E11511" s="15"/>
      <c r="G11511" s="5"/>
      <c r="I11511" s="5"/>
    </row>
    <row r="11512" spans="5:9" ht="15.75" customHeight="1">
      <c r="E11512" s="15"/>
      <c r="G11512" s="5"/>
      <c r="I11512" s="5"/>
    </row>
    <row r="11513" spans="5:9" ht="15.75" customHeight="1">
      <c r="E11513" s="15"/>
      <c r="G11513" s="5"/>
      <c r="I11513" s="5"/>
    </row>
    <row r="11514" spans="5:9" ht="15.75" customHeight="1">
      <c r="E11514" s="15"/>
      <c r="G11514" s="5"/>
      <c r="I11514" s="5"/>
    </row>
    <row r="11515" spans="5:9" ht="15.75" customHeight="1">
      <c r="E11515" s="15"/>
      <c r="G11515" s="5"/>
      <c r="I11515" s="5"/>
    </row>
    <row r="11516" spans="5:9" ht="15.75" customHeight="1">
      <c r="E11516" s="15"/>
      <c r="G11516" s="5"/>
      <c r="I11516" s="5"/>
    </row>
    <row r="11517" spans="5:9" ht="15.75" customHeight="1">
      <c r="E11517" s="15"/>
      <c r="G11517" s="5"/>
      <c r="I11517" s="5"/>
    </row>
    <row r="11518" spans="5:9" ht="15.75" customHeight="1">
      <c r="E11518" s="15"/>
      <c r="G11518" s="5"/>
      <c r="I11518" s="5"/>
    </row>
    <row r="11519" spans="5:9" ht="15.75" customHeight="1">
      <c r="E11519" s="15"/>
      <c r="G11519" s="5"/>
      <c r="I11519" s="5"/>
    </row>
    <row r="11520" spans="5:9" ht="15.75" customHeight="1">
      <c r="E11520" s="15"/>
      <c r="G11520" s="5"/>
      <c r="I11520" s="5"/>
    </row>
    <row r="11521" spans="5:9" ht="15.75" customHeight="1">
      <c r="E11521" s="15"/>
      <c r="G11521" s="5"/>
      <c r="I11521" s="5"/>
    </row>
    <row r="11522" spans="5:9" ht="15.75" customHeight="1">
      <c r="E11522" s="15"/>
      <c r="G11522" s="5"/>
      <c r="I11522" s="5"/>
    </row>
    <row r="11523" spans="5:9" ht="15.75" customHeight="1">
      <c r="E11523" s="15"/>
      <c r="G11523" s="5"/>
      <c r="I11523" s="5"/>
    </row>
    <row r="11524" spans="5:9" ht="15.75" customHeight="1">
      <c r="E11524" s="15"/>
      <c r="G11524" s="5"/>
      <c r="I11524" s="5"/>
    </row>
    <row r="11525" spans="5:9" ht="15.75" customHeight="1">
      <c r="E11525" s="15"/>
      <c r="G11525" s="5"/>
      <c r="I11525" s="5"/>
    </row>
    <row r="11526" spans="5:9" ht="15.75" customHeight="1">
      <c r="E11526" s="15"/>
      <c r="G11526" s="5"/>
      <c r="I11526" s="5"/>
    </row>
    <row r="11527" spans="5:9" ht="15.75" customHeight="1">
      <c r="E11527" s="15"/>
      <c r="G11527" s="5"/>
      <c r="I11527" s="5"/>
    </row>
    <row r="11528" spans="5:9" ht="15.75" customHeight="1">
      <c r="E11528" s="15"/>
      <c r="G11528" s="5"/>
      <c r="I11528" s="5"/>
    </row>
    <row r="11529" spans="5:9" ht="15.75" customHeight="1">
      <c r="E11529" s="15"/>
      <c r="G11529" s="5"/>
      <c r="I11529" s="5"/>
    </row>
    <row r="11530" spans="5:9" ht="15.75" customHeight="1">
      <c r="E11530" s="15"/>
      <c r="G11530" s="5"/>
      <c r="I11530" s="5"/>
    </row>
    <row r="11531" spans="5:9" ht="15.75" customHeight="1">
      <c r="E11531" s="15"/>
      <c r="G11531" s="5"/>
      <c r="I11531" s="5"/>
    </row>
    <row r="11532" spans="5:9" ht="15.75" customHeight="1">
      <c r="E11532" s="15"/>
      <c r="G11532" s="5"/>
      <c r="I11532" s="5"/>
    </row>
    <row r="11533" spans="5:9" ht="15.75" customHeight="1">
      <c r="E11533" s="15"/>
      <c r="G11533" s="5"/>
      <c r="I11533" s="5"/>
    </row>
    <row r="11534" spans="5:9" ht="15.75" customHeight="1">
      <c r="E11534" s="15"/>
      <c r="G11534" s="5"/>
      <c r="I11534" s="5"/>
    </row>
    <row r="11535" spans="5:9" ht="15.75" customHeight="1">
      <c r="E11535" s="15"/>
      <c r="G11535" s="5"/>
      <c r="I11535" s="5"/>
    </row>
    <row r="11536" spans="5:9" ht="15.75" customHeight="1">
      <c r="E11536" s="15"/>
      <c r="G11536" s="5"/>
      <c r="I11536" s="5"/>
    </row>
    <row r="11537" spans="5:9" ht="15.75" customHeight="1">
      <c r="E11537" s="15"/>
      <c r="G11537" s="5"/>
      <c r="I11537" s="5"/>
    </row>
    <row r="11538" spans="5:9" ht="15.75" customHeight="1">
      <c r="E11538" s="15"/>
      <c r="G11538" s="5"/>
      <c r="I11538" s="5"/>
    </row>
    <row r="11539" spans="5:9" ht="15.75" customHeight="1">
      <c r="E11539" s="15"/>
      <c r="G11539" s="5"/>
      <c r="I11539" s="5"/>
    </row>
    <row r="11540" spans="5:9" ht="15.75" customHeight="1">
      <c r="E11540" s="15"/>
      <c r="G11540" s="5"/>
      <c r="I11540" s="5"/>
    </row>
    <row r="11541" spans="5:9" ht="15.75" customHeight="1">
      <c r="E11541" s="15"/>
      <c r="G11541" s="5"/>
      <c r="I11541" s="5"/>
    </row>
    <row r="11542" spans="5:9" ht="15.75" customHeight="1">
      <c r="E11542" s="15"/>
      <c r="G11542" s="5"/>
      <c r="I11542" s="5"/>
    </row>
    <row r="11543" spans="5:9" ht="15.75" customHeight="1">
      <c r="E11543" s="15"/>
      <c r="G11543" s="5"/>
      <c r="I11543" s="5"/>
    </row>
    <row r="11544" spans="5:9" ht="15.75" customHeight="1">
      <c r="E11544" s="15"/>
      <c r="G11544" s="5"/>
      <c r="I11544" s="5"/>
    </row>
    <row r="11545" spans="5:9" ht="15.75" customHeight="1">
      <c r="E11545" s="15"/>
      <c r="G11545" s="5"/>
      <c r="I11545" s="5"/>
    </row>
    <row r="11546" spans="5:9" ht="15.75" customHeight="1">
      <c r="E11546" s="15"/>
      <c r="G11546" s="5"/>
      <c r="I11546" s="5"/>
    </row>
    <row r="11547" spans="5:9" ht="15.75" customHeight="1">
      <c r="E11547" s="15"/>
      <c r="G11547" s="5"/>
      <c r="I11547" s="5"/>
    </row>
    <row r="11548" spans="5:9" ht="15.75" customHeight="1">
      <c r="E11548" s="15"/>
      <c r="G11548" s="5"/>
      <c r="I11548" s="5"/>
    </row>
    <row r="11549" spans="5:9" ht="15.75" customHeight="1">
      <c r="E11549" s="15"/>
      <c r="G11549" s="5"/>
      <c r="I11549" s="5"/>
    </row>
    <row r="11550" spans="5:9" ht="15.75" customHeight="1">
      <c r="E11550" s="15"/>
      <c r="G11550" s="5"/>
      <c r="I11550" s="5"/>
    </row>
    <row r="11551" spans="5:9" ht="15.75" customHeight="1">
      <c r="E11551" s="15"/>
      <c r="G11551" s="5"/>
      <c r="I11551" s="5"/>
    </row>
    <row r="11552" spans="5:9" ht="15.75" customHeight="1">
      <c r="E11552" s="15"/>
      <c r="G11552" s="5"/>
      <c r="I11552" s="5"/>
    </row>
    <row r="11553" spans="5:9" ht="15.75" customHeight="1">
      <c r="E11553" s="15"/>
      <c r="G11553" s="5"/>
      <c r="I11553" s="5"/>
    </row>
    <row r="11554" spans="5:9" ht="15.75" customHeight="1">
      <c r="E11554" s="15"/>
      <c r="G11554" s="5"/>
      <c r="I11554" s="5"/>
    </row>
    <row r="11555" spans="5:9" ht="15.75" customHeight="1">
      <c r="E11555" s="15"/>
      <c r="G11555" s="5"/>
      <c r="I11555" s="5"/>
    </row>
    <row r="11556" spans="5:9" ht="15.75" customHeight="1">
      <c r="E11556" s="15"/>
      <c r="G11556" s="5"/>
      <c r="I11556" s="5"/>
    </row>
    <row r="11557" spans="5:9" ht="15.75" customHeight="1">
      <c r="E11557" s="15"/>
      <c r="G11557" s="5"/>
      <c r="I11557" s="5"/>
    </row>
    <row r="11558" spans="5:9" ht="15.75" customHeight="1">
      <c r="E11558" s="15"/>
      <c r="G11558" s="5"/>
      <c r="I11558" s="5"/>
    </row>
    <row r="11559" spans="5:9" ht="15.75" customHeight="1">
      <c r="E11559" s="15"/>
      <c r="G11559" s="5"/>
      <c r="I11559" s="5"/>
    </row>
    <row r="11560" spans="5:9" ht="15.75" customHeight="1">
      <c r="E11560" s="15"/>
      <c r="G11560" s="5"/>
      <c r="I11560" s="5"/>
    </row>
    <row r="11561" spans="5:9" ht="15.75" customHeight="1">
      <c r="E11561" s="15"/>
      <c r="G11561" s="5"/>
      <c r="I11561" s="5"/>
    </row>
    <row r="11562" spans="5:9" ht="15.75" customHeight="1">
      <c r="E11562" s="15"/>
      <c r="G11562" s="5"/>
      <c r="I11562" s="5"/>
    </row>
    <row r="11563" spans="5:9" ht="15.75" customHeight="1">
      <c r="E11563" s="15"/>
      <c r="G11563" s="5"/>
      <c r="I11563" s="5"/>
    </row>
    <row r="11564" spans="5:9" ht="15.75" customHeight="1">
      <c r="E11564" s="15"/>
      <c r="G11564" s="5"/>
      <c r="I11564" s="5"/>
    </row>
    <row r="11565" spans="5:9" ht="15.75" customHeight="1">
      <c r="E11565" s="15"/>
      <c r="G11565" s="5"/>
      <c r="I11565" s="5"/>
    </row>
    <row r="11566" spans="5:9" ht="15.75" customHeight="1">
      <c r="E11566" s="15"/>
      <c r="G11566" s="5"/>
      <c r="I11566" s="5"/>
    </row>
    <row r="11567" spans="5:9" ht="15.75" customHeight="1">
      <c r="E11567" s="15"/>
      <c r="G11567" s="5"/>
      <c r="I11567" s="5"/>
    </row>
    <row r="11568" spans="5:9" ht="15.75" customHeight="1">
      <c r="E11568" s="15"/>
      <c r="G11568" s="5"/>
      <c r="I11568" s="5"/>
    </row>
    <row r="11569" spans="5:9" ht="15.75" customHeight="1">
      <c r="E11569" s="15"/>
      <c r="G11569" s="5"/>
      <c r="I11569" s="5"/>
    </row>
    <row r="11570" spans="5:9" ht="15.75" customHeight="1">
      <c r="E11570" s="15"/>
      <c r="G11570" s="5"/>
      <c r="I11570" s="5"/>
    </row>
    <row r="11571" spans="5:9" ht="15.75" customHeight="1">
      <c r="E11571" s="15"/>
      <c r="G11571" s="5"/>
      <c r="I11571" s="5"/>
    </row>
    <row r="11572" spans="5:9" ht="15.75" customHeight="1">
      <c r="E11572" s="15"/>
      <c r="G11572" s="5"/>
      <c r="I11572" s="5"/>
    </row>
    <row r="11573" spans="5:9" ht="15.75" customHeight="1">
      <c r="E11573" s="15"/>
      <c r="G11573" s="5"/>
      <c r="I11573" s="5"/>
    </row>
    <row r="11574" spans="5:9" ht="15.75" customHeight="1">
      <c r="E11574" s="15"/>
      <c r="G11574" s="5"/>
      <c r="I11574" s="5"/>
    </row>
    <row r="11575" spans="5:9" ht="15.75" customHeight="1">
      <c r="E11575" s="15"/>
      <c r="G11575" s="5"/>
      <c r="I11575" s="5"/>
    </row>
    <row r="11576" spans="5:9" ht="15.75" customHeight="1">
      <c r="E11576" s="15"/>
      <c r="G11576" s="5"/>
      <c r="I11576" s="5"/>
    </row>
    <row r="11577" spans="5:9" ht="15.75" customHeight="1">
      <c r="E11577" s="15"/>
      <c r="G11577" s="5"/>
      <c r="I11577" s="5"/>
    </row>
    <row r="11578" spans="5:9" ht="15.75" customHeight="1">
      <c r="E11578" s="15"/>
      <c r="G11578" s="5"/>
      <c r="I11578" s="5"/>
    </row>
    <row r="11579" spans="5:9" ht="15.75" customHeight="1">
      <c r="E11579" s="15"/>
      <c r="G11579" s="5"/>
      <c r="I11579" s="5"/>
    </row>
    <row r="11580" spans="5:9" ht="15.75" customHeight="1">
      <c r="E11580" s="15"/>
      <c r="G11580" s="5"/>
      <c r="I11580" s="5"/>
    </row>
    <row r="11581" spans="5:9" ht="15.75" customHeight="1">
      <c r="E11581" s="15"/>
      <c r="G11581" s="5"/>
      <c r="I11581" s="5"/>
    </row>
    <row r="11582" spans="5:9" ht="15.75" customHeight="1">
      <c r="E11582" s="15"/>
      <c r="G11582" s="5"/>
      <c r="I11582" s="5"/>
    </row>
    <row r="11583" spans="5:9" ht="15.75" customHeight="1">
      <c r="E11583" s="15"/>
      <c r="G11583" s="5"/>
      <c r="I11583" s="5"/>
    </row>
    <row r="11584" spans="5:9" ht="15.75" customHeight="1">
      <c r="E11584" s="15"/>
      <c r="G11584" s="5"/>
      <c r="I11584" s="5"/>
    </row>
    <row r="11585" spans="5:9" ht="15.75" customHeight="1">
      <c r="E11585" s="15"/>
      <c r="G11585" s="5"/>
      <c r="I11585" s="5"/>
    </row>
    <row r="11586" spans="5:9" ht="15.75" customHeight="1">
      <c r="E11586" s="15"/>
      <c r="G11586" s="5"/>
      <c r="I11586" s="5"/>
    </row>
    <row r="11587" spans="5:9" ht="15.75" customHeight="1">
      <c r="E11587" s="15"/>
      <c r="G11587" s="5"/>
      <c r="I11587" s="5"/>
    </row>
    <row r="11588" spans="5:9" ht="15.75" customHeight="1">
      <c r="E11588" s="15"/>
      <c r="G11588" s="5"/>
      <c r="I11588" s="5"/>
    </row>
    <row r="11589" spans="5:9" ht="15.75" customHeight="1">
      <c r="E11589" s="15"/>
      <c r="G11589" s="5"/>
      <c r="I11589" s="5"/>
    </row>
    <row r="11590" spans="5:9" ht="15.75" customHeight="1">
      <c r="E11590" s="15"/>
      <c r="G11590" s="5"/>
      <c r="I11590" s="5"/>
    </row>
    <row r="11591" spans="5:9" ht="15.75" customHeight="1">
      <c r="E11591" s="15"/>
      <c r="G11591" s="5"/>
      <c r="I11591" s="5"/>
    </row>
    <row r="11592" spans="5:9" ht="15.75" customHeight="1">
      <c r="E11592" s="15"/>
      <c r="G11592" s="5"/>
      <c r="I11592" s="5"/>
    </row>
    <row r="11593" spans="5:9" ht="15.75" customHeight="1">
      <c r="E11593" s="15"/>
      <c r="G11593" s="5"/>
      <c r="I11593" s="5"/>
    </row>
    <row r="11594" spans="5:9" ht="15.75" customHeight="1">
      <c r="E11594" s="15"/>
      <c r="G11594" s="5"/>
      <c r="I11594" s="5"/>
    </row>
    <row r="11595" spans="5:9" ht="15.75" customHeight="1">
      <c r="E11595" s="15"/>
      <c r="G11595" s="5"/>
      <c r="I11595" s="5"/>
    </row>
    <row r="11596" spans="5:9" ht="15.75" customHeight="1">
      <c r="E11596" s="15"/>
      <c r="G11596" s="5"/>
      <c r="I11596" s="5"/>
    </row>
    <row r="11597" spans="5:9" ht="15.75" customHeight="1">
      <c r="E11597" s="15"/>
      <c r="G11597" s="5"/>
      <c r="I11597" s="5"/>
    </row>
    <row r="11598" spans="5:9" ht="15.75" customHeight="1">
      <c r="E11598" s="15"/>
      <c r="G11598" s="5"/>
      <c r="I11598" s="5"/>
    </row>
    <row r="11599" spans="5:9" ht="15.75" customHeight="1">
      <c r="E11599" s="15"/>
      <c r="G11599" s="5"/>
      <c r="I11599" s="5"/>
    </row>
    <row r="11600" spans="5:9" ht="15.75" customHeight="1">
      <c r="E11600" s="15"/>
      <c r="G11600" s="5"/>
      <c r="I11600" s="5"/>
    </row>
    <row r="11601" spans="5:9" ht="15.75" customHeight="1">
      <c r="E11601" s="15"/>
      <c r="G11601" s="5"/>
      <c r="I11601" s="5"/>
    </row>
    <row r="11602" spans="5:9" ht="15.75" customHeight="1">
      <c r="E11602" s="15"/>
      <c r="G11602" s="5"/>
      <c r="I11602" s="5"/>
    </row>
    <row r="11603" spans="5:9" ht="15.75" customHeight="1">
      <c r="E11603" s="15"/>
      <c r="G11603" s="5"/>
      <c r="I11603" s="5"/>
    </row>
    <row r="11604" spans="5:9" ht="15.75" customHeight="1">
      <c r="E11604" s="15"/>
      <c r="G11604" s="5"/>
      <c r="I11604" s="5"/>
    </row>
    <row r="11605" spans="5:9" ht="15.75" customHeight="1">
      <c r="E11605" s="15"/>
      <c r="G11605" s="5"/>
      <c r="I11605" s="5"/>
    </row>
    <row r="11606" spans="5:9" ht="15.75" customHeight="1">
      <c r="E11606" s="15"/>
      <c r="G11606" s="5"/>
      <c r="I11606" s="5"/>
    </row>
    <row r="11607" spans="5:9" ht="15.75" customHeight="1">
      <c r="E11607" s="15"/>
      <c r="G11607" s="5"/>
      <c r="I11607" s="5"/>
    </row>
    <row r="11608" spans="5:9" ht="15.75" customHeight="1">
      <c r="E11608" s="15"/>
      <c r="G11608" s="5"/>
      <c r="I11608" s="5"/>
    </row>
    <row r="11609" spans="5:9" ht="15.75" customHeight="1">
      <c r="E11609" s="15"/>
      <c r="G11609" s="5"/>
      <c r="I11609" s="5"/>
    </row>
    <row r="11610" spans="5:9" ht="15.75" customHeight="1">
      <c r="E11610" s="15"/>
      <c r="G11610" s="5"/>
      <c r="I11610" s="5"/>
    </row>
    <row r="11611" spans="5:9" ht="15.75" customHeight="1">
      <c r="E11611" s="15"/>
      <c r="G11611" s="5"/>
      <c r="I11611" s="5"/>
    </row>
    <row r="11612" spans="5:9" ht="15.75" customHeight="1">
      <c r="E11612" s="15"/>
      <c r="G11612" s="5"/>
      <c r="I11612" s="5"/>
    </row>
    <row r="11613" spans="5:9" ht="15.75" customHeight="1">
      <c r="E11613" s="15"/>
      <c r="G11613" s="5"/>
      <c r="I11613" s="5"/>
    </row>
    <row r="11614" spans="5:9" ht="15.75" customHeight="1">
      <c r="E11614" s="15"/>
      <c r="G11614" s="5"/>
      <c r="I11614" s="5"/>
    </row>
    <row r="11615" spans="5:9" ht="15.75" customHeight="1">
      <c r="E11615" s="15"/>
      <c r="G11615" s="5"/>
      <c r="I11615" s="5"/>
    </row>
    <row r="11616" spans="5:9" ht="15.75" customHeight="1">
      <c r="E11616" s="15"/>
      <c r="G11616" s="5"/>
      <c r="I11616" s="5"/>
    </row>
    <row r="11617" spans="5:9" ht="15.75" customHeight="1">
      <c r="E11617" s="15"/>
      <c r="G11617" s="5"/>
      <c r="I11617" s="5"/>
    </row>
    <row r="11618" spans="5:9" ht="15.75" customHeight="1">
      <c r="E11618" s="15"/>
      <c r="G11618" s="5"/>
      <c r="I11618" s="5"/>
    </row>
    <row r="11619" spans="5:9" ht="15.75" customHeight="1">
      <c r="E11619" s="15"/>
      <c r="G11619" s="5"/>
      <c r="I11619" s="5"/>
    </row>
    <row r="11620" spans="5:9" ht="15.75" customHeight="1">
      <c r="E11620" s="15"/>
      <c r="G11620" s="5"/>
      <c r="I11620" s="5"/>
    </row>
    <row r="11621" spans="5:9" ht="15.75" customHeight="1">
      <c r="E11621" s="15"/>
      <c r="G11621" s="5"/>
      <c r="I11621" s="5"/>
    </row>
    <row r="11622" spans="5:9" ht="15.75" customHeight="1">
      <c r="E11622" s="15"/>
      <c r="G11622" s="5"/>
      <c r="I11622" s="5"/>
    </row>
    <row r="11623" spans="5:9" ht="15.75" customHeight="1">
      <c r="E11623" s="15"/>
      <c r="G11623" s="5"/>
      <c r="I11623" s="5"/>
    </row>
    <row r="11624" spans="5:9" ht="15.75" customHeight="1">
      <c r="E11624" s="15"/>
      <c r="G11624" s="5"/>
      <c r="I11624" s="5"/>
    </row>
    <row r="11625" spans="5:9" ht="15.75" customHeight="1">
      <c r="E11625" s="15"/>
      <c r="G11625" s="5"/>
      <c r="I11625" s="5"/>
    </row>
    <row r="11626" spans="5:9" ht="15.75" customHeight="1">
      <c r="E11626" s="15"/>
      <c r="G11626" s="5"/>
      <c r="I11626" s="5"/>
    </row>
    <row r="11627" spans="5:9" ht="15.75" customHeight="1">
      <c r="E11627" s="15"/>
      <c r="G11627" s="5"/>
      <c r="I11627" s="5"/>
    </row>
    <row r="11628" spans="5:9" ht="15.75" customHeight="1">
      <c r="E11628" s="15"/>
      <c r="G11628" s="5"/>
      <c r="I11628" s="5"/>
    </row>
    <row r="11629" spans="5:9" ht="15.75" customHeight="1">
      <c r="E11629" s="15"/>
      <c r="G11629" s="5"/>
      <c r="I11629" s="5"/>
    </row>
    <row r="11630" spans="5:9" ht="15.75" customHeight="1">
      <c r="E11630" s="15"/>
      <c r="G11630" s="5"/>
      <c r="I11630" s="5"/>
    </row>
    <row r="11631" spans="5:9" ht="15.75" customHeight="1">
      <c r="E11631" s="15"/>
      <c r="G11631" s="5"/>
      <c r="I11631" s="5"/>
    </row>
    <row r="11632" spans="5:9" ht="15.75" customHeight="1">
      <c r="E11632" s="15"/>
      <c r="G11632" s="5"/>
      <c r="I11632" s="5"/>
    </row>
    <row r="11633" spans="5:9" ht="15.75" customHeight="1">
      <c r="E11633" s="15"/>
      <c r="G11633" s="5"/>
      <c r="I11633" s="5"/>
    </row>
    <row r="11634" spans="5:9" ht="15.75" customHeight="1">
      <c r="E11634" s="15"/>
      <c r="G11634" s="5"/>
      <c r="I11634" s="5"/>
    </row>
    <row r="11635" spans="5:9" ht="15.75" customHeight="1">
      <c r="E11635" s="15"/>
      <c r="G11635" s="5"/>
      <c r="I11635" s="5"/>
    </row>
    <row r="11636" spans="5:9" ht="15.75" customHeight="1">
      <c r="E11636" s="15"/>
      <c r="G11636" s="5"/>
      <c r="I11636" s="5"/>
    </row>
    <row r="11637" spans="5:9" ht="15.75" customHeight="1">
      <c r="E11637" s="15"/>
      <c r="G11637" s="5"/>
      <c r="I11637" s="5"/>
    </row>
    <row r="11638" spans="5:9" ht="15.75" customHeight="1">
      <c r="E11638" s="15"/>
      <c r="G11638" s="5"/>
      <c r="I11638" s="5"/>
    </row>
    <row r="11639" spans="5:9" ht="15.75" customHeight="1">
      <c r="E11639" s="15"/>
      <c r="G11639" s="5"/>
      <c r="I11639" s="5"/>
    </row>
    <row r="11640" spans="5:9" ht="15.75" customHeight="1">
      <c r="E11640" s="15"/>
      <c r="G11640" s="5"/>
      <c r="I11640" s="5"/>
    </row>
    <row r="11641" spans="5:9" ht="15.75" customHeight="1">
      <c r="E11641" s="15"/>
      <c r="G11641" s="5"/>
      <c r="I11641" s="5"/>
    </row>
    <row r="11642" spans="5:9" ht="15.75" customHeight="1">
      <c r="E11642" s="15"/>
      <c r="G11642" s="5"/>
      <c r="I11642" s="5"/>
    </row>
    <row r="11643" spans="5:9" ht="15.75" customHeight="1">
      <c r="E11643" s="15"/>
      <c r="G11643" s="5"/>
      <c r="I11643" s="5"/>
    </row>
    <row r="11644" spans="5:9" ht="15.75" customHeight="1">
      <c r="E11644" s="15"/>
      <c r="G11644" s="5"/>
      <c r="I11644" s="5"/>
    </row>
    <row r="11645" spans="5:9" ht="15.75" customHeight="1">
      <c r="E11645" s="15"/>
      <c r="G11645" s="5"/>
      <c r="I11645" s="5"/>
    </row>
    <row r="11646" spans="5:9" ht="15.75" customHeight="1">
      <c r="E11646" s="15"/>
      <c r="G11646" s="5"/>
      <c r="I11646" s="5"/>
    </row>
    <row r="11647" spans="5:9" ht="15.75" customHeight="1">
      <c r="E11647" s="15"/>
      <c r="G11647" s="5"/>
      <c r="I11647" s="5"/>
    </row>
    <row r="11648" spans="5:9" ht="15.75" customHeight="1">
      <c r="E11648" s="15"/>
      <c r="G11648" s="5"/>
      <c r="I11648" s="5"/>
    </row>
    <row r="11649" spans="5:9" ht="15.75" customHeight="1">
      <c r="E11649" s="15"/>
      <c r="G11649" s="5"/>
      <c r="I11649" s="5"/>
    </row>
    <row r="11650" spans="5:9" ht="15.75" customHeight="1">
      <c r="E11650" s="15"/>
      <c r="G11650" s="5"/>
      <c r="I11650" s="5"/>
    </row>
    <row r="11651" spans="5:9" ht="15.75" customHeight="1">
      <c r="E11651" s="15"/>
      <c r="G11651" s="5"/>
      <c r="I11651" s="5"/>
    </row>
    <row r="11652" spans="5:9" ht="15.75" customHeight="1">
      <c r="E11652" s="15"/>
      <c r="G11652" s="5"/>
      <c r="I11652" s="5"/>
    </row>
    <row r="11653" spans="5:9" ht="15.75" customHeight="1">
      <c r="E11653" s="15"/>
      <c r="G11653" s="5"/>
      <c r="I11653" s="5"/>
    </row>
    <row r="11654" spans="5:9" ht="15.75" customHeight="1">
      <c r="E11654" s="15"/>
      <c r="G11654" s="5"/>
      <c r="I11654" s="5"/>
    </row>
    <row r="11655" spans="5:9" ht="15.75" customHeight="1">
      <c r="E11655" s="15"/>
      <c r="G11655" s="5"/>
      <c r="I11655" s="5"/>
    </row>
    <row r="11656" spans="5:9" ht="15.75" customHeight="1">
      <c r="E11656" s="15"/>
      <c r="G11656" s="5"/>
      <c r="I11656" s="5"/>
    </row>
    <row r="11657" spans="5:9" ht="15.75" customHeight="1">
      <c r="E11657" s="15"/>
      <c r="G11657" s="5"/>
      <c r="I11657" s="5"/>
    </row>
    <row r="11658" spans="5:9" ht="15.75" customHeight="1">
      <c r="E11658" s="15"/>
      <c r="G11658" s="5"/>
      <c r="I11658" s="5"/>
    </row>
    <row r="11659" spans="5:9" ht="15.75" customHeight="1">
      <c r="E11659" s="15"/>
      <c r="G11659" s="5"/>
      <c r="I11659" s="5"/>
    </row>
    <row r="11660" spans="5:9" ht="15.75" customHeight="1">
      <c r="E11660" s="15"/>
      <c r="G11660" s="5"/>
      <c r="I11660" s="5"/>
    </row>
    <row r="11661" spans="5:9" ht="15.75" customHeight="1">
      <c r="E11661" s="15"/>
      <c r="G11661" s="5"/>
      <c r="I11661" s="5"/>
    </row>
    <row r="11662" spans="5:9" ht="15.75" customHeight="1">
      <c r="E11662" s="15"/>
      <c r="G11662" s="5"/>
      <c r="I11662" s="5"/>
    </row>
    <row r="11663" spans="5:9" ht="15.75" customHeight="1">
      <c r="E11663" s="15"/>
      <c r="G11663" s="5"/>
      <c r="I11663" s="5"/>
    </row>
    <row r="11664" spans="5:9" ht="15.75" customHeight="1">
      <c r="E11664" s="15"/>
      <c r="G11664" s="5"/>
      <c r="I11664" s="5"/>
    </row>
    <row r="11665" spans="5:9" ht="15.75" customHeight="1">
      <c r="E11665" s="15"/>
      <c r="G11665" s="5"/>
      <c r="I11665" s="5"/>
    </row>
    <row r="11666" spans="5:9" ht="15.75" customHeight="1">
      <c r="E11666" s="15"/>
      <c r="G11666" s="5"/>
      <c r="I11666" s="5"/>
    </row>
    <row r="11667" spans="5:9" ht="15.75" customHeight="1">
      <c r="E11667" s="15"/>
      <c r="G11667" s="5"/>
      <c r="I11667" s="5"/>
    </row>
    <row r="11668" spans="5:9" ht="15.75" customHeight="1">
      <c r="E11668" s="15"/>
      <c r="G11668" s="5"/>
      <c r="I11668" s="5"/>
    </row>
    <row r="11669" spans="5:9" ht="15.75" customHeight="1">
      <c r="E11669" s="15"/>
      <c r="G11669" s="5"/>
      <c r="I11669" s="5"/>
    </row>
    <row r="11670" spans="5:9" ht="15.75" customHeight="1">
      <c r="E11670" s="15"/>
      <c r="G11670" s="5"/>
      <c r="I11670" s="5"/>
    </row>
    <row r="11671" spans="5:9" ht="15.75" customHeight="1">
      <c r="E11671" s="15"/>
      <c r="G11671" s="5"/>
      <c r="I11671" s="5"/>
    </row>
    <row r="11672" spans="5:9" ht="15.75" customHeight="1">
      <c r="E11672" s="15"/>
      <c r="G11672" s="5"/>
      <c r="I11672" s="5"/>
    </row>
    <row r="11673" spans="5:9" ht="15.75" customHeight="1">
      <c r="E11673" s="15"/>
      <c r="G11673" s="5"/>
      <c r="I11673" s="5"/>
    </row>
    <row r="11674" spans="5:9" ht="15.75" customHeight="1">
      <c r="E11674" s="15"/>
      <c r="G11674" s="5"/>
      <c r="I11674" s="5"/>
    </row>
    <row r="11675" spans="5:9" ht="15.75" customHeight="1">
      <c r="E11675" s="15"/>
      <c r="G11675" s="5"/>
      <c r="I11675" s="5"/>
    </row>
    <row r="11676" spans="5:9" ht="15.75" customHeight="1">
      <c r="E11676" s="15"/>
      <c r="G11676" s="5"/>
      <c r="I11676" s="5"/>
    </row>
    <row r="11677" spans="5:9" ht="15.75" customHeight="1">
      <c r="E11677" s="15"/>
      <c r="G11677" s="5"/>
      <c r="I11677" s="5"/>
    </row>
    <row r="11678" spans="5:9" ht="15.75" customHeight="1">
      <c r="E11678" s="15"/>
      <c r="G11678" s="5"/>
      <c r="I11678" s="5"/>
    </row>
    <row r="11679" spans="5:9" ht="15.75" customHeight="1">
      <c r="E11679" s="15"/>
      <c r="G11679" s="5"/>
      <c r="I11679" s="5"/>
    </row>
    <row r="11680" spans="5:9" ht="15.75" customHeight="1">
      <c r="E11680" s="15"/>
      <c r="G11680" s="5"/>
      <c r="I11680" s="5"/>
    </row>
    <row r="11681" spans="5:9" ht="15.75" customHeight="1">
      <c r="E11681" s="15"/>
      <c r="G11681" s="5"/>
      <c r="I11681" s="5"/>
    </row>
    <row r="11682" spans="5:9" ht="15.75" customHeight="1">
      <c r="E11682" s="15"/>
      <c r="G11682" s="5"/>
      <c r="I11682" s="5"/>
    </row>
    <row r="11683" spans="5:9" ht="15.75" customHeight="1">
      <c r="E11683" s="15"/>
      <c r="G11683" s="5"/>
      <c r="I11683" s="5"/>
    </row>
    <row r="11684" spans="5:9" ht="15.75" customHeight="1">
      <c r="E11684" s="15"/>
      <c r="G11684" s="5"/>
      <c r="I11684" s="5"/>
    </row>
    <row r="11685" spans="5:9" ht="15.75" customHeight="1">
      <c r="E11685" s="15"/>
      <c r="G11685" s="5"/>
      <c r="I11685" s="5"/>
    </row>
    <row r="11686" spans="5:9" ht="15.75" customHeight="1">
      <c r="E11686" s="15"/>
      <c r="G11686" s="5"/>
      <c r="I11686" s="5"/>
    </row>
    <row r="11687" spans="5:9" ht="15.75" customHeight="1">
      <c r="E11687" s="15"/>
      <c r="G11687" s="5"/>
      <c r="I11687" s="5"/>
    </row>
    <row r="11688" spans="5:9" ht="15.75" customHeight="1">
      <c r="E11688" s="15"/>
      <c r="G11688" s="5"/>
      <c r="I11688" s="5"/>
    </row>
    <row r="11689" spans="5:9" ht="15.75" customHeight="1">
      <c r="E11689" s="15"/>
      <c r="G11689" s="5"/>
      <c r="I11689" s="5"/>
    </row>
    <row r="11690" spans="5:9" ht="15.75" customHeight="1">
      <c r="E11690" s="15"/>
      <c r="G11690" s="5"/>
      <c r="I11690" s="5"/>
    </row>
    <row r="11691" spans="5:9" ht="15.75" customHeight="1">
      <c r="E11691" s="15"/>
      <c r="G11691" s="5"/>
      <c r="I11691" s="5"/>
    </row>
    <row r="11692" spans="5:9" ht="15.75" customHeight="1">
      <c r="E11692" s="15"/>
      <c r="G11692" s="5"/>
      <c r="I11692" s="5"/>
    </row>
    <row r="11693" spans="5:9" ht="15.75" customHeight="1">
      <c r="E11693" s="15"/>
      <c r="G11693" s="5"/>
      <c r="I11693" s="5"/>
    </row>
    <row r="11694" spans="5:9" ht="15.75" customHeight="1">
      <c r="E11694" s="15"/>
      <c r="G11694" s="5"/>
      <c r="I11694" s="5"/>
    </row>
    <row r="11695" spans="5:9" ht="15.75" customHeight="1">
      <c r="E11695" s="15"/>
      <c r="G11695" s="5"/>
      <c r="I11695" s="5"/>
    </row>
    <row r="11696" spans="5:9" ht="15.75" customHeight="1">
      <c r="E11696" s="15"/>
      <c r="G11696" s="5"/>
      <c r="I11696" s="5"/>
    </row>
    <row r="11697" spans="5:9" ht="15.75" customHeight="1">
      <c r="E11697" s="15"/>
      <c r="G11697" s="5"/>
      <c r="I11697" s="5"/>
    </row>
    <row r="11698" spans="5:9" ht="15.75" customHeight="1">
      <c r="E11698" s="15"/>
      <c r="G11698" s="5"/>
      <c r="I11698" s="5"/>
    </row>
    <row r="11699" spans="5:9" ht="15.75" customHeight="1">
      <c r="E11699" s="15"/>
      <c r="G11699" s="5"/>
      <c r="I11699" s="5"/>
    </row>
    <row r="11700" spans="5:9" ht="15.75" customHeight="1">
      <c r="E11700" s="15"/>
      <c r="G11700" s="5"/>
      <c r="I11700" s="5"/>
    </row>
    <row r="11701" spans="5:9" ht="15.75" customHeight="1">
      <c r="E11701" s="15"/>
      <c r="G11701" s="5"/>
      <c r="I11701" s="5"/>
    </row>
    <row r="11702" spans="5:9" ht="15.75" customHeight="1">
      <c r="E11702" s="15"/>
      <c r="G11702" s="5"/>
      <c r="I11702" s="5"/>
    </row>
    <row r="11703" spans="5:9" ht="15.75" customHeight="1">
      <c r="E11703" s="15"/>
      <c r="G11703" s="5"/>
      <c r="I11703" s="5"/>
    </row>
    <row r="11704" spans="5:9" ht="15.75" customHeight="1">
      <c r="E11704" s="15"/>
      <c r="G11704" s="5"/>
      <c r="I11704" s="5"/>
    </row>
    <row r="11705" spans="5:9" ht="15.75" customHeight="1">
      <c r="E11705" s="15"/>
      <c r="G11705" s="5"/>
      <c r="I11705" s="5"/>
    </row>
    <row r="11706" spans="5:9" ht="15.75" customHeight="1">
      <c r="E11706" s="15"/>
      <c r="G11706" s="5"/>
      <c r="I11706" s="5"/>
    </row>
    <row r="11707" spans="5:9" ht="15.75" customHeight="1">
      <c r="E11707" s="15"/>
      <c r="G11707" s="5"/>
      <c r="I11707" s="5"/>
    </row>
    <row r="11708" spans="5:9" ht="15.75" customHeight="1">
      <c r="E11708" s="15"/>
      <c r="G11708" s="5"/>
      <c r="I11708" s="5"/>
    </row>
    <row r="11709" spans="5:9" ht="15.75" customHeight="1">
      <c r="E11709" s="15"/>
      <c r="G11709" s="5"/>
      <c r="I11709" s="5"/>
    </row>
    <row r="11710" spans="5:9" ht="15.75" customHeight="1">
      <c r="E11710" s="15"/>
      <c r="G11710" s="5"/>
      <c r="I11710" s="5"/>
    </row>
    <row r="11711" spans="5:9" ht="15.75" customHeight="1">
      <c r="E11711" s="15"/>
      <c r="G11711" s="5"/>
      <c r="I11711" s="5"/>
    </row>
    <row r="11712" spans="5:9" ht="15.75" customHeight="1">
      <c r="E11712" s="15"/>
      <c r="G11712" s="5"/>
      <c r="I11712" s="5"/>
    </row>
    <row r="11713" spans="5:9" ht="15.75" customHeight="1">
      <c r="E11713" s="15"/>
      <c r="G11713" s="5"/>
      <c r="I11713" s="5"/>
    </row>
    <row r="11714" spans="5:9" ht="15.75" customHeight="1">
      <c r="E11714" s="15"/>
      <c r="G11714" s="5"/>
      <c r="I11714" s="5"/>
    </row>
    <row r="11715" spans="5:9" ht="15.75" customHeight="1">
      <c r="E11715" s="15"/>
      <c r="G11715" s="5"/>
      <c r="I11715" s="5"/>
    </row>
    <row r="11716" spans="5:9" ht="15.75" customHeight="1">
      <c r="E11716" s="15"/>
      <c r="G11716" s="5"/>
      <c r="I11716" s="5"/>
    </row>
    <row r="11717" spans="5:9" ht="15.75" customHeight="1">
      <c r="E11717" s="15"/>
      <c r="G11717" s="5"/>
      <c r="I11717" s="5"/>
    </row>
    <row r="11718" spans="5:9" ht="15.75" customHeight="1">
      <c r="E11718" s="15"/>
      <c r="G11718" s="5"/>
      <c r="I11718" s="5"/>
    </row>
    <row r="11719" spans="5:9" ht="15.75" customHeight="1">
      <c r="E11719" s="15"/>
      <c r="G11719" s="5"/>
      <c r="I11719" s="5"/>
    </row>
    <row r="11720" spans="5:9" ht="15.75" customHeight="1">
      <c r="E11720" s="15"/>
      <c r="G11720" s="5"/>
      <c r="I11720" s="5"/>
    </row>
    <row r="11721" spans="5:9" ht="15.75" customHeight="1">
      <c r="E11721" s="15"/>
      <c r="G11721" s="5"/>
      <c r="I11721" s="5"/>
    </row>
    <row r="11722" spans="5:9" ht="15.75" customHeight="1">
      <c r="E11722" s="15"/>
      <c r="G11722" s="5"/>
      <c r="I11722" s="5"/>
    </row>
    <row r="11723" spans="5:9" ht="15.75" customHeight="1">
      <c r="E11723" s="15"/>
      <c r="G11723" s="5"/>
      <c r="I11723" s="5"/>
    </row>
    <row r="11724" spans="5:9" ht="15.75" customHeight="1">
      <c r="E11724" s="15"/>
      <c r="G11724" s="5"/>
      <c r="I11724" s="5"/>
    </row>
    <row r="11725" spans="5:9" ht="15.75" customHeight="1">
      <c r="E11725" s="15"/>
      <c r="G11725" s="5"/>
      <c r="I11725" s="5"/>
    </row>
    <row r="11726" spans="5:9" ht="15.75" customHeight="1">
      <c r="E11726" s="15"/>
      <c r="G11726" s="5"/>
      <c r="I11726" s="5"/>
    </row>
    <row r="11727" spans="5:9" ht="15.75" customHeight="1">
      <c r="E11727" s="15"/>
      <c r="G11727" s="5"/>
      <c r="I11727" s="5"/>
    </row>
    <row r="11728" spans="5:9" ht="15.75" customHeight="1">
      <c r="E11728" s="15"/>
      <c r="G11728" s="5"/>
      <c r="I11728" s="5"/>
    </row>
    <row r="11729" spans="5:9" ht="15.75" customHeight="1">
      <c r="E11729" s="15"/>
      <c r="G11729" s="5"/>
      <c r="I11729" s="5"/>
    </row>
    <row r="11730" spans="5:9" ht="15.75" customHeight="1">
      <c r="E11730" s="15"/>
      <c r="G11730" s="5"/>
      <c r="I11730" s="5"/>
    </row>
    <row r="11731" spans="5:9" ht="15.75" customHeight="1">
      <c r="E11731" s="15"/>
      <c r="G11731" s="5"/>
      <c r="I11731" s="5"/>
    </row>
    <row r="11732" spans="5:9" ht="15.75" customHeight="1">
      <c r="E11732" s="15"/>
      <c r="G11732" s="5"/>
      <c r="I11732" s="5"/>
    </row>
    <row r="11733" spans="5:9" ht="15.75" customHeight="1">
      <c r="E11733" s="15"/>
      <c r="G11733" s="5"/>
      <c r="I11733" s="5"/>
    </row>
    <row r="11734" spans="5:9" ht="15.75" customHeight="1">
      <c r="E11734" s="15"/>
      <c r="G11734" s="5"/>
      <c r="I11734" s="5"/>
    </row>
    <row r="11735" spans="5:9" ht="15.75" customHeight="1">
      <c r="E11735" s="15"/>
      <c r="G11735" s="5"/>
      <c r="I11735" s="5"/>
    </row>
    <row r="11736" spans="5:9" ht="15.75" customHeight="1">
      <c r="E11736" s="15"/>
      <c r="G11736" s="5"/>
      <c r="I11736" s="5"/>
    </row>
    <row r="11737" spans="5:9" ht="15.75" customHeight="1">
      <c r="E11737" s="15"/>
      <c r="G11737" s="5"/>
      <c r="I11737" s="5"/>
    </row>
    <row r="11738" spans="5:9" ht="15.75" customHeight="1">
      <c r="E11738" s="15"/>
      <c r="G11738" s="5"/>
      <c r="I11738" s="5"/>
    </row>
    <row r="11739" spans="5:9" ht="15.75" customHeight="1">
      <c r="E11739" s="15"/>
      <c r="G11739" s="5"/>
      <c r="I11739" s="5"/>
    </row>
    <row r="11740" spans="5:9" ht="15.75" customHeight="1">
      <c r="E11740" s="15"/>
      <c r="G11740" s="5"/>
      <c r="I11740" s="5"/>
    </row>
    <row r="11741" spans="5:9" ht="15.75" customHeight="1">
      <c r="E11741" s="15"/>
      <c r="G11741" s="5"/>
      <c r="I11741" s="5"/>
    </row>
    <row r="11742" spans="5:9" ht="15.75" customHeight="1">
      <c r="E11742" s="15"/>
      <c r="G11742" s="5"/>
      <c r="I11742" s="5"/>
    </row>
    <row r="11743" spans="5:9" ht="15.75" customHeight="1">
      <c r="E11743" s="15"/>
      <c r="G11743" s="5"/>
      <c r="I11743" s="5"/>
    </row>
    <row r="11744" spans="5:9" ht="15.75" customHeight="1">
      <c r="E11744" s="15"/>
      <c r="G11744" s="5"/>
      <c r="I11744" s="5"/>
    </row>
    <row r="11745" spans="5:9" ht="15.75" customHeight="1">
      <c r="E11745" s="15"/>
      <c r="G11745" s="5"/>
      <c r="I11745" s="5"/>
    </row>
    <row r="11746" spans="5:9" ht="15.75" customHeight="1">
      <c r="E11746" s="15"/>
      <c r="G11746" s="5"/>
      <c r="I11746" s="5"/>
    </row>
    <row r="11747" spans="5:9" ht="15.75" customHeight="1">
      <c r="E11747" s="15"/>
      <c r="G11747" s="5"/>
      <c r="I11747" s="5"/>
    </row>
    <row r="11748" spans="5:9" ht="15.75" customHeight="1">
      <c r="E11748" s="15"/>
      <c r="G11748" s="5"/>
      <c r="I11748" s="5"/>
    </row>
    <row r="11749" spans="5:9" ht="15.75" customHeight="1">
      <c r="E11749" s="15"/>
      <c r="G11749" s="5"/>
      <c r="I11749" s="5"/>
    </row>
    <row r="11750" spans="5:9" ht="15.75" customHeight="1">
      <c r="E11750" s="15"/>
      <c r="G11750" s="5"/>
      <c r="I11750" s="5"/>
    </row>
    <row r="11751" spans="5:9" ht="15.75" customHeight="1">
      <c r="E11751" s="15"/>
      <c r="G11751" s="5"/>
      <c r="I11751" s="5"/>
    </row>
    <row r="11752" spans="5:9" ht="15.75" customHeight="1">
      <c r="E11752" s="15"/>
      <c r="G11752" s="5"/>
      <c r="I11752" s="5"/>
    </row>
    <row r="11753" spans="5:9" ht="15.75" customHeight="1">
      <c r="E11753" s="15"/>
      <c r="G11753" s="5"/>
      <c r="I11753" s="5"/>
    </row>
    <row r="11754" spans="5:9" ht="15.75" customHeight="1">
      <c r="E11754" s="15"/>
      <c r="G11754" s="5"/>
      <c r="I11754" s="5"/>
    </row>
    <row r="11755" spans="5:9" ht="15.75" customHeight="1">
      <c r="E11755" s="15"/>
      <c r="G11755" s="5"/>
      <c r="I11755" s="5"/>
    </row>
    <row r="11756" spans="5:9" ht="15.75" customHeight="1">
      <c r="E11756" s="15"/>
      <c r="G11756" s="5"/>
      <c r="I11756" s="5"/>
    </row>
    <row r="11757" spans="5:9" ht="15.75" customHeight="1">
      <c r="E11757" s="15"/>
      <c r="G11757" s="5"/>
      <c r="I11757" s="5"/>
    </row>
    <row r="11758" spans="5:9" ht="15.75" customHeight="1">
      <c r="E11758" s="15"/>
      <c r="G11758" s="5"/>
      <c r="I11758" s="5"/>
    </row>
    <row r="11759" spans="5:9" ht="15.75" customHeight="1">
      <c r="E11759" s="15"/>
      <c r="G11759" s="5"/>
      <c r="I11759" s="5"/>
    </row>
    <row r="11760" spans="5:9" ht="15.75" customHeight="1">
      <c r="E11760" s="15"/>
      <c r="G11760" s="5"/>
      <c r="I11760" s="5"/>
    </row>
    <row r="11761" spans="5:9" ht="15.75" customHeight="1">
      <c r="E11761" s="15"/>
      <c r="G11761" s="5"/>
      <c r="I11761" s="5"/>
    </row>
    <row r="11762" spans="5:9" ht="15.75" customHeight="1">
      <c r="E11762" s="15"/>
      <c r="G11762" s="5"/>
      <c r="I11762" s="5"/>
    </row>
    <row r="11763" spans="5:9" ht="15.75" customHeight="1">
      <c r="E11763" s="15"/>
      <c r="G11763" s="5"/>
      <c r="I11763" s="5"/>
    </row>
    <row r="11764" spans="5:9" ht="15.75" customHeight="1">
      <c r="E11764" s="15"/>
      <c r="G11764" s="5"/>
      <c r="I11764" s="5"/>
    </row>
    <row r="11765" spans="5:9" ht="15.75" customHeight="1">
      <c r="E11765" s="15"/>
      <c r="G11765" s="5"/>
      <c r="I11765" s="5"/>
    </row>
    <row r="11766" spans="5:9" ht="15.75" customHeight="1">
      <c r="E11766" s="15"/>
      <c r="G11766" s="5"/>
      <c r="I11766" s="5"/>
    </row>
    <row r="11767" spans="5:9" ht="15.75" customHeight="1">
      <c r="E11767" s="15"/>
      <c r="G11767" s="5"/>
      <c r="I11767" s="5"/>
    </row>
    <row r="11768" spans="5:9" ht="15.75" customHeight="1">
      <c r="E11768" s="15"/>
      <c r="G11768" s="5"/>
      <c r="I11768" s="5"/>
    </row>
    <row r="11769" spans="5:9" ht="15.75" customHeight="1">
      <c r="E11769" s="15"/>
      <c r="G11769" s="5"/>
      <c r="I11769" s="5"/>
    </row>
    <row r="11770" spans="5:9" ht="15.75" customHeight="1">
      <c r="E11770" s="15"/>
      <c r="G11770" s="5"/>
      <c r="I11770" s="5"/>
    </row>
    <row r="11771" spans="5:9" ht="15.75" customHeight="1">
      <c r="E11771" s="15"/>
      <c r="G11771" s="5"/>
      <c r="I11771" s="5"/>
    </row>
    <row r="11772" spans="5:9" ht="15.75" customHeight="1">
      <c r="E11772" s="15"/>
      <c r="G11772" s="5"/>
      <c r="I11772" s="5"/>
    </row>
    <row r="11773" spans="5:9" ht="15.75" customHeight="1">
      <c r="E11773" s="15"/>
      <c r="G11773" s="5"/>
      <c r="I11773" s="5"/>
    </row>
    <row r="11774" spans="5:9" ht="15.75" customHeight="1">
      <c r="E11774" s="15"/>
      <c r="G11774" s="5"/>
      <c r="I11774" s="5"/>
    </row>
    <row r="11775" spans="5:9" ht="15.75" customHeight="1">
      <c r="E11775" s="15"/>
      <c r="G11775" s="5"/>
      <c r="I11775" s="5"/>
    </row>
    <row r="11776" spans="5:9" ht="15.75" customHeight="1">
      <c r="E11776" s="15"/>
      <c r="G11776" s="5"/>
      <c r="I11776" s="5"/>
    </row>
    <row r="11777" spans="5:9" ht="15.75" customHeight="1">
      <c r="E11777" s="15"/>
      <c r="G11777" s="5"/>
      <c r="I11777" s="5"/>
    </row>
    <row r="11778" spans="5:9" ht="15.75" customHeight="1">
      <c r="E11778" s="15"/>
      <c r="G11778" s="5"/>
      <c r="I11778" s="5"/>
    </row>
    <row r="11779" spans="5:9" ht="15.75" customHeight="1">
      <c r="E11779" s="15"/>
      <c r="G11779" s="5"/>
      <c r="I11779" s="5"/>
    </row>
    <row r="11780" spans="5:9" ht="15.75" customHeight="1">
      <c r="E11780" s="15"/>
      <c r="G11780" s="5"/>
      <c r="I11780" s="5"/>
    </row>
    <row r="11781" spans="5:9" ht="15.75" customHeight="1">
      <c r="E11781" s="15"/>
      <c r="G11781" s="5"/>
      <c r="I11781" s="5"/>
    </row>
    <row r="11782" spans="5:9" ht="15.75" customHeight="1">
      <c r="E11782" s="15"/>
      <c r="G11782" s="5"/>
      <c r="I11782" s="5"/>
    </row>
    <row r="11783" spans="5:9" ht="15.75" customHeight="1">
      <c r="E11783" s="15"/>
      <c r="G11783" s="5"/>
      <c r="I11783" s="5"/>
    </row>
    <row r="11784" spans="5:9" ht="15.75" customHeight="1">
      <c r="E11784" s="15"/>
      <c r="G11784" s="5"/>
      <c r="I11784" s="5"/>
    </row>
    <row r="11785" spans="5:9" ht="15.75" customHeight="1">
      <c r="E11785" s="15"/>
      <c r="G11785" s="5"/>
      <c r="I11785" s="5"/>
    </row>
    <row r="11786" spans="5:9" ht="15.75" customHeight="1">
      <c r="E11786" s="15"/>
      <c r="G11786" s="5"/>
      <c r="I11786" s="5"/>
    </row>
    <row r="11787" spans="5:9" ht="15.75" customHeight="1">
      <c r="E11787" s="15"/>
      <c r="G11787" s="5"/>
      <c r="I11787" s="5"/>
    </row>
    <row r="11788" spans="5:9" ht="15.75" customHeight="1">
      <c r="E11788" s="15"/>
      <c r="G11788" s="5"/>
      <c r="I11788" s="5"/>
    </row>
    <row r="11789" spans="5:9" ht="15.75" customHeight="1">
      <c r="E11789" s="15"/>
      <c r="G11789" s="5"/>
      <c r="I11789" s="5"/>
    </row>
    <row r="11790" spans="5:9" ht="15.75" customHeight="1">
      <c r="E11790" s="15"/>
      <c r="G11790" s="5"/>
      <c r="I11790" s="5"/>
    </row>
    <row r="11791" spans="5:9" ht="15.75" customHeight="1">
      <c r="E11791" s="15"/>
      <c r="G11791" s="5"/>
      <c r="I11791" s="5"/>
    </row>
    <row r="11792" spans="5:9" ht="15.75" customHeight="1">
      <c r="E11792" s="15"/>
      <c r="G11792" s="5"/>
      <c r="I11792" s="5"/>
    </row>
    <row r="11793" spans="5:9" ht="15.75" customHeight="1">
      <c r="E11793" s="15"/>
      <c r="G11793" s="5"/>
      <c r="I11793" s="5"/>
    </row>
    <row r="11794" spans="5:9" ht="15.75" customHeight="1">
      <c r="E11794" s="15"/>
      <c r="G11794" s="5"/>
      <c r="I11794" s="5"/>
    </row>
    <row r="11795" spans="5:9" ht="15.75" customHeight="1">
      <c r="E11795" s="15"/>
      <c r="G11795" s="5"/>
      <c r="I11795" s="5"/>
    </row>
    <row r="11796" spans="5:9" ht="15.75" customHeight="1">
      <c r="E11796" s="15"/>
      <c r="G11796" s="5"/>
      <c r="I11796" s="5"/>
    </row>
    <row r="11797" spans="5:9" ht="15.75" customHeight="1">
      <c r="E11797" s="15"/>
      <c r="G11797" s="5"/>
      <c r="I11797" s="5"/>
    </row>
    <row r="11798" spans="5:9" ht="15.75" customHeight="1">
      <c r="E11798" s="15"/>
      <c r="G11798" s="5"/>
      <c r="I11798" s="5"/>
    </row>
    <row r="11799" spans="5:9" ht="15.75" customHeight="1">
      <c r="E11799" s="15"/>
      <c r="G11799" s="5"/>
      <c r="I11799" s="5"/>
    </row>
    <row r="11800" spans="5:9" ht="15.75" customHeight="1">
      <c r="E11800" s="15"/>
      <c r="G11800" s="5"/>
      <c r="I11800" s="5"/>
    </row>
    <row r="11801" spans="5:9" ht="15.75" customHeight="1">
      <c r="E11801" s="15"/>
      <c r="G11801" s="5"/>
      <c r="I11801" s="5"/>
    </row>
    <row r="11802" spans="5:9" ht="15.75" customHeight="1">
      <c r="E11802" s="15"/>
      <c r="G11802" s="5"/>
      <c r="I11802" s="5"/>
    </row>
    <row r="11803" spans="5:9" ht="15.75" customHeight="1">
      <c r="E11803" s="15"/>
      <c r="G11803" s="5"/>
      <c r="I11803" s="5"/>
    </row>
    <row r="11804" spans="5:9" ht="15.75" customHeight="1">
      <c r="E11804" s="15"/>
      <c r="G11804" s="5"/>
      <c r="I11804" s="5"/>
    </row>
    <row r="11805" spans="5:9" ht="15.75" customHeight="1">
      <c r="E11805" s="15"/>
      <c r="G11805" s="5"/>
      <c r="I11805" s="5"/>
    </row>
    <row r="11806" spans="5:9" ht="15.75" customHeight="1">
      <c r="E11806" s="15"/>
      <c r="G11806" s="5"/>
      <c r="I11806" s="5"/>
    </row>
    <row r="11807" spans="5:9" ht="15.75" customHeight="1">
      <c r="E11807" s="15"/>
      <c r="G11807" s="5"/>
      <c r="I11807" s="5"/>
    </row>
    <row r="11808" spans="5:9" ht="15.75" customHeight="1">
      <c r="E11808" s="15"/>
      <c r="G11808" s="5"/>
      <c r="I11808" s="5"/>
    </row>
    <row r="11809" spans="5:9" ht="15.75" customHeight="1">
      <c r="E11809" s="15"/>
      <c r="G11809" s="5"/>
      <c r="I11809" s="5"/>
    </row>
    <row r="11810" spans="5:9" ht="15.75" customHeight="1">
      <c r="E11810" s="15"/>
      <c r="G11810" s="5"/>
      <c r="I11810" s="5"/>
    </row>
    <row r="11811" spans="5:9" ht="15.75" customHeight="1">
      <c r="E11811" s="15"/>
      <c r="G11811" s="5"/>
      <c r="I11811" s="5"/>
    </row>
    <row r="11812" spans="5:9" ht="15.75" customHeight="1">
      <c r="E11812" s="15"/>
      <c r="G11812" s="5"/>
      <c r="I11812" s="5"/>
    </row>
    <row r="11813" spans="5:9" ht="15.75" customHeight="1">
      <c r="E11813" s="15"/>
      <c r="G11813" s="5"/>
      <c r="I11813" s="5"/>
    </row>
    <row r="11814" spans="5:9" ht="15.75" customHeight="1">
      <c r="E11814" s="15"/>
      <c r="G11814" s="5"/>
      <c r="I11814" s="5"/>
    </row>
    <row r="11815" spans="5:9" ht="15.75" customHeight="1">
      <c r="E11815" s="15"/>
      <c r="G11815" s="5"/>
      <c r="I11815" s="5"/>
    </row>
    <row r="11816" spans="5:9" ht="15.75" customHeight="1">
      <c r="E11816" s="15"/>
      <c r="G11816" s="5"/>
      <c r="I11816" s="5"/>
    </row>
    <row r="11817" spans="5:9" ht="15.75" customHeight="1">
      <c r="E11817" s="15"/>
      <c r="G11817" s="5"/>
      <c r="I11817" s="5"/>
    </row>
    <row r="11818" spans="5:9" ht="15.75" customHeight="1">
      <c r="E11818" s="15"/>
      <c r="G11818" s="5"/>
      <c r="I11818" s="5"/>
    </row>
    <row r="11819" spans="5:9" ht="15.75" customHeight="1">
      <c r="E11819" s="15"/>
      <c r="G11819" s="5"/>
      <c r="I11819" s="5"/>
    </row>
    <row r="11820" spans="5:9" ht="15.75" customHeight="1">
      <c r="E11820" s="15"/>
      <c r="G11820" s="5"/>
      <c r="I11820" s="5"/>
    </row>
    <row r="11821" spans="5:9" ht="15.75" customHeight="1">
      <c r="E11821" s="15"/>
      <c r="G11821" s="5"/>
      <c r="I11821" s="5"/>
    </row>
    <row r="11822" spans="5:9" ht="15.75" customHeight="1">
      <c r="E11822" s="15"/>
      <c r="G11822" s="5"/>
      <c r="I11822" s="5"/>
    </row>
    <row r="11823" spans="5:9" ht="15.75" customHeight="1">
      <c r="E11823" s="15"/>
      <c r="G11823" s="5"/>
      <c r="I11823" s="5"/>
    </row>
    <row r="11824" spans="5:9" ht="15.75" customHeight="1">
      <c r="E11824" s="15"/>
      <c r="G11824" s="5"/>
      <c r="I11824" s="5"/>
    </row>
    <row r="11825" spans="5:9" ht="15.75" customHeight="1">
      <c r="E11825" s="15"/>
      <c r="G11825" s="5"/>
      <c r="I11825" s="5"/>
    </row>
    <row r="11826" spans="5:9" ht="15.75" customHeight="1">
      <c r="E11826" s="15"/>
      <c r="G11826" s="5"/>
      <c r="I11826" s="5"/>
    </row>
    <row r="11827" spans="5:9" ht="15.75" customHeight="1">
      <c r="E11827" s="15"/>
      <c r="G11827" s="5"/>
      <c r="I11827" s="5"/>
    </row>
    <row r="11828" spans="5:9" ht="15.75" customHeight="1">
      <c r="E11828" s="15"/>
      <c r="G11828" s="5"/>
      <c r="I11828" s="5"/>
    </row>
    <row r="11829" spans="5:9" ht="15.75" customHeight="1">
      <c r="E11829" s="15"/>
      <c r="G11829" s="5"/>
      <c r="I11829" s="5"/>
    </row>
    <row r="11830" spans="5:9" ht="15.75" customHeight="1">
      <c r="E11830" s="15"/>
      <c r="G11830" s="5"/>
      <c r="I11830" s="5"/>
    </row>
    <row r="11831" spans="5:9" ht="15.75" customHeight="1">
      <c r="E11831" s="15"/>
      <c r="G11831" s="5"/>
      <c r="I11831" s="5"/>
    </row>
    <row r="11832" spans="5:9" ht="15.75" customHeight="1">
      <c r="E11832" s="15"/>
      <c r="G11832" s="5"/>
      <c r="I11832" s="5"/>
    </row>
    <row r="11833" spans="5:9" ht="15.75" customHeight="1">
      <c r="E11833" s="15"/>
      <c r="G11833" s="5"/>
      <c r="I11833" s="5"/>
    </row>
    <row r="11834" spans="5:9" ht="15.75" customHeight="1">
      <c r="E11834" s="15"/>
      <c r="G11834" s="5"/>
      <c r="I11834" s="5"/>
    </row>
    <row r="11835" spans="5:9" ht="15.75" customHeight="1">
      <c r="E11835" s="15"/>
      <c r="G11835" s="5"/>
      <c r="I11835" s="5"/>
    </row>
    <row r="11836" spans="5:9" ht="15.75" customHeight="1">
      <c r="E11836" s="15"/>
      <c r="G11836" s="5"/>
      <c r="I11836" s="5"/>
    </row>
    <row r="11837" spans="5:9" ht="15.75" customHeight="1">
      <c r="E11837" s="15"/>
      <c r="G11837" s="5"/>
      <c r="I11837" s="5"/>
    </row>
    <row r="11838" spans="5:9" ht="15.75" customHeight="1">
      <c r="E11838" s="15"/>
      <c r="G11838" s="5"/>
      <c r="I11838" s="5"/>
    </row>
    <row r="11839" spans="5:9" ht="15.75" customHeight="1">
      <c r="E11839" s="15"/>
      <c r="G11839" s="5"/>
      <c r="I11839" s="5"/>
    </row>
    <row r="11840" spans="5:9" ht="15.75" customHeight="1">
      <c r="E11840" s="15"/>
      <c r="G11840" s="5"/>
      <c r="I11840" s="5"/>
    </row>
    <row r="11841" spans="5:9" ht="15.75" customHeight="1">
      <c r="E11841" s="15"/>
      <c r="G11841" s="5"/>
      <c r="I11841" s="5"/>
    </row>
    <row r="11842" spans="5:9" ht="15.75" customHeight="1">
      <c r="E11842" s="15"/>
      <c r="G11842" s="5"/>
      <c r="I11842" s="5"/>
    </row>
    <row r="11843" spans="5:9" ht="15.75" customHeight="1">
      <c r="E11843" s="15"/>
      <c r="G11843" s="5"/>
      <c r="I11843" s="5"/>
    </row>
    <row r="11844" spans="5:9" ht="15.75" customHeight="1">
      <c r="E11844" s="15"/>
      <c r="G11844" s="5"/>
      <c r="I11844" s="5"/>
    </row>
    <row r="11845" spans="5:9" ht="15.75" customHeight="1">
      <c r="E11845" s="15"/>
      <c r="G11845" s="5"/>
      <c r="I11845" s="5"/>
    </row>
    <row r="11846" spans="5:9" ht="15.75" customHeight="1">
      <c r="E11846" s="15"/>
      <c r="G11846" s="5"/>
      <c r="I11846" s="5"/>
    </row>
    <row r="11847" spans="5:9" ht="15.75" customHeight="1">
      <c r="E11847" s="15"/>
      <c r="G11847" s="5"/>
      <c r="I11847" s="5"/>
    </row>
    <row r="11848" spans="5:9" ht="15.75" customHeight="1">
      <c r="E11848" s="15"/>
      <c r="G11848" s="5"/>
      <c r="I11848" s="5"/>
    </row>
    <row r="11849" spans="5:9" ht="15.75" customHeight="1">
      <c r="E11849" s="15"/>
      <c r="G11849" s="5"/>
      <c r="I11849" s="5"/>
    </row>
    <row r="11850" spans="5:9" ht="15.75" customHeight="1">
      <c r="E11850" s="15"/>
      <c r="G11850" s="5"/>
      <c r="I11850" s="5"/>
    </row>
    <row r="11851" spans="5:9" ht="15.75" customHeight="1">
      <c r="E11851" s="15"/>
      <c r="G11851" s="5"/>
      <c r="I11851" s="5"/>
    </row>
    <row r="11852" spans="5:9" ht="15.75" customHeight="1">
      <c r="E11852" s="15"/>
      <c r="G11852" s="5"/>
      <c r="I11852" s="5"/>
    </row>
    <row r="11853" spans="5:9" ht="15.75" customHeight="1">
      <c r="E11853" s="15"/>
      <c r="G11853" s="5"/>
      <c r="I11853" s="5"/>
    </row>
    <row r="11854" spans="5:9" ht="15.75" customHeight="1">
      <c r="E11854" s="15"/>
      <c r="G11854" s="5"/>
      <c r="I11854" s="5"/>
    </row>
    <row r="11855" spans="5:9" ht="15.75" customHeight="1">
      <c r="E11855" s="15"/>
      <c r="G11855" s="5"/>
      <c r="I11855" s="5"/>
    </row>
    <row r="11856" spans="5:9" ht="15.75" customHeight="1">
      <c r="E11856" s="15"/>
      <c r="G11856" s="5"/>
      <c r="I11856" s="5"/>
    </row>
    <row r="11857" spans="5:9" ht="15.75" customHeight="1">
      <c r="E11857" s="15"/>
      <c r="G11857" s="5"/>
      <c r="I11857" s="5"/>
    </row>
    <row r="11858" spans="5:9" ht="15.75" customHeight="1">
      <c r="E11858" s="15"/>
      <c r="G11858" s="5"/>
      <c r="I11858" s="5"/>
    </row>
    <row r="11859" spans="5:9" ht="15.75" customHeight="1">
      <c r="E11859" s="15"/>
      <c r="G11859" s="5"/>
      <c r="I11859" s="5"/>
    </row>
    <row r="11860" spans="5:9" ht="15.75" customHeight="1">
      <c r="E11860" s="15"/>
      <c r="G11860" s="5"/>
      <c r="I11860" s="5"/>
    </row>
    <row r="11861" spans="5:9" ht="15.75" customHeight="1">
      <c r="E11861" s="15"/>
      <c r="G11861" s="5"/>
      <c r="I11861" s="5"/>
    </row>
    <row r="11862" spans="5:9" ht="15.75" customHeight="1">
      <c r="E11862" s="15"/>
      <c r="G11862" s="5"/>
      <c r="I11862" s="5"/>
    </row>
    <row r="11863" spans="5:9" ht="15.75" customHeight="1">
      <c r="E11863" s="15"/>
      <c r="G11863" s="5"/>
      <c r="I11863" s="5"/>
    </row>
    <row r="11864" spans="5:9" ht="15.75" customHeight="1">
      <c r="E11864" s="15"/>
      <c r="G11864" s="5"/>
      <c r="I11864" s="5"/>
    </row>
    <row r="11865" spans="5:9" ht="15.75" customHeight="1">
      <c r="E11865" s="15"/>
      <c r="G11865" s="5"/>
      <c r="I11865" s="5"/>
    </row>
    <row r="11866" spans="5:9" ht="15.75" customHeight="1">
      <c r="E11866" s="15"/>
      <c r="G11866" s="5"/>
      <c r="I11866" s="5"/>
    </row>
    <row r="11867" spans="5:9" ht="15.75" customHeight="1">
      <c r="E11867" s="15"/>
      <c r="G11867" s="5"/>
      <c r="I11867" s="5"/>
    </row>
    <row r="11868" spans="5:9" ht="15.75" customHeight="1">
      <c r="E11868" s="15"/>
      <c r="G11868" s="5"/>
      <c r="I11868" s="5"/>
    </row>
    <row r="11869" spans="5:9" ht="15.75" customHeight="1">
      <c r="E11869" s="15"/>
      <c r="G11869" s="5"/>
      <c r="I11869" s="5"/>
    </row>
    <row r="11870" spans="5:9" ht="15.75" customHeight="1">
      <c r="E11870" s="15"/>
      <c r="G11870" s="5"/>
      <c r="I11870" s="5"/>
    </row>
    <row r="11871" spans="5:9" ht="15.75" customHeight="1">
      <c r="E11871" s="15"/>
      <c r="G11871" s="5"/>
      <c r="I11871" s="5"/>
    </row>
    <row r="11872" spans="5:9" ht="15.75" customHeight="1">
      <c r="E11872" s="15"/>
      <c r="G11872" s="5"/>
      <c r="I11872" s="5"/>
    </row>
    <row r="11873" spans="5:9" ht="15.75" customHeight="1">
      <c r="E11873" s="15"/>
      <c r="G11873" s="5"/>
      <c r="I11873" s="5"/>
    </row>
    <row r="11874" spans="5:9" ht="15.75" customHeight="1">
      <c r="E11874" s="15"/>
      <c r="G11874" s="5"/>
      <c r="I11874" s="5"/>
    </row>
    <row r="11875" spans="5:9" ht="15.75" customHeight="1">
      <c r="E11875" s="15"/>
      <c r="G11875" s="5"/>
      <c r="I11875" s="5"/>
    </row>
    <row r="11876" spans="5:9" ht="15.75" customHeight="1">
      <c r="E11876" s="15"/>
      <c r="G11876" s="5"/>
      <c r="I11876" s="5"/>
    </row>
    <row r="11877" spans="5:9" ht="15.75" customHeight="1">
      <c r="E11877" s="15"/>
      <c r="G11877" s="5"/>
      <c r="I11877" s="5"/>
    </row>
    <row r="11878" spans="5:9" ht="15.75" customHeight="1">
      <c r="E11878" s="15"/>
      <c r="G11878" s="5"/>
      <c r="I11878" s="5"/>
    </row>
    <row r="11879" spans="5:9" ht="15.75" customHeight="1">
      <c r="E11879" s="15"/>
      <c r="G11879" s="5"/>
      <c r="I11879" s="5"/>
    </row>
    <row r="11880" spans="5:9" ht="15.75" customHeight="1">
      <c r="E11880" s="15"/>
      <c r="G11880" s="5"/>
      <c r="I11880" s="5"/>
    </row>
    <row r="11881" spans="5:9" ht="15.75" customHeight="1">
      <c r="E11881" s="15"/>
      <c r="G11881" s="5"/>
      <c r="I11881" s="5"/>
    </row>
    <row r="11882" spans="5:9" ht="15.75" customHeight="1">
      <c r="E11882" s="15"/>
      <c r="G11882" s="5"/>
      <c r="I11882" s="5"/>
    </row>
    <row r="11883" spans="5:9" ht="15.75" customHeight="1">
      <c r="E11883" s="15"/>
      <c r="G11883" s="5"/>
      <c r="I11883" s="5"/>
    </row>
    <row r="11884" spans="5:9" ht="15.75" customHeight="1">
      <c r="E11884" s="15"/>
      <c r="G11884" s="5"/>
      <c r="I11884" s="5"/>
    </row>
    <row r="11885" spans="5:9" ht="15.75" customHeight="1">
      <c r="E11885" s="15"/>
      <c r="G11885" s="5"/>
      <c r="I11885" s="5"/>
    </row>
    <row r="11886" spans="5:9" ht="15.75" customHeight="1">
      <c r="E11886" s="15"/>
      <c r="G11886" s="5"/>
      <c r="I11886" s="5"/>
    </row>
    <row r="11887" spans="5:9" ht="15.75" customHeight="1">
      <c r="E11887" s="15"/>
      <c r="G11887" s="5"/>
      <c r="I11887" s="5"/>
    </row>
    <row r="11888" spans="5:9" ht="15.75" customHeight="1">
      <c r="E11888" s="15"/>
      <c r="G11888" s="5"/>
      <c r="I11888" s="5"/>
    </row>
    <row r="11889" spans="5:9" ht="15.75" customHeight="1">
      <c r="E11889" s="15"/>
      <c r="G11889" s="5"/>
      <c r="I11889" s="5"/>
    </row>
    <row r="11890" spans="5:9" ht="15.75" customHeight="1">
      <c r="E11890" s="15"/>
      <c r="G11890" s="5"/>
      <c r="I11890" s="5"/>
    </row>
    <row r="11891" spans="5:9" ht="15.75" customHeight="1">
      <c r="E11891" s="15"/>
      <c r="G11891" s="5"/>
      <c r="I11891" s="5"/>
    </row>
    <row r="11892" spans="5:9" ht="15.75" customHeight="1">
      <c r="E11892" s="15"/>
      <c r="G11892" s="5"/>
      <c r="I11892" s="5"/>
    </row>
    <row r="11893" spans="5:9" ht="15.75" customHeight="1">
      <c r="E11893" s="15"/>
      <c r="G11893" s="5"/>
      <c r="I11893" s="5"/>
    </row>
    <row r="11894" spans="5:9" ht="15.75" customHeight="1">
      <c r="E11894" s="15"/>
      <c r="G11894" s="5"/>
      <c r="I11894" s="5"/>
    </row>
    <row r="11895" spans="5:9" ht="15.75" customHeight="1">
      <c r="E11895" s="15"/>
      <c r="G11895" s="5"/>
      <c r="I11895" s="5"/>
    </row>
    <row r="11896" spans="5:9" ht="15.75" customHeight="1">
      <c r="E11896" s="15"/>
      <c r="G11896" s="5"/>
      <c r="I11896" s="5"/>
    </row>
    <row r="11897" spans="5:9" ht="15.75" customHeight="1">
      <c r="E11897" s="15"/>
      <c r="G11897" s="5"/>
      <c r="I11897" s="5"/>
    </row>
    <row r="11898" spans="5:9" ht="15.75" customHeight="1">
      <c r="E11898" s="15"/>
      <c r="G11898" s="5"/>
      <c r="I11898" s="5"/>
    </row>
    <row r="11899" spans="5:9" ht="15.75" customHeight="1">
      <c r="E11899" s="15"/>
      <c r="G11899" s="5"/>
      <c r="I11899" s="5"/>
    </row>
    <row r="11900" spans="5:9" ht="15.75" customHeight="1">
      <c r="E11900" s="15"/>
      <c r="G11900" s="5"/>
      <c r="I11900" s="5"/>
    </row>
    <row r="11901" spans="5:9" ht="15.75" customHeight="1">
      <c r="E11901" s="15"/>
      <c r="G11901" s="5"/>
      <c r="I11901" s="5"/>
    </row>
    <row r="11902" spans="5:9" ht="15.75" customHeight="1">
      <c r="E11902" s="15"/>
      <c r="G11902" s="5"/>
      <c r="I11902" s="5"/>
    </row>
    <row r="11903" spans="5:9" ht="15.75" customHeight="1">
      <c r="E11903" s="15"/>
      <c r="G11903" s="5"/>
      <c r="I11903" s="5"/>
    </row>
    <row r="11904" spans="5:9" ht="15.75" customHeight="1">
      <c r="E11904" s="15"/>
      <c r="G11904" s="5"/>
      <c r="I11904" s="5"/>
    </row>
    <row r="11905" spans="5:9" ht="15.75" customHeight="1">
      <c r="E11905" s="15"/>
      <c r="G11905" s="5"/>
      <c r="I11905" s="5"/>
    </row>
    <row r="11906" spans="5:9" ht="15.75" customHeight="1">
      <c r="E11906" s="15"/>
      <c r="G11906" s="5"/>
      <c r="I11906" s="5"/>
    </row>
    <row r="11907" spans="5:9" ht="15.75" customHeight="1">
      <c r="E11907" s="15"/>
      <c r="G11907" s="5"/>
      <c r="I11907" s="5"/>
    </row>
    <row r="11908" spans="5:9" ht="15.75" customHeight="1">
      <c r="E11908" s="15"/>
      <c r="G11908" s="5"/>
      <c r="I11908" s="5"/>
    </row>
    <row r="11909" spans="5:9" ht="15.75" customHeight="1">
      <c r="E11909" s="15"/>
      <c r="G11909" s="5"/>
      <c r="I11909" s="5"/>
    </row>
    <row r="11910" spans="5:9" ht="15.75" customHeight="1">
      <c r="E11910" s="15"/>
      <c r="G11910" s="5"/>
      <c r="I11910" s="5"/>
    </row>
    <row r="11911" spans="5:9" ht="15.75" customHeight="1">
      <c r="E11911" s="15"/>
      <c r="G11911" s="5"/>
      <c r="I11911" s="5"/>
    </row>
    <row r="11912" spans="5:9" ht="15.75" customHeight="1">
      <c r="E11912" s="15"/>
      <c r="G11912" s="5"/>
      <c r="I11912" s="5"/>
    </row>
    <row r="11913" spans="5:9" ht="15.75" customHeight="1">
      <c r="E11913" s="15"/>
      <c r="G11913" s="5"/>
      <c r="I11913" s="5"/>
    </row>
    <row r="11914" spans="5:9" ht="15.75" customHeight="1">
      <c r="E11914" s="15"/>
      <c r="G11914" s="5"/>
      <c r="I11914" s="5"/>
    </row>
    <row r="11915" spans="5:9" ht="15.75" customHeight="1">
      <c r="E11915" s="15"/>
      <c r="G11915" s="5"/>
      <c r="I11915" s="5"/>
    </row>
    <row r="11916" spans="5:9" ht="15.75" customHeight="1">
      <c r="E11916" s="15"/>
      <c r="G11916" s="5"/>
      <c r="I11916" s="5"/>
    </row>
    <row r="11917" spans="5:9" ht="15.75" customHeight="1">
      <c r="E11917" s="15"/>
      <c r="G11917" s="5"/>
      <c r="I11917" s="5"/>
    </row>
    <row r="11918" spans="5:9" ht="15.75" customHeight="1">
      <c r="E11918" s="15"/>
      <c r="G11918" s="5"/>
      <c r="I11918" s="5"/>
    </row>
    <row r="11919" spans="5:9" ht="15.75" customHeight="1">
      <c r="E11919" s="15"/>
      <c r="G11919" s="5"/>
      <c r="I11919" s="5"/>
    </row>
    <row r="11920" spans="5:9" ht="15.75" customHeight="1">
      <c r="E11920" s="15"/>
      <c r="G11920" s="5"/>
      <c r="I11920" s="5"/>
    </row>
    <row r="11921" spans="5:9" ht="15.75" customHeight="1">
      <c r="E11921" s="15"/>
      <c r="G11921" s="5"/>
      <c r="I11921" s="5"/>
    </row>
    <row r="11922" spans="5:9" ht="15.75" customHeight="1">
      <c r="E11922" s="15"/>
      <c r="G11922" s="5"/>
      <c r="I11922" s="5"/>
    </row>
    <row r="11923" spans="5:9" ht="15.75" customHeight="1">
      <c r="E11923" s="15"/>
      <c r="G11923" s="5"/>
      <c r="I11923" s="5"/>
    </row>
    <row r="11924" spans="5:9" ht="15.75" customHeight="1">
      <c r="E11924" s="15"/>
      <c r="G11924" s="5"/>
      <c r="I11924" s="5"/>
    </row>
    <row r="11925" spans="5:9" ht="15.75" customHeight="1">
      <c r="E11925" s="15"/>
      <c r="G11925" s="5"/>
      <c r="I11925" s="5"/>
    </row>
    <row r="11926" spans="5:9" ht="15.75" customHeight="1">
      <c r="E11926" s="15"/>
      <c r="G11926" s="5"/>
      <c r="I11926" s="5"/>
    </row>
    <row r="11927" spans="5:9" ht="15.75" customHeight="1">
      <c r="E11927" s="15"/>
      <c r="G11927" s="5"/>
      <c r="I11927" s="5"/>
    </row>
    <row r="11928" spans="5:9" ht="15.75" customHeight="1">
      <c r="E11928" s="15"/>
      <c r="G11928" s="5"/>
      <c r="I11928" s="5"/>
    </row>
    <row r="11929" spans="5:9" ht="15.75" customHeight="1">
      <c r="E11929" s="15"/>
      <c r="G11929" s="5"/>
      <c r="I11929" s="5"/>
    </row>
    <row r="11930" spans="5:9" ht="15.75" customHeight="1">
      <c r="E11930" s="15"/>
      <c r="G11930" s="5"/>
      <c r="I11930" s="5"/>
    </row>
    <row r="11931" spans="5:9" ht="15.75" customHeight="1">
      <c r="E11931" s="15"/>
      <c r="G11931" s="5"/>
      <c r="I11931" s="5"/>
    </row>
    <row r="11932" spans="5:9" ht="15.75" customHeight="1">
      <c r="E11932" s="15"/>
      <c r="G11932" s="5"/>
      <c r="I11932" s="5"/>
    </row>
    <row r="11933" spans="5:9" ht="15.75" customHeight="1">
      <c r="E11933" s="15"/>
      <c r="G11933" s="5"/>
      <c r="I11933" s="5"/>
    </row>
    <row r="11934" spans="5:9" ht="15.75" customHeight="1">
      <c r="E11934" s="15"/>
      <c r="G11934" s="5"/>
      <c r="I11934" s="5"/>
    </row>
    <row r="11935" spans="5:9" ht="15.75" customHeight="1">
      <c r="E11935" s="15"/>
      <c r="G11935" s="5"/>
      <c r="I11935" s="5"/>
    </row>
    <row r="11936" spans="5:9" ht="15.75" customHeight="1">
      <c r="E11936" s="15"/>
      <c r="G11936" s="5"/>
      <c r="I11936" s="5"/>
    </row>
    <row r="11937" spans="5:9" ht="15.75" customHeight="1">
      <c r="E11937" s="15"/>
      <c r="G11937" s="5"/>
      <c r="I11937" s="5"/>
    </row>
    <row r="11938" spans="5:9" ht="15.75" customHeight="1">
      <c r="E11938" s="15"/>
      <c r="G11938" s="5"/>
      <c r="I11938" s="5"/>
    </row>
    <row r="11939" spans="5:9" ht="15.75" customHeight="1">
      <c r="E11939" s="15"/>
      <c r="G11939" s="5"/>
      <c r="I11939" s="5"/>
    </row>
    <row r="11940" spans="5:9" ht="15.75" customHeight="1">
      <c r="E11940" s="15"/>
      <c r="G11940" s="5"/>
      <c r="I11940" s="5"/>
    </row>
    <row r="11941" spans="5:9" ht="15.75" customHeight="1">
      <c r="E11941" s="15"/>
      <c r="G11941" s="5"/>
      <c r="I11941" s="5"/>
    </row>
    <row r="11942" spans="5:9" ht="15.75" customHeight="1">
      <c r="E11942" s="15"/>
      <c r="G11942" s="5"/>
      <c r="I11942" s="5"/>
    </row>
    <row r="11943" spans="5:9" ht="15.75" customHeight="1">
      <c r="E11943" s="15"/>
      <c r="G11943" s="5"/>
      <c r="I11943" s="5"/>
    </row>
    <row r="11944" spans="5:9" ht="15.75" customHeight="1">
      <c r="E11944" s="15"/>
      <c r="G11944" s="5"/>
      <c r="I11944" s="5"/>
    </row>
    <row r="11945" spans="5:9" ht="15.75" customHeight="1">
      <c r="E11945" s="15"/>
      <c r="G11945" s="5"/>
      <c r="I11945" s="5"/>
    </row>
    <row r="11946" spans="5:9" ht="15.75" customHeight="1">
      <c r="E11946" s="15"/>
      <c r="G11946" s="5"/>
      <c r="I11946" s="5"/>
    </row>
    <row r="11947" spans="5:9" ht="15.75" customHeight="1">
      <c r="E11947" s="15"/>
      <c r="G11947" s="5"/>
      <c r="I11947" s="5"/>
    </row>
    <row r="11948" spans="5:9" ht="15.75" customHeight="1">
      <c r="E11948" s="15"/>
      <c r="G11948" s="5"/>
      <c r="I11948" s="5"/>
    </row>
    <row r="11949" spans="5:9" ht="15.75" customHeight="1">
      <c r="E11949" s="15"/>
      <c r="G11949" s="5"/>
      <c r="I11949" s="5"/>
    </row>
    <row r="11950" spans="5:9" ht="15.75" customHeight="1">
      <c r="E11950" s="15"/>
      <c r="G11950" s="5"/>
      <c r="I11950" s="5"/>
    </row>
    <row r="11951" spans="5:9" ht="15.75" customHeight="1">
      <c r="E11951" s="15"/>
      <c r="G11951" s="5"/>
      <c r="I11951" s="5"/>
    </row>
    <row r="11952" spans="5:9" ht="15.75" customHeight="1">
      <c r="E11952" s="15"/>
      <c r="G11952" s="5"/>
      <c r="I11952" s="5"/>
    </row>
    <row r="11953" spans="5:9" ht="15.75" customHeight="1">
      <c r="E11953" s="15"/>
      <c r="G11953" s="5"/>
      <c r="I11953" s="5"/>
    </row>
    <row r="11954" spans="5:9" ht="15.75" customHeight="1">
      <c r="E11954" s="15"/>
      <c r="G11954" s="5"/>
      <c r="I11954" s="5"/>
    </row>
    <row r="11955" spans="5:9" ht="15.75" customHeight="1">
      <c r="E11955" s="15"/>
      <c r="G11955" s="5"/>
      <c r="I11955" s="5"/>
    </row>
    <row r="11956" spans="5:9" ht="15.75" customHeight="1">
      <c r="E11956" s="15"/>
      <c r="G11956" s="5"/>
      <c r="I11956" s="5"/>
    </row>
    <row r="11957" spans="5:9" ht="15.75" customHeight="1">
      <c r="E11957" s="15"/>
      <c r="G11957" s="5"/>
      <c r="I11957" s="5"/>
    </row>
    <row r="11958" spans="5:9" ht="15.75" customHeight="1">
      <c r="E11958" s="15"/>
      <c r="G11958" s="5"/>
      <c r="I11958" s="5"/>
    </row>
    <row r="11959" spans="5:9" ht="15.75" customHeight="1">
      <c r="E11959" s="15"/>
      <c r="G11959" s="5"/>
      <c r="I11959" s="5"/>
    </row>
    <row r="11960" spans="5:9" ht="15.75" customHeight="1">
      <c r="E11960" s="15"/>
      <c r="G11960" s="5"/>
      <c r="I11960" s="5"/>
    </row>
    <row r="11961" spans="5:9" ht="15.75" customHeight="1">
      <c r="E11961" s="15"/>
      <c r="G11961" s="5"/>
      <c r="I11961" s="5"/>
    </row>
    <row r="11962" spans="5:9" ht="15.75" customHeight="1">
      <c r="E11962" s="15"/>
      <c r="G11962" s="5"/>
      <c r="I11962" s="5"/>
    </row>
    <row r="11963" spans="5:9" ht="15.75" customHeight="1">
      <c r="E11963" s="15"/>
      <c r="G11963" s="5"/>
      <c r="I11963" s="5"/>
    </row>
    <row r="11964" spans="5:9" ht="15.75" customHeight="1">
      <c r="E11964" s="15"/>
      <c r="G11964" s="5"/>
      <c r="I11964" s="5"/>
    </row>
    <row r="11965" spans="5:9" ht="15.75" customHeight="1">
      <c r="E11965" s="15"/>
      <c r="G11965" s="5"/>
      <c r="I11965" s="5"/>
    </row>
    <row r="11966" spans="5:9" ht="15.75" customHeight="1">
      <c r="E11966" s="15"/>
      <c r="G11966" s="5"/>
      <c r="I11966" s="5"/>
    </row>
    <row r="11967" spans="5:9" ht="15.75" customHeight="1">
      <c r="E11967" s="15"/>
      <c r="G11967" s="5"/>
      <c r="I11967" s="5"/>
    </row>
    <row r="11968" spans="5:9" ht="15.75" customHeight="1">
      <c r="E11968" s="15"/>
      <c r="G11968" s="5"/>
      <c r="I11968" s="5"/>
    </row>
    <row r="11969" spans="5:9" ht="15.75" customHeight="1">
      <c r="E11969" s="15"/>
      <c r="G11969" s="5"/>
      <c r="I11969" s="5"/>
    </row>
    <row r="11970" spans="5:9" ht="15.75" customHeight="1">
      <c r="E11970" s="15"/>
      <c r="G11970" s="5"/>
      <c r="I11970" s="5"/>
    </row>
    <row r="11971" spans="5:9" ht="15.75" customHeight="1">
      <c r="E11971" s="15"/>
      <c r="G11971" s="5"/>
      <c r="I11971" s="5"/>
    </row>
    <row r="11972" spans="5:9" ht="15.75" customHeight="1">
      <c r="E11972" s="15"/>
      <c r="G11972" s="5"/>
      <c r="I11972" s="5"/>
    </row>
    <row r="11973" spans="5:9" ht="15.75" customHeight="1">
      <c r="E11973" s="15"/>
      <c r="G11973" s="5"/>
      <c r="I11973" s="5"/>
    </row>
    <row r="11974" spans="5:9" ht="15.75" customHeight="1">
      <c r="E11974" s="15"/>
      <c r="G11974" s="5"/>
      <c r="I11974" s="5"/>
    </row>
    <row r="11975" spans="5:9" ht="15.75" customHeight="1">
      <c r="E11975" s="15"/>
      <c r="G11975" s="5"/>
      <c r="I11975" s="5"/>
    </row>
    <row r="11976" spans="5:9" ht="15.75" customHeight="1">
      <c r="E11976" s="15"/>
      <c r="G11976" s="5"/>
      <c r="I11976" s="5"/>
    </row>
    <row r="11977" spans="5:9" ht="15.75" customHeight="1">
      <c r="E11977" s="15"/>
      <c r="G11977" s="5"/>
      <c r="I11977" s="5"/>
    </row>
    <row r="11978" spans="5:9" ht="15.75" customHeight="1">
      <c r="E11978" s="15"/>
      <c r="G11978" s="5"/>
      <c r="I11978" s="5"/>
    </row>
    <row r="11979" spans="5:9" ht="15.75" customHeight="1">
      <c r="E11979" s="15"/>
      <c r="G11979" s="5"/>
      <c r="I11979" s="5"/>
    </row>
    <row r="11980" spans="5:9" ht="15.75" customHeight="1">
      <c r="E11980" s="15"/>
      <c r="G11980" s="5"/>
      <c r="I11980" s="5"/>
    </row>
    <row r="11981" spans="5:9" ht="15.75" customHeight="1">
      <c r="E11981" s="15"/>
      <c r="G11981" s="5"/>
      <c r="I11981" s="5"/>
    </row>
    <row r="11982" spans="5:9" ht="15.75" customHeight="1">
      <c r="E11982" s="15"/>
      <c r="G11982" s="5"/>
      <c r="I11982" s="5"/>
    </row>
    <row r="11983" spans="5:9" ht="15.75" customHeight="1">
      <c r="E11983" s="15"/>
      <c r="G11983" s="5"/>
      <c r="I11983" s="5"/>
    </row>
    <row r="11984" spans="5:9" ht="15.75" customHeight="1">
      <c r="E11984" s="15"/>
      <c r="G11984" s="5"/>
      <c r="I11984" s="5"/>
    </row>
    <row r="11985" spans="5:9" ht="15.75" customHeight="1">
      <c r="E11985" s="15"/>
      <c r="G11985" s="5"/>
      <c r="I11985" s="5"/>
    </row>
    <row r="11986" spans="5:9" ht="15.75" customHeight="1">
      <c r="E11986" s="15"/>
      <c r="G11986" s="5"/>
      <c r="I11986" s="5"/>
    </row>
    <row r="11987" spans="5:9" ht="15.75" customHeight="1">
      <c r="E11987" s="15"/>
      <c r="G11987" s="5"/>
      <c r="I11987" s="5"/>
    </row>
    <row r="11988" spans="5:9" ht="15.75" customHeight="1">
      <c r="E11988" s="15"/>
      <c r="G11988" s="5"/>
      <c r="I11988" s="5"/>
    </row>
    <row r="11989" spans="5:9" ht="15.75" customHeight="1">
      <c r="E11989" s="15"/>
      <c r="G11989" s="5"/>
      <c r="I11989" s="5"/>
    </row>
    <row r="11990" spans="5:9" ht="15.75" customHeight="1">
      <c r="E11990" s="15"/>
      <c r="G11990" s="5"/>
      <c r="I11990" s="5"/>
    </row>
    <row r="11991" spans="5:9" ht="15.75" customHeight="1">
      <c r="E11991" s="15"/>
      <c r="G11991" s="5"/>
      <c r="I11991" s="5"/>
    </row>
    <row r="11992" spans="5:9" ht="15.75" customHeight="1">
      <c r="E11992" s="15"/>
      <c r="G11992" s="5"/>
      <c r="I11992" s="5"/>
    </row>
    <row r="11993" spans="5:9" ht="15.75" customHeight="1">
      <c r="E11993" s="15"/>
      <c r="G11993" s="5"/>
      <c r="I11993" s="5"/>
    </row>
    <row r="11994" spans="5:9" ht="15.75" customHeight="1">
      <c r="E11994" s="15"/>
      <c r="G11994" s="5"/>
      <c r="I11994" s="5"/>
    </row>
    <row r="11995" spans="5:9" ht="15.75" customHeight="1">
      <c r="E11995" s="15"/>
      <c r="G11995" s="5"/>
      <c r="I11995" s="5"/>
    </row>
    <row r="11996" spans="5:9" ht="15.75" customHeight="1">
      <c r="E11996" s="15"/>
      <c r="G11996" s="5"/>
      <c r="I11996" s="5"/>
    </row>
    <row r="11997" spans="5:9" ht="15.75" customHeight="1">
      <c r="E11997" s="15"/>
      <c r="G11997" s="5"/>
      <c r="I11997" s="5"/>
    </row>
    <row r="11998" spans="5:9" ht="15.75" customHeight="1">
      <c r="E11998" s="15"/>
      <c r="G11998" s="5"/>
      <c r="I11998" s="5"/>
    </row>
    <row r="11999" spans="5:9" ht="15.75" customHeight="1">
      <c r="E11999" s="15"/>
      <c r="G11999" s="5"/>
      <c r="I11999" s="5"/>
    </row>
    <row r="12000" spans="5:9" ht="15.75" customHeight="1">
      <c r="E12000" s="15"/>
      <c r="G12000" s="5"/>
      <c r="I12000" s="5"/>
    </row>
    <row r="12001" spans="5:9" ht="15.75" customHeight="1">
      <c r="E12001" s="15"/>
      <c r="G12001" s="5"/>
      <c r="I12001" s="5"/>
    </row>
    <row r="12002" spans="5:9" ht="15.75" customHeight="1">
      <c r="E12002" s="15"/>
      <c r="G12002" s="5"/>
      <c r="I12002" s="5"/>
    </row>
    <row r="12003" spans="5:9" ht="15.75" customHeight="1">
      <c r="E12003" s="15"/>
      <c r="G12003" s="5"/>
      <c r="I12003" s="5"/>
    </row>
    <row r="12004" spans="5:9" ht="15.75" customHeight="1">
      <c r="E12004" s="15"/>
      <c r="G12004" s="5"/>
      <c r="I12004" s="5"/>
    </row>
    <row r="12005" spans="5:9" ht="15.75" customHeight="1">
      <c r="E12005" s="15"/>
      <c r="G12005" s="5"/>
      <c r="I12005" s="5"/>
    </row>
    <row r="12006" spans="5:9" ht="15.75" customHeight="1">
      <c r="E12006" s="15"/>
      <c r="G12006" s="5"/>
      <c r="I12006" s="5"/>
    </row>
    <row r="12007" spans="5:9" ht="15.75" customHeight="1">
      <c r="E12007" s="15"/>
      <c r="G12007" s="5"/>
      <c r="I12007" s="5"/>
    </row>
    <row r="12008" spans="5:9" ht="15.75" customHeight="1">
      <c r="E12008" s="15"/>
      <c r="G12008" s="5"/>
      <c r="I12008" s="5"/>
    </row>
    <row r="12009" spans="5:9" ht="15.75" customHeight="1">
      <c r="E12009" s="15"/>
      <c r="G12009" s="5"/>
      <c r="I12009" s="5"/>
    </row>
    <row r="12010" spans="5:9" ht="15.75" customHeight="1">
      <c r="E12010" s="15"/>
      <c r="G12010" s="5"/>
      <c r="I12010" s="5"/>
    </row>
    <row r="12011" spans="5:9" ht="15.75" customHeight="1">
      <c r="E12011" s="15"/>
      <c r="G12011" s="5"/>
      <c r="I12011" s="5"/>
    </row>
    <row r="12012" spans="5:9" ht="15.75" customHeight="1">
      <c r="E12012" s="15"/>
      <c r="G12012" s="5"/>
      <c r="I12012" s="5"/>
    </row>
    <row r="12013" spans="5:9" ht="15.75" customHeight="1">
      <c r="E12013" s="15"/>
      <c r="G12013" s="5"/>
      <c r="I12013" s="5"/>
    </row>
    <row r="12014" spans="5:9" ht="15.75" customHeight="1">
      <c r="E12014" s="15"/>
      <c r="G12014" s="5"/>
      <c r="I12014" s="5"/>
    </row>
    <row r="12015" spans="5:9" ht="15.75" customHeight="1">
      <c r="E12015" s="15"/>
      <c r="G12015" s="5"/>
      <c r="I12015" s="5"/>
    </row>
    <row r="12016" spans="5:9" ht="15.75" customHeight="1">
      <c r="E12016" s="15"/>
      <c r="G12016" s="5"/>
      <c r="I12016" s="5"/>
    </row>
    <row r="12017" spans="5:9" ht="15.75" customHeight="1">
      <c r="E12017" s="15"/>
      <c r="G12017" s="5"/>
      <c r="I12017" s="5"/>
    </row>
    <row r="12018" spans="5:9" ht="15.75" customHeight="1">
      <c r="E12018" s="15"/>
      <c r="G12018" s="5"/>
      <c r="I12018" s="5"/>
    </row>
    <row r="12019" spans="5:9" ht="15.75" customHeight="1">
      <c r="E12019" s="15"/>
      <c r="G12019" s="5"/>
      <c r="I12019" s="5"/>
    </row>
    <row r="12020" spans="5:9" ht="15.75" customHeight="1">
      <c r="E12020" s="15"/>
      <c r="G12020" s="5"/>
      <c r="I12020" s="5"/>
    </row>
    <row r="12021" spans="5:9" ht="15.75" customHeight="1">
      <c r="E12021" s="15"/>
      <c r="G12021" s="5"/>
      <c r="I12021" s="5"/>
    </row>
    <row r="12022" spans="5:9" ht="15.75" customHeight="1">
      <c r="E12022" s="15"/>
      <c r="G12022" s="5"/>
      <c r="I12022" s="5"/>
    </row>
    <row r="12023" spans="5:9" ht="15.75" customHeight="1">
      <c r="E12023" s="15"/>
      <c r="G12023" s="5"/>
      <c r="I12023" s="5"/>
    </row>
    <row r="12024" spans="5:9" ht="15.75" customHeight="1">
      <c r="E12024" s="15"/>
      <c r="G12024" s="5"/>
      <c r="I12024" s="5"/>
    </row>
    <row r="12025" spans="5:9" ht="15.75" customHeight="1">
      <c r="E12025" s="15"/>
      <c r="G12025" s="5"/>
      <c r="I12025" s="5"/>
    </row>
    <row r="12026" spans="5:9" ht="15.75" customHeight="1">
      <c r="E12026" s="15"/>
      <c r="G12026" s="5"/>
      <c r="I12026" s="5"/>
    </row>
    <row r="12027" spans="5:9" ht="15.75" customHeight="1">
      <c r="E12027" s="15"/>
      <c r="G12027" s="5"/>
      <c r="I12027" s="5"/>
    </row>
    <row r="12028" spans="5:9" ht="15.75" customHeight="1">
      <c r="E12028" s="15"/>
      <c r="G12028" s="5"/>
      <c r="I12028" s="5"/>
    </row>
    <row r="12029" spans="5:9" ht="15.75" customHeight="1">
      <c r="E12029" s="15"/>
      <c r="G12029" s="5"/>
      <c r="I12029" s="5"/>
    </row>
    <row r="12030" spans="5:9" ht="15.75" customHeight="1">
      <c r="E12030" s="15"/>
      <c r="G12030" s="5"/>
      <c r="I12030" s="5"/>
    </row>
    <row r="12031" spans="5:9" ht="15.75" customHeight="1">
      <c r="E12031" s="15"/>
      <c r="G12031" s="5"/>
      <c r="I12031" s="5"/>
    </row>
    <row r="12032" spans="5:9" ht="15.75" customHeight="1">
      <c r="E12032" s="15"/>
      <c r="G12032" s="5"/>
      <c r="I12032" s="5"/>
    </row>
    <row r="12033" spans="5:9" ht="15.75" customHeight="1">
      <c r="E12033" s="15"/>
      <c r="G12033" s="5"/>
      <c r="I12033" s="5"/>
    </row>
    <row r="12034" spans="5:9" ht="15.75" customHeight="1">
      <c r="E12034" s="15"/>
      <c r="G12034" s="5"/>
      <c r="I12034" s="5"/>
    </row>
    <row r="12035" spans="5:9" ht="15.75" customHeight="1">
      <c r="E12035" s="15"/>
      <c r="G12035" s="5"/>
      <c r="I12035" s="5"/>
    </row>
    <row r="12036" spans="5:9" ht="15.75" customHeight="1">
      <c r="E12036" s="15"/>
      <c r="G12036" s="5"/>
      <c r="I12036" s="5"/>
    </row>
    <row r="12037" spans="5:9" ht="15.75" customHeight="1">
      <c r="E12037" s="15"/>
      <c r="G12037" s="5"/>
      <c r="I12037" s="5"/>
    </row>
    <row r="12038" spans="5:9" ht="15.75" customHeight="1">
      <c r="E12038" s="15"/>
      <c r="G12038" s="5"/>
      <c r="I12038" s="5"/>
    </row>
    <row r="12039" spans="5:9" ht="15.75" customHeight="1">
      <c r="E12039" s="15"/>
      <c r="G12039" s="5"/>
      <c r="I12039" s="5"/>
    </row>
    <row r="12040" spans="5:9" ht="15.75" customHeight="1">
      <c r="E12040" s="15"/>
      <c r="G12040" s="5"/>
      <c r="I12040" s="5"/>
    </row>
    <row r="12041" spans="5:9" ht="15.75" customHeight="1">
      <c r="E12041" s="15"/>
      <c r="G12041" s="5"/>
      <c r="I12041" s="5"/>
    </row>
    <row r="12042" spans="5:9" ht="15.75" customHeight="1">
      <c r="E12042" s="15"/>
      <c r="G12042" s="5"/>
      <c r="I12042" s="5"/>
    </row>
    <row r="12043" spans="5:9" ht="15.75" customHeight="1">
      <c r="E12043" s="15"/>
      <c r="G12043" s="5"/>
      <c r="I12043" s="5"/>
    </row>
    <row r="12044" spans="5:9" ht="15.75" customHeight="1">
      <c r="E12044" s="15"/>
      <c r="G12044" s="5"/>
      <c r="I12044" s="5"/>
    </row>
    <row r="12045" spans="5:9" ht="15.75" customHeight="1">
      <c r="E12045" s="15"/>
      <c r="G12045" s="5"/>
      <c r="I12045" s="5"/>
    </row>
    <row r="12046" spans="5:9" ht="15.75" customHeight="1">
      <c r="E12046" s="15"/>
      <c r="G12046" s="5"/>
      <c r="I12046" s="5"/>
    </row>
    <row r="12047" spans="5:9" ht="15.75" customHeight="1">
      <c r="E12047" s="15"/>
      <c r="G12047" s="5"/>
      <c r="I12047" s="5"/>
    </row>
    <row r="12048" spans="5:9" ht="15.75" customHeight="1">
      <c r="E12048" s="15"/>
      <c r="G12048" s="5"/>
      <c r="I12048" s="5"/>
    </row>
    <row r="12049" spans="5:9" ht="15.75" customHeight="1">
      <c r="E12049" s="15"/>
      <c r="G12049" s="5"/>
      <c r="I12049" s="5"/>
    </row>
    <row r="12050" spans="5:9" ht="15.75" customHeight="1">
      <c r="E12050" s="15"/>
      <c r="G12050" s="5"/>
      <c r="I12050" s="5"/>
    </row>
    <row r="12051" spans="5:9" ht="15.75" customHeight="1">
      <c r="E12051" s="15"/>
      <c r="G12051" s="5"/>
      <c r="I12051" s="5"/>
    </row>
    <row r="12052" spans="5:9" ht="15.75" customHeight="1">
      <c r="E12052" s="15"/>
      <c r="G12052" s="5"/>
      <c r="I12052" s="5"/>
    </row>
    <row r="12053" spans="5:9" ht="15.75" customHeight="1">
      <c r="E12053" s="15"/>
      <c r="G12053" s="5"/>
      <c r="I12053" s="5"/>
    </row>
    <row r="12054" spans="5:9" ht="15.75" customHeight="1">
      <c r="E12054" s="15"/>
      <c r="G12054" s="5"/>
      <c r="I12054" s="5"/>
    </row>
    <row r="12055" spans="5:9" ht="15.75" customHeight="1">
      <c r="E12055" s="15"/>
      <c r="G12055" s="5"/>
      <c r="I12055" s="5"/>
    </row>
    <row r="12056" spans="5:9" ht="15.75" customHeight="1">
      <c r="E12056" s="15"/>
      <c r="G12056" s="5"/>
      <c r="I12056" s="5"/>
    </row>
    <row r="12057" spans="5:9" ht="15.75" customHeight="1">
      <c r="E12057" s="15"/>
      <c r="G12057" s="5"/>
      <c r="I12057" s="5"/>
    </row>
    <row r="12058" spans="5:9" ht="15.75" customHeight="1">
      <c r="E12058" s="15"/>
      <c r="G12058" s="5"/>
      <c r="I12058" s="5"/>
    </row>
    <row r="12059" spans="5:9" ht="15.75" customHeight="1">
      <c r="E12059" s="15"/>
      <c r="G12059" s="5"/>
      <c r="I12059" s="5"/>
    </row>
    <row r="12060" spans="5:9" ht="15.75" customHeight="1">
      <c r="E12060" s="15"/>
      <c r="G12060" s="5"/>
      <c r="I12060" s="5"/>
    </row>
    <row r="12061" spans="5:9" ht="15.75" customHeight="1">
      <c r="E12061" s="15"/>
      <c r="G12061" s="5"/>
      <c r="I12061" s="5"/>
    </row>
    <row r="12062" spans="5:9" ht="15.75" customHeight="1">
      <c r="E12062" s="15"/>
      <c r="G12062" s="5"/>
      <c r="I12062" s="5"/>
    </row>
    <row r="12063" spans="5:9" ht="15.75" customHeight="1">
      <c r="E12063" s="15"/>
      <c r="G12063" s="5"/>
      <c r="I12063" s="5"/>
    </row>
    <row r="12064" spans="5:9" ht="15.75" customHeight="1">
      <c r="E12064" s="15"/>
      <c r="G12064" s="5"/>
      <c r="I12064" s="5"/>
    </row>
    <row r="12065" spans="5:9" ht="15.75" customHeight="1">
      <c r="E12065" s="15"/>
      <c r="G12065" s="5"/>
      <c r="I12065" s="5"/>
    </row>
    <row r="12066" spans="5:9" ht="15.75" customHeight="1">
      <c r="E12066" s="15"/>
      <c r="G12066" s="5"/>
      <c r="I12066" s="5"/>
    </row>
    <row r="12067" spans="5:9" ht="15.75" customHeight="1">
      <c r="E12067" s="15"/>
      <c r="G12067" s="5"/>
      <c r="I12067" s="5"/>
    </row>
    <row r="12068" spans="5:9" ht="15.75" customHeight="1">
      <c r="E12068" s="15"/>
      <c r="G12068" s="5"/>
      <c r="I12068" s="5"/>
    </row>
    <row r="12069" spans="5:9" ht="15.75" customHeight="1">
      <c r="E12069" s="15"/>
      <c r="G12069" s="5"/>
      <c r="I12069" s="5"/>
    </row>
    <row r="12070" spans="5:9" ht="15.75" customHeight="1">
      <c r="E12070" s="15"/>
      <c r="G12070" s="5"/>
      <c r="I12070" s="5"/>
    </row>
    <row r="12071" spans="5:9" ht="15.75" customHeight="1">
      <c r="E12071" s="15"/>
      <c r="G12071" s="5"/>
      <c r="I12071" s="5"/>
    </row>
    <row r="12072" spans="5:9" ht="15.75" customHeight="1">
      <c r="E12072" s="15"/>
      <c r="G12072" s="5"/>
      <c r="I12072" s="5"/>
    </row>
    <row r="12073" spans="5:9" ht="15.75" customHeight="1">
      <c r="E12073" s="15"/>
      <c r="G12073" s="5"/>
      <c r="I12073" s="5"/>
    </row>
    <row r="12074" spans="5:9" ht="15.75" customHeight="1">
      <c r="E12074" s="15"/>
      <c r="G12074" s="5"/>
      <c r="I12074" s="5"/>
    </row>
    <row r="12075" spans="5:9" ht="15.75" customHeight="1">
      <c r="E12075" s="15"/>
      <c r="G12075" s="5"/>
      <c r="I12075" s="5"/>
    </row>
    <row r="12076" spans="5:9" ht="15.75" customHeight="1">
      <c r="E12076" s="15"/>
      <c r="G12076" s="5"/>
      <c r="I12076" s="5"/>
    </row>
    <row r="12077" spans="5:9" ht="15.75" customHeight="1">
      <c r="E12077" s="15"/>
      <c r="G12077" s="5"/>
      <c r="I12077" s="5"/>
    </row>
    <row r="12078" spans="5:9" ht="15.75" customHeight="1">
      <c r="E12078" s="15"/>
      <c r="G12078" s="5"/>
      <c r="I12078" s="5"/>
    </row>
    <row r="12079" spans="5:9" ht="15.75" customHeight="1">
      <c r="E12079" s="15"/>
      <c r="G12079" s="5"/>
      <c r="I12079" s="5"/>
    </row>
    <row r="12080" spans="5:9" ht="15.75" customHeight="1">
      <c r="E12080" s="15"/>
      <c r="G12080" s="5"/>
      <c r="I12080" s="5"/>
    </row>
    <row r="12081" spans="5:9" ht="15.75" customHeight="1">
      <c r="E12081" s="15"/>
      <c r="G12081" s="5"/>
      <c r="I12081" s="5"/>
    </row>
    <row r="12082" spans="5:9" ht="15.75" customHeight="1">
      <c r="E12082" s="15"/>
      <c r="G12082" s="5"/>
      <c r="I12082" s="5"/>
    </row>
    <row r="12083" spans="5:9" ht="15.75" customHeight="1">
      <c r="E12083" s="15"/>
      <c r="G12083" s="5"/>
      <c r="I12083" s="5"/>
    </row>
    <row r="12084" spans="5:9" ht="15.75" customHeight="1">
      <c r="E12084" s="15"/>
      <c r="G12084" s="5"/>
      <c r="I12084" s="5"/>
    </row>
    <row r="12085" spans="5:9" ht="15.75" customHeight="1">
      <c r="E12085" s="15"/>
      <c r="G12085" s="5"/>
      <c r="I12085" s="5"/>
    </row>
    <row r="12086" spans="5:9" ht="15.75" customHeight="1">
      <c r="E12086" s="15"/>
      <c r="G12086" s="5"/>
      <c r="I12086" s="5"/>
    </row>
    <row r="12087" spans="5:9" ht="15.75" customHeight="1">
      <c r="E12087" s="15"/>
      <c r="G12087" s="5"/>
      <c r="I12087" s="5"/>
    </row>
    <row r="12088" spans="5:9" ht="15.75" customHeight="1">
      <c r="E12088" s="15"/>
      <c r="G12088" s="5"/>
      <c r="I12088" s="5"/>
    </row>
    <row r="12089" spans="5:9" ht="15.75" customHeight="1">
      <c r="E12089" s="15"/>
      <c r="G12089" s="5"/>
      <c r="I12089" s="5"/>
    </row>
    <row r="12090" spans="5:9" ht="15.75" customHeight="1">
      <c r="E12090" s="15"/>
      <c r="G12090" s="5"/>
      <c r="I12090" s="5"/>
    </row>
    <row r="12091" spans="5:9" ht="15.75" customHeight="1">
      <c r="E12091" s="15"/>
      <c r="G12091" s="5"/>
      <c r="I12091" s="5"/>
    </row>
    <row r="12092" spans="5:9" ht="15.75" customHeight="1">
      <c r="E12092" s="15"/>
      <c r="G12092" s="5"/>
      <c r="I12092" s="5"/>
    </row>
    <row r="12093" spans="5:9" ht="15.75" customHeight="1">
      <c r="E12093" s="15"/>
      <c r="G12093" s="5"/>
      <c r="I12093" s="5"/>
    </row>
    <row r="12094" spans="5:9" ht="15.75" customHeight="1">
      <c r="E12094" s="15"/>
      <c r="G12094" s="5"/>
      <c r="I12094" s="5"/>
    </row>
    <row r="12095" spans="5:9" ht="15.75" customHeight="1">
      <c r="E12095" s="15"/>
      <c r="G12095" s="5"/>
      <c r="I12095" s="5"/>
    </row>
    <row r="12096" spans="5:9" ht="15.75" customHeight="1">
      <c r="E12096" s="15"/>
      <c r="G12096" s="5"/>
      <c r="I12096" s="5"/>
    </row>
    <row r="12097" spans="5:9" ht="15.75" customHeight="1">
      <c r="E12097" s="15"/>
      <c r="G12097" s="5"/>
      <c r="I12097" s="5"/>
    </row>
    <row r="12098" spans="5:9" ht="15.75" customHeight="1">
      <c r="E12098" s="15"/>
      <c r="G12098" s="5"/>
      <c r="I12098" s="5"/>
    </row>
    <row r="12099" spans="5:9" ht="15.75" customHeight="1">
      <c r="E12099" s="15"/>
      <c r="G12099" s="5"/>
      <c r="I12099" s="5"/>
    </row>
    <row r="12100" spans="5:9" ht="15.75" customHeight="1">
      <c r="E12100" s="15"/>
      <c r="G12100" s="5"/>
      <c r="I12100" s="5"/>
    </row>
    <row r="12101" spans="5:9" ht="15.75" customHeight="1">
      <c r="E12101" s="15"/>
      <c r="G12101" s="5"/>
      <c r="I12101" s="5"/>
    </row>
    <row r="12102" spans="5:9" ht="15.75" customHeight="1">
      <c r="E12102" s="15"/>
      <c r="G12102" s="5"/>
      <c r="I12102" s="5"/>
    </row>
    <row r="12103" spans="5:9" ht="15.75" customHeight="1">
      <c r="E12103" s="15"/>
      <c r="G12103" s="5"/>
      <c r="I12103" s="5"/>
    </row>
    <row r="12104" spans="5:9" ht="15.75" customHeight="1">
      <c r="E12104" s="15"/>
      <c r="G12104" s="5"/>
      <c r="I12104" s="5"/>
    </row>
    <row r="12105" spans="5:9" ht="15.75" customHeight="1">
      <c r="E12105" s="15"/>
      <c r="G12105" s="5"/>
      <c r="I12105" s="5"/>
    </row>
    <row r="12106" spans="5:9" ht="15.75" customHeight="1">
      <c r="E12106" s="15"/>
      <c r="G12106" s="5"/>
      <c r="I12106" s="5"/>
    </row>
    <row r="12107" spans="5:9" ht="15.75" customHeight="1">
      <c r="E12107" s="15"/>
      <c r="G12107" s="5"/>
      <c r="I12107" s="5"/>
    </row>
    <row r="12108" spans="5:9" ht="15.75" customHeight="1">
      <c r="E12108" s="15"/>
      <c r="G12108" s="5"/>
      <c r="I12108" s="5"/>
    </row>
    <row r="12109" spans="5:9" ht="15.75" customHeight="1">
      <c r="E12109" s="15"/>
      <c r="G12109" s="5"/>
      <c r="I12109" s="5"/>
    </row>
    <row r="12110" spans="5:9" ht="15.75" customHeight="1">
      <c r="E12110" s="15"/>
      <c r="G12110" s="5"/>
      <c r="I12110" s="5"/>
    </row>
    <row r="12111" spans="5:9" ht="15.75" customHeight="1">
      <c r="E12111" s="15"/>
      <c r="G12111" s="5"/>
      <c r="I12111" s="5"/>
    </row>
    <row r="12112" spans="5:9" ht="15.75" customHeight="1">
      <c r="E12112" s="15"/>
      <c r="G12112" s="5"/>
      <c r="I12112" s="5"/>
    </row>
    <row r="12113" spans="5:9" ht="15.75" customHeight="1">
      <c r="E12113" s="15"/>
      <c r="G12113" s="5"/>
      <c r="I12113" s="5"/>
    </row>
    <row r="12114" spans="5:9" ht="15.75" customHeight="1">
      <c r="E12114" s="15"/>
      <c r="G12114" s="5"/>
      <c r="I12114" s="5"/>
    </row>
    <row r="12115" spans="5:9" ht="15.75" customHeight="1">
      <c r="E12115" s="15"/>
      <c r="G12115" s="5"/>
      <c r="I12115" s="5"/>
    </row>
    <row r="12116" spans="5:9" ht="15.75" customHeight="1">
      <c r="E12116" s="15"/>
      <c r="G12116" s="5"/>
      <c r="I12116" s="5"/>
    </row>
    <row r="12117" spans="5:9" ht="15.75" customHeight="1">
      <c r="E12117" s="15"/>
      <c r="G12117" s="5"/>
      <c r="I12117" s="5"/>
    </row>
    <row r="12118" spans="5:9" ht="15.75" customHeight="1">
      <c r="E12118" s="15"/>
      <c r="G12118" s="5"/>
      <c r="I12118" s="5"/>
    </row>
    <row r="12119" spans="5:9" ht="15.75" customHeight="1">
      <c r="E12119" s="15"/>
      <c r="G12119" s="5"/>
      <c r="I12119" s="5"/>
    </row>
    <row r="12120" spans="5:9" ht="15.75" customHeight="1">
      <c r="E12120" s="15"/>
      <c r="G12120" s="5"/>
      <c r="I12120" s="5"/>
    </row>
    <row r="12121" spans="5:9" ht="15.75" customHeight="1">
      <c r="E12121" s="15"/>
      <c r="G12121" s="5"/>
      <c r="I12121" s="5"/>
    </row>
    <row r="12122" spans="5:9" ht="15.75" customHeight="1">
      <c r="E12122" s="15"/>
      <c r="G12122" s="5"/>
      <c r="I12122" s="5"/>
    </row>
    <row r="12123" spans="5:9" ht="15.75" customHeight="1">
      <c r="E12123" s="15"/>
      <c r="G12123" s="5"/>
      <c r="I12123" s="5"/>
    </row>
    <row r="12124" spans="5:9" ht="15.75" customHeight="1">
      <c r="E12124" s="15"/>
      <c r="G12124" s="5"/>
      <c r="I12124" s="5"/>
    </row>
    <row r="12125" spans="5:9" ht="15.75" customHeight="1">
      <c r="E12125" s="15"/>
      <c r="G12125" s="5"/>
      <c r="I12125" s="5"/>
    </row>
    <row r="12126" spans="5:9" ht="15.75" customHeight="1">
      <c r="E12126" s="15"/>
      <c r="G12126" s="5"/>
      <c r="I12126" s="5"/>
    </row>
    <row r="12127" spans="5:9" ht="15.75" customHeight="1">
      <c r="E12127" s="15"/>
      <c r="G12127" s="5"/>
      <c r="I12127" s="5"/>
    </row>
    <row r="12128" spans="5:9" ht="15.75" customHeight="1">
      <c r="E12128" s="15"/>
      <c r="G12128" s="5"/>
      <c r="I12128" s="5"/>
    </row>
    <row r="12129" spans="5:9" ht="15.75" customHeight="1">
      <c r="E12129" s="15"/>
      <c r="G12129" s="5"/>
      <c r="I12129" s="5"/>
    </row>
    <row r="12130" spans="5:9" ht="15.75" customHeight="1">
      <c r="E12130" s="15"/>
      <c r="G12130" s="5"/>
      <c r="I12130" s="5"/>
    </row>
    <row r="12131" spans="5:9" ht="15.75" customHeight="1">
      <c r="E12131" s="15"/>
      <c r="G12131" s="5"/>
      <c r="I12131" s="5"/>
    </row>
    <row r="12132" spans="5:9" ht="15.75" customHeight="1">
      <c r="E12132" s="15"/>
      <c r="G12132" s="5"/>
      <c r="I12132" s="5"/>
    </row>
    <row r="12133" spans="5:9" ht="15.75" customHeight="1">
      <c r="E12133" s="15"/>
      <c r="G12133" s="5"/>
      <c r="I12133" s="5"/>
    </row>
    <row r="12134" spans="5:9" ht="15.75" customHeight="1">
      <c r="E12134" s="15"/>
      <c r="G12134" s="5"/>
      <c r="I12134" s="5"/>
    </row>
    <row r="12135" spans="5:9" ht="15.75" customHeight="1">
      <c r="E12135" s="15"/>
      <c r="G12135" s="5"/>
      <c r="I12135" s="5"/>
    </row>
    <row r="12136" spans="5:9" ht="15.75" customHeight="1">
      <c r="E12136" s="15"/>
      <c r="G12136" s="5"/>
      <c r="I12136" s="5"/>
    </row>
    <row r="12137" spans="5:9" ht="15.75" customHeight="1">
      <c r="E12137" s="15"/>
      <c r="G12137" s="5"/>
      <c r="I12137" s="5"/>
    </row>
    <row r="12138" spans="5:9" ht="15.75" customHeight="1">
      <c r="E12138" s="15"/>
      <c r="G12138" s="5"/>
      <c r="I12138" s="5"/>
    </row>
    <row r="12139" spans="5:9" ht="15.75" customHeight="1">
      <c r="E12139" s="15"/>
      <c r="G12139" s="5"/>
      <c r="I12139" s="5"/>
    </row>
    <row r="12140" spans="5:9" ht="15.75" customHeight="1">
      <c r="E12140" s="15"/>
      <c r="G12140" s="5"/>
      <c r="I12140" s="5"/>
    </row>
    <row r="12141" spans="5:9" ht="15.75" customHeight="1">
      <c r="E12141" s="15"/>
      <c r="G12141" s="5"/>
      <c r="I12141" s="5"/>
    </row>
    <row r="12142" spans="5:9" ht="15.75" customHeight="1">
      <c r="E12142" s="15"/>
      <c r="G12142" s="5"/>
      <c r="I12142" s="5"/>
    </row>
    <row r="12143" spans="5:9" ht="15.75" customHeight="1">
      <c r="E12143" s="15"/>
      <c r="G12143" s="5"/>
      <c r="I12143" s="5"/>
    </row>
    <row r="12144" spans="5:9" ht="15.75" customHeight="1">
      <c r="E12144" s="15"/>
      <c r="G12144" s="5"/>
      <c r="I12144" s="5"/>
    </row>
    <row r="12145" spans="5:9" ht="15.75" customHeight="1">
      <c r="E12145" s="15"/>
      <c r="G12145" s="5"/>
      <c r="I12145" s="5"/>
    </row>
    <row r="12146" spans="5:9" ht="15.75" customHeight="1">
      <c r="E12146" s="15"/>
      <c r="G12146" s="5"/>
      <c r="I12146" s="5"/>
    </row>
    <row r="12147" spans="5:9" ht="15.75" customHeight="1">
      <c r="E12147" s="15"/>
      <c r="G12147" s="5"/>
      <c r="I12147" s="5"/>
    </row>
    <row r="12148" spans="5:9" ht="15.75" customHeight="1">
      <c r="E12148" s="15"/>
      <c r="G12148" s="5"/>
      <c r="I12148" s="5"/>
    </row>
    <row r="12149" spans="5:9" ht="15.75" customHeight="1">
      <c r="E12149" s="15"/>
      <c r="G12149" s="5"/>
      <c r="I12149" s="5"/>
    </row>
    <row r="12150" spans="5:9" ht="15.75" customHeight="1">
      <c r="E12150" s="15"/>
      <c r="G12150" s="5"/>
      <c r="I12150" s="5"/>
    </row>
    <row r="12151" spans="5:9" ht="15.75" customHeight="1">
      <c r="E12151" s="15"/>
      <c r="G12151" s="5"/>
      <c r="I12151" s="5"/>
    </row>
    <row r="12152" spans="5:9" ht="15.75" customHeight="1">
      <c r="E12152" s="15"/>
      <c r="G12152" s="5"/>
      <c r="I12152" s="5"/>
    </row>
    <row r="12153" spans="5:9" ht="15.75" customHeight="1">
      <c r="E12153" s="15"/>
      <c r="G12153" s="5"/>
      <c r="I12153" s="5"/>
    </row>
    <row r="12154" spans="5:9" ht="15.75" customHeight="1">
      <c r="E12154" s="15"/>
      <c r="G12154" s="5"/>
      <c r="I12154" s="5"/>
    </row>
    <row r="12155" spans="5:9" ht="15.75" customHeight="1">
      <c r="E12155" s="15"/>
      <c r="G12155" s="5"/>
      <c r="I12155" s="5"/>
    </row>
    <row r="12156" spans="5:9" ht="15.75" customHeight="1">
      <c r="E12156" s="15"/>
      <c r="G12156" s="5"/>
      <c r="I12156" s="5"/>
    </row>
    <row r="12157" spans="5:9" ht="15.75" customHeight="1">
      <c r="E12157" s="15"/>
      <c r="G12157" s="5"/>
      <c r="I12157" s="5"/>
    </row>
    <row r="12158" spans="5:9" ht="15.75" customHeight="1">
      <c r="E12158" s="15"/>
      <c r="G12158" s="5"/>
      <c r="I12158" s="5"/>
    </row>
    <row r="12159" spans="5:9" ht="15.75" customHeight="1">
      <c r="E12159" s="15"/>
      <c r="G12159" s="5"/>
      <c r="I12159" s="5"/>
    </row>
    <row r="12160" spans="5:9" ht="15.75" customHeight="1">
      <c r="E12160" s="15"/>
      <c r="G12160" s="5"/>
      <c r="I12160" s="5"/>
    </row>
    <row r="12161" spans="5:9" ht="15.75" customHeight="1">
      <c r="E12161" s="15"/>
      <c r="G12161" s="5"/>
      <c r="I12161" s="5"/>
    </row>
    <row r="12162" spans="5:9" ht="15.75" customHeight="1">
      <c r="E12162" s="15"/>
      <c r="G12162" s="5"/>
      <c r="I12162" s="5"/>
    </row>
    <row r="12163" spans="5:9" ht="15.75" customHeight="1">
      <c r="E12163" s="15"/>
      <c r="G12163" s="5"/>
      <c r="I12163" s="5"/>
    </row>
    <row r="12164" spans="5:9" ht="15.75" customHeight="1">
      <c r="E12164" s="15"/>
      <c r="G12164" s="5"/>
      <c r="I12164" s="5"/>
    </row>
    <row r="12165" spans="5:9" ht="15.75" customHeight="1">
      <c r="E12165" s="15"/>
      <c r="G12165" s="5"/>
      <c r="I12165" s="5"/>
    </row>
    <row r="12166" spans="5:9" ht="15.75" customHeight="1">
      <c r="E12166" s="15"/>
      <c r="G12166" s="5"/>
      <c r="I12166" s="5"/>
    </row>
    <row r="12167" spans="5:9" ht="15.75" customHeight="1">
      <c r="E12167" s="15"/>
      <c r="G12167" s="5"/>
      <c r="I12167" s="5"/>
    </row>
    <row r="12168" spans="5:9" ht="15.75" customHeight="1">
      <c r="E12168" s="15"/>
      <c r="G12168" s="5"/>
      <c r="I12168" s="5"/>
    </row>
    <row r="12169" spans="5:9" ht="15.75" customHeight="1">
      <c r="E12169" s="15"/>
      <c r="G12169" s="5"/>
      <c r="I12169" s="5"/>
    </row>
    <row r="12170" spans="5:9" ht="15.75" customHeight="1">
      <c r="E12170" s="15"/>
      <c r="G12170" s="5"/>
      <c r="I12170" s="5"/>
    </row>
    <row r="12171" spans="5:9" ht="15.75" customHeight="1">
      <c r="E12171" s="15"/>
      <c r="G12171" s="5"/>
      <c r="I12171" s="5"/>
    </row>
    <row r="12172" spans="5:9" ht="15.75" customHeight="1">
      <c r="E12172" s="15"/>
      <c r="G12172" s="5"/>
      <c r="I12172" s="5"/>
    </row>
    <row r="12173" spans="5:9" ht="15.75" customHeight="1">
      <c r="E12173" s="15"/>
      <c r="G12173" s="5"/>
      <c r="I12173" s="5"/>
    </row>
    <row r="12174" spans="5:9" ht="15.75" customHeight="1">
      <c r="E12174" s="15"/>
      <c r="G12174" s="5"/>
      <c r="I12174" s="5"/>
    </row>
    <row r="12175" spans="5:9" ht="15.75" customHeight="1">
      <c r="E12175" s="15"/>
      <c r="G12175" s="5"/>
      <c r="I12175" s="5"/>
    </row>
    <row r="12176" spans="5:9" ht="15.75" customHeight="1">
      <c r="E12176" s="15"/>
      <c r="G12176" s="5"/>
      <c r="I12176" s="5"/>
    </row>
    <row r="12177" spans="5:9" ht="15.75" customHeight="1">
      <c r="E12177" s="15"/>
      <c r="G12177" s="5"/>
      <c r="I12177" s="5"/>
    </row>
    <row r="12178" spans="5:9" ht="15.75" customHeight="1">
      <c r="E12178" s="15"/>
      <c r="G12178" s="5"/>
      <c r="I12178" s="5"/>
    </row>
    <row r="12179" spans="5:9" ht="15.75" customHeight="1">
      <c r="E12179" s="15"/>
      <c r="G12179" s="5"/>
      <c r="I12179" s="5"/>
    </row>
    <row r="12180" spans="5:9" ht="15.75" customHeight="1">
      <c r="E12180" s="15"/>
      <c r="G12180" s="5"/>
      <c r="I12180" s="5"/>
    </row>
    <row r="12181" spans="5:9" ht="15.75" customHeight="1">
      <c r="E12181" s="15"/>
      <c r="G12181" s="5"/>
      <c r="I12181" s="5"/>
    </row>
    <row r="12182" spans="5:9" ht="15.75" customHeight="1">
      <c r="E12182" s="15"/>
      <c r="G12182" s="5"/>
      <c r="I12182" s="5"/>
    </row>
    <row r="12183" spans="5:9" ht="15.75" customHeight="1">
      <c r="E12183" s="15"/>
      <c r="G12183" s="5"/>
      <c r="I12183" s="5"/>
    </row>
    <row r="12184" spans="5:9" ht="15.75" customHeight="1">
      <c r="E12184" s="15"/>
      <c r="G12184" s="5"/>
      <c r="I12184" s="5"/>
    </row>
    <row r="12185" spans="5:9" ht="15.75" customHeight="1">
      <c r="E12185" s="15"/>
      <c r="G12185" s="5"/>
      <c r="I12185" s="5"/>
    </row>
    <row r="12186" spans="5:9" ht="15.75" customHeight="1">
      <c r="E12186" s="15"/>
      <c r="G12186" s="5"/>
      <c r="I12186" s="5"/>
    </row>
    <row r="12187" spans="5:9" ht="15.75" customHeight="1">
      <c r="E12187" s="15"/>
      <c r="G12187" s="5"/>
      <c r="I12187" s="5"/>
    </row>
    <row r="12188" spans="5:9" ht="15.75" customHeight="1">
      <c r="E12188" s="15"/>
      <c r="G12188" s="5"/>
      <c r="I12188" s="5"/>
    </row>
    <row r="12189" spans="5:9" ht="15.75" customHeight="1">
      <c r="E12189" s="15"/>
      <c r="G12189" s="5"/>
      <c r="I12189" s="5"/>
    </row>
    <row r="12190" spans="5:9" ht="15.75" customHeight="1">
      <c r="E12190" s="15"/>
      <c r="G12190" s="5"/>
      <c r="I12190" s="5"/>
    </row>
    <row r="12191" spans="5:9" ht="15.75" customHeight="1">
      <c r="E12191" s="15"/>
      <c r="G12191" s="5"/>
      <c r="I12191" s="5"/>
    </row>
    <row r="12192" spans="5:9" ht="15.75" customHeight="1">
      <c r="E12192" s="15"/>
      <c r="G12192" s="5"/>
      <c r="I12192" s="5"/>
    </row>
    <row r="12193" spans="5:9" ht="15.75" customHeight="1">
      <c r="E12193" s="15"/>
      <c r="G12193" s="5"/>
      <c r="I12193" s="5"/>
    </row>
    <row r="12194" spans="5:9" ht="15.75" customHeight="1">
      <c r="E12194" s="15"/>
      <c r="G12194" s="5"/>
      <c r="I12194" s="5"/>
    </row>
    <row r="12195" spans="5:9" ht="15.75" customHeight="1">
      <c r="E12195" s="15"/>
      <c r="G12195" s="5"/>
      <c r="I12195" s="5"/>
    </row>
    <row r="12196" spans="5:9" ht="15.75" customHeight="1">
      <c r="E12196" s="15"/>
      <c r="G12196" s="5"/>
      <c r="I12196" s="5"/>
    </row>
    <row r="12197" spans="5:9" ht="15.75" customHeight="1">
      <c r="E12197" s="15"/>
      <c r="G12197" s="5"/>
      <c r="I12197" s="5"/>
    </row>
    <row r="12198" spans="5:9" ht="15.75" customHeight="1">
      <c r="E12198" s="15"/>
      <c r="G12198" s="5"/>
      <c r="I12198" s="5"/>
    </row>
    <row r="12199" spans="5:9" ht="15.75" customHeight="1">
      <c r="E12199" s="15"/>
      <c r="G12199" s="5"/>
      <c r="I12199" s="5"/>
    </row>
    <row r="12200" spans="5:9" ht="15.75" customHeight="1">
      <c r="E12200" s="15"/>
      <c r="G12200" s="5"/>
      <c r="I12200" s="5"/>
    </row>
    <row r="12201" spans="5:9" ht="15.75" customHeight="1">
      <c r="E12201" s="15"/>
      <c r="G12201" s="5"/>
      <c r="I12201" s="5"/>
    </row>
    <row r="12202" spans="5:9" ht="15.75" customHeight="1">
      <c r="E12202" s="15"/>
      <c r="G12202" s="5"/>
      <c r="I12202" s="5"/>
    </row>
    <row r="12203" spans="5:9" ht="15.75" customHeight="1">
      <c r="E12203" s="15"/>
      <c r="G12203" s="5"/>
      <c r="I12203" s="5"/>
    </row>
    <row r="12204" spans="5:9" ht="15.75" customHeight="1">
      <c r="E12204" s="15"/>
      <c r="G12204" s="5"/>
      <c r="I12204" s="5"/>
    </row>
    <row r="12205" spans="5:9" ht="15.75" customHeight="1">
      <c r="E12205" s="15"/>
      <c r="G12205" s="5"/>
      <c r="I12205" s="5"/>
    </row>
    <row r="12206" spans="5:9" ht="15.75" customHeight="1">
      <c r="E12206" s="15"/>
      <c r="G12206" s="5"/>
      <c r="I12206" s="5"/>
    </row>
    <row r="12207" spans="5:9" ht="15.75" customHeight="1">
      <c r="E12207" s="15"/>
      <c r="G12207" s="5"/>
      <c r="I12207" s="5"/>
    </row>
    <row r="12208" spans="5:9" ht="15.75" customHeight="1">
      <c r="E12208" s="15"/>
      <c r="G12208" s="5"/>
      <c r="I12208" s="5"/>
    </row>
    <row r="12209" spans="5:9" ht="15.75" customHeight="1">
      <c r="E12209" s="15"/>
      <c r="G12209" s="5"/>
      <c r="I12209" s="5"/>
    </row>
    <row r="12210" spans="5:9" ht="15.75" customHeight="1">
      <c r="E12210" s="15"/>
      <c r="G12210" s="5"/>
      <c r="I12210" s="5"/>
    </row>
    <row r="12211" spans="5:9" ht="15.75" customHeight="1">
      <c r="E12211" s="15"/>
      <c r="G12211" s="5"/>
      <c r="I12211" s="5"/>
    </row>
    <row r="12212" spans="5:9" ht="15.75" customHeight="1">
      <c r="E12212" s="15"/>
      <c r="G12212" s="5"/>
      <c r="I12212" s="5"/>
    </row>
    <row r="12213" spans="5:9" ht="15.75" customHeight="1">
      <c r="E12213" s="15"/>
      <c r="G12213" s="5"/>
      <c r="I12213" s="5"/>
    </row>
    <row r="12214" spans="5:9" ht="15.75" customHeight="1">
      <c r="E12214" s="15"/>
      <c r="G12214" s="5"/>
      <c r="I12214" s="5"/>
    </row>
    <row r="12215" spans="5:9" ht="15.75" customHeight="1">
      <c r="E12215" s="15"/>
      <c r="G12215" s="5"/>
      <c r="I12215" s="5"/>
    </row>
    <row r="12216" spans="5:9" ht="15.75" customHeight="1">
      <c r="E12216" s="15"/>
      <c r="G12216" s="5"/>
      <c r="I12216" s="5"/>
    </row>
    <row r="12217" spans="5:9" ht="15.75" customHeight="1">
      <c r="E12217" s="15"/>
      <c r="G12217" s="5"/>
      <c r="I12217" s="5"/>
    </row>
    <row r="12218" spans="5:9" ht="15.75" customHeight="1">
      <c r="E12218" s="15"/>
      <c r="G12218" s="5"/>
      <c r="I12218" s="5"/>
    </row>
    <row r="12219" spans="5:9" ht="15.75" customHeight="1">
      <c r="E12219" s="15"/>
      <c r="G12219" s="5"/>
      <c r="I12219" s="5"/>
    </row>
    <row r="12220" spans="5:9" ht="15.75" customHeight="1">
      <c r="E12220" s="15"/>
      <c r="G12220" s="5"/>
      <c r="I12220" s="5"/>
    </row>
    <row r="12221" spans="5:9" ht="15.75" customHeight="1">
      <c r="E12221" s="15"/>
      <c r="G12221" s="5"/>
      <c r="I12221" s="5"/>
    </row>
    <row r="12222" spans="5:9" ht="15.75" customHeight="1">
      <c r="E12222" s="15"/>
      <c r="G12222" s="5"/>
      <c r="I12222" s="5"/>
    </row>
    <row r="12223" spans="5:9" ht="15.75" customHeight="1">
      <c r="E12223" s="15"/>
      <c r="G12223" s="5"/>
      <c r="I12223" s="5"/>
    </row>
    <row r="12224" spans="5:9" ht="15.75" customHeight="1">
      <c r="E12224" s="15"/>
      <c r="G12224" s="5"/>
      <c r="I12224" s="5"/>
    </row>
    <row r="12225" spans="5:9" ht="15.75" customHeight="1">
      <c r="E12225" s="15"/>
      <c r="G12225" s="5"/>
      <c r="I12225" s="5"/>
    </row>
    <row r="12226" spans="5:9" ht="15.75" customHeight="1">
      <c r="E12226" s="15"/>
      <c r="G12226" s="5"/>
      <c r="I12226" s="5"/>
    </row>
    <row r="12227" spans="5:9" ht="15.75" customHeight="1">
      <c r="E12227" s="15"/>
      <c r="G12227" s="5"/>
      <c r="I12227" s="5"/>
    </row>
    <row r="12228" spans="5:9" ht="15.75" customHeight="1">
      <c r="E12228" s="15"/>
      <c r="G12228" s="5"/>
      <c r="I12228" s="5"/>
    </row>
    <row r="12229" spans="5:9" ht="15.75" customHeight="1">
      <c r="E12229" s="15"/>
      <c r="G12229" s="5"/>
      <c r="I12229" s="5"/>
    </row>
    <row r="12230" spans="5:9" ht="15.75" customHeight="1">
      <c r="E12230" s="15"/>
      <c r="G12230" s="5"/>
      <c r="I12230" s="5"/>
    </row>
    <row r="12231" spans="5:9" ht="15.75" customHeight="1">
      <c r="E12231" s="15"/>
      <c r="G12231" s="5"/>
      <c r="I12231" s="5"/>
    </row>
    <row r="12232" spans="5:9" ht="15.75" customHeight="1">
      <c r="E12232" s="15"/>
      <c r="G12232" s="5"/>
      <c r="I12232" s="5"/>
    </row>
    <row r="12233" spans="5:9" ht="15.75" customHeight="1">
      <c r="E12233" s="15"/>
      <c r="G12233" s="5"/>
      <c r="I12233" s="5"/>
    </row>
    <row r="12234" spans="5:9" ht="15.75" customHeight="1">
      <c r="E12234" s="15"/>
      <c r="G12234" s="5"/>
      <c r="I12234" s="5"/>
    </row>
    <row r="12235" spans="5:9" ht="15.75" customHeight="1">
      <c r="E12235" s="15"/>
      <c r="G12235" s="5"/>
      <c r="I12235" s="5"/>
    </row>
    <row r="12236" spans="5:9" ht="15.75" customHeight="1">
      <c r="E12236" s="15"/>
      <c r="G12236" s="5"/>
      <c r="I12236" s="5"/>
    </row>
    <row r="12237" spans="5:9" ht="15.75" customHeight="1">
      <c r="E12237" s="15"/>
      <c r="G12237" s="5"/>
      <c r="I12237" s="5"/>
    </row>
    <row r="12238" spans="5:9" ht="15.75" customHeight="1">
      <c r="E12238" s="15"/>
      <c r="G12238" s="5"/>
      <c r="I12238" s="5"/>
    </row>
    <row r="12239" spans="5:9" ht="15.75" customHeight="1">
      <c r="E12239" s="15"/>
      <c r="G12239" s="5"/>
      <c r="I12239" s="5"/>
    </row>
    <row r="12240" spans="5:9" ht="15.75" customHeight="1">
      <c r="E12240" s="15"/>
      <c r="G12240" s="5"/>
      <c r="I12240" s="5"/>
    </row>
    <row r="12241" spans="5:9" ht="15.75" customHeight="1">
      <c r="E12241" s="15"/>
      <c r="G12241" s="5"/>
      <c r="I12241" s="5"/>
    </row>
    <row r="12242" spans="5:9" ht="15.75" customHeight="1">
      <c r="E12242" s="15"/>
      <c r="G12242" s="5"/>
      <c r="I12242" s="5"/>
    </row>
    <row r="12243" spans="5:9" ht="15.75" customHeight="1">
      <c r="E12243" s="15"/>
      <c r="G12243" s="5"/>
      <c r="I12243" s="5"/>
    </row>
    <row r="12244" spans="5:9" ht="15.75" customHeight="1">
      <c r="E12244" s="15"/>
      <c r="G12244" s="5"/>
      <c r="I12244" s="5"/>
    </row>
    <row r="12245" spans="5:9" ht="15.75" customHeight="1">
      <c r="E12245" s="15"/>
      <c r="G12245" s="5"/>
      <c r="I12245" s="5"/>
    </row>
    <row r="12246" spans="5:9" ht="15.75" customHeight="1">
      <c r="E12246" s="15"/>
      <c r="G12246" s="5"/>
      <c r="I12246" s="5"/>
    </row>
    <row r="12247" spans="5:9" ht="15.75" customHeight="1">
      <c r="E12247" s="15"/>
      <c r="G12247" s="5"/>
      <c r="I12247" s="5"/>
    </row>
    <row r="12248" spans="5:9" ht="15.75" customHeight="1">
      <c r="E12248" s="15"/>
      <c r="G12248" s="5"/>
      <c r="I12248" s="5"/>
    </row>
    <row r="12249" spans="5:9" ht="15.75" customHeight="1">
      <c r="E12249" s="15"/>
      <c r="G12249" s="5"/>
      <c r="I12249" s="5"/>
    </row>
    <row r="12250" spans="5:9" ht="15.75" customHeight="1">
      <c r="E12250" s="15"/>
      <c r="G12250" s="5"/>
      <c r="I12250" s="5"/>
    </row>
    <row r="12251" spans="5:9" ht="15.75" customHeight="1">
      <c r="E12251" s="15"/>
      <c r="G12251" s="5"/>
      <c r="I12251" s="5"/>
    </row>
    <row r="12252" spans="5:9" ht="15.75" customHeight="1">
      <c r="E12252" s="15"/>
      <c r="G12252" s="5"/>
      <c r="I12252" s="5"/>
    </row>
    <row r="12253" spans="5:9" ht="15.75" customHeight="1">
      <c r="E12253" s="15"/>
      <c r="G12253" s="5"/>
      <c r="I12253" s="5"/>
    </row>
    <row r="12254" spans="5:9" ht="15.75" customHeight="1">
      <c r="E12254" s="15"/>
      <c r="G12254" s="5"/>
      <c r="I12254" s="5"/>
    </row>
    <row r="12255" spans="5:9" ht="15.75" customHeight="1">
      <c r="E12255" s="15"/>
      <c r="G12255" s="5"/>
      <c r="I12255" s="5"/>
    </row>
    <row r="12256" spans="5:9" ht="15.75" customHeight="1">
      <c r="E12256" s="15"/>
      <c r="G12256" s="5"/>
      <c r="I12256" s="5"/>
    </row>
    <row r="12257" spans="5:9" ht="15.75" customHeight="1">
      <c r="E12257" s="15"/>
      <c r="G12257" s="5"/>
      <c r="I12257" s="5"/>
    </row>
    <row r="12258" spans="5:9" ht="15.75" customHeight="1">
      <c r="E12258" s="15"/>
      <c r="G12258" s="5"/>
      <c r="I12258" s="5"/>
    </row>
    <row r="12259" spans="5:9" ht="15.75" customHeight="1">
      <c r="E12259" s="15"/>
      <c r="G12259" s="5"/>
      <c r="I12259" s="5"/>
    </row>
    <row r="12260" spans="5:9" ht="15.75" customHeight="1">
      <c r="E12260" s="15"/>
      <c r="G12260" s="5"/>
      <c r="I12260" s="5"/>
    </row>
    <row r="12261" spans="5:9" ht="15.75" customHeight="1">
      <c r="E12261" s="15"/>
      <c r="G12261" s="5"/>
      <c r="I12261" s="5"/>
    </row>
    <row r="12262" spans="5:9" ht="15.75" customHeight="1">
      <c r="E12262" s="15"/>
      <c r="G12262" s="5"/>
      <c r="I12262" s="5"/>
    </row>
    <row r="12263" spans="5:9" ht="15.75" customHeight="1">
      <c r="E12263" s="15"/>
      <c r="G12263" s="5"/>
      <c r="I12263" s="5"/>
    </row>
    <row r="12264" spans="5:9" ht="15.75" customHeight="1">
      <c r="E12264" s="15"/>
      <c r="G12264" s="5"/>
      <c r="I12264" s="5"/>
    </row>
    <row r="12265" spans="5:9" ht="15.75" customHeight="1">
      <c r="E12265" s="15"/>
      <c r="G12265" s="5"/>
      <c r="I12265" s="5"/>
    </row>
    <row r="12266" spans="5:9" ht="15.75" customHeight="1">
      <c r="E12266" s="15"/>
      <c r="G12266" s="5"/>
      <c r="I12266" s="5"/>
    </row>
    <row r="12267" spans="5:9" ht="15.75" customHeight="1">
      <c r="E12267" s="15"/>
      <c r="G12267" s="5"/>
      <c r="I12267" s="5"/>
    </row>
    <row r="12268" spans="5:9" ht="15.75" customHeight="1">
      <c r="E12268" s="15"/>
      <c r="G12268" s="5"/>
      <c r="I12268" s="5"/>
    </row>
    <row r="12269" spans="5:9" ht="15.75" customHeight="1">
      <c r="E12269" s="15"/>
      <c r="G12269" s="5"/>
      <c r="I12269" s="5"/>
    </row>
    <row r="12270" spans="5:9" ht="15.75" customHeight="1">
      <c r="E12270" s="15"/>
      <c r="G12270" s="5"/>
      <c r="I12270" s="5"/>
    </row>
    <row r="12271" spans="5:9" ht="15.75" customHeight="1">
      <c r="E12271" s="15"/>
      <c r="G12271" s="5"/>
      <c r="I12271" s="5"/>
    </row>
    <row r="12272" spans="5:9" ht="15.75" customHeight="1">
      <c r="E12272" s="15"/>
      <c r="G12272" s="5"/>
      <c r="I12272" s="5"/>
    </row>
    <row r="12273" spans="5:9" ht="15.75" customHeight="1">
      <c r="E12273" s="15"/>
      <c r="G12273" s="5"/>
      <c r="I12273" s="5"/>
    </row>
    <row r="12274" spans="5:9" ht="15.75" customHeight="1">
      <c r="E12274" s="15"/>
      <c r="G12274" s="5"/>
      <c r="I12274" s="5"/>
    </row>
    <row r="12275" spans="5:9" ht="15.75" customHeight="1">
      <c r="E12275" s="15"/>
      <c r="G12275" s="5"/>
      <c r="I12275" s="5"/>
    </row>
    <row r="12276" spans="5:9" ht="15.75" customHeight="1">
      <c r="E12276" s="15"/>
      <c r="G12276" s="5"/>
      <c r="I12276" s="5"/>
    </row>
    <row r="12277" spans="5:9" ht="15.75" customHeight="1">
      <c r="E12277" s="15"/>
      <c r="G12277" s="5"/>
      <c r="I12277" s="5"/>
    </row>
    <row r="12278" spans="5:9" ht="15.75" customHeight="1">
      <c r="E12278" s="15"/>
      <c r="G12278" s="5"/>
      <c r="I12278" s="5"/>
    </row>
    <row r="12279" spans="5:9" ht="15.75" customHeight="1">
      <c r="E12279" s="15"/>
      <c r="G12279" s="5"/>
      <c r="I12279" s="5"/>
    </row>
    <row r="12280" spans="5:9" ht="15.75" customHeight="1">
      <c r="E12280" s="15"/>
      <c r="G12280" s="5"/>
      <c r="I12280" s="5"/>
    </row>
    <row r="12281" spans="5:9" ht="15.75" customHeight="1">
      <c r="E12281" s="15"/>
      <c r="G12281" s="5"/>
      <c r="I12281" s="5"/>
    </row>
    <row r="12282" spans="5:9" ht="15.75" customHeight="1">
      <c r="E12282" s="15"/>
      <c r="G12282" s="5"/>
      <c r="I12282" s="5"/>
    </row>
    <row r="12283" spans="5:9" ht="15.75" customHeight="1">
      <c r="E12283" s="15"/>
      <c r="G12283" s="5"/>
      <c r="I12283" s="5"/>
    </row>
    <row r="12284" spans="5:9" ht="15.75" customHeight="1">
      <c r="E12284" s="15"/>
      <c r="G12284" s="5"/>
      <c r="I12284" s="5"/>
    </row>
    <row r="12285" spans="5:9" ht="15.75" customHeight="1">
      <c r="E12285" s="15"/>
      <c r="G12285" s="5"/>
      <c r="I12285" s="5"/>
    </row>
    <row r="12286" spans="5:9" ht="15.75" customHeight="1">
      <c r="E12286" s="15"/>
      <c r="G12286" s="5"/>
      <c r="I12286" s="5"/>
    </row>
    <row r="12287" spans="5:9" ht="15.75" customHeight="1">
      <c r="E12287" s="15"/>
      <c r="G12287" s="5"/>
      <c r="I12287" s="5"/>
    </row>
    <row r="12288" spans="5:9" ht="15.75" customHeight="1">
      <c r="E12288" s="15"/>
      <c r="G12288" s="5"/>
      <c r="I12288" s="5"/>
    </row>
    <row r="12289" spans="5:9" ht="15.75" customHeight="1">
      <c r="E12289" s="15"/>
      <c r="G12289" s="5"/>
      <c r="I12289" s="5"/>
    </row>
    <row r="12290" spans="5:9" ht="15.75" customHeight="1">
      <c r="E12290" s="15"/>
      <c r="G12290" s="5"/>
      <c r="I12290" s="5"/>
    </row>
    <row r="12291" spans="5:9" ht="15.75" customHeight="1">
      <c r="E12291" s="15"/>
      <c r="G12291" s="5"/>
      <c r="I12291" s="5"/>
    </row>
    <row r="12292" spans="5:9" ht="15.75" customHeight="1">
      <c r="E12292" s="15"/>
      <c r="G12292" s="5"/>
      <c r="I12292" s="5"/>
    </row>
    <row r="12293" spans="5:9" ht="15.75" customHeight="1">
      <c r="E12293" s="15"/>
      <c r="G12293" s="5"/>
      <c r="I12293" s="5"/>
    </row>
    <row r="12294" spans="5:9" ht="15.75" customHeight="1">
      <c r="E12294" s="15"/>
      <c r="G12294" s="5"/>
      <c r="I12294" s="5"/>
    </row>
    <row r="12295" spans="5:9" ht="15.75" customHeight="1">
      <c r="E12295" s="15"/>
      <c r="G12295" s="5"/>
      <c r="I12295" s="5"/>
    </row>
    <row r="12296" spans="5:9" ht="15.75" customHeight="1">
      <c r="E12296" s="15"/>
      <c r="G12296" s="5"/>
      <c r="I12296" s="5"/>
    </row>
    <row r="12297" spans="5:9" ht="15.75" customHeight="1">
      <c r="E12297" s="15"/>
      <c r="G12297" s="5"/>
      <c r="I12297" s="5"/>
    </row>
    <row r="12298" spans="5:9" ht="15.75" customHeight="1">
      <c r="E12298" s="15"/>
      <c r="G12298" s="5"/>
      <c r="I12298" s="5"/>
    </row>
    <row r="12299" spans="5:9" ht="15.75" customHeight="1">
      <c r="E12299" s="15"/>
      <c r="G12299" s="5"/>
      <c r="I12299" s="5"/>
    </row>
    <row r="12300" spans="5:9" ht="15.75" customHeight="1">
      <c r="E12300" s="15"/>
      <c r="G12300" s="5"/>
      <c r="I12300" s="5"/>
    </row>
    <row r="12301" spans="5:9" ht="15.75" customHeight="1">
      <c r="E12301" s="15"/>
      <c r="G12301" s="5"/>
      <c r="I12301" s="5"/>
    </row>
    <row r="12302" spans="5:9" ht="15.75" customHeight="1">
      <c r="E12302" s="15"/>
      <c r="G12302" s="5"/>
      <c r="I12302" s="5"/>
    </row>
    <row r="12303" spans="5:9" ht="15.75" customHeight="1">
      <c r="E12303" s="15"/>
      <c r="G12303" s="5"/>
      <c r="I12303" s="5"/>
    </row>
    <row r="12304" spans="5:9" ht="15.75" customHeight="1">
      <c r="E12304" s="15"/>
      <c r="G12304" s="5"/>
      <c r="I12304" s="5"/>
    </row>
    <row r="12305" spans="5:9" ht="15.75" customHeight="1">
      <c r="E12305" s="15"/>
      <c r="G12305" s="5"/>
      <c r="I12305" s="5"/>
    </row>
    <row r="12306" spans="5:9" ht="15.75" customHeight="1">
      <c r="E12306" s="15"/>
      <c r="G12306" s="5"/>
      <c r="I12306" s="5"/>
    </row>
    <row r="12307" spans="5:9" ht="15.75" customHeight="1">
      <c r="E12307" s="15"/>
      <c r="G12307" s="5"/>
      <c r="I12307" s="5"/>
    </row>
    <row r="12308" spans="5:9" ht="15.75" customHeight="1">
      <c r="E12308" s="15"/>
      <c r="G12308" s="5"/>
      <c r="I12308" s="5"/>
    </row>
    <row r="12309" spans="5:9" ht="15.75" customHeight="1">
      <c r="E12309" s="15"/>
      <c r="G12309" s="5"/>
      <c r="I12309" s="5"/>
    </row>
    <row r="12310" spans="5:9" ht="15.75" customHeight="1">
      <c r="E12310" s="15"/>
      <c r="G12310" s="5"/>
      <c r="I12310" s="5"/>
    </row>
    <row r="12311" spans="5:9" ht="15.75" customHeight="1">
      <c r="E12311" s="15"/>
      <c r="G12311" s="5"/>
      <c r="I12311" s="5"/>
    </row>
    <row r="12312" spans="5:9" ht="15.75" customHeight="1">
      <c r="E12312" s="15"/>
      <c r="G12312" s="5"/>
      <c r="I12312" s="5"/>
    </row>
    <row r="12313" spans="5:9" ht="15.75" customHeight="1">
      <c r="E12313" s="15"/>
      <c r="G12313" s="5"/>
      <c r="I12313" s="5"/>
    </row>
    <row r="12314" spans="5:9" ht="15.75" customHeight="1">
      <c r="E12314" s="15"/>
      <c r="G12314" s="5"/>
      <c r="I12314" s="5"/>
    </row>
    <row r="12315" spans="5:9" ht="15.75" customHeight="1">
      <c r="E12315" s="15"/>
      <c r="G12315" s="5"/>
      <c r="I12315" s="5"/>
    </row>
    <row r="12316" spans="5:9" ht="15.75" customHeight="1">
      <c r="E12316" s="15"/>
      <c r="G12316" s="5"/>
      <c r="I12316" s="5"/>
    </row>
    <row r="12317" spans="5:9" ht="15.75" customHeight="1">
      <c r="E12317" s="15"/>
      <c r="G12317" s="5"/>
      <c r="I12317" s="5"/>
    </row>
    <row r="12318" spans="5:9" ht="15.75" customHeight="1">
      <c r="E12318" s="15"/>
      <c r="G12318" s="5"/>
      <c r="I12318" s="5"/>
    </row>
    <row r="12319" spans="5:9" ht="15.75" customHeight="1">
      <c r="E12319" s="15"/>
      <c r="G12319" s="5"/>
      <c r="I12319" s="5"/>
    </row>
    <row r="12320" spans="5:9" ht="15.75" customHeight="1">
      <c r="E12320" s="15"/>
      <c r="G12320" s="5"/>
      <c r="I12320" s="5"/>
    </row>
    <row r="12321" spans="5:9" ht="15.75" customHeight="1">
      <c r="E12321" s="15"/>
      <c r="G12321" s="5"/>
      <c r="I12321" s="5"/>
    </row>
    <row r="12322" spans="5:9" ht="15.75" customHeight="1">
      <c r="E12322" s="15"/>
      <c r="G12322" s="5"/>
      <c r="I12322" s="5"/>
    </row>
    <row r="12323" spans="5:9" ht="15.75" customHeight="1">
      <c r="E12323" s="15"/>
      <c r="G12323" s="5"/>
      <c r="I12323" s="5"/>
    </row>
    <row r="12324" spans="5:9" ht="15.75" customHeight="1">
      <c r="E12324" s="15"/>
      <c r="G12324" s="5"/>
      <c r="I12324" s="5"/>
    </row>
    <row r="12325" spans="5:9" ht="15.75" customHeight="1">
      <c r="E12325" s="15"/>
      <c r="G12325" s="5"/>
      <c r="I12325" s="5"/>
    </row>
    <row r="12326" spans="5:9" ht="15.75" customHeight="1">
      <c r="E12326" s="15"/>
      <c r="G12326" s="5"/>
      <c r="I12326" s="5"/>
    </row>
    <row r="12327" spans="5:9" ht="15.75" customHeight="1">
      <c r="E12327" s="15"/>
      <c r="G12327" s="5"/>
      <c r="I12327" s="5"/>
    </row>
    <row r="12328" spans="5:9" ht="15.75" customHeight="1">
      <c r="E12328" s="15"/>
      <c r="G12328" s="5"/>
      <c r="I12328" s="5"/>
    </row>
    <row r="12329" spans="5:9" ht="15.75" customHeight="1">
      <c r="E12329" s="15"/>
      <c r="G12329" s="5"/>
      <c r="I12329" s="5"/>
    </row>
    <row r="12330" spans="5:9" ht="15.75" customHeight="1">
      <c r="E12330" s="15"/>
      <c r="G12330" s="5"/>
      <c r="I12330" s="5"/>
    </row>
    <row r="12331" spans="5:9" ht="15.75" customHeight="1">
      <c r="E12331" s="15"/>
      <c r="G12331" s="5"/>
      <c r="I12331" s="5"/>
    </row>
    <row r="12332" spans="5:9" ht="15.75" customHeight="1">
      <c r="E12332" s="15"/>
      <c r="G12332" s="5"/>
      <c r="I12332" s="5"/>
    </row>
    <row r="12333" spans="5:9" ht="15.75" customHeight="1">
      <c r="E12333" s="15"/>
      <c r="G12333" s="5"/>
      <c r="I12333" s="5"/>
    </row>
    <row r="12334" spans="5:9" ht="15.75" customHeight="1">
      <c r="E12334" s="15"/>
      <c r="G12334" s="5"/>
      <c r="I12334" s="5"/>
    </row>
    <row r="12335" spans="5:9" ht="15.75" customHeight="1">
      <c r="E12335" s="15"/>
      <c r="G12335" s="5"/>
      <c r="I12335" s="5"/>
    </row>
    <row r="12336" spans="5:9" ht="15.75" customHeight="1">
      <c r="E12336" s="15"/>
      <c r="G12336" s="5"/>
      <c r="I12336" s="5"/>
    </row>
    <row r="12337" spans="5:9" ht="15.75" customHeight="1">
      <c r="E12337" s="15"/>
      <c r="G12337" s="5"/>
      <c r="I12337" s="5"/>
    </row>
    <row r="12338" spans="5:9" ht="15.75" customHeight="1">
      <c r="E12338" s="15"/>
      <c r="G12338" s="5"/>
      <c r="I12338" s="5"/>
    </row>
    <row r="12339" spans="5:9" ht="15.75" customHeight="1">
      <c r="E12339" s="15"/>
      <c r="G12339" s="5"/>
      <c r="I12339" s="5"/>
    </row>
    <row r="12340" spans="5:9" ht="15.75" customHeight="1">
      <c r="E12340" s="15"/>
      <c r="G12340" s="5"/>
      <c r="I12340" s="5"/>
    </row>
    <row r="12341" spans="5:9" ht="15.75" customHeight="1">
      <c r="E12341" s="15"/>
      <c r="G12341" s="5"/>
      <c r="I12341" s="5"/>
    </row>
    <row r="12342" spans="5:9" ht="15.75" customHeight="1">
      <c r="E12342" s="15"/>
      <c r="G12342" s="5"/>
      <c r="I12342" s="5"/>
    </row>
    <row r="12343" spans="5:9" ht="15.75" customHeight="1">
      <c r="E12343" s="15"/>
      <c r="G12343" s="5"/>
      <c r="I12343" s="5"/>
    </row>
    <row r="12344" spans="5:9" ht="15.75" customHeight="1">
      <c r="E12344" s="15"/>
      <c r="G12344" s="5"/>
      <c r="I12344" s="5"/>
    </row>
    <row r="12345" spans="5:9" ht="15.75" customHeight="1">
      <c r="E12345" s="15"/>
      <c r="G12345" s="5"/>
      <c r="I12345" s="5"/>
    </row>
    <row r="12346" spans="5:9" ht="15.75" customHeight="1">
      <c r="E12346" s="15"/>
      <c r="G12346" s="5"/>
      <c r="I12346" s="5"/>
    </row>
    <row r="12347" spans="5:9" ht="15.75" customHeight="1">
      <c r="E12347" s="15"/>
      <c r="G12347" s="5"/>
      <c r="I12347" s="5"/>
    </row>
    <row r="12348" spans="5:9" ht="15.75" customHeight="1">
      <c r="E12348" s="15"/>
      <c r="G12348" s="5"/>
      <c r="I12348" s="5"/>
    </row>
    <row r="12349" spans="5:9" ht="15.75" customHeight="1">
      <c r="E12349" s="15"/>
      <c r="G12349" s="5"/>
      <c r="I12349" s="5"/>
    </row>
    <row r="12350" spans="5:9" ht="15.75" customHeight="1">
      <c r="E12350" s="15"/>
      <c r="G12350" s="5"/>
      <c r="I12350" s="5"/>
    </row>
    <row r="12351" spans="5:9" ht="15.75" customHeight="1">
      <c r="E12351" s="15"/>
      <c r="G12351" s="5"/>
      <c r="I12351" s="5"/>
    </row>
    <row r="12352" spans="5:9" ht="15.75" customHeight="1">
      <c r="E12352" s="15"/>
      <c r="G12352" s="5"/>
      <c r="I12352" s="5"/>
    </row>
    <row r="12353" spans="5:9" ht="15.75" customHeight="1">
      <c r="E12353" s="15"/>
      <c r="G12353" s="5"/>
      <c r="I12353" s="5"/>
    </row>
    <row r="12354" spans="5:9" ht="15.75" customHeight="1">
      <c r="E12354" s="15"/>
      <c r="G12354" s="5"/>
      <c r="I12354" s="5"/>
    </row>
    <row r="12355" spans="5:9" ht="15.75" customHeight="1">
      <c r="E12355" s="15"/>
      <c r="G12355" s="5"/>
      <c r="I12355" s="5"/>
    </row>
    <row r="12356" spans="5:9" ht="15.75" customHeight="1">
      <c r="E12356" s="15"/>
      <c r="G12356" s="5"/>
      <c r="I12356" s="5"/>
    </row>
    <row r="12357" spans="5:9" ht="15.75" customHeight="1">
      <c r="E12357" s="15"/>
      <c r="G12357" s="5"/>
      <c r="I12357" s="5"/>
    </row>
    <row r="12358" spans="5:9" ht="15.75" customHeight="1">
      <c r="E12358" s="15"/>
      <c r="G12358" s="5"/>
      <c r="I12358" s="5"/>
    </row>
    <row r="12359" spans="5:9" ht="15.75" customHeight="1">
      <c r="E12359" s="15"/>
      <c r="G12359" s="5"/>
      <c r="I12359" s="5"/>
    </row>
    <row r="12360" spans="5:9" ht="15.75" customHeight="1">
      <c r="E12360" s="15"/>
      <c r="G12360" s="5"/>
      <c r="I12360" s="5"/>
    </row>
    <row r="12361" spans="5:9" ht="15.75" customHeight="1">
      <c r="E12361" s="15"/>
      <c r="G12361" s="5"/>
      <c r="I12361" s="5"/>
    </row>
    <row r="12362" spans="5:9" ht="15.75" customHeight="1">
      <c r="E12362" s="15"/>
      <c r="G12362" s="5"/>
      <c r="I12362" s="5"/>
    </row>
    <row r="12363" spans="5:9" ht="15.75" customHeight="1">
      <c r="E12363" s="15"/>
      <c r="G12363" s="5"/>
      <c r="I12363" s="5"/>
    </row>
    <row r="12364" spans="5:9" ht="15.75" customHeight="1">
      <c r="E12364" s="15"/>
      <c r="G12364" s="5"/>
      <c r="I12364" s="5"/>
    </row>
    <row r="12365" spans="5:9" ht="15.75" customHeight="1">
      <c r="E12365" s="15"/>
      <c r="G12365" s="5"/>
      <c r="I12365" s="5"/>
    </row>
    <row r="12366" spans="5:9" ht="15.75" customHeight="1">
      <c r="E12366" s="15"/>
      <c r="G12366" s="5"/>
      <c r="I12366" s="5"/>
    </row>
    <row r="12367" spans="5:9" ht="15.75" customHeight="1">
      <c r="E12367" s="15"/>
      <c r="G12367" s="5"/>
      <c r="I12367" s="5"/>
    </row>
    <row r="12368" spans="5:9" ht="15.75" customHeight="1">
      <c r="E12368" s="15"/>
      <c r="G12368" s="5"/>
      <c r="I12368" s="5"/>
    </row>
    <row r="12369" spans="5:9" ht="15.75" customHeight="1">
      <c r="E12369" s="15"/>
      <c r="G12369" s="5"/>
      <c r="I12369" s="5"/>
    </row>
    <row r="12370" spans="5:9" ht="15.75" customHeight="1">
      <c r="E12370" s="15"/>
      <c r="G12370" s="5"/>
      <c r="I12370" s="5"/>
    </row>
    <row r="12371" spans="5:9" ht="15.75" customHeight="1">
      <c r="E12371" s="15"/>
      <c r="G12371" s="5"/>
      <c r="I12371" s="5"/>
    </row>
    <row r="12372" spans="5:9" ht="15.75" customHeight="1">
      <c r="E12372" s="15"/>
      <c r="G12372" s="5"/>
      <c r="I12372" s="5"/>
    </row>
    <row r="12373" spans="5:9" ht="15.75" customHeight="1">
      <c r="E12373" s="15"/>
      <c r="G12373" s="5"/>
      <c r="I12373" s="5"/>
    </row>
    <row r="12374" spans="5:9" ht="15.75" customHeight="1">
      <c r="E12374" s="15"/>
      <c r="G12374" s="5"/>
      <c r="I12374" s="5"/>
    </row>
    <row r="12375" spans="5:9" ht="15.75" customHeight="1">
      <c r="E12375" s="15"/>
      <c r="G12375" s="5"/>
      <c r="I12375" s="5"/>
    </row>
    <row r="12376" spans="5:9" ht="15.75" customHeight="1">
      <c r="E12376" s="15"/>
      <c r="G12376" s="5"/>
      <c r="I12376" s="5"/>
    </row>
    <row r="12377" spans="5:9" ht="15.75" customHeight="1">
      <c r="E12377" s="15"/>
      <c r="G12377" s="5"/>
      <c r="I12377" s="5"/>
    </row>
    <row r="12378" spans="5:9" ht="15.75" customHeight="1">
      <c r="E12378" s="15"/>
      <c r="G12378" s="5"/>
      <c r="I12378" s="5"/>
    </row>
    <row r="12379" spans="5:9" ht="15.75" customHeight="1">
      <c r="E12379" s="15"/>
      <c r="G12379" s="5"/>
      <c r="I12379" s="5"/>
    </row>
    <row r="12380" spans="5:9" ht="15.75" customHeight="1">
      <c r="E12380" s="15"/>
      <c r="G12380" s="5"/>
      <c r="I12380" s="5"/>
    </row>
    <row r="12381" spans="5:9" ht="15.75" customHeight="1">
      <c r="E12381" s="15"/>
      <c r="G12381" s="5"/>
      <c r="I12381" s="5"/>
    </row>
    <row r="12382" spans="5:9" ht="15.75" customHeight="1">
      <c r="E12382" s="15"/>
      <c r="G12382" s="5"/>
      <c r="I12382" s="5"/>
    </row>
    <row r="12383" spans="5:9" ht="15.75" customHeight="1">
      <c r="E12383" s="15"/>
      <c r="G12383" s="5"/>
      <c r="I12383" s="5"/>
    </row>
    <row r="12384" spans="5:9" ht="15.75" customHeight="1">
      <c r="E12384" s="15"/>
      <c r="G12384" s="5"/>
      <c r="I12384" s="5"/>
    </row>
    <row r="12385" spans="5:9" ht="15.75" customHeight="1">
      <c r="E12385" s="15"/>
      <c r="G12385" s="5"/>
      <c r="I12385" s="5"/>
    </row>
    <row r="12386" spans="5:9" ht="15.75" customHeight="1">
      <c r="E12386" s="15"/>
      <c r="G12386" s="5"/>
      <c r="I12386" s="5"/>
    </row>
    <row r="12387" spans="5:9" ht="15.75" customHeight="1">
      <c r="E12387" s="15"/>
      <c r="G12387" s="5"/>
      <c r="I12387" s="5"/>
    </row>
    <row r="12388" spans="5:9" ht="15.75" customHeight="1">
      <c r="E12388" s="15"/>
      <c r="G12388" s="5"/>
      <c r="I12388" s="5"/>
    </row>
    <row r="12389" spans="5:9" ht="15.75" customHeight="1">
      <c r="E12389" s="15"/>
      <c r="G12389" s="5"/>
      <c r="I12389" s="5"/>
    </row>
    <row r="12390" spans="5:9" ht="15.75" customHeight="1">
      <c r="E12390" s="15"/>
      <c r="G12390" s="5"/>
      <c r="I12390" s="5"/>
    </row>
    <row r="12391" spans="5:9" ht="15.75" customHeight="1">
      <c r="E12391" s="15"/>
      <c r="G12391" s="5"/>
      <c r="I12391" s="5"/>
    </row>
    <row r="12392" spans="5:9" ht="15.75" customHeight="1">
      <c r="E12392" s="15"/>
      <c r="G12392" s="5"/>
      <c r="I12392" s="5"/>
    </row>
    <row r="12393" spans="5:9" ht="15.75" customHeight="1">
      <c r="E12393" s="15"/>
      <c r="G12393" s="5"/>
      <c r="I12393" s="5"/>
    </row>
    <row r="12394" spans="5:9" ht="15.75" customHeight="1">
      <c r="E12394" s="15"/>
      <c r="G12394" s="5"/>
      <c r="I12394" s="5"/>
    </row>
    <row r="12395" spans="5:9" ht="15.75" customHeight="1">
      <c r="E12395" s="15"/>
      <c r="G12395" s="5"/>
      <c r="I12395" s="5"/>
    </row>
    <row r="12396" spans="5:9" ht="15.75" customHeight="1">
      <c r="E12396" s="15"/>
      <c r="G12396" s="5"/>
      <c r="I12396" s="5"/>
    </row>
    <row r="12397" spans="5:9" ht="15.75" customHeight="1">
      <c r="E12397" s="15"/>
      <c r="G12397" s="5"/>
      <c r="I12397" s="5"/>
    </row>
    <row r="12398" spans="5:9" ht="15.75" customHeight="1">
      <c r="E12398" s="15"/>
      <c r="G12398" s="5"/>
      <c r="I12398" s="5"/>
    </row>
    <row r="12399" spans="5:9" ht="15.75" customHeight="1">
      <c r="E12399" s="15"/>
      <c r="G12399" s="5"/>
      <c r="I12399" s="5"/>
    </row>
    <row r="12400" spans="5:9" ht="15.75" customHeight="1">
      <c r="E12400" s="15"/>
      <c r="G12400" s="5"/>
      <c r="I12400" s="5"/>
    </row>
    <row r="12401" spans="5:9" ht="15.75" customHeight="1">
      <c r="E12401" s="15"/>
      <c r="G12401" s="5"/>
      <c r="I12401" s="5"/>
    </row>
    <row r="12402" spans="5:9" ht="15.75" customHeight="1">
      <c r="E12402" s="15"/>
      <c r="G12402" s="5"/>
      <c r="I12402" s="5"/>
    </row>
    <row r="12403" spans="5:9" ht="15.75" customHeight="1">
      <c r="E12403" s="15"/>
      <c r="G12403" s="5"/>
      <c r="I12403" s="5"/>
    </row>
    <row r="12404" spans="5:9" ht="15.75" customHeight="1">
      <c r="E12404" s="15"/>
      <c r="G12404" s="5"/>
      <c r="I12404" s="5"/>
    </row>
    <row r="12405" spans="5:9" ht="15.75" customHeight="1">
      <c r="E12405" s="15"/>
      <c r="G12405" s="5"/>
      <c r="I12405" s="5"/>
    </row>
    <row r="12406" spans="5:9" ht="15.75" customHeight="1">
      <c r="E12406" s="15"/>
      <c r="G12406" s="5"/>
      <c r="I12406" s="5"/>
    </row>
    <row r="12407" spans="5:9" ht="15.75" customHeight="1">
      <c r="E12407" s="15"/>
      <c r="G12407" s="5"/>
      <c r="I12407" s="5"/>
    </row>
    <row r="12408" spans="5:9" ht="15.75" customHeight="1">
      <c r="E12408" s="15"/>
      <c r="G12408" s="5"/>
      <c r="I12408" s="5"/>
    </row>
    <row r="12409" spans="5:9" ht="15.75" customHeight="1">
      <c r="E12409" s="15"/>
      <c r="G12409" s="5"/>
      <c r="I12409" s="5"/>
    </row>
    <row r="12410" spans="5:9" ht="15.75" customHeight="1">
      <c r="E12410" s="15"/>
      <c r="G12410" s="5"/>
      <c r="I12410" s="5"/>
    </row>
    <row r="12411" spans="5:9" ht="15.75" customHeight="1">
      <c r="E12411" s="15"/>
      <c r="G12411" s="5"/>
      <c r="I12411" s="5"/>
    </row>
    <row r="12412" spans="5:9" ht="15.75" customHeight="1">
      <c r="E12412" s="15"/>
      <c r="G12412" s="5"/>
      <c r="I12412" s="5"/>
    </row>
    <row r="12413" spans="5:9" ht="15.75" customHeight="1">
      <c r="E12413" s="15"/>
      <c r="G12413" s="5"/>
      <c r="I12413" s="5"/>
    </row>
    <row r="12414" spans="5:9" ht="15.75" customHeight="1">
      <c r="E12414" s="15"/>
      <c r="G12414" s="5"/>
      <c r="I12414" s="5"/>
    </row>
    <row r="12415" spans="5:9" ht="15.75" customHeight="1">
      <c r="E12415" s="15"/>
      <c r="G12415" s="5"/>
      <c r="I12415" s="5"/>
    </row>
    <row r="12416" spans="5:9" ht="15.75" customHeight="1">
      <c r="E12416" s="15"/>
      <c r="G12416" s="5"/>
      <c r="I12416" s="5"/>
    </row>
    <row r="12417" spans="5:9" ht="15.75" customHeight="1">
      <c r="E12417" s="15"/>
      <c r="G12417" s="5"/>
      <c r="I12417" s="5"/>
    </row>
    <row r="12418" spans="5:9" ht="15.75" customHeight="1">
      <c r="E12418" s="15"/>
      <c r="G12418" s="5"/>
      <c r="I12418" s="5"/>
    </row>
    <row r="12419" spans="5:9" ht="15.75" customHeight="1">
      <c r="E12419" s="15"/>
      <c r="G12419" s="5"/>
      <c r="I12419" s="5"/>
    </row>
    <row r="12420" spans="5:9" ht="15.75" customHeight="1">
      <c r="E12420" s="15"/>
      <c r="G12420" s="5"/>
      <c r="I12420" s="5"/>
    </row>
    <row r="12421" spans="5:9" ht="15.75" customHeight="1">
      <c r="E12421" s="15"/>
      <c r="G12421" s="5"/>
      <c r="I12421" s="5"/>
    </row>
    <row r="12422" spans="5:9" ht="15.75" customHeight="1">
      <c r="E12422" s="15"/>
      <c r="G12422" s="5"/>
      <c r="I12422" s="5"/>
    </row>
    <row r="12423" spans="5:9" ht="15.75" customHeight="1">
      <c r="E12423" s="15"/>
      <c r="G12423" s="5"/>
      <c r="I12423" s="5"/>
    </row>
    <row r="12424" spans="5:9" ht="15.75" customHeight="1">
      <c r="E12424" s="15"/>
      <c r="G12424" s="5"/>
      <c r="I12424" s="5"/>
    </row>
    <row r="12425" spans="5:9" ht="15.75" customHeight="1">
      <c r="E12425" s="15"/>
      <c r="G12425" s="5"/>
      <c r="I12425" s="5"/>
    </row>
    <row r="12426" spans="5:9" ht="15.75" customHeight="1">
      <c r="E12426" s="15"/>
      <c r="G12426" s="5"/>
      <c r="I12426" s="5"/>
    </row>
    <row r="12427" spans="5:9" ht="15.75" customHeight="1">
      <c r="E12427" s="15"/>
      <c r="G12427" s="5"/>
      <c r="I12427" s="5"/>
    </row>
    <row r="12428" spans="5:9" ht="15.75" customHeight="1">
      <c r="E12428" s="15"/>
      <c r="G12428" s="5"/>
      <c r="I12428" s="5"/>
    </row>
    <row r="12429" spans="5:9" ht="15.75" customHeight="1">
      <c r="E12429" s="15"/>
      <c r="G12429" s="5"/>
      <c r="I12429" s="5"/>
    </row>
    <row r="12430" spans="5:9" ht="15.75" customHeight="1">
      <c r="E12430" s="15"/>
      <c r="G12430" s="5"/>
      <c r="I12430" s="5"/>
    </row>
    <row r="12431" spans="5:9" ht="15.75" customHeight="1">
      <c r="E12431" s="15"/>
      <c r="G12431" s="5"/>
      <c r="I12431" s="5"/>
    </row>
    <row r="12432" spans="5:9" ht="15.75" customHeight="1">
      <c r="E12432" s="15"/>
      <c r="G12432" s="5"/>
      <c r="I12432" s="5"/>
    </row>
    <row r="12433" spans="5:9" ht="15.75" customHeight="1">
      <c r="E12433" s="15"/>
      <c r="G12433" s="5"/>
      <c r="I12433" s="5"/>
    </row>
    <row r="12434" spans="5:9" ht="15.75" customHeight="1">
      <c r="E12434" s="15"/>
      <c r="G12434" s="5"/>
      <c r="I12434" s="5"/>
    </row>
    <row r="12435" spans="5:9" ht="15.75" customHeight="1">
      <c r="E12435" s="15"/>
      <c r="G12435" s="5"/>
      <c r="I12435" s="5"/>
    </row>
    <row r="12436" spans="5:9" ht="15.75" customHeight="1">
      <c r="E12436" s="15"/>
      <c r="G12436" s="5"/>
      <c r="I12436" s="5"/>
    </row>
    <row r="12437" spans="5:9" ht="15.75" customHeight="1">
      <c r="E12437" s="15"/>
      <c r="G12437" s="5"/>
      <c r="I12437" s="5"/>
    </row>
    <row r="12438" spans="5:9" ht="15.75" customHeight="1">
      <c r="E12438" s="15"/>
      <c r="G12438" s="5"/>
      <c r="I12438" s="5"/>
    </row>
    <row r="12439" spans="5:9" ht="15.75" customHeight="1">
      <c r="E12439" s="15"/>
      <c r="G12439" s="5"/>
      <c r="I12439" s="5"/>
    </row>
    <row r="12440" spans="5:9" ht="15.75" customHeight="1">
      <c r="E12440" s="15"/>
      <c r="G12440" s="5"/>
      <c r="I12440" s="5"/>
    </row>
    <row r="12441" spans="5:9" ht="15.75" customHeight="1">
      <c r="E12441" s="15"/>
      <c r="G12441" s="5"/>
      <c r="I12441" s="5"/>
    </row>
    <row r="12442" spans="5:9" ht="15.75" customHeight="1">
      <c r="E12442" s="15"/>
      <c r="G12442" s="5"/>
      <c r="I12442" s="5"/>
    </row>
    <row r="12443" spans="5:9" ht="15.75" customHeight="1">
      <c r="E12443" s="15"/>
      <c r="G12443" s="5"/>
      <c r="I12443" s="5"/>
    </row>
    <row r="12444" spans="5:9" ht="15.75" customHeight="1">
      <c r="E12444" s="15"/>
      <c r="G12444" s="5"/>
      <c r="I12444" s="5"/>
    </row>
    <row r="12445" spans="5:9" ht="15.75" customHeight="1">
      <c r="E12445" s="15"/>
      <c r="G12445" s="5"/>
      <c r="I12445" s="5"/>
    </row>
    <row r="12446" spans="5:9" ht="15.75" customHeight="1">
      <c r="E12446" s="15"/>
      <c r="G12446" s="5"/>
      <c r="I12446" s="5"/>
    </row>
    <row r="12447" spans="5:9" ht="15.75" customHeight="1">
      <c r="E12447" s="15"/>
      <c r="G12447" s="5"/>
      <c r="I12447" s="5"/>
    </row>
    <row r="12448" spans="5:9" ht="15.75" customHeight="1">
      <c r="E12448" s="15"/>
      <c r="G12448" s="5"/>
      <c r="I12448" s="5"/>
    </row>
    <row r="12449" spans="5:9" ht="15.75" customHeight="1">
      <c r="E12449" s="15"/>
      <c r="G12449" s="5"/>
      <c r="I12449" s="5"/>
    </row>
    <row r="12450" spans="5:9" ht="15.75" customHeight="1">
      <c r="E12450" s="15"/>
      <c r="G12450" s="5"/>
      <c r="I12450" s="5"/>
    </row>
    <row r="12451" spans="5:9" ht="15.75" customHeight="1">
      <c r="E12451" s="15"/>
      <c r="G12451" s="5"/>
      <c r="I12451" s="5"/>
    </row>
    <row r="12452" spans="5:9" ht="15.75" customHeight="1">
      <c r="E12452" s="15"/>
      <c r="G12452" s="5"/>
      <c r="I12452" s="5"/>
    </row>
    <row r="12453" spans="5:9" ht="15.75" customHeight="1">
      <c r="E12453" s="15"/>
      <c r="G12453" s="5"/>
      <c r="I12453" s="5"/>
    </row>
    <row r="12454" spans="5:9" ht="15.75" customHeight="1">
      <c r="E12454" s="15"/>
      <c r="G12454" s="5"/>
      <c r="I12454" s="5"/>
    </row>
    <row r="12455" spans="5:9" ht="15.75" customHeight="1">
      <c r="E12455" s="15"/>
      <c r="G12455" s="5"/>
      <c r="I12455" s="5"/>
    </row>
    <row r="12456" spans="5:9" ht="15.75" customHeight="1">
      <c r="E12456" s="15"/>
      <c r="G12456" s="5"/>
      <c r="I12456" s="5"/>
    </row>
    <row r="12457" spans="5:9" ht="15.75" customHeight="1">
      <c r="E12457" s="15"/>
      <c r="G12457" s="5"/>
      <c r="I12457" s="5"/>
    </row>
    <row r="12458" spans="5:9" ht="15.75" customHeight="1">
      <c r="E12458" s="15"/>
      <c r="G12458" s="5"/>
      <c r="I12458" s="5"/>
    </row>
    <row r="12459" spans="5:9" ht="15.75" customHeight="1">
      <c r="E12459" s="15"/>
      <c r="G12459" s="5"/>
      <c r="I12459" s="5"/>
    </row>
    <row r="12460" spans="5:9" ht="15.75" customHeight="1">
      <c r="E12460" s="15"/>
      <c r="G12460" s="5"/>
      <c r="I12460" s="5"/>
    </row>
    <row r="12461" spans="5:9" ht="15.75" customHeight="1">
      <c r="E12461" s="15"/>
      <c r="G12461" s="5"/>
      <c r="I12461" s="5"/>
    </row>
    <row r="12462" spans="5:9" ht="15.75" customHeight="1">
      <c r="E12462" s="15"/>
      <c r="G12462" s="5"/>
      <c r="I12462" s="5"/>
    </row>
    <row r="12463" spans="5:9" ht="15.75" customHeight="1">
      <c r="E12463" s="15"/>
      <c r="G12463" s="5"/>
      <c r="I12463" s="5"/>
    </row>
    <row r="12464" spans="5:9" ht="15.75" customHeight="1">
      <c r="E12464" s="15"/>
      <c r="G12464" s="5"/>
      <c r="I12464" s="5"/>
    </row>
    <row r="12465" spans="5:9" ht="15.75" customHeight="1">
      <c r="E12465" s="15"/>
      <c r="G12465" s="5"/>
      <c r="I12465" s="5"/>
    </row>
    <row r="12466" spans="5:9" ht="15.75" customHeight="1">
      <c r="E12466" s="15"/>
      <c r="G12466" s="5"/>
      <c r="I12466" s="5"/>
    </row>
    <row r="12467" spans="5:9" ht="15.75" customHeight="1">
      <c r="E12467" s="15"/>
      <c r="G12467" s="5"/>
      <c r="I12467" s="5"/>
    </row>
    <row r="12468" spans="5:9" ht="15.75" customHeight="1">
      <c r="E12468" s="15"/>
      <c r="G12468" s="5"/>
      <c r="I12468" s="5"/>
    </row>
    <row r="12469" spans="5:9" ht="15.75" customHeight="1">
      <c r="E12469" s="15"/>
      <c r="G12469" s="5"/>
      <c r="I12469" s="5"/>
    </row>
    <row r="12470" spans="5:9" ht="15.75" customHeight="1">
      <c r="E12470" s="15"/>
      <c r="G12470" s="5"/>
      <c r="I12470" s="5"/>
    </row>
    <row r="12471" spans="5:9" ht="15.75" customHeight="1">
      <c r="E12471" s="15"/>
      <c r="G12471" s="5"/>
      <c r="I12471" s="5"/>
    </row>
    <row r="12472" spans="5:9" ht="15.75" customHeight="1">
      <c r="E12472" s="15"/>
      <c r="G12472" s="5"/>
      <c r="I12472" s="5"/>
    </row>
    <row r="12473" spans="5:9" ht="15.75" customHeight="1">
      <c r="E12473" s="15"/>
      <c r="G12473" s="5"/>
      <c r="I12473" s="5"/>
    </row>
    <row r="12474" spans="5:9" ht="15.75" customHeight="1">
      <c r="E12474" s="15"/>
      <c r="G12474" s="5"/>
      <c r="I12474" s="5"/>
    </row>
    <row r="12475" spans="5:9" ht="15.75" customHeight="1">
      <c r="E12475" s="15"/>
      <c r="G12475" s="5"/>
      <c r="I12475" s="5"/>
    </row>
    <row r="12476" spans="5:9" ht="15.75" customHeight="1">
      <c r="E12476" s="15"/>
      <c r="G12476" s="5"/>
      <c r="I12476" s="5"/>
    </row>
    <row r="12477" spans="5:9" ht="15.75" customHeight="1">
      <c r="E12477" s="15"/>
      <c r="G12477" s="5"/>
      <c r="I12477" s="5"/>
    </row>
    <row r="12478" spans="5:9" ht="15.75" customHeight="1">
      <c r="E12478" s="15"/>
      <c r="G12478" s="5"/>
      <c r="I12478" s="5"/>
    </row>
    <row r="12479" spans="5:9" ht="15.75" customHeight="1">
      <c r="E12479" s="15"/>
      <c r="G12479" s="5"/>
      <c r="I12479" s="5"/>
    </row>
    <row r="12480" spans="5:9" ht="15.75" customHeight="1">
      <c r="E12480" s="15"/>
      <c r="G12480" s="5"/>
      <c r="I12480" s="5"/>
    </row>
    <row r="12481" spans="5:9" ht="15.75" customHeight="1">
      <c r="E12481" s="15"/>
      <c r="G12481" s="5"/>
      <c r="I12481" s="5"/>
    </row>
    <row r="12482" spans="5:9" ht="15.75" customHeight="1">
      <c r="E12482" s="15"/>
      <c r="G12482" s="5"/>
      <c r="I12482" s="5"/>
    </row>
    <row r="12483" spans="5:9" ht="15.75" customHeight="1">
      <c r="E12483" s="15"/>
      <c r="G12483" s="5"/>
      <c r="I12483" s="5"/>
    </row>
    <row r="12484" spans="5:9" ht="15.75" customHeight="1">
      <c r="E12484" s="15"/>
      <c r="G12484" s="5"/>
      <c r="I12484" s="5"/>
    </row>
    <row r="12485" spans="5:9" ht="15.75" customHeight="1">
      <c r="E12485" s="15"/>
      <c r="G12485" s="5"/>
      <c r="I12485" s="5"/>
    </row>
    <row r="12486" spans="5:9" ht="15.75" customHeight="1">
      <c r="E12486" s="15"/>
      <c r="G12486" s="5"/>
      <c r="I12486" s="5"/>
    </row>
    <row r="12487" spans="5:9" ht="15.75" customHeight="1">
      <c r="E12487" s="15"/>
      <c r="G12487" s="5"/>
      <c r="I12487" s="5"/>
    </row>
    <row r="12488" spans="5:9" ht="15.75" customHeight="1">
      <c r="E12488" s="15"/>
      <c r="G12488" s="5"/>
      <c r="I12488" s="5"/>
    </row>
    <row r="12489" spans="5:9" ht="15.75" customHeight="1">
      <c r="E12489" s="15"/>
      <c r="G12489" s="5"/>
      <c r="I12489" s="5"/>
    </row>
    <row r="12490" spans="5:9" ht="15.75" customHeight="1">
      <c r="E12490" s="15"/>
      <c r="G12490" s="5"/>
      <c r="I12490" s="5"/>
    </row>
    <row r="12491" spans="5:9" ht="15.75" customHeight="1">
      <c r="E12491" s="15"/>
      <c r="G12491" s="5"/>
      <c r="I12491" s="5"/>
    </row>
    <row r="12492" spans="5:9" ht="15.75" customHeight="1">
      <c r="E12492" s="15"/>
      <c r="G12492" s="5"/>
      <c r="I12492" s="5"/>
    </row>
    <row r="12493" spans="5:9" ht="15.75" customHeight="1">
      <c r="E12493" s="15"/>
      <c r="G12493" s="5"/>
      <c r="I12493" s="5"/>
    </row>
    <row r="12494" spans="5:9" ht="15.75" customHeight="1">
      <c r="E12494" s="15"/>
      <c r="G12494" s="5"/>
      <c r="I12494" s="5"/>
    </row>
    <row r="12495" spans="5:9" ht="15.75" customHeight="1">
      <c r="E12495" s="15"/>
      <c r="G12495" s="5"/>
      <c r="I12495" s="5"/>
    </row>
    <row r="12496" spans="5:9" ht="15.75" customHeight="1">
      <c r="E12496" s="15"/>
      <c r="G12496" s="5"/>
      <c r="I12496" s="5"/>
    </row>
    <row r="12497" spans="5:9" ht="15.75" customHeight="1">
      <c r="E12497" s="15"/>
      <c r="G12497" s="5"/>
      <c r="I12497" s="5"/>
    </row>
    <row r="12498" spans="5:9" ht="15.75" customHeight="1">
      <c r="E12498" s="15"/>
      <c r="G12498" s="5"/>
      <c r="I12498" s="5"/>
    </row>
    <row r="12499" spans="5:9" ht="15.75" customHeight="1">
      <c r="E12499" s="15"/>
      <c r="G12499" s="5"/>
      <c r="I12499" s="5"/>
    </row>
    <row r="12500" spans="5:9" ht="15.75" customHeight="1">
      <c r="E12500" s="15"/>
      <c r="G12500" s="5"/>
      <c r="I12500" s="5"/>
    </row>
    <row r="12501" spans="5:9" ht="15.75" customHeight="1">
      <c r="E12501" s="15"/>
      <c r="G12501" s="5"/>
      <c r="I12501" s="5"/>
    </row>
    <row r="12502" spans="5:9" ht="15.75" customHeight="1">
      <c r="E12502" s="15"/>
      <c r="G12502" s="5"/>
      <c r="I12502" s="5"/>
    </row>
    <row r="12503" spans="5:9" ht="15.75" customHeight="1">
      <c r="E12503" s="15"/>
      <c r="G12503" s="5"/>
      <c r="I12503" s="5"/>
    </row>
    <row r="12504" spans="5:9" ht="15.75" customHeight="1">
      <c r="E12504" s="15"/>
      <c r="G12504" s="5"/>
      <c r="I12504" s="5"/>
    </row>
    <row r="12505" spans="5:9" ht="15.75" customHeight="1">
      <c r="E12505" s="15"/>
      <c r="G12505" s="5"/>
      <c r="I12505" s="5"/>
    </row>
    <row r="12506" spans="5:9" ht="15.75" customHeight="1">
      <c r="E12506" s="15"/>
      <c r="G12506" s="5"/>
      <c r="I12506" s="5"/>
    </row>
    <row r="12507" spans="5:9" ht="15.75" customHeight="1">
      <c r="E12507" s="15"/>
      <c r="G12507" s="5"/>
      <c r="I12507" s="5"/>
    </row>
    <row r="12508" spans="5:9" ht="15.75" customHeight="1">
      <c r="E12508" s="15"/>
      <c r="G12508" s="5"/>
      <c r="I12508" s="5"/>
    </row>
    <row r="12509" spans="5:9" ht="15.75" customHeight="1">
      <c r="E12509" s="15"/>
      <c r="G12509" s="5"/>
      <c r="I12509" s="5"/>
    </row>
    <row r="12510" spans="5:9" ht="15.75" customHeight="1">
      <c r="E12510" s="15"/>
      <c r="G12510" s="5"/>
      <c r="I12510" s="5"/>
    </row>
    <row r="12511" spans="5:9" ht="15.75" customHeight="1">
      <c r="E12511" s="15"/>
      <c r="G12511" s="5"/>
      <c r="I12511" s="5"/>
    </row>
    <row r="12512" spans="5:9" ht="15.75" customHeight="1">
      <c r="E12512" s="15"/>
      <c r="G12512" s="5"/>
      <c r="I12512" s="5"/>
    </row>
    <row r="12513" spans="5:9" ht="15.75" customHeight="1">
      <c r="E12513" s="15"/>
      <c r="G12513" s="5"/>
      <c r="I12513" s="5"/>
    </row>
    <row r="12514" spans="5:9" ht="15.75" customHeight="1">
      <c r="E12514" s="15"/>
      <c r="G12514" s="5"/>
      <c r="I12514" s="5"/>
    </row>
    <row r="12515" spans="5:9" ht="15.75" customHeight="1">
      <c r="E12515" s="15"/>
      <c r="G12515" s="5"/>
      <c r="I12515" s="5"/>
    </row>
    <row r="12516" spans="5:9" ht="15.75" customHeight="1">
      <c r="E12516" s="15"/>
      <c r="G12516" s="5"/>
      <c r="I12516" s="5"/>
    </row>
    <row r="12517" spans="5:9" ht="15.75" customHeight="1">
      <c r="E12517" s="15"/>
      <c r="G12517" s="5"/>
      <c r="I12517" s="5"/>
    </row>
    <row r="12518" spans="5:9" ht="15.75" customHeight="1">
      <c r="E12518" s="15"/>
      <c r="G12518" s="5"/>
      <c r="I12518" s="5"/>
    </row>
    <row r="12519" spans="5:9" ht="15.75" customHeight="1">
      <c r="E12519" s="15"/>
      <c r="G12519" s="5"/>
      <c r="I12519" s="5"/>
    </row>
    <row r="12520" spans="5:9" ht="15.75" customHeight="1">
      <c r="E12520" s="15"/>
      <c r="G12520" s="5"/>
      <c r="I12520" s="5"/>
    </row>
    <row r="12521" spans="5:9" ht="15.75" customHeight="1">
      <c r="E12521" s="15"/>
      <c r="G12521" s="5"/>
      <c r="I12521" s="5"/>
    </row>
    <row r="12522" spans="5:9" ht="15.75" customHeight="1">
      <c r="E12522" s="15"/>
      <c r="G12522" s="5"/>
      <c r="I12522" s="5"/>
    </row>
    <row r="12523" spans="5:9" ht="15.75" customHeight="1">
      <c r="E12523" s="15"/>
      <c r="G12523" s="5"/>
      <c r="I12523" s="5"/>
    </row>
    <row r="12524" spans="5:9" ht="15.75" customHeight="1">
      <c r="E12524" s="15"/>
      <c r="G12524" s="5"/>
      <c r="I12524" s="5"/>
    </row>
    <row r="12525" spans="5:9" ht="15.75" customHeight="1">
      <c r="E12525" s="15"/>
      <c r="G12525" s="5"/>
      <c r="I12525" s="5"/>
    </row>
    <row r="12526" spans="5:9" ht="15.75" customHeight="1">
      <c r="E12526" s="15"/>
      <c r="G12526" s="5"/>
      <c r="I12526" s="5"/>
    </row>
    <row r="12527" spans="5:9" ht="15.75" customHeight="1">
      <c r="E12527" s="15"/>
      <c r="G12527" s="5"/>
      <c r="I12527" s="5"/>
    </row>
    <row r="12528" spans="5:9" ht="15.75" customHeight="1">
      <c r="E12528" s="15"/>
      <c r="G12528" s="5"/>
      <c r="I12528" s="5"/>
    </row>
    <row r="12529" spans="5:9" ht="15.75" customHeight="1">
      <c r="E12529" s="15"/>
      <c r="G12529" s="5"/>
      <c r="I12529" s="5"/>
    </row>
    <row r="12530" spans="5:9" ht="15.75" customHeight="1">
      <c r="E12530" s="15"/>
      <c r="G12530" s="5"/>
      <c r="I12530" s="5"/>
    </row>
    <row r="12531" spans="5:9" ht="15.75" customHeight="1">
      <c r="E12531" s="15"/>
      <c r="G12531" s="5"/>
      <c r="I12531" s="5"/>
    </row>
    <row r="12532" spans="5:9" ht="15.75" customHeight="1">
      <c r="E12532" s="15"/>
      <c r="G12532" s="5"/>
      <c r="I12532" s="5"/>
    </row>
    <row r="12533" spans="5:9" ht="15.75" customHeight="1">
      <c r="E12533" s="15"/>
      <c r="G12533" s="5"/>
      <c r="I12533" s="5"/>
    </row>
    <row r="12534" spans="5:9" ht="15.75" customHeight="1">
      <c r="E12534" s="15"/>
      <c r="G12534" s="5"/>
      <c r="I12534" s="5"/>
    </row>
    <row r="12535" spans="5:9" ht="15.75" customHeight="1">
      <c r="E12535" s="15"/>
      <c r="G12535" s="5"/>
      <c r="I12535" s="5"/>
    </row>
    <row r="12536" spans="5:9" ht="15.75" customHeight="1">
      <c r="E12536" s="15"/>
      <c r="G12536" s="5"/>
      <c r="I12536" s="5"/>
    </row>
    <row r="12537" spans="5:9" ht="15.75" customHeight="1">
      <c r="E12537" s="15"/>
      <c r="G12537" s="5"/>
      <c r="I12537" s="5"/>
    </row>
    <row r="12538" spans="5:9" ht="15.75" customHeight="1">
      <c r="E12538" s="15"/>
      <c r="G12538" s="5"/>
      <c r="I12538" s="5"/>
    </row>
    <row r="12539" spans="5:9" ht="15.75" customHeight="1">
      <c r="E12539" s="15"/>
      <c r="G12539" s="5"/>
      <c r="I12539" s="5"/>
    </row>
    <row r="12540" spans="5:9" ht="15.75" customHeight="1">
      <c r="E12540" s="15"/>
      <c r="G12540" s="5"/>
      <c r="I12540" s="5"/>
    </row>
    <row r="12541" spans="5:9" ht="15.75" customHeight="1">
      <c r="E12541" s="15"/>
      <c r="G12541" s="5"/>
      <c r="I12541" s="5"/>
    </row>
    <row r="12542" spans="5:9" ht="15.75" customHeight="1">
      <c r="E12542" s="15"/>
      <c r="G12542" s="5"/>
      <c r="I12542" s="5"/>
    </row>
    <row r="12543" spans="5:9" ht="15.75" customHeight="1">
      <c r="E12543" s="15"/>
      <c r="G12543" s="5"/>
      <c r="I12543" s="5"/>
    </row>
    <row r="12544" spans="5:9" ht="15.75" customHeight="1">
      <c r="E12544" s="15"/>
      <c r="G12544" s="5"/>
      <c r="I12544" s="5"/>
    </row>
    <row r="12545" spans="5:9" ht="15.75" customHeight="1">
      <c r="E12545" s="15"/>
      <c r="G12545" s="5"/>
      <c r="I12545" s="5"/>
    </row>
    <row r="12546" spans="5:9" ht="15.75" customHeight="1">
      <c r="E12546" s="15"/>
      <c r="G12546" s="5"/>
      <c r="I12546" s="5"/>
    </row>
    <row r="12547" spans="5:9" ht="15.75" customHeight="1">
      <c r="E12547" s="15"/>
      <c r="G12547" s="5"/>
      <c r="I12547" s="5"/>
    </row>
    <row r="12548" spans="5:9" ht="15.75" customHeight="1">
      <c r="E12548" s="15"/>
      <c r="G12548" s="5"/>
      <c r="I12548" s="5"/>
    </row>
    <row r="12549" spans="5:9" ht="15.75" customHeight="1">
      <c r="E12549" s="15"/>
      <c r="G12549" s="5"/>
      <c r="I12549" s="5"/>
    </row>
    <row r="12550" spans="5:9" ht="15.75" customHeight="1">
      <c r="E12550" s="15"/>
      <c r="G12550" s="5"/>
      <c r="I12550" s="5"/>
    </row>
    <row r="12551" spans="5:9" ht="15.75" customHeight="1">
      <c r="E12551" s="15"/>
      <c r="G12551" s="5"/>
      <c r="I12551" s="5"/>
    </row>
    <row r="12552" spans="5:9" ht="15.75" customHeight="1">
      <c r="E12552" s="15"/>
      <c r="G12552" s="5"/>
      <c r="I12552" s="5"/>
    </row>
    <row r="12553" spans="5:9" ht="15.75" customHeight="1">
      <c r="E12553" s="15"/>
      <c r="G12553" s="5"/>
      <c r="I12553" s="5"/>
    </row>
    <row r="12554" spans="5:9" ht="15.75" customHeight="1">
      <c r="E12554" s="15"/>
      <c r="G12554" s="5"/>
      <c r="I12554" s="5"/>
    </row>
    <row r="12555" spans="5:9" ht="15.75" customHeight="1">
      <c r="E12555" s="15"/>
      <c r="G12555" s="5"/>
      <c r="I12555" s="5"/>
    </row>
    <row r="12556" spans="5:9" ht="15.75" customHeight="1">
      <c r="E12556" s="15"/>
      <c r="G12556" s="5"/>
      <c r="I12556" s="5"/>
    </row>
    <row r="12557" spans="5:9" ht="15.75" customHeight="1">
      <c r="E12557" s="15"/>
      <c r="G12557" s="5"/>
      <c r="I12557" s="5"/>
    </row>
    <row r="12558" spans="5:9" ht="15.75" customHeight="1">
      <c r="E12558" s="15"/>
      <c r="G12558" s="5"/>
      <c r="I12558" s="5"/>
    </row>
    <row r="12559" spans="5:9" ht="15.75" customHeight="1">
      <c r="E12559" s="15"/>
      <c r="G12559" s="5"/>
      <c r="I12559" s="5"/>
    </row>
    <row r="12560" spans="5:9" ht="15.75" customHeight="1">
      <c r="E12560" s="15"/>
      <c r="G12560" s="5"/>
      <c r="I12560" s="5"/>
    </row>
    <row r="12561" spans="5:9" ht="15.75" customHeight="1">
      <c r="E12561" s="15"/>
      <c r="G12561" s="5"/>
      <c r="I12561" s="5"/>
    </row>
    <row r="12562" spans="5:9" ht="15.75" customHeight="1">
      <c r="E12562" s="15"/>
      <c r="G12562" s="5"/>
      <c r="I12562" s="5"/>
    </row>
    <row r="12563" spans="5:9" ht="15.75" customHeight="1">
      <c r="E12563" s="15"/>
      <c r="G12563" s="5"/>
      <c r="I12563" s="5"/>
    </row>
    <row r="12564" spans="5:9" ht="15.75" customHeight="1">
      <c r="E12564" s="15"/>
      <c r="G12564" s="5"/>
      <c r="I12564" s="5"/>
    </row>
    <row r="12565" spans="5:9" ht="15.75" customHeight="1">
      <c r="E12565" s="15"/>
      <c r="G12565" s="5"/>
      <c r="I12565" s="5"/>
    </row>
    <row r="12566" spans="5:9" ht="15.75" customHeight="1">
      <c r="E12566" s="15"/>
      <c r="G12566" s="5"/>
      <c r="I12566" s="5"/>
    </row>
    <row r="12567" spans="5:9" ht="15.75" customHeight="1">
      <c r="E12567" s="15"/>
      <c r="G12567" s="5"/>
      <c r="I12567" s="5"/>
    </row>
    <row r="12568" spans="5:9" ht="15.75" customHeight="1">
      <c r="E12568" s="15"/>
      <c r="G12568" s="5"/>
      <c r="I12568" s="5"/>
    </row>
    <row r="12569" spans="5:9" ht="15.75" customHeight="1">
      <c r="E12569" s="15"/>
      <c r="G12569" s="5"/>
      <c r="I12569" s="5"/>
    </row>
    <row r="12570" spans="5:9" ht="15.75" customHeight="1">
      <c r="E12570" s="15"/>
      <c r="G12570" s="5"/>
      <c r="I12570" s="5"/>
    </row>
    <row r="12571" spans="5:9" ht="15.75" customHeight="1">
      <c r="E12571" s="15"/>
      <c r="G12571" s="5"/>
      <c r="I12571" s="5"/>
    </row>
    <row r="12572" spans="5:9" ht="15.75" customHeight="1">
      <c r="E12572" s="15"/>
      <c r="G12572" s="5"/>
      <c r="I12572" s="5"/>
    </row>
    <row r="12573" spans="5:9" ht="15.75" customHeight="1">
      <c r="E12573" s="15"/>
      <c r="G12573" s="5"/>
      <c r="I12573" s="5"/>
    </row>
    <row r="12574" spans="5:9" ht="15.75" customHeight="1">
      <c r="E12574" s="15"/>
      <c r="G12574" s="5"/>
      <c r="I12574" s="5"/>
    </row>
    <row r="12575" spans="5:9" ht="15.75" customHeight="1">
      <c r="E12575" s="15"/>
      <c r="G12575" s="5"/>
      <c r="I12575" s="5"/>
    </row>
    <row r="12576" spans="5:9" ht="15.75" customHeight="1">
      <c r="E12576" s="15"/>
      <c r="G12576" s="5"/>
      <c r="I12576" s="5"/>
    </row>
    <row r="12577" spans="5:9" ht="15.75" customHeight="1">
      <c r="E12577" s="15"/>
      <c r="G12577" s="5"/>
      <c r="I12577" s="5"/>
    </row>
    <row r="12578" spans="5:9" ht="15.75" customHeight="1">
      <c r="E12578" s="15"/>
      <c r="G12578" s="5"/>
      <c r="I12578" s="5"/>
    </row>
    <row r="12579" spans="5:9" ht="15.75" customHeight="1">
      <c r="E12579" s="15"/>
      <c r="G12579" s="5"/>
      <c r="I12579" s="5"/>
    </row>
    <row r="12580" spans="5:9" ht="15.75" customHeight="1">
      <c r="E12580" s="15"/>
      <c r="G12580" s="5"/>
      <c r="I12580" s="5"/>
    </row>
    <row r="12581" spans="5:9" ht="15.75" customHeight="1">
      <c r="E12581" s="15"/>
      <c r="G12581" s="5"/>
      <c r="I12581" s="5"/>
    </row>
    <row r="12582" spans="5:9" ht="15.75" customHeight="1">
      <c r="E12582" s="15"/>
      <c r="G12582" s="5"/>
      <c r="I12582" s="5"/>
    </row>
    <row r="12583" spans="5:9" ht="15.75" customHeight="1">
      <c r="E12583" s="15"/>
      <c r="G12583" s="5"/>
      <c r="I12583" s="5"/>
    </row>
    <row r="12584" spans="5:9" ht="15.75" customHeight="1">
      <c r="E12584" s="15"/>
      <c r="G12584" s="5"/>
      <c r="I12584" s="5"/>
    </row>
    <row r="12585" spans="5:9" ht="15.75" customHeight="1">
      <c r="E12585" s="15"/>
      <c r="G12585" s="5"/>
      <c r="I12585" s="5"/>
    </row>
    <row r="12586" spans="5:9" ht="15.75" customHeight="1">
      <c r="E12586" s="15"/>
      <c r="G12586" s="5"/>
      <c r="I12586" s="5"/>
    </row>
    <row r="12587" spans="5:9" ht="15.75" customHeight="1">
      <c r="E12587" s="15"/>
      <c r="G12587" s="5"/>
      <c r="I12587" s="5"/>
    </row>
    <row r="12588" spans="5:9" ht="15.75" customHeight="1">
      <c r="E12588" s="15"/>
      <c r="G12588" s="5"/>
      <c r="I12588" s="5"/>
    </row>
    <row r="12589" spans="5:9" ht="15.75" customHeight="1">
      <c r="E12589" s="15"/>
      <c r="G12589" s="5"/>
      <c r="I12589" s="5"/>
    </row>
    <row r="12590" spans="5:9" ht="15.75" customHeight="1">
      <c r="E12590" s="15"/>
      <c r="G12590" s="5"/>
      <c r="I12590" s="5"/>
    </row>
    <row r="12591" spans="5:9" ht="15.75" customHeight="1">
      <c r="E12591" s="15"/>
      <c r="G12591" s="5"/>
      <c r="I12591" s="5"/>
    </row>
    <row r="12592" spans="5:9" ht="15.75" customHeight="1">
      <c r="E12592" s="15"/>
      <c r="G12592" s="5"/>
      <c r="I12592" s="5"/>
    </row>
    <row r="12593" spans="5:9" ht="15.75" customHeight="1">
      <c r="E12593" s="15"/>
      <c r="G12593" s="5"/>
      <c r="I12593" s="5"/>
    </row>
    <row r="12594" spans="5:9" ht="15.75" customHeight="1">
      <c r="E12594" s="15"/>
      <c r="G12594" s="5"/>
      <c r="I12594" s="5"/>
    </row>
    <row r="12595" spans="5:9" ht="15.75" customHeight="1">
      <c r="E12595" s="15"/>
      <c r="G12595" s="5"/>
      <c r="I12595" s="5"/>
    </row>
    <row r="12596" spans="5:9" ht="15.75" customHeight="1">
      <c r="E12596" s="15"/>
      <c r="G12596" s="5"/>
      <c r="I12596" s="5"/>
    </row>
    <row r="12597" spans="5:9" ht="15.75" customHeight="1">
      <c r="E12597" s="15"/>
      <c r="G12597" s="5"/>
      <c r="I12597" s="5"/>
    </row>
    <row r="12598" spans="5:9" ht="15.75" customHeight="1">
      <c r="E12598" s="15"/>
      <c r="G12598" s="5"/>
      <c r="I12598" s="5"/>
    </row>
    <row r="12599" spans="5:9" ht="15.75" customHeight="1">
      <c r="E12599" s="15"/>
      <c r="G12599" s="5"/>
      <c r="I12599" s="5"/>
    </row>
    <row r="12600" spans="5:9" ht="15.75" customHeight="1">
      <c r="E12600" s="15"/>
      <c r="G12600" s="5"/>
      <c r="I12600" s="5"/>
    </row>
    <row r="12601" spans="5:9" ht="15.75" customHeight="1">
      <c r="E12601" s="15"/>
      <c r="G12601" s="5"/>
      <c r="I12601" s="5"/>
    </row>
    <row r="12602" spans="5:9" ht="15.75" customHeight="1">
      <c r="E12602" s="15"/>
      <c r="G12602" s="5"/>
      <c r="I12602" s="5"/>
    </row>
    <row r="12603" spans="5:9" ht="15.75" customHeight="1">
      <c r="E12603" s="15"/>
      <c r="G12603" s="5"/>
      <c r="I12603" s="5"/>
    </row>
    <row r="12604" spans="5:9" ht="15.75" customHeight="1">
      <c r="E12604" s="15"/>
      <c r="G12604" s="5"/>
      <c r="I12604" s="5"/>
    </row>
    <row r="12605" spans="5:9" ht="15.75" customHeight="1">
      <c r="E12605" s="15"/>
      <c r="G12605" s="5"/>
      <c r="I12605" s="5"/>
    </row>
    <row r="12606" spans="5:9" ht="15.75" customHeight="1">
      <c r="E12606" s="15"/>
      <c r="G12606" s="5"/>
      <c r="I12606" s="5"/>
    </row>
    <row r="12607" spans="5:9" ht="15.75" customHeight="1">
      <c r="E12607" s="15"/>
      <c r="G12607" s="5"/>
      <c r="I12607" s="5"/>
    </row>
    <row r="12608" spans="5:9" ht="15.75" customHeight="1">
      <c r="E12608" s="15"/>
      <c r="G12608" s="5"/>
      <c r="I12608" s="5"/>
    </row>
    <row r="12609" spans="5:9" ht="15.75" customHeight="1">
      <c r="E12609" s="15"/>
      <c r="G12609" s="5"/>
      <c r="I12609" s="5"/>
    </row>
    <row r="12610" spans="5:9" ht="15.75" customHeight="1">
      <c r="E12610" s="15"/>
      <c r="G12610" s="5"/>
      <c r="I12610" s="5"/>
    </row>
    <row r="12611" spans="5:9" ht="15.75" customHeight="1">
      <c r="E12611" s="15"/>
      <c r="G12611" s="5"/>
      <c r="I12611" s="5"/>
    </row>
    <row r="12612" spans="5:9" ht="15.75" customHeight="1">
      <c r="E12612" s="15"/>
      <c r="G12612" s="5"/>
      <c r="I12612" s="5"/>
    </row>
    <row r="12613" spans="5:9" ht="15.75" customHeight="1">
      <c r="E12613" s="15"/>
      <c r="G12613" s="5"/>
      <c r="I12613" s="5"/>
    </row>
    <row r="12614" spans="5:9" ht="15.75" customHeight="1">
      <c r="E12614" s="15"/>
      <c r="G12614" s="5"/>
      <c r="I12614" s="5"/>
    </row>
    <row r="12615" spans="5:9" ht="15.75" customHeight="1">
      <c r="E12615" s="15"/>
      <c r="G12615" s="5"/>
      <c r="I12615" s="5"/>
    </row>
    <row r="12616" spans="5:9" ht="15.75" customHeight="1">
      <c r="E12616" s="15"/>
      <c r="G12616" s="5"/>
      <c r="I12616" s="5"/>
    </row>
    <row r="12617" spans="5:9" ht="15.75" customHeight="1">
      <c r="E12617" s="15"/>
      <c r="G12617" s="5"/>
      <c r="I12617" s="5"/>
    </row>
    <row r="12618" spans="5:9" ht="15.75" customHeight="1">
      <c r="E12618" s="15"/>
      <c r="G12618" s="5"/>
      <c r="I12618" s="5"/>
    </row>
    <row r="12619" spans="5:9" ht="15.75" customHeight="1">
      <c r="E12619" s="15"/>
      <c r="G12619" s="5"/>
      <c r="I12619" s="5"/>
    </row>
    <row r="12620" spans="5:9" ht="15.75" customHeight="1">
      <c r="E12620" s="15"/>
      <c r="G12620" s="5"/>
      <c r="I12620" s="5"/>
    </row>
    <row r="12621" spans="5:9" ht="15.75" customHeight="1">
      <c r="E12621" s="15"/>
      <c r="G12621" s="5"/>
      <c r="I12621" s="5"/>
    </row>
    <row r="12622" spans="5:9" ht="15.75" customHeight="1">
      <c r="E12622" s="15"/>
      <c r="G12622" s="5"/>
      <c r="I12622" s="5"/>
    </row>
    <row r="12623" spans="5:9" ht="15.75" customHeight="1">
      <c r="E12623" s="15"/>
      <c r="G12623" s="5"/>
      <c r="I12623" s="5"/>
    </row>
    <row r="12624" spans="5:9" ht="15.75" customHeight="1">
      <c r="E12624" s="15"/>
      <c r="G12624" s="5"/>
      <c r="I12624" s="5"/>
    </row>
    <row r="12625" spans="5:9" ht="15.75" customHeight="1">
      <c r="E12625" s="15"/>
      <c r="G12625" s="5"/>
      <c r="I12625" s="5"/>
    </row>
    <row r="12626" spans="5:9" ht="15.75" customHeight="1">
      <c r="E12626" s="15"/>
      <c r="G12626" s="5"/>
      <c r="I12626" s="5"/>
    </row>
    <row r="12627" spans="5:9" ht="15.75" customHeight="1">
      <c r="E12627" s="15"/>
      <c r="G12627" s="5"/>
      <c r="I12627" s="5"/>
    </row>
    <row r="12628" spans="5:9" ht="15.75" customHeight="1">
      <c r="E12628" s="15"/>
      <c r="G12628" s="5"/>
      <c r="I12628" s="5"/>
    </row>
    <row r="12629" spans="5:9" ht="15.75" customHeight="1">
      <c r="E12629" s="15"/>
      <c r="G12629" s="5"/>
      <c r="I12629" s="5"/>
    </row>
    <row r="12630" spans="5:9" ht="15.75" customHeight="1">
      <c r="E12630" s="15"/>
      <c r="G12630" s="5"/>
      <c r="I12630" s="5"/>
    </row>
    <row r="12631" spans="5:9" ht="15.75" customHeight="1">
      <c r="E12631" s="15"/>
      <c r="G12631" s="5"/>
      <c r="I12631" s="5"/>
    </row>
    <row r="12632" spans="5:9" ht="15.75" customHeight="1">
      <c r="E12632" s="15"/>
      <c r="G12632" s="5"/>
      <c r="I12632" s="5"/>
    </row>
    <row r="12633" spans="5:9" ht="15.75" customHeight="1">
      <c r="E12633" s="15"/>
      <c r="G12633" s="5"/>
      <c r="I12633" s="5"/>
    </row>
    <row r="12634" spans="5:9" ht="15.75" customHeight="1">
      <c r="E12634" s="15"/>
      <c r="G12634" s="5"/>
      <c r="I12634" s="5"/>
    </row>
    <row r="12635" spans="5:9" ht="15.75" customHeight="1">
      <c r="E12635" s="15"/>
      <c r="G12635" s="5"/>
      <c r="I12635" s="5"/>
    </row>
    <row r="12636" spans="5:9" ht="15.75" customHeight="1">
      <c r="E12636" s="15"/>
      <c r="G12636" s="5"/>
      <c r="I12636" s="5"/>
    </row>
    <row r="12637" spans="5:9" ht="15.75" customHeight="1">
      <c r="E12637" s="15"/>
      <c r="G12637" s="5"/>
      <c r="I12637" s="5"/>
    </row>
    <row r="12638" spans="5:9" ht="15.75" customHeight="1">
      <c r="E12638" s="15"/>
      <c r="G12638" s="5"/>
      <c r="I12638" s="5"/>
    </row>
    <row r="12639" spans="5:9" ht="15.75" customHeight="1">
      <c r="E12639" s="15"/>
      <c r="G12639" s="5"/>
      <c r="I12639" s="5"/>
    </row>
    <row r="12640" spans="5:9" ht="15.75" customHeight="1">
      <c r="E12640" s="15"/>
      <c r="G12640" s="5"/>
      <c r="I12640" s="5"/>
    </row>
    <row r="12641" spans="5:9" ht="15.75" customHeight="1">
      <c r="E12641" s="15"/>
      <c r="G12641" s="5"/>
      <c r="I12641" s="5"/>
    </row>
    <row r="12642" spans="5:9" ht="15.75" customHeight="1">
      <c r="E12642" s="15"/>
      <c r="G12642" s="5"/>
      <c r="I12642" s="5"/>
    </row>
    <row r="12643" spans="5:9" ht="15.75" customHeight="1">
      <c r="E12643" s="15"/>
      <c r="G12643" s="5"/>
      <c r="I12643" s="5"/>
    </row>
    <row r="12644" spans="5:9" ht="15.75" customHeight="1">
      <c r="E12644" s="15"/>
      <c r="G12644" s="5"/>
      <c r="I12644" s="5"/>
    </row>
    <row r="12645" spans="5:9" ht="15.75" customHeight="1">
      <c r="E12645" s="15"/>
      <c r="G12645" s="5"/>
      <c r="I12645" s="5"/>
    </row>
    <row r="12646" spans="5:9" ht="15.75" customHeight="1">
      <c r="E12646" s="15"/>
      <c r="G12646" s="5"/>
      <c r="I12646" s="5"/>
    </row>
    <row r="12647" spans="5:9" ht="15.75" customHeight="1">
      <c r="E12647" s="15"/>
      <c r="G12647" s="5"/>
      <c r="I12647" s="5"/>
    </row>
    <row r="12648" spans="5:9" ht="15.75" customHeight="1">
      <c r="E12648" s="15"/>
      <c r="G12648" s="5"/>
      <c r="I12648" s="5"/>
    </row>
    <row r="12649" spans="5:9" ht="15.75" customHeight="1">
      <c r="E12649" s="15"/>
      <c r="G12649" s="5"/>
      <c r="I12649" s="5"/>
    </row>
    <row r="12650" spans="5:9" ht="15.75" customHeight="1">
      <c r="E12650" s="15"/>
      <c r="G12650" s="5"/>
      <c r="I12650" s="5"/>
    </row>
    <row r="12651" spans="5:9" ht="15.75" customHeight="1">
      <c r="E12651" s="15"/>
      <c r="G12651" s="5"/>
      <c r="I12651" s="5"/>
    </row>
    <row r="12652" spans="5:9" ht="15.75" customHeight="1">
      <c r="E12652" s="15"/>
      <c r="G12652" s="5"/>
      <c r="I12652" s="5"/>
    </row>
    <row r="12653" spans="5:9" ht="15.75" customHeight="1">
      <c r="E12653" s="15"/>
      <c r="G12653" s="5"/>
      <c r="I12653" s="5"/>
    </row>
    <row r="12654" spans="5:9" ht="15.75" customHeight="1">
      <c r="E12654" s="15"/>
      <c r="G12654" s="5"/>
      <c r="I12654" s="5"/>
    </row>
    <row r="12655" spans="5:9" ht="15.75" customHeight="1">
      <c r="E12655" s="15"/>
      <c r="G12655" s="5"/>
      <c r="I12655" s="5"/>
    </row>
    <row r="12656" spans="5:9" ht="15.75" customHeight="1">
      <c r="E12656" s="15"/>
      <c r="G12656" s="5"/>
      <c r="I12656" s="5"/>
    </row>
    <row r="12657" spans="5:9" ht="15.75" customHeight="1">
      <c r="E12657" s="15"/>
      <c r="G12657" s="5"/>
      <c r="I12657" s="5"/>
    </row>
    <row r="12658" spans="5:9" ht="15.75" customHeight="1">
      <c r="E12658" s="15"/>
      <c r="G12658" s="5"/>
      <c r="I12658" s="5"/>
    </row>
    <row r="12659" spans="5:9" ht="15.75" customHeight="1">
      <c r="E12659" s="15"/>
      <c r="G12659" s="5"/>
      <c r="I12659" s="5"/>
    </row>
    <row r="12660" spans="5:9" ht="15.75" customHeight="1">
      <c r="E12660" s="15"/>
      <c r="G12660" s="5"/>
      <c r="I12660" s="5"/>
    </row>
    <row r="12661" spans="5:9" ht="15.75" customHeight="1">
      <c r="E12661" s="15"/>
      <c r="G12661" s="5"/>
      <c r="I12661" s="5"/>
    </row>
    <row r="12662" spans="5:9" ht="15.75" customHeight="1">
      <c r="E12662" s="15"/>
      <c r="G12662" s="5"/>
      <c r="I12662" s="5"/>
    </row>
    <row r="12663" spans="5:9" ht="15.75" customHeight="1">
      <c r="E12663" s="15"/>
      <c r="G12663" s="5"/>
      <c r="I12663" s="5"/>
    </row>
    <row r="12664" spans="5:9" ht="15.75" customHeight="1">
      <c r="E12664" s="15"/>
      <c r="G12664" s="5"/>
      <c r="I12664" s="5"/>
    </row>
    <row r="12665" spans="5:9" ht="15.75" customHeight="1">
      <c r="E12665" s="15"/>
      <c r="G12665" s="5"/>
      <c r="I12665" s="5"/>
    </row>
    <row r="12666" spans="5:9" ht="15.75" customHeight="1">
      <c r="E12666" s="15"/>
      <c r="G12666" s="5"/>
      <c r="I12666" s="5"/>
    </row>
    <row r="12667" spans="5:9" ht="15.75" customHeight="1">
      <c r="E12667" s="15"/>
      <c r="G12667" s="5"/>
      <c r="I12667" s="5"/>
    </row>
    <row r="12668" spans="5:9" ht="15.75" customHeight="1">
      <c r="E12668" s="15"/>
      <c r="G12668" s="5"/>
      <c r="I12668" s="5"/>
    </row>
    <row r="12669" spans="5:9" ht="15.75" customHeight="1">
      <c r="E12669" s="15"/>
      <c r="G12669" s="5"/>
      <c r="I12669" s="5"/>
    </row>
    <row r="12670" spans="5:9" ht="15.75" customHeight="1">
      <c r="E12670" s="15"/>
      <c r="G12670" s="5"/>
      <c r="I12670" s="5"/>
    </row>
    <row r="12671" spans="5:9" ht="15.75" customHeight="1">
      <c r="E12671" s="15"/>
      <c r="G12671" s="5"/>
      <c r="I12671" s="5"/>
    </row>
    <row r="12672" spans="5:9" ht="15.75" customHeight="1">
      <c r="E12672" s="15"/>
      <c r="G12672" s="5"/>
      <c r="I12672" s="5"/>
    </row>
    <row r="12673" spans="5:9" ht="15.75" customHeight="1">
      <c r="E12673" s="15"/>
      <c r="G12673" s="5"/>
      <c r="I12673" s="5"/>
    </row>
    <row r="12674" spans="5:9" ht="15.75" customHeight="1">
      <c r="E12674" s="15"/>
      <c r="G12674" s="5"/>
      <c r="I12674" s="5"/>
    </row>
    <row r="12675" spans="5:9" ht="15.75" customHeight="1">
      <c r="E12675" s="15"/>
      <c r="G12675" s="5"/>
      <c r="I12675" s="5"/>
    </row>
    <row r="12676" spans="5:9" ht="15.75" customHeight="1">
      <c r="E12676" s="15"/>
      <c r="G12676" s="5"/>
      <c r="I12676" s="5"/>
    </row>
    <row r="12677" spans="5:9" ht="15.75" customHeight="1">
      <c r="E12677" s="15"/>
      <c r="G12677" s="5"/>
      <c r="I12677" s="5"/>
    </row>
    <row r="12678" spans="5:9" ht="15.75" customHeight="1">
      <c r="E12678" s="15"/>
      <c r="G12678" s="5"/>
      <c r="I12678" s="5"/>
    </row>
    <row r="12679" spans="5:9" ht="15.75" customHeight="1">
      <c r="E12679" s="15"/>
      <c r="G12679" s="5"/>
      <c r="I12679" s="5"/>
    </row>
    <row r="12680" spans="5:9" ht="15.75" customHeight="1">
      <c r="E12680" s="15"/>
      <c r="G12680" s="5"/>
      <c r="I12680" s="5"/>
    </row>
    <row r="12681" spans="5:9" ht="15.75" customHeight="1">
      <c r="E12681" s="15"/>
      <c r="G12681" s="5"/>
      <c r="I12681" s="5"/>
    </row>
    <row r="12682" spans="5:9" ht="15.75" customHeight="1">
      <c r="E12682" s="15"/>
      <c r="G12682" s="5"/>
      <c r="I12682" s="5"/>
    </row>
    <row r="12683" spans="5:9" ht="15.75" customHeight="1">
      <c r="E12683" s="15"/>
      <c r="G12683" s="5"/>
      <c r="I12683" s="5"/>
    </row>
    <row r="12684" spans="5:9" ht="15.75" customHeight="1">
      <c r="E12684" s="15"/>
      <c r="G12684" s="5"/>
      <c r="I12684" s="5"/>
    </row>
    <row r="12685" spans="5:9" ht="15.75" customHeight="1">
      <c r="E12685" s="15"/>
      <c r="G12685" s="5"/>
      <c r="I12685" s="5"/>
    </row>
    <row r="12686" spans="5:9" ht="15.75" customHeight="1">
      <c r="E12686" s="15"/>
      <c r="G12686" s="5"/>
      <c r="I12686" s="5"/>
    </row>
    <row r="12687" spans="5:9" ht="15.75" customHeight="1">
      <c r="E12687" s="15"/>
      <c r="G12687" s="5"/>
      <c r="I12687" s="5"/>
    </row>
    <row r="12688" spans="5:9" ht="15.75" customHeight="1">
      <c r="E12688" s="15"/>
      <c r="G12688" s="5"/>
      <c r="I12688" s="5"/>
    </row>
    <row r="12689" spans="5:9" ht="15.75" customHeight="1">
      <c r="E12689" s="15"/>
      <c r="G12689" s="5"/>
      <c r="I12689" s="5"/>
    </row>
    <row r="12690" spans="5:9" ht="15.75" customHeight="1">
      <c r="E12690" s="15"/>
      <c r="G12690" s="5"/>
      <c r="I12690" s="5"/>
    </row>
    <row r="12691" spans="5:9" ht="15.75" customHeight="1">
      <c r="E12691" s="15"/>
      <c r="G12691" s="5"/>
      <c r="I12691" s="5"/>
    </row>
    <row r="12692" spans="5:9" ht="15.75" customHeight="1">
      <c r="E12692" s="15"/>
      <c r="G12692" s="5"/>
      <c r="I12692" s="5"/>
    </row>
    <row r="12693" spans="5:9" ht="15.75" customHeight="1">
      <c r="E12693" s="15"/>
      <c r="G12693" s="5"/>
      <c r="I12693" s="5"/>
    </row>
    <row r="12694" spans="5:9" ht="15.75" customHeight="1">
      <c r="E12694" s="15"/>
      <c r="G12694" s="5"/>
      <c r="I12694" s="5"/>
    </row>
    <row r="12695" spans="5:9" ht="15.75" customHeight="1">
      <c r="E12695" s="15"/>
      <c r="G12695" s="5"/>
      <c r="I12695" s="5"/>
    </row>
    <row r="12696" spans="5:9" ht="15.75" customHeight="1">
      <c r="E12696" s="15"/>
      <c r="G12696" s="5"/>
      <c r="I12696" s="5"/>
    </row>
    <row r="12697" spans="5:9" ht="15.75" customHeight="1">
      <c r="E12697" s="15"/>
      <c r="G12697" s="5"/>
      <c r="I12697" s="5"/>
    </row>
    <row r="12698" spans="5:9" ht="15.75" customHeight="1">
      <c r="E12698" s="15"/>
      <c r="G12698" s="5"/>
      <c r="I12698" s="5"/>
    </row>
    <row r="12699" spans="5:9" ht="15.75" customHeight="1">
      <c r="E12699" s="15"/>
      <c r="G12699" s="5"/>
      <c r="I12699" s="5"/>
    </row>
    <row r="12700" spans="5:9" ht="15.75" customHeight="1">
      <c r="E12700" s="15"/>
      <c r="G12700" s="5"/>
      <c r="I12700" s="5"/>
    </row>
    <row r="12701" spans="5:9" ht="15.75" customHeight="1">
      <c r="E12701" s="15"/>
      <c r="G12701" s="5"/>
      <c r="I12701" s="5"/>
    </row>
    <row r="12702" spans="5:9" ht="15.75" customHeight="1">
      <c r="E12702" s="15"/>
      <c r="G12702" s="5"/>
      <c r="I12702" s="5"/>
    </row>
    <row r="12703" spans="5:9" ht="15.75" customHeight="1">
      <c r="E12703" s="15"/>
      <c r="G12703" s="5"/>
      <c r="I12703" s="5"/>
    </row>
    <row r="12704" spans="5:9" ht="15.75" customHeight="1">
      <c r="E12704" s="15"/>
      <c r="G12704" s="5"/>
      <c r="I12704" s="5"/>
    </row>
    <row r="12705" spans="5:9" ht="15.75" customHeight="1">
      <c r="E12705" s="15"/>
      <c r="G12705" s="5"/>
      <c r="I12705" s="5"/>
    </row>
    <row r="12706" spans="5:9" ht="15.75" customHeight="1">
      <c r="E12706" s="15"/>
      <c r="G12706" s="5"/>
      <c r="I12706" s="5"/>
    </row>
    <row r="12707" spans="5:9" ht="15.75" customHeight="1">
      <c r="E12707" s="15"/>
      <c r="G12707" s="5"/>
      <c r="I12707" s="5"/>
    </row>
    <row r="12708" spans="5:9" ht="15.75" customHeight="1">
      <c r="E12708" s="15"/>
      <c r="G12708" s="5"/>
      <c r="I12708" s="5"/>
    </row>
    <row r="12709" spans="5:9" ht="15.75" customHeight="1">
      <c r="E12709" s="15"/>
      <c r="G12709" s="5"/>
      <c r="I12709" s="5"/>
    </row>
    <row r="12710" spans="5:9" ht="15.75" customHeight="1">
      <c r="E12710" s="15"/>
      <c r="G12710" s="5"/>
      <c r="I12710" s="5"/>
    </row>
    <row r="12711" spans="5:9" ht="15.75" customHeight="1">
      <c r="E12711" s="15"/>
      <c r="G12711" s="5"/>
      <c r="I12711" s="5"/>
    </row>
    <row r="12712" spans="5:9" ht="15.75" customHeight="1">
      <c r="E12712" s="15"/>
      <c r="G12712" s="5"/>
      <c r="I12712" s="5"/>
    </row>
    <row r="12713" spans="5:9" ht="15.75" customHeight="1">
      <c r="E12713" s="15"/>
      <c r="G12713" s="5"/>
      <c r="I12713" s="5"/>
    </row>
    <row r="12714" spans="5:9" ht="15.75" customHeight="1">
      <c r="E12714" s="15"/>
      <c r="G12714" s="5"/>
      <c r="I12714" s="5"/>
    </row>
    <row r="12715" spans="5:9" ht="15.75" customHeight="1">
      <c r="E12715" s="15"/>
      <c r="G12715" s="5"/>
      <c r="I12715" s="5"/>
    </row>
    <row r="12716" spans="5:9" ht="15.75" customHeight="1">
      <c r="E12716" s="15"/>
      <c r="G12716" s="5"/>
      <c r="I12716" s="5"/>
    </row>
    <row r="12717" spans="5:9" ht="15.75" customHeight="1">
      <c r="E12717" s="15"/>
      <c r="G12717" s="5"/>
      <c r="I12717" s="5"/>
    </row>
    <row r="12718" spans="5:9" ht="15.75" customHeight="1">
      <c r="E12718" s="15"/>
      <c r="G12718" s="5"/>
      <c r="I12718" s="5"/>
    </row>
    <row r="12719" spans="5:9" ht="15.75" customHeight="1">
      <c r="E12719" s="15"/>
      <c r="G12719" s="5"/>
      <c r="I12719" s="5"/>
    </row>
    <row r="12720" spans="5:9" ht="15.75" customHeight="1">
      <c r="E12720" s="15"/>
      <c r="G12720" s="5"/>
      <c r="I12720" s="5"/>
    </row>
    <row r="12721" spans="5:9" ht="15.75" customHeight="1">
      <c r="E12721" s="15"/>
      <c r="G12721" s="5"/>
      <c r="I12721" s="5"/>
    </row>
    <row r="12722" spans="5:9" ht="15.75" customHeight="1">
      <c r="E12722" s="15"/>
      <c r="G12722" s="5"/>
      <c r="I12722" s="5"/>
    </row>
    <row r="12723" spans="5:9" ht="15.75" customHeight="1">
      <c r="E12723" s="15"/>
      <c r="G12723" s="5"/>
      <c r="I12723" s="5"/>
    </row>
    <row r="12724" spans="5:9" ht="15.75" customHeight="1">
      <c r="E12724" s="15"/>
      <c r="G12724" s="5"/>
      <c r="I12724" s="5"/>
    </row>
    <row r="12725" spans="5:9" ht="15.75" customHeight="1">
      <c r="E12725" s="15"/>
      <c r="G12725" s="5"/>
      <c r="I12725" s="5"/>
    </row>
    <row r="12726" spans="5:9" ht="15.75" customHeight="1">
      <c r="E12726" s="15"/>
      <c r="G12726" s="5"/>
      <c r="I12726" s="5"/>
    </row>
    <row r="12727" spans="5:9" ht="15.75" customHeight="1">
      <c r="E12727" s="15"/>
      <c r="G12727" s="5"/>
      <c r="I12727" s="5"/>
    </row>
    <row r="12728" spans="5:9" ht="15.75" customHeight="1">
      <c r="E12728" s="15"/>
      <c r="G12728" s="5"/>
      <c r="I12728" s="5"/>
    </row>
    <row r="12729" spans="5:9" ht="15.75" customHeight="1">
      <c r="E12729" s="15"/>
      <c r="G12729" s="5"/>
      <c r="I12729" s="5"/>
    </row>
    <row r="12730" spans="5:9" ht="15.75" customHeight="1">
      <c r="E12730" s="15"/>
      <c r="G12730" s="5"/>
      <c r="I12730" s="5"/>
    </row>
    <row r="12731" spans="5:9" ht="15.75" customHeight="1">
      <c r="E12731" s="15"/>
      <c r="G12731" s="5"/>
      <c r="I12731" s="5"/>
    </row>
    <row r="12732" spans="5:9" ht="15.75" customHeight="1">
      <c r="E12732" s="15"/>
      <c r="G12732" s="5"/>
      <c r="I12732" s="5"/>
    </row>
    <row r="12733" spans="5:9" ht="15.75" customHeight="1">
      <c r="E12733" s="15"/>
      <c r="G12733" s="5"/>
      <c r="I12733" s="5"/>
    </row>
    <row r="12734" spans="5:9" ht="15.75" customHeight="1">
      <c r="E12734" s="15"/>
      <c r="G12734" s="5"/>
      <c r="I12734" s="5"/>
    </row>
    <row r="12735" spans="5:9" ht="15.75" customHeight="1">
      <c r="E12735" s="15"/>
      <c r="G12735" s="5"/>
      <c r="I12735" s="5"/>
    </row>
    <row r="12736" spans="5:9" ht="15.75" customHeight="1">
      <c r="E12736" s="15"/>
      <c r="G12736" s="5"/>
      <c r="I12736" s="5"/>
    </row>
    <row r="12737" spans="5:9" ht="15.75" customHeight="1">
      <c r="E12737" s="15"/>
      <c r="G12737" s="5"/>
      <c r="I12737" s="5"/>
    </row>
    <row r="12738" spans="5:9" ht="15.75" customHeight="1">
      <c r="E12738" s="15"/>
      <c r="G12738" s="5"/>
      <c r="I12738" s="5"/>
    </row>
    <row r="12739" spans="5:9" ht="15.75" customHeight="1">
      <c r="E12739" s="15"/>
      <c r="G12739" s="5"/>
      <c r="I12739" s="5"/>
    </row>
    <row r="12740" spans="5:9" ht="15.75" customHeight="1">
      <c r="E12740" s="15"/>
      <c r="G12740" s="5"/>
      <c r="I12740" s="5"/>
    </row>
    <row r="12741" spans="5:9" ht="15.75" customHeight="1">
      <c r="E12741" s="15"/>
      <c r="G12741" s="5"/>
      <c r="I12741" s="5"/>
    </row>
    <row r="12742" spans="5:9" ht="15.75" customHeight="1">
      <c r="E12742" s="15"/>
      <c r="G12742" s="5"/>
      <c r="I12742" s="5"/>
    </row>
    <row r="12743" spans="5:9" ht="15.75" customHeight="1">
      <c r="E12743" s="15"/>
      <c r="G12743" s="5"/>
      <c r="I12743" s="5"/>
    </row>
    <row r="12744" spans="5:9" ht="15.75" customHeight="1">
      <c r="E12744" s="15"/>
      <c r="G12744" s="5"/>
      <c r="I12744" s="5"/>
    </row>
    <row r="12745" spans="5:9" ht="15.75" customHeight="1">
      <c r="E12745" s="15"/>
      <c r="G12745" s="5"/>
      <c r="I12745" s="5"/>
    </row>
    <row r="12746" spans="5:9" ht="15.75" customHeight="1">
      <c r="E12746" s="15"/>
      <c r="G12746" s="5"/>
      <c r="I12746" s="5"/>
    </row>
    <row r="12747" spans="5:9" ht="15.75" customHeight="1">
      <c r="E12747" s="15"/>
      <c r="G12747" s="5"/>
      <c r="I12747" s="5"/>
    </row>
    <row r="12748" spans="5:9" ht="15.75" customHeight="1">
      <c r="E12748" s="15"/>
      <c r="G12748" s="5"/>
      <c r="I12748" s="5"/>
    </row>
    <row r="12749" spans="5:9" ht="15.75" customHeight="1">
      <c r="E12749" s="15"/>
      <c r="G12749" s="5"/>
      <c r="I12749" s="5"/>
    </row>
    <row r="12750" spans="5:9" ht="15.75" customHeight="1">
      <c r="E12750" s="15"/>
      <c r="G12750" s="5"/>
      <c r="I12750" s="5"/>
    </row>
    <row r="12751" spans="5:9" ht="15.75" customHeight="1">
      <c r="E12751" s="15"/>
      <c r="G12751" s="5"/>
      <c r="I12751" s="5"/>
    </row>
    <row r="12752" spans="5:9" ht="15.75" customHeight="1">
      <c r="E12752" s="15"/>
      <c r="G12752" s="5"/>
      <c r="I12752" s="5"/>
    </row>
    <row r="12753" spans="5:9" ht="15.75" customHeight="1">
      <c r="E12753" s="15"/>
      <c r="G12753" s="5"/>
      <c r="I12753" s="5"/>
    </row>
    <row r="12754" spans="5:9" ht="15.75" customHeight="1">
      <c r="E12754" s="15"/>
      <c r="G12754" s="5"/>
      <c r="I12754" s="5"/>
    </row>
    <row r="12755" spans="5:9" ht="15.75" customHeight="1">
      <c r="E12755" s="15"/>
      <c r="G12755" s="5"/>
      <c r="I12755" s="5"/>
    </row>
    <row r="12756" spans="5:9" ht="15.75" customHeight="1">
      <c r="E12756" s="15"/>
      <c r="G12756" s="5"/>
      <c r="I12756" s="5"/>
    </row>
    <row r="12757" spans="5:9" ht="15.75" customHeight="1">
      <c r="E12757" s="15"/>
      <c r="G12757" s="5"/>
      <c r="I12757" s="5"/>
    </row>
    <row r="12758" spans="5:9" ht="15.75" customHeight="1">
      <c r="E12758" s="15"/>
      <c r="G12758" s="5"/>
      <c r="I12758" s="5"/>
    </row>
    <row r="12759" spans="5:9" ht="15.75" customHeight="1">
      <c r="E12759" s="15"/>
      <c r="G12759" s="5"/>
      <c r="I12759" s="5"/>
    </row>
    <row r="12760" spans="5:9" ht="15.75" customHeight="1">
      <c r="E12760" s="15"/>
      <c r="G12760" s="5"/>
      <c r="I12760" s="5"/>
    </row>
    <row r="12761" spans="5:9" ht="15.75" customHeight="1">
      <c r="E12761" s="15"/>
      <c r="G12761" s="5"/>
      <c r="I12761" s="5"/>
    </row>
    <row r="12762" spans="5:9" ht="15.75" customHeight="1">
      <c r="E12762" s="15"/>
      <c r="G12762" s="5"/>
      <c r="I12762" s="5"/>
    </row>
    <row r="12763" spans="5:9" ht="15.75" customHeight="1">
      <c r="E12763" s="15"/>
      <c r="G12763" s="5"/>
      <c r="I12763" s="5"/>
    </row>
    <row r="12764" spans="5:9" ht="15.75" customHeight="1">
      <c r="E12764" s="15"/>
      <c r="G12764" s="5"/>
      <c r="I12764" s="5"/>
    </row>
    <row r="12765" spans="5:9" ht="15.75" customHeight="1">
      <c r="E12765" s="15"/>
      <c r="G12765" s="5"/>
      <c r="I12765" s="5"/>
    </row>
    <row r="12766" spans="5:9" ht="15.75" customHeight="1">
      <c r="E12766" s="15"/>
      <c r="G12766" s="5"/>
      <c r="I12766" s="5"/>
    </row>
    <row r="12767" spans="5:9" ht="15.75" customHeight="1">
      <c r="E12767" s="15"/>
      <c r="G12767" s="5"/>
      <c r="I12767" s="5"/>
    </row>
    <row r="12768" spans="5:9" ht="15.75" customHeight="1">
      <c r="E12768" s="15"/>
      <c r="G12768" s="5"/>
      <c r="I12768" s="5"/>
    </row>
    <row r="12769" spans="5:9" ht="15.75" customHeight="1">
      <c r="E12769" s="15"/>
      <c r="G12769" s="5"/>
      <c r="I12769" s="5"/>
    </row>
    <row r="12770" spans="5:9" ht="15.75" customHeight="1">
      <c r="E12770" s="15"/>
      <c r="G12770" s="5"/>
      <c r="I12770" s="5"/>
    </row>
    <row r="12771" spans="5:9" ht="15.75" customHeight="1">
      <c r="E12771" s="15"/>
      <c r="G12771" s="5"/>
      <c r="I12771" s="5"/>
    </row>
    <row r="12772" spans="5:9" ht="15.75" customHeight="1">
      <c r="E12772" s="15"/>
      <c r="G12772" s="5"/>
      <c r="I12772" s="5"/>
    </row>
    <row r="12773" spans="5:9" ht="15.75" customHeight="1">
      <c r="E12773" s="15"/>
      <c r="G12773" s="5"/>
      <c r="I12773" s="5"/>
    </row>
    <row r="12774" spans="5:9" ht="15.75" customHeight="1">
      <c r="E12774" s="15"/>
      <c r="G12774" s="5"/>
      <c r="I12774" s="5"/>
    </row>
    <row r="12775" spans="5:9" ht="15.75" customHeight="1">
      <c r="E12775" s="15"/>
      <c r="G12775" s="5"/>
      <c r="I12775" s="5"/>
    </row>
    <row r="12776" spans="5:9" ht="15.75" customHeight="1">
      <c r="E12776" s="15"/>
      <c r="G12776" s="5"/>
      <c r="I12776" s="5"/>
    </row>
    <row r="12777" spans="5:9" ht="15.75" customHeight="1">
      <c r="E12777" s="15"/>
      <c r="G12777" s="5"/>
      <c r="I12777" s="5"/>
    </row>
    <row r="12778" spans="5:9" ht="15.75" customHeight="1">
      <c r="E12778" s="15"/>
      <c r="G12778" s="5"/>
      <c r="I12778" s="5"/>
    </row>
    <row r="12779" spans="5:9" ht="15.75" customHeight="1">
      <c r="E12779" s="15"/>
      <c r="G12779" s="5"/>
      <c r="I12779" s="5"/>
    </row>
    <row r="12780" spans="5:9" ht="15.75" customHeight="1">
      <c r="E12780" s="15"/>
      <c r="G12780" s="5"/>
      <c r="I12780" s="5"/>
    </row>
    <row r="12781" spans="5:9" ht="15.75" customHeight="1">
      <c r="E12781" s="15"/>
      <c r="G12781" s="5"/>
      <c r="I12781" s="5"/>
    </row>
    <row r="12782" spans="5:9" ht="15.75" customHeight="1">
      <c r="E12782" s="15"/>
      <c r="G12782" s="5"/>
      <c r="I12782" s="5"/>
    </row>
    <row r="12783" spans="5:9" ht="15.75" customHeight="1">
      <c r="E12783" s="15"/>
      <c r="G12783" s="5"/>
      <c r="I12783" s="5"/>
    </row>
    <row r="12784" spans="5:9" ht="15.75" customHeight="1">
      <c r="E12784" s="15"/>
      <c r="G12784" s="5"/>
      <c r="I12784" s="5"/>
    </row>
    <row r="12785" spans="5:9" ht="15.75" customHeight="1">
      <c r="E12785" s="15"/>
      <c r="G12785" s="5"/>
      <c r="I12785" s="5"/>
    </row>
    <row r="12786" spans="5:9" ht="15.75" customHeight="1">
      <c r="E12786" s="15"/>
      <c r="G12786" s="5"/>
      <c r="I12786" s="5"/>
    </row>
    <row r="12787" spans="5:9" ht="15.75" customHeight="1">
      <c r="E12787" s="15"/>
      <c r="G12787" s="5"/>
      <c r="I12787" s="5"/>
    </row>
    <row r="12788" spans="5:9" ht="15.75" customHeight="1">
      <c r="E12788" s="15"/>
      <c r="G12788" s="5"/>
      <c r="I12788" s="5"/>
    </row>
    <row r="12789" spans="5:9" ht="15.75" customHeight="1">
      <c r="E12789" s="15"/>
      <c r="G12789" s="5"/>
      <c r="I12789" s="5"/>
    </row>
    <row r="12790" spans="5:9" ht="15.75" customHeight="1">
      <c r="E12790" s="15"/>
      <c r="G12790" s="5"/>
      <c r="I12790" s="5"/>
    </row>
    <row r="12791" spans="5:9" ht="15.75" customHeight="1">
      <c r="E12791" s="15"/>
      <c r="G12791" s="5"/>
      <c r="I12791" s="5"/>
    </row>
    <row r="12792" spans="5:9" ht="15.75" customHeight="1">
      <c r="E12792" s="15"/>
      <c r="G12792" s="5"/>
      <c r="I12792" s="5"/>
    </row>
    <row r="12793" spans="5:9" ht="15.75" customHeight="1">
      <c r="E12793" s="15"/>
      <c r="G12793" s="5"/>
      <c r="I12793" s="5"/>
    </row>
    <row r="12794" spans="5:9" ht="15.75" customHeight="1">
      <c r="E12794" s="15"/>
      <c r="G12794" s="5"/>
      <c r="I12794" s="5"/>
    </row>
    <row r="12795" spans="5:9" ht="15.75" customHeight="1">
      <c r="E12795" s="15"/>
      <c r="G12795" s="5"/>
      <c r="I12795" s="5"/>
    </row>
    <row r="12796" spans="5:9" ht="15.75" customHeight="1">
      <c r="E12796" s="15"/>
      <c r="G12796" s="5"/>
      <c r="I12796" s="5"/>
    </row>
    <row r="12797" spans="5:9" ht="15.75" customHeight="1">
      <c r="E12797" s="15"/>
      <c r="G12797" s="5"/>
      <c r="I12797" s="5"/>
    </row>
    <row r="12798" spans="5:9" ht="15.75" customHeight="1">
      <c r="E12798" s="15"/>
      <c r="G12798" s="5"/>
      <c r="I12798" s="5"/>
    </row>
    <row r="12799" spans="5:9" ht="15.75" customHeight="1">
      <c r="E12799" s="15"/>
      <c r="G12799" s="5"/>
      <c r="I12799" s="5"/>
    </row>
    <row r="12800" spans="5:9" ht="15.75" customHeight="1">
      <c r="E12800" s="15"/>
      <c r="G12800" s="5"/>
      <c r="I12800" s="5"/>
    </row>
    <row r="12801" spans="5:9" ht="15.75" customHeight="1">
      <c r="E12801" s="15"/>
      <c r="G12801" s="5"/>
      <c r="I12801" s="5"/>
    </row>
    <row r="12802" spans="5:9" ht="15.75" customHeight="1">
      <c r="E12802" s="15"/>
      <c r="G12802" s="5"/>
      <c r="I12802" s="5"/>
    </row>
    <row r="12803" spans="5:9" ht="15.75" customHeight="1">
      <c r="E12803" s="15"/>
      <c r="G12803" s="5"/>
      <c r="I12803" s="5"/>
    </row>
    <row r="12804" spans="5:9" ht="15.75" customHeight="1">
      <c r="E12804" s="15"/>
      <c r="G12804" s="5"/>
      <c r="I12804" s="5"/>
    </row>
    <row r="12805" spans="5:9" ht="15.75" customHeight="1">
      <c r="E12805" s="15"/>
      <c r="G12805" s="5"/>
      <c r="I12805" s="5"/>
    </row>
    <row r="12806" spans="5:9" ht="15.75" customHeight="1">
      <c r="E12806" s="15"/>
      <c r="G12806" s="5"/>
      <c r="I12806" s="5"/>
    </row>
    <row r="12807" spans="5:9" ht="15.75" customHeight="1">
      <c r="E12807" s="15"/>
      <c r="G12807" s="5"/>
      <c r="I12807" s="5"/>
    </row>
    <row r="12808" spans="5:9" ht="15.75" customHeight="1">
      <c r="E12808" s="15"/>
      <c r="G12808" s="5"/>
      <c r="I12808" s="5"/>
    </row>
    <row r="12809" spans="5:9" ht="15.75" customHeight="1">
      <c r="E12809" s="15"/>
      <c r="G12809" s="5"/>
      <c r="I12809" s="5"/>
    </row>
    <row r="12810" spans="5:9" ht="15.75" customHeight="1">
      <c r="E12810" s="15"/>
      <c r="G12810" s="5"/>
      <c r="I12810" s="5"/>
    </row>
    <row r="12811" spans="5:9" ht="15.75" customHeight="1">
      <c r="E12811" s="15"/>
      <c r="G12811" s="5"/>
      <c r="I12811" s="5"/>
    </row>
    <row r="12812" spans="5:9" ht="15.75" customHeight="1">
      <c r="E12812" s="15"/>
      <c r="G12812" s="5"/>
      <c r="I12812" s="5"/>
    </row>
    <row r="12813" spans="5:9" ht="15.75" customHeight="1">
      <c r="E12813" s="15"/>
      <c r="G12813" s="5"/>
      <c r="I12813" s="5"/>
    </row>
    <row r="12814" spans="5:9" ht="15.75" customHeight="1">
      <c r="E12814" s="15"/>
      <c r="G12814" s="5"/>
      <c r="I12814" s="5"/>
    </row>
    <row r="12815" spans="5:9" ht="15.75" customHeight="1">
      <c r="E12815" s="15"/>
      <c r="G12815" s="5"/>
      <c r="I12815" s="5"/>
    </row>
    <row r="12816" spans="5:9" ht="15.75" customHeight="1">
      <c r="E12816" s="15"/>
      <c r="G12816" s="5"/>
      <c r="I12816" s="5"/>
    </row>
    <row r="12817" spans="5:9" ht="15.75" customHeight="1">
      <c r="E12817" s="15"/>
      <c r="G12817" s="5"/>
      <c r="I12817" s="5"/>
    </row>
    <row r="12818" spans="5:9" ht="15.75" customHeight="1">
      <c r="E12818" s="15"/>
      <c r="G12818" s="5"/>
      <c r="I12818" s="5"/>
    </row>
    <row r="12819" spans="5:9" ht="15.75" customHeight="1">
      <c r="E12819" s="15"/>
      <c r="G12819" s="5"/>
      <c r="I12819" s="5"/>
    </row>
    <row r="12820" spans="5:9" ht="15.75" customHeight="1">
      <c r="E12820" s="15"/>
      <c r="G12820" s="5"/>
      <c r="I12820" s="5"/>
    </row>
    <row r="12821" spans="5:9" ht="15.75" customHeight="1">
      <c r="E12821" s="15"/>
      <c r="G12821" s="5"/>
      <c r="I12821" s="5"/>
    </row>
    <row r="12822" spans="5:9" ht="15.75" customHeight="1">
      <c r="E12822" s="15"/>
      <c r="G12822" s="5"/>
      <c r="I12822" s="5"/>
    </row>
    <row r="12823" spans="5:9" ht="15.75" customHeight="1">
      <c r="E12823" s="15"/>
      <c r="G12823" s="5"/>
      <c r="I12823" s="5"/>
    </row>
    <row r="12824" spans="5:9" ht="15.75" customHeight="1">
      <c r="E12824" s="15"/>
      <c r="G12824" s="5"/>
      <c r="I12824" s="5"/>
    </row>
    <row r="12825" spans="5:9" ht="15.75" customHeight="1">
      <c r="E12825" s="15"/>
      <c r="G12825" s="5"/>
      <c r="I12825" s="5"/>
    </row>
    <row r="12826" spans="5:9" ht="15.75" customHeight="1">
      <c r="E12826" s="15"/>
      <c r="G12826" s="5"/>
      <c r="I12826" s="5"/>
    </row>
    <row r="12827" spans="5:9" ht="15.75" customHeight="1">
      <c r="E12827" s="15"/>
      <c r="G12827" s="5"/>
      <c r="I12827" s="5"/>
    </row>
    <row r="12828" spans="5:9" ht="15.75" customHeight="1">
      <c r="E12828" s="15"/>
      <c r="G12828" s="5"/>
      <c r="I12828" s="5"/>
    </row>
    <row r="12829" spans="5:9" ht="15.75" customHeight="1">
      <c r="E12829" s="15"/>
      <c r="G12829" s="5"/>
      <c r="I12829" s="5"/>
    </row>
    <row r="12830" spans="5:9" ht="15.75" customHeight="1">
      <c r="E12830" s="15"/>
      <c r="G12830" s="5"/>
      <c r="I12830" s="5"/>
    </row>
    <row r="12831" spans="5:9" ht="15.75" customHeight="1">
      <c r="E12831" s="15"/>
      <c r="G12831" s="5"/>
      <c r="I12831" s="5"/>
    </row>
    <row r="12832" spans="5:9" ht="15.75" customHeight="1">
      <c r="E12832" s="15"/>
      <c r="G12832" s="5"/>
      <c r="I12832" s="5"/>
    </row>
    <row r="12833" spans="5:9" ht="15.75" customHeight="1">
      <c r="E12833" s="15"/>
      <c r="G12833" s="5"/>
      <c r="I12833" s="5"/>
    </row>
    <row r="12834" spans="5:9" ht="15.75" customHeight="1">
      <c r="E12834" s="15"/>
      <c r="G12834" s="5"/>
      <c r="I12834" s="5"/>
    </row>
    <row r="12835" spans="5:9" ht="15.75" customHeight="1">
      <c r="E12835" s="15"/>
      <c r="G12835" s="5"/>
      <c r="I12835" s="5"/>
    </row>
    <row r="12836" spans="5:9" ht="15.75" customHeight="1">
      <c r="E12836" s="15"/>
      <c r="G12836" s="5"/>
      <c r="I12836" s="5"/>
    </row>
    <row r="12837" spans="5:9" ht="15.75" customHeight="1">
      <c r="E12837" s="15"/>
      <c r="G12837" s="5"/>
      <c r="I12837" s="5"/>
    </row>
    <row r="12838" spans="5:9" ht="15.75" customHeight="1">
      <c r="E12838" s="15"/>
      <c r="G12838" s="5"/>
      <c r="I12838" s="5"/>
    </row>
    <row r="12839" spans="5:9" ht="15.75" customHeight="1">
      <c r="E12839" s="15"/>
      <c r="G12839" s="5"/>
      <c r="I12839" s="5"/>
    </row>
    <row r="12840" spans="5:9" ht="15.75" customHeight="1">
      <c r="E12840" s="15"/>
      <c r="G12840" s="5"/>
      <c r="I12840" s="5"/>
    </row>
    <row r="12841" spans="5:9" ht="15.75" customHeight="1">
      <c r="E12841" s="15"/>
      <c r="G12841" s="5"/>
      <c r="I12841" s="5"/>
    </row>
    <row r="12842" spans="5:9" ht="15.75" customHeight="1">
      <c r="E12842" s="15"/>
      <c r="G12842" s="5"/>
      <c r="I12842" s="5"/>
    </row>
    <row r="12843" spans="5:9" ht="15.75" customHeight="1">
      <c r="E12843" s="15"/>
      <c r="G12843" s="5"/>
      <c r="I12843" s="5"/>
    </row>
    <row r="12844" spans="5:9" ht="15.75" customHeight="1">
      <c r="E12844" s="15"/>
      <c r="G12844" s="5"/>
      <c r="I12844" s="5"/>
    </row>
    <row r="12845" spans="5:9" ht="15.75" customHeight="1">
      <c r="E12845" s="15"/>
      <c r="G12845" s="5"/>
      <c r="I12845" s="5"/>
    </row>
    <row r="12846" spans="5:9" ht="15.75" customHeight="1">
      <c r="E12846" s="15"/>
      <c r="G12846" s="5"/>
      <c r="I12846" s="5"/>
    </row>
    <row r="12847" spans="5:9" ht="15.75" customHeight="1">
      <c r="E12847" s="15"/>
      <c r="G12847" s="5"/>
      <c r="I12847" s="5"/>
    </row>
    <row r="12848" spans="5:9" ht="15.75" customHeight="1">
      <c r="E12848" s="15"/>
      <c r="G12848" s="5"/>
      <c r="I12848" s="5"/>
    </row>
    <row r="12849" spans="5:9" ht="15.75" customHeight="1">
      <c r="E12849" s="15"/>
      <c r="G12849" s="5"/>
      <c r="I12849" s="5"/>
    </row>
    <row r="12850" spans="5:9" ht="15.75" customHeight="1">
      <c r="E12850" s="15"/>
      <c r="G12850" s="5"/>
      <c r="I12850" s="5"/>
    </row>
    <row r="12851" spans="5:9" ht="15.75" customHeight="1">
      <c r="E12851" s="15"/>
      <c r="G12851" s="5"/>
      <c r="I12851" s="5"/>
    </row>
    <row r="12852" spans="5:9" ht="15.75" customHeight="1">
      <c r="E12852" s="15"/>
      <c r="G12852" s="5"/>
      <c r="I12852" s="5"/>
    </row>
    <row r="12853" spans="5:9" ht="15.75" customHeight="1">
      <c r="E12853" s="15"/>
      <c r="G12853" s="5"/>
      <c r="I12853" s="5"/>
    </row>
    <row r="12854" spans="5:9" ht="15.75" customHeight="1">
      <c r="E12854" s="15"/>
      <c r="G12854" s="5"/>
      <c r="I12854" s="5"/>
    </row>
    <row r="12855" spans="5:9" ht="15.75" customHeight="1">
      <c r="E12855" s="15"/>
      <c r="G12855" s="5"/>
      <c r="I12855" s="5"/>
    </row>
    <row r="12856" spans="5:9" ht="15.75" customHeight="1">
      <c r="E12856" s="15"/>
      <c r="G12856" s="5"/>
      <c r="I12856" s="5"/>
    </row>
    <row r="12857" spans="5:9" ht="15.75" customHeight="1">
      <c r="E12857" s="15"/>
      <c r="G12857" s="5"/>
      <c r="I12857" s="5"/>
    </row>
    <row r="12858" spans="5:9" ht="15.75" customHeight="1">
      <c r="E12858" s="15"/>
      <c r="G12858" s="5"/>
      <c r="I12858" s="5"/>
    </row>
    <row r="12859" spans="5:9" ht="15.75" customHeight="1">
      <c r="E12859" s="15"/>
      <c r="G12859" s="5"/>
      <c r="I12859" s="5"/>
    </row>
    <row r="12860" spans="5:9" ht="15.75" customHeight="1">
      <c r="E12860" s="15"/>
      <c r="G12860" s="5"/>
      <c r="I12860" s="5"/>
    </row>
    <row r="12861" spans="5:9" ht="15.75" customHeight="1">
      <c r="E12861" s="15"/>
      <c r="G12861" s="5"/>
      <c r="I12861" s="5"/>
    </row>
    <row r="12862" spans="5:9" ht="15.75" customHeight="1">
      <c r="E12862" s="15"/>
      <c r="G12862" s="5"/>
      <c r="I12862" s="5"/>
    </row>
    <row r="12863" spans="5:9" ht="15.75" customHeight="1">
      <c r="E12863" s="15"/>
      <c r="G12863" s="5"/>
      <c r="I12863" s="5"/>
    </row>
    <row r="12864" spans="5:9" ht="15.75" customHeight="1">
      <c r="E12864" s="15"/>
      <c r="G12864" s="5"/>
      <c r="I12864" s="5"/>
    </row>
    <row r="12865" spans="5:9" ht="15.75" customHeight="1">
      <c r="E12865" s="15"/>
      <c r="G12865" s="5"/>
      <c r="I12865" s="5"/>
    </row>
    <row r="12866" spans="5:9" ht="15.75" customHeight="1">
      <c r="E12866" s="15"/>
      <c r="G12866" s="5"/>
      <c r="I12866" s="5"/>
    </row>
    <row r="12867" spans="5:9" ht="15.75" customHeight="1">
      <c r="E12867" s="15"/>
      <c r="G12867" s="5"/>
      <c r="I12867" s="5"/>
    </row>
    <row r="12868" spans="5:9" ht="15.75" customHeight="1">
      <c r="E12868" s="15"/>
      <c r="G12868" s="5"/>
      <c r="I12868" s="5"/>
    </row>
    <row r="12869" spans="5:9" ht="15.75" customHeight="1">
      <c r="E12869" s="15"/>
      <c r="G12869" s="5"/>
      <c r="I12869" s="5"/>
    </row>
    <row r="12870" spans="5:9" ht="15.75" customHeight="1">
      <c r="E12870" s="15"/>
      <c r="G12870" s="5"/>
      <c r="I12870" s="5"/>
    </row>
    <row r="12871" spans="5:9" ht="15.75" customHeight="1">
      <c r="E12871" s="15"/>
      <c r="G12871" s="5"/>
      <c r="I12871" s="5"/>
    </row>
    <row r="12872" spans="5:9" ht="15.75" customHeight="1">
      <c r="E12872" s="15"/>
      <c r="G12872" s="5"/>
      <c r="I12872" s="5"/>
    </row>
    <row r="12873" spans="5:9" ht="15.75" customHeight="1">
      <c r="E12873" s="15"/>
      <c r="G12873" s="5"/>
      <c r="I12873" s="5"/>
    </row>
    <row r="12874" spans="5:9" ht="15.75" customHeight="1">
      <c r="E12874" s="15"/>
      <c r="G12874" s="5"/>
      <c r="I12874" s="5"/>
    </row>
    <row r="12875" spans="5:9" ht="15.75" customHeight="1">
      <c r="E12875" s="15"/>
      <c r="G12875" s="5"/>
      <c r="I12875" s="5"/>
    </row>
    <row r="12876" spans="5:9" ht="15.75" customHeight="1">
      <c r="E12876" s="15"/>
      <c r="G12876" s="5"/>
      <c r="I12876" s="5"/>
    </row>
    <row r="12877" spans="5:9" ht="15.75" customHeight="1">
      <c r="E12877" s="15"/>
      <c r="G12877" s="5"/>
      <c r="I12877" s="5"/>
    </row>
    <row r="12878" spans="5:9" ht="15.75" customHeight="1">
      <c r="E12878" s="15"/>
      <c r="G12878" s="5"/>
      <c r="I12878" s="5"/>
    </row>
    <row r="12879" spans="5:9" ht="15.75" customHeight="1">
      <c r="E12879" s="15"/>
      <c r="G12879" s="5"/>
      <c r="I12879" s="5"/>
    </row>
    <row r="12880" spans="5:9" ht="15.75" customHeight="1">
      <c r="E12880" s="15"/>
      <c r="G12880" s="5"/>
      <c r="I12880" s="5"/>
    </row>
    <row r="12881" spans="5:9" ht="15.75" customHeight="1">
      <c r="E12881" s="15"/>
      <c r="G12881" s="5"/>
      <c r="I12881" s="5"/>
    </row>
    <row r="12882" spans="5:9" ht="15.75" customHeight="1">
      <c r="E12882" s="15"/>
      <c r="G12882" s="5"/>
      <c r="I12882" s="5"/>
    </row>
    <row r="12883" spans="5:9" ht="15.75" customHeight="1">
      <c r="E12883" s="15"/>
      <c r="G12883" s="5"/>
      <c r="I12883" s="5"/>
    </row>
    <row r="12884" spans="5:9" ht="15.75" customHeight="1">
      <c r="E12884" s="15"/>
      <c r="G12884" s="5"/>
      <c r="I12884" s="5"/>
    </row>
    <row r="12885" spans="5:9" ht="15.75" customHeight="1">
      <c r="E12885" s="15"/>
      <c r="G12885" s="5"/>
      <c r="I12885" s="5"/>
    </row>
    <row r="12886" spans="5:9" ht="15.75" customHeight="1">
      <c r="E12886" s="15"/>
      <c r="G12886" s="5"/>
      <c r="I12886" s="5"/>
    </row>
    <row r="12887" spans="5:9" ht="15.75" customHeight="1">
      <c r="E12887" s="15"/>
      <c r="G12887" s="5"/>
      <c r="I12887" s="5"/>
    </row>
    <row r="12888" spans="5:9" ht="15.75" customHeight="1">
      <c r="E12888" s="15"/>
      <c r="G12888" s="5"/>
      <c r="I12888" s="5"/>
    </row>
    <row r="12889" spans="5:9" ht="15.75" customHeight="1">
      <c r="E12889" s="15"/>
      <c r="G12889" s="5"/>
      <c r="I12889" s="5"/>
    </row>
    <row r="12890" spans="5:9" ht="15.75" customHeight="1">
      <c r="E12890" s="15"/>
      <c r="G12890" s="5"/>
      <c r="I12890" s="5"/>
    </row>
    <row r="12891" spans="5:9" ht="15.75" customHeight="1">
      <c r="E12891" s="15"/>
      <c r="G12891" s="5"/>
      <c r="I12891" s="5"/>
    </row>
    <row r="12892" spans="5:9" ht="15.75" customHeight="1">
      <c r="E12892" s="15"/>
      <c r="G12892" s="5"/>
      <c r="I12892" s="5"/>
    </row>
    <row r="12893" spans="5:9" ht="15.75" customHeight="1">
      <c r="E12893" s="15"/>
      <c r="G12893" s="5"/>
      <c r="I12893" s="5"/>
    </row>
    <row r="12894" spans="5:9" ht="15.75" customHeight="1">
      <c r="E12894" s="15"/>
      <c r="G12894" s="5"/>
      <c r="I12894" s="5"/>
    </row>
    <row r="12895" spans="5:9" ht="15.75" customHeight="1">
      <c r="E12895" s="15"/>
      <c r="G12895" s="5"/>
      <c r="I12895" s="5"/>
    </row>
    <row r="12896" spans="5:9" ht="15.75" customHeight="1">
      <c r="E12896" s="15"/>
      <c r="G12896" s="5"/>
      <c r="I12896" s="5"/>
    </row>
    <row r="12897" spans="5:9" ht="15.75" customHeight="1">
      <c r="E12897" s="15"/>
      <c r="G12897" s="5"/>
      <c r="I12897" s="5"/>
    </row>
    <row r="12898" spans="5:9" ht="15.75" customHeight="1">
      <c r="E12898" s="15"/>
      <c r="G12898" s="5"/>
      <c r="I12898" s="5"/>
    </row>
    <row r="12899" spans="5:9" ht="15.75" customHeight="1">
      <c r="E12899" s="15"/>
      <c r="G12899" s="5"/>
      <c r="I12899" s="5"/>
    </row>
    <row r="12900" spans="5:9" ht="15.75" customHeight="1">
      <c r="E12900" s="15"/>
      <c r="G12900" s="5"/>
      <c r="I12900" s="5"/>
    </row>
    <row r="12901" spans="5:9" ht="15.75" customHeight="1">
      <c r="E12901" s="15"/>
      <c r="G12901" s="5"/>
      <c r="I12901" s="5"/>
    </row>
    <row r="12902" spans="5:9" ht="15.75" customHeight="1">
      <c r="E12902" s="15"/>
      <c r="G12902" s="5"/>
      <c r="I12902" s="5"/>
    </row>
    <row r="12903" spans="5:9" ht="15.75" customHeight="1">
      <c r="E12903" s="15"/>
      <c r="G12903" s="5"/>
      <c r="I12903" s="5"/>
    </row>
    <row r="12904" spans="5:9" ht="15.75" customHeight="1">
      <c r="E12904" s="15"/>
      <c r="G12904" s="5"/>
      <c r="I12904" s="5"/>
    </row>
    <row r="12905" spans="5:9" ht="15.75" customHeight="1">
      <c r="E12905" s="15"/>
      <c r="G12905" s="5"/>
      <c r="I12905" s="5"/>
    </row>
    <row r="12906" spans="5:9" ht="15.75" customHeight="1">
      <c r="E12906" s="15"/>
      <c r="G12906" s="5"/>
      <c r="I12906" s="5"/>
    </row>
    <row r="12907" spans="5:9" ht="15.75" customHeight="1">
      <c r="E12907" s="15"/>
      <c r="G12907" s="5"/>
      <c r="I12907" s="5"/>
    </row>
    <row r="12908" spans="5:9" ht="15.75" customHeight="1">
      <c r="E12908" s="15"/>
      <c r="G12908" s="5"/>
      <c r="I12908" s="5"/>
    </row>
    <row r="12909" spans="5:9" ht="15.75" customHeight="1">
      <c r="E12909" s="15"/>
      <c r="G12909" s="5"/>
      <c r="I12909" s="5"/>
    </row>
    <row r="12910" spans="5:9" ht="15.75" customHeight="1">
      <c r="E12910" s="15"/>
      <c r="G12910" s="5"/>
      <c r="I12910" s="5"/>
    </row>
    <row r="12911" spans="5:9" ht="15.75" customHeight="1">
      <c r="E12911" s="15"/>
      <c r="G12911" s="5"/>
      <c r="I12911" s="5"/>
    </row>
    <row r="12912" spans="5:9" ht="15.75" customHeight="1">
      <c r="E12912" s="15"/>
      <c r="G12912" s="5"/>
      <c r="I12912" s="5"/>
    </row>
    <row r="12913" spans="5:9" ht="15.75" customHeight="1">
      <c r="E12913" s="15"/>
      <c r="G12913" s="5"/>
      <c r="I12913" s="5"/>
    </row>
    <row r="12914" spans="5:9" ht="15.75" customHeight="1">
      <c r="E12914" s="15"/>
      <c r="G12914" s="5"/>
      <c r="I12914" s="5"/>
    </row>
    <row r="12915" spans="5:9" ht="15.75" customHeight="1">
      <c r="E12915" s="15"/>
      <c r="G12915" s="5"/>
      <c r="I12915" s="5"/>
    </row>
    <row r="12916" spans="5:9" ht="15.75" customHeight="1">
      <c r="E12916" s="15"/>
      <c r="G12916" s="5"/>
      <c r="I12916" s="5"/>
    </row>
    <row r="12917" spans="5:9" ht="15.75" customHeight="1">
      <c r="E12917" s="15"/>
      <c r="G12917" s="5"/>
      <c r="I12917" s="5"/>
    </row>
    <row r="12918" spans="5:9" ht="15.75" customHeight="1">
      <c r="E12918" s="15"/>
      <c r="G12918" s="5"/>
      <c r="I12918" s="5"/>
    </row>
    <row r="12919" spans="5:9" ht="15.75" customHeight="1">
      <c r="E12919" s="15"/>
      <c r="G12919" s="5"/>
      <c r="I12919" s="5"/>
    </row>
    <row r="12920" spans="5:9" ht="15.75" customHeight="1">
      <c r="E12920" s="15"/>
      <c r="G12920" s="5"/>
      <c r="I12920" s="5"/>
    </row>
    <row r="12921" spans="5:9" ht="15.75" customHeight="1">
      <c r="E12921" s="15"/>
      <c r="G12921" s="5"/>
      <c r="I12921" s="5"/>
    </row>
    <row r="12922" spans="5:9" ht="15.75" customHeight="1">
      <c r="E12922" s="15"/>
      <c r="G12922" s="5"/>
      <c r="I12922" s="5"/>
    </row>
    <row r="12923" spans="5:9" ht="15.75" customHeight="1">
      <c r="E12923" s="15"/>
      <c r="G12923" s="5"/>
      <c r="I12923" s="5"/>
    </row>
    <row r="12924" spans="5:9" ht="15.75" customHeight="1">
      <c r="E12924" s="15"/>
      <c r="G12924" s="5"/>
      <c r="I12924" s="5"/>
    </row>
    <row r="12925" spans="5:9" ht="15.75" customHeight="1">
      <c r="E12925" s="15"/>
      <c r="G12925" s="5"/>
      <c r="I12925" s="5"/>
    </row>
    <row r="12926" spans="5:9" ht="15.75" customHeight="1">
      <c r="E12926" s="15"/>
      <c r="G12926" s="5"/>
      <c r="I12926" s="5"/>
    </row>
    <row r="12927" spans="5:9" ht="15.75" customHeight="1">
      <c r="E12927" s="15"/>
      <c r="G12927" s="5"/>
      <c r="I12927" s="5"/>
    </row>
    <row r="12928" spans="5:9" ht="15.75" customHeight="1">
      <c r="E12928" s="15"/>
      <c r="G12928" s="5"/>
      <c r="I12928" s="5"/>
    </row>
    <row r="12929" spans="5:9" ht="15.75" customHeight="1">
      <c r="E12929" s="15"/>
      <c r="G12929" s="5"/>
      <c r="I12929" s="5"/>
    </row>
    <row r="12930" spans="5:9" ht="15.75" customHeight="1">
      <c r="E12930" s="15"/>
      <c r="G12930" s="5"/>
      <c r="I12930" s="5"/>
    </row>
    <row r="12931" spans="5:9" ht="15.75" customHeight="1">
      <c r="E12931" s="15"/>
      <c r="G12931" s="5"/>
      <c r="I12931" s="5"/>
    </row>
    <row r="12932" spans="5:9" ht="15.75" customHeight="1">
      <c r="E12932" s="15"/>
      <c r="G12932" s="5"/>
      <c r="I12932" s="5"/>
    </row>
    <row r="12933" spans="5:9" ht="15.75" customHeight="1">
      <c r="E12933" s="15"/>
      <c r="G12933" s="5"/>
      <c r="I12933" s="5"/>
    </row>
    <row r="12934" spans="5:9" ht="15.75" customHeight="1">
      <c r="E12934" s="15"/>
      <c r="G12934" s="5"/>
      <c r="I12934" s="5"/>
    </row>
    <row r="12935" spans="5:9" ht="15.75" customHeight="1">
      <c r="E12935" s="15"/>
      <c r="G12935" s="5"/>
      <c r="I12935" s="5"/>
    </row>
    <row r="12936" spans="5:9" ht="15.75" customHeight="1">
      <c r="E12936" s="15"/>
      <c r="G12936" s="5"/>
      <c r="I12936" s="5"/>
    </row>
    <row r="12937" spans="5:9" ht="15.75" customHeight="1">
      <c r="E12937" s="15"/>
      <c r="G12937" s="5"/>
      <c r="I12937" s="5"/>
    </row>
    <row r="12938" spans="5:9" ht="15.75" customHeight="1">
      <c r="E12938" s="15"/>
      <c r="G12938" s="5"/>
      <c r="I12938" s="5"/>
    </row>
    <row r="12939" spans="5:9" ht="15.75" customHeight="1">
      <c r="E12939" s="15"/>
      <c r="G12939" s="5"/>
      <c r="I12939" s="5"/>
    </row>
    <row r="12940" spans="5:9" ht="15.75" customHeight="1">
      <c r="E12940" s="15"/>
      <c r="G12940" s="5"/>
      <c r="I12940" s="5"/>
    </row>
    <row r="12941" spans="5:9" ht="15.75" customHeight="1">
      <c r="E12941" s="15"/>
      <c r="G12941" s="5"/>
      <c r="I12941" s="5"/>
    </row>
    <row r="12942" spans="5:9" ht="15.75" customHeight="1">
      <c r="E12942" s="15"/>
      <c r="G12942" s="5"/>
      <c r="I12942" s="5"/>
    </row>
    <row r="12943" spans="5:9" ht="15.75" customHeight="1">
      <c r="E12943" s="15"/>
      <c r="G12943" s="5"/>
      <c r="I12943" s="5"/>
    </row>
    <row r="12944" spans="5:9" ht="15.75" customHeight="1">
      <c r="E12944" s="15"/>
      <c r="G12944" s="5"/>
      <c r="I12944" s="5"/>
    </row>
    <row r="12945" spans="5:9" ht="15.75" customHeight="1">
      <c r="E12945" s="15"/>
      <c r="G12945" s="5"/>
      <c r="I12945" s="5"/>
    </row>
    <row r="12946" spans="5:9" ht="15.75" customHeight="1">
      <c r="E12946" s="15"/>
      <c r="G12946" s="5"/>
      <c r="I12946" s="5"/>
    </row>
    <row r="12947" spans="5:9" ht="15.75" customHeight="1">
      <c r="E12947" s="15"/>
      <c r="G12947" s="5"/>
      <c r="I12947" s="5"/>
    </row>
    <row r="12948" spans="5:9" ht="15.75" customHeight="1">
      <c r="E12948" s="15"/>
      <c r="G12948" s="5"/>
      <c r="I12948" s="5"/>
    </row>
    <row r="12949" spans="5:9" ht="15.75" customHeight="1">
      <c r="E12949" s="15"/>
      <c r="G12949" s="5"/>
      <c r="I12949" s="5"/>
    </row>
    <row r="12950" spans="5:9" ht="15.75" customHeight="1">
      <c r="E12950" s="15"/>
      <c r="G12950" s="5"/>
      <c r="I12950" s="5"/>
    </row>
    <row r="12951" spans="5:9" ht="15.75" customHeight="1">
      <c r="E12951" s="15"/>
      <c r="G12951" s="5"/>
      <c r="I12951" s="5"/>
    </row>
    <row r="12952" spans="5:9" ht="15.75" customHeight="1">
      <c r="E12952" s="15"/>
      <c r="G12952" s="5"/>
      <c r="I12952" s="5"/>
    </row>
    <row r="12953" spans="5:9" ht="15.75" customHeight="1">
      <c r="E12953" s="15"/>
      <c r="G12953" s="5"/>
      <c r="I12953" s="5"/>
    </row>
    <row r="12954" spans="5:9" ht="15.75" customHeight="1">
      <c r="E12954" s="15"/>
      <c r="G12954" s="5"/>
      <c r="I12954" s="5"/>
    </row>
    <row r="12955" spans="5:9" ht="15.75" customHeight="1">
      <c r="E12955" s="15"/>
      <c r="G12955" s="5"/>
      <c r="I12955" s="5"/>
    </row>
    <row r="12956" spans="5:9" ht="15.75" customHeight="1">
      <c r="E12956" s="15"/>
      <c r="G12956" s="5"/>
      <c r="I12956" s="5"/>
    </row>
    <row r="12957" spans="5:9" ht="15.75" customHeight="1">
      <c r="E12957" s="15"/>
      <c r="G12957" s="5"/>
      <c r="I12957" s="5"/>
    </row>
    <row r="12958" spans="5:9" ht="15.75" customHeight="1">
      <c r="E12958" s="15"/>
      <c r="G12958" s="5"/>
      <c r="I12958" s="5"/>
    </row>
    <row r="12959" spans="5:9" ht="15.75" customHeight="1">
      <c r="E12959" s="15"/>
      <c r="G12959" s="5"/>
      <c r="I12959" s="5"/>
    </row>
    <row r="12960" spans="5:9" ht="15.75" customHeight="1">
      <c r="E12960" s="15"/>
      <c r="G12960" s="5"/>
      <c r="I12960" s="5"/>
    </row>
    <row r="12961" spans="5:9" ht="15.75" customHeight="1">
      <c r="E12961" s="15"/>
      <c r="G12961" s="5"/>
      <c r="I12961" s="5"/>
    </row>
    <row r="12962" spans="5:9" ht="15.75" customHeight="1">
      <c r="E12962" s="15"/>
      <c r="G12962" s="5"/>
      <c r="I12962" s="5"/>
    </row>
    <row r="12963" spans="5:9" ht="15.75" customHeight="1">
      <c r="E12963" s="15"/>
      <c r="G12963" s="5"/>
      <c r="I12963" s="5"/>
    </row>
    <row r="12964" spans="5:9" ht="15.75" customHeight="1">
      <c r="E12964" s="15"/>
      <c r="G12964" s="5"/>
      <c r="I12964" s="5"/>
    </row>
    <row r="12965" spans="5:9" ht="15.75" customHeight="1">
      <c r="E12965" s="15"/>
      <c r="G12965" s="5"/>
      <c r="I12965" s="5"/>
    </row>
    <row r="12966" spans="5:9" ht="15.75" customHeight="1">
      <c r="E12966" s="15"/>
      <c r="G12966" s="5"/>
      <c r="I12966" s="5"/>
    </row>
    <row r="12967" spans="5:9" ht="15.75" customHeight="1">
      <c r="E12967" s="15"/>
      <c r="G12967" s="5"/>
      <c r="I12967" s="5"/>
    </row>
    <row r="12968" spans="5:9" ht="15.75" customHeight="1">
      <c r="E12968" s="15"/>
      <c r="G12968" s="5"/>
      <c r="I12968" s="5"/>
    </row>
    <row r="12969" spans="5:9" ht="15.75" customHeight="1">
      <c r="E12969" s="15"/>
      <c r="G12969" s="5"/>
      <c r="I12969" s="5"/>
    </row>
    <row r="12970" spans="5:9" ht="15.75" customHeight="1">
      <c r="E12970" s="15"/>
      <c r="G12970" s="5"/>
      <c r="I12970" s="5"/>
    </row>
    <row r="12971" spans="5:9" ht="15.75" customHeight="1">
      <c r="E12971" s="15"/>
      <c r="G12971" s="5"/>
      <c r="I12971" s="5"/>
    </row>
    <row r="12972" spans="5:9" ht="15.75" customHeight="1">
      <c r="E12972" s="15"/>
      <c r="G12972" s="5"/>
      <c r="I12972" s="5"/>
    </row>
    <row r="12973" spans="5:9" ht="15.75" customHeight="1">
      <c r="E12973" s="15"/>
      <c r="G12973" s="5"/>
      <c r="I12973" s="5"/>
    </row>
    <row r="12974" spans="5:9" ht="15.75" customHeight="1">
      <c r="E12974" s="15"/>
      <c r="G12974" s="5"/>
      <c r="I12974" s="5"/>
    </row>
    <row r="12975" spans="5:9" ht="15.75" customHeight="1">
      <c r="E12975" s="15"/>
      <c r="G12975" s="5"/>
      <c r="I12975" s="5"/>
    </row>
    <row r="12976" spans="5:9" ht="15.75" customHeight="1">
      <c r="E12976" s="15"/>
      <c r="G12976" s="5"/>
      <c r="I12976" s="5"/>
    </row>
    <row r="12977" spans="5:9" ht="15.75" customHeight="1">
      <c r="E12977" s="15"/>
      <c r="G12977" s="5"/>
      <c r="I12977" s="5"/>
    </row>
    <row r="12978" spans="5:9" ht="15.75" customHeight="1">
      <c r="E12978" s="15"/>
      <c r="G12978" s="5"/>
      <c r="I12978" s="5"/>
    </row>
    <row r="12979" spans="5:9" ht="15.75" customHeight="1">
      <c r="E12979" s="15"/>
      <c r="G12979" s="5"/>
      <c r="I12979" s="5"/>
    </row>
    <row r="12980" spans="5:9" ht="15.75" customHeight="1">
      <c r="E12980" s="15"/>
      <c r="G12980" s="5"/>
      <c r="I12980" s="5"/>
    </row>
    <row r="12981" spans="5:9" ht="15.75" customHeight="1">
      <c r="E12981" s="15"/>
      <c r="G12981" s="5"/>
      <c r="I12981" s="5"/>
    </row>
    <row r="12982" spans="5:9" ht="15.75" customHeight="1">
      <c r="E12982" s="15"/>
      <c r="G12982" s="5"/>
      <c r="I12982" s="5"/>
    </row>
    <row r="12983" spans="5:9" ht="15.75" customHeight="1">
      <c r="E12983" s="15"/>
      <c r="G12983" s="5"/>
      <c r="I12983" s="5"/>
    </row>
    <row r="12984" spans="5:9" ht="15.75" customHeight="1">
      <c r="E12984" s="15"/>
      <c r="G12984" s="5"/>
      <c r="I12984" s="5"/>
    </row>
    <row r="12985" spans="5:9" ht="15.75" customHeight="1">
      <c r="E12985" s="15"/>
      <c r="G12985" s="5"/>
      <c r="I12985" s="5"/>
    </row>
    <row r="12986" spans="5:9" ht="15.75" customHeight="1">
      <c r="E12986" s="15"/>
      <c r="G12986" s="5"/>
      <c r="I12986" s="5"/>
    </row>
    <row r="12987" spans="5:9" ht="15.75" customHeight="1">
      <c r="E12987" s="15"/>
      <c r="G12987" s="5"/>
      <c r="I12987" s="5"/>
    </row>
    <row r="12988" spans="5:9" ht="15.75" customHeight="1">
      <c r="E12988" s="15"/>
      <c r="G12988" s="5"/>
      <c r="I12988" s="5"/>
    </row>
    <row r="12989" spans="5:9" ht="15.75" customHeight="1">
      <c r="E12989" s="15"/>
      <c r="G12989" s="5"/>
      <c r="I12989" s="5"/>
    </row>
    <row r="12990" spans="5:9" ht="15.75" customHeight="1">
      <c r="E12990" s="15"/>
      <c r="G12990" s="5"/>
      <c r="I12990" s="5"/>
    </row>
    <row r="12991" spans="5:9" ht="15.75" customHeight="1">
      <c r="E12991" s="15"/>
      <c r="G12991" s="5"/>
      <c r="I12991" s="5"/>
    </row>
    <row r="12992" spans="5:9" ht="15.75" customHeight="1">
      <c r="E12992" s="15"/>
      <c r="G12992" s="5"/>
      <c r="I12992" s="5"/>
    </row>
    <row r="12993" spans="5:9" ht="15.75" customHeight="1">
      <c r="E12993" s="15"/>
      <c r="G12993" s="5"/>
      <c r="I12993" s="5"/>
    </row>
    <row r="12994" spans="5:9" ht="15.75" customHeight="1">
      <c r="E12994" s="15"/>
      <c r="G12994" s="5"/>
      <c r="I12994" s="5"/>
    </row>
    <row r="12995" spans="5:9" ht="15.75" customHeight="1">
      <c r="E12995" s="15"/>
      <c r="G12995" s="5"/>
      <c r="I12995" s="5"/>
    </row>
    <row r="12996" spans="5:9" ht="15.75" customHeight="1">
      <c r="E12996" s="15"/>
      <c r="G12996" s="5"/>
      <c r="I12996" s="5"/>
    </row>
    <row r="12997" spans="5:9" ht="15.75" customHeight="1">
      <c r="E12997" s="15"/>
      <c r="G12997" s="5"/>
      <c r="I12997" s="5"/>
    </row>
    <row r="12998" spans="5:9" ht="15.75" customHeight="1">
      <c r="E12998" s="15"/>
      <c r="G12998" s="5"/>
      <c r="I12998" s="5"/>
    </row>
    <row r="12999" spans="5:9" ht="15.75" customHeight="1">
      <c r="E12999" s="15"/>
      <c r="G12999" s="5"/>
      <c r="I12999" s="5"/>
    </row>
    <row r="13000" spans="5:9" ht="15.75" customHeight="1">
      <c r="E13000" s="15"/>
      <c r="G13000" s="5"/>
      <c r="I13000" s="5"/>
    </row>
    <row r="13001" spans="5:9" ht="15.75" customHeight="1">
      <c r="E13001" s="15"/>
      <c r="G13001" s="5"/>
      <c r="I13001" s="5"/>
    </row>
    <row r="13002" spans="5:9" ht="15.75" customHeight="1">
      <c r="E13002" s="15"/>
      <c r="G13002" s="5"/>
      <c r="I13002" s="5"/>
    </row>
    <row r="13003" spans="5:9" ht="15.75" customHeight="1">
      <c r="E13003" s="15"/>
      <c r="G13003" s="5"/>
      <c r="I13003" s="5"/>
    </row>
    <row r="13004" spans="5:9" ht="15.75" customHeight="1">
      <c r="E13004" s="15"/>
      <c r="G13004" s="5"/>
      <c r="I13004" s="5"/>
    </row>
    <row r="13005" spans="5:9" ht="15.75" customHeight="1">
      <c r="E13005" s="15"/>
      <c r="G13005" s="5"/>
      <c r="I13005" s="5"/>
    </row>
    <row r="13006" spans="5:9" ht="15.75" customHeight="1">
      <c r="E13006" s="15"/>
      <c r="G13006" s="5"/>
      <c r="I13006" s="5"/>
    </row>
    <row r="13007" spans="5:9" ht="15.75" customHeight="1">
      <c r="E13007" s="15"/>
      <c r="G13007" s="5"/>
      <c r="I13007" s="5"/>
    </row>
    <row r="13008" spans="5:9" ht="15.75" customHeight="1">
      <c r="E13008" s="15"/>
      <c r="G13008" s="5"/>
      <c r="I13008" s="5"/>
    </row>
    <row r="13009" spans="5:9" ht="15.75" customHeight="1">
      <c r="E13009" s="15"/>
      <c r="G13009" s="5"/>
      <c r="I13009" s="5"/>
    </row>
    <row r="13010" spans="5:9" ht="15.75" customHeight="1">
      <c r="E13010" s="15"/>
      <c r="G13010" s="5"/>
      <c r="I13010" s="5"/>
    </row>
    <row r="13011" spans="5:9" ht="15.75" customHeight="1">
      <c r="E13011" s="15"/>
      <c r="G13011" s="5"/>
      <c r="I13011" s="5"/>
    </row>
    <row r="13012" spans="5:9" ht="15.75" customHeight="1">
      <c r="E13012" s="15"/>
      <c r="G13012" s="5"/>
      <c r="I13012" s="5"/>
    </row>
    <row r="13013" spans="5:9" ht="15.75" customHeight="1">
      <c r="E13013" s="15"/>
      <c r="G13013" s="5"/>
      <c r="I13013" s="5"/>
    </row>
    <row r="13014" spans="5:9" ht="15.75" customHeight="1">
      <c r="E13014" s="15"/>
      <c r="G13014" s="5"/>
      <c r="I13014" s="5"/>
    </row>
    <row r="13015" spans="5:9" ht="15.75" customHeight="1">
      <c r="E13015" s="15"/>
      <c r="G13015" s="5"/>
      <c r="I13015" s="5"/>
    </row>
    <row r="13016" spans="5:9" ht="15.75" customHeight="1">
      <c r="E13016" s="15"/>
      <c r="G13016" s="5"/>
      <c r="I13016" s="5"/>
    </row>
    <row r="13017" spans="5:9" ht="15.75" customHeight="1">
      <c r="E13017" s="15"/>
      <c r="G13017" s="5"/>
      <c r="I13017" s="5"/>
    </row>
    <row r="13018" spans="5:9" ht="15.75" customHeight="1">
      <c r="E13018" s="15"/>
      <c r="G13018" s="5"/>
      <c r="I13018" s="5"/>
    </row>
    <row r="13019" spans="5:9" ht="15.75" customHeight="1">
      <c r="E13019" s="15"/>
      <c r="G13019" s="5"/>
      <c r="I13019" s="5"/>
    </row>
    <row r="13020" spans="5:9" ht="15.75" customHeight="1">
      <c r="E13020" s="15"/>
      <c r="G13020" s="5"/>
      <c r="I13020" s="5"/>
    </row>
    <row r="13021" spans="5:9" ht="15.75" customHeight="1">
      <c r="E13021" s="15"/>
      <c r="G13021" s="5"/>
      <c r="I13021" s="5"/>
    </row>
    <row r="13022" spans="5:9" ht="15.75" customHeight="1">
      <c r="E13022" s="15"/>
      <c r="G13022" s="5"/>
      <c r="I13022" s="5"/>
    </row>
    <row r="13023" spans="5:9" ht="15.75" customHeight="1">
      <c r="E13023" s="15"/>
      <c r="G13023" s="5"/>
      <c r="I13023" s="5"/>
    </row>
    <row r="13024" spans="5:9" ht="15.75" customHeight="1">
      <c r="E13024" s="15"/>
      <c r="G13024" s="5"/>
      <c r="I13024" s="5"/>
    </row>
    <row r="13025" spans="5:9" ht="15.75" customHeight="1">
      <c r="E13025" s="15"/>
      <c r="G13025" s="5"/>
      <c r="I13025" s="5"/>
    </row>
    <row r="13026" spans="5:9" ht="15.75" customHeight="1">
      <c r="E13026" s="15"/>
      <c r="G13026" s="5"/>
      <c r="I13026" s="5"/>
    </row>
    <row r="13027" spans="5:9" ht="15.75" customHeight="1">
      <c r="E13027" s="15"/>
      <c r="G13027" s="5"/>
      <c r="I13027" s="5"/>
    </row>
    <row r="13028" spans="5:9" ht="15.75" customHeight="1">
      <c r="E13028" s="15"/>
      <c r="G13028" s="5"/>
      <c r="I13028" s="5"/>
    </row>
    <row r="13029" spans="5:9" ht="15.75" customHeight="1">
      <c r="E13029" s="15"/>
      <c r="G13029" s="5"/>
      <c r="I13029" s="5"/>
    </row>
    <row r="13030" spans="5:9" ht="15.75" customHeight="1">
      <c r="E13030" s="15"/>
      <c r="G13030" s="5"/>
      <c r="I13030" s="5"/>
    </row>
    <row r="13031" spans="5:9" ht="15.75" customHeight="1">
      <c r="E13031" s="15"/>
      <c r="G13031" s="5"/>
      <c r="I13031" s="5"/>
    </row>
    <row r="13032" spans="5:9" ht="15.75" customHeight="1">
      <c r="E13032" s="15"/>
      <c r="G13032" s="5"/>
      <c r="I13032" s="5"/>
    </row>
    <row r="13033" spans="5:9" ht="15.75" customHeight="1">
      <c r="E13033" s="15"/>
      <c r="G13033" s="5"/>
      <c r="I13033" s="5"/>
    </row>
    <row r="13034" spans="5:9" ht="15.75" customHeight="1">
      <c r="E13034" s="15"/>
      <c r="G13034" s="5"/>
      <c r="I13034" s="5"/>
    </row>
    <row r="13035" spans="5:9" ht="15.75" customHeight="1">
      <c r="E13035" s="15"/>
      <c r="G13035" s="5"/>
      <c r="I13035" s="5"/>
    </row>
    <row r="13036" spans="5:9" ht="15.75" customHeight="1">
      <c r="E13036" s="15"/>
      <c r="G13036" s="5"/>
      <c r="I13036" s="5"/>
    </row>
    <row r="13037" spans="5:9" ht="15.75" customHeight="1">
      <c r="E13037" s="15"/>
      <c r="G13037" s="5"/>
      <c r="I13037" s="5"/>
    </row>
    <row r="13038" spans="5:9" ht="15.75" customHeight="1">
      <c r="E13038" s="15"/>
      <c r="G13038" s="5"/>
      <c r="I13038" s="5"/>
    </row>
    <row r="13039" spans="5:9" ht="15.75" customHeight="1">
      <c r="E13039" s="15"/>
      <c r="G13039" s="5"/>
      <c r="I13039" s="5"/>
    </row>
    <row r="13040" spans="5:9" ht="15.75" customHeight="1">
      <c r="E13040" s="15"/>
      <c r="G13040" s="5"/>
      <c r="I13040" s="5"/>
    </row>
    <row r="13041" spans="5:9" ht="15.75" customHeight="1">
      <c r="E13041" s="15"/>
      <c r="G13041" s="5"/>
      <c r="I13041" s="5"/>
    </row>
    <row r="13042" spans="5:9" ht="15.75" customHeight="1">
      <c r="E13042" s="15"/>
      <c r="G13042" s="5"/>
      <c r="I13042" s="5"/>
    </row>
    <row r="13043" spans="5:9" ht="15.75" customHeight="1">
      <c r="E13043" s="15"/>
      <c r="G13043" s="5"/>
      <c r="I13043" s="5"/>
    </row>
    <row r="13044" spans="5:9" ht="15.75" customHeight="1">
      <c r="E13044" s="15"/>
      <c r="G13044" s="5"/>
      <c r="I13044" s="5"/>
    </row>
    <row r="13045" spans="5:9" ht="15.75" customHeight="1">
      <c r="E13045" s="15"/>
      <c r="G13045" s="5"/>
      <c r="I13045" s="5"/>
    </row>
    <row r="13046" spans="5:9" ht="15.75" customHeight="1">
      <c r="E13046" s="15"/>
      <c r="G13046" s="5"/>
      <c r="I13046" s="5"/>
    </row>
    <row r="13047" spans="5:9" ht="15.75" customHeight="1">
      <c r="E13047" s="15"/>
      <c r="G13047" s="5"/>
      <c r="I13047" s="5"/>
    </row>
    <row r="13048" spans="5:9" ht="15.75" customHeight="1">
      <c r="E13048" s="15"/>
      <c r="G13048" s="5"/>
      <c r="I13048" s="5"/>
    </row>
    <row r="13049" spans="5:9" ht="15.75" customHeight="1">
      <c r="E13049" s="15"/>
      <c r="G13049" s="5"/>
      <c r="I13049" s="5"/>
    </row>
    <row r="13050" spans="5:9" ht="15.75" customHeight="1">
      <c r="E13050" s="15"/>
      <c r="G13050" s="5"/>
      <c r="I13050" s="5"/>
    </row>
    <row r="13051" spans="5:9" ht="15.75" customHeight="1">
      <c r="E13051" s="15"/>
      <c r="G13051" s="5"/>
      <c r="I13051" s="5"/>
    </row>
    <row r="13052" spans="5:9" ht="15.75" customHeight="1">
      <c r="E13052" s="15"/>
      <c r="G13052" s="5"/>
      <c r="I13052" s="5"/>
    </row>
    <row r="13053" spans="5:9" ht="15.75" customHeight="1">
      <c r="E13053" s="15"/>
      <c r="G13053" s="5"/>
      <c r="I13053" s="5"/>
    </row>
    <row r="13054" spans="5:9" ht="15.75" customHeight="1">
      <c r="E13054" s="15"/>
      <c r="G13054" s="5"/>
      <c r="I13054" s="5"/>
    </row>
    <row r="13055" spans="5:9" ht="15.75" customHeight="1">
      <c r="E13055" s="15"/>
      <c r="G13055" s="5"/>
      <c r="I13055" s="5"/>
    </row>
    <row r="13056" spans="5:9" ht="15.75" customHeight="1">
      <c r="E13056" s="15"/>
      <c r="G13056" s="5"/>
      <c r="I13056" s="5"/>
    </row>
    <row r="13057" spans="5:9" ht="15.75" customHeight="1">
      <c r="E13057" s="15"/>
      <c r="G13057" s="5"/>
      <c r="I13057" s="5"/>
    </row>
    <row r="13058" spans="5:9" ht="15.75" customHeight="1">
      <c r="E13058" s="15"/>
      <c r="G13058" s="5"/>
      <c r="I13058" s="5"/>
    </row>
    <row r="13059" spans="5:9" ht="15.75" customHeight="1">
      <c r="E13059" s="15"/>
      <c r="G13059" s="5"/>
      <c r="I13059" s="5"/>
    </row>
    <row r="13060" spans="5:9" ht="15.75" customHeight="1">
      <c r="E13060" s="15"/>
      <c r="G13060" s="5"/>
      <c r="I13060" s="5"/>
    </row>
    <row r="13061" spans="5:9" ht="15.75" customHeight="1">
      <c r="E13061" s="15"/>
      <c r="G13061" s="5"/>
      <c r="I13061" s="5"/>
    </row>
    <row r="13062" spans="5:9" ht="15.75" customHeight="1">
      <c r="E13062" s="15"/>
      <c r="G13062" s="5"/>
      <c r="I13062" s="5"/>
    </row>
    <row r="13063" spans="5:9" ht="15.75" customHeight="1">
      <c r="E13063" s="15"/>
      <c r="G13063" s="5"/>
      <c r="I13063" s="5"/>
    </row>
    <row r="13064" spans="5:9" ht="15.75" customHeight="1">
      <c r="E13064" s="15"/>
      <c r="G13064" s="5"/>
      <c r="I13064" s="5"/>
    </row>
    <row r="13065" spans="5:9" ht="15.75" customHeight="1">
      <c r="E13065" s="15"/>
      <c r="G13065" s="5"/>
      <c r="I13065" s="5"/>
    </row>
    <row r="13066" spans="5:9" ht="15.75" customHeight="1">
      <c r="E13066" s="15"/>
      <c r="G13066" s="5"/>
      <c r="I13066" s="5"/>
    </row>
    <row r="13067" spans="5:9" ht="15.75" customHeight="1">
      <c r="E13067" s="15"/>
      <c r="G13067" s="5"/>
      <c r="I13067" s="5"/>
    </row>
    <row r="13068" spans="5:9" ht="15.75" customHeight="1">
      <c r="E13068" s="15"/>
      <c r="G13068" s="5"/>
      <c r="I13068" s="5"/>
    </row>
    <row r="13069" spans="5:9" ht="15.75" customHeight="1">
      <c r="E13069" s="15"/>
      <c r="G13069" s="5"/>
      <c r="I13069" s="5"/>
    </row>
    <row r="13070" spans="5:9" ht="15.75" customHeight="1">
      <c r="E13070" s="15"/>
      <c r="G13070" s="5"/>
      <c r="I13070" s="5"/>
    </row>
    <row r="13071" spans="5:9" ht="15.75" customHeight="1">
      <c r="E13071" s="15"/>
      <c r="G13071" s="5"/>
      <c r="I13071" s="5"/>
    </row>
    <row r="13072" spans="5:9" ht="15.75" customHeight="1">
      <c r="E13072" s="15"/>
      <c r="G13072" s="5"/>
      <c r="I13072" s="5"/>
    </row>
    <row r="13073" spans="5:9" ht="15.75" customHeight="1">
      <c r="E13073" s="15"/>
      <c r="G13073" s="5"/>
      <c r="I13073" s="5"/>
    </row>
    <row r="13074" spans="5:9" ht="15.75" customHeight="1">
      <c r="E13074" s="15"/>
      <c r="G13074" s="5"/>
      <c r="I13074" s="5"/>
    </row>
    <row r="13075" spans="5:9" ht="15.75" customHeight="1">
      <c r="E13075" s="15"/>
      <c r="G13075" s="5"/>
      <c r="I13075" s="5"/>
    </row>
    <row r="13076" spans="5:9" ht="15.75" customHeight="1">
      <c r="E13076" s="15"/>
      <c r="G13076" s="5"/>
      <c r="I13076" s="5"/>
    </row>
    <row r="13077" spans="5:9" ht="15.75" customHeight="1">
      <c r="E13077" s="15"/>
      <c r="G13077" s="5"/>
      <c r="I13077" s="5"/>
    </row>
    <row r="13078" spans="5:9" ht="15.75" customHeight="1">
      <c r="E13078" s="15"/>
      <c r="G13078" s="5"/>
      <c r="I13078" s="5"/>
    </row>
    <row r="13079" spans="5:9" ht="15.75" customHeight="1">
      <c r="E13079" s="15"/>
      <c r="G13079" s="5"/>
      <c r="I13079" s="5"/>
    </row>
    <row r="13080" spans="5:9" ht="15.75" customHeight="1">
      <c r="E13080" s="15"/>
      <c r="G13080" s="5"/>
      <c r="I13080" s="5"/>
    </row>
    <row r="13081" spans="5:9" ht="15.75" customHeight="1">
      <c r="E13081" s="15"/>
      <c r="G13081" s="5"/>
      <c r="I13081" s="5"/>
    </row>
    <row r="13082" spans="5:9" ht="15.75" customHeight="1">
      <c r="E13082" s="15"/>
      <c r="G13082" s="5"/>
      <c r="I13082" s="5"/>
    </row>
    <row r="13083" spans="5:9" ht="15.75" customHeight="1">
      <c r="E13083" s="15"/>
      <c r="G13083" s="5"/>
      <c r="I13083" s="5"/>
    </row>
    <row r="13084" spans="5:9" ht="15.75" customHeight="1">
      <c r="E13084" s="15"/>
      <c r="G13084" s="5"/>
      <c r="I13084" s="5"/>
    </row>
    <row r="13085" spans="5:9" ht="15.75" customHeight="1">
      <c r="E13085" s="15"/>
      <c r="G13085" s="5"/>
      <c r="I13085" s="5"/>
    </row>
    <row r="13086" spans="5:9" ht="15.75" customHeight="1">
      <c r="E13086" s="15"/>
      <c r="G13086" s="5"/>
      <c r="I13086" s="5"/>
    </row>
    <row r="13087" spans="5:9" ht="15.75" customHeight="1">
      <c r="E13087" s="15"/>
      <c r="G13087" s="5"/>
      <c r="I13087" s="5"/>
    </row>
    <row r="13088" spans="5:9" ht="15.75" customHeight="1">
      <c r="E13088" s="15"/>
      <c r="G13088" s="5"/>
      <c r="I13088" s="5"/>
    </row>
    <row r="13089" spans="5:9" ht="15.75" customHeight="1">
      <c r="E13089" s="15"/>
      <c r="G13089" s="5"/>
      <c r="I13089" s="5"/>
    </row>
    <row r="13090" spans="5:9" ht="15.75" customHeight="1">
      <c r="E13090" s="15"/>
      <c r="G13090" s="5"/>
      <c r="I13090" s="5"/>
    </row>
    <row r="13091" spans="5:9" ht="15.75" customHeight="1">
      <c r="E13091" s="15"/>
      <c r="G13091" s="5"/>
      <c r="I13091" s="5"/>
    </row>
    <row r="13092" spans="5:9" ht="15.75" customHeight="1">
      <c r="E13092" s="15"/>
      <c r="G13092" s="5"/>
      <c r="I13092" s="5"/>
    </row>
    <row r="13093" spans="5:9" ht="15.75" customHeight="1">
      <c r="E13093" s="15"/>
      <c r="G13093" s="5"/>
      <c r="I13093" s="5"/>
    </row>
    <row r="13094" spans="5:9" ht="15.75" customHeight="1">
      <c r="E13094" s="15"/>
      <c r="G13094" s="5"/>
      <c r="I13094" s="5"/>
    </row>
    <row r="13095" spans="5:9" ht="15.75" customHeight="1">
      <c r="E13095" s="15"/>
      <c r="G13095" s="5"/>
      <c r="I13095" s="5"/>
    </row>
    <row r="13096" spans="5:9" ht="15.75" customHeight="1">
      <c r="E13096" s="15"/>
      <c r="G13096" s="5"/>
      <c r="I13096" s="5"/>
    </row>
    <row r="13097" spans="5:9" ht="15.75" customHeight="1">
      <c r="E13097" s="15"/>
      <c r="G13097" s="5"/>
      <c r="I13097" s="5"/>
    </row>
    <row r="13098" spans="5:9" ht="15.75" customHeight="1">
      <c r="E13098" s="15"/>
      <c r="G13098" s="5"/>
      <c r="I13098" s="5"/>
    </row>
    <row r="13099" spans="5:9" ht="15.75" customHeight="1">
      <c r="E13099" s="15"/>
      <c r="G13099" s="5"/>
      <c r="I13099" s="5"/>
    </row>
    <row r="13100" spans="5:9" ht="15.75" customHeight="1">
      <c r="E13100" s="15"/>
      <c r="G13100" s="5"/>
      <c r="I13100" s="5"/>
    </row>
    <row r="13101" spans="5:9" ht="15.75" customHeight="1">
      <c r="E13101" s="15"/>
      <c r="G13101" s="5"/>
      <c r="I13101" s="5"/>
    </row>
    <row r="13102" spans="5:9" ht="15.75" customHeight="1">
      <c r="E13102" s="15"/>
      <c r="G13102" s="5"/>
      <c r="I13102" s="5"/>
    </row>
    <row r="13103" spans="5:9" ht="15.75" customHeight="1">
      <c r="E13103" s="15"/>
      <c r="G13103" s="5"/>
      <c r="I13103" s="5"/>
    </row>
    <row r="13104" spans="5:9" ht="15.75" customHeight="1">
      <c r="E13104" s="15"/>
      <c r="G13104" s="5"/>
      <c r="I13104" s="5"/>
    </row>
    <row r="13105" spans="5:9" ht="15.75" customHeight="1">
      <c r="E13105" s="15"/>
      <c r="G13105" s="5"/>
      <c r="I13105" s="5"/>
    </row>
    <row r="13106" spans="5:9" ht="15.75" customHeight="1">
      <c r="E13106" s="15"/>
      <c r="G13106" s="5"/>
      <c r="I13106" s="5"/>
    </row>
    <row r="13107" spans="5:9" ht="15.75" customHeight="1">
      <c r="E13107" s="15"/>
      <c r="G13107" s="5"/>
      <c r="I13107" s="5"/>
    </row>
    <row r="13108" spans="5:9" ht="15.75" customHeight="1">
      <c r="E13108" s="15"/>
      <c r="G13108" s="5"/>
      <c r="I13108" s="5"/>
    </row>
    <row r="13109" spans="5:9" ht="15.75" customHeight="1">
      <c r="E13109" s="15"/>
      <c r="G13109" s="5"/>
      <c r="I13109" s="5"/>
    </row>
    <row r="13110" spans="5:9" ht="15.75" customHeight="1">
      <c r="E13110" s="15"/>
      <c r="G13110" s="5"/>
      <c r="I13110" s="5"/>
    </row>
    <row r="13111" spans="5:9" ht="15.75" customHeight="1">
      <c r="E13111" s="15"/>
      <c r="G13111" s="5"/>
      <c r="I13111" s="5"/>
    </row>
    <row r="13112" spans="5:9" ht="15.75" customHeight="1">
      <c r="E13112" s="15"/>
      <c r="G13112" s="5"/>
      <c r="I13112" s="5"/>
    </row>
    <row r="13113" spans="5:9" ht="15.75" customHeight="1">
      <c r="E13113" s="15"/>
      <c r="G13113" s="5"/>
      <c r="I13113" s="5"/>
    </row>
    <row r="13114" spans="5:9" ht="15.75" customHeight="1">
      <c r="E13114" s="15"/>
      <c r="G13114" s="5"/>
      <c r="I13114" s="5"/>
    </row>
    <row r="13115" spans="5:9" ht="15.75" customHeight="1">
      <c r="E13115" s="15"/>
      <c r="G13115" s="5"/>
      <c r="I13115" s="5"/>
    </row>
    <row r="13116" spans="5:9" ht="15.75" customHeight="1">
      <c r="E13116" s="15"/>
      <c r="G13116" s="5"/>
      <c r="I13116" s="5"/>
    </row>
    <row r="13117" spans="5:9" ht="15.75" customHeight="1">
      <c r="E13117" s="15"/>
      <c r="G13117" s="5"/>
      <c r="I13117" s="5"/>
    </row>
    <row r="13118" spans="5:9" ht="15.75" customHeight="1">
      <c r="E13118" s="15"/>
      <c r="G13118" s="5"/>
      <c r="I13118" s="5"/>
    </row>
    <row r="13119" spans="5:9" ht="15.75" customHeight="1">
      <c r="E13119" s="15"/>
      <c r="G13119" s="5"/>
      <c r="I13119" s="5"/>
    </row>
    <row r="13120" spans="5:9" ht="15.75" customHeight="1">
      <c r="E13120" s="15"/>
      <c r="G13120" s="5"/>
      <c r="I13120" s="5"/>
    </row>
    <row r="13121" spans="5:9" ht="15.75" customHeight="1">
      <c r="E13121" s="15"/>
      <c r="G13121" s="5"/>
      <c r="I13121" s="5"/>
    </row>
    <row r="13122" spans="5:9" ht="15.75" customHeight="1">
      <c r="E13122" s="15"/>
      <c r="G13122" s="5"/>
      <c r="I13122" s="5"/>
    </row>
    <row r="13123" spans="5:9" ht="15.75" customHeight="1">
      <c r="E13123" s="15"/>
      <c r="G13123" s="5"/>
      <c r="I13123" s="5"/>
    </row>
    <row r="13124" spans="5:9" ht="15.75" customHeight="1">
      <c r="E13124" s="15"/>
      <c r="G13124" s="5"/>
      <c r="I13124" s="5"/>
    </row>
    <row r="13125" spans="5:9" ht="15.75" customHeight="1">
      <c r="E13125" s="15"/>
      <c r="G13125" s="5"/>
      <c r="I13125" s="5"/>
    </row>
    <row r="13126" spans="5:9" ht="15.75" customHeight="1">
      <c r="E13126" s="15"/>
      <c r="G13126" s="5"/>
      <c r="I13126" s="5"/>
    </row>
    <row r="13127" spans="5:9" ht="15.75" customHeight="1">
      <c r="E13127" s="15"/>
      <c r="G13127" s="5"/>
      <c r="I13127" s="5"/>
    </row>
    <row r="13128" spans="5:9" ht="15.75" customHeight="1">
      <c r="E13128" s="15"/>
      <c r="G13128" s="5"/>
      <c r="I13128" s="5"/>
    </row>
    <row r="13129" spans="5:9" ht="15.75" customHeight="1">
      <c r="E13129" s="15"/>
      <c r="G13129" s="5"/>
      <c r="I13129" s="5"/>
    </row>
    <row r="13130" spans="5:9" ht="15.75" customHeight="1">
      <c r="E13130" s="15"/>
      <c r="G13130" s="5"/>
      <c r="I13130" s="5"/>
    </row>
    <row r="13131" spans="5:9" ht="15.75" customHeight="1">
      <c r="E13131" s="15"/>
      <c r="G13131" s="5"/>
      <c r="I13131" s="5"/>
    </row>
    <row r="13132" spans="5:9" ht="15.75" customHeight="1">
      <c r="E13132" s="15"/>
      <c r="G13132" s="5"/>
      <c r="I13132" s="5"/>
    </row>
    <row r="13133" spans="5:9" ht="15.75" customHeight="1">
      <c r="E13133" s="15"/>
      <c r="G13133" s="5"/>
      <c r="I13133" s="5"/>
    </row>
    <row r="13134" spans="5:9" ht="15.75" customHeight="1">
      <c r="E13134" s="15"/>
      <c r="G13134" s="5"/>
      <c r="I13134" s="5"/>
    </row>
    <row r="13135" spans="5:9" ht="15.75" customHeight="1">
      <c r="E13135" s="15"/>
      <c r="G13135" s="5"/>
      <c r="I13135" s="5"/>
    </row>
    <row r="13136" spans="5:9" ht="15.75" customHeight="1">
      <c r="E13136" s="15"/>
      <c r="G13136" s="5"/>
      <c r="I13136" s="5"/>
    </row>
    <row r="13137" spans="5:9" ht="15.75" customHeight="1">
      <c r="E13137" s="15"/>
      <c r="G13137" s="5"/>
      <c r="I13137" s="5"/>
    </row>
    <row r="13138" spans="5:9" ht="15.75" customHeight="1">
      <c r="E13138" s="15"/>
      <c r="G13138" s="5"/>
      <c r="I13138" s="5"/>
    </row>
    <row r="13139" spans="5:9" ht="15.75" customHeight="1">
      <c r="E13139" s="15"/>
      <c r="G13139" s="5"/>
      <c r="I13139" s="5"/>
    </row>
    <row r="13140" spans="5:9" ht="15.75" customHeight="1">
      <c r="E13140" s="15"/>
      <c r="G13140" s="5"/>
      <c r="I13140" s="5"/>
    </row>
    <row r="13141" spans="5:9" ht="15.75" customHeight="1">
      <c r="E13141" s="15"/>
      <c r="G13141" s="5"/>
      <c r="I13141" s="5"/>
    </row>
    <row r="13142" spans="5:9" ht="15.75" customHeight="1">
      <c r="E13142" s="15"/>
      <c r="G13142" s="5"/>
      <c r="I13142" s="5"/>
    </row>
    <row r="13143" spans="5:9" ht="15.75" customHeight="1">
      <c r="E13143" s="15"/>
      <c r="G13143" s="5"/>
      <c r="I13143" s="5"/>
    </row>
    <row r="13144" spans="5:9" ht="15.75" customHeight="1">
      <c r="E13144" s="15"/>
      <c r="G13144" s="5"/>
      <c r="I13144" s="5"/>
    </row>
    <row r="13145" spans="5:9" ht="15.75" customHeight="1">
      <c r="E13145" s="15"/>
      <c r="G13145" s="5"/>
      <c r="I13145" s="5"/>
    </row>
    <row r="13146" spans="5:9" ht="15.75" customHeight="1">
      <c r="E13146" s="15"/>
      <c r="G13146" s="5"/>
      <c r="I13146" s="5"/>
    </row>
    <row r="13147" spans="5:9" ht="15.75" customHeight="1">
      <c r="E13147" s="15"/>
      <c r="G13147" s="5"/>
      <c r="I13147" s="5"/>
    </row>
    <row r="13148" spans="5:9" ht="15.75" customHeight="1">
      <c r="E13148" s="15"/>
      <c r="G13148" s="5"/>
      <c r="I13148" s="5"/>
    </row>
    <row r="13149" spans="5:9" ht="15.75" customHeight="1">
      <c r="E13149" s="15"/>
      <c r="G13149" s="5"/>
      <c r="I13149" s="5"/>
    </row>
    <row r="13150" spans="5:9" ht="15.75" customHeight="1">
      <c r="E13150" s="15"/>
      <c r="G13150" s="5"/>
      <c r="I13150" s="5"/>
    </row>
    <row r="13151" spans="5:9" ht="15.75" customHeight="1">
      <c r="E13151" s="15"/>
      <c r="G13151" s="5"/>
      <c r="I13151" s="5"/>
    </row>
    <row r="13152" spans="5:9" ht="15.75" customHeight="1">
      <c r="E13152" s="15"/>
      <c r="G13152" s="5"/>
      <c r="I13152" s="5"/>
    </row>
    <row r="13153" spans="5:9" ht="15.75" customHeight="1">
      <c r="E13153" s="15"/>
      <c r="G13153" s="5"/>
      <c r="I13153" s="5"/>
    </row>
    <row r="13154" spans="5:9" ht="15.75" customHeight="1">
      <c r="E13154" s="15"/>
      <c r="G13154" s="5"/>
      <c r="I13154" s="5"/>
    </row>
    <row r="13155" spans="5:9" ht="15.75" customHeight="1">
      <c r="E13155" s="15"/>
      <c r="G13155" s="5"/>
      <c r="I13155" s="5"/>
    </row>
    <row r="13156" spans="5:9" ht="15.75" customHeight="1">
      <c r="E13156" s="15"/>
      <c r="G13156" s="5"/>
      <c r="I13156" s="5"/>
    </row>
    <row r="13157" spans="5:9" ht="15.75" customHeight="1">
      <c r="E13157" s="15"/>
      <c r="G13157" s="5"/>
      <c r="I13157" s="5"/>
    </row>
    <row r="13158" spans="5:9" ht="15.75" customHeight="1">
      <c r="E13158" s="15"/>
      <c r="G13158" s="5"/>
      <c r="I13158" s="5"/>
    </row>
    <row r="13159" spans="5:9" ht="15.75" customHeight="1">
      <c r="E13159" s="15"/>
      <c r="G13159" s="5"/>
      <c r="I13159" s="5"/>
    </row>
    <row r="13160" spans="5:9" ht="15.75" customHeight="1">
      <c r="E13160" s="15"/>
      <c r="G13160" s="5"/>
      <c r="I13160" s="5"/>
    </row>
    <row r="13161" spans="5:9" ht="15.75" customHeight="1">
      <c r="E13161" s="15"/>
      <c r="G13161" s="5"/>
      <c r="I13161" s="5"/>
    </row>
    <row r="13162" spans="5:9" ht="15.75" customHeight="1">
      <c r="E13162" s="15"/>
      <c r="G13162" s="5"/>
      <c r="I13162" s="5"/>
    </row>
    <row r="13163" spans="5:9" ht="15.75" customHeight="1">
      <c r="E13163" s="15"/>
      <c r="G13163" s="5"/>
      <c r="I13163" s="5"/>
    </row>
    <row r="13164" spans="5:9" ht="15.75" customHeight="1">
      <c r="E13164" s="15"/>
      <c r="G13164" s="5"/>
      <c r="I13164" s="5"/>
    </row>
    <row r="13165" spans="5:9" ht="15.75" customHeight="1">
      <c r="E13165" s="15"/>
      <c r="G13165" s="5"/>
      <c r="I13165" s="5"/>
    </row>
    <row r="13166" spans="5:9" ht="15.75" customHeight="1">
      <c r="E13166" s="15"/>
      <c r="G13166" s="5"/>
      <c r="I13166" s="5"/>
    </row>
    <row r="13167" spans="5:9" ht="15.75" customHeight="1">
      <c r="E13167" s="15"/>
      <c r="G13167" s="5"/>
      <c r="I13167" s="5"/>
    </row>
    <row r="13168" spans="5:9" ht="15.75" customHeight="1">
      <c r="E13168" s="15"/>
      <c r="G13168" s="5"/>
      <c r="I13168" s="5"/>
    </row>
    <row r="13169" spans="5:9" ht="15.75" customHeight="1">
      <c r="E13169" s="15"/>
      <c r="G13169" s="5"/>
      <c r="I13169" s="5"/>
    </row>
    <row r="13170" spans="5:9" ht="15.75" customHeight="1">
      <c r="E13170" s="15"/>
      <c r="G13170" s="5"/>
      <c r="I13170" s="5"/>
    </row>
    <row r="13171" spans="5:9" ht="15.75" customHeight="1">
      <c r="E13171" s="15"/>
      <c r="G13171" s="5"/>
      <c r="I13171" s="5"/>
    </row>
    <row r="13172" spans="5:9" ht="15.75" customHeight="1">
      <c r="E13172" s="15"/>
      <c r="G13172" s="5"/>
      <c r="I13172" s="5"/>
    </row>
    <row r="13173" spans="5:9" ht="15.75" customHeight="1">
      <c r="E13173" s="15"/>
      <c r="G13173" s="5"/>
      <c r="I13173" s="5"/>
    </row>
    <row r="13174" spans="5:9" ht="15.75" customHeight="1">
      <c r="E13174" s="15"/>
      <c r="G13174" s="5"/>
      <c r="I13174" s="5"/>
    </row>
    <row r="13175" spans="5:9" ht="15.75" customHeight="1">
      <c r="E13175" s="15"/>
      <c r="G13175" s="5"/>
      <c r="I13175" s="5"/>
    </row>
    <row r="13176" spans="5:9" ht="15.75" customHeight="1">
      <c r="E13176" s="15"/>
      <c r="G13176" s="5"/>
      <c r="I13176" s="5"/>
    </row>
    <row r="13177" spans="5:9" ht="15.75" customHeight="1">
      <c r="E13177" s="15"/>
      <c r="G13177" s="5"/>
      <c r="I13177" s="5"/>
    </row>
    <row r="13178" spans="5:9" ht="15.75" customHeight="1">
      <c r="E13178" s="15"/>
      <c r="G13178" s="5"/>
      <c r="I13178" s="5"/>
    </row>
    <row r="13179" spans="5:9" ht="15.75" customHeight="1">
      <c r="E13179" s="15"/>
      <c r="G13179" s="5"/>
      <c r="I13179" s="5"/>
    </row>
    <row r="13180" spans="5:9" ht="15.75" customHeight="1">
      <c r="E13180" s="15"/>
      <c r="G13180" s="5"/>
      <c r="I13180" s="5"/>
    </row>
    <row r="13181" spans="5:9" ht="15.75" customHeight="1">
      <c r="E13181" s="15"/>
      <c r="G13181" s="5"/>
      <c r="I13181" s="5"/>
    </row>
    <row r="13182" spans="5:9" ht="15.75" customHeight="1">
      <c r="E13182" s="15"/>
      <c r="G13182" s="5"/>
      <c r="I13182" s="5"/>
    </row>
    <row r="13183" spans="5:9" ht="15.75" customHeight="1">
      <c r="E13183" s="15"/>
      <c r="G13183" s="5"/>
      <c r="I13183" s="5"/>
    </row>
    <row r="13184" spans="5:9" ht="15.75" customHeight="1">
      <c r="E13184" s="15"/>
      <c r="G13184" s="5"/>
      <c r="I13184" s="5"/>
    </row>
    <row r="13185" spans="5:9" ht="15.75" customHeight="1">
      <c r="E13185" s="15"/>
      <c r="G13185" s="5"/>
      <c r="I13185" s="5"/>
    </row>
    <row r="13186" spans="5:9" ht="15.75" customHeight="1">
      <c r="E13186" s="15"/>
      <c r="G13186" s="5"/>
      <c r="I13186" s="5"/>
    </row>
    <row r="13187" spans="5:9" ht="15.75" customHeight="1">
      <c r="E13187" s="15"/>
      <c r="G13187" s="5"/>
      <c r="I13187" s="5"/>
    </row>
    <row r="13188" spans="5:9" ht="15.75" customHeight="1">
      <c r="E13188" s="15"/>
      <c r="G13188" s="5"/>
      <c r="I13188" s="5"/>
    </row>
    <row r="13189" spans="5:9" ht="15.75" customHeight="1">
      <c r="E13189" s="15"/>
      <c r="G13189" s="5"/>
      <c r="I13189" s="5"/>
    </row>
    <row r="13190" spans="5:9" ht="15.75" customHeight="1">
      <c r="E13190" s="15"/>
      <c r="G13190" s="5"/>
      <c r="I13190" s="5"/>
    </row>
    <row r="13191" spans="5:9" ht="15.75" customHeight="1">
      <c r="E13191" s="15"/>
      <c r="G13191" s="5"/>
      <c r="I13191" s="5"/>
    </row>
    <row r="13192" spans="5:9" ht="15.75" customHeight="1">
      <c r="E13192" s="15"/>
      <c r="G13192" s="5"/>
      <c r="I13192" s="5"/>
    </row>
    <row r="13193" spans="5:9" ht="15.75" customHeight="1">
      <c r="E13193" s="15"/>
      <c r="G13193" s="5"/>
      <c r="I13193" s="5"/>
    </row>
    <row r="13194" spans="5:9" ht="15.75" customHeight="1">
      <c r="E13194" s="15"/>
      <c r="G13194" s="5"/>
      <c r="I13194" s="5"/>
    </row>
    <row r="13195" spans="5:9" ht="15.75" customHeight="1">
      <c r="E13195" s="15"/>
      <c r="G13195" s="5"/>
      <c r="I13195" s="5"/>
    </row>
    <row r="13196" spans="5:9" ht="15.75" customHeight="1">
      <c r="E13196" s="15"/>
      <c r="G13196" s="5"/>
      <c r="I13196" s="5"/>
    </row>
    <row r="13197" spans="5:9" ht="15.75" customHeight="1">
      <c r="E13197" s="15"/>
      <c r="G13197" s="5"/>
      <c r="I13197" s="5"/>
    </row>
    <row r="13198" spans="5:9" ht="15.75" customHeight="1">
      <c r="E13198" s="15"/>
      <c r="G13198" s="5"/>
      <c r="I13198" s="5"/>
    </row>
    <row r="13199" spans="5:9" ht="15.75" customHeight="1">
      <c r="E13199" s="15"/>
      <c r="G13199" s="5"/>
      <c r="I13199" s="5"/>
    </row>
    <row r="13200" spans="5:9" ht="15.75" customHeight="1">
      <c r="E13200" s="15"/>
      <c r="G13200" s="5"/>
      <c r="I13200" s="5"/>
    </row>
    <row r="13201" spans="5:9" ht="15.75" customHeight="1">
      <c r="E13201" s="15"/>
      <c r="G13201" s="5"/>
      <c r="I13201" s="5"/>
    </row>
    <row r="13202" spans="5:9" ht="15.75" customHeight="1">
      <c r="E13202" s="15"/>
      <c r="G13202" s="5"/>
      <c r="I13202" s="5"/>
    </row>
    <row r="13203" spans="5:9" ht="15.75" customHeight="1">
      <c r="E13203" s="15"/>
      <c r="G13203" s="5"/>
      <c r="I13203" s="5"/>
    </row>
    <row r="13204" spans="5:9" ht="15.75" customHeight="1">
      <c r="E13204" s="15"/>
      <c r="G13204" s="5"/>
      <c r="I13204" s="5"/>
    </row>
    <row r="13205" spans="5:9" ht="15.75" customHeight="1">
      <c r="E13205" s="15"/>
      <c r="G13205" s="5"/>
      <c r="I13205" s="5"/>
    </row>
    <row r="13206" spans="5:9" ht="15.75" customHeight="1">
      <c r="E13206" s="15"/>
      <c r="G13206" s="5"/>
      <c r="I13206" s="5"/>
    </row>
    <row r="13207" spans="5:9" ht="15.75" customHeight="1">
      <c r="E13207" s="15"/>
      <c r="G13207" s="5"/>
      <c r="I13207" s="5"/>
    </row>
    <row r="13208" spans="5:9" ht="15.75" customHeight="1">
      <c r="E13208" s="15"/>
      <c r="G13208" s="5"/>
      <c r="I13208" s="5"/>
    </row>
    <row r="13209" spans="5:9" ht="15.75" customHeight="1">
      <c r="E13209" s="15"/>
      <c r="G13209" s="5"/>
      <c r="I13209" s="5"/>
    </row>
    <row r="13210" spans="5:9" ht="15.75" customHeight="1">
      <c r="E13210" s="15"/>
      <c r="G13210" s="5"/>
      <c r="I13210" s="5"/>
    </row>
    <row r="13211" spans="5:9" ht="15.75" customHeight="1">
      <c r="E13211" s="15"/>
      <c r="G13211" s="5"/>
      <c r="I13211" s="5"/>
    </row>
    <row r="13212" spans="5:9" ht="15.75" customHeight="1">
      <c r="E13212" s="15"/>
      <c r="G13212" s="5"/>
      <c r="I13212" s="5"/>
    </row>
    <row r="13213" spans="5:9" ht="15.75" customHeight="1">
      <c r="E13213" s="15"/>
      <c r="G13213" s="5"/>
      <c r="I13213" s="5"/>
    </row>
    <row r="13214" spans="5:9" ht="15.75" customHeight="1">
      <c r="E13214" s="15"/>
      <c r="G13214" s="5"/>
      <c r="I13214" s="5"/>
    </row>
    <row r="13215" spans="5:9" ht="15.75" customHeight="1">
      <c r="E13215" s="15"/>
      <c r="G13215" s="5"/>
      <c r="I13215" s="5"/>
    </row>
    <row r="13216" spans="5:9" ht="15.75" customHeight="1">
      <c r="E13216" s="15"/>
      <c r="G13216" s="5"/>
      <c r="I13216" s="5"/>
    </row>
    <row r="13217" spans="5:9" ht="15.75" customHeight="1">
      <c r="E13217" s="15"/>
      <c r="G13217" s="5"/>
      <c r="I13217" s="5"/>
    </row>
    <row r="13218" spans="5:9" ht="15.75" customHeight="1">
      <c r="E13218" s="15"/>
      <c r="G13218" s="5"/>
      <c r="I13218" s="5"/>
    </row>
    <row r="13219" spans="5:9" ht="15.75" customHeight="1">
      <c r="E13219" s="15"/>
      <c r="G13219" s="5"/>
      <c r="I13219" s="5"/>
    </row>
    <row r="13220" spans="5:9" ht="15.75" customHeight="1">
      <c r="E13220" s="15"/>
      <c r="G13220" s="5"/>
      <c r="I13220" s="5"/>
    </row>
    <row r="13221" spans="5:9" ht="15.75" customHeight="1">
      <c r="E13221" s="15"/>
      <c r="G13221" s="5"/>
      <c r="I13221" s="5"/>
    </row>
    <row r="13222" spans="5:9" ht="15.75" customHeight="1">
      <c r="E13222" s="15"/>
      <c r="G13222" s="5"/>
      <c r="I13222" s="5"/>
    </row>
    <row r="13223" spans="5:9" ht="15.75" customHeight="1">
      <c r="E13223" s="15"/>
      <c r="G13223" s="5"/>
      <c r="I13223" s="5"/>
    </row>
    <row r="13224" spans="5:9" ht="15.75" customHeight="1">
      <c r="E13224" s="15"/>
      <c r="G13224" s="5"/>
      <c r="I13224" s="5"/>
    </row>
    <row r="13225" spans="5:9" ht="15.75" customHeight="1">
      <c r="E13225" s="15"/>
      <c r="G13225" s="5"/>
      <c r="I13225" s="5"/>
    </row>
    <row r="13226" spans="5:9" ht="15.75" customHeight="1">
      <c r="E13226" s="15"/>
      <c r="G13226" s="5"/>
      <c r="I13226" s="5"/>
    </row>
    <row r="13227" spans="5:9" ht="15.75" customHeight="1">
      <c r="E13227" s="15"/>
      <c r="G13227" s="5"/>
      <c r="I13227" s="5"/>
    </row>
    <row r="13228" spans="5:9" ht="15.75" customHeight="1">
      <c r="E13228" s="15"/>
      <c r="G13228" s="5"/>
      <c r="I13228" s="5"/>
    </row>
    <row r="13229" spans="5:9" ht="15.75" customHeight="1">
      <c r="E13229" s="15"/>
      <c r="G13229" s="5"/>
      <c r="I13229" s="5"/>
    </row>
    <row r="13230" spans="5:9" ht="15.75" customHeight="1">
      <c r="E13230" s="15"/>
      <c r="G13230" s="5"/>
      <c r="I13230" s="5"/>
    </row>
    <row r="13231" spans="5:9" ht="15.75" customHeight="1">
      <c r="E13231" s="15"/>
      <c r="G13231" s="5"/>
      <c r="I13231" s="5"/>
    </row>
    <row r="13232" spans="5:9" ht="15.75" customHeight="1">
      <c r="E13232" s="15"/>
      <c r="G13232" s="5"/>
      <c r="I13232" s="5"/>
    </row>
    <row r="13233" spans="5:9" ht="15.75" customHeight="1">
      <c r="E13233" s="15"/>
      <c r="G13233" s="5"/>
      <c r="I13233" s="5"/>
    </row>
    <row r="13234" spans="5:9" ht="15.75" customHeight="1">
      <c r="E13234" s="15"/>
      <c r="G13234" s="5"/>
      <c r="I13234" s="5"/>
    </row>
    <row r="13235" spans="5:9" ht="15.75" customHeight="1">
      <c r="E13235" s="15"/>
      <c r="G13235" s="5"/>
      <c r="I13235" s="5"/>
    </row>
    <row r="13236" spans="5:9" ht="15.75" customHeight="1">
      <c r="E13236" s="15"/>
      <c r="G13236" s="5"/>
      <c r="I13236" s="5"/>
    </row>
    <row r="13237" spans="5:9" ht="15.75" customHeight="1">
      <c r="E13237" s="15"/>
      <c r="G13237" s="5"/>
      <c r="I13237" s="5"/>
    </row>
    <row r="13238" spans="5:9" ht="15.75" customHeight="1">
      <c r="E13238" s="15"/>
      <c r="G13238" s="5"/>
      <c r="I13238" s="5"/>
    </row>
    <row r="13239" spans="5:9" ht="15.75" customHeight="1">
      <c r="E13239" s="15"/>
      <c r="G13239" s="5"/>
      <c r="I13239" s="5"/>
    </row>
    <row r="13240" spans="5:9" ht="15.75" customHeight="1">
      <c r="E13240" s="15"/>
      <c r="G13240" s="5"/>
      <c r="I13240" s="5"/>
    </row>
    <row r="13241" spans="5:9" ht="15.75" customHeight="1">
      <c r="E13241" s="15"/>
      <c r="G13241" s="5"/>
      <c r="I13241" s="5"/>
    </row>
    <row r="13242" spans="5:9" ht="15.75" customHeight="1">
      <c r="E13242" s="15"/>
      <c r="G13242" s="5"/>
      <c r="I13242" s="5"/>
    </row>
    <row r="13243" spans="5:9" ht="15.75" customHeight="1">
      <c r="E13243" s="15"/>
      <c r="G13243" s="5"/>
      <c r="I13243" s="5"/>
    </row>
    <row r="13244" spans="5:9" ht="15.75" customHeight="1">
      <c r="E13244" s="15"/>
      <c r="G13244" s="5"/>
      <c r="I13244" s="5"/>
    </row>
    <row r="13245" spans="5:9" ht="15.75" customHeight="1">
      <c r="E13245" s="15"/>
      <c r="G13245" s="5"/>
      <c r="I13245" s="5"/>
    </row>
    <row r="13246" spans="5:9" ht="15.75" customHeight="1">
      <c r="E13246" s="15"/>
      <c r="G13246" s="5"/>
      <c r="I13246" s="5"/>
    </row>
    <row r="13247" spans="5:9" ht="15.75" customHeight="1">
      <c r="E13247" s="15"/>
      <c r="G13247" s="5"/>
      <c r="I13247" s="5"/>
    </row>
    <row r="13248" spans="5:9" ht="15.75" customHeight="1">
      <c r="E13248" s="15"/>
      <c r="G13248" s="5"/>
      <c r="I13248" s="5"/>
    </row>
    <row r="13249" spans="5:9" ht="15.75" customHeight="1">
      <c r="E13249" s="15"/>
      <c r="G13249" s="5"/>
      <c r="I13249" s="5"/>
    </row>
    <row r="13250" spans="5:9" ht="15.75" customHeight="1">
      <c r="E13250" s="15"/>
      <c r="G13250" s="5"/>
      <c r="I13250" s="5"/>
    </row>
    <row r="13251" spans="5:9" ht="15.75" customHeight="1">
      <c r="E13251" s="15"/>
      <c r="G13251" s="5"/>
      <c r="I13251" s="5"/>
    </row>
    <row r="13252" spans="5:9" ht="15.75" customHeight="1">
      <c r="E13252" s="15"/>
      <c r="G13252" s="5"/>
      <c r="I13252" s="5"/>
    </row>
    <row r="13253" spans="5:9" ht="15.75" customHeight="1">
      <c r="E13253" s="15"/>
      <c r="G13253" s="5"/>
      <c r="I13253" s="5"/>
    </row>
    <row r="13254" spans="5:9" ht="15.75" customHeight="1">
      <c r="E13254" s="15"/>
      <c r="G13254" s="5"/>
      <c r="I13254" s="5"/>
    </row>
    <row r="13255" spans="5:9" ht="15.75" customHeight="1">
      <c r="E13255" s="15"/>
      <c r="G13255" s="5"/>
      <c r="I13255" s="5"/>
    </row>
    <row r="13256" spans="5:9" ht="15.75" customHeight="1">
      <c r="E13256" s="15"/>
      <c r="G13256" s="5"/>
      <c r="I13256" s="5"/>
    </row>
    <row r="13257" spans="5:9" ht="15.75" customHeight="1">
      <c r="E13257" s="15"/>
      <c r="G13257" s="5"/>
      <c r="I13257" s="5"/>
    </row>
    <row r="13258" spans="5:9" ht="15.75" customHeight="1">
      <c r="E13258" s="15"/>
      <c r="G13258" s="5"/>
      <c r="I13258" s="5"/>
    </row>
    <row r="13259" spans="5:9" ht="15.75" customHeight="1">
      <c r="E13259" s="15"/>
      <c r="G13259" s="5"/>
      <c r="I13259" s="5"/>
    </row>
    <row r="13260" spans="5:9" ht="15.75" customHeight="1">
      <c r="E13260" s="15"/>
      <c r="G13260" s="5"/>
      <c r="I13260" s="5"/>
    </row>
    <row r="13261" spans="5:9" ht="15.75" customHeight="1">
      <c r="E13261" s="15"/>
      <c r="G13261" s="5"/>
      <c r="I13261" s="5"/>
    </row>
    <row r="13262" spans="5:9" ht="15.75" customHeight="1">
      <c r="E13262" s="15"/>
      <c r="G13262" s="5"/>
      <c r="I13262" s="5"/>
    </row>
    <row r="13263" spans="5:9" ht="15.75" customHeight="1">
      <c r="E13263" s="15"/>
      <c r="G13263" s="5"/>
      <c r="I13263" s="5"/>
    </row>
    <row r="13264" spans="5:9" ht="15.75" customHeight="1">
      <c r="E13264" s="15"/>
      <c r="G13264" s="5"/>
      <c r="I13264" s="5"/>
    </row>
    <row r="13265" spans="5:9" ht="15.75" customHeight="1">
      <c r="E13265" s="15"/>
      <c r="G13265" s="5"/>
      <c r="I13265" s="5"/>
    </row>
    <row r="13266" spans="5:9" ht="15.75" customHeight="1">
      <c r="E13266" s="15"/>
      <c r="G13266" s="5"/>
      <c r="I13266" s="5"/>
    </row>
    <row r="13267" spans="5:9" ht="15.75" customHeight="1">
      <c r="E13267" s="15"/>
      <c r="G13267" s="5"/>
      <c r="I13267" s="5"/>
    </row>
    <row r="13268" spans="5:9" ht="15.75" customHeight="1">
      <c r="E13268" s="15"/>
      <c r="G13268" s="5"/>
      <c r="I13268" s="5"/>
    </row>
    <row r="13269" spans="5:9" ht="15.75" customHeight="1">
      <c r="E13269" s="15"/>
      <c r="G13269" s="5"/>
      <c r="I13269" s="5"/>
    </row>
    <row r="13270" spans="5:9" ht="15.75" customHeight="1">
      <c r="E13270" s="15"/>
      <c r="G13270" s="5"/>
      <c r="I13270" s="5"/>
    </row>
    <row r="13271" spans="5:9" ht="15.75" customHeight="1">
      <c r="E13271" s="15"/>
      <c r="G13271" s="5"/>
      <c r="I13271" s="5"/>
    </row>
    <row r="13272" spans="5:9" ht="15.75" customHeight="1">
      <c r="E13272" s="15"/>
      <c r="G13272" s="5"/>
      <c r="I13272" s="5"/>
    </row>
    <row r="13273" spans="5:9" ht="15.75" customHeight="1">
      <c r="E13273" s="15"/>
      <c r="G13273" s="5"/>
      <c r="I13273" s="5"/>
    </row>
    <row r="13274" spans="5:9" ht="15.75" customHeight="1">
      <c r="E13274" s="15"/>
      <c r="G13274" s="5"/>
      <c r="I13274" s="5"/>
    </row>
    <row r="13275" spans="5:9" ht="15.75" customHeight="1">
      <c r="E13275" s="15"/>
      <c r="G13275" s="5"/>
      <c r="I13275" s="5"/>
    </row>
    <row r="13276" spans="5:9" ht="15.75" customHeight="1">
      <c r="E13276" s="15"/>
      <c r="G13276" s="5"/>
      <c r="I13276" s="5"/>
    </row>
    <row r="13277" spans="5:9" ht="15.75" customHeight="1">
      <c r="E13277" s="15"/>
      <c r="G13277" s="5"/>
      <c r="I13277" s="5"/>
    </row>
    <row r="13278" spans="5:9" ht="15.75" customHeight="1">
      <c r="E13278" s="15"/>
      <c r="G13278" s="5"/>
      <c r="I13278" s="5"/>
    </row>
    <row r="13279" spans="5:9" ht="15.75" customHeight="1">
      <c r="E13279" s="15"/>
      <c r="G13279" s="5"/>
      <c r="I13279" s="5"/>
    </row>
    <row r="13280" spans="5:9" ht="15.75" customHeight="1">
      <c r="E13280" s="15"/>
      <c r="G13280" s="5"/>
      <c r="I13280" s="5"/>
    </row>
    <row r="13281" spans="5:9" ht="15.75" customHeight="1">
      <c r="E13281" s="15"/>
      <c r="G13281" s="5"/>
      <c r="I13281" s="5"/>
    </row>
    <row r="13282" spans="5:9" ht="15.75" customHeight="1">
      <c r="E13282" s="15"/>
      <c r="G13282" s="5"/>
      <c r="I13282" s="5"/>
    </row>
    <row r="13283" spans="5:9" ht="15.75" customHeight="1">
      <c r="E13283" s="15"/>
      <c r="G13283" s="5"/>
      <c r="I13283" s="5"/>
    </row>
    <row r="13284" spans="5:9" ht="15.75" customHeight="1">
      <c r="E13284" s="15"/>
      <c r="G13284" s="5"/>
      <c r="I13284" s="5"/>
    </row>
    <row r="13285" spans="5:9" ht="15.75" customHeight="1">
      <c r="E13285" s="15"/>
      <c r="G13285" s="5"/>
      <c r="I13285" s="5"/>
    </row>
    <row r="13286" spans="5:9" ht="15.75" customHeight="1">
      <c r="E13286" s="15"/>
      <c r="G13286" s="5"/>
      <c r="I13286" s="5"/>
    </row>
    <row r="13287" spans="5:9" ht="15.75" customHeight="1">
      <c r="E13287" s="15"/>
      <c r="G13287" s="5"/>
      <c r="I13287" s="5"/>
    </row>
    <row r="13288" spans="5:9" ht="15.75" customHeight="1">
      <c r="E13288" s="15"/>
      <c r="G13288" s="5"/>
      <c r="I13288" s="5"/>
    </row>
    <row r="13289" spans="5:9" ht="15.75" customHeight="1">
      <c r="E13289" s="15"/>
      <c r="G13289" s="5"/>
      <c r="I13289" s="5"/>
    </row>
    <row r="13290" spans="5:9" ht="15.75" customHeight="1">
      <c r="E13290" s="15"/>
      <c r="G13290" s="5"/>
      <c r="I13290" s="5"/>
    </row>
    <row r="13291" spans="5:9" ht="15.75" customHeight="1">
      <c r="E13291" s="15"/>
      <c r="G13291" s="5"/>
      <c r="I13291" s="5"/>
    </row>
    <row r="13292" spans="5:9" ht="15.75" customHeight="1">
      <c r="E13292" s="15"/>
      <c r="G13292" s="5"/>
      <c r="I13292" s="5"/>
    </row>
    <row r="13293" spans="5:9" ht="15.75" customHeight="1">
      <c r="E13293" s="15"/>
      <c r="G13293" s="5"/>
      <c r="I13293" s="5"/>
    </row>
    <row r="13294" spans="5:9" ht="15.75" customHeight="1">
      <c r="E13294" s="15"/>
      <c r="G13294" s="5"/>
      <c r="I13294" s="5"/>
    </row>
    <row r="13295" spans="5:9" ht="15.75" customHeight="1">
      <c r="E13295" s="15"/>
      <c r="G13295" s="5"/>
      <c r="I13295" s="5"/>
    </row>
    <row r="13296" spans="5:9" ht="15.75" customHeight="1">
      <c r="E13296" s="15"/>
      <c r="G13296" s="5"/>
      <c r="I13296" s="5"/>
    </row>
    <row r="13297" spans="5:9" ht="15.75" customHeight="1">
      <c r="E13297" s="15"/>
      <c r="G13297" s="5"/>
      <c r="I13297" s="5"/>
    </row>
    <row r="13298" spans="5:9" ht="15.75" customHeight="1">
      <c r="E13298" s="15"/>
      <c r="G13298" s="5"/>
      <c r="I13298" s="5"/>
    </row>
    <row r="13299" spans="5:9" ht="15.75" customHeight="1">
      <c r="E13299" s="15"/>
      <c r="G13299" s="5"/>
      <c r="I13299" s="5"/>
    </row>
    <row r="13300" spans="5:9" ht="15.75" customHeight="1">
      <c r="E13300" s="15"/>
      <c r="G13300" s="5"/>
      <c r="I13300" s="5"/>
    </row>
    <row r="13301" spans="5:9" ht="15.75" customHeight="1">
      <c r="E13301" s="15"/>
      <c r="G13301" s="5"/>
      <c r="I13301" s="5"/>
    </row>
    <row r="13302" spans="5:9" ht="15.75" customHeight="1">
      <c r="E13302" s="15"/>
      <c r="G13302" s="5"/>
      <c r="I13302" s="5"/>
    </row>
    <row r="13303" spans="5:9" ht="15.75" customHeight="1">
      <c r="E13303" s="15"/>
      <c r="G13303" s="5"/>
      <c r="I13303" s="5"/>
    </row>
    <row r="13304" spans="5:9" ht="15.75" customHeight="1">
      <c r="E13304" s="15"/>
      <c r="G13304" s="5"/>
      <c r="I13304" s="5"/>
    </row>
    <row r="13305" spans="5:9" ht="15.75" customHeight="1">
      <c r="E13305" s="15"/>
      <c r="G13305" s="5"/>
      <c r="I13305" s="5"/>
    </row>
    <row r="13306" spans="5:9" ht="15.75" customHeight="1">
      <c r="E13306" s="15"/>
      <c r="G13306" s="5"/>
      <c r="I13306" s="5"/>
    </row>
    <row r="13307" spans="5:9" ht="15.75" customHeight="1">
      <c r="E13307" s="15"/>
      <c r="G13307" s="5"/>
      <c r="I13307" s="5"/>
    </row>
    <row r="13308" spans="5:9" ht="15.75" customHeight="1">
      <c r="E13308" s="15"/>
      <c r="G13308" s="5"/>
      <c r="I13308" s="5"/>
    </row>
    <row r="13309" spans="5:9" ht="15.75" customHeight="1">
      <c r="E13309" s="15"/>
      <c r="G13309" s="5"/>
      <c r="I13309" s="5"/>
    </row>
    <row r="13310" spans="5:9" ht="15.75" customHeight="1">
      <c r="E13310" s="15"/>
      <c r="G13310" s="5"/>
      <c r="I13310" s="5"/>
    </row>
    <row r="13311" spans="5:9" ht="15.75" customHeight="1">
      <c r="E13311" s="15"/>
      <c r="G13311" s="5"/>
      <c r="I13311" s="5"/>
    </row>
    <row r="13312" spans="5:9" ht="15.75" customHeight="1">
      <c r="E13312" s="15"/>
      <c r="G13312" s="5"/>
      <c r="I13312" s="5"/>
    </row>
    <row r="13313" spans="5:9" ht="15.75" customHeight="1">
      <c r="E13313" s="15"/>
      <c r="G13313" s="5"/>
      <c r="I13313" s="5"/>
    </row>
    <row r="13314" spans="5:9" ht="15.75" customHeight="1">
      <c r="E13314" s="15"/>
      <c r="G13314" s="5"/>
      <c r="I13314" s="5"/>
    </row>
    <row r="13315" spans="5:9" ht="15.75" customHeight="1">
      <c r="E13315" s="15"/>
      <c r="G13315" s="5"/>
      <c r="I13315" s="5"/>
    </row>
    <row r="13316" spans="5:9" ht="15.75" customHeight="1">
      <c r="E13316" s="15"/>
      <c r="G13316" s="5"/>
      <c r="I13316" s="5"/>
    </row>
    <row r="13317" spans="5:9" ht="15.75" customHeight="1">
      <c r="E13317" s="15"/>
      <c r="G13317" s="5"/>
      <c r="I13317" s="5"/>
    </row>
    <row r="13318" spans="5:9" ht="15.75" customHeight="1">
      <c r="E13318" s="15"/>
      <c r="G13318" s="5"/>
      <c r="I13318" s="5"/>
    </row>
    <row r="13319" spans="5:9" ht="15.75" customHeight="1">
      <c r="E13319" s="15"/>
      <c r="G13319" s="5"/>
      <c r="I13319" s="5"/>
    </row>
    <row r="13320" spans="5:9" ht="15.75" customHeight="1">
      <c r="E13320" s="15"/>
      <c r="G13320" s="5"/>
      <c r="I13320" s="5"/>
    </row>
    <row r="13321" spans="5:9" ht="15.75" customHeight="1">
      <c r="E13321" s="15"/>
      <c r="G13321" s="5"/>
      <c r="I13321" s="5"/>
    </row>
    <row r="13322" spans="5:9" ht="15.75" customHeight="1">
      <c r="E13322" s="15"/>
      <c r="G13322" s="5"/>
      <c r="I13322" s="5"/>
    </row>
    <row r="13323" spans="5:9" ht="15.75" customHeight="1">
      <c r="E13323" s="15"/>
      <c r="G13323" s="5"/>
      <c r="I13323" s="5"/>
    </row>
    <row r="13324" spans="5:9" ht="15.75" customHeight="1">
      <c r="E13324" s="15"/>
      <c r="G13324" s="5"/>
      <c r="I13324" s="5"/>
    </row>
    <row r="13325" spans="5:9" ht="15.75" customHeight="1">
      <c r="E13325" s="15"/>
      <c r="G13325" s="5"/>
      <c r="I13325" s="5"/>
    </row>
    <row r="13326" spans="5:9" ht="15.75" customHeight="1">
      <c r="E13326" s="15"/>
      <c r="G13326" s="5"/>
      <c r="I13326" s="5"/>
    </row>
    <row r="13327" spans="5:9" ht="15.75" customHeight="1">
      <c r="E13327" s="15"/>
      <c r="G13327" s="5"/>
      <c r="I13327" s="5"/>
    </row>
    <row r="13328" spans="5:9" ht="15.75" customHeight="1">
      <c r="E13328" s="15"/>
      <c r="G13328" s="5"/>
      <c r="I13328" s="5"/>
    </row>
    <row r="13329" spans="5:9" ht="15.75" customHeight="1">
      <c r="E13329" s="15"/>
      <c r="G13329" s="5"/>
      <c r="I13329" s="5"/>
    </row>
    <row r="13330" spans="5:9" ht="15.75" customHeight="1">
      <c r="E13330" s="15"/>
      <c r="G13330" s="5"/>
      <c r="I13330" s="5"/>
    </row>
    <row r="13331" spans="5:9" ht="15.75" customHeight="1">
      <c r="E13331" s="15"/>
      <c r="G13331" s="5"/>
      <c r="I13331" s="5"/>
    </row>
    <row r="13332" spans="5:9" ht="15.75" customHeight="1">
      <c r="E13332" s="15"/>
      <c r="G13332" s="5"/>
      <c r="I13332" s="5"/>
    </row>
    <row r="13333" spans="5:9" ht="15.75" customHeight="1">
      <c r="E13333" s="15"/>
      <c r="G13333" s="5"/>
      <c r="I13333" s="5"/>
    </row>
    <row r="13334" spans="5:9" ht="15.75" customHeight="1">
      <c r="E13334" s="15"/>
      <c r="G13334" s="5"/>
      <c r="I13334" s="5"/>
    </row>
    <row r="13335" spans="5:9" ht="15.75" customHeight="1">
      <c r="E13335" s="15"/>
      <c r="G13335" s="5"/>
      <c r="I13335" s="5"/>
    </row>
    <row r="13336" spans="5:9" ht="15.75" customHeight="1">
      <c r="E13336" s="15"/>
      <c r="G13336" s="5"/>
      <c r="I13336" s="5"/>
    </row>
    <row r="13337" spans="5:9" ht="15.75" customHeight="1">
      <c r="E13337" s="15"/>
      <c r="G13337" s="5"/>
      <c r="I13337" s="5"/>
    </row>
    <row r="13338" spans="5:9" ht="15.75" customHeight="1">
      <c r="E13338" s="15"/>
      <c r="G13338" s="5"/>
      <c r="I13338" s="5"/>
    </row>
    <row r="13339" spans="5:9" ht="15.75" customHeight="1">
      <c r="E13339" s="15"/>
      <c r="G13339" s="5"/>
      <c r="I13339" s="5"/>
    </row>
    <row r="13340" spans="5:9" ht="15.75" customHeight="1">
      <c r="E13340" s="15"/>
      <c r="G13340" s="5"/>
      <c r="I13340" s="5"/>
    </row>
    <row r="13341" spans="5:9" ht="15.75" customHeight="1">
      <c r="E13341" s="15"/>
      <c r="G13341" s="5"/>
      <c r="I13341" s="5"/>
    </row>
    <row r="13342" spans="5:9" ht="15.75" customHeight="1">
      <c r="E13342" s="15"/>
      <c r="G13342" s="5"/>
      <c r="I13342" s="5"/>
    </row>
    <row r="13343" spans="5:9" ht="15.75" customHeight="1">
      <c r="E13343" s="15"/>
      <c r="G13343" s="5"/>
      <c r="I13343" s="5"/>
    </row>
    <row r="13344" spans="5:9" ht="15.75" customHeight="1">
      <c r="E13344" s="15"/>
      <c r="G13344" s="5"/>
      <c r="I13344" s="5"/>
    </row>
    <row r="13345" spans="5:9" ht="15.75" customHeight="1">
      <c r="E13345" s="15"/>
      <c r="G13345" s="5"/>
      <c r="I13345" s="5"/>
    </row>
    <row r="13346" spans="5:9" ht="15.75" customHeight="1">
      <c r="E13346" s="15"/>
      <c r="G13346" s="5"/>
      <c r="I13346" s="5"/>
    </row>
    <row r="13347" spans="5:9" ht="15.75" customHeight="1">
      <c r="E13347" s="15"/>
      <c r="G13347" s="5"/>
      <c r="I13347" s="5"/>
    </row>
    <row r="13348" spans="5:9" ht="15.75" customHeight="1">
      <c r="E13348" s="15"/>
      <c r="G13348" s="5"/>
      <c r="I13348" s="5"/>
    </row>
    <row r="13349" spans="5:9" ht="15.75" customHeight="1">
      <c r="E13349" s="15"/>
      <c r="G13349" s="5"/>
      <c r="I13349" s="5"/>
    </row>
    <row r="13350" spans="5:9" ht="15.75" customHeight="1">
      <c r="E13350" s="15"/>
      <c r="G13350" s="5"/>
      <c r="I13350" s="5"/>
    </row>
    <row r="13351" spans="5:9" ht="15.75" customHeight="1">
      <c r="E13351" s="15"/>
      <c r="G13351" s="5"/>
      <c r="I13351" s="5"/>
    </row>
    <row r="13352" spans="5:9" ht="15.75" customHeight="1">
      <c r="E13352" s="15"/>
      <c r="G13352" s="5"/>
      <c r="I13352" s="5"/>
    </row>
    <row r="13353" spans="5:9" ht="15.75" customHeight="1">
      <c r="E13353" s="15"/>
      <c r="G13353" s="5"/>
      <c r="I13353" s="5"/>
    </row>
    <row r="13354" spans="5:9" ht="15.75" customHeight="1">
      <c r="E13354" s="15"/>
      <c r="G13354" s="5"/>
      <c r="I13354" s="5"/>
    </row>
    <row r="13355" spans="5:9" ht="15.75" customHeight="1">
      <c r="E13355" s="15"/>
      <c r="G13355" s="5"/>
      <c r="I13355" s="5"/>
    </row>
    <row r="13356" spans="5:9" ht="15.75" customHeight="1">
      <c r="E13356" s="15"/>
      <c r="G13356" s="5"/>
      <c r="I13356" s="5"/>
    </row>
    <row r="13357" spans="5:9" ht="15.75" customHeight="1">
      <c r="E13357" s="15"/>
      <c r="G13357" s="5"/>
      <c r="I13357" s="5"/>
    </row>
    <row r="13358" spans="5:9" ht="15.75" customHeight="1">
      <c r="E13358" s="15"/>
      <c r="G13358" s="5"/>
      <c r="I13358" s="5"/>
    </row>
    <row r="13359" spans="5:9" ht="15.75" customHeight="1">
      <c r="E13359" s="15"/>
      <c r="G13359" s="5"/>
      <c r="I13359" s="5"/>
    </row>
    <row r="13360" spans="5:9" ht="15.75" customHeight="1">
      <c r="E13360" s="15"/>
      <c r="G13360" s="5"/>
      <c r="I13360" s="5"/>
    </row>
    <row r="13361" spans="5:9" ht="15.75" customHeight="1">
      <c r="E13361" s="15"/>
      <c r="G13361" s="5"/>
      <c r="I13361" s="5"/>
    </row>
    <row r="13362" spans="5:9" ht="15.75" customHeight="1">
      <c r="E13362" s="15"/>
      <c r="G13362" s="5"/>
      <c r="I13362" s="5"/>
    </row>
    <row r="13363" spans="5:9" ht="15.75" customHeight="1">
      <c r="E13363" s="15"/>
      <c r="G13363" s="5"/>
      <c r="I13363" s="5"/>
    </row>
    <row r="13364" spans="5:9" ht="15.75" customHeight="1">
      <c r="E13364" s="15"/>
      <c r="G13364" s="5"/>
      <c r="I13364" s="5"/>
    </row>
    <row r="13365" spans="5:9" ht="15.75" customHeight="1">
      <c r="E13365" s="15"/>
      <c r="G13365" s="5"/>
      <c r="I13365" s="5"/>
    </row>
    <row r="13366" spans="5:9" ht="15.75" customHeight="1">
      <c r="E13366" s="15"/>
      <c r="G13366" s="5"/>
      <c r="I13366" s="5"/>
    </row>
    <row r="13367" spans="5:9" ht="15.75" customHeight="1">
      <c r="E13367" s="15"/>
      <c r="G13367" s="5"/>
      <c r="I13367" s="5"/>
    </row>
    <row r="13368" spans="5:9" ht="15.75" customHeight="1">
      <c r="E13368" s="15"/>
      <c r="G13368" s="5"/>
      <c r="I13368" s="5"/>
    </row>
    <row r="13369" spans="5:9" ht="15.75" customHeight="1">
      <c r="E13369" s="15"/>
      <c r="G13369" s="5"/>
      <c r="I13369" s="5"/>
    </row>
    <row r="13370" spans="5:9" ht="15.75" customHeight="1">
      <c r="E13370" s="15"/>
      <c r="G13370" s="5"/>
      <c r="I13370" s="5"/>
    </row>
    <row r="13371" spans="5:9" ht="15.75" customHeight="1">
      <c r="E13371" s="15"/>
      <c r="G13371" s="5"/>
      <c r="I13371" s="5"/>
    </row>
    <row r="13372" spans="5:9" ht="15.75" customHeight="1">
      <c r="E13372" s="15"/>
      <c r="G13372" s="5"/>
      <c r="I13372" s="5"/>
    </row>
    <row r="13373" spans="5:9" ht="15.75" customHeight="1">
      <c r="E13373" s="15"/>
      <c r="G13373" s="5"/>
      <c r="I13373" s="5"/>
    </row>
    <row r="13374" spans="5:9" ht="15.75" customHeight="1">
      <c r="E13374" s="15"/>
      <c r="G13374" s="5"/>
      <c r="I13374" s="5"/>
    </row>
    <row r="13375" spans="5:9" ht="15.75" customHeight="1">
      <c r="E13375" s="15"/>
      <c r="G13375" s="5"/>
      <c r="I13375" s="5"/>
    </row>
    <row r="13376" spans="5:9" ht="15.75" customHeight="1">
      <c r="E13376" s="15"/>
      <c r="G13376" s="5"/>
      <c r="I13376" s="5"/>
    </row>
    <row r="13377" spans="5:9" ht="15.75" customHeight="1">
      <c r="E13377" s="15"/>
      <c r="G13377" s="5"/>
      <c r="I13377" s="5"/>
    </row>
    <row r="13378" spans="5:9" ht="15.75" customHeight="1">
      <c r="E13378" s="15"/>
      <c r="G13378" s="5"/>
      <c r="I13378" s="5"/>
    </row>
    <row r="13379" spans="5:9" ht="15.75" customHeight="1">
      <c r="E13379" s="15"/>
      <c r="G13379" s="5"/>
      <c r="I13379" s="5"/>
    </row>
    <row r="13380" spans="5:9" ht="15.75" customHeight="1">
      <c r="E13380" s="15"/>
      <c r="G13380" s="5"/>
      <c r="I13380" s="5"/>
    </row>
    <row r="13381" spans="5:9" ht="15.75" customHeight="1">
      <c r="E13381" s="15"/>
      <c r="G13381" s="5"/>
      <c r="I13381" s="5"/>
    </row>
    <row r="13382" spans="5:9" ht="15.75" customHeight="1">
      <c r="E13382" s="15"/>
      <c r="G13382" s="5"/>
      <c r="I13382" s="5"/>
    </row>
    <row r="13383" spans="5:9" ht="15.75" customHeight="1">
      <c r="E13383" s="15"/>
      <c r="G13383" s="5"/>
      <c r="I13383" s="5"/>
    </row>
    <row r="13384" spans="5:9" ht="15.75" customHeight="1">
      <c r="E13384" s="15"/>
      <c r="G13384" s="5"/>
      <c r="I13384" s="5"/>
    </row>
    <row r="13385" spans="5:9" ht="15.75" customHeight="1">
      <c r="E13385" s="15"/>
      <c r="G13385" s="5"/>
      <c r="I13385" s="5"/>
    </row>
    <row r="13386" spans="5:9" ht="15.75" customHeight="1">
      <c r="E13386" s="15"/>
      <c r="G13386" s="5"/>
      <c r="I13386" s="5"/>
    </row>
    <row r="13387" spans="5:9" ht="15.75" customHeight="1">
      <c r="E13387" s="15"/>
      <c r="G13387" s="5"/>
      <c r="I13387" s="5"/>
    </row>
    <row r="13388" spans="5:9" ht="15.75" customHeight="1">
      <c r="E13388" s="15"/>
      <c r="G13388" s="5"/>
      <c r="I13388" s="5"/>
    </row>
    <row r="13389" spans="5:9" ht="15.75" customHeight="1">
      <c r="E13389" s="15"/>
      <c r="G13389" s="5"/>
      <c r="I13389" s="5"/>
    </row>
    <row r="13390" spans="5:9" ht="15.75" customHeight="1">
      <c r="E13390" s="15"/>
      <c r="G13390" s="5"/>
      <c r="I13390" s="5"/>
    </row>
    <row r="13391" spans="5:9" ht="15.75" customHeight="1">
      <c r="E13391" s="15"/>
      <c r="G13391" s="5"/>
      <c r="I13391" s="5"/>
    </row>
    <row r="13392" spans="5:9" ht="15.75" customHeight="1">
      <c r="E13392" s="15"/>
      <c r="G13392" s="5"/>
      <c r="I13392" s="5"/>
    </row>
    <row r="13393" spans="5:9" ht="15.75" customHeight="1">
      <c r="E13393" s="15"/>
      <c r="G13393" s="5"/>
      <c r="I13393" s="5"/>
    </row>
    <row r="13394" spans="5:9" ht="15.75" customHeight="1">
      <c r="E13394" s="15"/>
      <c r="G13394" s="5"/>
      <c r="I13394" s="5"/>
    </row>
    <row r="13395" spans="5:9" ht="15.75" customHeight="1">
      <c r="E13395" s="15"/>
      <c r="G13395" s="5"/>
      <c r="I13395" s="5"/>
    </row>
    <row r="13396" spans="5:9" ht="15.75" customHeight="1">
      <c r="E13396" s="15"/>
      <c r="G13396" s="5"/>
      <c r="I13396" s="5"/>
    </row>
    <row r="13397" spans="5:9" ht="15.75" customHeight="1">
      <c r="E13397" s="15"/>
      <c r="G13397" s="5"/>
      <c r="I13397" s="5"/>
    </row>
    <row r="13398" spans="5:9" ht="15.75" customHeight="1">
      <c r="E13398" s="15"/>
      <c r="G13398" s="5"/>
      <c r="I13398" s="5"/>
    </row>
    <row r="13399" spans="5:9" ht="15.75" customHeight="1">
      <c r="E13399" s="15"/>
      <c r="G13399" s="5"/>
      <c r="I13399" s="5"/>
    </row>
    <row r="13400" spans="5:9" ht="15.75" customHeight="1">
      <c r="E13400" s="15"/>
      <c r="G13400" s="5"/>
      <c r="I13400" s="5"/>
    </row>
    <row r="13401" spans="5:9" ht="15.75" customHeight="1">
      <c r="E13401" s="15"/>
      <c r="G13401" s="5"/>
      <c r="I13401" s="5"/>
    </row>
    <row r="13402" spans="5:9" ht="15.75" customHeight="1">
      <c r="E13402" s="15"/>
      <c r="G13402" s="5"/>
      <c r="I13402" s="5"/>
    </row>
    <row r="13403" spans="5:9" ht="15.75" customHeight="1">
      <c r="E13403" s="15"/>
      <c r="G13403" s="5"/>
      <c r="I13403" s="5"/>
    </row>
    <row r="13404" spans="5:9" ht="15.75" customHeight="1">
      <c r="E13404" s="15"/>
      <c r="G13404" s="5"/>
      <c r="I13404" s="5"/>
    </row>
    <row r="13405" spans="5:9" ht="15.75" customHeight="1">
      <c r="E13405" s="15"/>
      <c r="G13405" s="5"/>
      <c r="I13405" s="5"/>
    </row>
    <row r="13406" spans="5:9" ht="15.75" customHeight="1">
      <c r="E13406" s="15"/>
      <c r="G13406" s="5"/>
      <c r="I13406" s="5"/>
    </row>
    <row r="13407" spans="5:9" ht="15.75" customHeight="1">
      <c r="E13407" s="15"/>
      <c r="G13407" s="5"/>
      <c r="I13407" s="5"/>
    </row>
    <row r="13408" spans="5:9" ht="15.75" customHeight="1">
      <c r="E13408" s="15"/>
      <c r="G13408" s="5"/>
      <c r="I13408" s="5"/>
    </row>
    <row r="13409" spans="5:9" ht="15.75" customHeight="1">
      <c r="E13409" s="15"/>
      <c r="G13409" s="5"/>
      <c r="I13409" s="5"/>
    </row>
    <row r="13410" spans="5:9" ht="15.75" customHeight="1">
      <c r="E13410" s="15"/>
      <c r="G13410" s="5"/>
      <c r="I13410" s="5"/>
    </row>
    <row r="13411" spans="5:9" ht="15.75" customHeight="1">
      <c r="E13411" s="15"/>
      <c r="G13411" s="5"/>
      <c r="I13411" s="5"/>
    </row>
    <row r="13412" spans="5:9" ht="15.75" customHeight="1">
      <c r="E13412" s="15"/>
      <c r="G13412" s="5"/>
      <c r="I13412" s="5"/>
    </row>
    <row r="13413" spans="5:9" ht="15.75" customHeight="1">
      <c r="E13413" s="15"/>
      <c r="G13413" s="5"/>
      <c r="I13413" s="5"/>
    </row>
    <row r="13414" spans="5:9" ht="15.75" customHeight="1">
      <c r="E13414" s="15"/>
      <c r="G13414" s="5"/>
      <c r="I13414" s="5"/>
    </row>
    <row r="13415" spans="5:9" ht="15.75" customHeight="1">
      <c r="E13415" s="15"/>
      <c r="G13415" s="5"/>
      <c r="I13415" s="5"/>
    </row>
    <row r="13416" spans="5:9" ht="15.75" customHeight="1">
      <c r="E13416" s="15"/>
      <c r="G13416" s="5"/>
      <c r="I13416" s="5"/>
    </row>
    <row r="13417" spans="5:9" ht="15.75" customHeight="1">
      <c r="E13417" s="15"/>
      <c r="G13417" s="5"/>
      <c r="I13417" s="5"/>
    </row>
    <row r="13418" spans="5:9" ht="15.75" customHeight="1">
      <c r="E13418" s="15"/>
      <c r="G13418" s="5"/>
      <c r="I13418" s="5"/>
    </row>
    <row r="13419" spans="5:9" ht="15.75" customHeight="1">
      <c r="E13419" s="15"/>
      <c r="G13419" s="5"/>
      <c r="I13419" s="5"/>
    </row>
    <row r="13420" spans="5:9" ht="15.75" customHeight="1">
      <c r="E13420" s="15"/>
      <c r="G13420" s="5"/>
      <c r="I13420" s="5"/>
    </row>
    <row r="13421" spans="5:9" ht="15.75" customHeight="1">
      <c r="E13421" s="15"/>
      <c r="G13421" s="5"/>
      <c r="I13421" s="5"/>
    </row>
    <row r="13422" spans="5:9" ht="15.75" customHeight="1">
      <c r="E13422" s="15"/>
      <c r="G13422" s="5"/>
      <c r="I13422" s="5"/>
    </row>
    <row r="13423" spans="5:9" ht="15.75" customHeight="1">
      <c r="E13423" s="15"/>
      <c r="G13423" s="5"/>
      <c r="I13423" s="5"/>
    </row>
    <row r="13424" spans="5:9" ht="15.75" customHeight="1">
      <c r="E13424" s="15"/>
      <c r="G13424" s="5"/>
      <c r="I13424" s="5"/>
    </row>
    <row r="13425" spans="5:9" ht="15.75" customHeight="1">
      <c r="E13425" s="15"/>
      <c r="G13425" s="5"/>
      <c r="I13425" s="5"/>
    </row>
    <row r="13426" spans="5:9" ht="15.75" customHeight="1">
      <c r="E13426" s="15"/>
      <c r="G13426" s="5"/>
      <c r="I13426" s="5"/>
    </row>
    <row r="13427" spans="5:9" ht="15.75" customHeight="1">
      <c r="E13427" s="15"/>
      <c r="G13427" s="5"/>
      <c r="I13427" s="5"/>
    </row>
    <row r="13428" spans="5:9" ht="15.75" customHeight="1">
      <c r="E13428" s="15"/>
      <c r="G13428" s="5"/>
      <c r="I13428" s="5"/>
    </row>
    <row r="13429" spans="5:9" ht="15.75" customHeight="1">
      <c r="E13429" s="15"/>
      <c r="G13429" s="5"/>
      <c r="I13429" s="5"/>
    </row>
    <row r="13430" spans="5:9" ht="15.75" customHeight="1">
      <c r="E13430" s="15"/>
      <c r="G13430" s="5"/>
      <c r="I13430" s="5"/>
    </row>
    <row r="13431" spans="5:9" ht="15.75" customHeight="1">
      <c r="E13431" s="15"/>
      <c r="G13431" s="5"/>
      <c r="I13431" s="5"/>
    </row>
    <row r="13432" spans="5:9" ht="15.75" customHeight="1">
      <c r="E13432" s="15"/>
      <c r="G13432" s="5"/>
      <c r="I13432" s="5"/>
    </row>
    <row r="13433" spans="5:9" ht="15.75" customHeight="1">
      <c r="E13433" s="15"/>
      <c r="G13433" s="5"/>
      <c r="I13433" s="5"/>
    </row>
    <row r="13434" spans="5:9" ht="15.75" customHeight="1">
      <c r="E13434" s="15"/>
      <c r="G13434" s="5"/>
      <c r="I13434" s="5"/>
    </row>
    <row r="13435" spans="5:9" ht="15.75" customHeight="1">
      <c r="E13435" s="15"/>
      <c r="G13435" s="5"/>
      <c r="I13435" s="5"/>
    </row>
    <row r="13436" spans="5:9" ht="15.75" customHeight="1">
      <c r="E13436" s="15"/>
      <c r="G13436" s="5"/>
      <c r="I13436" s="5"/>
    </row>
    <row r="13437" spans="5:9" ht="15.75" customHeight="1">
      <c r="E13437" s="15"/>
      <c r="G13437" s="5"/>
      <c r="I13437" s="5"/>
    </row>
    <row r="13438" spans="5:9" ht="15.75" customHeight="1">
      <c r="E13438" s="15"/>
      <c r="G13438" s="5"/>
      <c r="I13438" s="5"/>
    </row>
    <row r="13439" spans="5:9" ht="15.75" customHeight="1">
      <c r="E13439" s="15"/>
      <c r="G13439" s="5"/>
      <c r="I13439" s="5"/>
    </row>
    <row r="13440" spans="5:9" ht="15.75" customHeight="1">
      <c r="E13440" s="15"/>
      <c r="G13440" s="5"/>
      <c r="I13440" s="5"/>
    </row>
    <row r="13441" spans="5:9" ht="15.75" customHeight="1">
      <c r="E13441" s="15"/>
      <c r="G13441" s="5"/>
      <c r="I13441" s="5"/>
    </row>
    <row r="13442" spans="5:9" ht="15.75" customHeight="1">
      <c r="E13442" s="15"/>
      <c r="G13442" s="5"/>
      <c r="I13442" s="5"/>
    </row>
    <row r="13443" spans="5:9" ht="15.75" customHeight="1">
      <c r="E13443" s="15"/>
      <c r="G13443" s="5"/>
      <c r="I13443" s="5"/>
    </row>
    <row r="13444" spans="5:9" ht="15.75" customHeight="1">
      <c r="E13444" s="15"/>
      <c r="G13444" s="5"/>
      <c r="I13444" s="5"/>
    </row>
    <row r="13445" spans="5:9" ht="15.75" customHeight="1">
      <c r="E13445" s="15"/>
      <c r="G13445" s="5"/>
      <c r="I13445" s="5"/>
    </row>
    <row r="13446" spans="5:9" ht="15.75" customHeight="1">
      <c r="E13446" s="15"/>
      <c r="G13446" s="5"/>
      <c r="I13446" s="5"/>
    </row>
    <row r="13447" spans="5:9" ht="15.75" customHeight="1">
      <c r="E13447" s="15"/>
      <c r="G13447" s="5"/>
      <c r="I13447" s="5"/>
    </row>
    <row r="13448" spans="5:9" ht="15.75" customHeight="1">
      <c r="E13448" s="15"/>
      <c r="G13448" s="5"/>
      <c r="I13448" s="5"/>
    </row>
    <row r="13449" spans="5:9" ht="15.75" customHeight="1">
      <c r="E13449" s="15"/>
      <c r="G13449" s="5"/>
      <c r="I13449" s="5"/>
    </row>
    <row r="13450" spans="5:9" ht="15.75" customHeight="1">
      <c r="E13450" s="15"/>
      <c r="G13450" s="5"/>
      <c r="I13450" s="5"/>
    </row>
    <row r="13451" spans="5:9" ht="15.75" customHeight="1">
      <c r="E13451" s="15"/>
      <c r="G13451" s="5"/>
      <c r="I13451" s="5"/>
    </row>
    <row r="13452" spans="5:9" ht="15.75" customHeight="1">
      <c r="E13452" s="15"/>
      <c r="G13452" s="5"/>
      <c r="I13452" s="5"/>
    </row>
    <row r="13453" spans="5:9" ht="15.75" customHeight="1">
      <c r="E13453" s="15"/>
      <c r="G13453" s="5"/>
      <c r="I13453" s="5"/>
    </row>
    <row r="13454" spans="5:9" ht="15.75" customHeight="1">
      <c r="E13454" s="15"/>
      <c r="G13454" s="5"/>
      <c r="I13454" s="5"/>
    </row>
    <row r="13455" spans="5:9" ht="15.75" customHeight="1">
      <c r="E13455" s="15"/>
      <c r="G13455" s="5"/>
      <c r="I13455" s="5"/>
    </row>
    <row r="13456" spans="5:9" ht="15.75" customHeight="1">
      <c r="E13456" s="15"/>
      <c r="G13456" s="5"/>
      <c r="I13456" s="5"/>
    </row>
    <row r="13457" spans="5:9" ht="15.75" customHeight="1">
      <c r="E13457" s="15"/>
      <c r="G13457" s="5"/>
      <c r="I13457" s="5"/>
    </row>
    <row r="13458" spans="5:9" ht="15.75" customHeight="1">
      <c r="E13458" s="15"/>
      <c r="G13458" s="5"/>
      <c r="I13458" s="5"/>
    </row>
    <row r="13459" spans="5:9" ht="15.75" customHeight="1">
      <c r="E13459" s="15"/>
      <c r="G13459" s="5"/>
      <c r="I13459" s="5"/>
    </row>
    <row r="13460" spans="5:9" ht="15.75" customHeight="1">
      <c r="E13460" s="15"/>
      <c r="G13460" s="5"/>
      <c r="I13460" s="5"/>
    </row>
    <row r="13461" spans="5:9" ht="15.75" customHeight="1">
      <c r="E13461" s="15"/>
      <c r="G13461" s="5"/>
      <c r="I13461" s="5"/>
    </row>
    <row r="13462" spans="5:9" ht="15.75" customHeight="1">
      <c r="E13462" s="15"/>
      <c r="G13462" s="5"/>
      <c r="I13462" s="5"/>
    </row>
    <row r="13463" spans="5:9" ht="15.75" customHeight="1">
      <c r="E13463" s="15"/>
      <c r="G13463" s="5"/>
      <c r="I13463" s="5"/>
    </row>
    <row r="13464" spans="5:9" ht="15.75" customHeight="1">
      <c r="E13464" s="15"/>
      <c r="G13464" s="5"/>
      <c r="I13464" s="5"/>
    </row>
    <row r="13465" spans="5:9" ht="15.75" customHeight="1">
      <c r="E13465" s="15"/>
      <c r="G13465" s="5"/>
      <c r="I13465" s="5"/>
    </row>
    <row r="13466" spans="5:9" ht="15.75" customHeight="1">
      <c r="E13466" s="15"/>
      <c r="G13466" s="5"/>
      <c r="I13466" s="5"/>
    </row>
    <row r="13467" spans="5:9" ht="15.75" customHeight="1">
      <c r="E13467" s="15"/>
      <c r="G13467" s="5"/>
      <c r="I13467" s="5"/>
    </row>
    <row r="13468" spans="5:9" ht="15.75" customHeight="1">
      <c r="E13468" s="15"/>
      <c r="G13468" s="5"/>
      <c r="I13468" s="5"/>
    </row>
    <row r="13469" spans="5:9" ht="15.75" customHeight="1">
      <c r="E13469" s="15"/>
      <c r="G13469" s="5"/>
      <c r="I13469" s="5"/>
    </row>
    <row r="13470" spans="5:9" ht="15.75" customHeight="1">
      <c r="E13470" s="15"/>
      <c r="G13470" s="5"/>
      <c r="I13470" s="5"/>
    </row>
    <row r="13471" spans="5:9" ht="15.75" customHeight="1">
      <c r="E13471" s="15"/>
      <c r="G13471" s="5"/>
      <c r="I13471" s="5"/>
    </row>
    <row r="13472" spans="5:9" ht="15.75" customHeight="1">
      <c r="E13472" s="15"/>
      <c r="G13472" s="5"/>
      <c r="I13472" s="5"/>
    </row>
    <row r="13473" spans="5:9" ht="15.75" customHeight="1">
      <c r="E13473" s="15"/>
      <c r="G13473" s="5"/>
      <c r="I13473" s="5"/>
    </row>
    <row r="13474" spans="5:9" ht="15.75" customHeight="1">
      <c r="E13474" s="15"/>
      <c r="G13474" s="5"/>
      <c r="I13474" s="5"/>
    </row>
    <row r="13475" spans="5:9" ht="15.75" customHeight="1">
      <c r="E13475" s="15"/>
      <c r="G13475" s="5"/>
      <c r="I13475" s="5"/>
    </row>
    <row r="13476" spans="5:9" ht="15.75" customHeight="1">
      <c r="E13476" s="15"/>
      <c r="G13476" s="5"/>
      <c r="I13476" s="5"/>
    </row>
    <row r="13477" spans="5:9" ht="15.75" customHeight="1">
      <c r="E13477" s="15"/>
      <c r="G13477" s="5"/>
      <c r="I13477" s="5"/>
    </row>
    <row r="13478" spans="5:9" ht="15.75" customHeight="1">
      <c r="E13478" s="15"/>
      <c r="G13478" s="5"/>
      <c r="I13478" s="5"/>
    </row>
    <row r="13479" spans="5:9" ht="15.75" customHeight="1">
      <c r="E13479" s="15"/>
      <c r="G13479" s="5"/>
      <c r="I13479" s="5"/>
    </row>
    <row r="13480" spans="5:9" ht="15.75" customHeight="1">
      <c r="E13480" s="15"/>
      <c r="G13480" s="5"/>
      <c r="I13480" s="5"/>
    </row>
    <row r="13481" spans="5:9" ht="15.75" customHeight="1">
      <c r="E13481" s="15"/>
      <c r="G13481" s="5"/>
      <c r="I13481" s="5"/>
    </row>
    <row r="13482" spans="5:9" ht="15.75" customHeight="1">
      <c r="E13482" s="15"/>
      <c r="G13482" s="5"/>
      <c r="I13482" s="5"/>
    </row>
    <row r="13483" spans="5:9" ht="15.75" customHeight="1">
      <c r="E13483" s="15"/>
      <c r="G13483" s="5"/>
      <c r="I13483" s="5"/>
    </row>
    <row r="13484" spans="5:9" ht="15.75" customHeight="1">
      <c r="E13484" s="15"/>
      <c r="G13484" s="5"/>
      <c r="I13484" s="5"/>
    </row>
    <row r="13485" spans="5:9" ht="15.75" customHeight="1">
      <c r="E13485" s="15"/>
      <c r="G13485" s="5"/>
      <c r="I13485" s="5"/>
    </row>
    <row r="13486" spans="5:9" ht="15.75" customHeight="1">
      <c r="E13486" s="15"/>
      <c r="G13486" s="5"/>
      <c r="I13486" s="5"/>
    </row>
    <row r="13487" spans="5:9" ht="15.75" customHeight="1">
      <c r="E13487" s="15"/>
      <c r="G13487" s="5"/>
      <c r="I13487" s="5"/>
    </row>
    <row r="13488" spans="5:9" ht="15.75" customHeight="1">
      <c r="E13488" s="15"/>
      <c r="G13488" s="5"/>
      <c r="I13488" s="5"/>
    </row>
    <row r="13489" spans="5:9" ht="15.75" customHeight="1">
      <c r="E13489" s="15"/>
      <c r="G13489" s="5"/>
      <c r="I13489" s="5"/>
    </row>
    <row r="13490" spans="5:9" ht="15.75" customHeight="1">
      <c r="E13490" s="15"/>
      <c r="G13490" s="5"/>
      <c r="I13490" s="5"/>
    </row>
    <row r="13491" spans="5:9" ht="15.75" customHeight="1">
      <c r="E13491" s="15"/>
      <c r="G13491" s="5"/>
      <c r="I13491" s="5"/>
    </row>
    <row r="13492" spans="5:9" ht="15.75" customHeight="1">
      <c r="E13492" s="15"/>
      <c r="G13492" s="5"/>
      <c r="I13492" s="5"/>
    </row>
    <row r="13493" spans="5:9" ht="15.75" customHeight="1">
      <c r="E13493" s="15"/>
      <c r="G13493" s="5"/>
      <c r="I13493" s="5"/>
    </row>
    <row r="13494" spans="5:9" ht="15.75" customHeight="1">
      <c r="E13494" s="15"/>
      <c r="G13494" s="5"/>
      <c r="I13494" s="5"/>
    </row>
    <row r="13495" spans="5:9" ht="15.75" customHeight="1">
      <c r="E13495" s="15"/>
      <c r="G13495" s="5"/>
      <c r="I13495" s="5"/>
    </row>
    <row r="13496" spans="5:9" ht="15.75" customHeight="1">
      <c r="E13496" s="15"/>
      <c r="G13496" s="5"/>
      <c r="I13496" s="5"/>
    </row>
    <row r="13497" spans="5:9" ht="15.75" customHeight="1">
      <c r="E13497" s="15"/>
      <c r="G13497" s="5"/>
      <c r="I13497" s="5"/>
    </row>
    <row r="13498" spans="5:9" ht="15.75" customHeight="1">
      <c r="E13498" s="15"/>
      <c r="G13498" s="5"/>
      <c r="I13498" s="5"/>
    </row>
    <row r="13499" spans="5:9" ht="15.75" customHeight="1">
      <c r="E13499" s="15"/>
      <c r="G13499" s="5"/>
      <c r="I13499" s="5"/>
    </row>
    <row r="13500" spans="5:9" ht="15.75" customHeight="1">
      <c r="E13500" s="15"/>
      <c r="G13500" s="5"/>
      <c r="I13500" s="5"/>
    </row>
    <row r="13501" spans="5:9" ht="15.75" customHeight="1">
      <c r="E13501" s="15"/>
      <c r="G13501" s="5"/>
      <c r="I13501" s="5"/>
    </row>
    <row r="13502" spans="5:9" ht="15.75" customHeight="1">
      <c r="E13502" s="15"/>
      <c r="G13502" s="5"/>
      <c r="I13502" s="5"/>
    </row>
    <row r="13503" spans="5:9" ht="15.75" customHeight="1">
      <c r="E13503" s="15"/>
      <c r="G13503" s="5"/>
      <c r="I13503" s="5"/>
    </row>
    <row r="13504" spans="5:9" ht="15.75" customHeight="1">
      <c r="E13504" s="15"/>
      <c r="G13504" s="5"/>
      <c r="I13504" s="5"/>
    </row>
    <row r="13505" spans="5:9" ht="15.75" customHeight="1">
      <c r="E13505" s="15"/>
      <c r="G13505" s="5"/>
      <c r="I13505" s="5"/>
    </row>
    <row r="13506" spans="5:9" ht="15.75" customHeight="1">
      <c r="E13506" s="15"/>
      <c r="G13506" s="5"/>
      <c r="I13506" s="5"/>
    </row>
    <row r="13507" spans="5:9" ht="15.75" customHeight="1">
      <c r="E13507" s="15"/>
      <c r="G13507" s="5"/>
      <c r="I13507" s="5"/>
    </row>
    <row r="13508" spans="5:9" ht="15.75" customHeight="1">
      <c r="E13508" s="15"/>
      <c r="G13508" s="5"/>
      <c r="I13508" s="5"/>
    </row>
    <row r="13509" spans="5:9" ht="15.75" customHeight="1">
      <c r="E13509" s="15"/>
      <c r="G13509" s="5"/>
      <c r="I13509" s="5"/>
    </row>
    <row r="13510" spans="5:9" ht="15.75" customHeight="1">
      <c r="E13510" s="15"/>
      <c r="G13510" s="5"/>
      <c r="I13510" s="5"/>
    </row>
    <row r="13511" spans="5:9" ht="15.75" customHeight="1">
      <c r="E13511" s="15"/>
      <c r="G13511" s="5"/>
      <c r="I13511" s="5"/>
    </row>
    <row r="13512" spans="5:9" ht="15.75" customHeight="1">
      <c r="E13512" s="15"/>
      <c r="G13512" s="5"/>
      <c r="I13512" s="5"/>
    </row>
    <row r="13513" spans="5:9" ht="15.75" customHeight="1">
      <c r="E13513" s="15"/>
      <c r="G13513" s="5"/>
      <c r="I13513" s="5"/>
    </row>
    <row r="13514" spans="5:9" ht="15.75" customHeight="1">
      <c r="E13514" s="15"/>
      <c r="G13514" s="5"/>
      <c r="I13514" s="5"/>
    </row>
    <row r="13515" spans="5:9" ht="15.75" customHeight="1">
      <c r="E13515" s="15"/>
      <c r="G13515" s="5"/>
      <c r="I13515" s="5"/>
    </row>
    <row r="13516" spans="5:9" ht="15.75" customHeight="1">
      <c r="E13516" s="15"/>
      <c r="G13516" s="5"/>
      <c r="I13516" s="5"/>
    </row>
    <row r="13517" spans="5:9" ht="15.75" customHeight="1">
      <c r="E13517" s="15"/>
      <c r="G13517" s="5"/>
      <c r="I13517" s="5"/>
    </row>
    <row r="13518" spans="5:9" ht="15.75" customHeight="1">
      <c r="E13518" s="15"/>
      <c r="G13518" s="5"/>
      <c r="I13518" s="5"/>
    </row>
    <row r="13519" spans="5:9" ht="15.75" customHeight="1">
      <c r="E13519" s="15"/>
      <c r="G13519" s="5"/>
      <c r="I13519" s="5"/>
    </row>
    <row r="13520" spans="5:9" ht="15.75" customHeight="1">
      <c r="E13520" s="15"/>
      <c r="G13520" s="5"/>
      <c r="I13520" s="5"/>
    </row>
    <row r="13521" spans="5:9" ht="15.75" customHeight="1">
      <c r="E13521" s="15"/>
      <c r="G13521" s="5"/>
      <c r="I13521" s="5"/>
    </row>
    <row r="13522" spans="5:9" ht="15.75" customHeight="1">
      <c r="E13522" s="15"/>
      <c r="G13522" s="5"/>
      <c r="I13522" s="5"/>
    </row>
    <row r="13523" spans="5:9" ht="15.75" customHeight="1">
      <c r="E13523" s="15"/>
      <c r="G13523" s="5"/>
      <c r="I13523" s="5"/>
    </row>
    <row r="13524" spans="5:9" ht="15.75" customHeight="1">
      <c r="E13524" s="15"/>
      <c r="G13524" s="5"/>
      <c r="I13524" s="5"/>
    </row>
    <row r="13525" spans="5:9" ht="15.75" customHeight="1">
      <c r="E13525" s="15"/>
      <c r="G13525" s="5"/>
      <c r="I13525" s="5"/>
    </row>
    <row r="13526" spans="5:9" ht="15.75" customHeight="1">
      <c r="E13526" s="15"/>
      <c r="G13526" s="5"/>
      <c r="I13526" s="5"/>
    </row>
    <row r="13527" spans="5:9" ht="15.75" customHeight="1">
      <c r="E13527" s="15"/>
      <c r="G13527" s="5"/>
      <c r="I13527" s="5"/>
    </row>
    <row r="13528" spans="5:9" ht="15.75" customHeight="1">
      <c r="E13528" s="15"/>
      <c r="G13528" s="5"/>
      <c r="I13528" s="5"/>
    </row>
    <row r="13529" spans="5:9" ht="15.75" customHeight="1">
      <c r="E13529" s="15"/>
      <c r="G13529" s="5"/>
      <c r="I13529" s="5"/>
    </row>
    <row r="13530" spans="5:9" ht="15.75" customHeight="1">
      <c r="E13530" s="15"/>
      <c r="G13530" s="5"/>
      <c r="I13530" s="5"/>
    </row>
    <row r="13531" spans="5:9" ht="15.75" customHeight="1">
      <c r="E13531" s="15"/>
      <c r="G13531" s="5"/>
      <c r="I13531" s="5"/>
    </row>
    <row r="13532" spans="5:9" ht="15.75" customHeight="1">
      <c r="E13532" s="15"/>
      <c r="G13532" s="5"/>
      <c r="I13532" s="5"/>
    </row>
    <row r="13533" spans="5:9" ht="15.75" customHeight="1">
      <c r="E13533" s="15"/>
      <c r="G13533" s="5"/>
      <c r="I13533" s="5"/>
    </row>
    <row r="13534" spans="5:9" ht="15.75" customHeight="1">
      <c r="E13534" s="15"/>
      <c r="G13534" s="5"/>
      <c r="I13534" s="5"/>
    </row>
    <row r="13535" spans="5:9" ht="15.75" customHeight="1">
      <c r="E13535" s="15"/>
      <c r="G13535" s="5"/>
      <c r="I13535" s="5"/>
    </row>
    <row r="13536" spans="5:9" ht="15.75" customHeight="1">
      <c r="E13536" s="15"/>
      <c r="G13536" s="5"/>
      <c r="I13536" s="5"/>
    </row>
    <row r="13537" spans="5:9" ht="15.75" customHeight="1">
      <c r="E13537" s="15"/>
      <c r="G13537" s="5"/>
      <c r="I13537" s="5"/>
    </row>
    <row r="13538" spans="5:9" ht="15.75" customHeight="1">
      <c r="E13538" s="15"/>
      <c r="G13538" s="5"/>
      <c r="I13538" s="5"/>
    </row>
    <row r="13539" spans="5:9" ht="15.75" customHeight="1">
      <c r="E13539" s="15"/>
      <c r="G13539" s="5"/>
      <c r="I13539" s="5"/>
    </row>
    <row r="13540" spans="5:9" ht="15.75" customHeight="1">
      <c r="E13540" s="15"/>
      <c r="G13540" s="5"/>
      <c r="I13540" s="5"/>
    </row>
    <row r="13541" spans="5:9" ht="15.75" customHeight="1">
      <c r="E13541" s="15"/>
      <c r="G13541" s="5"/>
      <c r="I13541" s="5"/>
    </row>
    <row r="13542" spans="5:9" ht="15.75" customHeight="1">
      <c r="E13542" s="15"/>
      <c r="G13542" s="5"/>
      <c r="I13542" s="5"/>
    </row>
    <row r="13543" spans="5:9" ht="15.75" customHeight="1">
      <c r="E13543" s="15"/>
      <c r="G13543" s="5"/>
      <c r="I13543" s="5"/>
    </row>
    <row r="13544" spans="5:9" ht="15.75" customHeight="1">
      <c r="E13544" s="15"/>
      <c r="G13544" s="5"/>
      <c r="I13544" s="5"/>
    </row>
    <row r="13545" spans="5:9" ht="15.75" customHeight="1">
      <c r="E13545" s="15"/>
      <c r="G13545" s="5"/>
      <c r="I13545" s="5"/>
    </row>
    <row r="13546" spans="5:9" ht="15.75" customHeight="1">
      <c r="E13546" s="15"/>
      <c r="G13546" s="5"/>
      <c r="I13546" s="5"/>
    </row>
    <row r="13547" spans="5:9" ht="15.75" customHeight="1">
      <c r="E13547" s="15"/>
      <c r="G13547" s="5"/>
      <c r="I13547" s="5"/>
    </row>
    <row r="13548" spans="5:9" ht="15.75" customHeight="1">
      <c r="E13548" s="15"/>
      <c r="G13548" s="5"/>
      <c r="I13548" s="5"/>
    </row>
    <row r="13549" spans="5:9" ht="15.75" customHeight="1">
      <c r="E13549" s="15"/>
      <c r="G13549" s="5"/>
      <c r="I13549" s="5"/>
    </row>
    <row r="13550" spans="5:9" ht="15.75" customHeight="1">
      <c r="E13550" s="15"/>
      <c r="G13550" s="5"/>
      <c r="I13550" s="5"/>
    </row>
    <row r="13551" spans="5:9" ht="15.75" customHeight="1">
      <c r="E13551" s="15"/>
      <c r="G13551" s="5"/>
      <c r="I13551" s="5"/>
    </row>
    <row r="13552" spans="5:9" ht="15.75" customHeight="1">
      <c r="E13552" s="15"/>
      <c r="G13552" s="5"/>
      <c r="I13552" s="5"/>
    </row>
    <row r="13553" spans="5:9" ht="15.75" customHeight="1">
      <c r="E13553" s="15"/>
      <c r="G13553" s="5"/>
      <c r="I13553" s="5"/>
    </row>
    <row r="13554" spans="5:9" ht="15.75" customHeight="1">
      <c r="E13554" s="15"/>
      <c r="G13554" s="5"/>
      <c r="I13554" s="5"/>
    </row>
    <row r="13555" spans="5:9" ht="15.75" customHeight="1">
      <c r="E13555" s="15"/>
      <c r="G13555" s="5"/>
      <c r="I13555" s="5"/>
    </row>
    <row r="13556" spans="5:9" ht="15.75" customHeight="1">
      <c r="E13556" s="15"/>
      <c r="G13556" s="5"/>
      <c r="I13556" s="5"/>
    </row>
    <row r="13557" spans="5:9" ht="15.75" customHeight="1">
      <c r="E13557" s="15"/>
      <c r="G13557" s="5"/>
      <c r="I13557" s="5"/>
    </row>
    <row r="13558" spans="5:9" ht="15.75" customHeight="1">
      <c r="E13558" s="15"/>
      <c r="G13558" s="5"/>
      <c r="I13558" s="5"/>
    </row>
    <row r="13559" spans="5:9" ht="15.75" customHeight="1">
      <c r="E13559" s="15"/>
      <c r="G13559" s="5"/>
      <c r="I13559" s="5"/>
    </row>
    <row r="13560" spans="5:9" ht="15.75" customHeight="1">
      <c r="E13560" s="15"/>
      <c r="G13560" s="5"/>
      <c r="I13560" s="5"/>
    </row>
    <row r="13561" spans="5:9" ht="15.75" customHeight="1">
      <c r="E13561" s="15"/>
      <c r="G13561" s="5"/>
      <c r="I13561" s="5"/>
    </row>
    <row r="13562" spans="5:9" ht="15.75" customHeight="1">
      <c r="E13562" s="15"/>
      <c r="G13562" s="5"/>
      <c r="I13562" s="5"/>
    </row>
    <row r="13563" spans="5:9" ht="15.75" customHeight="1">
      <c r="E13563" s="15"/>
      <c r="G13563" s="5"/>
      <c r="I13563" s="5"/>
    </row>
    <row r="13564" spans="5:9" ht="15.75" customHeight="1">
      <c r="E13564" s="15"/>
      <c r="G13564" s="5"/>
      <c r="I13564" s="5"/>
    </row>
    <row r="13565" spans="5:9" ht="15.75" customHeight="1">
      <c r="E13565" s="15"/>
      <c r="G13565" s="5"/>
      <c r="I13565" s="5"/>
    </row>
    <row r="13566" spans="5:9" ht="15.75" customHeight="1">
      <c r="E13566" s="15"/>
      <c r="G13566" s="5"/>
      <c r="I13566" s="5"/>
    </row>
    <row r="13567" spans="5:9" ht="15.75" customHeight="1">
      <c r="E13567" s="15"/>
      <c r="G13567" s="5"/>
      <c r="I13567" s="5"/>
    </row>
    <row r="13568" spans="5:9" ht="15.75" customHeight="1">
      <c r="E13568" s="15"/>
      <c r="G13568" s="5"/>
      <c r="I13568" s="5"/>
    </row>
    <row r="13569" spans="5:9" ht="15.75" customHeight="1">
      <c r="E13569" s="15"/>
      <c r="G13569" s="5"/>
      <c r="I13569" s="5"/>
    </row>
    <row r="13570" spans="5:9" ht="15.75" customHeight="1">
      <c r="E13570" s="15"/>
      <c r="G13570" s="5"/>
      <c r="I13570" s="5"/>
    </row>
    <row r="13571" spans="5:9" ht="15.75" customHeight="1">
      <c r="E13571" s="15"/>
      <c r="G13571" s="5"/>
      <c r="I13571" s="5"/>
    </row>
    <row r="13572" spans="5:9" ht="15.75" customHeight="1">
      <c r="E13572" s="15"/>
      <c r="G13572" s="5"/>
      <c r="I13572" s="5"/>
    </row>
    <row r="13573" spans="5:9" ht="15.75" customHeight="1">
      <c r="E13573" s="15"/>
      <c r="G13573" s="5"/>
      <c r="I13573" s="5"/>
    </row>
    <row r="13574" spans="5:9" ht="15.75" customHeight="1">
      <c r="E13574" s="15"/>
      <c r="G13574" s="5"/>
      <c r="I13574" s="5"/>
    </row>
    <row r="13575" spans="5:9" ht="15.75" customHeight="1">
      <c r="E13575" s="15"/>
      <c r="G13575" s="5"/>
      <c r="I13575" s="5"/>
    </row>
    <row r="13576" spans="5:9" ht="15.75" customHeight="1">
      <c r="E13576" s="15"/>
      <c r="G13576" s="5"/>
      <c r="I13576" s="5"/>
    </row>
    <row r="13577" spans="5:9" ht="15.75" customHeight="1">
      <c r="E13577" s="15"/>
      <c r="G13577" s="5"/>
      <c r="I13577" s="5"/>
    </row>
    <row r="13578" spans="5:9" ht="15.75" customHeight="1">
      <c r="E13578" s="15"/>
      <c r="G13578" s="5"/>
      <c r="I13578" s="5"/>
    </row>
    <row r="13579" spans="5:9" ht="15.75" customHeight="1">
      <c r="E13579" s="15"/>
      <c r="G13579" s="5"/>
      <c r="I13579" s="5"/>
    </row>
    <row r="13580" spans="5:9" ht="15.75" customHeight="1">
      <c r="E13580" s="15"/>
      <c r="G13580" s="5"/>
      <c r="I13580" s="5"/>
    </row>
    <row r="13581" spans="5:9" ht="15.75" customHeight="1">
      <c r="E13581" s="15"/>
      <c r="G13581" s="5"/>
      <c r="I13581" s="5"/>
    </row>
    <row r="13582" spans="5:9" ht="15.75" customHeight="1">
      <c r="E13582" s="15"/>
      <c r="G13582" s="5"/>
      <c r="I13582" s="5"/>
    </row>
    <row r="13583" spans="5:9" ht="15.75" customHeight="1">
      <c r="E13583" s="15"/>
      <c r="G13583" s="5"/>
      <c r="I13583" s="5"/>
    </row>
    <row r="13584" spans="5:9" ht="15.75" customHeight="1">
      <c r="E13584" s="15"/>
      <c r="G13584" s="5"/>
      <c r="I13584" s="5"/>
    </row>
    <row r="13585" spans="5:9" ht="15.75" customHeight="1">
      <c r="E13585" s="15"/>
      <c r="G13585" s="5"/>
      <c r="I13585" s="5"/>
    </row>
    <row r="13586" spans="5:9" ht="15.75" customHeight="1">
      <c r="E13586" s="15"/>
      <c r="G13586" s="5"/>
      <c r="I13586" s="5"/>
    </row>
    <row r="13587" spans="5:9" ht="15.75" customHeight="1">
      <c r="E13587" s="15"/>
      <c r="G13587" s="5"/>
      <c r="I13587" s="5"/>
    </row>
    <row r="13588" spans="5:9" ht="15.75" customHeight="1">
      <c r="E13588" s="15"/>
      <c r="G13588" s="5"/>
      <c r="I13588" s="5"/>
    </row>
    <row r="13589" spans="5:9" ht="15.75" customHeight="1">
      <c r="E13589" s="15"/>
      <c r="G13589" s="5"/>
      <c r="I13589" s="5"/>
    </row>
    <row r="13590" spans="5:9" ht="15.75" customHeight="1">
      <c r="E13590" s="15"/>
      <c r="G13590" s="5"/>
      <c r="I13590" s="5"/>
    </row>
    <row r="13591" spans="5:9" ht="15.75" customHeight="1">
      <c r="E13591" s="15"/>
      <c r="G13591" s="5"/>
      <c r="I13591" s="5"/>
    </row>
    <row r="13592" spans="5:9" ht="15.75" customHeight="1">
      <c r="E13592" s="15"/>
      <c r="G13592" s="5"/>
      <c r="I13592" s="5"/>
    </row>
    <row r="13593" spans="5:9" ht="15.75" customHeight="1">
      <c r="E13593" s="15"/>
      <c r="G13593" s="5"/>
      <c r="I13593" s="5"/>
    </row>
    <row r="13594" spans="5:9" ht="15.75" customHeight="1">
      <c r="E13594" s="15"/>
      <c r="G13594" s="5"/>
      <c r="I13594" s="5"/>
    </row>
    <row r="13595" spans="5:9" ht="15.75" customHeight="1">
      <c r="E13595" s="15"/>
      <c r="G13595" s="5"/>
      <c r="I13595" s="5"/>
    </row>
    <row r="13596" spans="5:9" ht="15.75" customHeight="1">
      <c r="E13596" s="15"/>
      <c r="G13596" s="5"/>
      <c r="I13596" s="5"/>
    </row>
    <row r="13597" spans="5:9" ht="15.75" customHeight="1">
      <c r="E13597" s="15"/>
      <c r="G13597" s="5"/>
      <c r="I13597" s="5"/>
    </row>
    <row r="13598" spans="5:9" ht="15.75" customHeight="1">
      <c r="E13598" s="15"/>
      <c r="G13598" s="5"/>
      <c r="I13598" s="5"/>
    </row>
    <row r="13599" spans="5:9" ht="15.75" customHeight="1">
      <c r="E13599" s="15"/>
      <c r="G13599" s="5"/>
      <c r="I13599" s="5"/>
    </row>
    <row r="13600" spans="5:9" ht="15.75" customHeight="1">
      <c r="E13600" s="15"/>
      <c r="G13600" s="5"/>
      <c r="I13600" s="5"/>
    </row>
    <row r="13601" spans="5:9" ht="15.75" customHeight="1">
      <c r="E13601" s="15"/>
      <c r="G13601" s="5"/>
      <c r="I13601" s="5"/>
    </row>
    <row r="13602" spans="5:9" ht="15.75" customHeight="1">
      <c r="E13602" s="15"/>
      <c r="G13602" s="5"/>
      <c r="I13602" s="5"/>
    </row>
    <row r="13603" spans="5:9" ht="15.75" customHeight="1">
      <c r="E13603" s="15"/>
      <c r="G13603" s="5"/>
      <c r="I13603" s="5"/>
    </row>
    <row r="13604" spans="5:9" ht="15.75" customHeight="1">
      <c r="E13604" s="15"/>
      <c r="G13604" s="5"/>
      <c r="I13604" s="5"/>
    </row>
    <row r="13605" spans="5:9" ht="15.75" customHeight="1">
      <c r="E13605" s="15"/>
      <c r="G13605" s="5"/>
      <c r="I13605" s="5"/>
    </row>
    <row r="13606" spans="5:9" ht="15.75" customHeight="1">
      <c r="E13606" s="15"/>
      <c r="G13606" s="5"/>
      <c r="I13606" s="5"/>
    </row>
    <row r="13607" spans="5:9" ht="15.75" customHeight="1">
      <c r="E13607" s="15"/>
      <c r="G13607" s="5"/>
      <c r="I13607" s="5"/>
    </row>
    <row r="13608" spans="5:9" ht="15.75" customHeight="1">
      <c r="E13608" s="15"/>
      <c r="G13608" s="5"/>
      <c r="I13608" s="5"/>
    </row>
    <row r="13609" spans="5:9" ht="15.75" customHeight="1">
      <c r="E13609" s="15"/>
      <c r="G13609" s="5"/>
      <c r="I13609" s="5"/>
    </row>
    <row r="13610" spans="5:9" ht="15.75" customHeight="1">
      <c r="E13610" s="15"/>
      <c r="G13610" s="5"/>
      <c r="I13610" s="5"/>
    </row>
    <row r="13611" spans="5:9" ht="15.75" customHeight="1">
      <c r="E13611" s="15"/>
      <c r="G13611" s="5"/>
      <c r="I13611" s="5"/>
    </row>
    <row r="13612" spans="5:9" ht="15.75" customHeight="1">
      <c r="E13612" s="15"/>
      <c r="G13612" s="5"/>
      <c r="I13612" s="5"/>
    </row>
    <row r="13613" spans="5:9" ht="15.75" customHeight="1">
      <c r="E13613" s="15"/>
      <c r="G13613" s="5"/>
      <c r="I13613" s="5"/>
    </row>
    <row r="13614" spans="5:9" ht="15.75" customHeight="1">
      <c r="E13614" s="15"/>
      <c r="G13614" s="5"/>
      <c r="I13614" s="5"/>
    </row>
    <row r="13615" spans="5:9" ht="15.75" customHeight="1">
      <c r="E13615" s="15"/>
      <c r="G13615" s="5"/>
      <c r="I13615" s="5"/>
    </row>
    <row r="13616" spans="5:9" ht="15.75" customHeight="1">
      <c r="E13616" s="15"/>
      <c r="G13616" s="5"/>
      <c r="I13616" s="5"/>
    </row>
    <row r="13617" spans="5:9" ht="15.75" customHeight="1">
      <c r="E13617" s="15"/>
      <c r="G13617" s="5"/>
      <c r="I13617" s="5"/>
    </row>
    <row r="13618" spans="5:9" ht="15.75" customHeight="1">
      <c r="E13618" s="15"/>
      <c r="G13618" s="5"/>
      <c r="I13618" s="5"/>
    </row>
    <row r="13619" spans="5:9" ht="15.75" customHeight="1">
      <c r="E13619" s="15"/>
      <c r="G13619" s="5"/>
      <c r="I13619" s="5"/>
    </row>
    <row r="13620" spans="5:9" ht="15.75" customHeight="1">
      <c r="E13620" s="15"/>
      <c r="G13620" s="5"/>
      <c r="I13620" s="5"/>
    </row>
    <row r="13621" spans="5:9" ht="15.75" customHeight="1">
      <c r="E13621" s="15"/>
      <c r="G13621" s="5"/>
      <c r="I13621" s="5"/>
    </row>
    <row r="13622" spans="5:9" ht="15.75" customHeight="1">
      <c r="E13622" s="15"/>
      <c r="G13622" s="5"/>
      <c r="I13622" s="5"/>
    </row>
    <row r="13623" spans="5:9" ht="15.75" customHeight="1">
      <c r="E13623" s="15"/>
      <c r="G13623" s="5"/>
      <c r="I13623" s="5"/>
    </row>
    <row r="13624" spans="5:9" ht="15.75" customHeight="1">
      <c r="E13624" s="15"/>
      <c r="G13624" s="5"/>
      <c r="I13624" s="5"/>
    </row>
    <row r="13625" spans="5:9" ht="15.75" customHeight="1">
      <c r="E13625" s="15"/>
      <c r="G13625" s="5"/>
      <c r="I13625" s="5"/>
    </row>
    <row r="13626" spans="5:9" ht="15.75" customHeight="1">
      <c r="E13626" s="15"/>
      <c r="G13626" s="5"/>
      <c r="I13626" s="5"/>
    </row>
    <row r="13627" spans="5:9" ht="15.75" customHeight="1">
      <c r="E13627" s="15"/>
      <c r="G13627" s="5"/>
      <c r="I13627" s="5"/>
    </row>
    <row r="13628" spans="5:9" ht="15.75" customHeight="1">
      <c r="E13628" s="15"/>
      <c r="G13628" s="5"/>
      <c r="I13628" s="5"/>
    </row>
    <row r="13629" spans="5:9" ht="15.75" customHeight="1">
      <c r="E13629" s="15"/>
      <c r="G13629" s="5"/>
      <c r="I13629" s="5"/>
    </row>
    <row r="13630" spans="5:9" ht="15.75" customHeight="1">
      <c r="E13630" s="15"/>
      <c r="G13630" s="5"/>
      <c r="I13630" s="5"/>
    </row>
    <row r="13631" spans="5:9" ht="15.75" customHeight="1">
      <c r="E13631" s="15"/>
      <c r="G13631" s="5"/>
      <c r="I13631" s="5"/>
    </row>
    <row r="13632" spans="5:9" ht="15.75" customHeight="1">
      <c r="E13632" s="15"/>
      <c r="G13632" s="5"/>
      <c r="I13632" s="5"/>
    </row>
    <row r="13633" spans="5:9" ht="15.75" customHeight="1">
      <c r="E13633" s="15"/>
      <c r="G13633" s="5"/>
      <c r="I13633" s="5"/>
    </row>
    <row r="13634" spans="5:9" ht="15.75" customHeight="1">
      <c r="E13634" s="15"/>
      <c r="G13634" s="5"/>
      <c r="I13634" s="5"/>
    </row>
    <row r="13635" spans="5:9" ht="15.75" customHeight="1">
      <c r="E13635" s="15"/>
      <c r="G13635" s="5"/>
      <c r="I13635" s="5"/>
    </row>
    <row r="13636" spans="5:9" ht="15.75" customHeight="1">
      <c r="E13636" s="15"/>
      <c r="G13636" s="5"/>
      <c r="I13636" s="5"/>
    </row>
    <row r="13637" spans="5:9" ht="15.75" customHeight="1">
      <c r="E13637" s="15"/>
      <c r="G13637" s="5"/>
      <c r="I13637" s="5"/>
    </row>
    <row r="13638" spans="5:9" ht="15.75" customHeight="1">
      <c r="E13638" s="15"/>
      <c r="G13638" s="5"/>
      <c r="I13638" s="5"/>
    </row>
    <row r="13639" spans="5:9" ht="15.75" customHeight="1">
      <c r="E13639" s="15"/>
      <c r="G13639" s="5"/>
      <c r="I13639" s="5"/>
    </row>
    <row r="13640" spans="5:9" ht="15.75" customHeight="1">
      <c r="E13640" s="15"/>
      <c r="G13640" s="5"/>
      <c r="I13640" s="5"/>
    </row>
    <row r="13641" spans="5:9" ht="15.75" customHeight="1">
      <c r="E13641" s="15"/>
      <c r="G13641" s="5"/>
      <c r="I13641" s="5"/>
    </row>
    <row r="13642" spans="5:9" ht="15.75" customHeight="1">
      <c r="E13642" s="15"/>
      <c r="G13642" s="5"/>
      <c r="I13642" s="5"/>
    </row>
    <row r="13643" spans="5:9" ht="15.75" customHeight="1">
      <c r="E13643" s="15"/>
      <c r="G13643" s="5"/>
      <c r="I13643" s="5"/>
    </row>
    <row r="13644" spans="5:9" ht="15.75" customHeight="1">
      <c r="E13644" s="15"/>
      <c r="G13644" s="5"/>
      <c r="I13644" s="5"/>
    </row>
    <row r="13645" spans="5:9" ht="15.75" customHeight="1">
      <c r="E13645" s="15"/>
      <c r="G13645" s="5"/>
      <c r="I13645" s="5"/>
    </row>
    <row r="13646" spans="5:9" ht="15.75" customHeight="1">
      <c r="E13646" s="15"/>
      <c r="G13646" s="5"/>
      <c r="I13646" s="5"/>
    </row>
    <row r="13647" spans="5:9" ht="15.75" customHeight="1">
      <c r="E13647" s="15"/>
      <c r="G13647" s="5"/>
      <c r="I13647" s="5"/>
    </row>
    <row r="13648" spans="5:9" ht="15.75" customHeight="1">
      <c r="E13648" s="15"/>
      <c r="G13648" s="5"/>
      <c r="I13648" s="5"/>
    </row>
    <row r="13649" spans="5:9" ht="15.75" customHeight="1">
      <c r="E13649" s="15"/>
      <c r="G13649" s="5"/>
      <c r="I13649" s="5"/>
    </row>
    <row r="13650" spans="5:9" ht="15.75" customHeight="1">
      <c r="E13650" s="15"/>
      <c r="G13650" s="5"/>
      <c r="I13650" s="5"/>
    </row>
    <row r="13651" spans="5:9" ht="15.75" customHeight="1">
      <c r="E13651" s="15"/>
      <c r="G13651" s="5"/>
      <c r="I13651" s="5"/>
    </row>
    <row r="13652" spans="5:9" ht="15.75" customHeight="1">
      <c r="E13652" s="15"/>
      <c r="G13652" s="5"/>
      <c r="I13652" s="5"/>
    </row>
    <row r="13653" spans="5:9" ht="15.75" customHeight="1">
      <c r="E13653" s="15"/>
      <c r="G13653" s="5"/>
      <c r="I13653" s="5"/>
    </row>
    <row r="13654" spans="5:9" ht="15.75" customHeight="1">
      <c r="E13654" s="15"/>
      <c r="G13654" s="5"/>
      <c r="I13654" s="5"/>
    </row>
    <row r="13655" spans="5:9" ht="15.75" customHeight="1">
      <c r="E13655" s="15"/>
      <c r="G13655" s="5"/>
      <c r="I13655" s="5"/>
    </row>
    <row r="13656" spans="5:9" ht="15.75" customHeight="1">
      <c r="E13656" s="15"/>
      <c r="G13656" s="5"/>
      <c r="I13656" s="5"/>
    </row>
    <row r="13657" spans="5:9" ht="15.75" customHeight="1">
      <c r="E13657" s="15"/>
      <c r="G13657" s="5"/>
      <c r="I13657" s="5"/>
    </row>
    <row r="13658" spans="5:9" ht="15.75" customHeight="1">
      <c r="E13658" s="15"/>
      <c r="G13658" s="5"/>
      <c r="I13658" s="5"/>
    </row>
    <row r="13659" spans="5:9" ht="15.75" customHeight="1">
      <c r="E13659" s="15"/>
      <c r="G13659" s="5"/>
      <c r="I13659" s="5"/>
    </row>
    <row r="13660" spans="5:9" ht="15.75" customHeight="1">
      <c r="E13660" s="15"/>
      <c r="G13660" s="5"/>
      <c r="I13660" s="5"/>
    </row>
    <row r="13661" spans="5:9" ht="15.75" customHeight="1">
      <c r="E13661" s="15"/>
      <c r="G13661" s="5"/>
      <c r="I13661" s="5"/>
    </row>
    <row r="13662" spans="5:9" ht="15.75" customHeight="1">
      <c r="E13662" s="15"/>
      <c r="G13662" s="5"/>
      <c r="I13662" s="5"/>
    </row>
    <row r="13663" spans="5:9" ht="15.75" customHeight="1">
      <c r="E13663" s="15"/>
      <c r="G13663" s="5"/>
      <c r="I13663" s="5"/>
    </row>
    <row r="13664" spans="5:9" ht="15.75" customHeight="1">
      <c r="E13664" s="15"/>
      <c r="G13664" s="5"/>
      <c r="I13664" s="5"/>
    </row>
    <row r="13665" spans="5:9" ht="15.75" customHeight="1">
      <c r="E13665" s="15"/>
      <c r="G13665" s="5"/>
      <c r="I13665" s="5"/>
    </row>
    <row r="13666" spans="5:9" ht="15.75" customHeight="1">
      <c r="E13666" s="15"/>
      <c r="G13666" s="5"/>
      <c r="I13666" s="5"/>
    </row>
    <row r="13667" spans="5:9" ht="15.75" customHeight="1">
      <c r="E13667" s="15"/>
      <c r="G13667" s="5"/>
      <c r="I13667" s="5"/>
    </row>
    <row r="13668" spans="5:9" ht="15.75" customHeight="1">
      <c r="E13668" s="15"/>
      <c r="G13668" s="5"/>
      <c r="I13668" s="5"/>
    </row>
    <row r="13669" spans="5:9" ht="15.75" customHeight="1">
      <c r="E13669" s="15"/>
      <c r="G13669" s="5"/>
      <c r="I13669" s="5"/>
    </row>
    <row r="13670" spans="5:9" ht="15.75" customHeight="1">
      <c r="E13670" s="15"/>
      <c r="G13670" s="5"/>
      <c r="I13670" s="5"/>
    </row>
    <row r="13671" spans="5:9" ht="15.75" customHeight="1">
      <c r="E13671" s="15"/>
      <c r="G13671" s="5"/>
      <c r="I13671" s="5"/>
    </row>
    <row r="13672" spans="5:9" ht="15.75" customHeight="1">
      <c r="E13672" s="15"/>
      <c r="G13672" s="5"/>
      <c r="I13672" s="5"/>
    </row>
    <row r="13673" spans="5:9" ht="15.75" customHeight="1">
      <c r="E13673" s="15"/>
      <c r="G13673" s="5"/>
      <c r="I13673" s="5"/>
    </row>
    <row r="13674" spans="5:9" ht="15.75" customHeight="1">
      <c r="E13674" s="15"/>
      <c r="G13674" s="5"/>
      <c r="I13674" s="5"/>
    </row>
    <row r="13675" spans="5:9" ht="15.75" customHeight="1">
      <c r="E13675" s="15"/>
      <c r="G13675" s="5"/>
      <c r="I13675" s="5"/>
    </row>
    <row r="13676" spans="5:9" ht="15.75" customHeight="1">
      <c r="E13676" s="15"/>
      <c r="G13676" s="5"/>
      <c r="I13676" s="5"/>
    </row>
    <row r="13677" spans="5:9" ht="15.75" customHeight="1">
      <c r="E13677" s="15"/>
      <c r="G13677" s="5"/>
      <c r="I13677" s="5"/>
    </row>
    <row r="13678" spans="5:9" ht="15.75" customHeight="1">
      <c r="E13678" s="15"/>
      <c r="G13678" s="5"/>
      <c r="I13678" s="5"/>
    </row>
    <row r="13679" spans="5:9" ht="15.75" customHeight="1">
      <c r="E13679" s="15"/>
      <c r="G13679" s="5"/>
      <c r="I13679" s="5"/>
    </row>
    <row r="13680" spans="5:9" ht="15.75" customHeight="1">
      <c r="E13680" s="15"/>
      <c r="G13680" s="5"/>
      <c r="I13680" s="5"/>
    </row>
    <row r="13681" spans="5:9" ht="15.75" customHeight="1">
      <c r="E13681" s="15"/>
      <c r="G13681" s="5"/>
      <c r="I13681" s="5"/>
    </row>
    <row r="13682" spans="5:9" ht="15.75" customHeight="1">
      <c r="E13682" s="15"/>
      <c r="G13682" s="5"/>
      <c r="I13682" s="5"/>
    </row>
    <row r="13683" spans="5:9" ht="15.75" customHeight="1">
      <c r="E13683" s="15"/>
      <c r="G13683" s="5"/>
      <c r="I13683" s="5"/>
    </row>
    <row r="13684" spans="5:9" ht="15.75" customHeight="1">
      <c r="E13684" s="15"/>
      <c r="G13684" s="5"/>
      <c r="I13684" s="5"/>
    </row>
    <row r="13685" spans="5:9" ht="15.75" customHeight="1">
      <c r="E13685" s="15"/>
      <c r="G13685" s="5"/>
      <c r="I13685" s="5"/>
    </row>
    <row r="13686" spans="5:9" ht="15.75" customHeight="1">
      <c r="E13686" s="15"/>
      <c r="G13686" s="5"/>
      <c r="I13686" s="5"/>
    </row>
    <row r="13687" spans="5:9" ht="15.75" customHeight="1">
      <c r="E13687" s="15"/>
      <c r="G13687" s="5"/>
      <c r="I13687" s="5"/>
    </row>
    <row r="13688" spans="5:9" ht="15.75" customHeight="1">
      <c r="E13688" s="15"/>
      <c r="G13688" s="5"/>
      <c r="I13688" s="5"/>
    </row>
    <row r="13689" spans="5:9" ht="15.75" customHeight="1">
      <c r="E13689" s="15"/>
      <c r="G13689" s="5"/>
      <c r="I13689" s="5"/>
    </row>
    <row r="13690" spans="5:9" ht="15.75" customHeight="1">
      <c r="E13690" s="15"/>
      <c r="G13690" s="5"/>
      <c r="I13690" s="5"/>
    </row>
    <row r="13691" spans="5:9" ht="15.75" customHeight="1">
      <c r="E13691" s="15"/>
      <c r="G13691" s="5"/>
      <c r="I13691" s="5"/>
    </row>
    <row r="13692" spans="5:9" ht="15.75" customHeight="1">
      <c r="E13692" s="15"/>
      <c r="G13692" s="5"/>
      <c r="I13692" s="5"/>
    </row>
    <row r="13693" spans="5:9" ht="15.75" customHeight="1">
      <c r="E13693" s="15"/>
      <c r="G13693" s="5"/>
      <c r="I13693" s="5"/>
    </row>
    <row r="13694" spans="5:9" ht="15.75" customHeight="1">
      <c r="E13694" s="15"/>
      <c r="G13694" s="5"/>
      <c r="I13694" s="5"/>
    </row>
    <row r="13695" spans="5:9" ht="15.75" customHeight="1">
      <c r="E13695" s="15"/>
      <c r="G13695" s="5"/>
      <c r="I13695" s="5"/>
    </row>
    <row r="13696" spans="5:9" ht="15.75" customHeight="1">
      <c r="E13696" s="15"/>
      <c r="G13696" s="5"/>
      <c r="I13696" s="5"/>
    </row>
    <row r="13697" spans="5:9" ht="15.75" customHeight="1">
      <c r="E13697" s="15"/>
      <c r="G13697" s="5"/>
      <c r="I13697" s="5"/>
    </row>
    <row r="13698" spans="5:9" ht="15.75" customHeight="1">
      <c r="E13698" s="15"/>
      <c r="G13698" s="5"/>
      <c r="I13698" s="5"/>
    </row>
    <row r="13699" spans="5:9" ht="15.75" customHeight="1">
      <c r="E13699" s="15"/>
      <c r="G13699" s="5"/>
      <c r="I13699" s="5"/>
    </row>
    <row r="13700" spans="5:9" ht="15.75" customHeight="1">
      <c r="E13700" s="15"/>
      <c r="G13700" s="5"/>
      <c r="I13700" s="5"/>
    </row>
    <row r="13701" spans="5:9" ht="15.75" customHeight="1">
      <c r="E13701" s="15"/>
      <c r="G13701" s="5"/>
      <c r="I13701" s="5"/>
    </row>
    <row r="13702" spans="5:9" ht="15.75" customHeight="1">
      <c r="E13702" s="15"/>
      <c r="G13702" s="5"/>
      <c r="I13702" s="5"/>
    </row>
    <row r="13703" spans="5:9" ht="15.75" customHeight="1">
      <c r="E13703" s="15"/>
      <c r="G13703" s="5"/>
      <c r="I13703" s="5"/>
    </row>
    <row r="13704" spans="5:9" ht="15.75" customHeight="1">
      <c r="E13704" s="15"/>
      <c r="G13704" s="5"/>
      <c r="I13704" s="5"/>
    </row>
    <row r="13705" spans="5:9" ht="15.75" customHeight="1">
      <c r="E13705" s="15"/>
      <c r="G13705" s="5"/>
      <c r="I13705" s="5"/>
    </row>
    <row r="13706" spans="5:9" ht="15.75" customHeight="1">
      <c r="E13706" s="15"/>
      <c r="G13706" s="5"/>
      <c r="I13706" s="5"/>
    </row>
    <row r="13707" spans="5:9" ht="15.75" customHeight="1">
      <c r="E13707" s="15"/>
      <c r="G13707" s="5"/>
      <c r="I13707" s="5"/>
    </row>
    <row r="13708" spans="5:9" ht="15.75" customHeight="1">
      <c r="E13708" s="15"/>
      <c r="G13708" s="5"/>
      <c r="I13708" s="5"/>
    </row>
    <row r="13709" spans="5:9" ht="15.75" customHeight="1">
      <c r="E13709" s="15"/>
      <c r="G13709" s="5"/>
      <c r="I13709" s="5"/>
    </row>
    <row r="13710" spans="5:9" ht="15.75" customHeight="1">
      <c r="E13710" s="15"/>
      <c r="G13710" s="5"/>
      <c r="I13710" s="5"/>
    </row>
    <row r="13711" spans="5:9" ht="15.75" customHeight="1">
      <c r="E13711" s="15"/>
      <c r="G13711" s="5"/>
      <c r="I13711" s="5"/>
    </row>
    <row r="13712" spans="5:9" ht="15.75" customHeight="1">
      <c r="E13712" s="15"/>
      <c r="G13712" s="5"/>
      <c r="I13712" s="5"/>
    </row>
    <row r="13713" spans="5:9" ht="15.75" customHeight="1">
      <c r="E13713" s="15"/>
      <c r="G13713" s="5"/>
      <c r="I13713" s="5"/>
    </row>
    <row r="13714" spans="5:9" ht="15.75" customHeight="1">
      <c r="E13714" s="15"/>
      <c r="G13714" s="5"/>
      <c r="I13714" s="5"/>
    </row>
    <row r="13715" spans="5:9" ht="15.75" customHeight="1">
      <c r="E13715" s="15"/>
      <c r="G13715" s="5"/>
      <c r="I13715" s="5"/>
    </row>
    <row r="13716" spans="5:9" ht="15.75" customHeight="1">
      <c r="E13716" s="15"/>
      <c r="G13716" s="5"/>
      <c r="I13716" s="5"/>
    </row>
    <row r="13717" spans="5:9" ht="15.75" customHeight="1">
      <c r="E13717" s="15"/>
      <c r="G13717" s="5"/>
      <c r="I13717" s="5"/>
    </row>
    <row r="13718" spans="5:9" ht="15.75" customHeight="1">
      <c r="E13718" s="15"/>
      <c r="G13718" s="5"/>
      <c r="I13718" s="5"/>
    </row>
    <row r="13719" spans="5:9" ht="15.75" customHeight="1">
      <c r="E13719" s="15"/>
      <c r="G13719" s="5"/>
      <c r="I13719" s="5"/>
    </row>
    <row r="13720" spans="5:9" ht="15.75" customHeight="1">
      <c r="E13720" s="15"/>
      <c r="G13720" s="5"/>
      <c r="I13720" s="5"/>
    </row>
    <row r="13721" spans="5:9" ht="15.75" customHeight="1">
      <c r="E13721" s="15"/>
      <c r="G13721" s="5"/>
      <c r="I13721" s="5"/>
    </row>
    <row r="13722" spans="5:9" ht="15.75" customHeight="1">
      <c r="E13722" s="15"/>
      <c r="G13722" s="5"/>
      <c r="I13722" s="5"/>
    </row>
    <row r="13723" spans="5:9" ht="15.75" customHeight="1">
      <c r="E13723" s="15"/>
      <c r="G13723" s="5"/>
      <c r="I13723" s="5"/>
    </row>
    <row r="13724" spans="5:9" ht="15.75" customHeight="1">
      <c r="E13724" s="15"/>
      <c r="G13724" s="5"/>
      <c r="I13724" s="5"/>
    </row>
    <row r="13725" spans="5:9" ht="15.75" customHeight="1">
      <c r="E13725" s="15"/>
      <c r="G13725" s="5"/>
      <c r="I13725" s="5"/>
    </row>
    <row r="13726" spans="5:9" ht="15.75" customHeight="1">
      <c r="E13726" s="15"/>
      <c r="G13726" s="5"/>
      <c r="I13726" s="5"/>
    </row>
    <row r="13727" spans="5:9" ht="15.75" customHeight="1">
      <c r="E13727" s="15"/>
      <c r="G13727" s="5"/>
      <c r="I13727" s="5"/>
    </row>
    <row r="13728" spans="5:9" ht="15.75" customHeight="1">
      <c r="E13728" s="15"/>
      <c r="G13728" s="5"/>
      <c r="I13728" s="5"/>
    </row>
    <row r="13729" spans="5:9" ht="15.75" customHeight="1">
      <c r="E13729" s="15"/>
      <c r="G13729" s="5"/>
      <c r="I13729" s="5"/>
    </row>
    <row r="13730" spans="5:9" ht="15.75" customHeight="1">
      <c r="E13730" s="15"/>
      <c r="G13730" s="5"/>
      <c r="I13730" s="5"/>
    </row>
    <row r="13731" spans="5:9" ht="15.75" customHeight="1">
      <c r="E13731" s="15"/>
      <c r="G13731" s="5"/>
      <c r="I13731" s="5"/>
    </row>
    <row r="13732" spans="5:9" ht="15.75" customHeight="1">
      <c r="E13732" s="15"/>
      <c r="G13732" s="5"/>
      <c r="I13732" s="5"/>
    </row>
    <row r="13733" spans="5:9" ht="15.75" customHeight="1">
      <c r="E13733" s="15"/>
      <c r="G13733" s="5"/>
      <c r="I13733" s="5"/>
    </row>
    <row r="13734" spans="5:9" ht="15.75" customHeight="1">
      <c r="E13734" s="15"/>
      <c r="G13734" s="5"/>
      <c r="I13734" s="5"/>
    </row>
    <row r="13735" spans="5:9" ht="15.75" customHeight="1">
      <c r="E13735" s="15"/>
      <c r="G13735" s="5"/>
      <c r="I13735" s="5"/>
    </row>
    <row r="13736" spans="5:9" ht="15.75" customHeight="1">
      <c r="E13736" s="15"/>
      <c r="G13736" s="5"/>
      <c r="I13736" s="5"/>
    </row>
    <row r="13737" spans="5:9" ht="15.75" customHeight="1">
      <c r="E13737" s="15"/>
      <c r="G13737" s="5"/>
      <c r="I13737" s="5"/>
    </row>
    <row r="13738" spans="5:9" ht="15.75" customHeight="1">
      <c r="E13738" s="15"/>
      <c r="G13738" s="5"/>
      <c r="I13738" s="5"/>
    </row>
    <row r="13739" spans="5:9" ht="15.75" customHeight="1">
      <c r="E13739" s="15"/>
      <c r="G13739" s="5"/>
      <c r="I13739" s="5"/>
    </row>
    <row r="13740" spans="5:9" ht="15.75" customHeight="1">
      <c r="E13740" s="15"/>
      <c r="G13740" s="5"/>
      <c r="I13740" s="5"/>
    </row>
    <row r="13741" spans="5:9" ht="15.75" customHeight="1">
      <c r="E13741" s="15"/>
      <c r="G13741" s="5"/>
      <c r="I13741" s="5"/>
    </row>
    <row r="13742" spans="5:9" ht="15.75" customHeight="1">
      <c r="E13742" s="15"/>
      <c r="G13742" s="5"/>
      <c r="I13742" s="5"/>
    </row>
    <row r="13743" spans="5:9" ht="15.75" customHeight="1">
      <c r="E13743" s="15"/>
      <c r="G13743" s="5"/>
      <c r="I13743" s="5"/>
    </row>
    <row r="13744" spans="5:9" ht="15.75" customHeight="1">
      <c r="E13744" s="15"/>
      <c r="G13744" s="5"/>
      <c r="I13744" s="5"/>
    </row>
    <row r="13745" spans="5:9" ht="15.75" customHeight="1">
      <c r="E13745" s="15"/>
      <c r="G13745" s="5"/>
      <c r="I13745" s="5"/>
    </row>
    <row r="13746" spans="5:9" ht="15.75" customHeight="1">
      <c r="E13746" s="15"/>
      <c r="G13746" s="5"/>
      <c r="I13746" s="5"/>
    </row>
    <row r="13747" spans="5:9" ht="15.75" customHeight="1">
      <c r="E13747" s="15"/>
      <c r="G13747" s="5"/>
      <c r="I13747" s="5"/>
    </row>
    <row r="13748" spans="5:9" ht="15.75" customHeight="1">
      <c r="E13748" s="15"/>
      <c r="G13748" s="5"/>
      <c r="I13748" s="5"/>
    </row>
    <row r="13749" spans="5:9" ht="15.75" customHeight="1">
      <c r="E13749" s="15"/>
      <c r="G13749" s="5"/>
      <c r="I13749" s="5"/>
    </row>
    <row r="13750" spans="5:9" ht="15.75" customHeight="1">
      <c r="E13750" s="15"/>
      <c r="G13750" s="5"/>
      <c r="I13750" s="5"/>
    </row>
    <row r="13751" spans="5:9" ht="15.75" customHeight="1">
      <c r="E13751" s="15"/>
      <c r="G13751" s="5"/>
      <c r="I13751" s="5"/>
    </row>
    <row r="13752" spans="5:9" ht="15.75" customHeight="1">
      <c r="E13752" s="15"/>
      <c r="G13752" s="5"/>
      <c r="I13752" s="5"/>
    </row>
    <row r="13753" spans="5:9" ht="15.75" customHeight="1">
      <c r="E13753" s="15"/>
      <c r="G13753" s="5"/>
      <c r="I13753" s="5"/>
    </row>
    <row r="13754" spans="5:9" ht="15.75" customHeight="1">
      <c r="E13754" s="15"/>
      <c r="G13754" s="5"/>
      <c r="I13754" s="5"/>
    </row>
    <row r="13755" spans="5:9" ht="15.75" customHeight="1">
      <c r="E13755" s="15"/>
      <c r="G13755" s="5"/>
      <c r="I13755" s="5"/>
    </row>
    <row r="13756" spans="5:9" ht="15.75" customHeight="1">
      <c r="E13756" s="15"/>
      <c r="G13756" s="5"/>
      <c r="I13756" s="5"/>
    </row>
    <row r="13757" spans="5:9" ht="15.75" customHeight="1">
      <c r="E13757" s="15"/>
      <c r="G13757" s="5"/>
      <c r="I13757" s="5"/>
    </row>
    <row r="13758" spans="5:9" ht="15.75" customHeight="1">
      <c r="E13758" s="15"/>
      <c r="G13758" s="5"/>
      <c r="I13758" s="5"/>
    </row>
    <row r="13759" spans="5:9" ht="15.75" customHeight="1">
      <c r="E13759" s="15"/>
      <c r="G13759" s="5"/>
      <c r="I13759" s="5"/>
    </row>
    <row r="13760" spans="5:9" ht="15.75" customHeight="1">
      <c r="E13760" s="15"/>
      <c r="G13760" s="5"/>
      <c r="I13760" s="5"/>
    </row>
    <row r="13761" spans="5:9" ht="15.75" customHeight="1">
      <c r="E13761" s="15"/>
      <c r="G13761" s="5"/>
      <c r="I13761" s="5"/>
    </row>
    <row r="13762" spans="5:9" ht="15.75" customHeight="1">
      <c r="E13762" s="15"/>
      <c r="G13762" s="5"/>
      <c r="I13762" s="5"/>
    </row>
    <row r="13763" spans="5:9" ht="15.75" customHeight="1">
      <c r="E13763" s="15"/>
      <c r="G13763" s="5"/>
      <c r="I13763" s="5"/>
    </row>
    <row r="13764" spans="5:9" ht="15.75" customHeight="1">
      <c r="E13764" s="15"/>
      <c r="G13764" s="5"/>
      <c r="I13764" s="5"/>
    </row>
    <row r="13765" spans="5:9" ht="15.75" customHeight="1">
      <c r="E13765" s="15"/>
      <c r="G13765" s="5"/>
      <c r="I13765" s="5"/>
    </row>
    <row r="13766" spans="5:9" ht="15.75" customHeight="1">
      <c r="E13766" s="15"/>
      <c r="G13766" s="5"/>
      <c r="I13766" s="5"/>
    </row>
    <row r="13767" spans="5:9" ht="15.75" customHeight="1">
      <c r="E13767" s="15"/>
      <c r="G13767" s="5"/>
      <c r="I13767" s="5"/>
    </row>
    <row r="13768" spans="5:9" ht="15.75" customHeight="1">
      <c r="E13768" s="15"/>
      <c r="G13768" s="5"/>
      <c r="I13768" s="5"/>
    </row>
    <row r="13769" spans="5:9" ht="15.75" customHeight="1">
      <c r="E13769" s="15"/>
      <c r="G13769" s="5"/>
      <c r="I13769" s="5"/>
    </row>
    <row r="13770" spans="5:9" ht="15.75" customHeight="1">
      <c r="E13770" s="15"/>
      <c r="G13770" s="5"/>
      <c r="I13770" s="5"/>
    </row>
    <row r="13771" spans="5:9" ht="15.75" customHeight="1">
      <c r="E13771" s="15"/>
      <c r="G13771" s="5"/>
      <c r="I13771" s="5"/>
    </row>
    <row r="13772" spans="5:9" ht="15.75" customHeight="1">
      <c r="E13772" s="15"/>
      <c r="G13772" s="5"/>
      <c r="I13772" s="5"/>
    </row>
    <row r="13773" spans="5:9" ht="15.75" customHeight="1">
      <c r="E13773" s="15"/>
      <c r="G13773" s="5"/>
      <c r="I13773" s="5"/>
    </row>
    <row r="13774" spans="5:9" ht="15.75" customHeight="1">
      <c r="E13774" s="15"/>
      <c r="G13774" s="5"/>
      <c r="I13774" s="5"/>
    </row>
    <row r="13775" spans="5:9" ht="15.75" customHeight="1">
      <c r="E13775" s="15"/>
      <c r="G13775" s="5"/>
      <c r="I13775" s="5"/>
    </row>
    <row r="13776" spans="5:9" ht="15.75" customHeight="1">
      <c r="E13776" s="15"/>
      <c r="G13776" s="5"/>
      <c r="I13776" s="5"/>
    </row>
    <row r="13777" spans="5:9" ht="15.75" customHeight="1">
      <c r="E13777" s="15"/>
      <c r="G13777" s="5"/>
      <c r="I13777" s="5"/>
    </row>
    <row r="13778" spans="5:9" ht="15.75" customHeight="1">
      <c r="E13778" s="15"/>
      <c r="G13778" s="5"/>
      <c r="I13778" s="5"/>
    </row>
    <row r="13779" spans="5:9" ht="15.75" customHeight="1">
      <c r="E13779" s="15"/>
      <c r="G13779" s="5"/>
      <c r="I13779" s="5"/>
    </row>
    <row r="13780" spans="5:9" ht="15.75" customHeight="1">
      <c r="E13780" s="15"/>
      <c r="G13780" s="5"/>
      <c r="I13780" s="5"/>
    </row>
    <row r="13781" spans="5:9" ht="15.75" customHeight="1">
      <c r="E13781" s="15"/>
      <c r="G13781" s="5"/>
      <c r="I13781" s="5"/>
    </row>
    <row r="13782" spans="5:9" ht="15.75" customHeight="1">
      <c r="E13782" s="15"/>
      <c r="G13782" s="5"/>
      <c r="I13782" s="5"/>
    </row>
    <row r="13783" spans="5:9" ht="15.75" customHeight="1">
      <c r="E13783" s="15"/>
      <c r="G13783" s="5"/>
      <c r="I13783" s="5"/>
    </row>
    <row r="13784" spans="5:9" ht="15.75" customHeight="1">
      <c r="E13784" s="15"/>
      <c r="G13784" s="5"/>
      <c r="I13784" s="5"/>
    </row>
    <row r="13785" spans="5:9" ht="15.75" customHeight="1">
      <c r="E13785" s="15"/>
      <c r="G13785" s="5"/>
      <c r="I13785" s="5"/>
    </row>
    <row r="13786" spans="5:9" ht="15.75" customHeight="1">
      <c r="E13786" s="15"/>
      <c r="G13786" s="5"/>
      <c r="I13786" s="5"/>
    </row>
    <row r="13787" spans="5:9" ht="15.75" customHeight="1">
      <c r="E13787" s="15"/>
      <c r="G13787" s="5"/>
      <c r="I13787" s="5"/>
    </row>
    <row r="13788" spans="5:9" ht="15.75" customHeight="1">
      <c r="E13788" s="15"/>
      <c r="G13788" s="5"/>
      <c r="I13788" s="5"/>
    </row>
    <row r="13789" spans="5:9" ht="15.75" customHeight="1">
      <c r="E13789" s="15"/>
      <c r="G13789" s="5"/>
      <c r="I13789" s="5"/>
    </row>
    <row r="13790" spans="5:9" ht="15.75" customHeight="1">
      <c r="E13790" s="15"/>
      <c r="G13790" s="5"/>
      <c r="I13790" s="5"/>
    </row>
    <row r="13791" spans="5:9" ht="15.75" customHeight="1">
      <c r="E13791" s="15"/>
      <c r="G13791" s="5"/>
      <c r="I13791" s="5"/>
    </row>
    <row r="13792" spans="5:9" ht="15.75" customHeight="1">
      <c r="E13792" s="15"/>
      <c r="G13792" s="5"/>
      <c r="I13792" s="5"/>
    </row>
    <row r="13793" spans="5:9" ht="15.75" customHeight="1">
      <c r="E13793" s="15"/>
      <c r="G13793" s="5"/>
      <c r="I13793" s="5"/>
    </row>
    <row r="13794" spans="5:9" ht="15.75" customHeight="1">
      <c r="E13794" s="15"/>
      <c r="G13794" s="5"/>
      <c r="I13794" s="5"/>
    </row>
    <row r="13795" spans="5:9" ht="15.75" customHeight="1">
      <c r="E13795" s="15"/>
      <c r="G13795" s="5"/>
      <c r="I13795" s="5"/>
    </row>
    <row r="13796" spans="5:9" ht="15.75" customHeight="1">
      <c r="E13796" s="15"/>
      <c r="G13796" s="5"/>
      <c r="I13796" s="5"/>
    </row>
    <row r="13797" spans="5:9" ht="15.75" customHeight="1">
      <c r="E13797" s="15"/>
      <c r="G13797" s="5"/>
      <c r="I13797" s="5"/>
    </row>
    <row r="13798" spans="5:9" ht="15.75" customHeight="1">
      <c r="E13798" s="15"/>
      <c r="G13798" s="5"/>
      <c r="I13798" s="5"/>
    </row>
    <row r="13799" spans="5:9" ht="15.75" customHeight="1">
      <c r="E13799" s="15"/>
      <c r="G13799" s="5"/>
      <c r="I13799" s="5"/>
    </row>
    <row r="13800" spans="5:9" ht="15.75" customHeight="1">
      <c r="E13800" s="15"/>
      <c r="G13800" s="5"/>
      <c r="I13800" s="5"/>
    </row>
    <row r="13801" spans="5:9" ht="15.75" customHeight="1">
      <c r="E13801" s="15"/>
      <c r="G13801" s="5"/>
      <c r="I13801" s="5"/>
    </row>
    <row r="13802" spans="5:9" ht="15.75" customHeight="1">
      <c r="E13802" s="15"/>
      <c r="G13802" s="5"/>
      <c r="I13802" s="5"/>
    </row>
    <row r="13803" spans="5:9" ht="15.75" customHeight="1">
      <c r="E13803" s="15"/>
      <c r="G13803" s="5"/>
      <c r="I13803" s="5"/>
    </row>
    <row r="13804" spans="5:9" ht="15.75" customHeight="1">
      <c r="E13804" s="15"/>
      <c r="G13804" s="5"/>
      <c r="I13804" s="5"/>
    </row>
    <row r="13805" spans="5:9" ht="15.75" customHeight="1">
      <c r="E13805" s="15"/>
      <c r="G13805" s="5"/>
      <c r="I13805" s="5"/>
    </row>
    <row r="13806" spans="5:9" ht="15.75" customHeight="1">
      <c r="E13806" s="15"/>
      <c r="G13806" s="5"/>
      <c r="I13806" s="5"/>
    </row>
    <row r="13807" spans="5:9" ht="15.75" customHeight="1">
      <c r="E13807" s="15"/>
      <c r="G13807" s="5"/>
      <c r="I13807" s="5"/>
    </row>
    <row r="13808" spans="5:9" ht="15.75" customHeight="1">
      <c r="E13808" s="15"/>
      <c r="G13808" s="5"/>
      <c r="I13808" s="5"/>
    </row>
    <row r="13809" spans="5:9" ht="15.75" customHeight="1">
      <c r="E13809" s="15"/>
      <c r="G13809" s="5"/>
      <c r="I13809" s="5"/>
    </row>
    <row r="13810" spans="5:9" ht="15.75" customHeight="1">
      <c r="E13810" s="15"/>
      <c r="G13810" s="5"/>
      <c r="I13810" s="5"/>
    </row>
    <row r="13811" spans="5:9" ht="15.75" customHeight="1">
      <c r="E13811" s="15"/>
      <c r="G13811" s="5"/>
      <c r="I13811" s="5"/>
    </row>
    <row r="13812" spans="5:9" ht="15.75" customHeight="1">
      <c r="E13812" s="15"/>
      <c r="G13812" s="5"/>
      <c r="I13812" s="5"/>
    </row>
    <row r="13813" spans="5:9" ht="15.75" customHeight="1">
      <c r="E13813" s="15"/>
      <c r="G13813" s="5"/>
      <c r="I13813" s="5"/>
    </row>
    <row r="13814" spans="5:9" ht="15.75" customHeight="1">
      <c r="E13814" s="15"/>
      <c r="G13814" s="5"/>
      <c r="I13814" s="5"/>
    </row>
    <row r="13815" spans="5:9" ht="15.75" customHeight="1">
      <c r="E13815" s="15"/>
      <c r="G13815" s="5"/>
      <c r="I13815" s="5"/>
    </row>
    <row r="13816" spans="5:9" ht="15.75" customHeight="1">
      <c r="E13816" s="15"/>
      <c r="G13816" s="5"/>
      <c r="I13816" s="5"/>
    </row>
    <row r="13817" spans="5:9" ht="15.75" customHeight="1">
      <c r="E13817" s="15"/>
      <c r="G13817" s="5"/>
      <c r="I13817" s="5"/>
    </row>
    <row r="13818" spans="5:9" ht="15.75" customHeight="1">
      <c r="E13818" s="15"/>
      <c r="G13818" s="5"/>
      <c r="I13818" s="5"/>
    </row>
    <row r="13819" spans="5:9" ht="15.75" customHeight="1">
      <c r="E13819" s="15"/>
      <c r="G13819" s="5"/>
      <c r="I13819" s="5"/>
    </row>
    <row r="13820" spans="5:9" ht="15.75" customHeight="1">
      <c r="E13820" s="15"/>
      <c r="G13820" s="5"/>
      <c r="I13820" s="5"/>
    </row>
    <row r="13821" spans="5:9" ht="15.75" customHeight="1">
      <c r="E13821" s="15"/>
      <c r="G13821" s="5"/>
      <c r="I13821" s="5"/>
    </row>
    <row r="13822" spans="5:9" ht="15.75" customHeight="1">
      <c r="E13822" s="15"/>
      <c r="G13822" s="5"/>
      <c r="I13822" s="5"/>
    </row>
    <row r="13823" spans="5:9" ht="15.75" customHeight="1">
      <c r="E13823" s="15"/>
      <c r="G13823" s="5"/>
      <c r="I13823" s="5"/>
    </row>
    <row r="13824" spans="5:9" ht="15.75" customHeight="1">
      <c r="E13824" s="15"/>
      <c r="G13824" s="5"/>
      <c r="I13824" s="5"/>
    </row>
    <row r="13825" spans="5:9" ht="15.75" customHeight="1">
      <c r="E13825" s="15"/>
      <c r="G13825" s="5"/>
      <c r="I13825" s="5"/>
    </row>
    <row r="13826" spans="5:9" ht="15.75" customHeight="1">
      <c r="E13826" s="15"/>
      <c r="G13826" s="5"/>
      <c r="I13826" s="5"/>
    </row>
    <row r="13827" spans="5:9" ht="15.75" customHeight="1">
      <c r="E13827" s="15"/>
      <c r="G13827" s="5"/>
      <c r="I13827" s="5"/>
    </row>
    <row r="13828" spans="5:9" ht="15.75" customHeight="1">
      <c r="E13828" s="15"/>
      <c r="G13828" s="5"/>
      <c r="I13828" s="5"/>
    </row>
    <row r="13829" spans="5:9" ht="15.75" customHeight="1">
      <c r="E13829" s="15"/>
      <c r="G13829" s="5"/>
      <c r="I13829" s="5"/>
    </row>
    <row r="13830" spans="5:9" ht="15.75" customHeight="1">
      <c r="E13830" s="15"/>
      <c r="G13830" s="5"/>
      <c r="I13830" s="5"/>
    </row>
    <row r="13831" spans="5:9" ht="15.75" customHeight="1">
      <c r="E13831" s="15"/>
      <c r="G13831" s="5"/>
      <c r="I13831" s="5"/>
    </row>
    <row r="13832" spans="5:9" ht="15.75" customHeight="1">
      <c r="E13832" s="15"/>
      <c r="G13832" s="5"/>
      <c r="I13832" s="5"/>
    </row>
    <row r="13833" spans="5:9" ht="15.75" customHeight="1">
      <c r="E13833" s="15"/>
      <c r="G13833" s="5"/>
      <c r="I13833" s="5"/>
    </row>
    <row r="13834" spans="5:9" ht="15.75" customHeight="1">
      <c r="E13834" s="15"/>
      <c r="G13834" s="5"/>
      <c r="I13834" s="5"/>
    </row>
    <row r="13835" spans="5:9" ht="15.75" customHeight="1">
      <c r="E13835" s="15"/>
      <c r="G13835" s="5"/>
      <c r="I13835" s="5"/>
    </row>
    <row r="13836" spans="5:9" ht="15.75" customHeight="1">
      <c r="E13836" s="15"/>
      <c r="G13836" s="5"/>
      <c r="I13836" s="5"/>
    </row>
    <row r="13837" spans="5:9" ht="15.75" customHeight="1">
      <c r="E13837" s="15"/>
      <c r="G13837" s="5"/>
      <c r="I13837" s="5"/>
    </row>
    <row r="13838" spans="5:9" ht="15.75" customHeight="1">
      <c r="E13838" s="15"/>
      <c r="G13838" s="5"/>
      <c r="I13838" s="5"/>
    </row>
    <row r="13839" spans="5:9" ht="15.75" customHeight="1">
      <c r="E13839" s="15"/>
      <c r="G13839" s="5"/>
      <c r="I13839" s="5"/>
    </row>
    <row r="13840" spans="5:9" ht="15.75" customHeight="1">
      <c r="E13840" s="15"/>
      <c r="G13840" s="5"/>
      <c r="I13840" s="5"/>
    </row>
    <row r="13841" spans="5:9" ht="15.75" customHeight="1">
      <c r="E13841" s="15"/>
      <c r="G13841" s="5"/>
      <c r="I13841" s="5"/>
    </row>
    <row r="13842" spans="5:9" ht="15.75" customHeight="1">
      <c r="E13842" s="15"/>
      <c r="G13842" s="5"/>
      <c r="I13842" s="5"/>
    </row>
    <row r="13843" spans="5:9" ht="15.75" customHeight="1">
      <c r="E13843" s="15"/>
      <c r="G13843" s="5"/>
      <c r="I13843" s="5"/>
    </row>
    <row r="13844" spans="5:9" ht="15.75" customHeight="1">
      <c r="E13844" s="15"/>
      <c r="G13844" s="5"/>
      <c r="I13844" s="5"/>
    </row>
    <row r="13845" spans="5:9" ht="15.75" customHeight="1">
      <c r="E13845" s="15"/>
      <c r="G13845" s="5"/>
      <c r="I13845" s="5"/>
    </row>
    <row r="13846" spans="5:9" ht="15.75" customHeight="1">
      <c r="E13846" s="15"/>
      <c r="G13846" s="5"/>
      <c r="I13846" s="5"/>
    </row>
    <row r="13847" spans="5:9" ht="15.75" customHeight="1">
      <c r="E13847" s="15"/>
      <c r="G13847" s="5"/>
      <c r="I13847" s="5"/>
    </row>
    <row r="13848" spans="5:9" ht="15.75" customHeight="1">
      <c r="E13848" s="15"/>
      <c r="G13848" s="5"/>
      <c r="I13848" s="5"/>
    </row>
    <row r="13849" spans="5:9" ht="15.75" customHeight="1">
      <c r="E13849" s="15"/>
      <c r="G13849" s="5"/>
      <c r="I13849" s="5"/>
    </row>
    <row r="13850" spans="5:9" ht="15.75" customHeight="1">
      <c r="E13850" s="15"/>
      <c r="G13850" s="5"/>
      <c r="I13850" s="5"/>
    </row>
    <row r="13851" spans="5:9" ht="15.75" customHeight="1">
      <c r="E13851" s="15"/>
      <c r="G13851" s="5"/>
      <c r="I13851" s="5"/>
    </row>
    <row r="13852" spans="5:9" ht="15.75" customHeight="1">
      <c r="E13852" s="15"/>
      <c r="G13852" s="5"/>
      <c r="I13852" s="5"/>
    </row>
    <row r="13853" spans="5:9" ht="15.75" customHeight="1">
      <c r="E13853" s="15"/>
      <c r="G13853" s="5"/>
      <c r="I13853" s="5"/>
    </row>
    <row r="13854" spans="5:9" ht="15.75" customHeight="1">
      <c r="E13854" s="15"/>
      <c r="G13854" s="5"/>
      <c r="I13854" s="5"/>
    </row>
    <row r="13855" spans="5:9" ht="15.75" customHeight="1">
      <c r="E13855" s="15"/>
      <c r="G13855" s="5"/>
      <c r="I13855" s="5"/>
    </row>
    <row r="13856" spans="5:9" ht="15.75" customHeight="1">
      <c r="E13856" s="15"/>
      <c r="G13856" s="5"/>
      <c r="I13856" s="5"/>
    </row>
    <row r="13857" spans="5:9" ht="15.75" customHeight="1">
      <c r="E13857" s="15"/>
      <c r="G13857" s="5"/>
      <c r="I13857" s="5"/>
    </row>
    <row r="13858" spans="5:9" ht="15.75" customHeight="1">
      <c r="E13858" s="15"/>
      <c r="G13858" s="5"/>
      <c r="I13858" s="5"/>
    </row>
    <row r="13859" spans="5:9" ht="15.75" customHeight="1">
      <c r="E13859" s="15"/>
      <c r="G13859" s="5"/>
      <c r="I13859" s="5"/>
    </row>
    <row r="13860" spans="5:9" ht="15.75" customHeight="1">
      <c r="E13860" s="15"/>
      <c r="G13860" s="5"/>
      <c r="I13860" s="5"/>
    </row>
    <row r="13861" spans="5:9" ht="15.75" customHeight="1">
      <c r="E13861" s="15"/>
      <c r="G13861" s="5"/>
      <c r="I13861" s="5"/>
    </row>
    <row r="13862" spans="5:9" ht="15.75" customHeight="1">
      <c r="E13862" s="15"/>
      <c r="G13862" s="5"/>
      <c r="I13862" s="5"/>
    </row>
    <row r="13863" spans="5:9" ht="15.75" customHeight="1">
      <c r="E13863" s="15"/>
      <c r="G13863" s="5"/>
      <c r="I13863" s="5"/>
    </row>
    <row r="13864" spans="5:9" ht="15.75" customHeight="1">
      <c r="E13864" s="15"/>
      <c r="G13864" s="5"/>
      <c r="I13864" s="5"/>
    </row>
    <row r="13865" spans="5:9" ht="15.75" customHeight="1">
      <c r="E13865" s="15"/>
      <c r="G13865" s="5"/>
      <c r="I13865" s="5"/>
    </row>
    <row r="13866" spans="5:9" ht="15.75" customHeight="1">
      <c r="E13866" s="15"/>
      <c r="G13866" s="5"/>
      <c r="I13866" s="5"/>
    </row>
    <row r="13867" spans="5:9" ht="15.75" customHeight="1">
      <c r="E13867" s="15"/>
      <c r="G13867" s="5"/>
      <c r="I13867" s="5"/>
    </row>
    <row r="13868" spans="5:9" ht="15.75" customHeight="1">
      <c r="E13868" s="15"/>
      <c r="G13868" s="5"/>
      <c r="I13868" s="5"/>
    </row>
    <row r="13869" spans="5:9" ht="15.75" customHeight="1">
      <c r="E13869" s="15"/>
      <c r="G13869" s="5"/>
      <c r="I13869" s="5"/>
    </row>
    <row r="13870" spans="5:9" ht="15.75" customHeight="1">
      <c r="E13870" s="15"/>
      <c r="G13870" s="5"/>
      <c r="I13870" s="5"/>
    </row>
    <row r="13871" spans="5:9" ht="15.75" customHeight="1">
      <c r="E13871" s="15"/>
      <c r="G13871" s="5"/>
      <c r="I13871" s="5"/>
    </row>
    <row r="13872" spans="5:9" ht="15.75" customHeight="1">
      <c r="E13872" s="15"/>
      <c r="G13872" s="5"/>
      <c r="I13872" s="5"/>
    </row>
    <row r="13873" spans="5:9" ht="15.75" customHeight="1">
      <c r="E13873" s="15"/>
      <c r="G13873" s="5"/>
      <c r="I13873" s="5"/>
    </row>
    <row r="13874" spans="5:9" ht="15.75" customHeight="1">
      <c r="E13874" s="15"/>
      <c r="G13874" s="5"/>
      <c r="I13874" s="5"/>
    </row>
    <row r="13875" spans="5:9" ht="15.75" customHeight="1">
      <c r="E13875" s="15"/>
      <c r="G13875" s="5"/>
      <c r="I13875" s="5"/>
    </row>
    <row r="13876" spans="5:9" ht="15.75" customHeight="1">
      <c r="E13876" s="15"/>
      <c r="G13876" s="5"/>
      <c r="I13876" s="5"/>
    </row>
    <row r="13877" spans="5:9" ht="15.75" customHeight="1">
      <c r="E13877" s="15"/>
      <c r="G13877" s="5"/>
      <c r="I13877" s="5"/>
    </row>
    <row r="13878" spans="5:9" ht="15.75" customHeight="1">
      <c r="E13878" s="15"/>
      <c r="G13878" s="5"/>
      <c r="I13878" s="5"/>
    </row>
    <row r="13879" spans="5:9" ht="15.75" customHeight="1">
      <c r="E13879" s="15"/>
      <c r="G13879" s="5"/>
      <c r="I13879" s="5"/>
    </row>
    <row r="13880" spans="5:9" ht="15.75" customHeight="1">
      <c r="E13880" s="15"/>
      <c r="G13880" s="5"/>
      <c r="I13880" s="5"/>
    </row>
    <row r="13881" spans="5:9" ht="15.75" customHeight="1">
      <c r="E13881" s="15"/>
      <c r="G13881" s="5"/>
      <c r="I13881" s="5"/>
    </row>
    <row r="13882" spans="5:9" ht="15.75" customHeight="1">
      <c r="E13882" s="15"/>
      <c r="G13882" s="5"/>
      <c r="I13882" s="5"/>
    </row>
    <row r="13883" spans="5:9" ht="15.75" customHeight="1">
      <c r="E13883" s="15"/>
      <c r="G13883" s="5"/>
      <c r="I13883" s="5"/>
    </row>
    <row r="13884" spans="5:9" ht="15.75" customHeight="1">
      <c r="E13884" s="15"/>
      <c r="G13884" s="5"/>
      <c r="I13884" s="5"/>
    </row>
    <row r="13885" spans="5:9" ht="15.75" customHeight="1">
      <c r="E13885" s="15"/>
      <c r="G13885" s="5"/>
      <c r="I13885" s="5"/>
    </row>
    <row r="13886" spans="5:9" ht="15.75" customHeight="1">
      <c r="E13886" s="15"/>
      <c r="G13886" s="5"/>
      <c r="I13886" s="5"/>
    </row>
    <row r="13887" spans="5:9" ht="15.75" customHeight="1">
      <c r="E13887" s="15"/>
      <c r="G13887" s="5"/>
      <c r="I13887" s="5"/>
    </row>
    <row r="13888" spans="5:9" ht="15.75" customHeight="1">
      <c r="E13888" s="15"/>
      <c r="G13888" s="5"/>
      <c r="I13888" s="5"/>
    </row>
    <row r="13889" spans="5:9" ht="15.75" customHeight="1">
      <c r="E13889" s="15"/>
      <c r="G13889" s="5"/>
      <c r="I13889" s="5"/>
    </row>
    <row r="13890" spans="5:9" ht="15.75" customHeight="1">
      <c r="E13890" s="15"/>
      <c r="G13890" s="5"/>
      <c r="I13890" s="5"/>
    </row>
    <row r="13891" spans="5:9" ht="15.75" customHeight="1">
      <c r="E13891" s="15"/>
      <c r="G13891" s="5"/>
      <c r="I13891" s="5"/>
    </row>
    <row r="13892" spans="5:9" ht="15.75" customHeight="1">
      <c r="E13892" s="15"/>
      <c r="G13892" s="5"/>
      <c r="I13892" s="5"/>
    </row>
    <row r="13893" spans="5:9" ht="15.75" customHeight="1">
      <c r="E13893" s="15"/>
      <c r="G13893" s="5"/>
      <c r="I13893" s="5"/>
    </row>
    <row r="13894" spans="5:9" ht="15.75" customHeight="1">
      <c r="E13894" s="15"/>
      <c r="G13894" s="5"/>
      <c r="I13894" s="5"/>
    </row>
    <row r="13895" spans="5:9" ht="15.75" customHeight="1">
      <c r="E13895" s="15"/>
      <c r="G13895" s="5"/>
      <c r="I13895" s="5"/>
    </row>
    <row r="13896" spans="5:9" ht="15.75" customHeight="1">
      <c r="E13896" s="15"/>
      <c r="G13896" s="5"/>
      <c r="I13896" s="5"/>
    </row>
    <row r="13897" spans="5:9" ht="15.75" customHeight="1">
      <c r="E13897" s="15"/>
      <c r="G13897" s="5"/>
      <c r="I13897" s="5"/>
    </row>
    <row r="13898" spans="5:9" ht="15.75" customHeight="1">
      <c r="E13898" s="15"/>
      <c r="G13898" s="5"/>
      <c r="I13898" s="5"/>
    </row>
    <row r="13899" spans="5:9" ht="15.75" customHeight="1">
      <c r="E13899" s="15"/>
      <c r="G13899" s="5"/>
      <c r="I13899" s="5"/>
    </row>
    <row r="13900" spans="5:9" ht="15.75" customHeight="1">
      <c r="E13900" s="15"/>
      <c r="G13900" s="5"/>
      <c r="I13900" s="5"/>
    </row>
    <row r="13901" spans="5:9" ht="15.75" customHeight="1">
      <c r="E13901" s="15"/>
      <c r="G13901" s="5"/>
      <c r="I13901" s="5"/>
    </row>
    <row r="13902" spans="5:9" ht="15.75" customHeight="1">
      <c r="E13902" s="15"/>
      <c r="G13902" s="5"/>
      <c r="I13902" s="5"/>
    </row>
    <row r="13903" spans="5:9" ht="15.75" customHeight="1">
      <c r="E13903" s="15"/>
      <c r="G13903" s="5"/>
      <c r="I13903" s="5"/>
    </row>
    <row r="13904" spans="5:9" ht="15.75" customHeight="1">
      <c r="E13904" s="15"/>
      <c r="G13904" s="5"/>
      <c r="I13904" s="5"/>
    </row>
    <row r="13905" spans="5:9" ht="15.75" customHeight="1">
      <c r="E13905" s="15"/>
      <c r="G13905" s="5"/>
      <c r="I13905" s="5"/>
    </row>
    <row r="13906" spans="5:9" ht="15.75" customHeight="1">
      <c r="E13906" s="15"/>
      <c r="G13906" s="5"/>
      <c r="I13906" s="5"/>
    </row>
    <row r="13907" spans="5:9" ht="15.75" customHeight="1">
      <c r="E13907" s="15"/>
      <c r="G13907" s="5"/>
      <c r="I13907" s="5"/>
    </row>
    <row r="13908" spans="5:9" ht="15.75" customHeight="1">
      <c r="E13908" s="15"/>
      <c r="G13908" s="5"/>
      <c r="I13908" s="5"/>
    </row>
    <row r="13909" spans="5:9" ht="15.75" customHeight="1">
      <c r="E13909" s="15"/>
      <c r="G13909" s="5"/>
      <c r="I13909" s="5"/>
    </row>
    <row r="13910" spans="5:9" ht="15.75" customHeight="1">
      <c r="E13910" s="15"/>
      <c r="G13910" s="5"/>
      <c r="I13910" s="5"/>
    </row>
    <row r="13911" spans="5:9" ht="15.75" customHeight="1">
      <c r="E13911" s="15"/>
      <c r="G13911" s="5"/>
      <c r="I13911" s="5"/>
    </row>
    <row r="13912" spans="5:9" ht="15.75" customHeight="1">
      <c r="E13912" s="15"/>
      <c r="G13912" s="5"/>
      <c r="I13912" s="5"/>
    </row>
    <row r="13913" spans="5:9" ht="15.75" customHeight="1">
      <c r="E13913" s="15"/>
      <c r="G13913" s="5"/>
      <c r="I13913" s="5"/>
    </row>
    <row r="13914" spans="5:9" ht="15.75" customHeight="1">
      <c r="E13914" s="15"/>
      <c r="G13914" s="5"/>
      <c r="I13914" s="5"/>
    </row>
    <row r="13915" spans="5:9" ht="15.75" customHeight="1">
      <c r="E13915" s="15"/>
      <c r="G13915" s="5"/>
      <c r="I13915" s="5"/>
    </row>
    <row r="13916" spans="5:9" ht="15.75" customHeight="1">
      <c r="E13916" s="15"/>
      <c r="G13916" s="5"/>
      <c r="I13916" s="5"/>
    </row>
    <row r="13917" spans="5:9" ht="15.75" customHeight="1">
      <c r="E13917" s="15"/>
      <c r="G13917" s="5"/>
      <c r="I13917" s="5"/>
    </row>
    <row r="13918" spans="5:9" ht="15.75" customHeight="1">
      <c r="E13918" s="15"/>
      <c r="G13918" s="5"/>
      <c r="I13918" s="5"/>
    </row>
    <row r="13919" spans="5:9" ht="15.75" customHeight="1">
      <c r="E13919" s="15"/>
      <c r="G13919" s="5"/>
      <c r="I13919" s="5"/>
    </row>
    <row r="13920" spans="5:9" ht="15.75" customHeight="1">
      <c r="E13920" s="15"/>
      <c r="G13920" s="5"/>
      <c r="I13920" s="5"/>
    </row>
    <row r="13921" spans="5:9" ht="15.75" customHeight="1">
      <c r="E13921" s="15"/>
      <c r="G13921" s="5"/>
      <c r="I13921" s="5"/>
    </row>
    <row r="13922" spans="5:9" ht="15.75" customHeight="1">
      <c r="E13922" s="15"/>
      <c r="G13922" s="5"/>
      <c r="I13922" s="5"/>
    </row>
    <row r="13923" spans="5:9" ht="15.75" customHeight="1">
      <c r="E13923" s="15"/>
      <c r="G13923" s="5"/>
      <c r="I13923" s="5"/>
    </row>
    <row r="13924" spans="5:9" ht="15.75" customHeight="1">
      <c r="E13924" s="15"/>
      <c r="G13924" s="5"/>
      <c r="I13924" s="5"/>
    </row>
    <row r="13925" spans="5:9" ht="15.75" customHeight="1">
      <c r="E13925" s="15"/>
      <c r="G13925" s="5"/>
      <c r="I13925" s="5"/>
    </row>
    <row r="13926" spans="5:9" ht="15.75" customHeight="1">
      <c r="E13926" s="15"/>
      <c r="G13926" s="5"/>
      <c r="I13926" s="5"/>
    </row>
    <row r="13927" spans="5:9" ht="15.75" customHeight="1">
      <c r="E13927" s="15"/>
      <c r="G13927" s="5"/>
      <c r="I13927" s="5"/>
    </row>
    <row r="13928" spans="5:9" ht="15.75" customHeight="1">
      <c r="E13928" s="15"/>
      <c r="G13928" s="5"/>
      <c r="I13928" s="5"/>
    </row>
    <row r="13929" spans="5:9" ht="15.75" customHeight="1">
      <c r="E13929" s="15"/>
      <c r="G13929" s="5"/>
      <c r="I13929" s="5"/>
    </row>
    <row r="13930" spans="5:9" ht="15.75" customHeight="1">
      <c r="E13930" s="15"/>
      <c r="G13930" s="5"/>
      <c r="I13930" s="5"/>
    </row>
    <row r="13931" spans="5:9" ht="15.75" customHeight="1">
      <c r="E13931" s="15"/>
      <c r="G13931" s="5"/>
      <c r="I13931" s="5"/>
    </row>
    <row r="13932" spans="5:9" ht="15.75" customHeight="1">
      <c r="E13932" s="15"/>
      <c r="G13932" s="5"/>
      <c r="I13932" s="5"/>
    </row>
    <row r="13933" spans="5:9" ht="15.75" customHeight="1">
      <c r="E13933" s="15"/>
      <c r="G13933" s="5"/>
      <c r="I13933" s="5"/>
    </row>
    <row r="13934" spans="5:9" ht="15.75" customHeight="1">
      <c r="E13934" s="15"/>
      <c r="G13934" s="5"/>
      <c r="I13934" s="5"/>
    </row>
    <row r="13935" spans="5:9" ht="15.75" customHeight="1">
      <c r="E13935" s="15"/>
      <c r="G13935" s="5"/>
      <c r="I13935" s="5"/>
    </row>
    <row r="13936" spans="5:9" ht="15.75" customHeight="1">
      <c r="E13936" s="15"/>
      <c r="G13936" s="5"/>
      <c r="I13936" s="5"/>
    </row>
    <row r="13937" spans="5:9" ht="15.75" customHeight="1">
      <c r="E13937" s="15"/>
      <c r="G13937" s="5"/>
      <c r="I13937" s="5"/>
    </row>
    <row r="13938" spans="5:9" ht="15.75" customHeight="1">
      <c r="E13938" s="15"/>
      <c r="G13938" s="5"/>
      <c r="I13938" s="5"/>
    </row>
    <row r="13939" spans="5:9" ht="15.75" customHeight="1">
      <c r="E13939" s="15"/>
      <c r="G13939" s="5"/>
      <c r="I13939" s="5"/>
    </row>
    <row r="13940" spans="5:9" ht="15.75" customHeight="1">
      <c r="E13940" s="15"/>
      <c r="G13940" s="5"/>
      <c r="I13940" s="5"/>
    </row>
    <row r="13941" spans="5:9" ht="15.75" customHeight="1">
      <c r="E13941" s="15"/>
      <c r="G13941" s="5"/>
      <c r="I13941" s="5"/>
    </row>
    <row r="13942" spans="5:9" ht="15.75" customHeight="1">
      <c r="E13942" s="15"/>
      <c r="G13942" s="5"/>
      <c r="I13942" s="5"/>
    </row>
    <row r="13943" spans="5:9" ht="15.75" customHeight="1">
      <c r="E13943" s="15"/>
      <c r="G13943" s="5"/>
      <c r="I13943" s="5"/>
    </row>
    <row r="13944" spans="5:9" ht="15.75" customHeight="1">
      <c r="E13944" s="15"/>
      <c r="G13944" s="5"/>
      <c r="I13944" s="5"/>
    </row>
    <row r="13945" spans="5:9" ht="15.75" customHeight="1">
      <c r="E13945" s="15"/>
      <c r="G13945" s="5"/>
      <c r="I13945" s="5"/>
    </row>
    <row r="13946" spans="5:9" ht="15.75" customHeight="1">
      <c r="E13946" s="15"/>
      <c r="G13946" s="5"/>
      <c r="I13946" s="5"/>
    </row>
    <row r="13947" spans="5:9" ht="15.75" customHeight="1">
      <c r="E13947" s="15"/>
      <c r="G13947" s="5"/>
      <c r="I13947" s="5"/>
    </row>
    <row r="13948" spans="5:9" ht="15.75" customHeight="1">
      <c r="E13948" s="15"/>
      <c r="G13948" s="5"/>
      <c r="I13948" s="5"/>
    </row>
    <row r="13949" spans="5:9" ht="15.75" customHeight="1">
      <c r="E13949" s="15"/>
      <c r="G13949" s="5"/>
      <c r="I13949" s="5"/>
    </row>
    <row r="13950" spans="5:9" ht="15.75" customHeight="1">
      <c r="E13950" s="15"/>
      <c r="G13950" s="5"/>
      <c r="I13950" s="5"/>
    </row>
    <row r="13951" spans="5:9" ht="15.75" customHeight="1">
      <c r="E13951" s="15"/>
      <c r="G13951" s="5"/>
      <c r="I13951" s="5"/>
    </row>
    <row r="13952" spans="5:9" ht="15.75" customHeight="1">
      <c r="E13952" s="15"/>
      <c r="G13952" s="5"/>
      <c r="I13952" s="5"/>
    </row>
    <row r="13953" spans="5:9" ht="15.75" customHeight="1">
      <c r="E13953" s="15"/>
      <c r="G13953" s="5"/>
      <c r="I13953" s="5"/>
    </row>
    <row r="13954" spans="5:9" ht="15.75" customHeight="1">
      <c r="E13954" s="15"/>
      <c r="G13954" s="5"/>
      <c r="I13954" s="5"/>
    </row>
    <row r="13955" spans="5:9" ht="15.75" customHeight="1">
      <c r="E13955" s="15"/>
      <c r="G13955" s="5"/>
      <c r="I13955" s="5"/>
    </row>
    <row r="13956" spans="5:9" ht="15.75" customHeight="1">
      <c r="E13956" s="15"/>
      <c r="G13956" s="5"/>
      <c r="I13956" s="5"/>
    </row>
    <row r="13957" spans="5:9" ht="15.75" customHeight="1">
      <c r="E13957" s="15"/>
      <c r="G13957" s="5"/>
      <c r="I13957" s="5"/>
    </row>
    <row r="13958" spans="5:9" ht="15.75" customHeight="1">
      <c r="E13958" s="15"/>
      <c r="G13958" s="5"/>
      <c r="I13958" s="5"/>
    </row>
    <row r="13959" spans="5:9" ht="15.75" customHeight="1">
      <c r="E13959" s="15"/>
      <c r="G13959" s="5"/>
      <c r="I13959" s="5"/>
    </row>
    <row r="13960" spans="5:9" ht="15.75" customHeight="1">
      <c r="E13960" s="15"/>
      <c r="G13960" s="5"/>
      <c r="I13960" s="5"/>
    </row>
    <row r="13961" spans="5:9" ht="15.75" customHeight="1">
      <c r="E13961" s="15"/>
      <c r="G13961" s="5"/>
      <c r="I13961" s="5"/>
    </row>
    <row r="13962" spans="5:9" ht="15.75" customHeight="1">
      <c r="E13962" s="15"/>
      <c r="G13962" s="5"/>
      <c r="I13962" s="5"/>
    </row>
    <row r="13963" spans="5:9" ht="15.75" customHeight="1">
      <c r="E13963" s="15"/>
      <c r="G13963" s="5"/>
      <c r="I13963" s="5"/>
    </row>
    <row r="13964" spans="5:9" ht="15.75" customHeight="1">
      <c r="E13964" s="15"/>
      <c r="G13964" s="5"/>
      <c r="I13964" s="5"/>
    </row>
    <row r="13965" spans="5:9" ht="15.75" customHeight="1">
      <c r="E13965" s="15"/>
      <c r="G13965" s="5"/>
      <c r="I13965" s="5"/>
    </row>
    <row r="13966" spans="5:9" ht="15.75" customHeight="1">
      <c r="E13966" s="15"/>
      <c r="G13966" s="5"/>
      <c r="I13966" s="5"/>
    </row>
    <row r="13967" spans="5:9" ht="15.75" customHeight="1">
      <c r="E13967" s="15"/>
      <c r="G13967" s="5"/>
      <c r="I13967" s="5"/>
    </row>
    <row r="13968" spans="5:9" ht="15.75" customHeight="1">
      <c r="E13968" s="15"/>
      <c r="G13968" s="5"/>
      <c r="I13968" s="5"/>
    </row>
    <row r="13969" spans="5:9" ht="15.75" customHeight="1">
      <c r="E13969" s="15"/>
      <c r="G13969" s="5"/>
      <c r="I13969" s="5"/>
    </row>
    <row r="13970" spans="5:9" ht="15.75" customHeight="1">
      <c r="E13970" s="15"/>
      <c r="G13970" s="5"/>
      <c r="I13970" s="5"/>
    </row>
    <row r="13971" spans="5:9" ht="15.75" customHeight="1">
      <c r="E13971" s="15"/>
      <c r="G13971" s="5"/>
      <c r="I13971" s="5"/>
    </row>
    <row r="13972" spans="5:9" ht="15.75" customHeight="1">
      <c r="E13972" s="15"/>
      <c r="G13972" s="5"/>
      <c r="I13972" s="5"/>
    </row>
    <row r="13973" spans="5:9" ht="15.75" customHeight="1">
      <c r="E13973" s="15"/>
      <c r="G13973" s="5"/>
      <c r="I13973" s="5"/>
    </row>
    <row r="13974" spans="5:9" ht="15.75" customHeight="1">
      <c r="E13974" s="15"/>
      <c r="G13974" s="5"/>
      <c r="I13974" s="5"/>
    </row>
    <row r="13975" spans="5:9" ht="15.75" customHeight="1">
      <c r="E13975" s="15"/>
      <c r="G13975" s="5"/>
      <c r="I13975" s="5"/>
    </row>
    <row r="13976" spans="5:9" ht="15.75" customHeight="1">
      <c r="E13976" s="15"/>
      <c r="G13976" s="5"/>
      <c r="I13976" s="5"/>
    </row>
    <row r="13977" spans="5:9" ht="15.75" customHeight="1">
      <c r="E13977" s="15"/>
      <c r="G13977" s="5"/>
      <c r="I13977" s="5"/>
    </row>
    <row r="13978" spans="5:9" ht="15.75" customHeight="1">
      <c r="E13978" s="15"/>
      <c r="G13978" s="5"/>
      <c r="I13978" s="5"/>
    </row>
    <row r="13979" spans="5:9" ht="15.75" customHeight="1">
      <c r="E13979" s="15"/>
      <c r="G13979" s="5"/>
      <c r="I13979" s="5"/>
    </row>
    <row r="13980" spans="5:9" ht="15.75" customHeight="1">
      <c r="E13980" s="15"/>
      <c r="G13980" s="5"/>
      <c r="I13980" s="5"/>
    </row>
    <row r="13981" spans="5:9" ht="15.75" customHeight="1">
      <c r="E13981" s="15"/>
      <c r="G13981" s="5"/>
      <c r="I13981" s="5"/>
    </row>
    <row r="13982" spans="5:9" ht="15.75" customHeight="1">
      <c r="E13982" s="15"/>
      <c r="G13982" s="5"/>
      <c r="I13982" s="5"/>
    </row>
    <row r="13983" spans="5:9" ht="15.75" customHeight="1">
      <c r="E13983" s="15"/>
      <c r="G13983" s="5"/>
      <c r="I13983" s="5"/>
    </row>
    <row r="13984" spans="5:9" ht="15.75" customHeight="1">
      <c r="E13984" s="15"/>
      <c r="G13984" s="5"/>
      <c r="I13984" s="5"/>
    </row>
    <row r="13985" spans="5:9" ht="15.75" customHeight="1">
      <c r="E13985" s="15"/>
      <c r="G13985" s="5"/>
      <c r="I13985" s="5"/>
    </row>
    <row r="13986" spans="5:9" ht="15.75" customHeight="1">
      <c r="E13986" s="15"/>
      <c r="G13986" s="5"/>
      <c r="I13986" s="5"/>
    </row>
    <row r="13987" spans="5:9" ht="15.75" customHeight="1">
      <c r="E13987" s="15"/>
      <c r="G13987" s="5"/>
      <c r="I13987" s="5"/>
    </row>
    <row r="13988" spans="5:9" ht="15.75" customHeight="1">
      <c r="E13988" s="15"/>
      <c r="G13988" s="5"/>
      <c r="I13988" s="5"/>
    </row>
    <row r="13989" spans="5:9" ht="15.75" customHeight="1">
      <c r="E13989" s="15"/>
      <c r="G13989" s="5"/>
      <c r="I13989" s="5"/>
    </row>
    <row r="13990" spans="5:9" ht="15.75" customHeight="1">
      <c r="E13990" s="15"/>
      <c r="G13990" s="5"/>
      <c r="I13990" s="5"/>
    </row>
    <row r="13991" spans="5:9" ht="15.75" customHeight="1">
      <c r="E13991" s="15"/>
      <c r="G13991" s="5"/>
      <c r="I13991" s="5"/>
    </row>
    <row r="13992" spans="5:9" ht="15.75" customHeight="1">
      <c r="E13992" s="15"/>
      <c r="G13992" s="5"/>
      <c r="I13992" s="5"/>
    </row>
    <row r="13993" spans="5:9" ht="15.75" customHeight="1">
      <c r="E13993" s="15"/>
      <c r="G13993" s="5"/>
      <c r="I13993" s="5"/>
    </row>
    <row r="13994" spans="5:9" ht="15.75" customHeight="1">
      <c r="E13994" s="15"/>
      <c r="G13994" s="5"/>
      <c r="I13994" s="5"/>
    </row>
    <row r="13995" spans="5:9" ht="15.75" customHeight="1">
      <c r="E13995" s="15"/>
      <c r="G13995" s="5"/>
      <c r="I13995" s="5"/>
    </row>
    <row r="13996" spans="5:9" ht="15.75" customHeight="1">
      <c r="E13996" s="15"/>
      <c r="G13996" s="5"/>
      <c r="I13996" s="5"/>
    </row>
    <row r="13997" spans="5:9" ht="15.75" customHeight="1">
      <c r="E13997" s="15"/>
      <c r="G13997" s="5"/>
      <c r="I13997" s="5"/>
    </row>
    <row r="13998" spans="5:9" ht="15.75" customHeight="1">
      <c r="E13998" s="15"/>
      <c r="G13998" s="5"/>
      <c r="I13998" s="5"/>
    </row>
    <row r="13999" spans="5:9" ht="15.75" customHeight="1">
      <c r="E13999" s="15"/>
      <c r="G13999" s="5"/>
      <c r="I13999" s="5"/>
    </row>
    <row r="14000" spans="5:9" ht="15.75" customHeight="1">
      <c r="E14000" s="15"/>
      <c r="G14000" s="5"/>
      <c r="I14000" s="5"/>
    </row>
    <row r="14001" spans="5:9" ht="15.75" customHeight="1">
      <c r="E14001" s="15"/>
      <c r="G14001" s="5"/>
      <c r="I14001" s="5"/>
    </row>
    <row r="14002" spans="5:9" ht="15.75" customHeight="1">
      <c r="E14002" s="15"/>
      <c r="G14002" s="5"/>
      <c r="I14002" s="5"/>
    </row>
    <row r="14003" spans="5:9" ht="15.75" customHeight="1">
      <c r="E14003" s="15"/>
      <c r="G14003" s="5"/>
      <c r="I14003" s="5"/>
    </row>
    <row r="14004" spans="5:9" ht="15.75" customHeight="1">
      <c r="E14004" s="15"/>
      <c r="G14004" s="5"/>
      <c r="I14004" s="5"/>
    </row>
    <row r="14005" spans="5:9" ht="15.75" customHeight="1">
      <c r="E14005" s="15"/>
      <c r="G14005" s="5"/>
      <c r="I14005" s="5"/>
    </row>
    <row r="14006" spans="5:9" ht="15.75" customHeight="1">
      <c r="E14006" s="15"/>
      <c r="G14006" s="5"/>
      <c r="I14006" s="5"/>
    </row>
    <row r="14007" spans="5:9" ht="15.75" customHeight="1">
      <c r="E14007" s="15"/>
      <c r="G14007" s="5"/>
      <c r="I14007" s="5"/>
    </row>
    <row r="14008" spans="5:9" ht="15.75" customHeight="1">
      <c r="E14008" s="15"/>
      <c r="G14008" s="5"/>
      <c r="I14008" s="5"/>
    </row>
    <row r="14009" spans="5:9" ht="15.75" customHeight="1">
      <c r="E14009" s="15"/>
      <c r="G14009" s="5"/>
      <c r="I14009" s="5"/>
    </row>
    <row r="14010" spans="5:9" ht="15.75" customHeight="1">
      <c r="E14010" s="15"/>
      <c r="G14010" s="5"/>
      <c r="I14010" s="5"/>
    </row>
    <row r="14011" spans="5:9" ht="15.75" customHeight="1">
      <c r="E14011" s="15"/>
      <c r="G14011" s="5"/>
      <c r="I14011" s="5"/>
    </row>
    <row r="14012" spans="5:9" ht="15.75" customHeight="1">
      <c r="E14012" s="15"/>
      <c r="G14012" s="5"/>
      <c r="I14012" s="5"/>
    </row>
    <row r="14013" spans="5:9" ht="15.75" customHeight="1">
      <c r="E14013" s="15"/>
      <c r="G14013" s="5"/>
      <c r="I14013" s="5"/>
    </row>
    <row r="14014" spans="5:9" ht="15.75" customHeight="1">
      <c r="E14014" s="15"/>
      <c r="G14014" s="5"/>
      <c r="I14014" s="5"/>
    </row>
    <row r="14015" spans="5:9" ht="15.75" customHeight="1">
      <c r="E14015" s="15"/>
      <c r="G14015" s="5"/>
      <c r="I14015" s="5"/>
    </row>
    <row r="14016" spans="5:9" ht="15.75" customHeight="1">
      <c r="E14016" s="15"/>
      <c r="G14016" s="5"/>
      <c r="I14016" s="5"/>
    </row>
    <row r="14017" spans="5:9" ht="15.75" customHeight="1">
      <c r="E14017" s="15"/>
      <c r="G14017" s="5"/>
      <c r="I14017" s="5"/>
    </row>
    <row r="14018" spans="5:9" ht="15.75" customHeight="1">
      <c r="E14018" s="15"/>
      <c r="G14018" s="5"/>
      <c r="I14018" s="5"/>
    </row>
    <row r="14019" spans="5:9" ht="15.75" customHeight="1">
      <c r="E14019" s="15"/>
      <c r="G14019" s="5"/>
      <c r="I14019" s="5"/>
    </row>
    <row r="14020" spans="5:9" ht="15.75" customHeight="1">
      <c r="E14020" s="15"/>
      <c r="G14020" s="5"/>
      <c r="I14020" s="5"/>
    </row>
    <row r="14021" spans="5:9" ht="15.75" customHeight="1">
      <c r="E14021" s="15"/>
      <c r="G14021" s="5"/>
      <c r="I14021" s="5"/>
    </row>
    <row r="14022" spans="5:9" ht="15.75" customHeight="1">
      <c r="E14022" s="15"/>
      <c r="G14022" s="5"/>
      <c r="I14022" s="5"/>
    </row>
    <row r="14023" spans="5:9" ht="15.75" customHeight="1">
      <c r="E14023" s="15"/>
      <c r="G14023" s="5"/>
      <c r="I14023" s="5"/>
    </row>
    <row r="14024" spans="5:9" ht="15.75" customHeight="1">
      <c r="E14024" s="15"/>
      <c r="G14024" s="5"/>
      <c r="I14024" s="5"/>
    </row>
    <row r="14025" spans="5:9" ht="15.75" customHeight="1">
      <c r="E14025" s="15"/>
      <c r="G14025" s="5"/>
      <c r="I14025" s="5"/>
    </row>
    <row r="14026" spans="5:9" ht="15.75" customHeight="1">
      <c r="E14026" s="15"/>
      <c r="G14026" s="5"/>
      <c r="I14026" s="5"/>
    </row>
    <row r="14027" spans="5:9" ht="15.75" customHeight="1">
      <c r="E14027" s="15"/>
      <c r="G14027" s="5"/>
      <c r="I14027" s="5"/>
    </row>
    <row r="14028" spans="5:9" ht="15.75" customHeight="1">
      <c r="E14028" s="15"/>
      <c r="G14028" s="5"/>
      <c r="I14028" s="5"/>
    </row>
    <row r="14029" spans="5:9" ht="15.75" customHeight="1">
      <c r="E14029" s="15"/>
      <c r="G14029" s="5"/>
      <c r="I14029" s="5"/>
    </row>
    <row r="14030" spans="5:9" ht="15.75" customHeight="1">
      <c r="E14030" s="15"/>
      <c r="G14030" s="5"/>
      <c r="I14030" s="5"/>
    </row>
    <row r="14031" spans="5:9" ht="15.75" customHeight="1">
      <c r="E14031" s="15"/>
      <c r="G14031" s="5"/>
      <c r="I14031" s="5"/>
    </row>
    <row r="14032" spans="5:9" ht="15.75" customHeight="1">
      <c r="E14032" s="15"/>
      <c r="G14032" s="5"/>
      <c r="I14032" s="5"/>
    </row>
    <row r="14033" spans="5:9" ht="15.75" customHeight="1">
      <c r="E14033" s="15"/>
      <c r="G14033" s="5"/>
      <c r="I14033" s="5"/>
    </row>
    <row r="14034" spans="5:9" ht="15.75" customHeight="1">
      <c r="E14034" s="15"/>
      <c r="G14034" s="5"/>
      <c r="I14034" s="5"/>
    </row>
    <row r="14035" spans="5:9" ht="15.75" customHeight="1">
      <c r="E14035" s="15"/>
      <c r="G14035" s="5"/>
      <c r="I14035" s="5"/>
    </row>
    <row r="14036" spans="5:9" ht="15.75" customHeight="1">
      <c r="E14036" s="15"/>
      <c r="G14036" s="5"/>
      <c r="I14036" s="5"/>
    </row>
    <row r="14037" spans="5:9" ht="15.75" customHeight="1">
      <c r="E14037" s="15"/>
      <c r="G14037" s="5"/>
      <c r="I14037" s="5"/>
    </row>
    <row r="14038" spans="5:9" ht="15.75" customHeight="1">
      <c r="E14038" s="15"/>
      <c r="G14038" s="5"/>
      <c r="I14038" s="5"/>
    </row>
    <row r="14039" spans="5:9" ht="15.75" customHeight="1">
      <c r="E14039" s="15"/>
      <c r="G14039" s="5"/>
      <c r="I14039" s="5"/>
    </row>
    <row r="14040" spans="5:9" ht="15.75" customHeight="1">
      <c r="E14040" s="15"/>
      <c r="G14040" s="5"/>
      <c r="I14040" s="5"/>
    </row>
    <row r="14041" spans="5:9" ht="15.75" customHeight="1">
      <c r="E14041" s="15"/>
      <c r="G14041" s="5"/>
      <c r="I14041" s="5"/>
    </row>
    <row r="14042" spans="5:9" ht="15.75" customHeight="1">
      <c r="E14042" s="15"/>
      <c r="G14042" s="5"/>
      <c r="I14042" s="5"/>
    </row>
    <row r="14043" spans="5:9" ht="15.75" customHeight="1">
      <c r="E14043" s="15"/>
      <c r="G14043" s="5"/>
      <c r="I14043" s="5"/>
    </row>
    <row r="14044" spans="5:9" ht="15.75" customHeight="1">
      <c r="E14044" s="15"/>
      <c r="G14044" s="5"/>
      <c r="I14044" s="5"/>
    </row>
    <row r="14045" spans="5:9" ht="15.75" customHeight="1">
      <c r="E14045" s="15"/>
      <c r="G14045" s="5"/>
      <c r="I14045" s="5"/>
    </row>
    <row r="14046" spans="5:9" ht="15.75" customHeight="1">
      <c r="E14046" s="15"/>
      <c r="G14046" s="5"/>
      <c r="I14046" s="5"/>
    </row>
    <row r="14047" spans="5:9" ht="15.75" customHeight="1">
      <c r="E14047" s="15"/>
      <c r="G14047" s="5"/>
      <c r="I14047" s="5"/>
    </row>
    <row r="14048" spans="5:9" ht="15.75" customHeight="1">
      <c r="E14048" s="15"/>
      <c r="G14048" s="5"/>
      <c r="I14048" s="5"/>
    </row>
    <row r="14049" spans="5:9" ht="15.75" customHeight="1">
      <c r="E14049" s="15"/>
      <c r="G14049" s="5"/>
      <c r="I14049" s="5"/>
    </row>
    <row r="14050" spans="5:9" ht="15.75" customHeight="1">
      <c r="E14050" s="15"/>
      <c r="G14050" s="5"/>
      <c r="I14050" s="5"/>
    </row>
    <row r="14051" spans="5:9" ht="15.75" customHeight="1">
      <c r="E14051" s="15"/>
      <c r="G14051" s="5"/>
      <c r="I14051" s="5"/>
    </row>
    <row r="14052" spans="5:9" ht="15.75" customHeight="1">
      <c r="E14052" s="15"/>
      <c r="G14052" s="5"/>
      <c r="I14052" s="5"/>
    </row>
    <row r="14053" spans="5:9" ht="15.75" customHeight="1">
      <c r="E14053" s="15"/>
      <c r="G14053" s="5"/>
      <c r="I14053" s="5"/>
    </row>
    <row r="14054" spans="5:9" ht="15.75" customHeight="1">
      <c r="E14054" s="15"/>
      <c r="G14054" s="5"/>
      <c r="I14054" s="5"/>
    </row>
    <row r="14055" spans="5:9" ht="15.75" customHeight="1">
      <c r="E14055" s="15"/>
      <c r="G14055" s="5"/>
      <c r="I14055" s="5"/>
    </row>
    <row r="14056" spans="5:9" ht="15.75" customHeight="1">
      <c r="E14056" s="15"/>
      <c r="G14056" s="5"/>
      <c r="I14056" s="5"/>
    </row>
    <row r="14057" spans="5:9" ht="15.75" customHeight="1">
      <c r="E14057" s="15"/>
      <c r="G14057" s="5"/>
      <c r="I14057" s="5"/>
    </row>
    <row r="14058" spans="5:9" ht="15.75" customHeight="1">
      <c r="E14058" s="15"/>
      <c r="G14058" s="5"/>
      <c r="I14058" s="5"/>
    </row>
    <row r="14059" spans="5:9" ht="15.75" customHeight="1">
      <c r="E14059" s="15"/>
      <c r="G14059" s="5"/>
      <c r="I14059" s="5"/>
    </row>
    <row r="14060" spans="5:9" ht="15.75" customHeight="1">
      <c r="E14060" s="15"/>
      <c r="G14060" s="5"/>
      <c r="I14060" s="5"/>
    </row>
    <row r="14061" spans="5:9" ht="15.75" customHeight="1">
      <c r="E14061" s="15"/>
      <c r="G14061" s="5"/>
      <c r="I14061" s="5"/>
    </row>
    <row r="14062" spans="5:9" ht="15.75" customHeight="1">
      <c r="E14062" s="15"/>
      <c r="G14062" s="5"/>
      <c r="I14062" s="5"/>
    </row>
    <row r="14063" spans="5:9" ht="15.75" customHeight="1">
      <c r="E14063" s="15"/>
      <c r="G14063" s="5"/>
      <c r="I14063" s="5"/>
    </row>
    <row r="14064" spans="5:9" ht="15.75" customHeight="1">
      <c r="E14064" s="15"/>
      <c r="G14064" s="5"/>
      <c r="I14064" s="5"/>
    </row>
    <row r="14065" spans="5:9" ht="15.75" customHeight="1">
      <c r="E14065" s="15"/>
      <c r="G14065" s="5"/>
      <c r="I14065" s="5"/>
    </row>
    <row r="14066" spans="5:9" ht="15.75" customHeight="1">
      <c r="E14066" s="15"/>
      <c r="G14066" s="5"/>
      <c r="I14066" s="5"/>
    </row>
    <row r="14067" spans="5:9" ht="15.75" customHeight="1">
      <c r="E14067" s="15"/>
      <c r="G14067" s="5"/>
      <c r="I14067" s="5"/>
    </row>
    <row r="14068" spans="5:9" ht="15.75" customHeight="1">
      <c r="E14068" s="15"/>
      <c r="G14068" s="5"/>
      <c r="I14068" s="5"/>
    </row>
    <row r="14069" spans="5:9" ht="15.75" customHeight="1">
      <c r="E14069" s="15"/>
      <c r="G14069" s="5"/>
      <c r="I14069" s="5"/>
    </row>
    <row r="14070" spans="5:9" ht="15.75" customHeight="1">
      <c r="E14070" s="15"/>
      <c r="G14070" s="5"/>
      <c r="I14070" s="5"/>
    </row>
    <row r="14071" spans="5:9" ht="15.75" customHeight="1">
      <c r="E14071" s="15"/>
      <c r="G14071" s="5"/>
      <c r="I14071" s="5"/>
    </row>
    <row r="14072" spans="5:9" ht="15.75" customHeight="1">
      <c r="E14072" s="15"/>
      <c r="G14072" s="5"/>
      <c r="I14072" s="5"/>
    </row>
    <row r="14073" spans="5:9" ht="15.75" customHeight="1">
      <c r="E14073" s="15"/>
      <c r="G14073" s="5"/>
      <c r="I14073" s="5"/>
    </row>
    <row r="14074" spans="5:9" ht="15.75" customHeight="1">
      <c r="E14074" s="15"/>
      <c r="G14074" s="5"/>
      <c r="I14074" s="5"/>
    </row>
    <row r="14075" spans="5:9" ht="15.75" customHeight="1">
      <c r="E14075" s="15"/>
      <c r="G14075" s="5"/>
      <c r="I14075" s="5"/>
    </row>
    <row r="14076" spans="5:9" ht="15.75" customHeight="1">
      <c r="E14076" s="15"/>
      <c r="G14076" s="5"/>
      <c r="I14076" s="5"/>
    </row>
    <row r="14077" spans="5:9" ht="15.75" customHeight="1">
      <c r="E14077" s="15"/>
      <c r="G14077" s="5"/>
      <c r="I14077" s="5"/>
    </row>
    <row r="14078" spans="5:9" ht="15.75" customHeight="1">
      <c r="E14078" s="15"/>
      <c r="G14078" s="5"/>
      <c r="I14078" s="5"/>
    </row>
    <row r="14079" spans="5:9" ht="15.75" customHeight="1">
      <c r="E14079" s="15"/>
      <c r="G14079" s="5"/>
      <c r="I14079" s="5"/>
    </row>
    <row r="14080" spans="5:9" ht="15.75" customHeight="1">
      <c r="E14080" s="15"/>
      <c r="G14080" s="5"/>
      <c r="I14080" s="5"/>
    </row>
    <row r="14081" spans="5:9" ht="15.75" customHeight="1">
      <c r="E14081" s="15"/>
      <c r="G14081" s="5"/>
      <c r="I14081" s="5"/>
    </row>
    <row r="14082" spans="5:9" ht="15.75" customHeight="1">
      <c r="E14082" s="15"/>
      <c r="G14082" s="5"/>
      <c r="I14082" s="5"/>
    </row>
    <row r="14083" spans="5:9" ht="15.75" customHeight="1">
      <c r="E14083" s="15"/>
      <c r="G14083" s="5"/>
      <c r="I14083" s="5"/>
    </row>
    <row r="14084" spans="5:9" ht="15.75" customHeight="1">
      <c r="E14084" s="15"/>
      <c r="G14084" s="5"/>
      <c r="I14084" s="5"/>
    </row>
    <row r="14085" spans="5:9" ht="15.75" customHeight="1">
      <c r="E14085" s="15"/>
      <c r="G14085" s="5"/>
      <c r="I14085" s="5"/>
    </row>
    <row r="14086" spans="5:9" ht="15.75" customHeight="1">
      <c r="E14086" s="15"/>
      <c r="G14086" s="5"/>
      <c r="I14086" s="5"/>
    </row>
    <row r="14087" spans="5:9" ht="15.75" customHeight="1">
      <c r="E14087" s="15"/>
      <c r="G14087" s="5"/>
      <c r="I14087" s="5"/>
    </row>
    <row r="14088" spans="5:9" ht="15.75" customHeight="1">
      <c r="E14088" s="15"/>
      <c r="G14088" s="5"/>
      <c r="I14088" s="5"/>
    </row>
    <row r="14089" spans="5:9" ht="15.75" customHeight="1">
      <c r="E14089" s="15"/>
      <c r="G14089" s="5"/>
      <c r="I14089" s="5"/>
    </row>
    <row r="14090" spans="5:9" ht="15.75" customHeight="1">
      <c r="E14090" s="15"/>
      <c r="G14090" s="5"/>
      <c r="I14090" s="5"/>
    </row>
    <row r="14091" spans="5:9" ht="15.75" customHeight="1">
      <c r="E14091" s="15"/>
      <c r="G14091" s="5"/>
      <c r="I14091" s="5"/>
    </row>
    <row r="14092" spans="5:9" ht="15.75" customHeight="1">
      <c r="E14092" s="15"/>
      <c r="G14092" s="5"/>
      <c r="I14092" s="5"/>
    </row>
    <row r="14093" spans="5:9" ht="15.75" customHeight="1">
      <c r="E14093" s="15"/>
      <c r="G14093" s="5"/>
      <c r="I14093" s="5"/>
    </row>
    <row r="14094" spans="5:9" ht="15.75" customHeight="1">
      <c r="E14094" s="15"/>
      <c r="G14094" s="5"/>
      <c r="I14094" s="5"/>
    </row>
    <row r="14095" spans="5:9" ht="15.75" customHeight="1">
      <c r="E14095" s="15"/>
      <c r="G14095" s="5"/>
      <c r="I14095" s="5"/>
    </row>
    <row r="14096" spans="5:9" ht="15.75" customHeight="1">
      <c r="E14096" s="15"/>
      <c r="G14096" s="5"/>
      <c r="I14096" s="5"/>
    </row>
    <row r="14097" spans="5:9" ht="15.75" customHeight="1">
      <c r="E14097" s="15"/>
      <c r="G14097" s="5"/>
      <c r="I14097" s="5"/>
    </row>
    <row r="14098" spans="5:9" ht="15.75" customHeight="1">
      <c r="E14098" s="15"/>
      <c r="G14098" s="5"/>
      <c r="I14098" s="5"/>
    </row>
    <row r="14099" spans="5:9" ht="15.75" customHeight="1">
      <c r="E14099" s="15"/>
      <c r="G14099" s="5"/>
      <c r="I14099" s="5"/>
    </row>
    <row r="14100" spans="5:9" ht="15.75" customHeight="1">
      <c r="E14100" s="15"/>
      <c r="G14100" s="5"/>
      <c r="I14100" s="5"/>
    </row>
    <row r="14101" spans="5:9" ht="15.75" customHeight="1">
      <c r="E14101" s="15"/>
      <c r="G14101" s="5"/>
      <c r="I14101" s="5"/>
    </row>
    <row r="14102" spans="5:9" ht="15.75" customHeight="1">
      <c r="E14102" s="15"/>
      <c r="G14102" s="5"/>
      <c r="I14102" s="5"/>
    </row>
    <row r="14103" spans="5:9" ht="15.75" customHeight="1">
      <c r="E14103" s="15"/>
      <c r="G14103" s="5"/>
      <c r="I14103" s="5"/>
    </row>
    <row r="14104" spans="5:9" ht="15.75" customHeight="1">
      <c r="E14104" s="15"/>
      <c r="G14104" s="5"/>
      <c r="I14104" s="5"/>
    </row>
    <row r="14105" spans="5:9" ht="15.75" customHeight="1">
      <c r="E14105" s="15"/>
      <c r="G14105" s="5"/>
      <c r="I14105" s="5"/>
    </row>
    <row r="14106" spans="5:9" ht="15.75" customHeight="1">
      <c r="E14106" s="15"/>
      <c r="G14106" s="5"/>
      <c r="I14106" s="5"/>
    </row>
    <row r="14107" spans="5:9" ht="15.75" customHeight="1">
      <c r="E14107" s="15"/>
      <c r="G14107" s="5"/>
      <c r="I14107" s="5"/>
    </row>
    <row r="14108" spans="5:9" ht="15.75" customHeight="1">
      <c r="E14108" s="15"/>
      <c r="G14108" s="5"/>
      <c r="I14108" s="5"/>
    </row>
    <row r="14109" spans="5:9" ht="15.75" customHeight="1">
      <c r="E14109" s="15"/>
      <c r="G14109" s="5"/>
      <c r="I14109" s="5"/>
    </row>
    <row r="14110" spans="5:9" ht="15.75" customHeight="1">
      <c r="E14110" s="15"/>
      <c r="G14110" s="5"/>
      <c r="I14110" s="5"/>
    </row>
    <row r="14111" spans="5:9" ht="15.75" customHeight="1">
      <c r="E14111" s="15"/>
      <c r="G14111" s="5"/>
      <c r="I14111" s="5"/>
    </row>
    <row r="14112" spans="5:9" ht="15.75" customHeight="1">
      <c r="E14112" s="15"/>
      <c r="G14112" s="5"/>
      <c r="I14112" s="5"/>
    </row>
    <row r="14113" spans="5:9" ht="15.75" customHeight="1">
      <c r="E14113" s="15"/>
      <c r="G14113" s="5"/>
      <c r="I14113" s="5"/>
    </row>
    <row r="14114" spans="5:9" ht="15.75" customHeight="1">
      <c r="E14114" s="15"/>
      <c r="G14114" s="5"/>
      <c r="I14114" s="5"/>
    </row>
    <row r="14115" spans="5:9" ht="15.75" customHeight="1">
      <c r="E14115" s="15"/>
      <c r="G14115" s="5"/>
      <c r="I14115" s="5"/>
    </row>
    <row r="14116" spans="5:9" ht="15.75" customHeight="1">
      <c r="E14116" s="15"/>
      <c r="G14116" s="5"/>
      <c r="I14116" s="5"/>
    </row>
    <row r="14117" spans="5:9" ht="15.75" customHeight="1">
      <c r="E14117" s="15"/>
      <c r="G14117" s="5"/>
      <c r="I14117" s="5"/>
    </row>
    <row r="14118" spans="5:9" ht="15.75" customHeight="1">
      <c r="E14118" s="15"/>
      <c r="G14118" s="5"/>
      <c r="I14118" s="5"/>
    </row>
    <row r="14119" spans="5:9" ht="15.75" customHeight="1">
      <c r="E14119" s="15"/>
      <c r="G14119" s="5"/>
      <c r="I14119" s="5"/>
    </row>
    <row r="14120" spans="5:9" ht="15.75" customHeight="1">
      <c r="E14120" s="15"/>
      <c r="G14120" s="5"/>
      <c r="I14120" s="5"/>
    </row>
    <row r="14121" spans="5:9" ht="15.75" customHeight="1">
      <c r="E14121" s="15"/>
      <c r="G14121" s="5"/>
      <c r="I14121" s="5"/>
    </row>
    <row r="14122" spans="5:9" ht="15.75" customHeight="1">
      <c r="E14122" s="15"/>
      <c r="G14122" s="5"/>
      <c r="I14122" s="5"/>
    </row>
    <row r="14123" spans="5:9" ht="15.75" customHeight="1">
      <c r="E14123" s="15"/>
      <c r="G14123" s="5"/>
      <c r="I14123" s="5"/>
    </row>
    <row r="14124" spans="5:9" ht="15.75" customHeight="1">
      <c r="E14124" s="15"/>
      <c r="G14124" s="5"/>
      <c r="I14124" s="5"/>
    </row>
    <row r="14125" spans="5:9" ht="15.75" customHeight="1">
      <c r="E14125" s="15"/>
      <c r="G14125" s="5"/>
      <c r="I14125" s="5"/>
    </row>
    <row r="14126" spans="5:9" ht="15.75" customHeight="1">
      <c r="E14126" s="15"/>
      <c r="G14126" s="5"/>
      <c r="I14126" s="5"/>
    </row>
    <row r="14127" spans="5:9" ht="15.75" customHeight="1">
      <c r="E14127" s="15"/>
      <c r="G14127" s="5"/>
      <c r="I14127" s="5"/>
    </row>
    <row r="14128" spans="5:9" ht="15.75" customHeight="1">
      <c r="E14128" s="15"/>
      <c r="G14128" s="5"/>
      <c r="I14128" s="5"/>
    </row>
    <row r="14129" spans="5:9" ht="15.75" customHeight="1">
      <c r="E14129" s="15"/>
      <c r="G14129" s="5"/>
      <c r="I14129" s="5"/>
    </row>
    <row r="14130" spans="5:9" ht="15.75" customHeight="1">
      <c r="E14130" s="15"/>
      <c r="G14130" s="5"/>
      <c r="I14130" s="5"/>
    </row>
    <row r="14131" spans="5:9" ht="15.75" customHeight="1">
      <c r="E14131" s="15"/>
      <c r="G14131" s="5"/>
      <c r="I14131" s="5"/>
    </row>
    <row r="14132" spans="5:9" ht="15.75" customHeight="1">
      <c r="E14132" s="15"/>
      <c r="G14132" s="5"/>
      <c r="I14132" s="5"/>
    </row>
    <row r="14133" spans="5:9" ht="15.75" customHeight="1">
      <c r="E14133" s="15"/>
      <c r="G14133" s="5"/>
      <c r="I14133" s="5"/>
    </row>
    <row r="14134" spans="5:9" ht="15.75" customHeight="1">
      <c r="E14134" s="15"/>
      <c r="G14134" s="5"/>
      <c r="I14134" s="5"/>
    </row>
    <row r="14135" spans="5:9" ht="15.75" customHeight="1">
      <c r="E14135" s="15"/>
      <c r="G14135" s="5"/>
      <c r="I14135" s="5"/>
    </row>
    <row r="14136" spans="5:9" ht="15.75" customHeight="1">
      <c r="E14136" s="15"/>
      <c r="G14136" s="5"/>
      <c r="I14136" s="5"/>
    </row>
    <row r="14137" spans="5:9" ht="15.75" customHeight="1">
      <c r="E14137" s="15"/>
      <c r="G14137" s="5"/>
      <c r="I14137" s="5"/>
    </row>
    <row r="14138" spans="5:9" ht="15.75" customHeight="1">
      <c r="E14138" s="15"/>
      <c r="G14138" s="5"/>
      <c r="I14138" s="5"/>
    </row>
    <row r="14139" spans="5:9" ht="15.75" customHeight="1">
      <c r="E14139" s="15"/>
      <c r="G14139" s="5"/>
      <c r="I14139" s="5"/>
    </row>
    <row r="14140" spans="5:9" ht="15.75" customHeight="1">
      <c r="E14140" s="15"/>
      <c r="G14140" s="5"/>
      <c r="I14140" s="5"/>
    </row>
    <row r="14141" spans="5:9" ht="15.75" customHeight="1">
      <c r="E14141" s="15"/>
      <c r="G14141" s="5"/>
      <c r="I14141" s="5"/>
    </row>
    <row r="14142" spans="5:9" ht="15.75" customHeight="1">
      <c r="E14142" s="15"/>
      <c r="G14142" s="5"/>
      <c r="I14142" s="5"/>
    </row>
    <row r="14143" spans="5:9" ht="15.75" customHeight="1">
      <c r="E14143" s="15"/>
      <c r="G14143" s="5"/>
      <c r="I14143" s="5"/>
    </row>
    <row r="14144" spans="5:9" ht="15.75" customHeight="1">
      <c r="E14144" s="15"/>
      <c r="G14144" s="5"/>
      <c r="I14144" s="5"/>
    </row>
    <row r="14145" spans="5:9" ht="15.75" customHeight="1">
      <c r="E14145" s="15"/>
      <c r="G14145" s="5"/>
      <c r="I14145" s="5"/>
    </row>
    <row r="14146" spans="5:9" ht="15.75" customHeight="1">
      <c r="E14146" s="15"/>
      <c r="G14146" s="5"/>
      <c r="I14146" s="5"/>
    </row>
    <row r="14147" spans="5:9" ht="15.75" customHeight="1">
      <c r="E14147" s="15"/>
      <c r="G14147" s="5"/>
      <c r="I14147" s="5"/>
    </row>
    <row r="14148" spans="5:9" ht="15.75" customHeight="1">
      <c r="E14148" s="15"/>
      <c r="G14148" s="5"/>
      <c r="I14148" s="5"/>
    </row>
    <row r="14149" spans="5:9" ht="15.75" customHeight="1">
      <c r="E14149" s="15"/>
      <c r="G14149" s="5"/>
      <c r="I14149" s="5"/>
    </row>
    <row r="14150" spans="5:9" ht="15.75" customHeight="1">
      <c r="E14150" s="15"/>
      <c r="G14150" s="5"/>
      <c r="I14150" s="5"/>
    </row>
    <row r="14151" spans="5:9" ht="15.75" customHeight="1">
      <c r="E14151" s="15"/>
      <c r="G14151" s="5"/>
      <c r="I14151" s="5"/>
    </row>
    <row r="14152" spans="5:9" ht="15.75" customHeight="1">
      <c r="E14152" s="15"/>
      <c r="G14152" s="5"/>
      <c r="I14152" s="5"/>
    </row>
    <row r="14153" spans="5:9" ht="15.75" customHeight="1">
      <c r="E14153" s="15"/>
      <c r="G14153" s="5"/>
      <c r="I14153" s="5"/>
    </row>
    <row r="14154" spans="5:9" ht="15.75" customHeight="1">
      <c r="E14154" s="15"/>
      <c r="G14154" s="5"/>
      <c r="I14154" s="5"/>
    </row>
    <row r="14155" spans="5:9" ht="15.75" customHeight="1">
      <c r="E14155" s="15"/>
      <c r="G14155" s="5"/>
      <c r="I14155" s="5"/>
    </row>
    <row r="14156" spans="5:9" ht="15.75" customHeight="1">
      <c r="E14156" s="15"/>
      <c r="G14156" s="5"/>
      <c r="I14156" s="5"/>
    </row>
    <row r="14157" spans="5:9" ht="15.75" customHeight="1">
      <c r="E14157" s="15"/>
      <c r="G14157" s="5"/>
      <c r="I14157" s="5"/>
    </row>
    <row r="14158" spans="5:9" ht="15.75" customHeight="1">
      <c r="E14158" s="15"/>
      <c r="G14158" s="5"/>
      <c r="I14158" s="5"/>
    </row>
    <row r="14159" spans="5:9" ht="15.75" customHeight="1">
      <c r="E14159" s="15"/>
      <c r="G14159" s="5"/>
      <c r="I14159" s="5"/>
    </row>
    <row r="14160" spans="5:9" ht="15.75" customHeight="1">
      <c r="E14160" s="15"/>
      <c r="G14160" s="5"/>
      <c r="I14160" s="5"/>
    </row>
    <row r="14161" spans="5:9" ht="15.75" customHeight="1">
      <c r="E14161" s="15"/>
      <c r="G14161" s="5"/>
      <c r="I14161" s="5"/>
    </row>
    <row r="14162" spans="5:9" ht="15.75" customHeight="1">
      <c r="E14162" s="15"/>
      <c r="G14162" s="5"/>
      <c r="I14162" s="5"/>
    </row>
    <row r="14163" spans="5:9" ht="15.75" customHeight="1">
      <c r="E14163" s="15"/>
      <c r="G14163" s="5"/>
      <c r="I14163" s="5"/>
    </row>
    <row r="14164" spans="5:9" ht="15.75" customHeight="1">
      <c r="E14164" s="15"/>
      <c r="G14164" s="5"/>
      <c r="I14164" s="5"/>
    </row>
    <row r="14165" spans="5:9" ht="15.75" customHeight="1">
      <c r="E14165" s="15"/>
      <c r="G14165" s="5"/>
      <c r="I14165" s="5"/>
    </row>
    <row r="14166" spans="5:9" ht="15.75" customHeight="1">
      <c r="E14166" s="15"/>
      <c r="G14166" s="5"/>
      <c r="I14166" s="5"/>
    </row>
    <row r="14167" spans="5:9" ht="15.75" customHeight="1">
      <c r="E14167" s="15"/>
      <c r="G14167" s="5"/>
      <c r="I14167" s="5"/>
    </row>
    <row r="14168" spans="5:9" ht="15.75" customHeight="1">
      <c r="E14168" s="15"/>
      <c r="G14168" s="5"/>
      <c r="I14168" s="5"/>
    </row>
    <row r="14169" spans="5:9" ht="15.75" customHeight="1">
      <c r="E14169" s="15"/>
      <c r="G14169" s="5"/>
      <c r="I14169" s="5"/>
    </row>
    <row r="14170" spans="5:9" ht="15.75" customHeight="1">
      <c r="E14170" s="15"/>
      <c r="G14170" s="5"/>
      <c r="I14170" s="5"/>
    </row>
    <row r="14171" spans="5:9" ht="15.75" customHeight="1">
      <c r="E14171" s="15"/>
      <c r="G14171" s="5"/>
      <c r="I14171" s="5"/>
    </row>
    <row r="14172" spans="5:9" ht="15.75" customHeight="1">
      <c r="E14172" s="15"/>
      <c r="G14172" s="5"/>
      <c r="I14172" s="5"/>
    </row>
    <row r="14173" spans="5:9" ht="15.75" customHeight="1">
      <c r="E14173" s="15"/>
      <c r="G14173" s="5"/>
      <c r="I14173" s="5"/>
    </row>
    <row r="14174" spans="5:9" ht="15.75" customHeight="1">
      <c r="E14174" s="15"/>
      <c r="G14174" s="5"/>
      <c r="I14174" s="5"/>
    </row>
    <row r="14175" spans="5:9" ht="15.75" customHeight="1">
      <c r="E14175" s="15"/>
      <c r="G14175" s="5"/>
      <c r="I14175" s="5"/>
    </row>
    <row r="14176" spans="5:9" ht="15.75" customHeight="1">
      <c r="E14176" s="15"/>
      <c r="G14176" s="5"/>
      <c r="I14176" s="5"/>
    </row>
    <row r="14177" spans="5:9" ht="15.75" customHeight="1">
      <c r="E14177" s="15"/>
      <c r="G14177" s="5"/>
      <c r="I14177" s="5"/>
    </row>
    <row r="14178" spans="5:9" ht="15.75" customHeight="1">
      <c r="E14178" s="15"/>
      <c r="G14178" s="5"/>
      <c r="I14178" s="5"/>
    </row>
    <row r="14179" spans="5:9" ht="15.75" customHeight="1">
      <c r="E14179" s="15"/>
      <c r="G14179" s="5"/>
      <c r="I14179" s="5"/>
    </row>
    <row r="14180" spans="5:9" ht="15.75" customHeight="1">
      <c r="E14180" s="15"/>
      <c r="G14180" s="5"/>
      <c r="I14180" s="5"/>
    </row>
    <row r="14181" spans="5:9" ht="15.75" customHeight="1">
      <c r="E14181" s="15"/>
      <c r="G14181" s="5"/>
      <c r="I14181" s="5"/>
    </row>
    <row r="14182" spans="5:9" ht="15.75" customHeight="1">
      <c r="E14182" s="15"/>
      <c r="G14182" s="5"/>
      <c r="I14182" s="5"/>
    </row>
    <row r="14183" spans="5:9" ht="15.75" customHeight="1">
      <c r="E14183" s="15"/>
      <c r="G14183" s="5"/>
      <c r="I14183" s="5"/>
    </row>
    <row r="14184" spans="5:9" ht="15.75" customHeight="1">
      <c r="E14184" s="15"/>
      <c r="G14184" s="5"/>
      <c r="I14184" s="5"/>
    </row>
    <row r="14185" spans="5:9" ht="15.75" customHeight="1">
      <c r="E14185" s="15"/>
      <c r="G14185" s="5"/>
      <c r="I14185" s="5"/>
    </row>
    <row r="14186" spans="5:9" ht="15.75" customHeight="1">
      <c r="E14186" s="15"/>
      <c r="G14186" s="5"/>
      <c r="I14186" s="5"/>
    </row>
    <row r="14187" spans="5:9" ht="15.75" customHeight="1">
      <c r="E14187" s="15"/>
      <c r="G14187" s="5"/>
      <c r="I14187" s="5"/>
    </row>
    <row r="14188" spans="5:9" ht="15.75" customHeight="1">
      <c r="E14188" s="15"/>
      <c r="G14188" s="5"/>
      <c r="I14188" s="5"/>
    </row>
    <row r="14189" spans="5:9" ht="15.75" customHeight="1">
      <c r="E14189" s="15"/>
      <c r="G14189" s="5"/>
      <c r="I14189" s="5"/>
    </row>
    <row r="14190" spans="5:9" ht="15.75" customHeight="1">
      <c r="E14190" s="15"/>
      <c r="G14190" s="5"/>
      <c r="I14190" s="5"/>
    </row>
    <row r="14191" spans="5:9" ht="15.75" customHeight="1">
      <c r="E14191" s="15"/>
      <c r="G14191" s="5"/>
      <c r="I14191" s="5"/>
    </row>
    <row r="14192" spans="5:9" ht="15.75" customHeight="1">
      <c r="E14192" s="15"/>
      <c r="G14192" s="5"/>
      <c r="I14192" s="5"/>
    </row>
    <row r="14193" spans="5:9" ht="15.75" customHeight="1">
      <c r="E14193" s="15"/>
      <c r="G14193" s="5"/>
      <c r="I14193" s="5"/>
    </row>
    <row r="14194" spans="5:9" ht="15.75" customHeight="1">
      <c r="E14194" s="15"/>
      <c r="G14194" s="5"/>
      <c r="I14194" s="5"/>
    </row>
    <row r="14195" spans="5:9" ht="15.75" customHeight="1">
      <c r="E14195" s="15"/>
      <c r="G14195" s="5"/>
      <c r="I14195" s="5"/>
    </row>
    <row r="14196" spans="5:9" ht="15.75" customHeight="1">
      <c r="E14196" s="15"/>
      <c r="G14196" s="5"/>
      <c r="I14196" s="5"/>
    </row>
    <row r="14197" spans="5:9" ht="15.75" customHeight="1">
      <c r="E14197" s="15"/>
      <c r="G14197" s="5"/>
      <c r="I14197" s="5"/>
    </row>
    <row r="14198" spans="5:9" ht="15.75" customHeight="1">
      <c r="E14198" s="15"/>
      <c r="G14198" s="5"/>
      <c r="I14198" s="5"/>
    </row>
    <row r="14199" spans="5:9" ht="15.75" customHeight="1">
      <c r="E14199" s="15"/>
      <c r="G14199" s="5"/>
      <c r="I14199" s="5"/>
    </row>
    <row r="14200" spans="5:9" ht="15.75" customHeight="1">
      <c r="E14200" s="15"/>
      <c r="G14200" s="5"/>
      <c r="I14200" s="5"/>
    </row>
    <row r="14201" spans="5:9" ht="15.75" customHeight="1">
      <c r="E14201" s="15"/>
      <c r="G14201" s="5"/>
      <c r="I14201" s="5"/>
    </row>
    <row r="14202" spans="5:9" ht="15.75" customHeight="1">
      <c r="E14202" s="15"/>
      <c r="G14202" s="5"/>
      <c r="I14202" s="5"/>
    </row>
    <row r="14203" spans="5:9" ht="15.75" customHeight="1">
      <c r="E14203" s="15"/>
      <c r="G14203" s="5"/>
      <c r="I14203" s="5"/>
    </row>
    <row r="14204" spans="5:9" ht="15.75" customHeight="1">
      <c r="E14204" s="15"/>
      <c r="G14204" s="5"/>
      <c r="I14204" s="5"/>
    </row>
    <row r="14205" spans="5:9" ht="15.75" customHeight="1">
      <c r="E14205" s="15"/>
      <c r="G14205" s="5"/>
      <c r="I14205" s="5"/>
    </row>
    <row r="14206" spans="5:9" ht="15.75" customHeight="1">
      <c r="E14206" s="15"/>
      <c r="G14206" s="5"/>
      <c r="I14206" s="5"/>
    </row>
    <row r="14207" spans="5:9" ht="15.75" customHeight="1">
      <c r="E14207" s="15"/>
      <c r="G14207" s="5"/>
      <c r="I14207" s="5"/>
    </row>
    <row r="14208" spans="5:9" ht="15.75" customHeight="1">
      <c r="E14208" s="15"/>
      <c r="G14208" s="5"/>
      <c r="I14208" s="5"/>
    </row>
    <row r="14209" spans="5:9" ht="15.75" customHeight="1">
      <c r="E14209" s="15"/>
      <c r="G14209" s="5"/>
      <c r="I14209" s="5"/>
    </row>
    <row r="14210" spans="5:9" ht="15.75" customHeight="1">
      <c r="E14210" s="15"/>
      <c r="G14210" s="5"/>
      <c r="I14210" s="5"/>
    </row>
    <row r="14211" spans="5:9" ht="15.75" customHeight="1">
      <c r="E14211" s="15"/>
      <c r="G14211" s="5"/>
      <c r="I14211" s="5"/>
    </row>
    <row r="14212" spans="5:9" ht="15.75" customHeight="1">
      <c r="E14212" s="15"/>
      <c r="G14212" s="5"/>
      <c r="I14212" s="5"/>
    </row>
    <row r="14213" spans="5:9" ht="15.75" customHeight="1">
      <c r="E14213" s="15"/>
      <c r="G14213" s="5"/>
      <c r="I14213" s="5"/>
    </row>
    <row r="14214" spans="5:9" ht="15.75" customHeight="1">
      <c r="E14214" s="15"/>
      <c r="G14214" s="5"/>
      <c r="I14214" s="5"/>
    </row>
    <row r="14215" spans="5:9" ht="15.75" customHeight="1">
      <c r="E14215" s="15"/>
      <c r="G14215" s="5"/>
      <c r="I14215" s="5"/>
    </row>
    <row r="14216" spans="5:9" ht="15.75" customHeight="1">
      <c r="E14216" s="15"/>
      <c r="G14216" s="5"/>
      <c r="I14216" s="5"/>
    </row>
    <row r="14217" spans="5:9" ht="15.75" customHeight="1">
      <c r="E14217" s="15"/>
      <c r="G14217" s="5"/>
      <c r="I14217" s="5"/>
    </row>
    <row r="14218" spans="5:9" ht="15.75" customHeight="1">
      <c r="E14218" s="15"/>
      <c r="G14218" s="5"/>
      <c r="I14218" s="5"/>
    </row>
    <row r="14219" spans="5:9" ht="15.75" customHeight="1">
      <c r="E14219" s="15"/>
      <c r="G14219" s="5"/>
      <c r="I14219" s="5"/>
    </row>
    <row r="14220" spans="5:9" ht="15.75" customHeight="1">
      <c r="E14220" s="15"/>
      <c r="G14220" s="5"/>
      <c r="I14220" s="5"/>
    </row>
    <row r="14221" spans="5:9" ht="15.75" customHeight="1">
      <c r="E14221" s="15"/>
      <c r="G14221" s="5"/>
      <c r="I14221" s="5"/>
    </row>
    <row r="14222" spans="5:9" ht="15.75" customHeight="1">
      <c r="E14222" s="15"/>
      <c r="G14222" s="5"/>
      <c r="I14222" s="5"/>
    </row>
    <row r="14223" spans="5:9" ht="15.75" customHeight="1">
      <c r="E14223" s="15"/>
      <c r="G14223" s="5"/>
      <c r="I14223" s="5"/>
    </row>
    <row r="14224" spans="5:9" ht="15.75" customHeight="1">
      <c r="E14224" s="15"/>
      <c r="G14224" s="5"/>
      <c r="I14224" s="5"/>
    </row>
    <row r="14225" spans="5:9" ht="15.75" customHeight="1">
      <c r="E14225" s="15"/>
      <c r="G14225" s="5"/>
      <c r="I14225" s="5"/>
    </row>
    <row r="14226" spans="5:9" ht="15.75" customHeight="1">
      <c r="E14226" s="15"/>
      <c r="G14226" s="5"/>
      <c r="I14226" s="5"/>
    </row>
    <row r="14227" spans="5:9" ht="15.75" customHeight="1">
      <c r="E14227" s="15"/>
      <c r="G14227" s="5"/>
      <c r="I14227" s="5"/>
    </row>
    <row r="14228" spans="5:9" ht="15.75" customHeight="1">
      <c r="E14228" s="15"/>
      <c r="G14228" s="5"/>
      <c r="I14228" s="5"/>
    </row>
    <row r="14229" spans="5:9" ht="15.75" customHeight="1">
      <c r="E14229" s="15"/>
      <c r="G14229" s="5"/>
      <c r="I14229" s="5"/>
    </row>
    <row r="14230" spans="5:9" ht="15.75" customHeight="1">
      <c r="E14230" s="15"/>
      <c r="G14230" s="5"/>
      <c r="I14230" s="5"/>
    </row>
    <row r="14231" spans="5:9" ht="15.75" customHeight="1">
      <c r="E14231" s="15"/>
      <c r="G14231" s="5"/>
      <c r="I14231" s="5"/>
    </row>
    <row r="14232" spans="5:9" ht="15.75" customHeight="1">
      <c r="E14232" s="15"/>
      <c r="G14232" s="5"/>
      <c r="I14232" s="5"/>
    </row>
    <row r="14233" spans="5:9" ht="15.75" customHeight="1">
      <c r="E14233" s="15"/>
      <c r="G14233" s="5"/>
      <c r="I14233" s="5"/>
    </row>
    <row r="14234" spans="5:9" ht="15.75" customHeight="1">
      <c r="E14234" s="15"/>
      <c r="G14234" s="5"/>
      <c r="I14234" s="5"/>
    </row>
    <row r="14235" spans="5:9" ht="15.75" customHeight="1">
      <c r="E14235" s="15"/>
      <c r="G14235" s="5"/>
      <c r="I14235" s="5"/>
    </row>
    <row r="14236" spans="5:9" ht="15.75" customHeight="1">
      <c r="E14236" s="15"/>
      <c r="G14236" s="5"/>
      <c r="I14236" s="5"/>
    </row>
    <row r="14237" spans="5:9" ht="15.75" customHeight="1">
      <c r="E14237" s="15"/>
      <c r="G14237" s="5"/>
      <c r="I14237" s="5"/>
    </row>
    <row r="14238" spans="5:9" ht="15.75" customHeight="1">
      <c r="E14238" s="15"/>
      <c r="G14238" s="5"/>
      <c r="I14238" s="5"/>
    </row>
    <row r="14239" spans="5:9" ht="15.75" customHeight="1">
      <c r="E14239" s="15"/>
      <c r="G14239" s="5"/>
      <c r="I14239" s="5"/>
    </row>
    <row r="14240" spans="5:9" ht="15.75" customHeight="1">
      <c r="E14240" s="15"/>
      <c r="G14240" s="5"/>
      <c r="I14240" s="5"/>
    </row>
    <row r="14241" spans="5:9" ht="15.75" customHeight="1">
      <c r="E14241" s="15"/>
      <c r="G14241" s="5"/>
      <c r="I14241" s="5"/>
    </row>
    <row r="14242" spans="5:9" ht="15.75" customHeight="1">
      <c r="E14242" s="15"/>
      <c r="G14242" s="5"/>
      <c r="I14242" s="5"/>
    </row>
    <row r="14243" spans="5:9" ht="15.75" customHeight="1">
      <c r="E14243" s="15"/>
      <c r="G14243" s="5"/>
      <c r="I14243" s="5"/>
    </row>
    <row r="14244" spans="5:9" ht="15.75" customHeight="1">
      <c r="E14244" s="15"/>
      <c r="G14244" s="5"/>
      <c r="I14244" s="5"/>
    </row>
    <row r="14245" spans="5:9" ht="15.75" customHeight="1">
      <c r="E14245" s="15"/>
      <c r="G14245" s="5"/>
      <c r="I14245" s="5"/>
    </row>
    <row r="14246" spans="5:9" ht="15.75" customHeight="1">
      <c r="E14246" s="15"/>
      <c r="G14246" s="5"/>
      <c r="I14246" s="5"/>
    </row>
    <row r="14247" spans="5:9" ht="15.75" customHeight="1">
      <c r="E14247" s="15"/>
      <c r="G14247" s="5"/>
      <c r="I14247" s="5"/>
    </row>
    <row r="14248" spans="5:9" ht="15.75" customHeight="1">
      <c r="E14248" s="15"/>
      <c r="G14248" s="5"/>
      <c r="I14248" s="5"/>
    </row>
    <row r="14249" spans="5:9" ht="15.75" customHeight="1">
      <c r="E14249" s="15"/>
      <c r="G14249" s="5"/>
      <c r="I14249" s="5"/>
    </row>
    <row r="14250" spans="5:9" ht="15.75" customHeight="1">
      <c r="E14250" s="15"/>
      <c r="G14250" s="5"/>
      <c r="I14250" s="5"/>
    </row>
    <row r="14251" spans="5:9" ht="15.75" customHeight="1">
      <c r="E14251" s="15"/>
      <c r="G14251" s="5"/>
      <c r="I14251" s="5"/>
    </row>
    <row r="14252" spans="5:9" ht="15.75" customHeight="1">
      <c r="E14252" s="15"/>
      <c r="G14252" s="5"/>
      <c r="I14252" s="5"/>
    </row>
    <row r="14253" spans="5:9" ht="15.75" customHeight="1">
      <c r="E14253" s="15"/>
      <c r="G14253" s="5"/>
      <c r="I14253" s="5"/>
    </row>
    <row r="14254" spans="5:9" ht="15.75" customHeight="1">
      <c r="E14254" s="15"/>
      <c r="G14254" s="5"/>
      <c r="I14254" s="5"/>
    </row>
    <row r="14255" spans="5:9" ht="15.75" customHeight="1">
      <c r="E14255" s="15"/>
      <c r="G14255" s="5"/>
      <c r="I14255" s="5"/>
    </row>
    <row r="14256" spans="5:9" ht="15.75" customHeight="1">
      <c r="E14256" s="15"/>
      <c r="G14256" s="5"/>
      <c r="I14256" s="5"/>
    </row>
    <row r="14257" spans="5:9" ht="15.75" customHeight="1">
      <c r="E14257" s="15"/>
      <c r="G14257" s="5"/>
      <c r="I14257" s="5"/>
    </row>
    <row r="14258" spans="5:9" ht="15.75" customHeight="1">
      <c r="E14258" s="15"/>
      <c r="G14258" s="5"/>
      <c r="I14258" s="5"/>
    </row>
    <row r="14259" spans="5:9" ht="15.75" customHeight="1">
      <c r="E14259" s="15"/>
      <c r="G14259" s="5"/>
      <c r="I14259" s="5"/>
    </row>
    <row r="14260" spans="5:9" ht="15.75" customHeight="1">
      <c r="E14260" s="15"/>
      <c r="G14260" s="5"/>
      <c r="I14260" s="5"/>
    </row>
    <row r="14261" spans="5:9" ht="15.75" customHeight="1">
      <c r="E14261" s="15"/>
      <c r="G14261" s="5"/>
      <c r="I14261" s="5"/>
    </row>
    <row r="14262" spans="5:9" ht="15.75" customHeight="1">
      <c r="E14262" s="15"/>
      <c r="G14262" s="5"/>
      <c r="I14262" s="5"/>
    </row>
    <row r="14263" spans="5:9" ht="15.75" customHeight="1">
      <c r="E14263" s="15"/>
      <c r="G14263" s="5"/>
      <c r="I14263" s="5"/>
    </row>
    <row r="14264" spans="5:9" ht="15.75" customHeight="1">
      <c r="E14264" s="15"/>
      <c r="G14264" s="5"/>
      <c r="I14264" s="5"/>
    </row>
    <row r="14265" spans="5:9" ht="15.75" customHeight="1">
      <c r="E14265" s="15"/>
      <c r="G14265" s="5"/>
      <c r="I14265" s="5"/>
    </row>
    <row r="14266" spans="5:9" ht="15.75" customHeight="1">
      <c r="E14266" s="15"/>
      <c r="G14266" s="5"/>
      <c r="I14266" s="5"/>
    </row>
    <row r="14267" spans="5:9" ht="15.75" customHeight="1">
      <c r="E14267" s="15"/>
      <c r="G14267" s="5"/>
      <c r="I14267" s="5"/>
    </row>
    <row r="14268" spans="5:9" ht="15.75" customHeight="1">
      <c r="E14268" s="15"/>
      <c r="G14268" s="5"/>
      <c r="I14268" s="5"/>
    </row>
    <row r="14269" spans="5:9" ht="15.75" customHeight="1">
      <c r="E14269" s="15"/>
      <c r="G14269" s="5"/>
      <c r="I14269" s="5"/>
    </row>
    <row r="14270" spans="5:9" ht="15.75" customHeight="1">
      <c r="E14270" s="15"/>
      <c r="G14270" s="5"/>
      <c r="I14270" s="5"/>
    </row>
    <row r="14271" spans="5:9" ht="15.75" customHeight="1">
      <c r="E14271" s="15"/>
      <c r="G14271" s="5"/>
      <c r="I14271" s="5"/>
    </row>
    <row r="14272" spans="5:9" ht="15.75" customHeight="1">
      <c r="E14272" s="15"/>
      <c r="G14272" s="5"/>
      <c r="I14272" s="5"/>
    </row>
    <row r="14273" spans="5:9" ht="15.75" customHeight="1">
      <c r="E14273" s="15"/>
      <c r="G14273" s="5"/>
      <c r="I14273" s="5"/>
    </row>
    <row r="14274" spans="5:9" ht="15.75" customHeight="1">
      <c r="E14274" s="15"/>
      <c r="G14274" s="5"/>
      <c r="I14274" s="5"/>
    </row>
    <row r="14275" spans="5:9" ht="15.75" customHeight="1">
      <c r="E14275" s="15"/>
      <c r="G14275" s="5"/>
      <c r="I14275" s="5"/>
    </row>
    <row r="14276" spans="5:9" ht="15.75" customHeight="1">
      <c r="E14276" s="15"/>
      <c r="G14276" s="5"/>
      <c r="I14276" s="5"/>
    </row>
    <row r="14277" spans="5:9" ht="15.75" customHeight="1">
      <c r="E14277" s="15"/>
      <c r="G14277" s="5"/>
      <c r="I14277" s="5"/>
    </row>
    <row r="14278" spans="5:9" ht="15.75" customHeight="1">
      <c r="E14278" s="15"/>
      <c r="G14278" s="5"/>
      <c r="I14278" s="5"/>
    </row>
    <row r="14279" spans="5:9" ht="15.75" customHeight="1">
      <c r="E14279" s="15"/>
      <c r="G14279" s="5"/>
      <c r="I14279" s="5"/>
    </row>
    <row r="14280" spans="5:9" ht="15.75" customHeight="1">
      <c r="E14280" s="15"/>
      <c r="G14280" s="5"/>
      <c r="I14280" s="5"/>
    </row>
    <row r="14281" spans="5:9" ht="15.75" customHeight="1">
      <c r="E14281" s="15"/>
      <c r="G14281" s="5"/>
      <c r="I14281" s="5"/>
    </row>
    <row r="14282" spans="5:9" ht="15.75" customHeight="1">
      <c r="E14282" s="15"/>
      <c r="G14282" s="5"/>
      <c r="I14282" s="5"/>
    </row>
    <row r="14283" spans="5:9" ht="15.75" customHeight="1">
      <c r="E14283" s="15"/>
      <c r="G14283" s="5"/>
      <c r="I14283" s="5"/>
    </row>
    <row r="14284" spans="5:9" ht="15.75" customHeight="1">
      <c r="E14284" s="15"/>
      <c r="G14284" s="5"/>
      <c r="I14284" s="5"/>
    </row>
    <row r="14285" spans="5:9" ht="15.75" customHeight="1">
      <c r="E14285" s="15"/>
      <c r="G14285" s="5"/>
      <c r="I14285" s="5"/>
    </row>
    <row r="14286" spans="5:9" ht="15.75" customHeight="1">
      <c r="E14286" s="15"/>
      <c r="G14286" s="5"/>
      <c r="I14286" s="5"/>
    </row>
    <row r="14287" spans="5:9" ht="15.75" customHeight="1">
      <c r="E14287" s="15"/>
      <c r="G14287" s="5"/>
      <c r="I14287" s="5"/>
    </row>
    <row r="14288" spans="5:9" ht="15.75" customHeight="1">
      <c r="E14288" s="15"/>
      <c r="G14288" s="5"/>
      <c r="I14288" s="5"/>
    </row>
    <row r="14289" spans="5:9" ht="15.75" customHeight="1">
      <c r="E14289" s="15"/>
      <c r="G14289" s="5"/>
      <c r="I14289" s="5"/>
    </row>
    <row r="14290" spans="5:9" ht="15.75" customHeight="1">
      <c r="E14290" s="15"/>
      <c r="G14290" s="5"/>
      <c r="I14290" s="5"/>
    </row>
    <row r="14291" spans="5:9" ht="15.75" customHeight="1">
      <c r="E14291" s="15"/>
      <c r="G14291" s="5"/>
      <c r="I14291" s="5"/>
    </row>
    <row r="14292" spans="5:9" ht="15.75" customHeight="1">
      <c r="E14292" s="15"/>
      <c r="G14292" s="5"/>
      <c r="I14292" s="5"/>
    </row>
    <row r="14293" spans="5:9" ht="15.75" customHeight="1">
      <c r="E14293" s="15"/>
      <c r="G14293" s="5"/>
      <c r="I14293" s="5"/>
    </row>
    <row r="14294" spans="5:9" ht="15.75" customHeight="1">
      <c r="E14294" s="15"/>
      <c r="G14294" s="5"/>
      <c r="I14294" s="5"/>
    </row>
    <row r="14295" spans="5:9" ht="15.75" customHeight="1">
      <c r="E14295" s="15"/>
      <c r="G14295" s="5"/>
      <c r="I14295" s="5"/>
    </row>
    <row r="14296" spans="5:9" ht="15.75" customHeight="1">
      <c r="E14296" s="15"/>
      <c r="G14296" s="5"/>
      <c r="I14296" s="5"/>
    </row>
    <row r="14297" spans="5:9" ht="15.75" customHeight="1">
      <c r="E14297" s="15"/>
      <c r="G14297" s="5"/>
      <c r="I14297" s="5"/>
    </row>
    <row r="14298" spans="5:9" ht="15.75" customHeight="1">
      <c r="E14298" s="15"/>
      <c r="G14298" s="5"/>
      <c r="I14298" s="5"/>
    </row>
    <row r="14299" spans="5:9" ht="15.75" customHeight="1">
      <c r="E14299" s="15"/>
      <c r="G14299" s="5"/>
      <c r="I14299" s="5"/>
    </row>
    <row r="14300" spans="5:9" ht="15.75" customHeight="1">
      <c r="E14300" s="15"/>
      <c r="G14300" s="5"/>
      <c r="I14300" s="5"/>
    </row>
    <row r="14301" spans="5:9" ht="15.75" customHeight="1">
      <c r="E14301" s="15"/>
      <c r="G14301" s="5"/>
      <c r="I14301" s="5"/>
    </row>
    <row r="14302" spans="5:9" ht="15.75" customHeight="1">
      <c r="E14302" s="15"/>
      <c r="G14302" s="5"/>
      <c r="I14302" s="5"/>
    </row>
    <row r="14303" spans="5:9" ht="15.75" customHeight="1">
      <c r="E14303" s="15"/>
      <c r="G14303" s="5"/>
      <c r="I14303" s="5"/>
    </row>
    <row r="14304" spans="5:9" ht="15.75" customHeight="1">
      <c r="E14304" s="15"/>
      <c r="G14304" s="5"/>
      <c r="I14304" s="5"/>
    </row>
    <row r="14305" spans="5:9" ht="15.75" customHeight="1">
      <c r="E14305" s="15"/>
      <c r="G14305" s="5"/>
      <c r="I14305" s="5"/>
    </row>
    <row r="14306" spans="5:9" ht="15.75" customHeight="1">
      <c r="E14306" s="15"/>
      <c r="G14306" s="5"/>
      <c r="I14306" s="5"/>
    </row>
    <row r="14307" spans="5:9" ht="15.75" customHeight="1">
      <c r="E14307" s="15"/>
      <c r="G14307" s="5"/>
      <c r="I14307" s="5"/>
    </row>
    <row r="14308" spans="5:9" ht="15.75" customHeight="1">
      <c r="E14308" s="15"/>
      <c r="G14308" s="5"/>
      <c r="I14308" s="5"/>
    </row>
    <row r="14309" spans="5:9" ht="15.75" customHeight="1">
      <c r="E14309" s="15"/>
      <c r="G14309" s="5"/>
      <c r="I14309" s="5"/>
    </row>
    <row r="14310" spans="5:9" ht="15.75" customHeight="1">
      <c r="E14310" s="15"/>
      <c r="G14310" s="5"/>
      <c r="I14310" s="5"/>
    </row>
    <row r="14311" spans="5:9" ht="15.75" customHeight="1">
      <c r="E14311" s="15"/>
      <c r="G14311" s="5"/>
      <c r="I14311" s="5"/>
    </row>
    <row r="14312" spans="5:9" ht="15.75" customHeight="1">
      <c r="E14312" s="15"/>
      <c r="G14312" s="5"/>
      <c r="I14312" s="5"/>
    </row>
    <row r="14313" spans="5:9" ht="15.75" customHeight="1">
      <c r="E14313" s="15"/>
      <c r="G14313" s="5"/>
      <c r="I14313" s="5"/>
    </row>
    <row r="14314" spans="5:9" ht="15.75" customHeight="1">
      <c r="E14314" s="15"/>
      <c r="G14314" s="5"/>
      <c r="I14314" s="5"/>
    </row>
    <row r="14315" spans="5:9" ht="15.75" customHeight="1">
      <c r="E14315" s="15"/>
      <c r="G14315" s="5"/>
      <c r="I14315" s="5"/>
    </row>
    <row r="14316" spans="5:9" ht="15.75" customHeight="1">
      <c r="E14316" s="15"/>
      <c r="G14316" s="5"/>
      <c r="I14316" s="5"/>
    </row>
    <row r="14317" spans="5:9" ht="15.75" customHeight="1">
      <c r="E14317" s="15"/>
      <c r="G14317" s="5"/>
      <c r="I14317" s="5"/>
    </row>
    <row r="14318" spans="5:9" ht="15.75" customHeight="1">
      <c r="E14318" s="15"/>
      <c r="G14318" s="5"/>
      <c r="I14318" s="5"/>
    </row>
    <row r="14319" spans="5:9" ht="15.75" customHeight="1">
      <c r="E14319" s="15"/>
      <c r="G14319" s="5"/>
      <c r="I14319" s="5"/>
    </row>
    <row r="14320" spans="5:9" ht="15.75" customHeight="1">
      <c r="E14320" s="15"/>
      <c r="G14320" s="5"/>
      <c r="I14320" s="5"/>
    </row>
    <row r="14321" spans="5:9" ht="15.75" customHeight="1">
      <c r="E14321" s="15"/>
      <c r="G14321" s="5"/>
      <c r="I14321" s="5"/>
    </row>
    <row r="14322" spans="5:9" ht="15.75" customHeight="1">
      <c r="E14322" s="15"/>
      <c r="G14322" s="5"/>
      <c r="I14322" s="5"/>
    </row>
    <row r="14323" spans="5:9" ht="15.75" customHeight="1">
      <c r="E14323" s="15"/>
      <c r="G14323" s="5"/>
      <c r="I14323" s="5"/>
    </row>
    <row r="14324" spans="5:9" ht="15.75" customHeight="1">
      <c r="E14324" s="15"/>
      <c r="G14324" s="5"/>
      <c r="I14324" s="5"/>
    </row>
    <row r="14325" spans="5:9" ht="15.75" customHeight="1">
      <c r="E14325" s="15"/>
      <c r="G14325" s="5"/>
      <c r="I14325" s="5"/>
    </row>
    <row r="14326" spans="5:9" ht="15.75" customHeight="1">
      <c r="E14326" s="15"/>
      <c r="G14326" s="5"/>
      <c r="I14326" s="5"/>
    </row>
    <row r="14327" spans="5:9" ht="15.75" customHeight="1">
      <c r="E14327" s="15"/>
      <c r="G14327" s="5"/>
      <c r="I14327" s="5"/>
    </row>
    <row r="14328" spans="5:9" ht="15.75" customHeight="1">
      <c r="E14328" s="15"/>
      <c r="G14328" s="5"/>
      <c r="I14328" s="5"/>
    </row>
    <row r="14329" spans="5:9" ht="15.75" customHeight="1">
      <c r="E14329" s="15"/>
      <c r="G14329" s="5"/>
      <c r="I14329" s="5"/>
    </row>
    <row r="14330" spans="5:9" ht="15.75" customHeight="1">
      <c r="E14330" s="15"/>
      <c r="G14330" s="5"/>
      <c r="I14330" s="5"/>
    </row>
    <row r="14331" spans="5:9" ht="15.75" customHeight="1">
      <c r="E14331" s="15"/>
      <c r="G14331" s="5"/>
      <c r="I14331" s="5"/>
    </row>
    <row r="14332" spans="5:9" ht="15.75" customHeight="1">
      <c r="E14332" s="15"/>
      <c r="G14332" s="5"/>
      <c r="I14332" s="5"/>
    </row>
    <row r="14333" spans="5:9" ht="15.75" customHeight="1">
      <c r="E14333" s="15"/>
      <c r="G14333" s="5"/>
      <c r="I14333" s="5"/>
    </row>
    <row r="14334" spans="5:9" ht="15.75" customHeight="1">
      <c r="E14334" s="15"/>
      <c r="G14334" s="5"/>
      <c r="I14334" s="5"/>
    </row>
    <row r="14335" spans="5:9" ht="15.75" customHeight="1">
      <c r="E14335" s="15"/>
      <c r="G14335" s="5"/>
      <c r="I14335" s="5"/>
    </row>
    <row r="14336" spans="5:9" ht="15.75" customHeight="1">
      <c r="E14336" s="15"/>
      <c r="G14336" s="5"/>
      <c r="I14336" s="5"/>
    </row>
    <row r="14337" spans="5:9" ht="15.75" customHeight="1">
      <c r="E14337" s="15"/>
      <c r="G14337" s="5"/>
      <c r="I14337" s="5"/>
    </row>
    <row r="14338" spans="5:9" ht="15.75" customHeight="1">
      <c r="E14338" s="15"/>
      <c r="G14338" s="5"/>
      <c r="I14338" s="5"/>
    </row>
    <row r="14339" spans="5:9" ht="15.75" customHeight="1">
      <c r="E14339" s="15"/>
      <c r="G14339" s="5"/>
      <c r="I14339" s="5"/>
    </row>
    <row r="14340" spans="5:9" ht="15.75" customHeight="1">
      <c r="E14340" s="15"/>
      <c r="G14340" s="5"/>
      <c r="I14340" s="5"/>
    </row>
    <row r="14341" spans="5:9" ht="15.75" customHeight="1">
      <c r="E14341" s="15"/>
      <c r="G14341" s="5"/>
      <c r="I14341" s="5"/>
    </row>
    <row r="14342" spans="5:9" ht="15.75" customHeight="1">
      <c r="E14342" s="15"/>
      <c r="G14342" s="5"/>
      <c r="I14342" s="5"/>
    </row>
    <row r="14343" spans="5:9" ht="15.75" customHeight="1">
      <c r="E14343" s="15"/>
      <c r="G14343" s="5"/>
      <c r="I14343" s="5"/>
    </row>
    <row r="14344" spans="5:9" ht="15.75" customHeight="1">
      <c r="E14344" s="15"/>
      <c r="G14344" s="5"/>
      <c r="I14344" s="5"/>
    </row>
    <row r="14345" spans="5:9" ht="15.75" customHeight="1">
      <c r="E14345" s="15"/>
      <c r="G14345" s="5"/>
      <c r="I14345" s="5"/>
    </row>
    <row r="14346" spans="5:9" ht="15.75" customHeight="1">
      <c r="E14346" s="15"/>
      <c r="G14346" s="5"/>
      <c r="I14346" s="5"/>
    </row>
    <row r="14347" spans="5:9" ht="15.75" customHeight="1">
      <c r="E14347" s="15"/>
      <c r="G14347" s="5"/>
      <c r="I14347" s="5"/>
    </row>
    <row r="14348" spans="5:9" ht="15.75" customHeight="1">
      <c r="E14348" s="15"/>
      <c r="G14348" s="5"/>
      <c r="I14348" s="5"/>
    </row>
    <row r="14349" spans="5:9" ht="15.75" customHeight="1">
      <c r="E14349" s="15"/>
      <c r="G14349" s="5"/>
      <c r="I14349" s="5"/>
    </row>
    <row r="14350" spans="5:9" ht="15.75" customHeight="1">
      <c r="E14350" s="15"/>
      <c r="G14350" s="5"/>
      <c r="I14350" s="5"/>
    </row>
    <row r="14351" spans="5:9" ht="15.75" customHeight="1">
      <c r="E14351" s="15"/>
      <c r="G14351" s="5"/>
      <c r="I14351" s="5"/>
    </row>
    <row r="14352" spans="5:9" ht="15.75" customHeight="1">
      <c r="E14352" s="15"/>
      <c r="G14352" s="5"/>
      <c r="I14352" s="5"/>
    </row>
    <row r="14353" spans="5:9" ht="15.75" customHeight="1">
      <c r="E14353" s="15"/>
      <c r="G14353" s="5"/>
      <c r="I14353" s="5"/>
    </row>
    <row r="14354" spans="5:9" ht="15.75" customHeight="1">
      <c r="E14354" s="15"/>
      <c r="G14354" s="5"/>
      <c r="I14354" s="5"/>
    </row>
    <row r="14355" spans="5:9" ht="15.75" customHeight="1">
      <c r="E14355" s="15"/>
      <c r="G14355" s="5"/>
      <c r="I14355" s="5"/>
    </row>
    <row r="14356" spans="5:9" ht="15.75" customHeight="1">
      <c r="E14356" s="15"/>
      <c r="G14356" s="5"/>
      <c r="I14356" s="5"/>
    </row>
    <row r="14357" spans="5:9" ht="15.75" customHeight="1">
      <c r="E14357" s="15"/>
      <c r="G14357" s="5"/>
      <c r="I14357" s="5"/>
    </row>
    <row r="14358" spans="5:9" ht="15.75" customHeight="1">
      <c r="E14358" s="15"/>
      <c r="G14358" s="5"/>
      <c r="I14358" s="5"/>
    </row>
    <row r="14359" spans="5:9" ht="15.75" customHeight="1">
      <c r="E14359" s="15"/>
      <c r="G14359" s="5"/>
      <c r="I14359" s="5"/>
    </row>
    <row r="14360" spans="5:9" ht="15.75" customHeight="1">
      <c r="E14360" s="15"/>
      <c r="G14360" s="5"/>
      <c r="I14360" s="5"/>
    </row>
    <row r="14361" spans="5:9" ht="15.75" customHeight="1">
      <c r="E14361" s="15"/>
      <c r="G14361" s="5"/>
      <c r="I14361" s="5"/>
    </row>
    <row r="14362" spans="5:9" ht="15.75" customHeight="1">
      <c r="E14362" s="15"/>
      <c r="G14362" s="5"/>
      <c r="I14362" s="5"/>
    </row>
    <row r="14363" spans="5:9" ht="15.75" customHeight="1">
      <c r="E14363" s="15"/>
      <c r="G14363" s="5"/>
      <c r="I14363" s="5"/>
    </row>
    <row r="14364" spans="5:9" ht="15.75" customHeight="1">
      <c r="E14364" s="15"/>
      <c r="G14364" s="5"/>
      <c r="I14364" s="5"/>
    </row>
    <row r="14365" spans="5:9" ht="15.75" customHeight="1">
      <c r="E14365" s="15"/>
      <c r="G14365" s="5"/>
      <c r="I14365" s="5"/>
    </row>
    <row r="14366" spans="5:9" ht="15.75" customHeight="1">
      <c r="E14366" s="15"/>
      <c r="G14366" s="5"/>
      <c r="I14366" s="5"/>
    </row>
    <row r="14367" spans="5:9" ht="15.75" customHeight="1">
      <c r="E14367" s="15"/>
      <c r="G14367" s="5"/>
      <c r="I14367" s="5"/>
    </row>
    <row r="14368" spans="5:9" ht="15.75" customHeight="1">
      <c r="E14368" s="15"/>
      <c r="G14368" s="5"/>
      <c r="I14368" s="5"/>
    </row>
    <row r="14369" spans="5:9" ht="15.75" customHeight="1">
      <c r="E14369" s="15"/>
      <c r="G14369" s="5"/>
      <c r="I14369" s="5"/>
    </row>
    <row r="14370" spans="5:9" ht="15.75" customHeight="1">
      <c r="E14370" s="15"/>
      <c r="G14370" s="5"/>
      <c r="I14370" s="5"/>
    </row>
    <row r="14371" spans="5:9" ht="15.75" customHeight="1">
      <c r="E14371" s="15"/>
      <c r="G14371" s="5"/>
      <c r="I14371" s="5"/>
    </row>
    <row r="14372" spans="5:9" ht="15.75" customHeight="1">
      <c r="E14372" s="15"/>
      <c r="G14372" s="5"/>
      <c r="I14372" s="5"/>
    </row>
    <row r="14373" spans="5:9" ht="15.75" customHeight="1">
      <c r="E14373" s="15"/>
      <c r="G14373" s="5"/>
      <c r="I14373" s="5"/>
    </row>
    <row r="14374" spans="5:9" ht="15.75" customHeight="1">
      <c r="E14374" s="15"/>
      <c r="G14374" s="5"/>
      <c r="I14374" s="5"/>
    </row>
    <row r="14375" spans="5:9" ht="15.75" customHeight="1">
      <c r="E14375" s="15"/>
      <c r="G14375" s="5"/>
      <c r="I14375" s="5"/>
    </row>
    <row r="14376" spans="5:9" ht="15.75" customHeight="1">
      <c r="E14376" s="15"/>
      <c r="G14376" s="5"/>
      <c r="I14376" s="5"/>
    </row>
    <row r="14377" spans="5:9" ht="15.75" customHeight="1">
      <c r="E14377" s="15"/>
      <c r="G14377" s="5"/>
      <c r="I14377" s="5"/>
    </row>
    <row r="14378" spans="5:9" ht="15.75" customHeight="1">
      <c r="E14378" s="15"/>
      <c r="G14378" s="5"/>
      <c r="I14378" s="5"/>
    </row>
    <row r="14379" spans="5:9" ht="15.75" customHeight="1">
      <c r="E14379" s="15"/>
      <c r="G14379" s="5"/>
      <c r="I14379" s="5"/>
    </row>
    <row r="14380" spans="5:9" ht="15.75" customHeight="1">
      <c r="E14380" s="15"/>
      <c r="G14380" s="5"/>
      <c r="I14380" s="5"/>
    </row>
    <row r="14381" spans="5:9" ht="15.75" customHeight="1">
      <c r="E14381" s="15"/>
      <c r="G14381" s="5"/>
      <c r="I14381" s="5"/>
    </row>
    <row r="14382" spans="5:9" ht="15.75" customHeight="1">
      <c r="E14382" s="15"/>
      <c r="G14382" s="5"/>
      <c r="I14382" s="5"/>
    </row>
    <row r="14383" spans="5:9" ht="15.75" customHeight="1">
      <c r="E14383" s="15"/>
      <c r="G14383" s="5"/>
      <c r="I14383" s="5"/>
    </row>
    <row r="14384" spans="5:9" ht="15.75" customHeight="1">
      <c r="E14384" s="15"/>
      <c r="G14384" s="5"/>
      <c r="I14384" s="5"/>
    </row>
    <row r="14385" spans="5:9" ht="15.75" customHeight="1">
      <c r="E14385" s="15"/>
      <c r="G14385" s="5"/>
      <c r="I14385" s="5"/>
    </row>
    <row r="14386" spans="5:9" ht="15.75" customHeight="1">
      <c r="E14386" s="15"/>
      <c r="G14386" s="5"/>
      <c r="I14386" s="5"/>
    </row>
    <row r="14387" spans="5:9" ht="15.75" customHeight="1">
      <c r="E14387" s="15"/>
      <c r="G14387" s="5"/>
      <c r="I14387" s="5"/>
    </row>
    <row r="14388" spans="5:9" ht="15.75" customHeight="1">
      <c r="E14388" s="15"/>
      <c r="G14388" s="5"/>
      <c r="I14388" s="5"/>
    </row>
    <row r="14389" spans="5:9" ht="15.75" customHeight="1">
      <c r="E14389" s="15"/>
      <c r="G14389" s="5"/>
      <c r="I14389" s="5"/>
    </row>
    <row r="14390" spans="5:9" ht="15.75" customHeight="1">
      <c r="E14390" s="15"/>
      <c r="G14390" s="5"/>
      <c r="I14390" s="5"/>
    </row>
    <row r="14391" spans="5:9" ht="15.75" customHeight="1">
      <c r="E14391" s="15"/>
      <c r="G14391" s="5"/>
      <c r="I14391" s="5"/>
    </row>
    <row r="14392" spans="5:9" ht="15.75" customHeight="1">
      <c r="E14392" s="15"/>
      <c r="G14392" s="5"/>
      <c r="I14392" s="5"/>
    </row>
    <row r="14393" spans="5:9" ht="15.75" customHeight="1">
      <c r="E14393" s="15"/>
      <c r="G14393" s="5"/>
      <c r="I14393" s="5"/>
    </row>
    <row r="14394" spans="5:9" ht="15.75" customHeight="1">
      <c r="E14394" s="15"/>
      <c r="G14394" s="5"/>
      <c r="I14394" s="5"/>
    </row>
    <row r="14395" spans="5:9" ht="15.75" customHeight="1">
      <c r="E14395" s="15"/>
      <c r="G14395" s="5"/>
      <c r="I14395" s="5"/>
    </row>
    <row r="14396" spans="5:9" ht="15.75" customHeight="1">
      <c r="E14396" s="15"/>
      <c r="G14396" s="5"/>
      <c r="I14396" s="5"/>
    </row>
    <row r="14397" spans="5:9" ht="15.75" customHeight="1">
      <c r="E14397" s="15"/>
      <c r="G14397" s="5"/>
      <c r="I14397" s="5"/>
    </row>
    <row r="14398" spans="5:9" ht="15.75" customHeight="1">
      <c r="E14398" s="15"/>
      <c r="G14398" s="5"/>
      <c r="I14398" s="5"/>
    </row>
    <row r="14399" spans="5:9" ht="15.75" customHeight="1">
      <c r="E14399" s="15"/>
      <c r="G14399" s="5"/>
      <c r="I14399" s="5"/>
    </row>
    <row r="14400" spans="5:9" ht="15.75" customHeight="1">
      <c r="E14400" s="15"/>
      <c r="G14400" s="5"/>
      <c r="I14400" s="5"/>
    </row>
    <row r="14401" spans="5:9" ht="15.75" customHeight="1">
      <c r="E14401" s="15"/>
      <c r="G14401" s="5"/>
      <c r="I14401" s="5"/>
    </row>
    <row r="14402" spans="5:9" ht="15.75" customHeight="1">
      <c r="E14402" s="15"/>
      <c r="G14402" s="5"/>
      <c r="I14402" s="5"/>
    </row>
    <row r="14403" spans="5:9" ht="15.75" customHeight="1">
      <c r="E14403" s="15"/>
      <c r="G14403" s="5"/>
      <c r="I14403" s="5"/>
    </row>
    <row r="14404" spans="5:9" ht="15.75" customHeight="1">
      <c r="E14404" s="15"/>
      <c r="G14404" s="5"/>
      <c r="I14404" s="5"/>
    </row>
    <row r="14405" spans="5:9" ht="15.75" customHeight="1">
      <c r="E14405" s="15"/>
      <c r="G14405" s="5"/>
      <c r="I14405" s="5"/>
    </row>
    <row r="14406" spans="5:9" ht="15.75" customHeight="1">
      <c r="E14406" s="15"/>
      <c r="G14406" s="5"/>
      <c r="I14406" s="5"/>
    </row>
    <row r="14407" spans="5:9" ht="15.75" customHeight="1">
      <c r="E14407" s="15"/>
      <c r="G14407" s="5"/>
      <c r="I14407" s="5"/>
    </row>
    <row r="14408" spans="5:9" ht="15.75" customHeight="1">
      <c r="E14408" s="15"/>
      <c r="G14408" s="5"/>
      <c r="I14408" s="5"/>
    </row>
    <row r="14409" spans="5:9" ht="15.75" customHeight="1">
      <c r="E14409" s="15"/>
      <c r="G14409" s="5"/>
      <c r="I14409" s="5"/>
    </row>
    <row r="14410" spans="5:9" ht="15.75" customHeight="1">
      <c r="E14410" s="15"/>
      <c r="G14410" s="5"/>
      <c r="I14410" s="5"/>
    </row>
    <row r="14411" spans="5:9" ht="15.75" customHeight="1">
      <c r="E14411" s="15"/>
      <c r="G14411" s="5"/>
      <c r="I14411" s="5"/>
    </row>
    <row r="14412" spans="5:9" ht="15.75" customHeight="1">
      <c r="E14412" s="15"/>
      <c r="G14412" s="5"/>
      <c r="I14412" s="5"/>
    </row>
    <row r="14413" spans="5:9" ht="15.75" customHeight="1">
      <c r="E14413" s="15"/>
      <c r="G14413" s="5"/>
      <c r="I14413" s="5"/>
    </row>
    <row r="14414" spans="5:9" ht="15.75" customHeight="1">
      <c r="E14414" s="15"/>
      <c r="G14414" s="5"/>
      <c r="I14414" s="5"/>
    </row>
    <row r="14415" spans="5:9" ht="15.75" customHeight="1">
      <c r="E14415" s="15"/>
      <c r="G14415" s="5"/>
      <c r="I14415" s="5"/>
    </row>
    <row r="14416" spans="5:9" ht="15.75" customHeight="1">
      <c r="E14416" s="15"/>
      <c r="G14416" s="5"/>
      <c r="I14416" s="5"/>
    </row>
    <row r="14417" spans="5:9" ht="15.75" customHeight="1">
      <c r="E14417" s="15"/>
      <c r="G14417" s="5"/>
      <c r="I14417" s="5"/>
    </row>
    <row r="14418" spans="5:9" ht="15.75" customHeight="1">
      <c r="E14418" s="15"/>
      <c r="G14418" s="5"/>
      <c r="I14418" s="5"/>
    </row>
    <row r="14419" spans="5:9" ht="15.75" customHeight="1">
      <c r="E14419" s="15"/>
      <c r="G14419" s="5"/>
      <c r="I14419" s="5"/>
    </row>
    <row r="14420" spans="5:9" ht="15.75" customHeight="1">
      <c r="E14420" s="15"/>
      <c r="G14420" s="5"/>
      <c r="I14420" s="5"/>
    </row>
    <row r="14421" spans="5:9" ht="15.75" customHeight="1">
      <c r="E14421" s="15"/>
      <c r="G14421" s="5"/>
      <c r="I14421" s="5"/>
    </row>
    <row r="14422" spans="5:9" ht="15.75" customHeight="1">
      <c r="E14422" s="15"/>
      <c r="G14422" s="5"/>
      <c r="I14422" s="5"/>
    </row>
    <row r="14423" spans="5:9" ht="15.75" customHeight="1">
      <c r="E14423" s="15"/>
      <c r="G14423" s="5"/>
      <c r="I14423" s="5"/>
    </row>
    <row r="14424" spans="5:9" ht="15.75" customHeight="1">
      <c r="E14424" s="15"/>
      <c r="G14424" s="5"/>
      <c r="I14424" s="5"/>
    </row>
    <row r="14425" spans="5:9" ht="15.75" customHeight="1">
      <c r="E14425" s="15"/>
      <c r="G14425" s="5"/>
      <c r="I14425" s="5"/>
    </row>
    <row r="14426" spans="5:9" ht="15.75" customHeight="1">
      <c r="E14426" s="15"/>
      <c r="G14426" s="5"/>
      <c r="I14426" s="5"/>
    </row>
    <row r="14427" spans="5:9" ht="15.75" customHeight="1">
      <c r="E14427" s="15"/>
      <c r="G14427" s="5"/>
      <c r="I14427" s="5"/>
    </row>
    <row r="14428" spans="5:9" ht="15.75" customHeight="1">
      <c r="E14428" s="15"/>
      <c r="G14428" s="5"/>
      <c r="I14428" s="5"/>
    </row>
    <row r="14429" spans="5:9" ht="15.75" customHeight="1">
      <c r="E14429" s="15"/>
      <c r="G14429" s="5"/>
      <c r="I14429" s="5"/>
    </row>
    <row r="14430" spans="5:9" ht="15.75" customHeight="1">
      <c r="E14430" s="15"/>
      <c r="G14430" s="5"/>
      <c r="I14430" s="5"/>
    </row>
    <row r="14431" spans="5:9" ht="15.75" customHeight="1">
      <c r="E14431" s="15"/>
      <c r="G14431" s="5"/>
      <c r="I14431" s="5"/>
    </row>
    <row r="14432" spans="5:9" ht="15.75" customHeight="1">
      <c r="E14432" s="15"/>
      <c r="G14432" s="5"/>
      <c r="I14432" s="5"/>
    </row>
    <row r="14433" spans="5:9" ht="15.75" customHeight="1">
      <c r="E14433" s="15"/>
      <c r="G14433" s="5"/>
      <c r="I14433" s="5"/>
    </row>
    <row r="14434" spans="5:9" ht="15.75" customHeight="1">
      <c r="E14434" s="15"/>
      <c r="G14434" s="5"/>
      <c r="I14434" s="5"/>
    </row>
    <row r="14435" spans="5:9" ht="15.75" customHeight="1">
      <c r="E14435" s="15"/>
      <c r="G14435" s="5"/>
      <c r="I14435" s="5"/>
    </row>
    <row r="14436" spans="5:9" ht="15.75" customHeight="1">
      <c r="E14436" s="15"/>
      <c r="G14436" s="5"/>
      <c r="I14436" s="5"/>
    </row>
    <row r="14437" spans="5:9" ht="15.75" customHeight="1">
      <c r="E14437" s="15"/>
      <c r="G14437" s="5"/>
      <c r="I14437" s="5"/>
    </row>
    <row r="14438" spans="5:9" ht="15.75" customHeight="1">
      <c r="E14438" s="15"/>
      <c r="G14438" s="5"/>
      <c r="I14438" s="5"/>
    </row>
    <row r="14439" spans="5:9" ht="15.75" customHeight="1">
      <c r="E14439" s="15"/>
      <c r="G14439" s="5"/>
      <c r="I14439" s="5"/>
    </row>
    <row r="14440" spans="5:9" ht="15.75" customHeight="1">
      <c r="E14440" s="15"/>
      <c r="G14440" s="5"/>
      <c r="I14440" s="5"/>
    </row>
    <row r="14441" spans="5:9" ht="15.75" customHeight="1">
      <c r="E14441" s="15"/>
      <c r="G14441" s="5"/>
      <c r="I14441" s="5"/>
    </row>
    <row r="14442" spans="5:9" ht="15.75" customHeight="1">
      <c r="E14442" s="15"/>
      <c r="G14442" s="5"/>
      <c r="I14442" s="5"/>
    </row>
    <row r="14443" spans="5:9" ht="15.75" customHeight="1">
      <c r="E14443" s="15"/>
      <c r="G14443" s="5"/>
      <c r="I14443" s="5"/>
    </row>
    <row r="14444" spans="5:9" ht="15.75" customHeight="1">
      <c r="E14444" s="15"/>
      <c r="G14444" s="5"/>
      <c r="I14444" s="5"/>
    </row>
    <row r="14445" spans="5:9" ht="15.75" customHeight="1">
      <c r="E14445" s="15"/>
      <c r="G14445" s="5"/>
      <c r="I14445" s="5"/>
    </row>
    <row r="14446" spans="5:9" ht="15.75" customHeight="1">
      <c r="E14446" s="15"/>
      <c r="G14446" s="5"/>
      <c r="I14446" s="5"/>
    </row>
    <row r="14447" spans="5:9" ht="15.75" customHeight="1">
      <c r="E14447" s="15"/>
      <c r="G14447" s="5"/>
      <c r="I14447" s="5"/>
    </row>
    <row r="14448" spans="5:9" ht="15.75" customHeight="1">
      <c r="E14448" s="15"/>
      <c r="G14448" s="5"/>
      <c r="I14448" s="5"/>
    </row>
    <row r="14449" spans="5:9" ht="15.75" customHeight="1">
      <c r="E14449" s="15"/>
      <c r="G14449" s="5"/>
      <c r="I14449" s="5"/>
    </row>
    <row r="14450" spans="5:9" ht="15.75" customHeight="1">
      <c r="E14450" s="15"/>
      <c r="G14450" s="5"/>
      <c r="I14450" s="5"/>
    </row>
    <row r="14451" spans="5:9" ht="15.75" customHeight="1">
      <c r="E14451" s="15"/>
      <c r="G14451" s="5"/>
      <c r="I14451" s="5"/>
    </row>
    <row r="14452" spans="5:9" ht="15.75" customHeight="1">
      <c r="E14452" s="15"/>
      <c r="G14452" s="5"/>
      <c r="I14452" s="5"/>
    </row>
    <row r="14453" spans="5:9" ht="15.75" customHeight="1">
      <c r="E14453" s="15"/>
      <c r="G14453" s="5"/>
      <c r="I14453" s="5"/>
    </row>
    <row r="14454" spans="5:9" ht="15.75" customHeight="1">
      <c r="E14454" s="15"/>
      <c r="G14454" s="5"/>
      <c r="I14454" s="5"/>
    </row>
    <row r="14455" spans="5:9" ht="15.75" customHeight="1">
      <c r="E14455" s="15"/>
      <c r="G14455" s="5"/>
      <c r="I14455" s="5"/>
    </row>
    <row r="14456" spans="5:9" ht="15.75" customHeight="1">
      <c r="E14456" s="15"/>
      <c r="G14456" s="5"/>
      <c r="I14456" s="5"/>
    </row>
    <row r="14457" spans="5:9" ht="15.75" customHeight="1">
      <c r="E14457" s="15"/>
      <c r="G14457" s="5"/>
      <c r="I14457" s="5"/>
    </row>
    <row r="14458" spans="5:9" ht="15.75" customHeight="1">
      <c r="E14458" s="15"/>
      <c r="G14458" s="5"/>
      <c r="I14458" s="5"/>
    </row>
    <row r="14459" spans="5:9" ht="15.75" customHeight="1">
      <c r="E14459" s="15"/>
      <c r="G14459" s="5"/>
      <c r="I14459" s="5"/>
    </row>
    <row r="14460" spans="5:9" ht="15.75" customHeight="1">
      <c r="E14460" s="15"/>
      <c r="G14460" s="5"/>
      <c r="I14460" s="5"/>
    </row>
    <row r="14461" spans="5:9" ht="15.75" customHeight="1">
      <c r="E14461" s="15"/>
      <c r="G14461" s="5"/>
      <c r="I14461" s="5"/>
    </row>
    <row r="14462" spans="5:9" ht="15.75" customHeight="1">
      <c r="E14462" s="15"/>
      <c r="G14462" s="5"/>
      <c r="I14462" s="5"/>
    </row>
    <row r="14463" spans="5:9" ht="15.75" customHeight="1">
      <c r="E14463" s="15"/>
      <c r="G14463" s="5"/>
      <c r="I14463" s="5"/>
    </row>
    <row r="14464" spans="5:9" ht="15.75" customHeight="1">
      <c r="E14464" s="15"/>
      <c r="G14464" s="5"/>
      <c r="I14464" s="5"/>
    </row>
    <row r="14465" spans="5:9" ht="15.75" customHeight="1">
      <c r="E14465" s="15"/>
      <c r="G14465" s="5"/>
      <c r="I14465" s="5"/>
    </row>
    <row r="14466" spans="5:9" ht="15.75" customHeight="1">
      <c r="E14466" s="15"/>
      <c r="G14466" s="5"/>
      <c r="I14466" s="5"/>
    </row>
    <row r="14467" spans="5:9" ht="15.75" customHeight="1">
      <c r="E14467" s="15"/>
      <c r="G14467" s="5"/>
      <c r="I14467" s="5"/>
    </row>
    <row r="14468" spans="5:9" ht="15.75" customHeight="1">
      <c r="E14468" s="15"/>
      <c r="G14468" s="5"/>
      <c r="I14468" s="5"/>
    </row>
    <row r="14469" spans="5:9" ht="15.75" customHeight="1">
      <c r="E14469" s="15"/>
      <c r="G14469" s="5"/>
      <c r="I14469" s="5"/>
    </row>
    <row r="14470" spans="5:9" ht="15.75" customHeight="1">
      <c r="E14470" s="15"/>
      <c r="G14470" s="5"/>
      <c r="I14470" s="5"/>
    </row>
    <row r="14471" spans="5:9" ht="15.75" customHeight="1">
      <c r="E14471" s="15"/>
      <c r="G14471" s="5"/>
      <c r="I14471" s="5"/>
    </row>
    <row r="14472" spans="5:9" ht="15.75" customHeight="1">
      <c r="E14472" s="15"/>
      <c r="G14472" s="5"/>
      <c r="I14472" s="5"/>
    </row>
    <row r="14473" spans="5:9" ht="15.75" customHeight="1">
      <c r="E14473" s="15"/>
      <c r="G14473" s="5"/>
      <c r="I14473" s="5"/>
    </row>
    <row r="14474" spans="5:9" ht="15.75" customHeight="1">
      <c r="E14474" s="15"/>
      <c r="G14474" s="5"/>
      <c r="I14474" s="5"/>
    </row>
    <row r="14475" spans="5:9" ht="15.75" customHeight="1">
      <c r="E14475" s="15"/>
      <c r="G14475" s="5"/>
      <c r="I14475" s="5"/>
    </row>
    <row r="14476" spans="5:9" ht="15.75" customHeight="1">
      <c r="E14476" s="15"/>
      <c r="G14476" s="5"/>
      <c r="I14476" s="5"/>
    </row>
    <row r="14477" spans="5:9" ht="15.75" customHeight="1">
      <c r="E14477" s="15"/>
      <c r="G14477" s="5"/>
      <c r="I14477" s="5"/>
    </row>
    <row r="14478" spans="5:9" ht="15.75" customHeight="1">
      <c r="E14478" s="15"/>
      <c r="G14478" s="5"/>
      <c r="I14478" s="5"/>
    </row>
    <row r="14479" spans="5:9" ht="15.75" customHeight="1">
      <c r="E14479" s="15"/>
      <c r="G14479" s="5"/>
      <c r="I14479" s="5"/>
    </row>
    <row r="14480" spans="5:9" ht="15.75" customHeight="1">
      <c r="E14480" s="15"/>
      <c r="G14480" s="5"/>
      <c r="I14480" s="5"/>
    </row>
    <row r="14481" spans="5:9" ht="15.75" customHeight="1">
      <c r="E14481" s="15"/>
      <c r="G14481" s="5"/>
      <c r="I14481" s="5"/>
    </row>
    <row r="14482" spans="5:9" ht="15.75" customHeight="1">
      <c r="E14482" s="15"/>
      <c r="G14482" s="5"/>
      <c r="I14482" s="5"/>
    </row>
    <row r="14483" spans="5:9" ht="15.75" customHeight="1">
      <c r="E14483" s="15"/>
      <c r="G14483" s="5"/>
      <c r="I14483" s="5"/>
    </row>
    <row r="14484" spans="5:9" ht="15.75" customHeight="1">
      <c r="E14484" s="15"/>
      <c r="G14484" s="5"/>
      <c r="I14484" s="5"/>
    </row>
    <row r="14485" spans="5:9" ht="15.75" customHeight="1">
      <c r="E14485" s="15"/>
      <c r="G14485" s="5"/>
      <c r="I14485" s="5"/>
    </row>
    <row r="14486" spans="5:9" ht="15.75" customHeight="1">
      <c r="E14486" s="15"/>
      <c r="G14486" s="5"/>
      <c r="I14486" s="5"/>
    </row>
    <row r="14487" spans="5:9" ht="15.75" customHeight="1">
      <c r="E14487" s="15"/>
      <c r="G14487" s="5"/>
      <c r="I14487" s="5"/>
    </row>
    <row r="14488" spans="5:9" ht="15.75" customHeight="1">
      <c r="E14488" s="15"/>
      <c r="G14488" s="5"/>
      <c r="I14488" s="5"/>
    </row>
    <row r="14489" spans="5:9" ht="15.75" customHeight="1">
      <c r="E14489" s="15"/>
      <c r="G14489" s="5"/>
      <c r="I14489" s="5"/>
    </row>
    <row r="14490" spans="5:9" ht="15.75" customHeight="1">
      <c r="E14490" s="15"/>
      <c r="G14490" s="5"/>
      <c r="I14490" s="5"/>
    </row>
    <row r="14491" spans="5:9" ht="15.75" customHeight="1">
      <c r="E14491" s="15"/>
      <c r="G14491" s="5"/>
      <c r="I14491" s="5"/>
    </row>
    <row r="14492" spans="5:9" ht="15.75" customHeight="1">
      <c r="E14492" s="15"/>
      <c r="G14492" s="5"/>
      <c r="I14492" s="5"/>
    </row>
    <row r="14493" spans="5:9" ht="15.75" customHeight="1">
      <c r="E14493" s="15"/>
      <c r="G14493" s="5"/>
      <c r="I14493" s="5"/>
    </row>
    <row r="14494" spans="5:9" ht="15.75" customHeight="1">
      <c r="E14494" s="15"/>
      <c r="G14494" s="5"/>
      <c r="I14494" s="5"/>
    </row>
    <row r="14495" spans="5:9" ht="15.75" customHeight="1">
      <c r="E14495" s="15"/>
      <c r="G14495" s="5"/>
      <c r="I14495" s="5"/>
    </row>
    <row r="14496" spans="5:9" ht="15.75" customHeight="1">
      <c r="E14496" s="15"/>
      <c r="G14496" s="5"/>
      <c r="I14496" s="5"/>
    </row>
    <row r="14497" spans="5:9" ht="15.75" customHeight="1">
      <c r="E14497" s="15"/>
      <c r="G14497" s="5"/>
      <c r="I14497" s="5"/>
    </row>
    <row r="14498" spans="5:9" ht="15.75" customHeight="1">
      <c r="E14498" s="15"/>
      <c r="G14498" s="5"/>
      <c r="I14498" s="5"/>
    </row>
    <row r="14499" spans="5:9" ht="15.75" customHeight="1">
      <c r="E14499" s="15"/>
      <c r="G14499" s="5"/>
      <c r="I14499" s="5"/>
    </row>
    <row r="14500" spans="5:9" ht="15.75" customHeight="1">
      <c r="E14500" s="15"/>
      <c r="G14500" s="5"/>
      <c r="I14500" s="5"/>
    </row>
    <row r="14501" spans="5:9" ht="15.75" customHeight="1">
      <c r="E14501" s="15"/>
      <c r="G14501" s="5"/>
      <c r="I14501" s="5"/>
    </row>
    <row r="14502" spans="5:9" ht="15.75" customHeight="1">
      <c r="E14502" s="15"/>
      <c r="G14502" s="5"/>
      <c r="I14502" s="5"/>
    </row>
    <row r="14503" spans="5:9" ht="15.75" customHeight="1">
      <c r="E14503" s="15"/>
      <c r="G14503" s="5"/>
      <c r="I14503" s="5"/>
    </row>
    <row r="14504" spans="5:9" ht="15.75" customHeight="1">
      <c r="E14504" s="15"/>
      <c r="G14504" s="5"/>
      <c r="I14504" s="5"/>
    </row>
    <row r="14505" spans="5:9" ht="15.75" customHeight="1">
      <c r="E14505" s="15"/>
      <c r="G14505" s="5"/>
      <c r="I14505" s="5"/>
    </row>
    <row r="14506" spans="5:9" ht="15.75" customHeight="1">
      <c r="E14506" s="15"/>
      <c r="G14506" s="5"/>
      <c r="I14506" s="5"/>
    </row>
    <row r="14507" spans="5:9" ht="15.75" customHeight="1">
      <c r="E14507" s="15"/>
      <c r="G14507" s="5"/>
      <c r="I14507" s="5"/>
    </row>
    <row r="14508" spans="5:9" ht="15.75" customHeight="1">
      <c r="E14508" s="15"/>
      <c r="G14508" s="5"/>
      <c r="I14508" s="5"/>
    </row>
    <row r="14509" spans="5:9" ht="15.75" customHeight="1">
      <c r="E14509" s="15"/>
      <c r="G14509" s="5"/>
      <c r="I14509" s="5"/>
    </row>
    <row r="14510" spans="5:9" ht="15.75" customHeight="1">
      <c r="E14510" s="15"/>
      <c r="G14510" s="5"/>
      <c r="I14510" s="5"/>
    </row>
    <row r="14511" spans="5:9" ht="15.75" customHeight="1">
      <c r="E14511" s="15"/>
      <c r="G14511" s="5"/>
      <c r="I14511" s="5"/>
    </row>
    <row r="14512" spans="5:9" ht="15.75" customHeight="1">
      <c r="E14512" s="15"/>
      <c r="G14512" s="5"/>
      <c r="I14512" s="5"/>
    </row>
    <row r="14513" spans="5:9" ht="15.75" customHeight="1">
      <c r="E14513" s="15"/>
      <c r="G14513" s="5"/>
      <c r="I14513" s="5"/>
    </row>
    <row r="14514" spans="5:9" ht="15.75" customHeight="1">
      <c r="E14514" s="15"/>
      <c r="G14514" s="5"/>
      <c r="I14514" s="5"/>
    </row>
    <row r="14515" spans="5:9" ht="15.75" customHeight="1">
      <c r="E14515" s="15"/>
      <c r="G14515" s="5"/>
      <c r="I14515" s="5"/>
    </row>
    <row r="14516" spans="5:9" ht="15.75" customHeight="1">
      <c r="E14516" s="15"/>
      <c r="G14516" s="5"/>
      <c r="I14516" s="5"/>
    </row>
    <row r="14517" spans="5:9" ht="15.75" customHeight="1">
      <c r="E14517" s="15"/>
      <c r="G14517" s="5"/>
      <c r="I14517" s="5"/>
    </row>
    <row r="14518" spans="5:9" ht="15.75" customHeight="1">
      <c r="E14518" s="15"/>
      <c r="G14518" s="5"/>
      <c r="I14518" s="5"/>
    </row>
    <row r="14519" spans="5:9" ht="15.75" customHeight="1">
      <c r="E14519" s="15"/>
      <c r="G14519" s="5"/>
      <c r="I14519" s="5"/>
    </row>
    <row r="14520" spans="5:9" ht="15.75" customHeight="1">
      <c r="E14520" s="15"/>
      <c r="G14520" s="5"/>
      <c r="I14520" s="5"/>
    </row>
    <row r="14521" spans="5:9" ht="15.75" customHeight="1">
      <c r="E14521" s="15"/>
      <c r="G14521" s="5"/>
      <c r="I14521" s="5"/>
    </row>
    <row r="14522" spans="5:9" ht="15.75" customHeight="1">
      <c r="E14522" s="15"/>
      <c r="G14522" s="5"/>
      <c r="I14522" s="5"/>
    </row>
    <row r="14523" spans="5:9" ht="15.75" customHeight="1">
      <c r="E14523" s="15"/>
      <c r="G14523" s="5"/>
      <c r="I14523" s="5"/>
    </row>
    <row r="14524" spans="5:9" ht="15.75" customHeight="1">
      <c r="E14524" s="15"/>
      <c r="G14524" s="5"/>
      <c r="I14524" s="5"/>
    </row>
    <row r="14525" spans="5:9" ht="15.75" customHeight="1">
      <c r="E14525" s="15"/>
      <c r="G14525" s="5"/>
      <c r="I14525" s="5"/>
    </row>
    <row r="14526" spans="5:9" ht="15.75" customHeight="1">
      <c r="E14526" s="15"/>
      <c r="G14526" s="5"/>
      <c r="I14526" s="5"/>
    </row>
    <row r="14527" spans="5:9" ht="15.75" customHeight="1">
      <c r="E14527" s="15"/>
      <c r="G14527" s="5"/>
      <c r="I14527" s="5"/>
    </row>
    <row r="14528" spans="5:9" ht="15.75" customHeight="1">
      <c r="E14528" s="15"/>
      <c r="G14528" s="5"/>
      <c r="I14528" s="5"/>
    </row>
    <row r="14529" spans="5:9" ht="15.75" customHeight="1">
      <c r="E14529" s="15"/>
      <c r="G14529" s="5"/>
      <c r="I14529" s="5"/>
    </row>
    <row r="14530" spans="5:9" ht="15.75" customHeight="1">
      <c r="E14530" s="15"/>
      <c r="G14530" s="5"/>
      <c r="I14530" s="5"/>
    </row>
    <row r="14531" spans="5:9" ht="15.75" customHeight="1">
      <c r="E14531" s="15"/>
      <c r="G14531" s="5"/>
      <c r="I14531" s="5"/>
    </row>
    <row r="14532" spans="5:9" ht="15.75" customHeight="1">
      <c r="E14532" s="15"/>
      <c r="G14532" s="5"/>
      <c r="I14532" s="5"/>
    </row>
    <row r="14533" spans="5:9" ht="15.75" customHeight="1">
      <c r="E14533" s="15"/>
      <c r="G14533" s="5"/>
      <c r="I14533" s="5"/>
    </row>
    <row r="14534" spans="5:9" ht="15.75" customHeight="1">
      <c r="E14534" s="15"/>
      <c r="G14534" s="5"/>
      <c r="I14534" s="5"/>
    </row>
    <row r="14535" spans="5:9" ht="15.75" customHeight="1">
      <c r="E14535" s="15"/>
      <c r="G14535" s="5"/>
      <c r="I14535" s="5"/>
    </row>
    <row r="14536" spans="5:9" ht="15.75" customHeight="1">
      <c r="E14536" s="15"/>
      <c r="G14536" s="5"/>
      <c r="I14536" s="5"/>
    </row>
    <row r="14537" spans="5:9" ht="15.75" customHeight="1">
      <c r="E14537" s="15"/>
      <c r="G14537" s="5"/>
      <c r="I14537" s="5"/>
    </row>
    <row r="14538" spans="5:9" ht="15.75" customHeight="1">
      <c r="E14538" s="15"/>
      <c r="G14538" s="5"/>
      <c r="I14538" s="5"/>
    </row>
    <row r="14539" spans="5:9" ht="15.75" customHeight="1">
      <c r="E14539" s="15"/>
      <c r="G14539" s="5"/>
      <c r="I14539" s="5"/>
    </row>
    <row r="14540" spans="5:9" ht="15.75" customHeight="1">
      <c r="E14540" s="15"/>
      <c r="G14540" s="5"/>
      <c r="I14540" s="5"/>
    </row>
    <row r="14541" spans="5:9" ht="15.75" customHeight="1">
      <c r="E14541" s="15"/>
      <c r="G14541" s="5"/>
      <c r="I14541" s="5"/>
    </row>
    <row r="14542" spans="5:9" ht="15.75" customHeight="1">
      <c r="E14542" s="15"/>
      <c r="G14542" s="5"/>
      <c r="I14542" s="5"/>
    </row>
    <row r="14543" spans="5:9" ht="15.75" customHeight="1">
      <c r="E14543" s="15"/>
      <c r="G14543" s="5"/>
      <c r="I14543" s="5"/>
    </row>
    <row r="14544" spans="5:9" ht="15.75" customHeight="1">
      <c r="E14544" s="15"/>
      <c r="G14544" s="5"/>
      <c r="I14544" s="5"/>
    </row>
    <row r="14545" spans="5:9" ht="15.75" customHeight="1">
      <c r="E14545" s="15"/>
      <c r="G14545" s="5"/>
      <c r="I14545" s="5"/>
    </row>
    <row r="14546" spans="5:9" ht="15.75" customHeight="1">
      <c r="E14546" s="15"/>
      <c r="G14546" s="5"/>
      <c r="I14546" s="5"/>
    </row>
    <row r="14547" spans="5:9" ht="15.75" customHeight="1">
      <c r="E14547" s="15"/>
      <c r="G14547" s="5"/>
      <c r="I14547" s="5"/>
    </row>
    <row r="14548" spans="5:9" ht="15.75" customHeight="1">
      <c r="E14548" s="15"/>
      <c r="G14548" s="5"/>
      <c r="I14548" s="5"/>
    </row>
    <row r="14549" spans="5:9" ht="15.75" customHeight="1">
      <c r="E14549" s="15"/>
      <c r="G14549" s="5"/>
      <c r="I14549" s="5"/>
    </row>
    <row r="14550" spans="5:9" ht="15.75" customHeight="1">
      <c r="E14550" s="15"/>
      <c r="G14550" s="5"/>
      <c r="I14550" s="5"/>
    </row>
    <row r="14551" spans="5:9" ht="15.75" customHeight="1">
      <c r="E14551" s="15"/>
      <c r="G14551" s="5"/>
      <c r="I14551" s="5"/>
    </row>
    <row r="14552" spans="5:9" ht="15.75" customHeight="1">
      <c r="E14552" s="15"/>
      <c r="G14552" s="5"/>
      <c r="I14552" s="5"/>
    </row>
    <row r="14553" spans="5:9" ht="15.75" customHeight="1">
      <c r="E14553" s="15"/>
      <c r="G14553" s="5"/>
      <c r="I14553" s="5"/>
    </row>
    <row r="14554" spans="5:9" ht="15.75" customHeight="1">
      <c r="E14554" s="15"/>
      <c r="G14554" s="5"/>
      <c r="I14554" s="5"/>
    </row>
    <row r="14555" spans="5:9" ht="15.75" customHeight="1">
      <c r="E14555" s="15"/>
      <c r="G14555" s="5"/>
      <c r="I14555" s="5"/>
    </row>
    <row r="14556" spans="5:9" ht="15.75" customHeight="1">
      <c r="E14556" s="15"/>
      <c r="G14556" s="5"/>
      <c r="I14556" s="5"/>
    </row>
    <row r="14557" spans="5:9" ht="15.75" customHeight="1">
      <c r="E14557" s="15"/>
      <c r="G14557" s="5"/>
      <c r="I14557" s="5"/>
    </row>
    <row r="14558" spans="5:9" ht="15.75" customHeight="1">
      <c r="E14558" s="15"/>
      <c r="G14558" s="5"/>
      <c r="I14558" s="5"/>
    </row>
    <row r="14559" spans="5:9" ht="15.75" customHeight="1">
      <c r="E14559" s="15"/>
      <c r="G14559" s="5"/>
      <c r="I14559" s="5"/>
    </row>
    <row r="14560" spans="5:9" ht="15.75" customHeight="1">
      <c r="E14560" s="15"/>
      <c r="G14560" s="5"/>
      <c r="I14560" s="5"/>
    </row>
    <row r="14561" spans="5:9" ht="15.75" customHeight="1">
      <c r="E14561" s="15"/>
      <c r="G14561" s="5"/>
      <c r="I14561" s="5"/>
    </row>
    <row r="14562" spans="5:9" ht="15.75" customHeight="1">
      <c r="E14562" s="15"/>
      <c r="G14562" s="5"/>
      <c r="I14562" s="5"/>
    </row>
    <row r="14563" spans="5:9" ht="15.75" customHeight="1">
      <c r="E14563" s="15"/>
      <c r="G14563" s="5"/>
      <c r="I14563" s="5"/>
    </row>
    <row r="14564" spans="5:9" ht="15.75" customHeight="1">
      <c r="E14564" s="15"/>
      <c r="G14564" s="5"/>
      <c r="I14564" s="5"/>
    </row>
    <row r="14565" spans="5:9" ht="15.75" customHeight="1">
      <c r="E14565" s="15"/>
      <c r="G14565" s="5"/>
      <c r="I14565" s="5"/>
    </row>
    <row r="14566" spans="5:9" ht="15.75" customHeight="1">
      <c r="E14566" s="15"/>
      <c r="G14566" s="5"/>
      <c r="I14566" s="5"/>
    </row>
    <row r="14567" spans="5:9" ht="15.75" customHeight="1">
      <c r="E14567" s="15"/>
      <c r="G14567" s="5"/>
      <c r="I14567" s="5"/>
    </row>
    <row r="14568" spans="5:9" ht="15.75" customHeight="1">
      <c r="E14568" s="15"/>
      <c r="G14568" s="5"/>
      <c r="I14568" s="5"/>
    </row>
    <row r="14569" spans="5:9" ht="15.75" customHeight="1">
      <c r="E14569" s="15"/>
      <c r="G14569" s="5"/>
      <c r="I14569" s="5"/>
    </row>
    <row r="14570" spans="5:9" ht="15.75" customHeight="1">
      <c r="E14570" s="15"/>
      <c r="G14570" s="5"/>
      <c r="I14570" s="5"/>
    </row>
    <row r="14571" spans="5:9" ht="15.75" customHeight="1">
      <c r="E14571" s="15"/>
      <c r="G14571" s="5"/>
      <c r="I14571" s="5"/>
    </row>
    <row r="14572" spans="5:9" ht="15.75" customHeight="1">
      <c r="E14572" s="15"/>
      <c r="G14572" s="5"/>
      <c r="I14572" s="5"/>
    </row>
    <row r="14573" spans="5:9" ht="15.75" customHeight="1">
      <c r="E14573" s="15"/>
      <c r="G14573" s="5"/>
      <c r="I14573" s="5"/>
    </row>
    <row r="14574" spans="5:9" ht="15.75" customHeight="1">
      <c r="E14574" s="15"/>
      <c r="G14574" s="5"/>
      <c r="I14574" s="5"/>
    </row>
    <row r="14575" spans="5:9" ht="15.75" customHeight="1">
      <c r="E14575" s="15"/>
      <c r="G14575" s="5"/>
      <c r="I14575" s="5"/>
    </row>
    <row r="14576" spans="5:9" ht="15.75" customHeight="1">
      <c r="E14576" s="15"/>
      <c r="G14576" s="5"/>
      <c r="I14576" s="5"/>
    </row>
    <row r="14577" spans="5:9" ht="15.75" customHeight="1">
      <c r="E14577" s="15"/>
      <c r="G14577" s="5"/>
      <c r="I14577" s="5"/>
    </row>
    <row r="14578" spans="5:9" ht="15.75" customHeight="1">
      <c r="E14578" s="15"/>
      <c r="G14578" s="5"/>
      <c r="I14578" s="5"/>
    </row>
    <row r="14579" spans="5:9" ht="15.75" customHeight="1">
      <c r="E14579" s="15"/>
      <c r="G14579" s="5"/>
      <c r="I14579" s="5"/>
    </row>
    <row r="14580" spans="5:9" ht="15.75" customHeight="1">
      <c r="E14580" s="15"/>
      <c r="G14580" s="5"/>
      <c r="I14580" s="5"/>
    </row>
    <row r="14581" spans="5:9" ht="15.75" customHeight="1">
      <c r="E14581" s="15"/>
      <c r="G14581" s="5"/>
      <c r="I14581" s="5"/>
    </row>
    <row r="14582" spans="5:9" ht="15.75" customHeight="1">
      <c r="E14582" s="15"/>
      <c r="G14582" s="5"/>
      <c r="I14582" s="5"/>
    </row>
    <row r="14583" spans="5:9" ht="15.75" customHeight="1">
      <c r="E14583" s="15"/>
      <c r="G14583" s="5"/>
      <c r="I14583" s="5"/>
    </row>
    <row r="14584" spans="5:9" ht="15.75" customHeight="1">
      <c r="E14584" s="15"/>
      <c r="G14584" s="5"/>
      <c r="I14584" s="5"/>
    </row>
    <row r="14585" spans="5:9" ht="15.75" customHeight="1">
      <c r="E14585" s="15"/>
      <c r="G14585" s="5"/>
      <c r="I14585" s="5"/>
    </row>
    <row r="14586" spans="5:9" ht="15.75" customHeight="1">
      <c r="E14586" s="15"/>
      <c r="G14586" s="5"/>
      <c r="I14586" s="5"/>
    </row>
    <row r="14587" spans="5:9" ht="15.75" customHeight="1">
      <c r="E14587" s="15"/>
      <c r="G14587" s="5"/>
      <c r="I14587" s="5"/>
    </row>
    <row r="14588" spans="5:9" ht="15.75" customHeight="1">
      <c r="E14588" s="15"/>
      <c r="G14588" s="5"/>
      <c r="I14588" s="5"/>
    </row>
    <row r="14589" spans="5:9" ht="15.75" customHeight="1">
      <c r="E14589" s="15"/>
      <c r="G14589" s="5"/>
      <c r="I14589" s="5"/>
    </row>
    <row r="14590" spans="5:9" ht="15.75" customHeight="1">
      <c r="E14590" s="15"/>
      <c r="G14590" s="5"/>
      <c r="I14590" s="5"/>
    </row>
    <row r="14591" spans="5:9" ht="15.75" customHeight="1">
      <c r="E14591" s="15"/>
      <c r="G14591" s="5"/>
      <c r="I14591" s="5"/>
    </row>
    <row r="14592" spans="5:9" ht="15.75" customHeight="1">
      <c r="E14592" s="15"/>
      <c r="G14592" s="5"/>
      <c r="I14592" s="5"/>
    </row>
    <row r="14593" spans="5:9" ht="15.75" customHeight="1">
      <c r="E14593" s="15"/>
      <c r="G14593" s="5"/>
      <c r="I14593" s="5"/>
    </row>
    <row r="14594" spans="5:9" ht="15.75" customHeight="1">
      <c r="E14594" s="15"/>
      <c r="G14594" s="5"/>
      <c r="I14594" s="5"/>
    </row>
    <row r="14595" spans="5:9" ht="15.75" customHeight="1">
      <c r="E14595" s="15"/>
      <c r="G14595" s="5"/>
      <c r="I14595" s="5"/>
    </row>
    <row r="14596" spans="5:9" ht="15.75" customHeight="1">
      <c r="E14596" s="15"/>
      <c r="G14596" s="5"/>
      <c r="I14596" s="5"/>
    </row>
    <row r="14597" spans="5:9" ht="15.75" customHeight="1">
      <c r="E14597" s="15"/>
      <c r="G14597" s="5"/>
      <c r="I14597" s="5"/>
    </row>
    <row r="14598" spans="5:9" ht="15.75" customHeight="1">
      <c r="E14598" s="15"/>
      <c r="G14598" s="5"/>
      <c r="I14598" s="5"/>
    </row>
    <row r="14599" spans="5:9" ht="15.75" customHeight="1">
      <c r="E14599" s="15"/>
      <c r="G14599" s="5"/>
      <c r="I14599" s="5"/>
    </row>
    <row r="14600" spans="5:9" ht="15.75" customHeight="1">
      <c r="E14600" s="15"/>
      <c r="G14600" s="5"/>
      <c r="I14600" s="5"/>
    </row>
    <row r="14601" spans="5:9" ht="15.75" customHeight="1">
      <c r="E14601" s="15"/>
      <c r="G14601" s="5"/>
      <c r="I14601" s="5"/>
    </row>
    <row r="14602" spans="5:9" ht="15.75" customHeight="1">
      <c r="E14602" s="15"/>
      <c r="G14602" s="5"/>
      <c r="I14602" s="5"/>
    </row>
    <row r="14603" spans="5:9" ht="15.75" customHeight="1">
      <c r="E14603" s="15"/>
      <c r="G14603" s="5"/>
      <c r="I14603" s="5"/>
    </row>
    <row r="14604" spans="5:9" ht="15.75" customHeight="1">
      <c r="E14604" s="15"/>
      <c r="G14604" s="5"/>
      <c r="I14604" s="5"/>
    </row>
    <row r="14605" spans="5:9" ht="15.75" customHeight="1">
      <c r="E14605" s="15"/>
      <c r="G14605" s="5"/>
      <c r="I14605" s="5"/>
    </row>
    <row r="14606" spans="5:9" ht="15.75" customHeight="1">
      <c r="E14606" s="15"/>
      <c r="G14606" s="5"/>
      <c r="I14606" s="5"/>
    </row>
    <row r="14607" spans="5:9" ht="15.75" customHeight="1">
      <c r="E14607" s="15"/>
      <c r="G14607" s="5"/>
      <c r="I14607" s="5"/>
    </row>
    <row r="14608" spans="5:9" ht="15.75" customHeight="1">
      <c r="E14608" s="15"/>
      <c r="G14608" s="5"/>
      <c r="I14608" s="5"/>
    </row>
    <row r="14609" spans="5:9" ht="15.75" customHeight="1">
      <c r="E14609" s="15"/>
      <c r="G14609" s="5"/>
      <c r="I14609" s="5"/>
    </row>
    <row r="14610" spans="5:9" ht="15.75" customHeight="1">
      <c r="E14610" s="15"/>
      <c r="G14610" s="5"/>
      <c r="I14610" s="5"/>
    </row>
    <row r="14611" spans="5:9" ht="15.75" customHeight="1">
      <c r="E14611" s="15"/>
      <c r="G14611" s="5"/>
      <c r="I14611" s="5"/>
    </row>
    <row r="14612" spans="5:9" ht="15.75" customHeight="1">
      <c r="E14612" s="15"/>
      <c r="G14612" s="5"/>
      <c r="I14612" s="5"/>
    </row>
    <row r="14613" spans="5:9" ht="15.75" customHeight="1">
      <c r="E14613" s="15"/>
      <c r="G14613" s="5"/>
      <c r="I14613" s="5"/>
    </row>
    <row r="14614" spans="5:9" ht="15.75" customHeight="1">
      <c r="E14614" s="15"/>
      <c r="G14614" s="5"/>
      <c r="I14614" s="5"/>
    </row>
    <row r="14615" spans="5:9" ht="15.75" customHeight="1">
      <c r="E14615" s="15"/>
      <c r="G14615" s="5"/>
      <c r="I14615" s="5"/>
    </row>
    <row r="14616" spans="5:9" ht="15.75" customHeight="1">
      <c r="E14616" s="15"/>
      <c r="G14616" s="5"/>
      <c r="I14616" s="5"/>
    </row>
    <row r="14617" spans="5:9" ht="15.75" customHeight="1">
      <c r="E14617" s="15"/>
      <c r="G14617" s="5"/>
      <c r="I14617" s="5"/>
    </row>
    <row r="14618" spans="5:9" ht="15.75" customHeight="1">
      <c r="E14618" s="15"/>
      <c r="G14618" s="5"/>
      <c r="I14618" s="5"/>
    </row>
    <row r="14619" spans="5:9" ht="15.75" customHeight="1">
      <c r="E14619" s="15"/>
      <c r="G14619" s="5"/>
      <c r="I14619" s="5"/>
    </row>
    <row r="14620" spans="5:9" ht="15.75" customHeight="1">
      <c r="E14620" s="15"/>
      <c r="G14620" s="5"/>
      <c r="I14620" s="5"/>
    </row>
    <row r="14621" spans="5:9" ht="15.75" customHeight="1">
      <c r="E14621" s="15"/>
      <c r="G14621" s="5"/>
      <c r="I14621" s="5"/>
    </row>
    <row r="14622" spans="5:9" ht="15.75" customHeight="1">
      <c r="E14622" s="15"/>
      <c r="G14622" s="5"/>
      <c r="I14622" s="5"/>
    </row>
    <row r="14623" spans="5:9" ht="15.75" customHeight="1">
      <c r="E14623" s="15"/>
      <c r="G14623" s="5"/>
      <c r="I14623" s="5"/>
    </row>
    <row r="14624" spans="5:9" ht="15.75" customHeight="1">
      <c r="E14624" s="15"/>
      <c r="G14624" s="5"/>
      <c r="I14624" s="5"/>
    </row>
    <row r="14625" spans="5:9" ht="15.75" customHeight="1">
      <c r="E14625" s="15"/>
      <c r="G14625" s="5"/>
      <c r="I14625" s="5"/>
    </row>
    <row r="14626" spans="5:9" ht="15.75" customHeight="1">
      <c r="E14626" s="15"/>
      <c r="G14626" s="5"/>
      <c r="I14626" s="5"/>
    </row>
    <row r="14627" spans="5:9" ht="15.75" customHeight="1">
      <c r="E14627" s="15"/>
      <c r="G14627" s="5"/>
      <c r="I14627" s="5"/>
    </row>
    <row r="14628" spans="5:9" ht="15.75" customHeight="1">
      <c r="E14628" s="15"/>
      <c r="G14628" s="5"/>
      <c r="I14628" s="5"/>
    </row>
    <row r="14629" spans="5:9" ht="15.75" customHeight="1">
      <c r="E14629" s="15"/>
      <c r="G14629" s="5"/>
      <c r="I14629" s="5"/>
    </row>
    <row r="14630" spans="5:9" ht="15.75" customHeight="1">
      <c r="E14630" s="15"/>
      <c r="G14630" s="5"/>
      <c r="I14630" s="5"/>
    </row>
    <row r="14631" spans="5:9" ht="15.75" customHeight="1">
      <c r="E14631" s="15"/>
      <c r="G14631" s="5"/>
      <c r="I14631" s="5"/>
    </row>
    <row r="14632" spans="5:9" ht="15.75" customHeight="1">
      <c r="E14632" s="15"/>
      <c r="G14632" s="5"/>
      <c r="I14632" s="5"/>
    </row>
    <row r="14633" spans="5:9" ht="15.75" customHeight="1">
      <c r="E14633" s="15"/>
      <c r="G14633" s="5"/>
      <c r="I14633" s="5"/>
    </row>
    <row r="14634" spans="5:9" ht="15.75" customHeight="1">
      <c r="E14634" s="15"/>
      <c r="G14634" s="5"/>
      <c r="I14634" s="5"/>
    </row>
    <row r="14635" spans="5:9" ht="15.75" customHeight="1">
      <c r="E14635" s="15"/>
      <c r="G14635" s="5"/>
      <c r="I14635" s="5"/>
    </row>
    <row r="14636" spans="5:9" ht="15.75" customHeight="1">
      <c r="E14636" s="15"/>
      <c r="G14636" s="5"/>
      <c r="I14636" s="5"/>
    </row>
    <row r="14637" spans="5:9" ht="15.75" customHeight="1">
      <c r="E14637" s="15"/>
      <c r="G14637" s="5"/>
      <c r="I14637" s="5"/>
    </row>
    <row r="14638" spans="5:9" ht="15.75" customHeight="1">
      <c r="E14638" s="15"/>
      <c r="G14638" s="5"/>
      <c r="I14638" s="5"/>
    </row>
    <row r="14639" spans="5:9" ht="15.75" customHeight="1">
      <c r="E14639" s="15"/>
      <c r="G14639" s="5"/>
      <c r="I14639" s="5"/>
    </row>
    <row r="14640" spans="5:9" ht="15.75" customHeight="1">
      <c r="E14640" s="15"/>
      <c r="G14640" s="5"/>
      <c r="I14640" s="5"/>
    </row>
    <row r="14641" spans="5:9" ht="15.75" customHeight="1">
      <c r="E14641" s="15"/>
      <c r="G14641" s="5"/>
      <c r="I14641" s="5"/>
    </row>
    <row r="14642" spans="5:9" ht="15.75" customHeight="1">
      <c r="E14642" s="15"/>
      <c r="G14642" s="5"/>
      <c r="I14642" s="5"/>
    </row>
    <row r="14643" spans="5:9" ht="15.75" customHeight="1">
      <c r="E14643" s="15"/>
      <c r="G14643" s="5"/>
      <c r="I14643" s="5"/>
    </row>
    <row r="14644" spans="5:9" ht="15.75" customHeight="1">
      <c r="E14644" s="15"/>
      <c r="G14644" s="5"/>
      <c r="I14644" s="5"/>
    </row>
    <row r="14645" spans="5:9" ht="15.75" customHeight="1">
      <c r="E14645" s="15"/>
      <c r="G14645" s="5"/>
      <c r="I14645" s="5"/>
    </row>
    <row r="14646" spans="5:9" ht="15.75" customHeight="1">
      <c r="E14646" s="15"/>
      <c r="G14646" s="5"/>
      <c r="I14646" s="5"/>
    </row>
    <row r="14647" spans="5:9" ht="15.75" customHeight="1">
      <c r="E14647" s="15"/>
      <c r="G14647" s="5"/>
      <c r="I14647" s="5"/>
    </row>
    <row r="14648" spans="5:9" ht="15.75" customHeight="1">
      <c r="E14648" s="15"/>
      <c r="G14648" s="5"/>
      <c r="I14648" s="5"/>
    </row>
    <row r="14649" spans="5:9" ht="15.75" customHeight="1">
      <c r="E14649" s="15"/>
      <c r="G14649" s="5"/>
      <c r="I14649" s="5"/>
    </row>
    <row r="14650" spans="5:9" ht="15.75" customHeight="1">
      <c r="E14650" s="15"/>
      <c r="G14650" s="5"/>
      <c r="I14650" s="5"/>
    </row>
    <row r="14651" spans="5:9" ht="15.75" customHeight="1">
      <c r="E14651" s="15"/>
      <c r="G14651" s="5"/>
      <c r="I14651" s="5"/>
    </row>
    <row r="14652" spans="5:9" ht="15.75" customHeight="1">
      <c r="E14652" s="15"/>
      <c r="G14652" s="5"/>
      <c r="I14652" s="5"/>
    </row>
    <row r="14653" spans="5:9" ht="15.75" customHeight="1">
      <c r="E14653" s="15"/>
      <c r="G14653" s="5"/>
      <c r="I14653" s="5"/>
    </row>
    <row r="14654" spans="5:9" ht="15.75" customHeight="1">
      <c r="E14654" s="15"/>
      <c r="G14654" s="5"/>
      <c r="I14654" s="5"/>
    </row>
    <row r="14655" spans="5:9" ht="15.75" customHeight="1">
      <c r="E14655" s="15"/>
      <c r="G14655" s="5"/>
      <c r="I14655" s="5"/>
    </row>
    <row r="14656" spans="5:9" ht="15.75" customHeight="1">
      <c r="E14656" s="15"/>
      <c r="G14656" s="5"/>
      <c r="I14656" s="5"/>
    </row>
    <row r="14657" spans="5:9" ht="15.75" customHeight="1">
      <c r="E14657" s="15"/>
      <c r="G14657" s="5"/>
      <c r="I14657" s="5"/>
    </row>
    <row r="14658" spans="5:9" ht="15.75" customHeight="1">
      <c r="E14658" s="15"/>
      <c r="G14658" s="5"/>
      <c r="I14658" s="5"/>
    </row>
    <row r="14659" spans="5:9" ht="15.75" customHeight="1">
      <c r="E14659" s="15"/>
      <c r="G14659" s="5"/>
      <c r="I14659" s="5"/>
    </row>
    <row r="14660" spans="5:9" ht="15.75" customHeight="1">
      <c r="E14660" s="15"/>
      <c r="G14660" s="5"/>
      <c r="I14660" s="5"/>
    </row>
    <row r="14661" spans="5:9" ht="15.75" customHeight="1">
      <c r="E14661" s="15"/>
      <c r="G14661" s="5"/>
      <c r="I14661" s="5"/>
    </row>
    <row r="14662" spans="5:9" ht="15.75" customHeight="1">
      <c r="E14662" s="15"/>
      <c r="G14662" s="5"/>
      <c r="I14662" s="5"/>
    </row>
    <row r="14663" spans="5:9" ht="15.75" customHeight="1">
      <c r="E14663" s="15"/>
      <c r="G14663" s="5"/>
      <c r="I14663" s="5"/>
    </row>
    <row r="14664" spans="5:9" ht="15.75" customHeight="1">
      <c r="E14664" s="15"/>
      <c r="G14664" s="5"/>
      <c r="I14664" s="5"/>
    </row>
    <row r="14665" spans="5:9" ht="15.75" customHeight="1">
      <c r="E14665" s="15"/>
      <c r="G14665" s="5"/>
      <c r="I14665" s="5"/>
    </row>
    <row r="14666" spans="5:9" ht="15.75" customHeight="1">
      <c r="E14666" s="15"/>
      <c r="G14666" s="5"/>
      <c r="I14666" s="5"/>
    </row>
    <row r="14667" spans="5:9" ht="15.75" customHeight="1">
      <c r="E14667" s="15"/>
      <c r="G14667" s="5"/>
      <c r="I14667" s="5"/>
    </row>
    <row r="14668" spans="5:9" ht="15.75" customHeight="1">
      <c r="E14668" s="15"/>
      <c r="G14668" s="5"/>
      <c r="I14668" s="5"/>
    </row>
    <row r="14669" spans="5:9" ht="15.75" customHeight="1">
      <c r="E14669" s="15"/>
      <c r="G14669" s="5"/>
      <c r="I14669" s="5"/>
    </row>
    <row r="14670" spans="5:9" ht="15.75" customHeight="1">
      <c r="E14670" s="15"/>
      <c r="G14670" s="5"/>
      <c r="I14670" s="5"/>
    </row>
    <row r="14671" spans="5:9" ht="15.75" customHeight="1">
      <c r="E14671" s="15"/>
      <c r="G14671" s="5"/>
      <c r="I14671" s="5"/>
    </row>
    <row r="14672" spans="5:9" ht="15.75" customHeight="1">
      <c r="E14672" s="15"/>
      <c r="G14672" s="5"/>
      <c r="I14672" s="5"/>
    </row>
    <row r="14673" spans="5:9" ht="15.75" customHeight="1">
      <c r="E14673" s="15"/>
      <c r="G14673" s="5"/>
      <c r="I14673" s="5"/>
    </row>
    <row r="14674" spans="5:9" ht="15.75" customHeight="1">
      <c r="E14674" s="15"/>
      <c r="G14674" s="5"/>
      <c r="I14674" s="5"/>
    </row>
    <row r="14675" spans="5:9" ht="15.75" customHeight="1">
      <c r="E14675" s="15"/>
      <c r="G14675" s="5"/>
      <c r="I14675" s="5"/>
    </row>
    <row r="14676" spans="5:9" ht="15.75" customHeight="1">
      <c r="E14676" s="15"/>
      <c r="G14676" s="5"/>
      <c r="I14676" s="5"/>
    </row>
    <row r="14677" spans="5:9" ht="15.75" customHeight="1">
      <c r="E14677" s="15"/>
      <c r="G14677" s="5"/>
      <c r="I14677" s="5"/>
    </row>
    <row r="14678" spans="5:9" ht="15.75" customHeight="1">
      <c r="E14678" s="15"/>
      <c r="G14678" s="5"/>
      <c r="I14678" s="5"/>
    </row>
    <row r="14679" spans="5:9" ht="15.75" customHeight="1">
      <c r="E14679" s="15"/>
      <c r="G14679" s="5"/>
      <c r="I14679" s="5"/>
    </row>
    <row r="14680" spans="5:9" ht="15.75" customHeight="1">
      <c r="E14680" s="15"/>
      <c r="G14680" s="5"/>
      <c r="I14680" s="5"/>
    </row>
    <row r="14681" spans="5:9" ht="15.75" customHeight="1">
      <c r="E14681" s="15"/>
      <c r="G14681" s="5"/>
      <c r="I14681" s="5"/>
    </row>
    <row r="14682" spans="5:9" ht="15.75" customHeight="1">
      <c r="E14682" s="15"/>
      <c r="G14682" s="5"/>
      <c r="I14682" s="5"/>
    </row>
    <row r="14683" spans="5:9" ht="15.75" customHeight="1">
      <c r="E14683" s="15"/>
      <c r="G14683" s="5"/>
      <c r="I14683" s="5"/>
    </row>
    <row r="14684" spans="5:9" ht="15.75" customHeight="1">
      <c r="E14684" s="15"/>
      <c r="G14684" s="5"/>
      <c r="I14684" s="5"/>
    </row>
    <row r="14685" spans="5:9" ht="15.75" customHeight="1">
      <c r="E14685" s="15"/>
      <c r="G14685" s="5"/>
      <c r="I14685" s="5"/>
    </row>
    <row r="14686" spans="5:9" ht="15.75" customHeight="1">
      <c r="E14686" s="15"/>
      <c r="G14686" s="5"/>
      <c r="I14686" s="5"/>
    </row>
    <row r="14687" spans="5:9" ht="15.75" customHeight="1">
      <c r="E14687" s="15"/>
      <c r="G14687" s="5"/>
      <c r="I14687" s="5"/>
    </row>
    <row r="14688" spans="5:9" ht="15.75" customHeight="1">
      <c r="E14688" s="15"/>
      <c r="G14688" s="5"/>
      <c r="I14688" s="5"/>
    </row>
    <row r="14689" spans="5:9" ht="15.75" customHeight="1">
      <c r="E14689" s="15"/>
      <c r="G14689" s="5"/>
      <c r="I14689" s="5"/>
    </row>
    <row r="14690" spans="5:9" ht="15.75" customHeight="1">
      <c r="E14690" s="15"/>
      <c r="G14690" s="5"/>
      <c r="I14690" s="5"/>
    </row>
    <row r="14691" spans="5:9" ht="15.75" customHeight="1">
      <c r="E14691" s="15"/>
      <c r="G14691" s="5"/>
      <c r="I14691" s="5"/>
    </row>
    <row r="14692" spans="5:9" ht="15.75" customHeight="1">
      <c r="E14692" s="15"/>
      <c r="G14692" s="5"/>
      <c r="I14692" s="5"/>
    </row>
    <row r="14693" spans="5:9" ht="15.75" customHeight="1">
      <c r="E14693" s="15"/>
      <c r="G14693" s="5"/>
      <c r="I14693" s="5"/>
    </row>
    <row r="14694" spans="5:9" ht="15.75" customHeight="1">
      <c r="E14694" s="15"/>
      <c r="G14694" s="5"/>
      <c r="I14694" s="5"/>
    </row>
    <row r="14695" spans="5:9" ht="15.75" customHeight="1">
      <c r="E14695" s="15"/>
      <c r="G14695" s="5"/>
      <c r="I14695" s="5"/>
    </row>
    <row r="14696" spans="5:9" ht="15.75" customHeight="1">
      <c r="E14696" s="15"/>
      <c r="G14696" s="5"/>
      <c r="I14696" s="5"/>
    </row>
    <row r="14697" spans="5:9" ht="15.75" customHeight="1">
      <c r="E14697" s="15"/>
      <c r="G14697" s="5"/>
      <c r="I14697" s="5"/>
    </row>
    <row r="14698" spans="5:9" ht="15.75" customHeight="1">
      <c r="E14698" s="15"/>
      <c r="G14698" s="5"/>
      <c r="I14698" s="5"/>
    </row>
    <row r="14699" spans="5:9" ht="15.75" customHeight="1">
      <c r="E14699" s="15"/>
      <c r="G14699" s="5"/>
      <c r="I14699" s="5"/>
    </row>
    <row r="14700" spans="5:9" ht="15.75" customHeight="1">
      <c r="E14700" s="15"/>
      <c r="G14700" s="5"/>
      <c r="I14700" s="5"/>
    </row>
    <row r="14701" spans="5:9" ht="15.75" customHeight="1">
      <c r="E14701" s="15"/>
      <c r="G14701" s="5"/>
      <c r="I14701" s="5"/>
    </row>
    <row r="14702" spans="5:9" ht="15.75" customHeight="1">
      <c r="E14702" s="15"/>
      <c r="G14702" s="5"/>
      <c r="I14702" s="5"/>
    </row>
    <row r="14703" spans="5:9" ht="15.75" customHeight="1">
      <c r="E14703" s="15"/>
      <c r="G14703" s="5"/>
      <c r="I14703" s="5"/>
    </row>
    <row r="14704" spans="5:9" ht="15.75" customHeight="1">
      <c r="E14704" s="15"/>
      <c r="G14704" s="5"/>
      <c r="I14704" s="5"/>
    </row>
    <row r="14705" spans="5:9" ht="15.75" customHeight="1">
      <c r="E14705" s="15"/>
      <c r="G14705" s="5"/>
      <c r="I14705" s="5"/>
    </row>
    <row r="14706" spans="5:9" ht="15.75" customHeight="1">
      <c r="E14706" s="15"/>
      <c r="G14706" s="5"/>
      <c r="I14706" s="5"/>
    </row>
    <row r="14707" spans="5:9" ht="15.75" customHeight="1">
      <c r="E14707" s="15"/>
      <c r="G14707" s="5"/>
      <c r="I14707" s="5"/>
    </row>
    <row r="14708" spans="5:9" ht="15.75" customHeight="1">
      <c r="E14708" s="15"/>
      <c r="G14708" s="5"/>
      <c r="I14708" s="5"/>
    </row>
    <row r="14709" spans="5:9" ht="15.75" customHeight="1">
      <c r="E14709" s="15"/>
      <c r="G14709" s="5"/>
      <c r="I14709" s="5"/>
    </row>
    <row r="14710" spans="5:9" ht="15.75" customHeight="1">
      <c r="E14710" s="15"/>
      <c r="G14710" s="5"/>
      <c r="I14710" s="5"/>
    </row>
    <row r="14711" spans="5:9" ht="15.75" customHeight="1">
      <c r="E14711" s="15"/>
      <c r="G14711" s="5"/>
      <c r="I14711" s="5"/>
    </row>
    <row r="14712" spans="5:9" ht="15.75" customHeight="1">
      <c r="E14712" s="15"/>
      <c r="G14712" s="5"/>
      <c r="I14712" s="5"/>
    </row>
    <row r="14713" spans="5:9" ht="15.75" customHeight="1">
      <c r="E14713" s="15"/>
      <c r="G14713" s="5"/>
      <c r="I14713" s="5"/>
    </row>
    <row r="14714" spans="5:9" ht="15.75" customHeight="1">
      <c r="E14714" s="15"/>
      <c r="G14714" s="5"/>
      <c r="I14714" s="5"/>
    </row>
    <row r="14715" spans="5:9" ht="15.75" customHeight="1">
      <c r="E14715" s="15"/>
      <c r="G14715" s="5"/>
      <c r="I14715" s="5"/>
    </row>
    <row r="14716" spans="5:9" ht="15.75" customHeight="1">
      <c r="E14716" s="15"/>
      <c r="G14716" s="5"/>
      <c r="I14716" s="5"/>
    </row>
    <row r="14717" spans="5:9" ht="15.75" customHeight="1">
      <c r="E14717" s="15"/>
      <c r="G14717" s="5"/>
      <c r="I14717" s="5"/>
    </row>
    <row r="14718" spans="5:9" ht="15.75" customHeight="1">
      <c r="E14718" s="15"/>
      <c r="G14718" s="5"/>
      <c r="I14718" s="5"/>
    </row>
    <row r="14719" spans="5:9" ht="15.75" customHeight="1">
      <c r="E14719" s="15"/>
      <c r="G14719" s="5"/>
      <c r="I14719" s="5"/>
    </row>
    <row r="14720" spans="5:9" ht="15.75" customHeight="1">
      <c r="E14720" s="15"/>
      <c r="G14720" s="5"/>
      <c r="I14720" s="5"/>
    </row>
    <row r="14721" spans="5:9" ht="15.75" customHeight="1">
      <c r="E14721" s="15"/>
      <c r="G14721" s="5"/>
      <c r="I14721" s="5"/>
    </row>
    <row r="14722" spans="5:9" ht="15.75" customHeight="1">
      <c r="E14722" s="15"/>
      <c r="G14722" s="5"/>
      <c r="I14722" s="5"/>
    </row>
    <row r="14723" spans="5:9" ht="15.75" customHeight="1">
      <c r="E14723" s="15"/>
      <c r="G14723" s="5"/>
      <c r="I14723" s="5"/>
    </row>
    <row r="14724" spans="5:9" ht="15.75" customHeight="1">
      <c r="E14724" s="15"/>
      <c r="G14724" s="5"/>
      <c r="I14724" s="5"/>
    </row>
    <row r="14725" spans="5:9" ht="15.75" customHeight="1">
      <c r="E14725" s="15"/>
      <c r="G14725" s="5"/>
      <c r="I14725" s="5"/>
    </row>
    <row r="14726" spans="5:9" ht="15.75" customHeight="1">
      <c r="E14726" s="15"/>
      <c r="G14726" s="5"/>
      <c r="I14726" s="5"/>
    </row>
    <row r="14727" spans="5:9" ht="15.75" customHeight="1">
      <c r="E14727" s="15"/>
      <c r="G14727" s="5"/>
      <c r="I14727" s="5"/>
    </row>
    <row r="14728" spans="5:9" ht="15.75" customHeight="1">
      <c r="E14728" s="15"/>
      <c r="G14728" s="5"/>
      <c r="I14728" s="5"/>
    </row>
    <row r="14729" spans="5:9" ht="15.75" customHeight="1">
      <c r="E14729" s="15"/>
      <c r="G14729" s="5"/>
      <c r="I14729" s="5"/>
    </row>
    <row r="14730" spans="5:9" ht="15.75" customHeight="1">
      <c r="E14730" s="15"/>
      <c r="G14730" s="5"/>
      <c r="I14730" s="5"/>
    </row>
    <row r="14731" spans="5:9" ht="15.75" customHeight="1">
      <c r="E14731" s="15"/>
      <c r="G14731" s="5"/>
      <c r="I14731" s="5"/>
    </row>
    <row r="14732" spans="5:9" ht="15.75" customHeight="1">
      <c r="E14732" s="15"/>
      <c r="G14732" s="5"/>
      <c r="I14732" s="5"/>
    </row>
    <row r="14733" spans="5:9" ht="15.75" customHeight="1">
      <c r="E14733" s="15"/>
      <c r="G14733" s="5"/>
      <c r="I14733" s="5"/>
    </row>
    <row r="14734" spans="5:9" ht="15.75" customHeight="1">
      <c r="E14734" s="15"/>
      <c r="G14734" s="5"/>
      <c r="I14734" s="5"/>
    </row>
    <row r="14735" spans="5:9" ht="15.75" customHeight="1">
      <c r="E14735" s="15"/>
      <c r="G14735" s="5"/>
      <c r="I14735" s="5"/>
    </row>
    <row r="14736" spans="5:9" ht="15.75" customHeight="1">
      <c r="E14736" s="15"/>
      <c r="G14736" s="5"/>
      <c r="I14736" s="5"/>
    </row>
    <row r="14737" spans="5:9" ht="15.75" customHeight="1">
      <c r="E14737" s="15"/>
      <c r="G14737" s="5"/>
      <c r="I14737" s="5"/>
    </row>
    <row r="14738" spans="5:9" ht="15.75" customHeight="1">
      <c r="E14738" s="15"/>
      <c r="G14738" s="5"/>
      <c r="I14738" s="5"/>
    </row>
    <row r="14739" spans="5:9" ht="15.75" customHeight="1">
      <c r="E14739" s="15"/>
      <c r="G14739" s="5"/>
      <c r="I14739" s="5"/>
    </row>
    <row r="14740" spans="5:9" ht="15.75" customHeight="1">
      <c r="E14740" s="15"/>
      <c r="G14740" s="5"/>
      <c r="I14740" s="5"/>
    </row>
    <row r="14741" spans="5:9" ht="15.75" customHeight="1">
      <c r="E14741" s="15"/>
      <c r="G14741" s="5"/>
      <c r="I14741" s="5"/>
    </row>
    <row r="14742" spans="5:9" ht="15.75" customHeight="1">
      <c r="E14742" s="15"/>
      <c r="G14742" s="5"/>
      <c r="I14742" s="5"/>
    </row>
    <row r="14743" spans="5:9" ht="15.75" customHeight="1">
      <c r="E14743" s="15"/>
      <c r="G14743" s="5"/>
      <c r="I14743" s="5"/>
    </row>
    <row r="14744" spans="5:9" ht="15.75" customHeight="1">
      <c r="E14744" s="15"/>
      <c r="G14744" s="5"/>
      <c r="I14744" s="5"/>
    </row>
    <row r="14745" spans="5:9" ht="15.75" customHeight="1">
      <c r="E14745" s="15"/>
      <c r="G14745" s="5"/>
      <c r="I14745" s="5"/>
    </row>
    <row r="14746" spans="5:9" ht="15.75" customHeight="1">
      <c r="E14746" s="15"/>
      <c r="G14746" s="5"/>
      <c r="I14746" s="5"/>
    </row>
    <row r="14747" spans="5:9" ht="15.75" customHeight="1">
      <c r="E14747" s="15"/>
      <c r="G14747" s="5"/>
      <c r="I14747" s="5"/>
    </row>
    <row r="14748" spans="5:9" ht="15.75" customHeight="1">
      <c r="E14748" s="15"/>
      <c r="G14748" s="5"/>
      <c r="I14748" s="5"/>
    </row>
    <row r="14749" spans="5:9" ht="15.75" customHeight="1">
      <c r="E14749" s="15"/>
      <c r="G14749" s="5"/>
      <c r="I14749" s="5"/>
    </row>
    <row r="14750" spans="5:9" ht="15.75" customHeight="1">
      <c r="E14750" s="15"/>
      <c r="G14750" s="5"/>
      <c r="I14750" s="5"/>
    </row>
    <row r="14751" spans="5:9" ht="15.75" customHeight="1">
      <c r="E14751" s="15"/>
      <c r="G14751" s="5"/>
      <c r="I14751" s="5"/>
    </row>
    <row r="14752" spans="5:9" ht="15.75" customHeight="1">
      <c r="E14752" s="15"/>
      <c r="G14752" s="5"/>
      <c r="I14752" s="5"/>
    </row>
    <row r="14753" spans="5:9" ht="15.75" customHeight="1">
      <c r="E14753" s="15"/>
      <c r="G14753" s="5"/>
      <c r="I14753" s="5"/>
    </row>
    <row r="14754" spans="5:9" ht="15.75" customHeight="1">
      <c r="E14754" s="15"/>
      <c r="G14754" s="5"/>
      <c r="I14754" s="5"/>
    </row>
    <row r="14755" spans="5:9" ht="15.75" customHeight="1">
      <c r="E14755" s="15"/>
      <c r="G14755" s="5"/>
      <c r="I14755" s="5"/>
    </row>
    <row r="14756" spans="5:9" ht="15.75" customHeight="1">
      <c r="E14756" s="15"/>
      <c r="G14756" s="5"/>
      <c r="I14756" s="5"/>
    </row>
    <row r="14757" spans="5:9" ht="15.75" customHeight="1">
      <c r="E14757" s="15"/>
      <c r="G14757" s="5"/>
      <c r="I14757" s="5"/>
    </row>
    <row r="14758" spans="5:9" ht="15.75" customHeight="1">
      <c r="E14758" s="15"/>
      <c r="G14758" s="5"/>
      <c r="I14758" s="5"/>
    </row>
    <row r="14759" spans="5:9" ht="15.75" customHeight="1">
      <c r="E14759" s="15"/>
      <c r="G14759" s="5"/>
      <c r="I14759" s="5"/>
    </row>
    <row r="14760" spans="5:9" ht="15.75" customHeight="1">
      <c r="E14760" s="15"/>
      <c r="G14760" s="5"/>
      <c r="I14760" s="5"/>
    </row>
    <row r="14761" spans="5:9" ht="15.75" customHeight="1">
      <c r="E14761" s="15"/>
      <c r="G14761" s="5"/>
      <c r="I14761" s="5"/>
    </row>
    <row r="14762" spans="5:9" ht="15.75" customHeight="1">
      <c r="E14762" s="15"/>
      <c r="G14762" s="5"/>
      <c r="I14762" s="5"/>
    </row>
    <row r="14763" spans="5:9" ht="15.75" customHeight="1">
      <c r="E14763" s="15"/>
      <c r="G14763" s="5"/>
      <c r="I14763" s="5"/>
    </row>
    <row r="14764" spans="5:9" ht="15.75" customHeight="1">
      <c r="E14764" s="15"/>
      <c r="G14764" s="5"/>
      <c r="I14764" s="5"/>
    </row>
    <row r="14765" spans="5:9" ht="15.75" customHeight="1">
      <c r="E14765" s="15"/>
      <c r="G14765" s="5"/>
      <c r="I14765" s="5"/>
    </row>
    <row r="14766" spans="5:9" ht="15.75" customHeight="1">
      <c r="E14766" s="15"/>
      <c r="G14766" s="5"/>
      <c r="I14766" s="5"/>
    </row>
    <row r="14767" spans="5:9" ht="15.75" customHeight="1">
      <c r="E14767" s="15"/>
      <c r="G14767" s="5"/>
      <c r="I14767" s="5"/>
    </row>
    <row r="14768" spans="5:9" ht="15.75" customHeight="1">
      <c r="E14768" s="15"/>
      <c r="G14768" s="5"/>
      <c r="I14768" s="5"/>
    </row>
    <row r="14769" spans="5:9" ht="15.75" customHeight="1">
      <c r="E14769" s="15"/>
      <c r="G14769" s="5"/>
      <c r="I14769" s="5"/>
    </row>
    <row r="14770" spans="5:9" ht="15.75" customHeight="1">
      <c r="E14770" s="15"/>
      <c r="G14770" s="5"/>
      <c r="I14770" s="5"/>
    </row>
    <row r="14771" spans="5:9" ht="15.75" customHeight="1">
      <c r="E14771" s="15"/>
      <c r="G14771" s="5"/>
      <c r="I14771" s="5"/>
    </row>
    <row r="14772" spans="5:9" ht="15.75" customHeight="1">
      <c r="E14772" s="15"/>
      <c r="G14772" s="5"/>
      <c r="I14772" s="5"/>
    </row>
    <row r="14773" spans="5:9" ht="15.75" customHeight="1">
      <c r="E14773" s="15"/>
      <c r="G14773" s="5"/>
      <c r="I14773" s="5"/>
    </row>
    <row r="14774" spans="5:9" ht="15.75" customHeight="1">
      <c r="E14774" s="15"/>
      <c r="G14774" s="5"/>
      <c r="I14774" s="5"/>
    </row>
    <row r="14775" spans="5:9" ht="15.75" customHeight="1">
      <c r="E14775" s="15"/>
      <c r="G14775" s="5"/>
      <c r="I14775" s="5"/>
    </row>
    <row r="14776" spans="5:9" ht="15.75" customHeight="1">
      <c r="E14776" s="15"/>
      <c r="G14776" s="5"/>
      <c r="I14776" s="5"/>
    </row>
    <row r="14777" spans="5:9" ht="15.75" customHeight="1">
      <c r="E14777" s="15"/>
      <c r="G14777" s="5"/>
      <c r="I14777" s="5"/>
    </row>
    <row r="14778" spans="5:9" ht="15.75" customHeight="1">
      <c r="E14778" s="15"/>
      <c r="G14778" s="5"/>
      <c r="I14778" s="5"/>
    </row>
    <row r="14779" spans="5:9" ht="15.75" customHeight="1">
      <c r="E14779" s="15"/>
      <c r="G14779" s="5"/>
      <c r="I14779" s="5"/>
    </row>
    <row r="14780" spans="5:9" ht="15.75" customHeight="1">
      <c r="E14780" s="15"/>
      <c r="G14780" s="5"/>
      <c r="I14780" s="5"/>
    </row>
    <row r="14781" spans="5:9" ht="15.75" customHeight="1">
      <c r="E14781" s="15"/>
      <c r="G14781" s="5"/>
      <c r="I14781" s="5"/>
    </row>
    <row r="14782" spans="5:9" ht="15.75" customHeight="1">
      <c r="E14782" s="15"/>
      <c r="G14782" s="5"/>
      <c r="I14782" s="5"/>
    </row>
    <row r="14783" spans="5:9" ht="15.75" customHeight="1">
      <c r="E14783" s="15"/>
      <c r="G14783" s="5"/>
      <c r="I14783" s="5"/>
    </row>
    <row r="14784" spans="5:9" ht="15.75" customHeight="1">
      <c r="E14784" s="15"/>
      <c r="G14784" s="5"/>
      <c r="I14784" s="5"/>
    </row>
    <row r="14785" spans="5:9" ht="15.75" customHeight="1">
      <c r="E14785" s="15"/>
      <c r="G14785" s="5"/>
      <c r="I14785" s="5"/>
    </row>
    <row r="14786" spans="5:9" ht="15.75" customHeight="1">
      <c r="E14786" s="15"/>
      <c r="G14786" s="5"/>
      <c r="I14786" s="5"/>
    </row>
    <row r="14787" spans="5:9" ht="15.75" customHeight="1">
      <c r="E14787" s="15"/>
      <c r="G14787" s="5"/>
      <c r="I14787" s="5"/>
    </row>
    <row r="14788" spans="5:9" ht="15.75" customHeight="1">
      <c r="E14788" s="15"/>
      <c r="G14788" s="5"/>
      <c r="I14788" s="5"/>
    </row>
    <row r="14789" spans="5:9" ht="15.75" customHeight="1">
      <c r="E14789" s="15"/>
      <c r="G14789" s="5"/>
      <c r="I14789" s="5"/>
    </row>
    <row r="14790" spans="5:9" ht="15.75" customHeight="1">
      <c r="E14790" s="15"/>
      <c r="G14790" s="5"/>
      <c r="I14790" s="5"/>
    </row>
    <row r="14791" spans="5:9" ht="15.75" customHeight="1">
      <c r="E14791" s="15"/>
      <c r="G14791" s="5"/>
      <c r="I14791" s="5"/>
    </row>
    <row r="14792" spans="5:9" ht="15.75" customHeight="1">
      <c r="E14792" s="15"/>
      <c r="G14792" s="5"/>
      <c r="I14792" s="5"/>
    </row>
    <row r="14793" spans="5:9" ht="15.75" customHeight="1">
      <c r="E14793" s="15"/>
      <c r="G14793" s="5"/>
      <c r="I14793" s="5"/>
    </row>
    <row r="14794" spans="5:9" ht="15.75" customHeight="1">
      <c r="E14794" s="15"/>
      <c r="G14794" s="5"/>
      <c r="I14794" s="5"/>
    </row>
    <row r="14795" spans="5:9" ht="15.75" customHeight="1">
      <c r="E14795" s="15"/>
      <c r="G14795" s="5"/>
      <c r="I14795" s="5"/>
    </row>
    <row r="14796" spans="5:9" ht="15.75" customHeight="1">
      <c r="E14796" s="15"/>
      <c r="G14796" s="5"/>
      <c r="I14796" s="5"/>
    </row>
    <row r="14797" spans="5:9" ht="15.75" customHeight="1">
      <c r="E14797" s="15"/>
      <c r="G14797" s="5"/>
      <c r="I14797" s="5"/>
    </row>
    <row r="14798" spans="5:9" ht="15.75" customHeight="1">
      <c r="E14798" s="15"/>
      <c r="G14798" s="5"/>
      <c r="I14798" s="5"/>
    </row>
    <row r="14799" spans="5:9" ht="15.75" customHeight="1">
      <c r="E14799" s="15"/>
      <c r="G14799" s="5"/>
      <c r="I14799" s="5"/>
    </row>
    <row r="14800" spans="5:9" ht="15.75" customHeight="1">
      <c r="E14800" s="15"/>
      <c r="G14800" s="5"/>
      <c r="I14800" s="5"/>
    </row>
    <row r="14801" spans="5:9" ht="15.75" customHeight="1">
      <c r="E14801" s="15"/>
      <c r="G14801" s="5"/>
      <c r="I14801" s="5"/>
    </row>
    <row r="14802" spans="5:9" ht="15.75" customHeight="1">
      <c r="E14802" s="15"/>
      <c r="G14802" s="5"/>
      <c r="I14802" s="5"/>
    </row>
    <row r="14803" spans="5:9" ht="15.75" customHeight="1">
      <c r="E14803" s="15"/>
      <c r="G14803" s="5"/>
      <c r="I14803" s="5"/>
    </row>
    <row r="14804" spans="5:9" ht="15.75" customHeight="1">
      <c r="E14804" s="15"/>
      <c r="G14804" s="5"/>
      <c r="I14804" s="5"/>
    </row>
    <row r="14805" spans="5:9" ht="15.75" customHeight="1">
      <c r="E14805" s="15"/>
      <c r="G14805" s="5"/>
      <c r="I14805" s="5"/>
    </row>
    <row r="14806" spans="5:9" ht="15.75" customHeight="1">
      <c r="E14806" s="15"/>
      <c r="G14806" s="5"/>
      <c r="I14806" s="5"/>
    </row>
    <row r="14807" spans="5:9" ht="15.75" customHeight="1">
      <c r="E14807" s="15"/>
      <c r="G14807" s="5"/>
      <c r="I14807" s="5"/>
    </row>
    <row r="14808" spans="5:9" ht="15.75" customHeight="1">
      <c r="E14808" s="15"/>
      <c r="G14808" s="5"/>
      <c r="I14808" s="5"/>
    </row>
    <row r="14809" spans="5:9" ht="15.75" customHeight="1">
      <c r="E14809" s="15"/>
      <c r="G14809" s="5"/>
      <c r="I14809" s="5"/>
    </row>
    <row r="14810" spans="5:9" ht="15.75" customHeight="1">
      <c r="E14810" s="15"/>
      <c r="G14810" s="5"/>
      <c r="I14810" s="5"/>
    </row>
    <row r="14811" spans="5:9" ht="15.75" customHeight="1">
      <c r="E14811" s="15"/>
      <c r="G14811" s="5"/>
      <c r="I14811" s="5"/>
    </row>
    <row r="14812" spans="5:9" ht="15.75" customHeight="1">
      <c r="E14812" s="15"/>
      <c r="G14812" s="5"/>
      <c r="I14812" s="5"/>
    </row>
    <row r="14813" spans="5:9" ht="15.75" customHeight="1">
      <c r="E14813" s="15"/>
      <c r="G14813" s="5"/>
      <c r="I14813" s="5"/>
    </row>
    <row r="14814" spans="5:9" ht="15.75" customHeight="1">
      <c r="E14814" s="15"/>
      <c r="G14814" s="5"/>
      <c r="I14814" s="5"/>
    </row>
    <row r="14815" spans="5:9" ht="15.75" customHeight="1">
      <c r="E14815" s="15"/>
      <c r="G14815" s="5"/>
      <c r="I14815" s="5"/>
    </row>
    <row r="14816" spans="5:9" ht="15.75" customHeight="1">
      <c r="E14816" s="15"/>
      <c r="G14816" s="5"/>
      <c r="I14816" s="5"/>
    </row>
    <row r="14817" spans="5:9" ht="15.75" customHeight="1">
      <c r="E14817" s="15"/>
      <c r="G14817" s="5"/>
      <c r="I14817" s="5"/>
    </row>
    <row r="14818" spans="5:9" ht="15.75" customHeight="1">
      <c r="E14818" s="15"/>
      <c r="G14818" s="5"/>
      <c r="I14818" s="5"/>
    </row>
    <row r="14819" spans="5:9" ht="15.75" customHeight="1">
      <c r="E14819" s="15"/>
      <c r="G14819" s="5"/>
      <c r="I14819" s="5"/>
    </row>
    <row r="14820" spans="5:9" ht="15.75" customHeight="1">
      <c r="E14820" s="15"/>
      <c r="G14820" s="5"/>
      <c r="I14820" s="5"/>
    </row>
    <row r="14821" spans="5:9" ht="15.75" customHeight="1">
      <c r="E14821" s="15"/>
      <c r="G14821" s="5"/>
      <c r="I14821" s="5"/>
    </row>
    <row r="14822" spans="5:9" ht="15.75" customHeight="1">
      <c r="E14822" s="15"/>
      <c r="G14822" s="5"/>
      <c r="I14822" s="5"/>
    </row>
    <row r="14823" spans="5:9" ht="15.75" customHeight="1">
      <c r="E14823" s="15"/>
      <c r="G14823" s="5"/>
      <c r="I14823" s="5"/>
    </row>
    <row r="14824" spans="5:9" ht="15.75" customHeight="1">
      <c r="E14824" s="15"/>
      <c r="G14824" s="5"/>
      <c r="I14824" s="5"/>
    </row>
    <row r="14825" spans="5:9" ht="15.75" customHeight="1">
      <c r="E14825" s="15"/>
      <c r="G14825" s="5"/>
      <c r="I14825" s="5"/>
    </row>
    <row r="14826" spans="5:9" ht="15.75" customHeight="1">
      <c r="E14826" s="15"/>
      <c r="G14826" s="5"/>
      <c r="I14826" s="5"/>
    </row>
    <row r="14827" spans="5:9" ht="15.75" customHeight="1">
      <c r="E14827" s="15"/>
      <c r="G14827" s="5"/>
      <c r="I14827" s="5"/>
    </row>
    <row r="14828" spans="5:9" ht="15.75" customHeight="1">
      <c r="E14828" s="15"/>
      <c r="G14828" s="5"/>
      <c r="I14828" s="5"/>
    </row>
    <row r="14829" spans="5:9" ht="15.75" customHeight="1">
      <c r="E14829" s="15"/>
      <c r="G14829" s="5"/>
      <c r="I14829" s="5"/>
    </row>
    <row r="14830" spans="5:9" ht="15.75" customHeight="1">
      <c r="E14830" s="15"/>
      <c r="G14830" s="5"/>
      <c r="I14830" s="5"/>
    </row>
    <row r="14831" spans="5:9" ht="15.75" customHeight="1">
      <c r="E14831" s="15"/>
      <c r="G14831" s="5"/>
      <c r="I14831" s="5"/>
    </row>
    <row r="14832" spans="5:9" ht="15.75" customHeight="1">
      <c r="E14832" s="15"/>
      <c r="G14832" s="5"/>
      <c r="I14832" s="5"/>
    </row>
    <row r="14833" spans="5:9" ht="15.75" customHeight="1">
      <c r="E14833" s="15"/>
      <c r="G14833" s="5"/>
      <c r="I14833" s="5"/>
    </row>
    <row r="14834" spans="5:9" ht="15.75" customHeight="1">
      <c r="E14834" s="15"/>
      <c r="G14834" s="5"/>
      <c r="I14834" s="5"/>
    </row>
    <row r="14835" spans="5:9" ht="15.75" customHeight="1">
      <c r="E14835" s="15"/>
      <c r="G14835" s="5"/>
      <c r="I14835" s="5"/>
    </row>
    <row r="14836" spans="5:9" ht="15.75" customHeight="1">
      <c r="E14836" s="15"/>
      <c r="G14836" s="5"/>
      <c r="I14836" s="5"/>
    </row>
    <row r="14837" spans="5:9" ht="15.75" customHeight="1">
      <c r="E14837" s="15"/>
      <c r="G14837" s="5"/>
      <c r="I14837" s="5"/>
    </row>
    <row r="14838" spans="5:9" ht="15.75" customHeight="1">
      <c r="E14838" s="15"/>
      <c r="G14838" s="5"/>
      <c r="I14838" s="5"/>
    </row>
    <row r="14839" spans="5:9" ht="15.75" customHeight="1">
      <c r="E14839" s="15"/>
      <c r="G14839" s="5"/>
      <c r="I14839" s="5"/>
    </row>
    <row r="14840" spans="5:9" ht="15.75" customHeight="1">
      <c r="E14840" s="15"/>
      <c r="G14840" s="5"/>
      <c r="I14840" s="5"/>
    </row>
    <row r="14841" spans="5:9" ht="15.75" customHeight="1">
      <c r="E14841" s="15"/>
      <c r="G14841" s="5"/>
      <c r="I14841" s="5"/>
    </row>
    <row r="14842" spans="5:9" ht="15.75" customHeight="1">
      <c r="E14842" s="15"/>
      <c r="G14842" s="5"/>
      <c r="I14842" s="5"/>
    </row>
    <row r="14843" spans="5:9" ht="15.75" customHeight="1">
      <c r="E14843" s="15"/>
      <c r="G14843" s="5"/>
      <c r="I14843" s="5"/>
    </row>
    <row r="14844" spans="5:9" ht="15.75" customHeight="1">
      <c r="E14844" s="15"/>
      <c r="G14844" s="5"/>
      <c r="I14844" s="5"/>
    </row>
    <row r="14845" spans="5:9" ht="15.75" customHeight="1">
      <c r="E14845" s="15"/>
      <c r="G14845" s="5"/>
      <c r="I14845" s="5"/>
    </row>
    <row r="14846" spans="5:9" ht="15.75" customHeight="1">
      <c r="E14846" s="15"/>
      <c r="G14846" s="5"/>
      <c r="I14846" s="5"/>
    </row>
    <row r="14847" spans="5:9" ht="15.75" customHeight="1">
      <c r="E14847" s="15"/>
      <c r="G14847" s="5"/>
      <c r="I14847" s="5"/>
    </row>
    <row r="14848" spans="5:9" ht="15.75" customHeight="1">
      <c r="E14848" s="15"/>
      <c r="G14848" s="5"/>
      <c r="I14848" s="5"/>
    </row>
    <row r="14849" spans="5:9" ht="15.75" customHeight="1">
      <c r="E14849" s="15"/>
      <c r="G14849" s="5"/>
      <c r="I14849" s="5"/>
    </row>
    <row r="14850" spans="5:9" ht="15.75" customHeight="1">
      <c r="E14850" s="15"/>
      <c r="G14850" s="5"/>
      <c r="I14850" s="5"/>
    </row>
    <row r="14851" spans="5:9" ht="15.75" customHeight="1">
      <c r="E14851" s="15"/>
      <c r="G14851" s="5"/>
      <c r="I14851" s="5"/>
    </row>
    <row r="14852" spans="5:9" ht="15.75" customHeight="1">
      <c r="E14852" s="15"/>
      <c r="G14852" s="5"/>
      <c r="I14852" s="5"/>
    </row>
    <row r="14853" spans="5:9" ht="15.75" customHeight="1">
      <c r="E14853" s="15"/>
      <c r="G14853" s="5"/>
      <c r="I14853" s="5"/>
    </row>
    <row r="14854" spans="5:9" ht="15.75" customHeight="1">
      <c r="E14854" s="15"/>
      <c r="G14854" s="5"/>
      <c r="I14854" s="5"/>
    </row>
    <row r="14855" spans="5:9" ht="15.75" customHeight="1">
      <c r="E14855" s="15"/>
      <c r="G14855" s="5"/>
      <c r="I14855" s="5"/>
    </row>
    <row r="14856" spans="5:9" ht="15.75" customHeight="1">
      <c r="E14856" s="15"/>
      <c r="G14856" s="5"/>
      <c r="I14856" s="5"/>
    </row>
    <row r="14857" spans="5:9" ht="15.75" customHeight="1">
      <c r="E14857" s="15"/>
      <c r="G14857" s="5"/>
      <c r="I14857" s="5"/>
    </row>
    <row r="14858" spans="5:9" ht="15.75" customHeight="1">
      <c r="E14858" s="15"/>
      <c r="G14858" s="5"/>
      <c r="I14858" s="5"/>
    </row>
    <row r="14859" spans="5:9" ht="15.75" customHeight="1">
      <c r="E14859" s="15"/>
      <c r="G14859" s="5"/>
      <c r="I14859" s="5"/>
    </row>
    <row r="14860" spans="5:9" ht="15.75" customHeight="1">
      <c r="E14860" s="15"/>
      <c r="G14860" s="5"/>
      <c r="I14860" s="5"/>
    </row>
    <row r="14861" spans="5:9" ht="15.75" customHeight="1">
      <c r="E14861" s="15"/>
      <c r="G14861" s="5"/>
      <c r="I14861" s="5"/>
    </row>
    <row r="14862" spans="5:9" ht="15.75" customHeight="1">
      <c r="E14862" s="15"/>
      <c r="G14862" s="5"/>
      <c r="I14862" s="5"/>
    </row>
    <row r="14863" spans="5:9" ht="15.75" customHeight="1">
      <c r="E14863" s="15"/>
      <c r="G14863" s="5"/>
      <c r="I14863" s="5"/>
    </row>
    <row r="14864" spans="5:9" ht="15.75" customHeight="1">
      <c r="E14864" s="15"/>
      <c r="G14864" s="5"/>
      <c r="I14864" s="5"/>
    </row>
    <row r="14865" spans="5:9" ht="15.75" customHeight="1">
      <c r="E14865" s="15"/>
      <c r="G14865" s="5"/>
      <c r="I14865" s="5"/>
    </row>
    <row r="14866" spans="5:9" ht="15.75" customHeight="1">
      <c r="E14866" s="15"/>
      <c r="G14866" s="5"/>
      <c r="I14866" s="5"/>
    </row>
    <row r="14867" spans="5:9" ht="15.75" customHeight="1">
      <c r="E14867" s="15"/>
      <c r="G14867" s="5"/>
      <c r="I14867" s="5"/>
    </row>
    <row r="14868" spans="5:9" ht="15.75" customHeight="1">
      <c r="E14868" s="15"/>
      <c r="G14868" s="5"/>
      <c r="I14868" s="5"/>
    </row>
    <row r="14869" spans="5:9" ht="15.75" customHeight="1">
      <c r="E14869" s="15"/>
      <c r="G14869" s="5"/>
      <c r="I14869" s="5"/>
    </row>
    <row r="14870" spans="5:9" ht="15.75" customHeight="1">
      <c r="E14870" s="15"/>
      <c r="G14870" s="5"/>
      <c r="I14870" s="5"/>
    </row>
    <row r="14871" spans="5:9" ht="15.75" customHeight="1">
      <c r="E14871" s="15"/>
      <c r="G14871" s="5"/>
      <c r="I14871" s="5"/>
    </row>
    <row r="14872" spans="5:9" ht="15.75" customHeight="1">
      <c r="E14872" s="15"/>
      <c r="G14872" s="5"/>
      <c r="I14872" s="5"/>
    </row>
    <row r="14873" spans="5:9" ht="15.75" customHeight="1">
      <c r="E14873" s="15"/>
      <c r="G14873" s="5"/>
      <c r="I14873" s="5"/>
    </row>
    <row r="14874" spans="5:9" ht="15.75" customHeight="1">
      <c r="E14874" s="15"/>
      <c r="G14874" s="5"/>
      <c r="I14874" s="5"/>
    </row>
    <row r="14875" spans="5:9" ht="15.75" customHeight="1">
      <c r="E14875" s="15"/>
      <c r="G14875" s="5"/>
      <c r="I14875" s="5"/>
    </row>
    <row r="14876" spans="5:9" ht="15.75" customHeight="1">
      <c r="E14876" s="15"/>
      <c r="G14876" s="5"/>
      <c r="I14876" s="5"/>
    </row>
    <row r="14877" spans="5:9" ht="15.75" customHeight="1">
      <c r="E14877" s="15"/>
      <c r="G14877" s="5"/>
      <c r="I14877" s="5"/>
    </row>
    <row r="14878" spans="5:9" ht="15.75" customHeight="1">
      <c r="E14878" s="15"/>
      <c r="G14878" s="5"/>
      <c r="I14878" s="5"/>
    </row>
    <row r="14879" spans="5:9" ht="15.75" customHeight="1">
      <c r="E14879" s="15"/>
      <c r="G14879" s="5"/>
      <c r="I14879" s="5"/>
    </row>
    <row r="14880" spans="5:9" ht="15.75" customHeight="1">
      <c r="E14880" s="15"/>
      <c r="G14880" s="5"/>
      <c r="I14880" s="5"/>
    </row>
    <row r="14881" spans="5:9" ht="15.75" customHeight="1">
      <c r="E14881" s="15"/>
      <c r="G14881" s="5"/>
      <c r="I14881" s="5"/>
    </row>
    <row r="14882" spans="5:9" ht="15.75" customHeight="1">
      <c r="E14882" s="15"/>
      <c r="G14882" s="5"/>
      <c r="I14882" s="5"/>
    </row>
    <row r="14883" spans="5:9" ht="15.75" customHeight="1">
      <c r="E14883" s="15"/>
      <c r="G14883" s="5"/>
      <c r="I14883" s="5"/>
    </row>
    <row r="14884" spans="5:9" ht="15.75" customHeight="1">
      <c r="E14884" s="15"/>
      <c r="G14884" s="5"/>
      <c r="I14884" s="5"/>
    </row>
    <row r="14885" spans="5:9" ht="15.75" customHeight="1">
      <c r="E14885" s="15"/>
      <c r="G14885" s="5"/>
      <c r="I14885" s="5"/>
    </row>
    <row r="14886" spans="5:9" ht="15.75" customHeight="1">
      <c r="E14886" s="15"/>
      <c r="G14886" s="5"/>
      <c r="I14886" s="5"/>
    </row>
    <row r="14887" spans="5:9" ht="15.75" customHeight="1">
      <c r="E14887" s="15"/>
      <c r="G14887" s="5"/>
      <c r="I14887" s="5"/>
    </row>
    <row r="14888" spans="5:9" ht="15.75" customHeight="1">
      <c r="E14888" s="15"/>
      <c r="G14888" s="5"/>
      <c r="I14888" s="5"/>
    </row>
    <row r="14889" spans="5:9" ht="15.75" customHeight="1">
      <c r="E14889" s="15"/>
      <c r="G14889" s="5"/>
      <c r="I14889" s="5"/>
    </row>
    <row r="14890" spans="5:9" ht="15.75" customHeight="1">
      <c r="E14890" s="15"/>
      <c r="G14890" s="5"/>
      <c r="I14890" s="5"/>
    </row>
    <row r="14891" spans="5:9" ht="15.75" customHeight="1">
      <c r="E14891" s="15"/>
      <c r="G14891" s="5"/>
      <c r="I14891" s="5"/>
    </row>
    <row r="14892" spans="5:9" ht="15.75" customHeight="1">
      <c r="E14892" s="15"/>
      <c r="G14892" s="5"/>
      <c r="I14892" s="5"/>
    </row>
    <row r="14893" spans="5:9" ht="15.75" customHeight="1">
      <c r="E14893" s="15"/>
      <c r="G14893" s="5"/>
      <c r="I14893" s="5"/>
    </row>
    <row r="14894" spans="5:9" ht="15.75" customHeight="1">
      <c r="E14894" s="15"/>
      <c r="G14894" s="5"/>
      <c r="I14894" s="5"/>
    </row>
    <row r="14895" spans="5:9" ht="15.75" customHeight="1">
      <c r="E14895" s="15"/>
      <c r="G14895" s="5"/>
      <c r="I14895" s="5"/>
    </row>
    <row r="14896" spans="5:9" ht="15.75" customHeight="1">
      <c r="E14896" s="15"/>
      <c r="G14896" s="5"/>
      <c r="I14896" s="5"/>
    </row>
    <row r="14897" spans="5:9" ht="15.75" customHeight="1">
      <c r="E14897" s="15"/>
      <c r="G14897" s="5"/>
      <c r="I14897" s="5"/>
    </row>
    <row r="14898" spans="5:9" ht="15.75" customHeight="1">
      <c r="E14898" s="15"/>
      <c r="G14898" s="5"/>
      <c r="I14898" s="5"/>
    </row>
    <row r="14899" spans="5:9" ht="15.75" customHeight="1">
      <c r="E14899" s="15"/>
      <c r="G14899" s="5"/>
      <c r="I14899" s="5"/>
    </row>
    <row r="14900" spans="5:9" ht="15.75" customHeight="1">
      <c r="E14900" s="15"/>
      <c r="G14900" s="5"/>
      <c r="I14900" s="5"/>
    </row>
    <row r="14901" spans="5:9" ht="15.75" customHeight="1">
      <c r="E14901" s="15"/>
      <c r="G14901" s="5"/>
      <c r="I14901" s="5"/>
    </row>
    <row r="14902" spans="5:9" ht="15.75" customHeight="1">
      <c r="E14902" s="15"/>
      <c r="G14902" s="5"/>
      <c r="I14902" s="5"/>
    </row>
    <row r="14903" spans="5:9" ht="15.75" customHeight="1">
      <c r="E14903" s="15"/>
      <c r="G14903" s="5"/>
      <c r="I14903" s="5"/>
    </row>
    <row r="14904" spans="5:9" ht="15.75" customHeight="1">
      <c r="E14904" s="15"/>
      <c r="G14904" s="5"/>
      <c r="I14904" s="5"/>
    </row>
    <row r="14905" spans="5:9" ht="15.75" customHeight="1">
      <c r="E14905" s="15"/>
      <c r="G14905" s="5"/>
      <c r="I14905" s="5"/>
    </row>
    <row r="14906" spans="5:9" ht="15.75" customHeight="1">
      <c r="E14906" s="15"/>
      <c r="G14906" s="5"/>
      <c r="I14906" s="5"/>
    </row>
    <row r="14907" spans="5:9" ht="15.75" customHeight="1">
      <c r="E14907" s="15"/>
      <c r="G14907" s="5"/>
      <c r="I14907" s="5"/>
    </row>
    <row r="14908" spans="5:9" ht="15.75" customHeight="1">
      <c r="E14908" s="15"/>
      <c r="G14908" s="5"/>
      <c r="I14908" s="5"/>
    </row>
    <row r="14909" spans="5:9" ht="15.75" customHeight="1">
      <c r="E14909" s="15"/>
      <c r="G14909" s="5"/>
      <c r="I14909" s="5"/>
    </row>
    <row r="14910" spans="5:9" ht="15.75" customHeight="1">
      <c r="E14910" s="15"/>
      <c r="G14910" s="5"/>
      <c r="I14910" s="5"/>
    </row>
    <row r="14911" spans="5:9" ht="15.75" customHeight="1">
      <c r="E14911" s="15"/>
      <c r="G14911" s="5"/>
      <c r="I14911" s="5"/>
    </row>
    <row r="14912" spans="5:9" ht="15.75" customHeight="1">
      <c r="E14912" s="15"/>
      <c r="G14912" s="5"/>
      <c r="I14912" s="5"/>
    </row>
    <row r="14913" spans="5:9" ht="15.75" customHeight="1">
      <c r="E14913" s="15"/>
      <c r="G14913" s="5"/>
      <c r="I14913" s="5"/>
    </row>
    <row r="14914" spans="5:9" ht="15.75" customHeight="1">
      <c r="E14914" s="15"/>
      <c r="G14914" s="5"/>
      <c r="I14914" s="5"/>
    </row>
    <row r="14915" spans="5:9" ht="15.75" customHeight="1">
      <c r="E14915" s="15"/>
      <c r="G14915" s="5"/>
      <c r="I14915" s="5"/>
    </row>
    <row r="14916" spans="5:9" ht="15.75" customHeight="1">
      <c r="E14916" s="15"/>
      <c r="G14916" s="5"/>
      <c r="I14916" s="5"/>
    </row>
    <row r="14917" spans="5:9" ht="15.75" customHeight="1">
      <c r="E14917" s="15"/>
      <c r="G14917" s="5"/>
      <c r="I14917" s="5"/>
    </row>
    <row r="14918" spans="5:9" ht="15.75" customHeight="1">
      <c r="E14918" s="15"/>
      <c r="G14918" s="5"/>
      <c r="I14918" s="5"/>
    </row>
    <row r="14919" spans="5:9" ht="15.75" customHeight="1">
      <c r="E14919" s="15"/>
      <c r="G14919" s="5"/>
      <c r="I14919" s="5"/>
    </row>
    <row r="14920" spans="5:9" ht="15.75" customHeight="1">
      <c r="E14920" s="15"/>
      <c r="G14920" s="5"/>
      <c r="I14920" s="5"/>
    </row>
    <row r="14921" spans="5:9" ht="15.75" customHeight="1">
      <c r="E14921" s="15"/>
      <c r="G14921" s="5"/>
      <c r="I14921" s="5"/>
    </row>
    <row r="14922" spans="5:9" ht="15.75" customHeight="1">
      <c r="E14922" s="15"/>
      <c r="G14922" s="5"/>
      <c r="I14922" s="5"/>
    </row>
    <row r="14923" spans="5:9" ht="15.75" customHeight="1">
      <c r="E14923" s="15"/>
      <c r="G14923" s="5"/>
      <c r="I14923" s="5"/>
    </row>
    <row r="14924" spans="5:9" ht="15.75" customHeight="1">
      <c r="E14924" s="15"/>
      <c r="G14924" s="5"/>
      <c r="I14924" s="5"/>
    </row>
    <row r="14925" spans="5:9" ht="15.75" customHeight="1">
      <c r="E14925" s="15"/>
      <c r="G14925" s="5"/>
      <c r="I14925" s="5"/>
    </row>
    <row r="14926" spans="5:9" ht="15.75" customHeight="1">
      <c r="E14926" s="15"/>
      <c r="G14926" s="5"/>
      <c r="I14926" s="5"/>
    </row>
    <row r="14927" spans="5:9" ht="15.75" customHeight="1">
      <c r="E14927" s="15"/>
      <c r="G14927" s="5"/>
      <c r="I14927" s="5"/>
    </row>
    <row r="14928" spans="5:9" ht="15.75" customHeight="1">
      <c r="E14928" s="15"/>
      <c r="G14928" s="5"/>
      <c r="I14928" s="5"/>
    </row>
    <row r="14929" spans="5:9" ht="15.75" customHeight="1">
      <c r="E14929" s="15"/>
      <c r="G14929" s="5"/>
      <c r="I14929" s="5"/>
    </row>
    <row r="14930" spans="5:9" ht="15.75" customHeight="1">
      <c r="E14930" s="15"/>
      <c r="G14930" s="5"/>
      <c r="I14930" s="5"/>
    </row>
    <row r="14931" spans="5:9" ht="15.75" customHeight="1">
      <c r="E14931" s="15"/>
      <c r="G14931" s="5"/>
      <c r="I14931" s="5"/>
    </row>
    <row r="14932" spans="5:9" ht="15.75" customHeight="1">
      <c r="E14932" s="15"/>
      <c r="G14932" s="5"/>
      <c r="I14932" s="5"/>
    </row>
    <row r="14933" spans="5:9" ht="15.75" customHeight="1">
      <c r="E14933" s="15"/>
      <c r="G14933" s="5"/>
      <c r="I14933" s="5"/>
    </row>
    <row r="14934" spans="5:9" ht="15.75" customHeight="1">
      <c r="E14934" s="15"/>
      <c r="G14934" s="5"/>
      <c r="I14934" s="5"/>
    </row>
    <row r="14935" spans="5:9" ht="15.75" customHeight="1">
      <c r="E14935" s="15"/>
      <c r="G14935" s="5"/>
      <c r="I14935" s="5"/>
    </row>
    <row r="14936" spans="5:9" ht="15.75" customHeight="1">
      <c r="E14936" s="15"/>
      <c r="G14936" s="5"/>
      <c r="I14936" s="5"/>
    </row>
    <row r="14937" spans="5:9" ht="15.75" customHeight="1">
      <c r="E14937" s="15"/>
      <c r="G14937" s="5"/>
      <c r="I14937" s="5"/>
    </row>
    <row r="14938" spans="5:9" ht="15.75" customHeight="1">
      <c r="E14938" s="15"/>
      <c r="G14938" s="5"/>
      <c r="I14938" s="5"/>
    </row>
    <row r="14939" spans="5:9" ht="15.75" customHeight="1">
      <c r="E14939" s="15"/>
      <c r="G14939" s="5"/>
      <c r="I14939" s="5"/>
    </row>
    <row r="14940" spans="5:9" ht="15.75" customHeight="1">
      <c r="E14940" s="15"/>
      <c r="G14940" s="5"/>
      <c r="I14940" s="5"/>
    </row>
    <row r="14941" spans="5:9" ht="15.75" customHeight="1">
      <c r="E14941" s="15"/>
      <c r="G14941" s="5"/>
      <c r="I14941" s="5"/>
    </row>
    <row r="14942" spans="5:9" ht="15.75" customHeight="1">
      <c r="E14942" s="15"/>
      <c r="G14942" s="5"/>
      <c r="I14942" s="5"/>
    </row>
    <row r="14943" spans="5:9" ht="15.75" customHeight="1">
      <c r="E14943" s="15"/>
      <c r="G14943" s="5"/>
      <c r="I14943" s="5"/>
    </row>
    <row r="14944" spans="5:9" ht="15.75" customHeight="1">
      <c r="E14944" s="15"/>
      <c r="G14944" s="5"/>
      <c r="I14944" s="5"/>
    </row>
    <row r="14945" spans="5:9" ht="15.75" customHeight="1">
      <c r="E14945" s="15"/>
      <c r="G14945" s="5"/>
      <c r="I14945" s="5"/>
    </row>
    <row r="14946" spans="5:9" ht="15.75" customHeight="1">
      <c r="E14946" s="15"/>
      <c r="G14946" s="5"/>
      <c r="I14946" s="5"/>
    </row>
    <row r="14947" spans="5:9" ht="15.75" customHeight="1">
      <c r="E14947" s="15"/>
      <c r="G14947" s="5"/>
      <c r="I14947" s="5"/>
    </row>
    <row r="14948" spans="5:9" ht="15.75" customHeight="1">
      <c r="E14948" s="15"/>
      <c r="G14948" s="5"/>
      <c r="I14948" s="5"/>
    </row>
    <row r="14949" spans="5:9" ht="15.75" customHeight="1">
      <c r="E14949" s="15"/>
      <c r="G14949" s="5"/>
      <c r="I14949" s="5"/>
    </row>
    <row r="14950" spans="5:9" ht="15.75" customHeight="1">
      <c r="E14950" s="15"/>
      <c r="G14950" s="5"/>
      <c r="I14950" s="5"/>
    </row>
    <row r="14951" spans="5:9" ht="15.75" customHeight="1">
      <c r="E14951" s="15"/>
      <c r="G14951" s="5"/>
      <c r="I14951" s="5"/>
    </row>
    <row r="14952" spans="5:9" ht="15.75" customHeight="1">
      <c r="E14952" s="15"/>
      <c r="G14952" s="5"/>
      <c r="I14952" s="5"/>
    </row>
    <row r="14953" spans="5:9" ht="15.75" customHeight="1">
      <c r="E14953" s="15"/>
      <c r="G14953" s="5"/>
      <c r="I14953" s="5"/>
    </row>
    <row r="14954" spans="5:9" ht="15.75" customHeight="1">
      <c r="E14954" s="15"/>
      <c r="G14954" s="5"/>
      <c r="I14954" s="5"/>
    </row>
    <row r="14955" spans="5:9" ht="15.75" customHeight="1">
      <c r="E14955" s="15"/>
      <c r="G14955" s="5"/>
      <c r="I14955" s="5"/>
    </row>
    <row r="14956" spans="5:9" ht="15.75" customHeight="1">
      <c r="E14956" s="15"/>
      <c r="G14956" s="5"/>
      <c r="I14956" s="5"/>
    </row>
    <row r="14957" spans="5:9" ht="15.75" customHeight="1">
      <c r="E14957" s="15"/>
      <c r="G14957" s="5"/>
      <c r="I14957" s="5"/>
    </row>
    <row r="14958" spans="5:9" ht="15.75" customHeight="1">
      <c r="E14958" s="15"/>
      <c r="G14958" s="5"/>
      <c r="I14958" s="5"/>
    </row>
    <row r="14959" spans="5:9" ht="15.75" customHeight="1">
      <c r="E14959" s="15"/>
      <c r="G14959" s="5"/>
      <c r="I14959" s="5"/>
    </row>
    <row r="14960" spans="5:9" ht="15.75" customHeight="1">
      <c r="E14960" s="15"/>
      <c r="G14960" s="5"/>
      <c r="I14960" s="5"/>
    </row>
    <row r="14961" spans="5:9" ht="15.75" customHeight="1">
      <c r="E14961" s="15"/>
      <c r="G14961" s="5"/>
      <c r="I14961" s="5"/>
    </row>
    <row r="14962" spans="5:9" ht="15.75" customHeight="1">
      <c r="E14962" s="15"/>
      <c r="G14962" s="5"/>
      <c r="I14962" s="5"/>
    </row>
    <row r="14963" spans="5:9" ht="15.75" customHeight="1">
      <c r="E14963" s="15"/>
      <c r="G14963" s="5"/>
      <c r="I14963" s="5"/>
    </row>
    <row r="14964" spans="5:9" ht="15.75" customHeight="1">
      <c r="E14964" s="15"/>
      <c r="G14964" s="5"/>
      <c r="I14964" s="5"/>
    </row>
    <row r="14965" spans="5:9" ht="15.75" customHeight="1">
      <c r="E14965" s="15"/>
      <c r="G14965" s="5"/>
      <c r="I14965" s="5"/>
    </row>
    <row r="14966" spans="5:9" ht="15.75" customHeight="1">
      <c r="E14966" s="15"/>
      <c r="G14966" s="5"/>
      <c r="I14966" s="5"/>
    </row>
    <row r="14967" spans="5:9" ht="15.75" customHeight="1">
      <c r="E14967" s="15"/>
      <c r="G14967" s="5"/>
      <c r="I14967" s="5"/>
    </row>
    <row r="14968" spans="5:9" ht="15.75" customHeight="1">
      <c r="E14968" s="15"/>
      <c r="G14968" s="5"/>
      <c r="I14968" s="5"/>
    </row>
    <row r="14969" spans="5:9" ht="15.75" customHeight="1">
      <c r="E14969" s="15"/>
      <c r="G14969" s="5"/>
      <c r="I14969" s="5"/>
    </row>
    <row r="14970" spans="5:9" ht="15.75" customHeight="1">
      <c r="E14970" s="15"/>
      <c r="G14970" s="5"/>
      <c r="I14970" s="5"/>
    </row>
    <row r="14971" spans="5:9" ht="15.75" customHeight="1">
      <c r="E14971" s="15"/>
      <c r="G14971" s="5"/>
      <c r="I14971" s="5"/>
    </row>
    <row r="14972" spans="5:9" ht="15.75" customHeight="1">
      <c r="E14972" s="15"/>
      <c r="G14972" s="5"/>
      <c r="I14972" s="5"/>
    </row>
    <row r="14973" spans="5:9" ht="15.75" customHeight="1">
      <c r="E14973" s="15"/>
      <c r="G14973" s="5"/>
      <c r="I14973" s="5"/>
    </row>
    <row r="14974" spans="5:9" ht="15.75" customHeight="1">
      <c r="E14974" s="15"/>
      <c r="G14974" s="5"/>
      <c r="I14974" s="5"/>
    </row>
    <row r="14975" spans="5:9" ht="15.75" customHeight="1">
      <c r="E14975" s="15"/>
      <c r="G14975" s="5"/>
      <c r="I14975" s="5"/>
    </row>
    <row r="14976" spans="5:9" ht="15.75" customHeight="1">
      <c r="E14976" s="15"/>
      <c r="G14976" s="5"/>
      <c r="I14976" s="5"/>
    </row>
    <row r="14977" spans="5:9" ht="15.75" customHeight="1">
      <c r="E14977" s="15"/>
      <c r="G14977" s="5"/>
      <c r="I14977" s="5"/>
    </row>
    <row r="14978" spans="5:9" ht="15.75" customHeight="1">
      <c r="E14978" s="15"/>
      <c r="G14978" s="5"/>
      <c r="I14978" s="5"/>
    </row>
    <row r="14979" spans="5:9" ht="15.75" customHeight="1">
      <c r="E14979" s="15"/>
      <c r="G14979" s="5"/>
      <c r="I14979" s="5"/>
    </row>
    <row r="14980" spans="5:9" ht="15.75" customHeight="1">
      <c r="E14980" s="15"/>
      <c r="G14980" s="5"/>
      <c r="I14980" s="5"/>
    </row>
    <row r="14981" spans="5:9" ht="15.75" customHeight="1">
      <c r="E14981" s="15"/>
      <c r="G14981" s="5"/>
      <c r="I14981" s="5"/>
    </row>
    <row r="14982" spans="5:9" ht="15.75" customHeight="1">
      <c r="E14982" s="15"/>
      <c r="G14982" s="5"/>
      <c r="I14982" s="5"/>
    </row>
    <row r="14983" spans="5:9" ht="15.75" customHeight="1">
      <c r="E14983" s="15"/>
      <c r="G14983" s="5"/>
      <c r="I14983" s="5"/>
    </row>
    <row r="14984" spans="5:9" ht="15.75" customHeight="1">
      <c r="E14984" s="15"/>
      <c r="G14984" s="5"/>
      <c r="I14984" s="5"/>
    </row>
    <row r="14985" spans="5:9" ht="15.75" customHeight="1">
      <c r="E14985" s="15"/>
      <c r="G14985" s="5"/>
      <c r="I14985" s="5"/>
    </row>
    <row r="14986" spans="5:9" ht="15.75" customHeight="1">
      <c r="E14986" s="15"/>
      <c r="G14986" s="5"/>
      <c r="I14986" s="5"/>
    </row>
    <row r="14987" spans="5:9" ht="15.75" customHeight="1">
      <c r="E14987" s="15"/>
      <c r="G14987" s="5"/>
      <c r="I14987" s="5"/>
    </row>
    <row r="14988" spans="5:9" ht="15.75" customHeight="1">
      <c r="E14988" s="15"/>
      <c r="G14988" s="5"/>
      <c r="I14988" s="5"/>
    </row>
    <row r="14989" spans="5:9" ht="15.75" customHeight="1">
      <c r="E14989" s="15"/>
      <c r="G14989" s="5"/>
      <c r="I14989" s="5"/>
    </row>
    <row r="14990" spans="5:9" ht="15.75" customHeight="1">
      <c r="E14990" s="15"/>
      <c r="G14990" s="5"/>
      <c r="I14990" s="5"/>
    </row>
    <row r="14991" spans="5:9" ht="15.75" customHeight="1">
      <c r="E14991" s="15"/>
      <c r="G14991" s="5"/>
      <c r="I14991" s="5"/>
    </row>
    <row r="14992" spans="5:9" ht="15.75" customHeight="1">
      <c r="E14992" s="15"/>
      <c r="G14992" s="5"/>
      <c r="I14992" s="5"/>
    </row>
    <row r="14993" spans="5:9" ht="15.75" customHeight="1">
      <c r="E14993" s="15"/>
      <c r="G14993" s="5"/>
      <c r="I14993" s="5"/>
    </row>
    <row r="14994" spans="5:9" ht="15.75" customHeight="1">
      <c r="E14994" s="15"/>
      <c r="G14994" s="5"/>
      <c r="I14994" s="5"/>
    </row>
    <row r="14995" spans="5:9" ht="15.75" customHeight="1">
      <c r="E14995" s="15"/>
      <c r="G14995" s="5"/>
      <c r="I14995" s="5"/>
    </row>
    <row r="14996" spans="5:9" ht="15.75" customHeight="1">
      <c r="E14996" s="15"/>
      <c r="G14996" s="5"/>
      <c r="I14996" s="5"/>
    </row>
    <row r="14997" spans="5:9" ht="15.75" customHeight="1">
      <c r="E14997" s="15"/>
      <c r="G14997" s="5"/>
      <c r="I14997" s="5"/>
    </row>
    <row r="14998" spans="5:9" ht="15.75" customHeight="1">
      <c r="E14998" s="15"/>
      <c r="G14998" s="5"/>
      <c r="I14998" s="5"/>
    </row>
    <row r="14999" spans="5:9" ht="15.75" customHeight="1">
      <c r="E14999" s="15"/>
      <c r="G14999" s="5"/>
      <c r="I14999" s="5"/>
    </row>
    <row r="15000" spans="5:9" ht="15.75" customHeight="1">
      <c r="E15000" s="15"/>
      <c r="G15000" s="5"/>
      <c r="I15000" s="5"/>
    </row>
    <row r="15001" spans="5:9" ht="15.75" customHeight="1">
      <c r="E15001" s="15"/>
      <c r="G15001" s="5"/>
      <c r="I15001" s="5"/>
    </row>
    <row r="15002" spans="5:9" ht="15.75" customHeight="1">
      <c r="E15002" s="15"/>
      <c r="G15002" s="5"/>
      <c r="I15002" s="5"/>
    </row>
    <row r="15003" spans="5:9" ht="15.75" customHeight="1">
      <c r="E15003" s="15"/>
      <c r="G15003" s="5"/>
      <c r="I15003" s="5"/>
    </row>
    <row r="15004" spans="5:9" ht="15.75" customHeight="1">
      <c r="E15004" s="15"/>
      <c r="G15004" s="5"/>
      <c r="I15004" s="5"/>
    </row>
    <row r="15005" spans="5:9" ht="15.75" customHeight="1">
      <c r="E15005" s="15"/>
      <c r="G15005" s="5"/>
      <c r="I15005" s="5"/>
    </row>
    <row r="15006" spans="5:9" ht="15.75" customHeight="1">
      <c r="E15006" s="15"/>
      <c r="G15006" s="5"/>
      <c r="I15006" s="5"/>
    </row>
    <row r="15007" spans="5:9" ht="15.75" customHeight="1">
      <c r="E15007" s="15"/>
      <c r="G15007" s="5"/>
      <c r="I15007" s="5"/>
    </row>
    <row r="15008" spans="5:9" ht="15.75" customHeight="1">
      <c r="E15008" s="15"/>
      <c r="G15008" s="5"/>
      <c r="I15008" s="5"/>
    </row>
    <row r="15009" spans="5:9" ht="15.75" customHeight="1">
      <c r="E15009" s="15"/>
      <c r="G15009" s="5"/>
      <c r="I15009" s="5"/>
    </row>
    <row r="15010" spans="5:9" ht="15.75" customHeight="1">
      <c r="E15010" s="15"/>
      <c r="G15010" s="5"/>
      <c r="I15010" s="5"/>
    </row>
    <row r="15011" spans="5:9" ht="15.75" customHeight="1">
      <c r="E15011" s="15"/>
      <c r="G15011" s="5"/>
      <c r="I15011" s="5"/>
    </row>
    <row r="15012" spans="5:9" ht="15.75" customHeight="1">
      <c r="E15012" s="15"/>
      <c r="G15012" s="5"/>
      <c r="I15012" s="5"/>
    </row>
    <row r="15013" spans="5:9" ht="15.75" customHeight="1">
      <c r="E15013" s="15"/>
      <c r="G15013" s="5"/>
      <c r="I15013" s="5"/>
    </row>
    <row r="15014" spans="5:9" ht="15.75" customHeight="1">
      <c r="E15014" s="15"/>
      <c r="G15014" s="5"/>
      <c r="I15014" s="5"/>
    </row>
    <row r="15015" spans="5:9" ht="15.75" customHeight="1">
      <c r="E15015" s="15"/>
      <c r="G15015" s="5"/>
      <c r="I15015" s="5"/>
    </row>
    <row r="15016" spans="5:9" ht="15.75" customHeight="1">
      <c r="E15016" s="15"/>
      <c r="G15016" s="5"/>
      <c r="I15016" s="5"/>
    </row>
    <row r="15017" spans="5:9" ht="15.75" customHeight="1">
      <c r="E15017" s="15"/>
      <c r="G15017" s="5"/>
      <c r="I15017" s="5"/>
    </row>
    <row r="15018" spans="5:9" ht="15.75" customHeight="1">
      <c r="E15018" s="15"/>
      <c r="G15018" s="5"/>
      <c r="I15018" s="5"/>
    </row>
    <row r="15019" spans="5:9" ht="15.75" customHeight="1">
      <c r="E15019" s="15"/>
      <c r="G15019" s="5"/>
      <c r="I15019" s="5"/>
    </row>
    <row r="15020" spans="5:9" ht="15.75" customHeight="1">
      <c r="E15020" s="15"/>
      <c r="G15020" s="5"/>
      <c r="I15020" s="5"/>
    </row>
    <row r="15021" spans="5:9" ht="15.75" customHeight="1">
      <c r="E15021" s="15"/>
      <c r="G15021" s="5"/>
      <c r="I15021" s="5"/>
    </row>
    <row r="15022" spans="5:9" ht="15.75" customHeight="1">
      <c r="E15022" s="15"/>
      <c r="G15022" s="5"/>
      <c r="I15022" s="5"/>
    </row>
    <row r="15023" spans="5:9" ht="15.75" customHeight="1">
      <c r="E15023" s="15"/>
      <c r="G15023" s="5"/>
      <c r="I15023" s="5"/>
    </row>
    <row r="15024" spans="5:9" ht="15.75" customHeight="1">
      <c r="E15024" s="15"/>
      <c r="G15024" s="5"/>
      <c r="I15024" s="5"/>
    </row>
    <row r="15025" spans="5:9" ht="15.75" customHeight="1">
      <c r="E15025" s="15"/>
      <c r="G15025" s="5"/>
      <c r="I15025" s="5"/>
    </row>
    <row r="15026" spans="5:9" ht="15.75" customHeight="1">
      <c r="E15026" s="15"/>
      <c r="G15026" s="5"/>
      <c r="I15026" s="5"/>
    </row>
    <row r="15027" spans="5:9" ht="15.75" customHeight="1">
      <c r="E15027" s="15"/>
      <c r="G15027" s="5"/>
      <c r="I15027" s="5"/>
    </row>
    <row r="15028" spans="5:9" ht="15.75" customHeight="1">
      <c r="E15028" s="15"/>
      <c r="G15028" s="5"/>
      <c r="I15028" s="5"/>
    </row>
    <row r="15029" spans="5:9" ht="15.75" customHeight="1">
      <c r="E15029" s="15"/>
      <c r="G15029" s="5"/>
      <c r="I15029" s="5"/>
    </row>
    <row r="15030" spans="5:9" ht="15.75" customHeight="1">
      <c r="E15030" s="15"/>
      <c r="G15030" s="5"/>
      <c r="I15030" s="5"/>
    </row>
    <row r="15031" spans="5:9" ht="15.75" customHeight="1">
      <c r="E15031" s="15"/>
      <c r="G15031" s="5"/>
      <c r="I15031" s="5"/>
    </row>
    <row r="15032" spans="5:9" ht="15.75" customHeight="1">
      <c r="E15032" s="15"/>
      <c r="G15032" s="5"/>
      <c r="I15032" s="5"/>
    </row>
    <row r="15033" spans="5:9" ht="15.75" customHeight="1">
      <c r="E15033" s="15"/>
      <c r="G15033" s="5"/>
      <c r="I15033" s="5"/>
    </row>
    <row r="15034" spans="5:9" ht="15.75" customHeight="1">
      <c r="E15034" s="15"/>
      <c r="G15034" s="5"/>
      <c r="I15034" s="5"/>
    </row>
    <row r="15035" spans="5:9" ht="15.75" customHeight="1">
      <c r="E15035" s="15"/>
      <c r="G15035" s="5"/>
      <c r="I15035" s="5"/>
    </row>
    <row r="15036" spans="5:9" ht="15.75" customHeight="1">
      <c r="E15036" s="15"/>
      <c r="G15036" s="5"/>
      <c r="I15036" s="5"/>
    </row>
    <row r="15037" spans="5:9" ht="15.75" customHeight="1">
      <c r="E15037" s="15"/>
      <c r="G15037" s="5"/>
      <c r="I15037" s="5"/>
    </row>
    <row r="15038" spans="5:9" ht="15.75" customHeight="1">
      <c r="E15038" s="15"/>
      <c r="G15038" s="5"/>
      <c r="I15038" s="5"/>
    </row>
    <row r="15039" spans="5:9" ht="15.75" customHeight="1">
      <c r="E15039" s="15"/>
      <c r="G15039" s="5"/>
      <c r="I15039" s="5"/>
    </row>
    <row r="15040" spans="5:9" ht="15.75" customHeight="1">
      <c r="E15040" s="15"/>
      <c r="G15040" s="5"/>
      <c r="I15040" s="5"/>
    </row>
    <row r="15041" spans="5:9" ht="15.75" customHeight="1">
      <c r="E15041" s="15"/>
      <c r="G15041" s="5"/>
      <c r="I15041" s="5"/>
    </row>
    <row r="15042" spans="5:9" ht="15.75" customHeight="1">
      <c r="E15042" s="15"/>
      <c r="G15042" s="5"/>
      <c r="I15042" s="5"/>
    </row>
    <row r="15043" spans="5:9" ht="15.75" customHeight="1">
      <c r="E15043" s="15"/>
      <c r="G15043" s="5"/>
      <c r="I15043" s="5"/>
    </row>
    <row r="15044" spans="5:9" ht="15.75" customHeight="1">
      <c r="E15044" s="15"/>
      <c r="G15044" s="5"/>
      <c r="I15044" s="5"/>
    </row>
    <row r="15045" spans="5:9" ht="15.75" customHeight="1">
      <c r="E15045" s="15"/>
      <c r="G15045" s="5"/>
      <c r="I15045" s="5"/>
    </row>
    <row r="15046" spans="5:9" ht="15.75" customHeight="1">
      <c r="E15046" s="15"/>
      <c r="G15046" s="5"/>
      <c r="I15046" s="5"/>
    </row>
    <row r="15047" spans="5:9" ht="15.75" customHeight="1">
      <c r="E15047" s="15"/>
      <c r="G15047" s="5"/>
      <c r="I15047" s="5"/>
    </row>
    <row r="15048" spans="5:9" ht="15.75" customHeight="1">
      <c r="E15048" s="15"/>
      <c r="G15048" s="5"/>
      <c r="I15048" s="5"/>
    </row>
    <row r="15049" spans="5:9" ht="15.75" customHeight="1">
      <c r="E15049" s="15"/>
      <c r="G15049" s="5"/>
      <c r="I15049" s="5"/>
    </row>
    <row r="15050" spans="5:9" ht="15.75" customHeight="1">
      <c r="E15050" s="15"/>
      <c r="G15050" s="5"/>
      <c r="I15050" s="5"/>
    </row>
    <row r="15051" spans="5:9" ht="15.75" customHeight="1">
      <c r="E15051" s="15"/>
      <c r="G15051" s="5"/>
      <c r="I15051" s="5"/>
    </row>
    <row r="15052" spans="5:9" ht="15.75" customHeight="1">
      <c r="E15052" s="15"/>
      <c r="G15052" s="5"/>
      <c r="I15052" s="5"/>
    </row>
    <row r="15053" spans="5:9" ht="15.75" customHeight="1">
      <c r="E15053" s="15"/>
      <c r="G15053" s="5"/>
      <c r="I15053" s="5"/>
    </row>
    <row r="15054" spans="5:9" ht="15.75" customHeight="1">
      <c r="E15054" s="15"/>
      <c r="G15054" s="5"/>
      <c r="I15054" s="5"/>
    </row>
    <row r="15055" spans="5:9" ht="15.75" customHeight="1">
      <c r="E15055" s="15"/>
      <c r="G15055" s="5"/>
      <c r="I15055" s="5"/>
    </row>
    <row r="15056" spans="5:9" ht="15.75" customHeight="1">
      <c r="E15056" s="15"/>
      <c r="G15056" s="5"/>
      <c r="I15056" s="5"/>
    </row>
    <row r="15057" spans="5:9" ht="15.75" customHeight="1">
      <c r="E15057" s="15"/>
      <c r="G15057" s="5"/>
      <c r="I15057" s="5"/>
    </row>
    <row r="15058" spans="5:9" ht="15.75" customHeight="1">
      <c r="E15058" s="15"/>
      <c r="G15058" s="5"/>
      <c r="I15058" s="5"/>
    </row>
    <row r="15059" spans="5:9" ht="15.75" customHeight="1">
      <c r="E15059" s="15"/>
      <c r="G15059" s="5"/>
      <c r="I15059" s="5"/>
    </row>
    <row r="15060" spans="5:9" ht="15.75" customHeight="1">
      <c r="E15060" s="15"/>
      <c r="G15060" s="5"/>
      <c r="I15060" s="5"/>
    </row>
    <row r="15061" spans="5:9" ht="15.75" customHeight="1">
      <c r="E15061" s="15"/>
      <c r="G15061" s="5"/>
      <c r="I15061" s="5"/>
    </row>
    <row r="15062" spans="5:9" ht="15.75" customHeight="1">
      <c r="E15062" s="15"/>
      <c r="G15062" s="5"/>
      <c r="I15062" s="5"/>
    </row>
    <row r="15063" spans="5:9" ht="15.75" customHeight="1">
      <c r="E15063" s="15"/>
      <c r="G15063" s="5"/>
      <c r="I15063" s="5"/>
    </row>
    <row r="15064" spans="5:9" ht="15.75" customHeight="1">
      <c r="E15064" s="15"/>
      <c r="G15064" s="5"/>
      <c r="I15064" s="5"/>
    </row>
    <row r="15065" spans="5:9" ht="15.75" customHeight="1">
      <c r="E15065" s="15"/>
      <c r="G15065" s="5"/>
      <c r="I15065" s="5"/>
    </row>
    <row r="15066" spans="5:9" ht="15.75" customHeight="1">
      <c r="E15066" s="15"/>
      <c r="G15066" s="5"/>
      <c r="I15066" s="5"/>
    </row>
    <row r="15067" spans="5:9" ht="15.75" customHeight="1">
      <c r="E15067" s="15"/>
      <c r="G15067" s="5"/>
      <c r="I15067" s="5"/>
    </row>
    <row r="15068" spans="5:9" ht="15.75" customHeight="1">
      <c r="E15068" s="15"/>
      <c r="G15068" s="5"/>
      <c r="I15068" s="5"/>
    </row>
    <row r="15069" spans="5:9" ht="15.75" customHeight="1">
      <c r="E15069" s="15"/>
      <c r="G15069" s="5"/>
      <c r="I15069" s="5"/>
    </row>
    <row r="15070" spans="5:9" ht="15.75" customHeight="1">
      <c r="E15070" s="15"/>
      <c r="G15070" s="5"/>
      <c r="I15070" s="5"/>
    </row>
    <row r="15071" spans="5:9" ht="15.75" customHeight="1">
      <c r="E15071" s="15"/>
      <c r="G15071" s="5"/>
      <c r="I15071" s="5"/>
    </row>
    <row r="15072" spans="5:9" ht="15.75" customHeight="1">
      <c r="E15072" s="15"/>
      <c r="G15072" s="5"/>
      <c r="I15072" s="5"/>
    </row>
    <row r="15073" spans="5:9" ht="15.75" customHeight="1">
      <c r="E15073" s="15"/>
      <c r="G15073" s="5"/>
      <c r="I15073" s="5"/>
    </row>
    <row r="15074" spans="5:9" ht="15.75" customHeight="1">
      <c r="E15074" s="15"/>
      <c r="G15074" s="5"/>
      <c r="I15074" s="5"/>
    </row>
    <row r="15075" spans="5:9" ht="15.75" customHeight="1">
      <c r="E15075" s="15"/>
      <c r="G15075" s="5"/>
      <c r="I15075" s="5"/>
    </row>
    <row r="15076" spans="5:9" ht="15.75" customHeight="1">
      <c r="E15076" s="15"/>
      <c r="G15076" s="5"/>
      <c r="I15076" s="5"/>
    </row>
    <row r="15077" spans="5:9" ht="15.75" customHeight="1">
      <c r="E15077" s="15"/>
      <c r="G15077" s="5"/>
      <c r="I15077" s="5"/>
    </row>
    <row r="15078" spans="5:9" ht="15.75" customHeight="1">
      <c r="E15078" s="15"/>
      <c r="G15078" s="5"/>
      <c r="I15078" s="5"/>
    </row>
    <row r="15079" spans="5:9" ht="15.75" customHeight="1">
      <c r="E15079" s="15"/>
      <c r="G15079" s="5"/>
      <c r="I15079" s="5"/>
    </row>
    <row r="15080" spans="5:9" ht="15.75" customHeight="1">
      <c r="E15080" s="15"/>
      <c r="G15080" s="5"/>
      <c r="I15080" s="5"/>
    </row>
    <row r="15081" spans="5:9" ht="15.75" customHeight="1">
      <c r="E15081" s="15"/>
      <c r="G15081" s="5"/>
      <c r="I15081" s="5"/>
    </row>
    <row r="15082" spans="5:9" ht="15.75" customHeight="1">
      <c r="E15082" s="15"/>
      <c r="G15082" s="5"/>
      <c r="I15082" s="5"/>
    </row>
    <row r="15083" spans="5:9" ht="15.75" customHeight="1">
      <c r="E15083" s="15"/>
      <c r="G15083" s="5"/>
      <c r="I15083" s="5"/>
    </row>
    <row r="15084" spans="5:9" ht="15.75" customHeight="1">
      <c r="E15084" s="15"/>
      <c r="G15084" s="5"/>
      <c r="I15084" s="5"/>
    </row>
    <row r="15085" spans="5:9" ht="15.75" customHeight="1">
      <c r="E15085" s="15"/>
      <c r="G15085" s="5"/>
      <c r="I15085" s="5"/>
    </row>
    <row r="15086" spans="5:9" ht="15.75" customHeight="1">
      <c r="E15086" s="15"/>
      <c r="G15086" s="5"/>
      <c r="I15086" s="5"/>
    </row>
    <row r="15087" spans="5:9" ht="15.75" customHeight="1">
      <c r="E15087" s="15"/>
      <c r="G15087" s="5"/>
      <c r="I15087" s="5"/>
    </row>
    <row r="15088" spans="5:9" ht="15.75" customHeight="1">
      <c r="E15088" s="15"/>
      <c r="G15088" s="5"/>
      <c r="I15088" s="5"/>
    </row>
    <row r="15089" spans="5:9" ht="15.75" customHeight="1">
      <c r="E15089" s="15"/>
      <c r="G15089" s="5"/>
      <c r="I15089" s="5"/>
    </row>
    <row r="15090" spans="5:9" ht="15.75" customHeight="1">
      <c r="E15090" s="15"/>
      <c r="G15090" s="5"/>
      <c r="I15090" s="5"/>
    </row>
    <row r="15091" spans="5:9" ht="15.75" customHeight="1">
      <c r="E15091" s="15"/>
      <c r="G15091" s="5"/>
      <c r="I15091" s="5"/>
    </row>
    <row r="15092" spans="5:9" ht="15.75" customHeight="1">
      <c r="E15092" s="15"/>
      <c r="G15092" s="5"/>
      <c r="I15092" s="5"/>
    </row>
    <row r="15093" spans="5:9" ht="15.75" customHeight="1">
      <c r="E15093" s="15"/>
      <c r="G15093" s="5"/>
      <c r="I15093" s="5"/>
    </row>
    <row r="15094" spans="5:9" ht="15.75" customHeight="1">
      <c r="E15094" s="15"/>
      <c r="G15094" s="5"/>
      <c r="I15094" s="5"/>
    </row>
    <row r="15095" spans="5:9" ht="15.75" customHeight="1">
      <c r="E15095" s="15"/>
      <c r="G15095" s="5"/>
      <c r="I15095" s="5"/>
    </row>
    <row r="15096" spans="5:9" ht="15.75" customHeight="1">
      <c r="E15096" s="15"/>
      <c r="G15096" s="5"/>
      <c r="I15096" s="5"/>
    </row>
    <row r="15097" spans="5:9" ht="15.75" customHeight="1">
      <c r="E15097" s="15"/>
      <c r="G15097" s="5"/>
      <c r="I15097" s="5"/>
    </row>
    <row r="15098" spans="5:9" ht="15.75" customHeight="1">
      <c r="E15098" s="15"/>
      <c r="G15098" s="5"/>
      <c r="I15098" s="5"/>
    </row>
    <row r="15099" spans="5:9" ht="15.75" customHeight="1">
      <c r="E15099" s="15"/>
      <c r="G15099" s="5"/>
      <c r="I15099" s="5"/>
    </row>
    <row r="15100" spans="5:9" ht="15.75" customHeight="1">
      <c r="E15100" s="15"/>
      <c r="G15100" s="5"/>
      <c r="I15100" s="5"/>
    </row>
    <row r="15101" spans="5:9" ht="15.75" customHeight="1">
      <c r="E15101" s="15"/>
      <c r="G15101" s="5"/>
      <c r="I15101" s="5"/>
    </row>
    <row r="15102" spans="5:9" ht="15.75" customHeight="1">
      <c r="E15102" s="15"/>
      <c r="G15102" s="5"/>
      <c r="I15102" s="5"/>
    </row>
    <row r="15103" spans="5:9" ht="15.75" customHeight="1">
      <c r="E15103" s="15"/>
      <c r="G15103" s="5"/>
      <c r="I15103" s="5"/>
    </row>
    <row r="15104" spans="5:9" ht="15.75" customHeight="1">
      <c r="E15104" s="15"/>
      <c r="G15104" s="5"/>
      <c r="I15104" s="5"/>
    </row>
    <row r="15105" spans="5:9" ht="15.75" customHeight="1">
      <c r="E15105" s="15"/>
      <c r="G15105" s="5"/>
      <c r="I15105" s="5"/>
    </row>
    <row r="15106" spans="5:9" ht="15.75" customHeight="1">
      <c r="E15106" s="15"/>
      <c r="G15106" s="5"/>
      <c r="I15106" s="5"/>
    </row>
    <row r="15107" spans="5:9" ht="15.75" customHeight="1">
      <c r="E15107" s="15"/>
      <c r="G15107" s="5"/>
      <c r="I15107" s="5"/>
    </row>
    <row r="15108" spans="5:9" ht="15.75" customHeight="1">
      <c r="E15108" s="15"/>
      <c r="G15108" s="5"/>
      <c r="I15108" s="5"/>
    </row>
    <row r="15109" spans="5:9" ht="15.75" customHeight="1">
      <c r="E15109" s="15"/>
      <c r="G15109" s="5"/>
      <c r="I15109" s="5"/>
    </row>
    <row r="15110" spans="5:9" ht="15.75" customHeight="1">
      <c r="E15110" s="15"/>
      <c r="G15110" s="5"/>
      <c r="I15110" s="5"/>
    </row>
    <row r="15111" spans="5:9" ht="15.75" customHeight="1">
      <c r="E15111" s="15"/>
      <c r="G15111" s="5"/>
      <c r="I15111" s="5"/>
    </row>
    <row r="15112" spans="5:9" ht="15.75" customHeight="1">
      <c r="E15112" s="15"/>
      <c r="G15112" s="5"/>
      <c r="I15112" s="5"/>
    </row>
    <row r="15113" spans="5:9" ht="15.75" customHeight="1">
      <c r="E15113" s="15"/>
      <c r="G15113" s="5"/>
      <c r="I15113" s="5"/>
    </row>
    <row r="15114" spans="5:9" ht="15.75" customHeight="1">
      <c r="E15114" s="15"/>
      <c r="G15114" s="5"/>
      <c r="I15114" s="5"/>
    </row>
    <row r="15115" spans="5:9" ht="15.75" customHeight="1">
      <c r="E15115" s="15"/>
      <c r="G15115" s="5"/>
      <c r="I15115" s="5"/>
    </row>
    <row r="15116" spans="5:9" ht="15.75" customHeight="1">
      <c r="E15116" s="15"/>
      <c r="G15116" s="5"/>
      <c r="I15116" s="5"/>
    </row>
    <row r="15117" spans="5:9" ht="15.75" customHeight="1">
      <c r="E15117" s="15"/>
      <c r="G15117" s="5"/>
      <c r="I15117" s="5"/>
    </row>
    <row r="15118" spans="5:9" ht="15.75" customHeight="1">
      <c r="E15118" s="15"/>
      <c r="G15118" s="5"/>
      <c r="I15118" s="5"/>
    </row>
    <row r="15119" spans="5:9" ht="15.75" customHeight="1">
      <c r="E15119" s="15"/>
      <c r="G15119" s="5"/>
      <c r="I15119" s="5"/>
    </row>
    <row r="15120" spans="5:9" ht="15.75" customHeight="1">
      <c r="E15120" s="15"/>
      <c r="G15120" s="5"/>
      <c r="I15120" s="5"/>
    </row>
    <row r="15121" spans="5:9" ht="15.75" customHeight="1">
      <c r="E15121" s="15"/>
      <c r="G15121" s="5"/>
      <c r="I15121" s="5"/>
    </row>
    <row r="15122" spans="5:9" ht="15.75" customHeight="1">
      <c r="E15122" s="15"/>
      <c r="G15122" s="5"/>
      <c r="I15122" s="5"/>
    </row>
    <row r="15123" spans="5:9" ht="15.75" customHeight="1">
      <c r="E15123" s="15"/>
      <c r="G15123" s="5"/>
      <c r="I15123" s="5"/>
    </row>
    <row r="15124" spans="5:9" ht="15.75" customHeight="1">
      <c r="E15124" s="15"/>
      <c r="G15124" s="5"/>
      <c r="I15124" s="5"/>
    </row>
    <row r="15125" spans="5:9" ht="15.75" customHeight="1">
      <c r="E15125" s="15"/>
      <c r="G15125" s="5"/>
      <c r="I15125" s="5"/>
    </row>
    <row r="15126" spans="5:9" ht="15.75" customHeight="1">
      <c r="E15126" s="15"/>
      <c r="G15126" s="5"/>
      <c r="I15126" s="5"/>
    </row>
    <row r="15127" spans="5:9" ht="15.75" customHeight="1">
      <c r="E15127" s="15"/>
      <c r="G15127" s="5"/>
      <c r="I15127" s="5"/>
    </row>
    <row r="15128" spans="5:9" ht="15.75" customHeight="1">
      <c r="E15128" s="15"/>
      <c r="G15128" s="5"/>
      <c r="I15128" s="5"/>
    </row>
    <row r="15129" spans="5:9" ht="15.75" customHeight="1">
      <c r="E15129" s="15"/>
      <c r="G15129" s="5"/>
      <c r="I15129" s="5"/>
    </row>
    <row r="15130" spans="5:9" ht="15.75" customHeight="1">
      <c r="E15130" s="15"/>
      <c r="G15130" s="5"/>
      <c r="I15130" s="5"/>
    </row>
    <row r="15131" spans="5:9" ht="15.75" customHeight="1">
      <c r="E15131" s="15"/>
      <c r="G15131" s="5"/>
      <c r="I15131" s="5"/>
    </row>
    <row r="15132" spans="5:9" ht="15.75" customHeight="1">
      <c r="E15132" s="15"/>
      <c r="G15132" s="5"/>
      <c r="I15132" s="5"/>
    </row>
    <row r="15133" spans="5:9" ht="15.75" customHeight="1">
      <c r="E15133" s="15"/>
      <c r="G15133" s="5"/>
      <c r="I15133" s="5"/>
    </row>
    <row r="15134" spans="5:9" ht="15.75" customHeight="1">
      <c r="E15134" s="15"/>
      <c r="G15134" s="5"/>
      <c r="I15134" s="5"/>
    </row>
    <row r="15135" spans="5:9" ht="15.75" customHeight="1">
      <c r="E15135" s="15"/>
      <c r="G15135" s="5"/>
      <c r="I15135" s="5"/>
    </row>
    <row r="15136" spans="5:9" ht="15.75" customHeight="1">
      <c r="E15136" s="15"/>
      <c r="G15136" s="5"/>
      <c r="I15136" s="5"/>
    </row>
    <row r="15137" spans="5:9" ht="15.75" customHeight="1">
      <c r="E15137" s="15"/>
      <c r="G15137" s="5"/>
      <c r="I15137" s="5"/>
    </row>
    <row r="15138" spans="5:9" ht="15.75" customHeight="1">
      <c r="E15138" s="15"/>
      <c r="G15138" s="5"/>
      <c r="I15138" s="5"/>
    </row>
    <row r="15139" spans="5:9" ht="15.75" customHeight="1">
      <c r="E15139" s="15"/>
      <c r="G15139" s="5"/>
      <c r="I15139" s="5"/>
    </row>
    <row r="15140" spans="5:9" ht="15.75" customHeight="1">
      <c r="E15140" s="15"/>
      <c r="G15140" s="5"/>
      <c r="I15140" s="5"/>
    </row>
    <row r="15141" spans="5:9" ht="15.75" customHeight="1">
      <c r="E15141" s="15"/>
      <c r="G15141" s="5"/>
      <c r="I15141" s="5"/>
    </row>
    <row r="15142" spans="5:9" ht="15.75" customHeight="1">
      <c r="E15142" s="15"/>
      <c r="G15142" s="5"/>
      <c r="I15142" s="5"/>
    </row>
    <row r="15143" spans="5:9" ht="15.75" customHeight="1">
      <c r="E15143" s="15"/>
      <c r="G15143" s="5"/>
      <c r="I15143" s="5"/>
    </row>
    <row r="15144" spans="5:9" ht="15.75" customHeight="1">
      <c r="E15144" s="15"/>
      <c r="G15144" s="5"/>
      <c r="I15144" s="5"/>
    </row>
    <row r="15145" spans="5:9" ht="15.75" customHeight="1">
      <c r="E15145" s="15"/>
      <c r="G15145" s="5"/>
      <c r="I15145" s="5"/>
    </row>
    <row r="15146" spans="5:9" ht="15.75" customHeight="1">
      <c r="E15146" s="15"/>
      <c r="G15146" s="5"/>
      <c r="I15146" s="5"/>
    </row>
    <row r="15147" spans="5:9" ht="15.75" customHeight="1">
      <c r="E15147" s="15"/>
      <c r="G15147" s="5"/>
      <c r="I15147" s="5"/>
    </row>
    <row r="15148" spans="5:9" ht="15.75" customHeight="1">
      <c r="E15148" s="15"/>
      <c r="G15148" s="5"/>
      <c r="I15148" s="5"/>
    </row>
    <row r="15149" spans="5:9" ht="15.75" customHeight="1">
      <c r="E15149" s="15"/>
      <c r="G15149" s="5"/>
      <c r="I15149" s="5"/>
    </row>
    <row r="15150" spans="5:9" ht="15.75" customHeight="1">
      <c r="E15150" s="15"/>
      <c r="G15150" s="5"/>
      <c r="I15150" s="5"/>
    </row>
    <row r="15151" spans="5:9" ht="15.75" customHeight="1">
      <c r="E15151" s="15"/>
      <c r="G15151" s="5"/>
      <c r="I15151" s="5"/>
    </row>
    <row r="15152" spans="5:9" ht="15.75" customHeight="1">
      <c r="E15152" s="15"/>
      <c r="G15152" s="5"/>
      <c r="I15152" s="5"/>
    </row>
    <row r="15153" spans="5:9" ht="15.75" customHeight="1">
      <c r="E15153" s="15"/>
      <c r="G15153" s="5"/>
      <c r="I15153" s="5"/>
    </row>
    <row r="15154" spans="5:9" ht="15.75" customHeight="1">
      <c r="E15154" s="15"/>
      <c r="G15154" s="5"/>
      <c r="I15154" s="5"/>
    </row>
    <row r="15155" spans="5:9" ht="15.75" customHeight="1">
      <c r="E15155" s="15"/>
      <c r="G15155" s="5"/>
      <c r="I15155" s="5"/>
    </row>
    <row r="15156" spans="5:9" ht="15.75" customHeight="1">
      <c r="E15156" s="15"/>
      <c r="G15156" s="5"/>
      <c r="I15156" s="5"/>
    </row>
    <row r="15157" spans="5:9" ht="15.75" customHeight="1">
      <c r="E15157" s="15"/>
      <c r="G15157" s="5"/>
      <c r="I15157" s="5"/>
    </row>
    <row r="15158" spans="5:9" ht="15.75" customHeight="1">
      <c r="E15158" s="15"/>
      <c r="G15158" s="5"/>
      <c r="I15158" s="5"/>
    </row>
    <row r="15159" spans="5:9" ht="15.75" customHeight="1">
      <c r="E15159" s="15"/>
      <c r="G15159" s="5"/>
      <c r="I15159" s="5"/>
    </row>
    <row r="15160" spans="5:9" ht="15.75" customHeight="1">
      <c r="E15160" s="15"/>
      <c r="G15160" s="5"/>
      <c r="I15160" s="5"/>
    </row>
    <row r="15161" spans="5:9" ht="15.75" customHeight="1">
      <c r="E15161" s="15"/>
      <c r="G15161" s="5"/>
      <c r="I15161" s="5"/>
    </row>
    <row r="15162" spans="5:9" ht="15.75" customHeight="1">
      <c r="E15162" s="15"/>
      <c r="G15162" s="5"/>
      <c r="I15162" s="5"/>
    </row>
    <row r="15163" spans="5:9" ht="15.75" customHeight="1">
      <c r="E15163" s="15"/>
      <c r="G15163" s="5"/>
      <c r="I15163" s="5"/>
    </row>
    <row r="15164" spans="5:9" ht="15.75" customHeight="1">
      <c r="E15164" s="15"/>
      <c r="G15164" s="5"/>
      <c r="I15164" s="5"/>
    </row>
    <row r="15165" spans="5:9" ht="15.75" customHeight="1">
      <c r="E15165" s="15"/>
      <c r="G15165" s="5"/>
      <c r="I15165" s="5"/>
    </row>
    <row r="15166" spans="5:9" ht="15.75" customHeight="1">
      <c r="E15166" s="15"/>
      <c r="G15166" s="5"/>
      <c r="I15166" s="5"/>
    </row>
    <row r="15167" spans="5:9" ht="15.75" customHeight="1">
      <c r="E15167" s="15"/>
      <c r="G15167" s="5"/>
      <c r="I15167" s="5"/>
    </row>
    <row r="15168" spans="5:9" ht="15.75" customHeight="1">
      <c r="E15168" s="15"/>
      <c r="G15168" s="5"/>
      <c r="I15168" s="5"/>
    </row>
    <row r="15169" spans="5:9" ht="15.75" customHeight="1">
      <c r="E15169" s="15"/>
      <c r="G15169" s="5"/>
      <c r="I15169" s="5"/>
    </row>
    <row r="15170" spans="5:9" ht="15.75" customHeight="1">
      <c r="E15170" s="15"/>
      <c r="G15170" s="5"/>
      <c r="I15170" s="5"/>
    </row>
    <row r="15171" spans="5:9" ht="15.75" customHeight="1">
      <c r="E15171" s="15"/>
      <c r="G15171" s="5"/>
      <c r="I15171" s="5"/>
    </row>
    <row r="15172" spans="5:9" ht="15.75" customHeight="1">
      <c r="E15172" s="15"/>
      <c r="G15172" s="5"/>
      <c r="I15172" s="5"/>
    </row>
    <row r="15173" spans="5:9" ht="15.75" customHeight="1">
      <c r="E15173" s="15"/>
      <c r="G15173" s="5"/>
      <c r="I15173" s="5"/>
    </row>
    <row r="15174" spans="5:9" ht="15.75" customHeight="1">
      <c r="E15174" s="15"/>
      <c r="G15174" s="5"/>
      <c r="I15174" s="5"/>
    </row>
    <row r="15175" spans="5:9" ht="15.75" customHeight="1">
      <c r="E15175" s="15"/>
      <c r="G15175" s="5"/>
      <c r="I15175" s="5"/>
    </row>
    <row r="15176" spans="5:9" ht="15.75" customHeight="1">
      <c r="E15176" s="15"/>
      <c r="G15176" s="5"/>
      <c r="I15176" s="5"/>
    </row>
    <row r="15177" spans="5:9" ht="15.75" customHeight="1">
      <c r="E15177" s="15"/>
      <c r="G15177" s="5"/>
      <c r="I15177" s="5"/>
    </row>
    <row r="15178" spans="5:9" ht="15.75" customHeight="1">
      <c r="E15178" s="15"/>
      <c r="G15178" s="5"/>
      <c r="I15178" s="5"/>
    </row>
    <row r="15179" spans="5:9" ht="15.75" customHeight="1">
      <c r="E15179" s="15"/>
      <c r="G15179" s="5"/>
      <c r="I15179" s="5"/>
    </row>
    <row r="15180" spans="5:9" ht="15.75" customHeight="1">
      <c r="E15180" s="15"/>
      <c r="G15180" s="5"/>
      <c r="I15180" s="5"/>
    </row>
    <row r="15181" spans="5:9" ht="15.75" customHeight="1">
      <c r="E15181" s="15"/>
      <c r="G15181" s="5"/>
      <c r="I15181" s="5"/>
    </row>
    <row r="15182" spans="5:9" ht="15.75" customHeight="1">
      <c r="E15182" s="15"/>
      <c r="G15182" s="5"/>
      <c r="I15182" s="5"/>
    </row>
    <row r="15183" spans="5:9" ht="15.75" customHeight="1">
      <c r="E15183" s="15"/>
      <c r="G15183" s="5"/>
      <c r="I15183" s="5"/>
    </row>
    <row r="15184" spans="5:9" ht="15.75" customHeight="1">
      <c r="E15184" s="15"/>
      <c r="G15184" s="5"/>
      <c r="I15184" s="5"/>
    </row>
    <row r="15185" spans="5:9" ht="15.75" customHeight="1">
      <c r="E15185" s="15"/>
      <c r="G15185" s="5"/>
      <c r="I15185" s="5"/>
    </row>
    <row r="15186" spans="5:9" ht="15.75" customHeight="1">
      <c r="E15186" s="15"/>
      <c r="G15186" s="5"/>
      <c r="I15186" s="5"/>
    </row>
    <row r="15187" spans="5:9" ht="15.75" customHeight="1">
      <c r="E15187" s="15"/>
      <c r="G15187" s="5"/>
      <c r="I15187" s="5"/>
    </row>
    <row r="15188" spans="5:9" ht="15.75" customHeight="1">
      <c r="E15188" s="15"/>
      <c r="G15188" s="5"/>
      <c r="I15188" s="5"/>
    </row>
    <row r="15189" spans="5:9" ht="15.75" customHeight="1">
      <c r="E15189" s="15"/>
      <c r="G15189" s="5"/>
      <c r="I15189" s="5"/>
    </row>
    <row r="15190" spans="5:9" ht="15.75" customHeight="1">
      <c r="E15190" s="15"/>
      <c r="G15190" s="5"/>
      <c r="I15190" s="5"/>
    </row>
    <row r="15191" spans="5:9" ht="15.75" customHeight="1">
      <c r="E15191" s="15"/>
      <c r="G15191" s="5"/>
      <c r="I15191" s="5"/>
    </row>
    <row r="15192" spans="5:9" ht="15.75" customHeight="1">
      <c r="E15192" s="15"/>
      <c r="G15192" s="5"/>
      <c r="I15192" s="5"/>
    </row>
    <row r="15193" spans="5:9" ht="15.75" customHeight="1">
      <c r="E15193" s="15"/>
      <c r="G15193" s="5"/>
      <c r="I15193" s="5"/>
    </row>
    <row r="15194" spans="5:9" ht="15.75" customHeight="1">
      <c r="E15194" s="15"/>
      <c r="G15194" s="5"/>
      <c r="I15194" s="5"/>
    </row>
    <row r="15195" spans="5:9" ht="15.75" customHeight="1">
      <c r="E15195" s="15"/>
      <c r="G15195" s="5"/>
      <c r="I15195" s="5"/>
    </row>
    <row r="15196" spans="5:9" ht="15.75" customHeight="1">
      <c r="E15196" s="15"/>
      <c r="G15196" s="5"/>
      <c r="I15196" s="5"/>
    </row>
    <row r="15197" spans="5:9" ht="15.75" customHeight="1">
      <c r="E15197" s="15"/>
      <c r="G15197" s="5"/>
      <c r="I15197" s="5"/>
    </row>
    <row r="15198" spans="5:9" ht="15.75" customHeight="1">
      <c r="E15198" s="15"/>
      <c r="G15198" s="5"/>
      <c r="I15198" s="5"/>
    </row>
    <row r="15199" spans="5:9" ht="15.75" customHeight="1">
      <c r="E15199" s="15"/>
      <c r="G15199" s="5"/>
      <c r="I15199" s="5"/>
    </row>
    <row r="15200" spans="5:9" ht="15.75" customHeight="1">
      <c r="E15200" s="15"/>
      <c r="G15200" s="5"/>
      <c r="I15200" s="5"/>
    </row>
    <row r="15201" spans="5:9" ht="15.75" customHeight="1">
      <c r="E15201" s="15"/>
      <c r="G15201" s="5"/>
      <c r="I15201" s="5"/>
    </row>
    <row r="15202" spans="5:9" ht="15.75" customHeight="1">
      <c r="E15202" s="15"/>
      <c r="G15202" s="5"/>
      <c r="I15202" s="5"/>
    </row>
    <row r="15203" spans="5:9" ht="15.75" customHeight="1">
      <c r="E15203" s="15"/>
      <c r="G15203" s="5"/>
      <c r="I15203" s="5"/>
    </row>
    <row r="15204" spans="5:9" ht="15.75" customHeight="1">
      <c r="E15204" s="15"/>
      <c r="G15204" s="5"/>
      <c r="I15204" s="5"/>
    </row>
    <row r="15205" spans="5:9" ht="15.75" customHeight="1">
      <c r="E15205" s="15"/>
      <c r="G15205" s="5"/>
      <c r="I15205" s="5"/>
    </row>
    <row r="15206" spans="5:9" ht="15.75" customHeight="1">
      <c r="E15206" s="15"/>
      <c r="G15206" s="5"/>
      <c r="I15206" s="5"/>
    </row>
    <row r="15207" spans="5:9" ht="15.75" customHeight="1">
      <c r="E15207" s="15"/>
      <c r="G15207" s="5"/>
      <c r="I15207" s="5"/>
    </row>
    <row r="15208" spans="5:9" ht="15.75" customHeight="1">
      <c r="E15208" s="15"/>
      <c r="G15208" s="5"/>
      <c r="I15208" s="5"/>
    </row>
    <row r="15209" spans="5:9" ht="15.75" customHeight="1">
      <c r="E15209" s="15"/>
      <c r="G15209" s="5"/>
      <c r="I15209" s="5"/>
    </row>
    <row r="15210" spans="5:9" ht="15.75" customHeight="1">
      <c r="E15210" s="15"/>
      <c r="G15210" s="5"/>
      <c r="I15210" s="5"/>
    </row>
    <row r="15211" spans="5:9" ht="15.75" customHeight="1">
      <c r="E15211" s="15"/>
      <c r="G15211" s="5"/>
      <c r="I15211" s="5"/>
    </row>
    <row r="15212" spans="5:9" ht="15.75" customHeight="1">
      <c r="E15212" s="15"/>
      <c r="G15212" s="5"/>
      <c r="I15212" s="5"/>
    </row>
    <row r="15213" spans="5:9" ht="15.75" customHeight="1">
      <c r="E15213" s="15"/>
      <c r="G15213" s="5"/>
      <c r="I15213" s="5"/>
    </row>
    <row r="15214" spans="5:9" ht="15.75" customHeight="1">
      <c r="E15214" s="15"/>
      <c r="G15214" s="5"/>
      <c r="I15214" s="5"/>
    </row>
    <row r="15215" spans="5:9" ht="15.75" customHeight="1">
      <c r="E15215" s="15"/>
      <c r="G15215" s="5"/>
      <c r="I15215" s="5"/>
    </row>
    <row r="15216" spans="5:9" ht="15.75" customHeight="1">
      <c r="E15216" s="15"/>
      <c r="G15216" s="5"/>
      <c r="I15216" s="5"/>
    </row>
    <row r="15217" spans="5:9" ht="15.75" customHeight="1">
      <c r="E15217" s="15"/>
      <c r="G15217" s="5"/>
      <c r="I15217" s="5"/>
    </row>
    <row r="15218" spans="5:9" ht="15.75" customHeight="1">
      <c r="E15218" s="15"/>
      <c r="G15218" s="5"/>
      <c r="I15218" s="5"/>
    </row>
    <row r="15219" spans="5:9" ht="15.75" customHeight="1">
      <c r="E15219" s="15"/>
      <c r="G15219" s="5"/>
      <c r="I15219" s="5"/>
    </row>
    <row r="15220" spans="5:9" ht="15.75" customHeight="1">
      <c r="E15220" s="15"/>
      <c r="G15220" s="5"/>
      <c r="I15220" s="5"/>
    </row>
    <row r="15221" spans="5:9" ht="15.75" customHeight="1">
      <c r="E15221" s="15"/>
      <c r="G15221" s="5"/>
      <c r="I15221" s="5"/>
    </row>
    <row r="15222" spans="5:9" ht="15.75" customHeight="1">
      <c r="E15222" s="15"/>
      <c r="G15222" s="5"/>
      <c r="I15222" s="5"/>
    </row>
    <row r="15223" spans="5:9" ht="15.75" customHeight="1">
      <c r="E15223" s="15"/>
      <c r="G15223" s="5"/>
      <c r="I15223" s="5"/>
    </row>
    <row r="15224" spans="5:9" ht="15.75" customHeight="1">
      <c r="E15224" s="15"/>
      <c r="G15224" s="5"/>
      <c r="I15224" s="5"/>
    </row>
    <row r="15225" spans="5:9" ht="15.75" customHeight="1">
      <c r="E15225" s="15"/>
      <c r="G15225" s="5"/>
      <c r="I15225" s="5"/>
    </row>
    <row r="15226" spans="5:9" ht="15.75" customHeight="1">
      <c r="E15226" s="15"/>
      <c r="G15226" s="5"/>
      <c r="I15226" s="5"/>
    </row>
    <row r="15227" spans="5:9" ht="15.75" customHeight="1">
      <c r="E15227" s="15"/>
      <c r="G15227" s="5"/>
      <c r="I15227" s="5"/>
    </row>
    <row r="15228" spans="5:9" ht="15.75" customHeight="1">
      <c r="E15228" s="15"/>
      <c r="G15228" s="5"/>
      <c r="I15228" s="5"/>
    </row>
    <row r="15229" spans="5:9" ht="15.75" customHeight="1">
      <c r="E15229" s="15"/>
      <c r="G15229" s="5"/>
      <c r="I15229" s="5"/>
    </row>
    <row r="15230" spans="5:9" ht="15.75" customHeight="1">
      <c r="E15230" s="15"/>
      <c r="G15230" s="5"/>
      <c r="I15230" s="5"/>
    </row>
    <row r="15231" spans="5:9" ht="15.75" customHeight="1">
      <c r="E15231" s="15"/>
      <c r="G15231" s="5"/>
      <c r="I15231" s="5"/>
    </row>
    <row r="15232" spans="5:9" ht="15.75" customHeight="1">
      <c r="E15232" s="15"/>
      <c r="G15232" s="5"/>
      <c r="I15232" s="5"/>
    </row>
    <row r="15233" spans="5:9" ht="15.75" customHeight="1">
      <c r="E15233" s="15"/>
      <c r="G15233" s="5"/>
      <c r="I15233" s="5"/>
    </row>
    <row r="15234" spans="5:9" ht="15.75" customHeight="1">
      <c r="E15234" s="15"/>
      <c r="G15234" s="5"/>
      <c r="I15234" s="5"/>
    </row>
    <row r="15235" spans="5:9" ht="15.75" customHeight="1">
      <c r="E15235" s="15"/>
      <c r="G15235" s="5"/>
      <c r="I15235" s="5"/>
    </row>
    <row r="15236" spans="5:9" ht="15.75" customHeight="1">
      <c r="E15236" s="15"/>
      <c r="G15236" s="5"/>
      <c r="I15236" s="5"/>
    </row>
    <row r="15237" spans="5:9" ht="15.75" customHeight="1">
      <c r="E15237" s="15"/>
      <c r="G15237" s="5"/>
      <c r="I15237" s="5"/>
    </row>
    <row r="15238" spans="5:9" ht="15.75" customHeight="1">
      <c r="E15238" s="15"/>
      <c r="G15238" s="5"/>
      <c r="I15238" s="5"/>
    </row>
    <row r="15239" spans="5:9" ht="15.75" customHeight="1">
      <c r="E15239" s="15"/>
      <c r="G15239" s="5"/>
      <c r="I15239" s="5"/>
    </row>
    <row r="15240" spans="5:9" ht="15.75" customHeight="1">
      <c r="E15240" s="15"/>
      <c r="G15240" s="5"/>
      <c r="I15240" s="5"/>
    </row>
    <row r="15241" spans="5:9" ht="15.75" customHeight="1">
      <c r="E15241" s="15"/>
      <c r="G15241" s="5"/>
      <c r="I15241" s="5"/>
    </row>
    <row r="15242" spans="5:9" ht="15.75" customHeight="1">
      <c r="E15242" s="15"/>
      <c r="G15242" s="5"/>
      <c r="I15242" s="5"/>
    </row>
    <row r="15243" spans="5:9" ht="15.75" customHeight="1">
      <c r="E15243" s="15"/>
      <c r="G15243" s="5"/>
      <c r="I15243" s="5"/>
    </row>
    <row r="15244" spans="5:9" ht="15.75" customHeight="1">
      <c r="E15244" s="15"/>
      <c r="G15244" s="5"/>
      <c r="I15244" s="5"/>
    </row>
    <row r="15245" spans="5:9" ht="15.75" customHeight="1">
      <c r="E15245" s="15"/>
      <c r="G15245" s="5"/>
      <c r="I15245" s="5"/>
    </row>
    <row r="15246" spans="5:9" ht="15.75" customHeight="1">
      <c r="E15246" s="15"/>
      <c r="G15246" s="5"/>
      <c r="I15246" s="5"/>
    </row>
    <row r="15247" spans="5:9" ht="15.75" customHeight="1">
      <c r="E15247" s="15"/>
      <c r="G15247" s="5"/>
      <c r="I15247" s="5"/>
    </row>
    <row r="15248" spans="5:9" ht="15.75" customHeight="1">
      <c r="E15248" s="15"/>
      <c r="G15248" s="5"/>
      <c r="I15248" s="5"/>
    </row>
    <row r="15249" spans="5:9" ht="15.75" customHeight="1">
      <c r="E15249" s="15"/>
      <c r="G15249" s="5"/>
      <c r="I15249" s="5"/>
    </row>
    <row r="15250" spans="5:9" ht="15.75" customHeight="1">
      <c r="E15250" s="15"/>
      <c r="G15250" s="5"/>
      <c r="I15250" s="5"/>
    </row>
    <row r="15251" spans="5:9" ht="15.75" customHeight="1">
      <c r="E15251" s="15"/>
      <c r="G15251" s="5"/>
      <c r="I15251" s="5"/>
    </row>
    <row r="15252" spans="5:9" ht="15.75" customHeight="1">
      <c r="E15252" s="15"/>
      <c r="G15252" s="5"/>
      <c r="I15252" s="5"/>
    </row>
    <row r="15253" spans="5:9" ht="15.75" customHeight="1">
      <c r="E15253" s="15"/>
      <c r="G15253" s="5"/>
      <c r="I15253" s="5"/>
    </row>
    <row r="15254" spans="5:9" ht="15.75" customHeight="1">
      <c r="E15254" s="15"/>
      <c r="G15254" s="5"/>
      <c r="I15254" s="5"/>
    </row>
    <row r="15255" spans="5:9" ht="15.75" customHeight="1">
      <c r="E15255" s="15"/>
      <c r="G15255" s="5"/>
      <c r="I15255" s="5"/>
    </row>
    <row r="15256" spans="5:9" ht="15.75" customHeight="1">
      <c r="E15256" s="15"/>
      <c r="G15256" s="5"/>
      <c r="I15256" s="5"/>
    </row>
    <row r="15257" spans="5:9" ht="15.75" customHeight="1">
      <c r="E15257" s="15"/>
      <c r="G15257" s="5"/>
      <c r="I15257" s="5"/>
    </row>
    <row r="15258" spans="5:9" ht="15.75" customHeight="1">
      <c r="E15258" s="15"/>
      <c r="G15258" s="5"/>
      <c r="I15258" s="5"/>
    </row>
    <row r="15259" spans="5:9" ht="15.75" customHeight="1">
      <c r="E15259" s="15"/>
      <c r="G15259" s="5"/>
      <c r="I15259" s="5"/>
    </row>
    <row r="15260" spans="5:9" ht="15.75" customHeight="1">
      <c r="E15260" s="15"/>
      <c r="G15260" s="5"/>
      <c r="I15260" s="5"/>
    </row>
    <row r="15261" spans="5:9" ht="15.75" customHeight="1">
      <c r="E15261" s="15"/>
      <c r="G15261" s="5"/>
      <c r="I15261" s="5"/>
    </row>
    <row r="15262" spans="5:9" ht="15.75" customHeight="1">
      <c r="E15262" s="15"/>
      <c r="G15262" s="5"/>
      <c r="I15262" s="5"/>
    </row>
    <row r="15263" spans="5:9" ht="15.75" customHeight="1">
      <c r="E15263" s="15"/>
      <c r="G15263" s="5"/>
      <c r="I15263" s="5"/>
    </row>
    <row r="15264" spans="5:9" ht="15.75" customHeight="1">
      <c r="E15264" s="15"/>
      <c r="G15264" s="5"/>
      <c r="I15264" s="5"/>
    </row>
    <row r="15265" spans="5:9" ht="15.75" customHeight="1">
      <c r="E15265" s="15"/>
      <c r="G15265" s="5"/>
      <c r="I15265" s="5"/>
    </row>
    <row r="15266" spans="5:9" ht="15.75" customHeight="1">
      <c r="E15266" s="15"/>
      <c r="G15266" s="5"/>
      <c r="I15266" s="5"/>
    </row>
    <row r="15267" spans="5:9" ht="15.75" customHeight="1">
      <c r="E15267" s="15"/>
      <c r="G15267" s="5"/>
      <c r="I15267" s="5"/>
    </row>
    <row r="15268" spans="5:9" ht="15.75" customHeight="1">
      <c r="E15268" s="15"/>
      <c r="G15268" s="5"/>
      <c r="I15268" s="5"/>
    </row>
    <row r="15269" spans="5:9" ht="15.75" customHeight="1">
      <c r="E15269" s="15"/>
      <c r="G15269" s="5"/>
      <c r="I15269" s="5"/>
    </row>
    <row r="15270" spans="5:9" ht="15.75" customHeight="1">
      <c r="E15270" s="15"/>
      <c r="G15270" s="5"/>
      <c r="I15270" s="5"/>
    </row>
    <row r="15271" spans="5:9" ht="15.75" customHeight="1">
      <c r="E15271" s="15"/>
      <c r="G15271" s="5"/>
      <c r="I15271" s="5"/>
    </row>
    <row r="15272" spans="5:9" ht="15.75" customHeight="1">
      <c r="E15272" s="15"/>
      <c r="G15272" s="5"/>
      <c r="I15272" s="5"/>
    </row>
    <row r="15273" spans="5:9" ht="15.75" customHeight="1">
      <c r="E15273" s="15"/>
      <c r="G15273" s="5"/>
      <c r="I15273" s="5"/>
    </row>
    <row r="15274" spans="5:9" ht="15.75" customHeight="1">
      <c r="E15274" s="15"/>
      <c r="G15274" s="5"/>
      <c r="I15274" s="5"/>
    </row>
    <row r="15275" spans="5:9" ht="15.75" customHeight="1">
      <c r="E15275" s="15"/>
      <c r="G15275" s="5"/>
      <c r="I15275" s="5"/>
    </row>
    <row r="15276" spans="5:9" ht="15.75" customHeight="1">
      <c r="E15276" s="15"/>
      <c r="G15276" s="5"/>
      <c r="I15276" s="5"/>
    </row>
    <row r="15277" spans="5:9" ht="15.75" customHeight="1">
      <c r="E15277" s="15"/>
      <c r="G15277" s="5"/>
      <c r="I15277" s="5"/>
    </row>
    <row r="15278" spans="5:9" ht="15.75" customHeight="1">
      <c r="E15278" s="15"/>
      <c r="G15278" s="5"/>
      <c r="I15278" s="5"/>
    </row>
    <row r="15279" spans="5:9" ht="15.75" customHeight="1">
      <c r="E15279" s="15"/>
      <c r="G15279" s="5"/>
      <c r="I15279" s="5"/>
    </row>
    <row r="15280" spans="5:9" ht="15.75" customHeight="1">
      <c r="E15280" s="15"/>
      <c r="G15280" s="5"/>
      <c r="I15280" s="5"/>
    </row>
    <row r="15281" spans="5:9" ht="15.75" customHeight="1">
      <c r="E15281" s="15"/>
      <c r="G15281" s="5"/>
      <c r="I15281" s="5"/>
    </row>
    <row r="15282" spans="5:9" ht="15.75" customHeight="1">
      <c r="E15282" s="15"/>
      <c r="G15282" s="5"/>
      <c r="I15282" s="5"/>
    </row>
    <row r="15283" spans="5:9" ht="15.75" customHeight="1">
      <c r="E15283" s="15"/>
      <c r="G15283" s="5"/>
      <c r="I15283" s="5"/>
    </row>
    <row r="15284" spans="5:9" ht="15.75" customHeight="1">
      <c r="E15284" s="15"/>
      <c r="G15284" s="5"/>
      <c r="I15284" s="5"/>
    </row>
    <row r="15285" spans="5:9" ht="15.75" customHeight="1">
      <c r="E15285" s="15"/>
      <c r="G15285" s="5"/>
      <c r="I15285" s="5"/>
    </row>
    <row r="15286" spans="5:9" ht="15.75" customHeight="1">
      <c r="E15286" s="15"/>
      <c r="G15286" s="5"/>
      <c r="I15286" s="5"/>
    </row>
    <row r="15287" spans="5:9" ht="15.75" customHeight="1">
      <c r="E15287" s="15"/>
      <c r="G15287" s="5"/>
      <c r="I15287" s="5"/>
    </row>
    <row r="15288" spans="5:9" ht="15.75" customHeight="1">
      <c r="E15288" s="15"/>
      <c r="G15288" s="5"/>
      <c r="I15288" s="5"/>
    </row>
    <row r="15289" spans="5:9" ht="15.75" customHeight="1">
      <c r="E15289" s="15"/>
      <c r="G15289" s="5"/>
      <c r="I15289" s="5"/>
    </row>
    <row r="15290" spans="5:9" ht="15.75" customHeight="1">
      <c r="E15290" s="15"/>
      <c r="G15290" s="5"/>
      <c r="I15290" s="5"/>
    </row>
    <row r="15291" spans="5:9" ht="15.75" customHeight="1">
      <c r="E15291" s="15"/>
      <c r="G15291" s="5"/>
      <c r="I15291" s="5"/>
    </row>
    <row r="15292" spans="5:9" ht="15.75" customHeight="1">
      <c r="E15292" s="15"/>
      <c r="G15292" s="5"/>
      <c r="I15292" s="5"/>
    </row>
    <row r="15293" spans="5:9" ht="15.75" customHeight="1">
      <c r="E15293" s="15"/>
      <c r="G15293" s="5"/>
      <c r="I15293" s="5"/>
    </row>
    <row r="15294" spans="5:9" ht="15.75" customHeight="1">
      <c r="E15294" s="15"/>
      <c r="G15294" s="5"/>
      <c r="I15294" s="5"/>
    </row>
    <row r="15295" spans="5:9" ht="15.75" customHeight="1">
      <c r="E15295" s="15"/>
      <c r="G15295" s="5"/>
      <c r="I15295" s="5"/>
    </row>
    <row r="15296" spans="5:9" ht="15.75" customHeight="1">
      <c r="E15296" s="15"/>
      <c r="G15296" s="5"/>
      <c r="I15296" s="5"/>
    </row>
    <row r="15297" spans="5:9" ht="15.75" customHeight="1">
      <c r="E15297" s="15"/>
      <c r="G15297" s="5"/>
      <c r="I15297" s="5"/>
    </row>
    <row r="15298" spans="5:9" ht="15.75" customHeight="1">
      <c r="E15298" s="15"/>
      <c r="G15298" s="5"/>
      <c r="I15298" s="5"/>
    </row>
    <row r="15299" spans="5:9" ht="15.75" customHeight="1">
      <c r="E15299" s="15"/>
      <c r="G15299" s="5"/>
      <c r="I15299" s="5"/>
    </row>
    <row r="15300" spans="5:9" ht="15.75" customHeight="1">
      <c r="E15300" s="15"/>
      <c r="G15300" s="5"/>
      <c r="I15300" s="5"/>
    </row>
    <row r="15301" spans="5:9" ht="15.75" customHeight="1">
      <c r="E15301" s="15"/>
      <c r="G15301" s="5"/>
      <c r="I15301" s="5"/>
    </row>
    <row r="15302" spans="5:9" ht="15.75" customHeight="1">
      <c r="E15302" s="15"/>
      <c r="G15302" s="5"/>
      <c r="I15302" s="5"/>
    </row>
    <row r="15303" spans="5:9" ht="15.75" customHeight="1">
      <c r="E15303" s="15"/>
      <c r="G15303" s="5"/>
      <c r="I15303" s="5"/>
    </row>
    <row r="15304" spans="5:9" ht="15.75" customHeight="1">
      <c r="E15304" s="15"/>
      <c r="G15304" s="5"/>
      <c r="I15304" s="5"/>
    </row>
    <row r="15305" spans="5:9" ht="15.75" customHeight="1">
      <c r="E15305" s="15"/>
      <c r="G15305" s="5"/>
      <c r="I15305" s="5"/>
    </row>
    <row r="15306" spans="5:9" ht="15.75" customHeight="1">
      <c r="E15306" s="15"/>
      <c r="G15306" s="5"/>
      <c r="I15306" s="5"/>
    </row>
    <row r="15307" spans="5:9" ht="15.75" customHeight="1">
      <c r="E15307" s="15"/>
      <c r="G15307" s="5"/>
      <c r="I15307" s="5"/>
    </row>
    <row r="15308" spans="5:9" ht="15.75" customHeight="1">
      <c r="E15308" s="15"/>
      <c r="G15308" s="5"/>
      <c r="I15308" s="5"/>
    </row>
    <row r="15309" spans="5:9" ht="15.75" customHeight="1">
      <c r="E15309" s="15"/>
      <c r="G15309" s="5"/>
      <c r="I15309" s="5"/>
    </row>
    <row r="15310" spans="5:9" ht="15.75" customHeight="1">
      <c r="E15310" s="15"/>
      <c r="G15310" s="5"/>
      <c r="I15310" s="5"/>
    </row>
    <row r="15311" spans="5:9" ht="15.75" customHeight="1">
      <c r="E15311" s="15"/>
      <c r="G15311" s="5"/>
      <c r="I15311" s="5"/>
    </row>
    <row r="15312" spans="5:9" ht="15.75" customHeight="1">
      <c r="E15312" s="15"/>
      <c r="G15312" s="5"/>
      <c r="I15312" s="5"/>
    </row>
    <row r="15313" spans="5:9" ht="15.75" customHeight="1">
      <c r="E15313" s="15"/>
      <c r="G15313" s="5"/>
      <c r="I15313" s="5"/>
    </row>
    <row r="15314" spans="5:9" ht="15.75" customHeight="1">
      <c r="E15314" s="15"/>
      <c r="G15314" s="5"/>
      <c r="I15314" s="5"/>
    </row>
    <row r="15315" spans="5:9" ht="15.75" customHeight="1">
      <c r="E15315" s="15"/>
      <c r="G15315" s="5"/>
      <c r="I15315" s="5"/>
    </row>
    <row r="15316" spans="5:9" ht="15.75" customHeight="1">
      <c r="E15316" s="15"/>
      <c r="G15316" s="5"/>
      <c r="I15316" s="5"/>
    </row>
    <row r="15317" spans="5:9" ht="15.75" customHeight="1">
      <c r="E15317" s="15"/>
      <c r="G15317" s="5"/>
      <c r="I15317" s="5"/>
    </row>
    <row r="15318" spans="5:9" ht="15.75" customHeight="1">
      <c r="E15318" s="15"/>
      <c r="G15318" s="5"/>
      <c r="I15318" s="5"/>
    </row>
    <row r="15319" spans="5:9" ht="15.75" customHeight="1">
      <c r="E15319" s="15"/>
      <c r="G15319" s="5"/>
      <c r="I15319" s="5"/>
    </row>
    <row r="15320" spans="5:9" ht="15.75" customHeight="1">
      <c r="E15320" s="15"/>
      <c r="G15320" s="5"/>
      <c r="I15320" s="5"/>
    </row>
    <row r="15321" spans="5:9" ht="15.75" customHeight="1">
      <c r="E15321" s="15"/>
      <c r="G15321" s="5"/>
      <c r="I15321" s="5"/>
    </row>
    <row r="15322" spans="5:9" ht="15.75" customHeight="1">
      <c r="E15322" s="15"/>
      <c r="G15322" s="5"/>
      <c r="I15322" s="5"/>
    </row>
    <row r="15323" spans="5:9" ht="15.75" customHeight="1">
      <c r="E15323" s="15"/>
      <c r="G15323" s="5"/>
      <c r="I15323" s="5"/>
    </row>
    <row r="15324" spans="5:9" ht="15.75" customHeight="1">
      <c r="E15324" s="15"/>
      <c r="G15324" s="5"/>
      <c r="I15324" s="5"/>
    </row>
    <row r="15325" spans="5:9" ht="15.75" customHeight="1">
      <c r="E15325" s="15"/>
      <c r="G15325" s="5"/>
      <c r="I15325" s="5"/>
    </row>
    <row r="15326" spans="5:9" ht="15.75" customHeight="1">
      <c r="E15326" s="15"/>
      <c r="G15326" s="5"/>
      <c r="I15326" s="5"/>
    </row>
    <row r="15327" spans="5:9" ht="15.75" customHeight="1">
      <c r="E15327" s="15"/>
      <c r="G15327" s="5"/>
      <c r="I15327" s="5"/>
    </row>
    <row r="15328" spans="5:9" ht="15.75" customHeight="1">
      <c r="E15328" s="15"/>
      <c r="G15328" s="5"/>
      <c r="I15328" s="5"/>
    </row>
    <row r="15329" spans="5:9" ht="15.75" customHeight="1">
      <c r="E15329" s="15"/>
      <c r="G15329" s="5"/>
      <c r="I15329" s="5"/>
    </row>
    <row r="15330" spans="5:9" ht="15.75" customHeight="1">
      <c r="E15330" s="15"/>
      <c r="G15330" s="5"/>
      <c r="I15330" s="5"/>
    </row>
    <row r="15331" spans="5:9" ht="15.75" customHeight="1">
      <c r="E15331" s="15"/>
      <c r="G15331" s="5"/>
      <c r="I15331" s="5"/>
    </row>
    <row r="15332" spans="5:9" ht="15.75" customHeight="1">
      <c r="E15332" s="15"/>
      <c r="G15332" s="5"/>
      <c r="I15332" s="5"/>
    </row>
    <row r="15333" spans="5:9" ht="15.75" customHeight="1">
      <c r="E15333" s="15"/>
      <c r="G15333" s="5"/>
      <c r="I15333" s="5"/>
    </row>
    <row r="15334" spans="5:9" ht="15.75" customHeight="1">
      <c r="E15334" s="15"/>
      <c r="G15334" s="5"/>
      <c r="I15334" s="5"/>
    </row>
    <row r="15335" spans="5:9" ht="15.75" customHeight="1">
      <c r="E15335" s="15"/>
      <c r="G15335" s="5"/>
      <c r="I15335" s="5"/>
    </row>
    <row r="15336" spans="5:9" ht="15.75" customHeight="1">
      <c r="E15336" s="15"/>
      <c r="G15336" s="5"/>
      <c r="I15336" s="5"/>
    </row>
    <row r="15337" spans="5:9" ht="15.75" customHeight="1">
      <c r="E15337" s="15"/>
      <c r="G15337" s="5"/>
      <c r="I15337" s="5"/>
    </row>
    <row r="15338" spans="5:9" ht="15.75" customHeight="1">
      <c r="E15338" s="15"/>
      <c r="G15338" s="5"/>
      <c r="I15338" s="5"/>
    </row>
    <row r="15339" spans="5:9" ht="15.75" customHeight="1">
      <c r="E15339" s="15"/>
      <c r="G15339" s="5"/>
      <c r="I15339" s="5"/>
    </row>
    <row r="15340" spans="5:9" ht="15.75" customHeight="1">
      <c r="E15340" s="15"/>
      <c r="G15340" s="5"/>
      <c r="I15340" s="5"/>
    </row>
    <row r="15341" spans="5:9" ht="15.75" customHeight="1">
      <c r="E15341" s="15"/>
      <c r="G15341" s="5"/>
      <c r="I15341" s="5"/>
    </row>
    <row r="15342" spans="5:9" ht="15.75" customHeight="1">
      <c r="E15342" s="15"/>
      <c r="G15342" s="5"/>
      <c r="I15342" s="5"/>
    </row>
    <row r="15343" spans="5:9" ht="15.75" customHeight="1">
      <c r="E15343" s="15"/>
      <c r="G15343" s="5"/>
      <c r="I15343" s="5"/>
    </row>
    <row r="15344" spans="5:9" ht="15.75" customHeight="1">
      <c r="E15344" s="15"/>
      <c r="G15344" s="5"/>
      <c r="I15344" s="5"/>
    </row>
    <row r="15345" spans="5:9" ht="15.75" customHeight="1">
      <c r="E15345" s="15"/>
      <c r="G15345" s="5"/>
      <c r="I15345" s="5"/>
    </row>
    <row r="15346" spans="5:9" ht="15.75" customHeight="1">
      <c r="E15346" s="15"/>
      <c r="G15346" s="5"/>
      <c r="I15346" s="5"/>
    </row>
    <row r="15347" spans="5:9" ht="15.75" customHeight="1">
      <c r="E15347" s="15"/>
      <c r="G15347" s="5"/>
      <c r="I15347" s="5"/>
    </row>
    <row r="15348" spans="5:9" ht="15.75" customHeight="1">
      <c r="E15348" s="15"/>
      <c r="G15348" s="5"/>
      <c r="I15348" s="5"/>
    </row>
    <row r="15349" spans="5:9" ht="15.75" customHeight="1">
      <c r="E15349" s="15"/>
      <c r="G15349" s="5"/>
      <c r="I15349" s="5"/>
    </row>
    <row r="15350" spans="5:9" ht="15.75" customHeight="1">
      <c r="E15350" s="15"/>
      <c r="G15350" s="5"/>
      <c r="I15350" s="5"/>
    </row>
    <row r="15351" spans="5:9" ht="15.75" customHeight="1">
      <c r="E15351" s="15"/>
      <c r="G15351" s="5"/>
      <c r="I15351" s="5"/>
    </row>
    <row r="15352" spans="5:9" ht="15.75" customHeight="1">
      <c r="E15352" s="15"/>
      <c r="G15352" s="5"/>
      <c r="I15352" s="5"/>
    </row>
    <row r="15353" spans="5:9" ht="15.75" customHeight="1">
      <c r="E15353" s="15"/>
      <c r="G15353" s="5"/>
      <c r="I15353" s="5"/>
    </row>
    <row r="15354" spans="5:9" ht="15.75" customHeight="1">
      <c r="E15354" s="15"/>
      <c r="G15354" s="5"/>
      <c r="I15354" s="5"/>
    </row>
    <row r="15355" spans="5:9" ht="15.75" customHeight="1">
      <c r="E15355" s="15"/>
      <c r="G15355" s="5"/>
      <c r="I15355" s="5"/>
    </row>
    <row r="15356" spans="5:9" ht="15.75" customHeight="1">
      <c r="E15356" s="15"/>
      <c r="G15356" s="5"/>
      <c r="I15356" s="5"/>
    </row>
    <row r="15357" spans="5:9" ht="15.75" customHeight="1">
      <c r="E15357" s="15"/>
      <c r="G15357" s="5"/>
      <c r="I15357" s="5"/>
    </row>
    <row r="15358" spans="5:9" ht="15.75" customHeight="1">
      <c r="E15358" s="15"/>
      <c r="G15358" s="5"/>
      <c r="I15358" s="5"/>
    </row>
    <row r="15359" spans="5:9" ht="15.75" customHeight="1">
      <c r="E15359" s="15"/>
      <c r="G15359" s="5"/>
      <c r="I15359" s="5"/>
    </row>
    <row r="15360" spans="5:9" ht="15.75" customHeight="1">
      <c r="E15360" s="15"/>
      <c r="G15360" s="5"/>
      <c r="I15360" s="5"/>
    </row>
    <row r="15361" spans="5:9" ht="15.75" customHeight="1">
      <c r="E15361" s="15"/>
      <c r="G15361" s="5"/>
      <c r="I15361" s="5"/>
    </row>
    <row r="15362" spans="5:9" ht="15.75" customHeight="1">
      <c r="E15362" s="15"/>
      <c r="G15362" s="5"/>
      <c r="I15362" s="5"/>
    </row>
    <row r="15363" spans="5:9" ht="15.75" customHeight="1">
      <c r="E15363" s="15"/>
      <c r="G15363" s="5"/>
      <c r="I15363" s="5"/>
    </row>
    <row r="15364" spans="5:9" ht="15.75" customHeight="1">
      <c r="E15364" s="15"/>
      <c r="G15364" s="5"/>
      <c r="I15364" s="5"/>
    </row>
    <row r="15365" spans="5:9" ht="15.75" customHeight="1">
      <c r="E15365" s="15"/>
      <c r="G15365" s="5"/>
      <c r="I15365" s="5"/>
    </row>
    <row r="15366" spans="5:9" ht="15.75" customHeight="1">
      <c r="E15366" s="15"/>
      <c r="G15366" s="5"/>
      <c r="I15366" s="5"/>
    </row>
    <row r="15367" spans="5:9" ht="15.75" customHeight="1">
      <c r="E15367" s="15"/>
      <c r="G15367" s="5"/>
      <c r="I15367" s="5"/>
    </row>
    <row r="15368" spans="5:9" ht="15.75" customHeight="1">
      <c r="E15368" s="15"/>
      <c r="G15368" s="5"/>
      <c r="I15368" s="5"/>
    </row>
    <row r="15369" spans="5:9" ht="15.75" customHeight="1">
      <c r="E15369" s="15"/>
      <c r="G15369" s="5"/>
      <c r="I15369" s="5"/>
    </row>
    <row r="15370" spans="5:9" ht="15.75" customHeight="1">
      <c r="E15370" s="15"/>
      <c r="G15370" s="5"/>
      <c r="I15370" s="5"/>
    </row>
    <row r="15371" spans="5:9" ht="15.75" customHeight="1">
      <c r="E15371" s="15"/>
      <c r="G15371" s="5"/>
      <c r="I15371" s="5"/>
    </row>
    <row r="15372" spans="5:9" ht="15.75" customHeight="1">
      <c r="E15372" s="15"/>
      <c r="G15372" s="5"/>
      <c r="I15372" s="5"/>
    </row>
    <row r="15373" spans="5:9" ht="15.75" customHeight="1">
      <c r="E15373" s="15"/>
      <c r="G15373" s="5"/>
      <c r="I15373" s="5"/>
    </row>
    <row r="15374" spans="5:9" ht="15.75" customHeight="1">
      <c r="E15374" s="15"/>
      <c r="G15374" s="5"/>
      <c r="I15374" s="5"/>
    </row>
    <row r="15375" spans="5:9" ht="15.75" customHeight="1">
      <c r="E15375" s="15"/>
      <c r="G15375" s="5"/>
      <c r="I15375" s="5"/>
    </row>
    <row r="15376" spans="5:9" ht="15.75" customHeight="1">
      <c r="E15376" s="15"/>
      <c r="G15376" s="5"/>
      <c r="I15376" s="5"/>
    </row>
    <row r="15377" spans="5:9" ht="15.75" customHeight="1">
      <c r="E15377" s="15"/>
      <c r="G15377" s="5"/>
      <c r="I15377" s="5"/>
    </row>
    <row r="15378" spans="5:9" ht="15.75" customHeight="1">
      <c r="E15378" s="15"/>
      <c r="G15378" s="5"/>
      <c r="I15378" s="5"/>
    </row>
    <row r="15379" spans="5:9" ht="15.75" customHeight="1">
      <c r="E15379" s="15"/>
      <c r="G15379" s="5"/>
      <c r="I15379" s="5"/>
    </row>
    <row r="15380" spans="5:9" ht="15.75" customHeight="1">
      <c r="E15380" s="15"/>
      <c r="G15380" s="5"/>
      <c r="I15380" s="5"/>
    </row>
    <row r="15381" spans="5:9" ht="15.75" customHeight="1">
      <c r="E15381" s="15"/>
      <c r="G15381" s="5"/>
      <c r="I15381" s="5"/>
    </row>
    <row r="15382" spans="5:9" ht="15.75" customHeight="1">
      <c r="E15382" s="15"/>
      <c r="G15382" s="5"/>
      <c r="I15382" s="5"/>
    </row>
    <row r="15383" spans="5:9" ht="15.75" customHeight="1">
      <c r="E15383" s="15"/>
      <c r="G15383" s="5"/>
      <c r="I15383" s="5"/>
    </row>
    <row r="15384" spans="5:9" ht="15.75" customHeight="1">
      <c r="E15384" s="15"/>
      <c r="G15384" s="5"/>
      <c r="I15384" s="5"/>
    </row>
    <row r="15385" spans="5:9" ht="15.75" customHeight="1">
      <c r="E15385" s="15"/>
      <c r="G15385" s="5"/>
      <c r="I15385" s="5"/>
    </row>
    <row r="15386" spans="5:9" ht="15.75" customHeight="1">
      <c r="E15386" s="15"/>
      <c r="G15386" s="5"/>
      <c r="I15386" s="5"/>
    </row>
    <row r="15387" spans="5:9" ht="15.75" customHeight="1">
      <c r="E15387" s="15"/>
      <c r="G15387" s="5"/>
      <c r="I15387" s="5"/>
    </row>
    <row r="15388" spans="5:9" ht="15.75" customHeight="1">
      <c r="E15388" s="15"/>
      <c r="G15388" s="5"/>
      <c r="I15388" s="5"/>
    </row>
    <row r="15389" spans="5:9" ht="15.75" customHeight="1">
      <c r="E15389" s="15"/>
      <c r="G15389" s="5"/>
      <c r="I15389" s="5"/>
    </row>
    <row r="15390" spans="5:9" ht="15.75" customHeight="1">
      <c r="E15390" s="15"/>
      <c r="G15390" s="5"/>
      <c r="I15390" s="5"/>
    </row>
    <row r="15391" spans="5:9" ht="15.75" customHeight="1">
      <c r="E15391" s="15"/>
      <c r="G15391" s="5"/>
      <c r="I15391" s="5"/>
    </row>
    <row r="15392" spans="5:9" ht="15.75" customHeight="1">
      <c r="E15392" s="15"/>
      <c r="G15392" s="5"/>
      <c r="I15392" s="5"/>
    </row>
    <row r="15393" spans="5:9" ht="15.75" customHeight="1">
      <c r="E15393" s="15"/>
      <c r="G15393" s="5"/>
      <c r="I15393" s="5"/>
    </row>
    <row r="15394" spans="5:9" ht="15.75" customHeight="1">
      <c r="E15394" s="15"/>
      <c r="G15394" s="5"/>
      <c r="I15394" s="5"/>
    </row>
    <row r="15395" spans="5:9" ht="15.75" customHeight="1">
      <c r="E15395" s="15"/>
      <c r="G15395" s="5"/>
      <c r="I15395" s="5"/>
    </row>
    <row r="15396" spans="5:9" ht="15.75" customHeight="1">
      <c r="E15396" s="15"/>
      <c r="G15396" s="5"/>
      <c r="I15396" s="5"/>
    </row>
    <row r="15397" spans="5:9" ht="15.75" customHeight="1">
      <c r="E15397" s="15"/>
      <c r="G15397" s="5"/>
      <c r="I15397" s="5"/>
    </row>
    <row r="15398" spans="5:9" ht="15.75" customHeight="1">
      <c r="E15398" s="15"/>
      <c r="G15398" s="5"/>
      <c r="I15398" s="5"/>
    </row>
    <row r="15399" spans="5:9" ht="15.75" customHeight="1">
      <c r="E15399" s="15"/>
      <c r="G15399" s="5"/>
      <c r="I15399" s="5"/>
    </row>
    <row r="15400" spans="5:9" ht="15.75" customHeight="1">
      <c r="E15400" s="15"/>
      <c r="G15400" s="5"/>
      <c r="I15400" s="5"/>
    </row>
    <row r="15401" spans="5:9" ht="15.75" customHeight="1">
      <c r="E15401" s="15"/>
      <c r="G15401" s="5"/>
      <c r="I15401" s="5"/>
    </row>
    <row r="15402" spans="5:9" ht="15.75" customHeight="1">
      <c r="E15402" s="15"/>
      <c r="G15402" s="5"/>
      <c r="I15402" s="5"/>
    </row>
    <row r="15403" spans="5:9" ht="15.75" customHeight="1">
      <c r="E15403" s="15"/>
      <c r="G15403" s="5"/>
      <c r="I15403" s="5"/>
    </row>
    <row r="15404" spans="5:9" ht="15.75" customHeight="1">
      <c r="E15404" s="15"/>
      <c r="G15404" s="5"/>
      <c r="I15404" s="5"/>
    </row>
    <row r="15405" spans="5:9" ht="15.75" customHeight="1">
      <c r="E15405" s="15"/>
      <c r="G15405" s="5"/>
      <c r="I15405" s="5"/>
    </row>
    <row r="15406" spans="5:9" ht="15.75" customHeight="1">
      <c r="E15406" s="15"/>
      <c r="G15406" s="5"/>
      <c r="I15406" s="5"/>
    </row>
    <row r="15407" spans="5:9" ht="15.75" customHeight="1">
      <c r="E15407" s="15"/>
      <c r="G15407" s="5"/>
      <c r="I15407" s="5"/>
    </row>
    <row r="15408" spans="5:9" ht="15.75" customHeight="1">
      <c r="E15408" s="15"/>
      <c r="G15408" s="5"/>
      <c r="I15408" s="5"/>
    </row>
    <row r="15409" spans="5:9" ht="15.75" customHeight="1">
      <c r="E15409" s="15"/>
      <c r="G15409" s="5"/>
      <c r="I15409" s="5"/>
    </row>
    <row r="15410" spans="5:9" ht="15.75" customHeight="1">
      <c r="E15410" s="15"/>
      <c r="G15410" s="5"/>
      <c r="I15410" s="5"/>
    </row>
    <row r="15411" spans="5:9" ht="15.75" customHeight="1">
      <c r="E15411" s="15"/>
      <c r="G15411" s="5"/>
      <c r="I15411" s="5"/>
    </row>
    <row r="15412" spans="5:9" ht="15.75" customHeight="1">
      <c r="E15412" s="15"/>
      <c r="G15412" s="5"/>
      <c r="I15412" s="5"/>
    </row>
    <row r="15413" spans="5:9" ht="15.75" customHeight="1">
      <c r="E15413" s="15"/>
      <c r="G15413" s="5"/>
      <c r="I15413" s="5"/>
    </row>
    <row r="15414" spans="5:9" ht="15.75" customHeight="1">
      <c r="E15414" s="15"/>
      <c r="G15414" s="5"/>
      <c r="I15414" s="5"/>
    </row>
    <row r="15415" spans="5:9" ht="15.75" customHeight="1">
      <c r="E15415" s="15"/>
      <c r="G15415" s="5"/>
      <c r="I15415" s="5"/>
    </row>
    <row r="15416" spans="5:9" ht="15.75" customHeight="1">
      <c r="E15416" s="15"/>
      <c r="G15416" s="5"/>
      <c r="I15416" s="5"/>
    </row>
    <row r="15417" spans="5:9" ht="15.75" customHeight="1">
      <c r="E15417" s="15"/>
      <c r="G15417" s="5"/>
      <c r="I15417" s="5"/>
    </row>
    <row r="15418" spans="5:9" ht="15.75" customHeight="1">
      <c r="E15418" s="15"/>
      <c r="G15418" s="5"/>
      <c r="I15418" s="5"/>
    </row>
    <row r="15419" spans="5:9" ht="15.75" customHeight="1">
      <c r="E15419" s="15"/>
      <c r="G15419" s="5"/>
      <c r="I15419" s="5"/>
    </row>
    <row r="15420" spans="5:9" ht="15.75" customHeight="1">
      <c r="E15420" s="15"/>
      <c r="G15420" s="5"/>
      <c r="I15420" s="5"/>
    </row>
    <row r="15421" spans="5:9" ht="15.75" customHeight="1">
      <c r="E15421" s="15"/>
      <c r="G15421" s="5"/>
      <c r="I15421" s="5"/>
    </row>
    <row r="15422" spans="5:9" ht="15.75" customHeight="1">
      <c r="E15422" s="15"/>
      <c r="G15422" s="5"/>
      <c r="I15422" s="5"/>
    </row>
    <row r="15423" spans="5:9" ht="15.75" customHeight="1">
      <c r="E15423" s="15"/>
      <c r="G15423" s="5"/>
      <c r="I15423" s="5"/>
    </row>
    <row r="15424" spans="5:9" ht="15.75" customHeight="1">
      <c r="E15424" s="15"/>
      <c r="G15424" s="5"/>
      <c r="I15424" s="5"/>
    </row>
    <row r="15425" spans="5:9" ht="15.75" customHeight="1">
      <c r="E15425" s="15"/>
      <c r="G15425" s="5"/>
      <c r="I15425" s="5"/>
    </row>
    <row r="15426" spans="5:9" ht="15.75" customHeight="1">
      <c r="E15426" s="15"/>
      <c r="G15426" s="5"/>
      <c r="I15426" s="5"/>
    </row>
    <row r="15427" spans="5:9" ht="15.75" customHeight="1">
      <c r="E15427" s="15"/>
      <c r="G15427" s="5"/>
      <c r="I15427" s="5"/>
    </row>
    <row r="15428" spans="5:9" ht="15.75" customHeight="1">
      <c r="E15428" s="15"/>
      <c r="G15428" s="5"/>
      <c r="I15428" s="5"/>
    </row>
    <row r="15429" spans="5:9" ht="15.75" customHeight="1">
      <c r="E15429" s="15"/>
      <c r="G15429" s="5"/>
      <c r="I15429" s="5"/>
    </row>
    <row r="15430" spans="5:9" ht="15.75" customHeight="1">
      <c r="E15430" s="15"/>
      <c r="G15430" s="5"/>
      <c r="I15430" s="5"/>
    </row>
    <row r="15431" spans="5:9" ht="15.75" customHeight="1">
      <c r="E15431" s="15"/>
      <c r="G15431" s="5"/>
      <c r="I15431" s="5"/>
    </row>
    <row r="15432" spans="5:9" ht="15.75" customHeight="1">
      <c r="E15432" s="15"/>
      <c r="G15432" s="5"/>
      <c r="I15432" s="5"/>
    </row>
    <row r="15433" spans="5:9" ht="15.75" customHeight="1">
      <c r="E15433" s="15"/>
      <c r="G15433" s="5"/>
      <c r="I15433" s="5"/>
    </row>
    <row r="15434" spans="5:9" ht="15.75" customHeight="1">
      <c r="E15434" s="15"/>
      <c r="G15434" s="5"/>
      <c r="I15434" s="5"/>
    </row>
    <row r="15435" spans="5:9" ht="15.75" customHeight="1">
      <c r="E15435" s="15"/>
      <c r="G15435" s="5"/>
      <c r="I15435" s="5"/>
    </row>
    <row r="15436" spans="5:9" ht="15.75" customHeight="1">
      <c r="E15436" s="15"/>
      <c r="G15436" s="5"/>
      <c r="I15436" s="5"/>
    </row>
    <row r="15437" spans="5:9" ht="15.75" customHeight="1">
      <c r="E15437" s="15"/>
      <c r="G15437" s="5"/>
      <c r="I15437" s="5"/>
    </row>
    <row r="15438" spans="5:9" ht="15.75" customHeight="1">
      <c r="E15438" s="15"/>
      <c r="G15438" s="5"/>
      <c r="I15438" s="5"/>
    </row>
    <row r="15439" spans="5:9" ht="15.75" customHeight="1">
      <c r="E15439" s="15"/>
      <c r="G15439" s="5"/>
      <c r="I15439" s="5"/>
    </row>
    <row r="15440" spans="5:9" ht="15.75" customHeight="1">
      <c r="E15440" s="15"/>
      <c r="G15440" s="5"/>
      <c r="I15440" s="5"/>
    </row>
    <row r="15441" spans="5:9" ht="15.75" customHeight="1">
      <c r="E15441" s="15"/>
      <c r="G15441" s="5"/>
      <c r="I15441" s="5"/>
    </row>
    <row r="15442" spans="5:9" ht="15.75" customHeight="1">
      <c r="E15442" s="15"/>
      <c r="G15442" s="5"/>
      <c r="I15442" s="5"/>
    </row>
    <row r="15443" spans="5:9" ht="15.75" customHeight="1">
      <c r="E15443" s="15"/>
      <c r="G15443" s="5"/>
      <c r="I15443" s="5"/>
    </row>
    <row r="15444" spans="5:9" ht="15.75" customHeight="1">
      <c r="E15444" s="15"/>
      <c r="G15444" s="5"/>
      <c r="I15444" s="5"/>
    </row>
    <row r="15445" spans="5:9" ht="15.75" customHeight="1">
      <c r="E15445" s="15"/>
      <c r="G15445" s="5"/>
      <c r="I15445" s="5"/>
    </row>
    <row r="15446" spans="5:9" ht="15.75" customHeight="1">
      <c r="E15446" s="15"/>
      <c r="G15446" s="5"/>
      <c r="I15446" s="5"/>
    </row>
    <row r="15447" spans="5:9" ht="15.75" customHeight="1">
      <c r="E15447" s="15"/>
      <c r="G15447" s="5"/>
      <c r="I15447" s="5"/>
    </row>
    <row r="15448" spans="5:9" ht="15.75" customHeight="1">
      <c r="E15448" s="15"/>
      <c r="G15448" s="5"/>
      <c r="I15448" s="5"/>
    </row>
    <row r="15449" spans="5:9" ht="15.75" customHeight="1">
      <c r="E15449" s="15"/>
      <c r="G15449" s="5"/>
      <c r="I15449" s="5"/>
    </row>
    <row r="15450" spans="5:9" ht="15.75" customHeight="1">
      <c r="E15450" s="15"/>
      <c r="G15450" s="5"/>
      <c r="I15450" s="5"/>
    </row>
    <row r="15451" spans="5:9" ht="15.75" customHeight="1">
      <c r="E15451" s="15"/>
      <c r="G15451" s="5"/>
      <c r="I15451" s="5"/>
    </row>
    <row r="15452" spans="5:9" ht="15.75" customHeight="1">
      <c r="E15452" s="15"/>
      <c r="G15452" s="5"/>
      <c r="I15452" s="5"/>
    </row>
    <row r="15453" spans="5:9" ht="15.75" customHeight="1">
      <c r="E15453" s="15"/>
      <c r="G15453" s="5"/>
      <c r="I15453" s="5"/>
    </row>
    <row r="15454" spans="5:9" ht="15.75" customHeight="1">
      <c r="E15454" s="15"/>
      <c r="G15454" s="5"/>
      <c r="I15454" s="5"/>
    </row>
    <row r="15455" spans="5:9" ht="15.75" customHeight="1">
      <c r="E15455" s="15"/>
      <c r="G15455" s="5"/>
      <c r="I15455" s="5"/>
    </row>
    <row r="15456" spans="5:9" ht="15.75" customHeight="1">
      <c r="E15456" s="15"/>
      <c r="G15456" s="5"/>
      <c r="I15456" s="5"/>
    </row>
    <row r="15457" spans="5:9" ht="15.75" customHeight="1">
      <c r="E15457" s="15"/>
      <c r="G15457" s="5"/>
      <c r="I15457" s="5"/>
    </row>
    <row r="15458" spans="5:9" ht="15.75" customHeight="1">
      <c r="E15458" s="15"/>
      <c r="G15458" s="5"/>
      <c r="I15458" s="5"/>
    </row>
    <row r="15459" spans="5:9" ht="15.75" customHeight="1">
      <c r="E15459" s="15"/>
      <c r="G15459" s="5"/>
      <c r="I15459" s="5"/>
    </row>
    <row r="15460" spans="5:9" ht="15.75" customHeight="1">
      <c r="E15460" s="15"/>
      <c r="G15460" s="5"/>
      <c r="I15460" s="5"/>
    </row>
    <row r="15461" spans="5:9" ht="15.75" customHeight="1">
      <c r="E15461" s="15"/>
      <c r="G15461" s="5"/>
      <c r="I15461" s="5"/>
    </row>
    <row r="15462" spans="5:9" ht="15.75" customHeight="1">
      <c r="E15462" s="15"/>
      <c r="G15462" s="5"/>
      <c r="I15462" s="5"/>
    </row>
    <row r="15463" spans="5:9" ht="15.75" customHeight="1">
      <c r="E15463" s="15"/>
      <c r="G15463" s="5"/>
      <c r="I15463" s="5"/>
    </row>
    <row r="15464" spans="5:9" ht="15.75" customHeight="1">
      <c r="E15464" s="15"/>
      <c r="G15464" s="5"/>
      <c r="I15464" s="5"/>
    </row>
    <row r="15465" spans="5:9" ht="15.75" customHeight="1">
      <c r="E15465" s="15"/>
      <c r="G15465" s="5"/>
      <c r="I15465" s="5"/>
    </row>
    <row r="15466" spans="5:9" ht="15.75" customHeight="1">
      <c r="E15466" s="15"/>
      <c r="G15466" s="5"/>
      <c r="I15466" s="5"/>
    </row>
    <row r="15467" spans="5:9" ht="15.75" customHeight="1">
      <c r="E15467" s="15"/>
      <c r="G15467" s="5"/>
      <c r="I15467" s="5"/>
    </row>
    <row r="15468" spans="5:9" ht="15.75" customHeight="1">
      <c r="E15468" s="15"/>
      <c r="G15468" s="5"/>
      <c r="I15468" s="5"/>
    </row>
    <row r="15469" spans="5:9" ht="15.75" customHeight="1">
      <c r="E15469" s="15"/>
      <c r="G15469" s="5"/>
      <c r="I15469" s="5"/>
    </row>
    <row r="15470" spans="5:9" ht="15.75" customHeight="1">
      <c r="E15470" s="15"/>
      <c r="G15470" s="5"/>
      <c r="I15470" s="5"/>
    </row>
    <row r="15471" spans="5:9" ht="15.75" customHeight="1">
      <c r="E15471" s="15"/>
      <c r="G15471" s="5"/>
      <c r="I15471" s="5"/>
    </row>
    <row r="15472" spans="5:9" ht="15.75" customHeight="1">
      <c r="E15472" s="15"/>
      <c r="G15472" s="5"/>
      <c r="I15472" s="5"/>
    </row>
    <row r="15473" spans="5:9" ht="15.75" customHeight="1">
      <c r="E15473" s="15"/>
      <c r="G15473" s="5"/>
      <c r="I15473" s="5"/>
    </row>
    <row r="15474" spans="5:9" ht="15.75" customHeight="1">
      <c r="E15474" s="15"/>
      <c r="G15474" s="5"/>
      <c r="I15474" s="5"/>
    </row>
    <row r="15475" spans="5:9" ht="15.75" customHeight="1">
      <c r="E15475" s="15"/>
      <c r="G15475" s="5"/>
      <c r="I15475" s="5"/>
    </row>
    <row r="15476" spans="5:9" ht="15.75" customHeight="1">
      <c r="E15476" s="15"/>
      <c r="G15476" s="5"/>
      <c r="I15476" s="5"/>
    </row>
    <row r="15477" spans="5:9" ht="15.75" customHeight="1">
      <c r="E15477" s="15"/>
      <c r="G15477" s="5"/>
      <c r="I15477" s="5"/>
    </row>
    <row r="15478" spans="5:9" ht="15.75" customHeight="1">
      <c r="E15478" s="15"/>
      <c r="G15478" s="5"/>
      <c r="I15478" s="5"/>
    </row>
    <row r="15479" spans="5:9" ht="15.75" customHeight="1">
      <c r="E15479" s="15"/>
      <c r="G15479" s="5"/>
      <c r="I15479" s="5"/>
    </row>
    <row r="15480" spans="5:9" ht="15.75" customHeight="1">
      <c r="E15480" s="15"/>
      <c r="G15480" s="5"/>
      <c r="I15480" s="5"/>
    </row>
    <row r="15481" spans="5:9" ht="15.75" customHeight="1">
      <c r="E15481" s="15"/>
      <c r="G15481" s="5"/>
      <c r="I15481" s="5"/>
    </row>
    <row r="15482" spans="5:9" ht="15.75" customHeight="1">
      <c r="E15482" s="15"/>
      <c r="G15482" s="5"/>
      <c r="I15482" s="5"/>
    </row>
    <row r="15483" spans="5:9" ht="15.75" customHeight="1">
      <c r="E15483" s="15"/>
      <c r="G15483" s="5"/>
      <c r="I15483" s="5"/>
    </row>
    <row r="15484" spans="5:9" ht="15.75" customHeight="1">
      <c r="E15484" s="15"/>
      <c r="G15484" s="5"/>
      <c r="I15484" s="5"/>
    </row>
    <row r="15485" spans="5:9" ht="15.75" customHeight="1">
      <c r="E15485" s="15"/>
      <c r="G15485" s="5"/>
      <c r="I15485" s="5"/>
    </row>
    <row r="15486" spans="5:9" ht="15.75" customHeight="1">
      <c r="E15486" s="15"/>
      <c r="G15486" s="5"/>
      <c r="I15486" s="5"/>
    </row>
    <row r="15487" spans="5:9" ht="15.75" customHeight="1">
      <c r="E15487" s="15"/>
      <c r="G15487" s="5"/>
      <c r="I15487" s="5"/>
    </row>
    <row r="15488" spans="5:9" ht="15.75" customHeight="1">
      <c r="E15488" s="15"/>
      <c r="G15488" s="5"/>
      <c r="I15488" s="5"/>
    </row>
    <row r="15489" spans="5:9" ht="15.75" customHeight="1">
      <c r="E15489" s="15"/>
      <c r="G15489" s="5"/>
      <c r="I15489" s="5"/>
    </row>
    <row r="15490" spans="5:9" ht="15.75" customHeight="1">
      <c r="E15490" s="15"/>
      <c r="G15490" s="5"/>
      <c r="I15490" s="5"/>
    </row>
    <row r="15491" spans="5:9" ht="15.75" customHeight="1">
      <c r="E15491" s="15"/>
      <c r="G15491" s="5"/>
      <c r="I15491" s="5"/>
    </row>
    <row r="15492" spans="5:9" ht="15.75" customHeight="1">
      <c r="E15492" s="15"/>
      <c r="G15492" s="5"/>
      <c r="I15492" s="5"/>
    </row>
    <row r="15493" spans="5:9" ht="15.75" customHeight="1">
      <c r="E15493" s="15"/>
      <c r="G15493" s="5"/>
      <c r="I15493" s="5"/>
    </row>
    <row r="15494" spans="5:9" ht="15.75" customHeight="1">
      <c r="E15494" s="15"/>
      <c r="G15494" s="5"/>
      <c r="I15494" s="5"/>
    </row>
    <row r="15495" spans="5:9" ht="15.75" customHeight="1">
      <c r="E15495" s="15"/>
      <c r="G15495" s="5"/>
      <c r="I15495" s="5"/>
    </row>
    <row r="15496" spans="5:9" ht="15.75" customHeight="1">
      <c r="E15496" s="15"/>
      <c r="G15496" s="5"/>
      <c r="I15496" s="5"/>
    </row>
    <row r="15497" spans="5:9" ht="15.75" customHeight="1">
      <c r="E15497" s="15"/>
      <c r="G15497" s="5"/>
      <c r="I15497" s="5"/>
    </row>
    <row r="15498" spans="5:9" ht="15.75" customHeight="1">
      <c r="E15498" s="15"/>
      <c r="G15498" s="5"/>
      <c r="I15498" s="5"/>
    </row>
    <row r="15499" spans="5:9" ht="15.75" customHeight="1">
      <c r="E15499" s="15"/>
      <c r="G15499" s="5"/>
      <c r="I15499" s="5"/>
    </row>
    <row r="15500" spans="5:9" ht="15.75" customHeight="1">
      <c r="E15500" s="15"/>
      <c r="G15500" s="5"/>
      <c r="I15500" s="5"/>
    </row>
    <row r="15501" spans="5:9" ht="15.75" customHeight="1">
      <c r="E15501" s="15"/>
      <c r="G15501" s="5"/>
      <c r="I15501" s="5"/>
    </row>
    <row r="15502" spans="5:9" ht="15.75" customHeight="1">
      <c r="E15502" s="15"/>
      <c r="G15502" s="5"/>
      <c r="I15502" s="5"/>
    </row>
    <row r="15503" spans="5:9" ht="15.75" customHeight="1">
      <c r="E15503" s="15"/>
      <c r="G15503" s="5"/>
      <c r="I15503" s="5"/>
    </row>
    <row r="15504" spans="5:9" ht="15.75" customHeight="1">
      <c r="E15504" s="15"/>
      <c r="G15504" s="5"/>
      <c r="I15504" s="5"/>
    </row>
    <row r="15505" spans="5:9" ht="15.75" customHeight="1">
      <c r="E15505" s="15"/>
      <c r="G15505" s="5"/>
      <c r="I15505" s="5"/>
    </row>
    <row r="15506" spans="5:9" ht="15.75" customHeight="1">
      <c r="E15506" s="15"/>
      <c r="G15506" s="5"/>
      <c r="I15506" s="5"/>
    </row>
    <row r="15507" spans="5:9" ht="15.75" customHeight="1">
      <c r="E15507" s="15"/>
      <c r="G15507" s="5"/>
      <c r="I15507" s="5"/>
    </row>
    <row r="15508" spans="5:9" ht="15.75" customHeight="1">
      <c r="E15508" s="15"/>
      <c r="G15508" s="5"/>
      <c r="I15508" s="5"/>
    </row>
    <row r="15509" spans="5:9" ht="15.75" customHeight="1">
      <c r="E15509" s="15"/>
      <c r="G15509" s="5"/>
      <c r="I15509" s="5"/>
    </row>
    <row r="15510" spans="5:9" ht="15.75" customHeight="1">
      <c r="E15510" s="15"/>
      <c r="G15510" s="5"/>
      <c r="I15510" s="5"/>
    </row>
    <row r="15511" spans="5:9" ht="15.75" customHeight="1">
      <c r="E15511" s="15"/>
      <c r="G15511" s="5"/>
      <c r="I15511" s="5"/>
    </row>
    <row r="15512" spans="5:9" ht="15.75" customHeight="1">
      <c r="E15512" s="15"/>
      <c r="G15512" s="5"/>
      <c r="I15512" s="5"/>
    </row>
    <row r="15513" spans="5:9" ht="15.75" customHeight="1">
      <c r="E15513" s="15"/>
      <c r="G15513" s="5"/>
      <c r="I15513" s="5"/>
    </row>
    <row r="15514" spans="5:9" ht="15.75" customHeight="1">
      <c r="E15514" s="15"/>
      <c r="G15514" s="5"/>
      <c r="I15514" s="5"/>
    </row>
    <row r="15515" spans="5:9" ht="15.75" customHeight="1">
      <c r="E15515" s="15"/>
      <c r="G15515" s="5"/>
      <c r="I15515" s="5"/>
    </row>
    <row r="15516" spans="5:9" ht="15.75" customHeight="1">
      <c r="E15516" s="15"/>
      <c r="G15516" s="5"/>
      <c r="I15516" s="5"/>
    </row>
    <row r="15517" spans="5:9" ht="15.75" customHeight="1">
      <c r="E15517" s="15"/>
      <c r="G15517" s="5"/>
      <c r="I15517" s="5"/>
    </row>
    <row r="15518" spans="5:9" ht="15.75" customHeight="1">
      <c r="E15518" s="15"/>
      <c r="G15518" s="5"/>
      <c r="I15518" s="5"/>
    </row>
    <row r="15519" spans="5:9" ht="15.75" customHeight="1">
      <c r="E15519" s="15"/>
      <c r="G15519" s="5"/>
      <c r="I15519" s="5"/>
    </row>
    <row r="15520" spans="5:9" ht="15.75" customHeight="1">
      <c r="E15520" s="15"/>
      <c r="G15520" s="5"/>
      <c r="I15520" s="5"/>
    </row>
    <row r="15521" spans="5:9" ht="15.75" customHeight="1">
      <c r="E15521" s="15"/>
      <c r="G15521" s="5"/>
      <c r="I15521" s="5"/>
    </row>
    <row r="15522" spans="5:9" ht="15.75" customHeight="1">
      <c r="E15522" s="15"/>
      <c r="G15522" s="5"/>
      <c r="I15522" s="5"/>
    </row>
    <row r="15523" spans="5:9" ht="15.75" customHeight="1">
      <c r="E15523" s="15"/>
      <c r="G15523" s="5"/>
      <c r="I15523" s="5"/>
    </row>
    <row r="15524" spans="5:9" ht="15.75" customHeight="1">
      <c r="E15524" s="15"/>
      <c r="G15524" s="5"/>
      <c r="I15524" s="5"/>
    </row>
    <row r="15525" spans="5:9" ht="15.75" customHeight="1">
      <c r="E15525" s="15"/>
      <c r="G15525" s="5"/>
      <c r="I15525" s="5"/>
    </row>
    <row r="15526" spans="5:9" ht="15.75" customHeight="1">
      <c r="E15526" s="15"/>
      <c r="G15526" s="5"/>
      <c r="I15526" s="5"/>
    </row>
    <row r="15527" spans="5:9" ht="15.75" customHeight="1">
      <c r="E15527" s="15"/>
      <c r="G15527" s="5"/>
      <c r="I15527" s="5"/>
    </row>
    <row r="15528" spans="5:9" ht="15.75" customHeight="1">
      <c r="E15528" s="15"/>
      <c r="G15528" s="5"/>
      <c r="I15528" s="5"/>
    </row>
    <row r="15529" spans="5:9" ht="15.75" customHeight="1">
      <c r="E15529" s="15"/>
      <c r="G15529" s="5"/>
      <c r="I15529" s="5"/>
    </row>
    <row r="15530" spans="5:9" ht="15.75" customHeight="1">
      <c r="E15530" s="15"/>
      <c r="G15530" s="5"/>
      <c r="I15530" s="5"/>
    </row>
    <row r="15531" spans="5:9" ht="15.75" customHeight="1">
      <c r="E15531" s="15"/>
      <c r="G15531" s="5"/>
      <c r="I15531" s="5"/>
    </row>
    <row r="15532" spans="5:9" ht="15.75" customHeight="1">
      <c r="E15532" s="15"/>
      <c r="G15532" s="5"/>
      <c r="I15532" s="5"/>
    </row>
    <row r="15533" spans="5:9" ht="15.75" customHeight="1">
      <c r="E15533" s="15"/>
      <c r="G15533" s="5"/>
      <c r="I15533" s="5"/>
    </row>
    <row r="15534" spans="5:9" ht="15.75" customHeight="1">
      <c r="E15534" s="15"/>
      <c r="G15534" s="5"/>
      <c r="I15534" s="5"/>
    </row>
    <row r="15535" spans="5:9" ht="15.75" customHeight="1">
      <c r="E15535" s="15"/>
      <c r="G15535" s="5"/>
      <c r="I15535" s="5"/>
    </row>
    <row r="15536" spans="5:9" ht="15.75" customHeight="1">
      <c r="E15536" s="15"/>
      <c r="G15536" s="5"/>
      <c r="I15536" s="5"/>
    </row>
    <row r="15537" spans="5:9" ht="15.75" customHeight="1">
      <c r="E15537" s="15"/>
      <c r="G15537" s="5"/>
      <c r="I15537" s="5"/>
    </row>
    <row r="15538" spans="5:9" ht="15.75" customHeight="1">
      <c r="E15538" s="15"/>
      <c r="G15538" s="5"/>
      <c r="I15538" s="5"/>
    </row>
    <row r="15539" spans="5:9" ht="15.75" customHeight="1">
      <c r="E15539" s="15"/>
      <c r="G15539" s="5"/>
      <c r="I15539" s="5"/>
    </row>
    <row r="15540" spans="5:9" ht="15.75" customHeight="1">
      <c r="E15540" s="15"/>
      <c r="G15540" s="5"/>
      <c r="I15540" s="5"/>
    </row>
    <row r="15541" spans="5:9" ht="15.75" customHeight="1">
      <c r="E15541" s="15"/>
      <c r="G15541" s="5"/>
      <c r="I15541" s="5"/>
    </row>
    <row r="15542" spans="5:9" ht="15.75" customHeight="1">
      <c r="E15542" s="15"/>
      <c r="G15542" s="5"/>
      <c r="I15542" s="5"/>
    </row>
    <row r="15543" spans="5:9" ht="15.75" customHeight="1">
      <c r="E15543" s="15"/>
      <c r="G15543" s="5"/>
      <c r="I15543" s="5"/>
    </row>
    <row r="15544" spans="5:9" ht="15.75" customHeight="1">
      <c r="E15544" s="15"/>
      <c r="G15544" s="5"/>
      <c r="I15544" s="5"/>
    </row>
    <row r="15545" spans="5:9" ht="15.75" customHeight="1">
      <c r="E15545" s="15"/>
      <c r="G15545" s="5"/>
      <c r="I15545" s="5"/>
    </row>
    <row r="15546" spans="5:9" ht="15.75" customHeight="1">
      <c r="E15546" s="15"/>
      <c r="G15546" s="5"/>
      <c r="I15546" s="5"/>
    </row>
    <row r="15547" spans="5:9" ht="15.75" customHeight="1">
      <c r="E15547" s="15"/>
      <c r="G15547" s="5"/>
      <c r="I15547" s="5"/>
    </row>
    <row r="15548" spans="5:9" ht="15.75" customHeight="1">
      <c r="E15548" s="15"/>
      <c r="G15548" s="5"/>
      <c r="I15548" s="5"/>
    </row>
    <row r="15549" spans="5:9" ht="15.75" customHeight="1">
      <c r="E15549" s="15"/>
      <c r="G15549" s="5"/>
      <c r="I15549" s="5"/>
    </row>
    <row r="15550" spans="5:9" ht="15.75" customHeight="1">
      <c r="E15550" s="15"/>
      <c r="G15550" s="5"/>
      <c r="I15550" s="5"/>
    </row>
    <row r="15551" spans="5:9" ht="15.75" customHeight="1">
      <c r="E15551" s="15"/>
      <c r="G15551" s="5"/>
      <c r="I15551" s="5"/>
    </row>
    <row r="15552" spans="5:9" ht="15.75" customHeight="1">
      <c r="E15552" s="15"/>
      <c r="G15552" s="5"/>
      <c r="I15552" s="5"/>
    </row>
    <row r="15553" spans="5:9" ht="15.75" customHeight="1">
      <c r="E15553" s="15"/>
      <c r="G15553" s="5"/>
      <c r="I15553" s="5"/>
    </row>
    <row r="15554" spans="5:9" ht="15.75" customHeight="1">
      <c r="E15554" s="15"/>
      <c r="G15554" s="5"/>
      <c r="I15554" s="5"/>
    </row>
    <row r="15555" spans="5:9" ht="15.75" customHeight="1">
      <c r="E15555" s="15"/>
      <c r="G15555" s="5"/>
      <c r="I15555" s="5"/>
    </row>
    <row r="15556" spans="5:9" ht="15.75" customHeight="1">
      <c r="E15556" s="15"/>
      <c r="G15556" s="5"/>
      <c r="I15556" s="5"/>
    </row>
    <row r="15557" spans="5:9" ht="15.75" customHeight="1">
      <c r="E15557" s="15"/>
      <c r="G15557" s="5"/>
      <c r="I15557" s="5"/>
    </row>
    <row r="15558" spans="5:9" ht="15.75" customHeight="1">
      <c r="E15558" s="15"/>
      <c r="G15558" s="5"/>
      <c r="I15558" s="5"/>
    </row>
    <row r="15559" spans="5:9" ht="15.75" customHeight="1">
      <c r="E15559" s="15"/>
      <c r="G15559" s="5"/>
      <c r="I15559" s="5"/>
    </row>
    <row r="15560" spans="5:9" ht="15.75" customHeight="1">
      <c r="E15560" s="15"/>
      <c r="G15560" s="5"/>
      <c r="I15560" s="5"/>
    </row>
    <row r="15561" spans="5:9" ht="15.75" customHeight="1">
      <c r="E15561" s="15"/>
      <c r="G15561" s="5"/>
      <c r="I15561" s="5"/>
    </row>
    <row r="15562" spans="5:9" ht="15.75" customHeight="1">
      <c r="E15562" s="15"/>
      <c r="G15562" s="5"/>
      <c r="I15562" s="5"/>
    </row>
    <row r="15563" spans="5:9" ht="15.75" customHeight="1">
      <c r="E15563" s="15"/>
      <c r="G15563" s="5"/>
      <c r="I15563" s="5"/>
    </row>
    <row r="15564" spans="5:9" ht="15.75" customHeight="1">
      <c r="E15564" s="15"/>
      <c r="G15564" s="5"/>
      <c r="I15564" s="5"/>
    </row>
    <row r="15565" spans="5:9" ht="15.75" customHeight="1">
      <c r="E15565" s="15"/>
      <c r="G15565" s="5"/>
      <c r="I15565" s="5"/>
    </row>
    <row r="15566" spans="5:9" ht="15.75" customHeight="1">
      <c r="E15566" s="15"/>
      <c r="G15566" s="5"/>
      <c r="I15566" s="5"/>
    </row>
    <row r="15567" spans="5:9" ht="15.75" customHeight="1">
      <c r="E15567" s="15"/>
      <c r="G15567" s="5"/>
      <c r="I15567" s="5"/>
    </row>
    <row r="15568" spans="5:9" ht="15.75" customHeight="1">
      <c r="E15568" s="15"/>
      <c r="G15568" s="5"/>
      <c r="I15568" s="5"/>
    </row>
    <row r="15569" spans="5:9" ht="15.75" customHeight="1">
      <c r="E15569" s="15"/>
      <c r="G15569" s="5"/>
      <c r="I15569" s="5"/>
    </row>
    <row r="15570" spans="5:9" ht="15.75" customHeight="1">
      <c r="E15570" s="15"/>
      <c r="G15570" s="5"/>
      <c r="I15570" s="5"/>
    </row>
    <row r="15571" spans="5:9" ht="15.75" customHeight="1">
      <c r="E15571" s="15"/>
      <c r="G15571" s="5"/>
      <c r="I15571" s="5"/>
    </row>
    <row r="15572" spans="5:9" ht="15.75" customHeight="1">
      <c r="E15572" s="15"/>
      <c r="G15572" s="5"/>
      <c r="I15572" s="5"/>
    </row>
    <row r="15573" spans="5:9" ht="15.75" customHeight="1">
      <c r="E15573" s="15"/>
      <c r="G15573" s="5"/>
      <c r="I15573" s="5"/>
    </row>
    <row r="15574" spans="5:9" ht="15.75" customHeight="1">
      <c r="E15574" s="15"/>
      <c r="G15574" s="5"/>
      <c r="I15574" s="5"/>
    </row>
    <row r="15575" spans="5:9" ht="15.75" customHeight="1">
      <c r="E15575" s="15"/>
      <c r="G15575" s="5"/>
      <c r="I15575" s="5"/>
    </row>
    <row r="15576" spans="5:9" ht="15.75" customHeight="1">
      <c r="E15576" s="15"/>
      <c r="G15576" s="5"/>
      <c r="I15576" s="5"/>
    </row>
    <row r="15577" spans="5:9" ht="15.75" customHeight="1">
      <c r="E15577" s="15"/>
      <c r="G15577" s="5"/>
      <c r="I15577" s="5"/>
    </row>
    <row r="15578" spans="5:9" ht="15.75" customHeight="1">
      <c r="E15578" s="15"/>
      <c r="G15578" s="5"/>
      <c r="I15578" s="5"/>
    </row>
    <row r="15579" spans="5:9" ht="15.75" customHeight="1">
      <c r="E15579" s="15"/>
      <c r="G15579" s="5"/>
      <c r="I15579" s="5"/>
    </row>
    <row r="15580" spans="5:9" ht="15.75" customHeight="1">
      <c r="E15580" s="15"/>
      <c r="G15580" s="5"/>
      <c r="I15580" s="5"/>
    </row>
    <row r="15581" spans="5:9" ht="15.75" customHeight="1">
      <c r="E15581" s="15"/>
      <c r="G15581" s="5"/>
      <c r="I15581" s="5"/>
    </row>
    <row r="15582" spans="5:9" ht="15.75" customHeight="1">
      <c r="E15582" s="15"/>
      <c r="G15582" s="5"/>
      <c r="I15582" s="5"/>
    </row>
    <row r="15583" spans="5:9" ht="15.75" customHeight="1">
      <c r="E15583" s="15"/>
      <c r="G15583" s="5"/>
      <c r="I15583" s="5"/>
    </row>
    <row r="15584" spans="5:9" ht="15.75" customHeight="1">
      <c r="E15584" s="15"/>
      <c r="G15584" s="5"/>
      <c r="I15584" s="5"/>
    </row>
    <row r="15585" spans="5:9" ht="15.75" customHeight="1">
      <c r="E15585" s="15"/>
      <c r="G15585" s="5"/>
      <c r="I15585" s="5"/>
    </row>
    <row r="15586" spans="5:9" ht="15.75" customHeight="1">
      <c r="E15586" s="15"/>
      <c r="G15586" s="5"/>
      <c r="I15586" s="5"/>
    </row>
    <row r="15587" spans="5:9" ht="15.75" customHeight="1">
      <c r="E15587" s="15"/>
      <c r="G15587" s="5"/>
      <c r="I15587" s="5"/>
    </row>
    <row r="15588" spans="5:9" ht="15.75" customHeight="1">
      <c r="E15588" s="15"/>
      <c r="G15588" s="5"/>
      <c r="I15588" s="5"/>
    </row>
    <row r="15589" spans="5:9" ht="15.75" customHeight="1">
      <c r="E15589" s="15"/>
      <c r="G15589" s="5"/>
      <c r="I15589" s="5"/>
    </row>
    <row r="15590" spans="5:9" ht="15.75" customHeight="1">
      <c r="E15590" s="15"/>
      <c r="G15590" s="5"/>
      <c r="I15590" s="5"/>
    </row>
    <row r="15591" spans="5:9" ht="15.75" customHeight="1">
      <c r="E15591" s="15"/>
      <c r="G15591" s="5"/>
      <c r="I15591" s="5"/>
    </row>
    <row r="15592" spans="5:9" ht="15.75" customHeight="1">
      <c r="E15592" s="15"/>
      <c r="G15592" s="5"/>
      <c r="I15592" s="5"/>
    </row>
    <row r="15593" spans="5:9" ht="15.75" customHeight="1">
      <c r="E15593" s="15"/>
      <c r="G15593" s="5"/>
      <c r="I15593" s="5"/>
    </row>
    <row r="15594" spans="5:9" ht="15.75" customHeight="1">
      <c r="E15594" s="15"/>
      <c r="G15594" s="5"/>
      <c r="I15594" s="5"/>
    </row>
    <row r="15595" spans="5:9" ht="15.75" customHeight="1">
      <c r="E15595" s="15"/>
      <c r="G15595" s="5"/>
      <c r="I15595" s="5"/>
    </row>
    <row r="15596" spans="5:9" ht="15.75" customHeight="1">
      <c r="E15596" s="15"/>
      <c r="G15596" s="5"/>
      <c r="I15596" s="5"/>
    </row>
    <row r="15597" spans="5:9" ht="15.75" customHeight="1">
      <c r="E15597" s="15"/>
      <c r="G15597" s="5"/>
      <c r="I15597" s="5"/>
    </row>
    <row r="15598" spans="5:9" ht="15.75" customHeight="1">
      <c r="E15598" s="15"/>
      <c r="G15598" s="5"/>
      <c r="I15598" s="5"/>
    </row>
    <row r="15599" spans="5:9" ht="15.75" customHeight="1">
      <c r="E15599" s="15"/>
      <c r="G15599" s="5"/>
      <c r="I15599" s="5"/>
    </row>
    <row r="15600" spans="5:9" ht="15.75" customHeight="1">
      <c r="E15600" s="15"/>
      <c r="G15600" s="5"/>
      <c r="I15600" s="5"/>
    </row>
    <row r="15601" spans="5:9" ht="15.75" customHeight="1">
      <c r="E15601" s="15"/>
      <c r="G15601" s="5"/>
      <c r="I15601" s="5"/>
    </row>
    <row r="15602" spans="5:9" ht="15.75" customHeight="1">
      <c r="E15602" s="15"/>
      <c r="G15602" s="5"/>
      <c r="I15602" s="5"/>
    </row>
    <row r="15603" spans="5:9" ht="15.75" customHeight="1">
      <c r="E15603" s="15"/>
      <c r="G15603" s="5"/>
      <c r="I15603" s="5"/>
    </row>
    <row r="15604" spans="5:9" ht="15.75" customHeight="1">
      <c r="E15604" s="15"/>
      <c r="G15604" s="5"/>
      <c r="I15604" s="5"/>
    </row>
    <row r="15605" spans="5:9" ht="15.75" customHeight="1">
      <c r="E15605" s="15"/>
      <c r="G15605" s="5"/>
      <c r="I15605" s="5"/>
    </row>
    <row r="15606" spans="5:9" ht="15.75" customHeight="1">
      <c r="E15606" s="15"/>
      <c r="G15606" s="5"/>
      <c r="I15606" s="5"/>
    </row>
    <row r="15607" spans="5:9" ht="15.75" customHeight="1">
      <c r="E15607" s="15"/>
      <c r="G15607" s="5"/>
      <c r="I15607" s="5"/>
    </row>
    <row r="15608" spans="5:9" ht="15.75" customHeight="1">
      <c r="E15608" s="15"/>
      <c r="G15608" s="5"/>
      <c r="I15608" s="5"/>
    </row>
    <row r="15609" spans="5:9" ht="15.75" customHeight="1">
      <c r="E15609" s="15"/>
      <c r="G15609" s="5"/>
      <c r="I15609" s="5"/>
    </row>
    <row r="15610" spans="5:9" ht="15.75" customHeight="1">
      <c r="E15610" s="15"/>
      <c r="G15610" s="5"/>
      <c r="I15610" s="5"/>
    </row>
    <row r="15611" spans="5:9" ht="15.75" customHeight="1">
      <c r="E15611" s="15"/>
      <c r="G15611" s="5"/>
      <c r="I15611" s="5"/>
    </row>
    <row r="15612" spans="5:9" ht="15.75" customHeight="1">
      <c r="E15612" s="15"/>
      <c r="G15612" s="5"/>
      <c r="I15612" s="5"/>
    </row>
    <row r="15613" spans="5:9" ht="15.75" customHeight="1">
      <c r="E15613" s="15"/>
      <c r="G15613" s="5"/>
      <c r="I15613" s="5"/>
    </row>
    <row r="15614" spans="5:9" ht="15.75" customHeight="1">
      <c r="E15614" s="15"/>
      <c r="G15614" s="5"/>
      <c r="I15614" s="5"/>
    </row>
    <row r="15615" spans="5:9" ht="15.75" customHeight="1">
      <c r="E15615" s="15"/>
      <c r="G15615" s="5"/>
      <c r="I15615" s="5"/>
    </row>
    <row r="15616" spans="5:9" ht="15.75" customHeight="1">
      <c r="E15616" s="15"/>
      <c r="G15616" s="5"/>
      <c r="I15616" s="5"/>
    </row>
    <row r="15617" spans="5:9" ht="15.75" customHeight="1">
      <c r="E15617" s="15"/>
      <c r="G15617" s="5"/>
      <c r="I15617" s="5"/>
    </row>
    <row r="15618" spans="5:9" ht="15.75" customHeight="1">
      <c r="E15618" s="15"/>
      <c r="G15618" s="5"/>
      <c r="I15618" s="5"/>
    </row>
    <row r="15619" spans="5:9" ht="15.75" customHeight="1">
      <c r="E15619" s="15"/>
      <c r="G15619" s="5"/>
      <c r="I15619" s="5"/>
    </row>
    <row r="15620" spans="5:9" ht="15.75" customHeight="1">
      <c r="E15620" s="15"/>
      <c r="G15620" s="5"/>
      <c r="I15620" s="5"/>
    </row>
    <row r="15621" spans="5:9" ht="15.75" customHeight="1">
      <c r="E15621" s="15"/>
      <c r="G15621" s="5"/>
      <c r="I15621" s="5"/>
    </row>
    <row r="15622" spans="5:9" ht="15.75" customHeight="1">
      <c r="E15622" s="15"/>
      <c r="G15622" s="5"/>
      <c r="I15622" s="5"/>
    </row>
    <row r="15623" spans="5:9" ht="15.75" customHeight="1">
      <c r="E15623" s="15"/>
      <c r="G15623" s="5"/>
      <c r="I15623" s="5"/>
    </row>
    <row r="15624" spans="5:9" ht="15.75" customHeight="1">
      <c r="E15624" s="15"/>
      <c r="G15624" s="5"/>
      <c r="I15624" s="5"/>
    </row>
    <row r="15625" spans="5:9" ht="15.75" customHeight="1">
      <c r="E15625" s="15"/>
      <c r="G15625" s="5"/>
      <c r="I15625" s="5"/>
    </row>
    <row r="15626" spans="5:9" ht="15.75" customHeight="1">
      <c r="E15626" s="15"/>
      <c r="G15626" s="5"/>
      <c r="I15626" s="5"/>
    </row>
    <row r="15627" spans="5:9" ht="15.75" customHeight="1">
      <c r="E15627" s="15"/>
      <c r="G15627" s="5"/>
      <c r="I15627" s="5"/>
    </row>
    <row r="15628" spans="5:9" ht="15.75" customHeight="1">
      <c r="E15628" s="15"/>
      <c r="G15628" s="5"/>
      <c r="I15628" s="5"/>
    </row>
    <row r="15629" spans="5:9" ht="15.75" customHeight="1">
      <c r="E15629" s="15"/>
      <c r="G15629" s="5"/>
      <c r="I15629" s="5"/>
    </row>
    <row r="15630" spans="5:9" ht="15.75" customHeight="1">
      <c r="E15630" s="15"/>
      <c r="G15630" s="5"/>
      <c r="I15630" s="5"/>
    </row>
    <row r="15631" spans="5:9" ht="15.75" customHeight="1">
      <c r="E15631" s="15"/>
      <c r="G15631" s="5"/>
      <c r="I15631" s="5"/>
    </row>
    <row r="15632" spans="5:9" ht="15.75" customHeight="1">
      <c r="E15632" s="15"/>
      <c r="G15632" s="5"/>
      <c r="I15632" s="5"/>
    </row>
    <row r="15633" spans="5:9" ht="15.75" customHeight="1">
      <c r="E15633" s="15"/>
      <c r="G15633" s="5"/>
      <c r="I15633" s="5"/>
    </row>
    <row r="15634" spans="5:9" ht="15.75" customHeight="1">
      <c r="E15634" s="15"/>
      <c r="G15634" s="5"/>
      <c r="I15634" s="5"/>
    </row>
    <row r="15635" spans="5:9" ht="15.75" customHeight="1">
      <c r="E15635" s="15"/>
      <c r="G15635" s="5"/>
      <c r="I15635" s="5"/>
    </row>
    <row r="15636" spans="5:9" ht="15.75" customHeight="1">
      <c r="E15636" s="15"/>
      <c r="G15636" s="5"/>
      <c r="I15636" s="5"/>
    </row>
    <row r="15637" spans="5:9" ht="15.75" customHeight="1">
      <c r="E15637" s="15"/>
      <c r="G15637" s="5"/>
      <c r="I15637" s="5"/>
    </row>
    <row r="15638" spans="5:9" ht="15.75" customHeight="1">
      <c r="E15638" s="15"/>
      <c r="G15638" s="5"/>
      <c r="I15638" s="5"/>
    </row>
    <row r="15639" spans="5:9" ht="15.75" customHeight="1">
      <c r="E15639" s="15"/>
      <c r="G15639" s="5"/>
      <c r="I15639" s="5"/>
    </row>
    <row r="15640" spans="5:9" ht="15.75" customHeight="1">
      <c r="E15640" s="15"/>
      <c r="G15640" s="5"/>
      <c r="I15640" s="5"/>
    </row>
    <row r="15641" spans="5:9" ht="15.75" customHeight="1">
      <c r="E15641" s="15"/>
      <c r="G15641" s="5"/>
      <c r="I15641" s="5"/>
    </row>
    <row r="15642" spans="5:9" ht="15.75" customHeight="1">
      <c r="E15642" s="15"/>
      <c r="G15642" s="5"/>
      <c r="I15642" s="5"/>
    </row>
    <row r="15643" spans="5:9" ht="15.75" customHeight="1">
      <c r="E15643" s="15"/>
      <c r="G15643" s="5"/>
      <c r="I15643" s="5"/>
    </row>
    <row r="15644" spans="5:9" ht="15.75" customHeight="1">
      <c r="E15644" s="15"/>
      <c r="G15644" s="5"/>
      <c r="I15644" s="5"/>
    </row>
    <row r="15645" spans="5:9" ht="15.75" customHeight="1">
      <c r="E15645" s="15"/>
      <c r="G15645" s="5"/>
      <c r="I15645" s="5"/>
    </row>
    <row r="15646" spans="5:9" ht="15.75" customHeight="1">
      <c r="E15646" s="15"/>
      <c r="G15646" s="5"/>
      <c r="I15646" s="5"/>
    </row>
    <row r="15647" spans="5:9" ht="15.75" customHeight="1">
      <c r="E15647" s="15"/>
      <c r="G15647" s="5"/>
      <c r="I15647" s="5"/>
    </row>
    <row r="15648" spans="5:9" ht="15.75" customHeight="1">
      <c r="E15648" s="15"/>
      <c r="G15648" s="5"/>
      <c r="I15648" s="5"/>
    </row>
    <row r="15649" spans="5:9" ht="15.75" customHeight="1">
      <c r="E15649" s="15"/>
      <c r="G15649" s="5"/>
      <c r="I15649" s="5"/>
    </row>
    <row r="15650" spans="5:9" ht="15.75" customHeight="1">
      <c r="E15650" s="15"/>
      <c r="G15650" s="5"/>
      <c r="I15650" s="5"/>
    </row>
    <row r="15651" spans="5:9" ht="15.75" customHeight="1">
      <c r="E15651" s="15"/>
      <c r="G15651" s="5"/>
      <c r="I15651" s="5"/>
    </row>
    <row r="15652" spans="5:9" ht="15.75" customHeight="1">
      <c r="E15652" s="15"/>
      <c r="G15652" s="5"/>
      <c r="I15652" s="5"/>
    </row>
    <row r="15653" spans="5:9" ht="15.75" customHeight="1">
      <c r="E15653" s="15"/>
      <c r="G15653" s="5"/>
      <c r="I15653" s="5"/>
    </row>
    <row r="15654" spans="5:9" ht="15.75" customHeight="1">
      <c r="E15654" s="15"/>
      <c r="G15654" s="5"/>
      <c r="I15654" s="5"/>
    </row>
    <row r="15655" spans="5:9" ht="15.75" customHeight="1">
      <c r="E15655" s="15"/>
      <c r="G15655" s="5"/>
      <c r="I15655" s="5"/>
    </row>
    <row r="15656" spans="5:9" ht="15.75" customHeight="1">
      <c r="E15656" s="15"/>
      <c r="G15656" s="5"/>
      <c r="I15656" s="5"/>
    </row>
    <row r="15657" spans="5:9" ht="15.75" customHeight="1">
      <c r="E15657" s="15"/>
      <c r="G15657" s="5"/>
      <c r="I15657" s="5"/>
    </row>
    <row r="15658" spans="5:9" ht="15.75" customHeight="1">
      <c r="E15658" s="15"/>
      <c r="G15658" s="5"/>
      <c r="I15658" s="5"/>
    </row>
    <row r="15659" spans="5:9" ht="15.75" customHeight="1">
      <c r="E15659" s="15"/>
      <c r="G15659" s="5"/>
      <c r="I15659" s="5"/>
    </row>
    <row r="15660" spans="5:9" ht="15.75" customHeight="1">
      <c r="E15660" s="15"/>
      <c r="G15660" s="5"/>
      <c r="I15660" s="5"/>
    </row>
    <row r="15661" spans="5:9" ht="15.75" customHeight="1">
      <c r="E15661" s="15"/>
      <c r="G15661" s="5"/>
      <c r="I15661" s="5"/>
    </row>
    <row r="15662" spans="5:9" ht="15.75" customHeight="1">
      <c r="E15662" s="15"/>
      <c r="G15662" s="5"/>
      <c r="I15662" s="5"/>
    </row>
    <row r="15663" spans="5:9" ht="15.75" customHeight="1">
      <c r="E15663" s="15"/>
      <c r="G15663" s="5"/>
      <c r="I15663" s="5"/>
    </row>
    <row r="15664" spans="5:9" ht="15.75" customHeight="1">
      <c r="E15664" s="15"/>
      <c r="G15664" s="5"/>
      <c r="I15664" s="5"/>
    </row>
    <row r="15665" spans="5:9" ht="15.75" customHeight="1">
      <c r="E15665" s="15"/>
      <c r="G15665" s="5"/>
      <c r="I15665" s="5"/>
    </row>
    <row r="15666" spans="5:9" ht="15.75" customHeight="1">
      <c r="E15666" s="15"/>
      <c r="G15666" s="5"/>
      <c r="I15666" s="5"/>
    </row>
    <row r="15667" spans="5:9" ht="15.75" customHeight="1">
      <c r="E15667" s="15"/>
      <c r="G15667" s="5"/>
      <c r="I15667" s="5"/>
    </row>
    <row r="15668" spans="5:9" ht="15.75" customHeight="1">
      <c r="E15668" s="15"/>
      <c r="G15668" s="5"/>
      <c r="I15668" s="5"/>
    </row>
    <row r="15669" spans="5:9" ht="15.75" customHeight="1">
      <c r="E15669" s="15"/>
      <c r="G15669" s="5"/>
      <c r="I15669" s="5"/>
    </row>
    <row r="15670" spans="5:9" ht="15.75" customHeight="1">
      <c r="E15670" s="15"/>
      <c r="G15670" s="5"/>
      <c r="I15670" s="5"/>
    </row>
    <row r="15671" spans="5:9" ht="15.75" customHeight="1">
      <c r="E15671" s="15"/>
      <c r="G15671" s="5"/>
      <c r="I15671" s="5"/>
    </row>
    <row r="15672" spans="5:9" ht="15.75" customHeight="1">
      <c r="E15672" s="15"/>
      <c r="G15672" s="5"/>
      <c r="I15672" s="5"/>
    </row>
    <row r="15673" spans="5:9" ht="15.75" customHeight="1">
      <c r="E15673" s="15"/>
      <c r="G15673" s="5"/>
      <c r="I15673" s="5"/>
    </row>
    <row r="15674" spans="5:9" ht="15.75" customHeight="1">
      <c r="E15674" s="15"/>
      <c r="G15674" s="5"/>
      <c r="I15674" s="5"/>
    </row>
    <row r="15675" spans="5:9" ht="15.75" customHeight="1">
      <c r="E15675" s="15"/>
      <c r="G15675" s="5"/>
      <c r="I15675" s="5"/>
    </row>
    <row r="15676" spans="5:9" ht="15.75" customHeight="1">
      <c r="E15676" s="15"/>
      <c r="G15676" s="5"/>
      <c r="I15676" s="5"/>
    </row>
    <row r="15677" spans="5:9" ht="15.75" customHeight="1">
      <c r="E15677" s="15"/>
      <c r="G15677" s="5"/>
      <c r="I15677" s="5"/>
    </row>
    <row r="15678" spans="5:9" ht="15.75" customHeight="1">
      <c r="E15678" s="15"/>
      <c r="G15678" s="5"/>
      <c r="I15678" s="5"/>
    </row>
    <row r="15679" spans="5:9" ht="15.75" customHeight="1">
      <c r="E15679" s="15"/>
      <c r="G15679" s="5"/>
      <c r="I15679" s="5"/>
    </row>
    <row r="15680" spans="5:9" ht="15.75" customHeight="1">
      <c r="E15680" s="15"/>
      <c r="G15680" s="5"/>
      <c r="I15680" s="5"/>
    </row>
    <row r="15681" spans="5:9" ht="15.75" customHeight="1">
      <c r="E15681" s="15"/>
      <c r="G15681" s="5"/>
      <c r="I15681" s="5"/>
    </row>
    <row r="15682" spans="5:9" ht="15.75" customHeight="1">
      <c r="E15682" s="15"/>
      <c r="G15682" s="5"/>
      <c r="I15682" s="5"/>
    </row>
    <row r="15683" spans="5:9" ht="15.75" customHeight="1">
      <c r="E15683" s="15"/>
      <c r="G15683" s="5"/>
      <c r="I15683" s="5"/>
    </row>
    <row r="15684" spans="5:9" ht="15.75" customHeight="1">
      <c r="E15684" s="15"/>
      <c r="G15684" s="5"/>
      <c r="I15684" s="5"/>
    </row>
    <row r="15685" spans="5:9" ht="15.75" customHeight="1">
      <c r="E15685" s="15"/>
      <c r="G15685" s="5"/>
      <c r="I15685" s="5"/>
    </row>
    <row r="15686" spans="5:9" ht="15.75" customHeight="1">
      <c r="E15686" s="15"/>
      <c r="G15686" s="5"/>
      <c r="I15686" s="5"/>
    </row>
    <row r="15687" spans="5:9" ht="15.75" customHeight="1">
      <c r="E15687" s="15"/>
      <c r="G15687" s="5"/>
      <c r="I15687" s="5"/>
    </row>
    <row r="15688" spans="5:9" ht="15.75" customHeight="1">
      <c r="E15688" s="15"/>
      <c r="G15688" s="5"/>
      <c r="I15688" s="5"/>
    </row>
    <row r="15689" spans="5:9" ht="15.75" customHeight="1">
      <c r="E15689" s="15"/>
      <c r="G15689" s="5"/>
      <c r="I15689" s="5"/>
    </row>
    <row r="15690" spans="5:9" ht="15.75" customHeight="1">
      <c r="E15690" s="15"/>
      <c r="G15690" s="5"/>
      <c r="I15690" s="5"/>
    </row>
    <row r="15691" spans="5:9" ht="15.75" customHeight="1">
      <c r="E15691" s="15"/>
      <c r="G15691" s="5"/>
      <c r="I15691" s="5"/>
    </row>
    <row r="15692" spans="5:9" ht="15.75" customHeight="1">
      <c r="E15692" s="15"/>
      <c r="G15692" s="5"/>
      <c r="I15692" s="5"/>
    </row>
    <row r="15693" spans="5:9" ht="15.75" customHeight="1">
      <c r="E15693" s="15"/>
      <c r="G15693" s="5"/>
      <c r="I15693" s="5"/>
    </row>
    <row r="15694" spans="5:9" ht="15.75" customHeight="1">
      <c r="E15694" s="15"/>
      <c r="G15694" s="5"/>
      <c r="I15694" s="5"/>
    </row>
    <row r="15695" spans="5:9" ht="15.75" customHeight="1">
      <c r="E15695" s="15"/>
      <c r="G15695" s="5"/>
      <c r="I15695" s="5"/>
    </row>
    <row r="15696" spans="5:9" ht="15.75" customHeight="1">
      <c r="E15696" s="15"/>
      <c r="G15696" s="5"/>
      <c r="I15696" s="5"/>
    </row>
    <row r="15697" spans="5:9" ht="15.75" customHeight="1">
      <c r="E15697" s="15"/>
      <c r="G15697" s="5"/>
      <c r="I15697" s="5"/>
    </row>
    <row r="15698" spans="5:9" ht="15.75" customHeight="1">
      <c r="E15698" s="15"/>
      <c r="G15698" s="5"/>
      <c r="I15698" s="5"/>
    </row>
    <row r="15699" spans="5:9" ht="15.75" customHeight="1">
      <c r="E15699" s="15"/>
      <c r="G15699" s="5"/>
      <c r="I15699" s="5"/>
    </row>
    <row r="15700" spans="5:9" ht="15.75" customHeight="1">
      <c r="E15700" s="15"/>
      <c r="G15700" s="5"/>
      <c r="I15700" s="5"/>
    </row>
    <row r="15701" spans="5:9" ht="15.75" customHeight="1">
      <c r="E15701" s="15"/>
      <c r="G15701" s="5"/>
      <c r="I15701" s="5"/>
    </row>
    <row r="15702" spans="5:9" ht="15.75" customHeight="1">
      <c r="E15702" s="15"/>
      <c r="G15702" s="5"/>
      <c r="I15702" s="5"/>
    </row>
    <row r="15703" spans="5:9" ht="15.75" customHeight="1">
      <c r="E15703" s="15"/>
      <c r="G15703" s="5"/>
      <c r="I15703" s="5"/>
    </row>
    <row r="15704" spans="5:9" ht="15.75" customHeight="1">
      <c r="E15704" s="15"/>
      <c r="G15704" s="5"/>
      <c r="I15704" s="5"/>
    </row>
    <row r="15705" spans="5:9" ht="15.75" customHeight="1">
      <c r="E15705" s="15"/>
      <c r="G15705" s="5"/>
      <c r="I15705" s="5"/>
    </row>
    <row r="15706" spans="5:9" ht="15.75" customHeight="1">
      <c r="E15706" s="15"/>
      <c r="G15706" s="5"/>
      <c r="I15706" s="5"/>
    </row>
    <row r="15707" spans="5:9" ht="15.75" customHeight="1">
      <c r="E15707" s="15"/>
      <c r="G15707" s="5"/>
      <c r="I15707" s="5"/>
    </row>
    <row r="15708" spans="5:9" ht="15.75" customHeight="1">
      <c r="E15708" s="15"/>
      <c r="G15708" s="5"/>
      <c r="I15708" s="5"/>
    </row>
    <row r="15709" spans="5:9" ht="15.75" customHeight="1">
      <c r="E15709" s="15"/>
      <c r="G15709" s="5"/>
      <c r="I15709" s="5"/>
    </row>
    <row r="15710" spans="5:9" ht="15.75" customHeight="1">
      <c r="E15710" s="15"/>
      <c r="G15710" s="5"/>
      <c r="I15710" s="5"/>
    </row>
    <row r="15711" spans="5:9" ht="15.75" customHeight="1">
      <c r="E15711" s="15"/>
      <c r="G15711" s="5"/>
      <c r="I15711" s="5"/>
    </row>
    <row r="15712" spans="5:9" ht="15.75" customHeight="1">
      <c r="E15712" s="15"/>
      <c r="G15712" s="5"/>
      <c r="I15712" s="5"/>
    </row>
    <row r="15713" spans="5:9" ht="15.75" customHeight="1">
      <c r="E15713" s="15"/>
      <c r="G15713" s="5"/>
      <c r="I15713" s="5"/>
    </row>
    <row r="15714" spans="5:9" ht="15.75" customHeight="1">
      <c r="E15714" s="15"/>
      <c r="G15714" s="5"/>
      <c r="I15714" s="5"/>
    </row>
    <row r="15715" spans="5:9" ht="15.75" customHeight="1">
      <c r="E15715" s="15"/>
      <c r="G15715" s="5"/>
      <c r="I15715" s="5"/>
    </row>
    <row r="15716" spans="5:9" ht="15.75" customHeight="1">
      <c r="E15716" s="15"/>
      <c r="G15716" s="5"/>
      <c r="I15716" s="5"/>
    </row>
    <row r="15717" spans="5:9" ht="15.75" customHeight="1">
      <c r="E15717" s="15"/>
      <c r="G15717" s="5"/>
      <c r="I15717" s="5"/>
    </row>
    <row r="15718" spans="5:9" ht="15.75" customHeight="1">
      <c r="E15718" s="15"/>
      <c r="G15718" s="5"/>
      <c r="I15718" s="5"/>
    </row>
    <row r="15719" spans="5:9" ht="15.75" customHeight="1">
      <c r="E15719" s="15"/>
      <c r="G15719" s="5"/>
      <c r="I15719" s="5"/>
    </row>
    <row r="15720" spans="5:9" ht="15.75" customHeight="1">
      <c r="E15720" s="15"/>
      <c r="G15720" s="5"/>
      <c r="I15720" s="5"/>
    </row>
    <row r="15721" spans="5:9" ht="15.75" customHeight="1">
      <c r="E15721" s="15"/>
      <c r="G15721" s="5"/>
      <c r="I15721" s="5"/>
    </row>
    <row r="15722" spans="5:9" ht="15.75" customHeight="1">
      <c r="E15722" s="15"/>
      <c r="G15722" s="5"/>
      <c r="I15722" s="5"/>
    </row>
    <row r="15723" spans="5:9" ht="15.75" customHeight="1">
      <c r="E15723" s="15"/>
      <c r="G15723" s="5"/>
      <c r="I15723" s="5"/>
    </row>
    <row r="15724" spans="5:9" ht="15.75" customHeight="1">
      <c r="E15724" s="15"/>
      <c r="G15724" s="5"/>
      <c r="I15724" s="5"/>
    </row>
    <row r="15725" spans="5:9" ht="15.75" customHeight="1">
      <c r="E15725" s="15"/>
      <c r="G15725" s="5"/>
      <c r="I15725" s="5"/>
    </row>
    <row r="15726" spans="5:9" ht="15.75" customHeight="1">
      <c r="E15726" s="15"/>
      <c r="G15726" s="5"/>
      <c r="I15726" s="5"/>
    </row>
    <row r="15727" spans="5:9" ht="15.75" customHeight="1">
      <c r="E15727" s="15"/>
      <c r="G15727" s="5"/>
      <c r="I15727" s="5"/>
    </row>
    <row r="15728" spans="5:9" ht="15.75" customHeight="1">
      <c r="E15728" s="15"/>
      <c r="G15728" s="5"/>
      <c r="I15728" s="5"/>
    </row>
    <row r="15729" spans="5:9" ht="15.75" customHeight="1">
      <c r="E15729" s="15"/>
      <c r="G15729" s="5"/>
      <c r="I15729" s="5"/>
    </row>
    <row r="15730" spans="5:9" ht="15.75" customHeight="1">
      <c r="E15730" s="15"/>
      <c r="G15730" s="5"/>
      <c r="I15730" s="5"/>
    </row>
    <row r="15731" spans="5:9" ht="15.75" customHeight="1">
      <c r="E15731" s="15"/>
      <c r="G15731" s="5"/>
      <c r="I15731" s="5"/>
    </row>
    <row r="15732" spans="5:9" ht="15.75" customHeight="1">
      <c r="E15732" s="15"/>
      <c r="G15732" s="5"/>
      <c r="I15732" s="5"/>
    </row>
    <row r="15733" spans="5:9" ht="15.75" customHeight="1">
      <c r="E15733" s="15"/>
      <c r="G15733" s="5"/>
      <c r="I15733" s="5"/>
    </row>
    <row r="15734" spans="5:9" ht="15.75" customHeight="1">
      <c r="E15734" s="15"/>
      <c r="G15734" s="5"/>
      <c r="I15734" s="5"/>
    </row>
    <row r="15735" spans="5:9" ht="15.75" customHeight="1">
      <c r="E15735" s="15"/>
      <c r="G15735" s="5"/>
      <c r="I15735" s="5"/>
    </row>
    <row r="15736" spans="5:9" ht="15.75" customHeight="1">
      <c r="E15736" s="15"/>
      <c r="G15736" s="5"/>
      <c r="I15736" s="5"/>
    </row>
    <row r="15737" spans="5:9" ht="15.75" customHeight="1">
      <c r="E15737" s="15"/>
      <c r="G15737" s="5"/>
      <c r="I15737" s="5"/>
    </row>
    <row r="15738" spans="5:9" ht="15.75" customHeight="1">
      <c r="E15738" s="15"/>
      <c r="G15738" s="5"/>
      <c r="I15738" s="5"/>
    </row>
    <row r="15739" spans="5:9" ht="15.75" customHeight="1">
      <c r="E15739" s="15"/>
      <c r="G15739" s="5"/>
      <c r="I15739" s="5"/>
    </row>
    <row r="15740" spans="5:9" ht="15.75" customHeight="1">
      <c r="E15740" s="15"/>
      <c r="G15740" s="5"/>
      <c r="I15740" s="5"/>
    </row>
    <row r="15741" spans="5:9" ht="15.75" customHeight="1">
      <c r="E15741" s="15"/>
      <c r="G15741" s="5"/>
      <c r="I15741" s="5"/>
    </row>
    <row r="15742" spans="5:9" ht="15.75" customHeight="1">
      <c r="E15742" s="15"/>
      <c r="G15742" s="5"/>
      <c r="I15742" s="5"/>
    </row>
    <row r="15743" spans="5:9" ht="15.75" customHeight="1">
      <c r="E15743" s="15"/>
      <c r="G15743" s="5"/>
      <c r="I15743" s="5"/>
    </row>
    <row r="15744" spans="5:9" ht="15.75" customHeight="1">
      <c r="E15744" s="15"/>
      <c r="G15744" s="5"/>
      <c r="I15744" s="5"/>
    </row>
    <row r="15745" spans="5:9" ht="15.75" customHeight="1">
      <c r="E15745" s="15"/>
      <c r="G15745" s="5"/>
      <c r="I15745" s="5"/>
    </row>
    <row r="15746" spans="5:9" ht="15.75" customHeight="1">
      <c r="E15746" s="15"/>
      <c r="G15746" s="5"/>
      <c r="I15746" s="5"/>
    </row>
    <row r="15747" spans="5:9" ht="15.75" customHeight="1">
      <c r="E15747" s="15"/>
      <c r="G15747" s="5"/>
      <c r="I15747" s="5"/>
    </row>
    <row r="15748" spans="5:9" ht="15.75" customHeight="1">
      <c r="E15748" s="15"/>
      <c r="G15748" s="5"/>
      <c r="I15748" s="5"/>
    </row>
    <row r="15749" spans="5:9" ht="15.75" customHeight="1">
      <c r="E15749" s="15"/>
      <c r="G15749" s="5"/>
      <c r="I15749" s="5"/>
    </row>
    <row r="15750" spans="5:9" ht="15.75" customHeight="1">
      <c r="E15750" s="15"/>
      <c r="G15750" s="5"/>
      <c r="I15750" s="5"/>
    </row>
    <row r="15751" spans="5:9" ht="15.75" customHeight="1">
      <c r="E15751" s="15"/>
      <c r="G15751" s="5"/>
      <c r="I15751" s="5"/>
    </row>
    <row r="15752" spans="5:9" ht="15.75" customHeight="1">
      <c r="E15752" s="15"/>
      <c r="G15752" s="5"/>
      <c r="I15752" s="5"/>
    </row>
    <row r="15753" spans="5:9" ht="15.75" customHeight="1">
      <c r="E15753" s="15"/>
      <c r="G15753" s="5"/>
      <c r="I15753" s="5"/>
    </row>
    <row r="15754" spans="5:9" ht="15.75" customHeight="1">
      <c r="E15754" s="15"/>
      <c r="G15754" s="5"/>
      <c r="I15754" s="5"/>
    </row>
    <row r="15755" spans="5:9" ht="15.75" customHeight="1">
      <c r="E15755" s="15"/>
      <c r="G15755" s="5"/>
      <c r="I15755" s="5"/>
    </row>
    <row r="15756" spans="5:9" ht="15.75" customHeight="1">
      <c r="E15756" s="15"/>
      <c r="G15756" s="5"/>
      <c r="I15756" s="5"/>
    </row>
    <row r="15757" spans="5:9" ht="15.75" customHeight="1">
      <c r="E15757" s="15"/>
      <c r="G15757" s="5"/>
      <c r="I15757" s="5"/>
    </row>
    <row r="15758" spans="5:9" ht="15.75" customHeight="1">
      <c r="E15758" s="15"/>
      <c r="G15758" s="5"/>
      <c r="I15758" s="5"/>
    </row>
    <row r="15759" spans="5:9" ht="15.75" customHeight="1">
      <c r="E15759" s="15"/>
      <c r="G15759" s="5"/>
      <c r="I15759" s="5"/>
    </row>
    <row r="15760" spans="5:9" ht="15.75" customHeight="1">
      <c r="E15760" s="15"/>
      <c r="G15760" s="5"/>
      <c r="I15760" s="5"/>
    </row>
    <row r="15761" spans="5:9" ht="15.75" customHeight="1">
      <c r="E15761" s="15"/>
      <c r="G15761" s="5"/>
      <c r="I15761" s="5"/>
    </row>
    <row r="15762" spans="5:9" ht="15.75" customHeight="1">
      <c r="E15762" s="15"/>
      <c r="G15762" s="5"/>
      <c r="I15762" s="5"/>
    </row>
    <row r="15763" spans="5:9" ht="15.75" customHeight="1">
      <c r="E15763" s="15"/>
      <c r="G15763" s="5"/>
      <c r="I15763" s="5"/>
    </row>
    <row r="15764" spans="5:9" ht="15.75" customHeight="1">
      <c r="E15764" s="15"/>
      <c r="G15764" s="5"/>
      <c r="I15764" s="5"/>
    </row>
    <row r="15765" spans="5:9" ht="15.75" customHeight="1">
      <c r="E15765" s="15"/>
      <c r="G15765" s="5"/>
      <c r="I15765" s="5"/>
    </row>
    <row r="15766" spans="5:9" ht="15.75" customHeight="1">
      <c r="E15766" s="15"/>
      <c r="G15766" s="5"/>
      <c r="I15766" s="5"/>
    </row>
    <row r="15767" spans="5:9" ht="15.75" customHeight="1">
      <c r="E15767" s="15"/>
      <c r="G15767" s="5"/>
      <c r="I15767" s="5"/>
    </row>
    <row r="15768" spans="5:9" ht="15.75" customHeight="1">
      <c r="E15768" s="15"/>
      <c r="G15768" s="5"/>
      <c r="I15768" s="5"/>
    </row>
    <row r="15769" spans="5:9" ht="15.75" customHeight="1">
      <c r="E15769" s="15"/>
      <c r="G15769" s="5"/>
      <c r="I15769" s="5"/>
    </row>
    <row r="15770" spans="5:9" ht="15.75" customHeight="1">
      <c r="E15770" s="15"/>
      <c r="G15770" s="5"/>
      <c r="I15770" s="5"/>
    </row>
    <row r="15771" spans="5:9" ht="15.75" customHeight="1">
      <c r="E15771" s="15"/>
      <c r="G15771" s="5"/>
      <c r="I15771" s="5"/>
    </row>
    <row r="15772" spans="5:9" ht="15.75" customHeight="1">
      <c r="E15772" s="15"/>
      <c r="G15772" s="5"/>
      <c r="I15772" s="5"/>
    </row>
    <row r="15773" spans="5:9" ht="15.75" customHeight="1">
      <c r="E15773" s="15"/>
      <c r="G15773" s="5"/>
      <c r="I15773" s="5"/>
    </row>
    <row r="15774" spans="5:9" ht="15.75" customHeight="1">
      <c r="E15774" s="15"/>
      <c r="G15774" s="5"/>
      <c r="I15774" s="5"/>
    </row>
    <row r="15775" spans="5:9" ht="15.75" customHeight="1">
      <c r="E15775" s="15"/>
      <c r="G15775" s="5"/>
      <c r="I15775" s="5"/>
    </row>
    <row r="15776" spans="5:9" ht="15.75" customHeight="1">
      <c r="E15776" s="15"/>
      <c r="G15776" s="5"/>
      <c r="I15776" s="5"/>
    </row>
    <row r="15777" spans="5:9" ht="15.75" customHeight="1">
      <c r="E15777" s="15"/>
      <c r="G15777" s="5"/>
      <c r="I15777" s="5"/>
    </row>
    <row r="15778" spans="5:9" ht="15.75" customHeight="1">
      <c r="E15778" s="15"/>
      <c r="G15778" s="5"/>
      <c r="I15778" s="5"/>
    </row>
    <row r="15779" spans="5:9" ht="15.75" customHeight="1">
      <c r="E15779" s="15"/>
      <c r="G15779" s="5"/>
      <c r="I15779" s="5"/>
    </row>
    <row r="15780" spans="5:9" ht="15.75" customHeight="1">
      <c r="E15780" s="15"/>
      <c r="G15780" s="5"/>
      <c r="I15780" s="5"/>
    </row>
    <row r="15781" spans="5:9" ht="15.75" customHeight="1">
      <c r="E15781" s="15"/>
      <c r="G15781" s="5"/>
      <c r="I15781" s="5"/>
    </row>
    <row r="15782" spans="5:9" ht="15.75" customHeight="1">
      <c r="E15782" s="15"/>
      <c r="G15782" s="5"/>
      <c r="I15782" s="5"/>
    </row>
    <row r="15783" spans="5:9" ht="15.75" customHeight="1">
      <c r="E15783" s="15"/>
      <c r="G15783" s="5"/>
      <c r="I15783" s="5"/>
    </row>
    <row r="15784" spans="5:9" ht="15.75" customHeight="1">
      <c r="E15784" s="15"/>
      <c r="G15784" s="5"/>
      <c r="I15784" s="5"/>
    </row>
    <row r="15785" spans="5:9" ht="15.75" customHeight="1">
      <c r="E15785" s="15"/>
      <c r="G15785" s="5"/>
      <c r="I15785" s="5"/>
    </row>
    <row r="15786" spans="5:9" ht="15.75" customHeight="1">
      <c r="E15786" s="15"/>
      <c r="G15786" s="5"/>
      <c r="I15786" s="5"/>
    </row>
    <row r="15787" spans="5:9" ht="15.75" customHeight="1">
      <c r="E15787" s="15"/>
      <c r="G15787" s="5"/>
      <c r="I15787" s="5"/>
    </row>
    <row r="15788" spans="5:9" ht="15.75" customHeight="1">
      <c r="E15788" s="15"/>
      <c r="G15788" s="5"/>
      <c r="I15788" s="5"/>
    </row>
    <row r="15789" spans="5:9" ht="15.75" customHeight="1">
      <c r="E15789" s="15"/>
      <c r="G15789" s="5"/>
      <c r="I15789" s="5"/>
    </row>
    <row r="15790" spans="5:9" ht="15.75" customHeight="1">
      <c r="E15790" s="15"/>
      <c r="G15790" s="5"/>
      <c r="I15790" s="5"/>
    </row>
    <row r="15791" spans="5:9" ht="15.75" customHeight="1">
      <c r="E15791" s="15"/>
      <c r="G15791" s="5"/>
      <c r="I15791" s="5"/>
    </row>
    <row r="15792" spans="5:9" ht="15.75" customHeight="1">
      <c r="E15792" s="15"/>
      <c r="G15792" s="5"/>
      <c r="I15792" s="5"/>
    </row>
    <row r="15793" spans="5:9" ht="15.75" customHeight="1">
      <c r="E15793" s="15"/>
      <c r="G15793" s="5"/>
      <c r="I15793" s="5"/>
    </row>
    <row r="15794" spans="5:9" ht="15.75" customHeight="1">
      <c r="E15794" s="15"/>
      <c r="G15794" s="5"/>
      <c r="I15794" s="5"/>
    </row>
    <row r="15795" spans="5:9" ht="15.75" customHeight="1">
      <c r="E15795" s="15"/>
      <c r="G15795" s="5"/>
      <c r="I15795" s="5"/>
    </row>
    <row r="15796" spans="5:9" ht="15.75" customHeight="1">
      <c r="E15796" s="15"/>
      <c r="G15796" s="5"/>
      <c r="I15796" s="5"/>
    </row>
    <row r="15797" spans="5:9" ht="15.75" customHeight="1">
      <c r="E15797" s="15"/>
      <c r="G15797" s="5"/>
      <c r="I15797" s="5"/>
    </row>
    <row r="15798" spans="5:9" ht="15.75" customHeight="1">
      <c r="E15798" s="15"/>
      <c r="G15798" s="5"/>
      <c r="I15798" s="5"/>
    </row>
    <row r="15799" spans="5:9" ht="15.75" customHeight="1">
      <c r="E15799" s="15"/>
      <c r="G15799" s="5"/>
      <c r="I15799" s="5"/>
    </row>
    <row r="15800" spans="5:9" ht="15.75" customHeight="1">
      <c r="E15800" s="15"/>
      <c r="G15800" s="5"/>
      <c r="I15800" s="5"/>
    </row>
    <row r="15801" spans="5:9" ht="15.75" customHeight="1">
      <c r="E15801" s="15"/>
      <c r="G15801" s="5"/>
      <c r="I15801" s="5"/>
    </row>
    <row r="15802" spans="5:9" ht="15.75" customHeight="1">
      <c r="E15802" s="15"/>
      <c r="G15802" s="5"/>
      <c r="I15802" s="5"/>
    </row>
    <row r="15803" spans="5:9" ht="15.75" customHeight="1">
      <c r="E15803" s="15"/>
      <c r="G15803" s="5"/>
      <c r="I15803" s="5"/>
    </row>
    <row r="15804" spans="5:9" ht="15.75" customHeight="1">
      <c r="E15804" s="15"/>
      <c r="G15804" s="5"/>
      <c r="I15804" s="5"/>
    </row>
    <row r="15805" spans="5:9" ht="15.75" customHeight="1">
      <c r="E15805" s="15"/>
      <c r="G15805" s="5"/>
      <c r="I15805" s="5"/>
    </row>
    <row r="15806" spans="5:9" ht="15.75" customHeight="1">
      <c r="E15806" s="15"/>
      <c r="G15806" s="5"/>
      <c r="I15806" s="5"/>
    </row>
    <row r="15807" spans="5:9" ht="15.75" customHeight="1">
      <c r="E15807" s="15"/>
      <c r="G15807" s="5"/>
      <c r="I15807" s="5"/>
    </row>
    <row r="15808" spans="5:9" ht="15.75" customHeight="1">
      <c r="E15808" s="15"/>
      <c r="G15808" s="5"/>
      <c r="I15808" s="5"/>
    </row>
    <row r="15809" spans="5:9" ht="15.75" customHeight="1">
      <c r="E15809" s="15"/>
      <c r="G15809" s="5"/>
      <c r="I15809" s="5"/>
    </row>
    <row r="15810" spans="5:9" ht="15.75" customHeight="1">
      <c r="E15810" s="15"/>
      <c r="G15810" s="5"/>
      <c r="I15810" s="5"/>
    </row>
    <row r="15811" spans="5:9" ht="15.75" customHeight="1">
      <c r="E15811" s="15"/>
      <c r="G15811" s="5"/>
      <c r="I15811" s="5"/>
    </row>
    <row r="15812" spans="5:9" ht="15.75" customHeight="1">
      <c r="E15812" s="15"/>
      <c r="G15812" s="5"/>
      <c r="I15812" s="5"/>
    </row>
    <row r="15813" spans="5:9" ht="15.75" customHeight="1">
      <c r="E15813" s="15"/>
      <c r="G15813" s="5"/>
      <c r="I15813" s="5"/>
    </row>
    <row r="15814" spans="5:9" ht="15.75" customHeight="1">
      <c r="E15814" s="15"/>
      <c r="G15814" s="5"/>
      <c r="I15814" s="5"/>
    </row>
    <row r="15815" spans="5:9" ht="15.75" customHeight="1">
      <c r="E15815" s="15"/>
      <c r="G15815" s="5"/>
      <c r="I15815" s="5"/>
    </row>
    <row r="15816" spans="5:9" ht="15.75" customHeight="1">
      <c r="E15816" s="15"/>
      <c r="G15816" s="5"/>
      <c r="I15816" s="5"/>
    </row>
    <row r="15817" spans="5:9" ht="15.75" customHeight="1">
      <c r="E15817" s="15"/>
      <c r="G15817" s="5"/>
      <c r="I15817" s="5"/>
    </row>
    <row r="15818" spans="5:9" ht="15.75" customHeight="1">
      <c r="E15818" s="15"/>
      <c r="G15818" s="5"/>
      <c r="I15818" s="5"/>
    </row>
    <row r="15819" spans="5:9" ht="15.75" customHeight="1">
      <c r="E15819" s="15"/>
      <c r="G15819" s="5"/>
      <c r="I15819" s="5"/>
    </row>
    <row r="15820" spans="5:9" ht="15.75" customHeight="1">
      <c r="E15820" s="15"/>
      <c r="G15820" s="5"/>
      <c r="I15820" s="5"/>
    </row>
    <row r="15821" spans="5:9" ht="15.75" customHeight="1">
      <c r="E15821" s="15"/>
      <c r="G15821" s="5"/>
      <c r="I15821" s="5"/>
    </row>
    <row r="15822" spans="5:9" ht="15.75" customHeight="1">
      <c r="E15822" s="15"/>
      <c r="G15822" s="5"/>
      <c r="I15822" s="5"/>
    </row>
    <row r="15823" spans="5:9" ht="15.75" customHeight="1">
      <c r="E15823" s="15"/>
      <c r="G15823" s="5"/>
      <c r="I15823" s="5"/>
    </row>
    <row r="15824" spans="5:9" ht="15.75" customHeight="1">
      <c r="E15824" s="15"/>
      <c r="G15824" s="5"/>
      <c r="I15824" s="5"/>
    </row>
    <row r="15825" spans="5:9" ht="15.75" customHeight="1">
      <c r="E15825" s="15"/>
      <c r="G15825" s="5"/>
      <c r="I15825" s="5"/>
    </row>
    <row r="15826" spans="5:9" ht="15.75" customHeight="1">
      <c r="E15826" s="15"/>
      <c r="G15826" s="5"/>
      <c r="I15826" s="5"/>
    </row>
    <row r="15827" spans="5:9" ht="15.75" customHeight="1">
      <c r="E15827" s="15"/>
      <c r="G15827" s="5"/>
      <c r="I15827" s="5"/>
    </row>
    <row r="15828" spans="5:9" ht="15.75" customHeight="1">
      <c r="E15828" s="15"/>
      <c r="G15828" s="5"/>
      <c r="I15828" s="5"/>
    </row>
    <row r="15829" spans="5:9" ht="15.75" customHeight="1">
      <c r="E15829" s="15"/>
      <c r="G15829" s="5"/>
      <c r="I15829" s="5"/>
    </row>
    <row r="15830" spans="5:9" ht="15.75" customHeight="1">
      <c r="E15830" s="15"/>
      <c r="G15830" s="5"/>
      <c r="I15830" s="5"/>
    </row>
    <row r="15831" spans="5:9" ht="15.75" customHeight="1">
      <c r="E15831" s="15"/>
      <c r="G15831" s="5"/>
      <c r="I15831" s="5"/>
    </row>
    <row r="15832" spans="5:9" ht="15.75" customHeight="1">
      <c r="E15832" s="15"/>
      <c r="G15832" s="5"/>
      <c r="I15832" s="5"/>
    </row>
    <row r="15833" spans="5:9" ht="15.75" customHeight="1">
      <c r="E15833" s="15"/>
      <c r="G15833" s="5"/>
      <c r="I15833" s="5"/>
    </row>
    <row r="15834" spans="5:9" ht="15.75" customHeight="1">
      <c r="E15834" s="15"/>
      <c r="G15834" s="5"/>
      <c r="I15834" s="5"/>
    </row>
    <row r="15835" spans="5:9" ht="15.75" customHeight="1">
      <c r="E15835" s="15"/>
      <c r="G15835" s="5"/>
      <c r="I15835" s="5"/>
    </row>
    <row r="15836" spans="5:9" ht="15.75" customHeight="1">
      <c r="E15836" s="15"/>
      <c r="G15836" s="5"/>
      <c r="I15836" s="5"/>
    </row>
    <row r="15837" spans="5:9" ht="15.75" customHeight="1">
      <c r="E15837" s="15"/>
      <c r="G15837" s="5"/>
      <c r="I15837" s="5"/>
    </row>
    <row r="15838" spans="5:9" ht="15.75" customHeight="1">
      <c r="E15838" s="15"/>
      <c r="G15838" s="5"/>
      <c r="I15838" s="5"/>
    </row>
    <row r="15839" spans="5:9" ht="15.75" customHeight="1">
      <c r="E15839" s="15"/>
      <c r="G15839" s="5"/>
      <c r="I15839" s="5"/>
    </row>
    <row r="15840" spans="5:9" ht="15.75" customHeight="1">
      <c r="E15840" s="15"/>
      <c r="G15840" s="5"/>
      <c r="I15840" s="5"/>
    </row>
    <row r="15841" spans="5:9" ht="15.75" customHeight="1">
      <c r="E15841" s="15"/>
      <c r="G15841" s="5"/>
      <c r="I15841" s="5"/>
    </row>
    <row r="15842" spans="5:9" ht="15.75" customHeight="1">
      <c r="E15842" s="15"/>
      <c r="G15842" s="5"/>
      <c r="I15842" s="5"/>
    </row>
    <row r="15843" spans="5:9" ht="15.75" customHeight="1">
      <c r="E15843" s="15"/>
      <c r="G15843" s="5"/>
      <c r="I15843" s="5"/>
    </row>
    <row r="15844" spans="5:9" ht="15.75" customHeight="1">
      <c r="E15844" s="15"/>
      <c r="G15844" s="5"/>
      <c r="I15844" s="5"/>
    </row>
    <row r="15845" spans="5:9" ht="15.75" customHeight="1">
      <c r="E15845" s="15"/>
      <c r="G15845" s="5"/>
      <c r="I15845" s="5"/>
    </row>
    <row r="15846" spans="5:9" ht="15.75" customHeight="1">
      <c r="E15846" s="15"/>
      <c r="G15846" s="5"/>
      <c r="I15846" s="5"/>
    </row>
    <row r="15847" spans="5:9" ht="15.75" customHeight="1">
      <c r="E15847" s="15"/>
      <c r="G15847" s="5"/>
      <c r="I15847" s="5"/>
    </row>
    <row r="15848" spans="5:9" ht="15.75" customHeight="1">
      <c r="E15848" s="15"/>
      <c r="G15848" s="5"/>
      <c r="I15848" s="5"/>
    </row>
    <row r="15849" spans="5:9" ht="15.75" customHeight="1">
      <c r="E15849" s="15"/>
      <c r="G15849" s="5"/>
      <c r="I15849" s="5"/>
    </row>
    <row r="15850" spans="5:9" ht="15.75" customHeight="1">
      <c r="E15850" s="15"/>
      <c r="G15850" s="5"/>
      <c r="I15850" s="5"/>
    </row>
    <row r="15851" spans="5:9" ht="15.75" customHeight="1">
      <c r="E15851" s="15"/>
      <c r="G15851" s="5"/>
      <c r="I15851" s="5"/>
    </row>
    <row r="15852" spans="5:9" ht="15.75" customHeight="1">
      <c r="E15852" s="15"/>
      <c r="G15852" s="5"/>
      <c r="I15852" s="5"/>
    </row>
    <row r="15853" spans="5:9" ht="15.75" customHeight="1">
      <c r="E15853" s="15"/>
      <c r="G15853" s="5"/>
      <c r="I15853" s="5"/>
    </row>
    <row r="15854" spans="5:9" ht="15.75" customHeight="1">
      <c r="E15854" s="15"/>
      <c r="G15854" s="5"/>
      <c r="I15854" s="5"/>
    </row>
    <row r="15855" spans="5:9" ht="15.75" customHeight="1">
      <c r="E15855" s="15"/>
      <c r="G15855" s="5"/>
      <c r="I15855" s="5"/>
    </row>
    <row r="15856" spans="5:9" ht="15.75" customHeight="1">
      <c r="E15856" s="15"/>
      <c r="G15856" s="5"/>
      <c r="I15856" s="5"/>
    </row>
    <row r="15857" spans="5:9" ht="15.75" customHeight="1">
      <c r="E15857" s="15"/>
      <c r="G15857" s="5"/>
      <c r="I15857" s="5"/>
    </row>
    <row r="15858" spans="5:9" ht="15.75" customHeight="1">
      <c r="E15858" s="15"/>
      <c r="G15858" s="5"/>
      <c r="I15858" s="5"/>
    </row>
    <row r="15859" spans="5:9" ht="15.75" customHeight="1">
      <c r="E15859" s="15"/>
      <c r="G15859" s="5"/>
      <c r="I15859" s="5"/>
    </row>
    <row r="15860" spans="5:9" ht="15.75" customHeight="1">
      <c r="E15860" s="15"/>
      <c r="G15860" s="5"/>
      <c r="I15860" s="5"/>
    </row>
    <row r="15861" spans="5:9" ht="15.75" customHeight="1">
      <c r="E15861" s="15"/>
      <c r="G15861" s="5"/>
      <c r="I15861" s="5"/>
    </row>
    <row r="15862" spans="5:9" ht="15.75" customHeight="1">
      <c r="E15862" s="15"/>
      <c r="G15862" s="5"/>
      <c r="I15862" s="5"/>
    </row>
    <row r="15863" spans="5:9" ht="15.75" customHeight="1">
      <c r="E15863" s="15"/>
      <c r="G15863" s="5"/>
      <c r="I15863" s="5"/>
    </row>
    <row r="15864" spans="5:9" ht="15.75" customHeight="1">
      <c r="E15864" s="15"/>
      <c r="G15864" s="5"/>
      <c r="I15864" s="5"/>
    </row>
    <row r="15865" spans="5:9" ht="15.75" customHeight="1">
      <c r="E15865" s="15"/>
      <c r="G15865" s="5"/>
      <c r="I15865" s="5"/>
    </row>
    <row r="15866" spans="5:9" ht="15.75" customHeight="1">
      <c r="E15866" s="15"/>
      <c r="G15866" s="5"/>
      <c r="I15866" s="5"/>
    </row>
    <row r="15867" spans="5:9" ht="15.75" customHeight="1">
      <c r="E15867" s="15"/>
      <c r="G15867" s="5"/>
      <c r="I15867" s="5"/>
    </row>
    <row r="15868" spans="5:9" ht="15.75" customHeight="1">
      <c r="E15868" s="15"/>
      <c r="G15868" s="5"/>
      <c r="I15868" s="5"/>
    </row>
    <row r="15869" spans="5:9" ht="15.75" customHeight="1">
      <c r="E15869" s="15"/>
      <c r="G15869" s="5"/>
      <c r="I15869" s="5"/>
    </row>
    <row r="15870" spans="5:9" ht="15.75" customHeight="1">
      <c r="E15870" s="15"/>
      <c r="G15870" s="5"/>
      <c r="I15870" s="5"/>
    </row>
    <row r="15871" spans="5:9" ht="15.75" customHeight="1">
      <c r="E15871" s="15"/>
      <c r="G15871" s="5"/>
      <c r="I15871" s="5"/>
    </row>
    <row r="15872" spans="5:9" ht="15.75" customHeight="1">
      <c r="E15872" s="15"/>
      <c r="G15872" s="5"/>
      <c r="I15872" s="5"/>
    </row>
    <row r="15873" spans="5:9" ht="15.75" customHeight="1">
      <c r="E15873" s="15"/>
      <c r="G15873" s="5"/>
      <c r="I15873" s="5"/>
    </row>
    <row r="15874" spans="5:9" ht="15.75" customHeight="1">
      <c r="E15874" s="15"/>
      <c r="G15874" s="5"/>
      <c r="I15874" s="5"/>
    </row>
    <row r="15875" spans="5:9" ht="15.75" customHeight="1">
      <c r="E15875" s="15"/>
      <c r="G15875" s="5"/>
      <c r="I15875" s="5"/>
    </row>
    <row r="15876" spans="5:9" ht="15.75" customHeight="1">
      <c r="E15876" s="15"/>
      <c r="G15876" s="5"/>
      <c r="I15876" s="5"/>
    </row>
    <row r="15877" spans="5:9" ht="15.75" customHeight="1">
      <c r="E15877" s="15"/>
      <c r="G15877" s="5"/>
      <c r="I15877" s="5"/>
    </row>
    <row r="15878" spans="5:9" ht="15.75" customHeight="1">
      <c r="E15878" s="15"/>
      <c r="G15878" s="5"/>
      <c r="I15878" s="5"/>
    </row>
    <row r="15879" spans="5:9" ht="15.75" customHeight="1">
      <c r="E15879" s="15"/>
      <c r="G15879" s="5"/>
      <c r="I15879" s="5"/>
    </row>
    <row r="15880" spans="5:9" ht="15.75" customHeight="1">
      <c r="E15880" s="15"/>
      <c r="G15880" s="5"/>
      <c r="I15880" s="5"/>
    </row>
    <row r="15881" spans="5:9" ht="15.75" customHeight="1">
      <c r="E15881" s="15"/>
      <c r="G15881" s="5"/>
      <c r="I15881" s="5"/>
    </row>
    <row r="15882" spans="5:9" ht="15.75" customHeight="1">
      <c r="E15882" s="15"/>
      <c r="G15882" s="5"/>
      <c r="I15882" s="5"/>
    </row>
    <row r="15883" spans="5:9" ht="15.75" customHeight="1">
      <c r="E15883" s="15"/>
      <c r="G15883" s="5"/>
      <c r="I15883" s="5"/>
    </row>
    <row r="15884" spans="5:9" ht="15.75" customHeight="1">
      <c r="E15884" s="15"/>
      <c r="G15884" s="5"/>
      <c r="I15884" s="5"/>
    </row>
    <row r="15885" spans="5:9" ht="15.75" customHeight="1">
      <c r="E15885" s="15"/>
      <c r="G15885" s="5"/>
      <c r="I15885" s="5"/>
    </row>
    <row r="15886" spans="5:9" ht="15.75" customHeight="1">
      <c r="E15886" s="15"/>
      <c r="G15886" s="5"/>
      <c r="I15886" s="5"/>
    </row>
    <row r="15887" spans="5:9" ht="15.75" customHeight="1">
      <c r="E15887" s="15"/>
      <c r="G15887" s="5"/>
      <c r="I15887" s="5"/>
    </row>
    <row r="15888" spans="5:9" ht="15.75" customHeight="1">
      <c r="E15888" s="15"/>
      <c r="G15888" s="5"/>
      <c r="I15888" s="5"/>
    </row>
    <row r="15889" spans="5:9" ht="15.75" customHeight="1">
      <c r="E15889" s="15"/>
      <c r="G15889" s="5"/>
      <c r="I15889" s="5"/>
    </row>
    <row r="15890" spans="5:9" ht="15.75" customHeight="1">
      <c r="E15890" s="15"/>
      <c r="G15890" s="5"/>
      <c r="I15890" s="5"/>
    </row>
    <row r="15891" spans="5:9" ht="15.75" customHeight="1">
      <c r="E15891" s="15"/>
      <c r="G15891" s="5"/>
      <c r="I15891" s="5"/>
    </row>
    <row r="15892" spans="5:9" ht="15.75" customHeight="1">
      <c r="E15892" s="15"/>
      <c r="G15892" s="5"/>
      <c r="I15892" s="5"/>
    </row>
    <row r="15893" spans="5:9" ht="15.75" customHeight="1">
      <c r="E15893" s="15"/>
      <c r="G15893" s="5"/>
      <c r="I15893" s="5"/>
    </row>
    <row r="15894" spans="5:9" ht="15.75" customHeight="1">
      <c r="E15894" s="15"/>
      <c r="G15894" s="5"/>
      <c r="I15894" s="5"/>
    </row>
    <row r="15895" spans="5:9" ht="15.75" customHeight="1">
      <c r="E15895" s="15"/>
      <c r="G15895" s="5"/>
      <c r="I15895" s="5"/>
    </row>
    <row r="15896" spans="5:9" ht="15.75" customHeight="1">
      <c r="E15896" s="15"/>
      <c r="G15896" s="5"/>
      <c r="I15896" s="5"/>
    </row>
    <row r="15897" spans="5:9" ht="15.75" customHeight="1">
      <c r="E15897" s="15"/>
      <c r="G15897" s="5"/>
      <c r="I15897" s="5"/>
    </row>
    <row r="15898" spans="5:9" ht="15.75" customHeight="1">
      <c r="E15898" s="15"/>
      <c r="G15898" s="5"/>
      <c r="I15898" s="5"/>
    </row>
    <row r="15899" spans="5:9" ht="15.75" customHeight="1">
      <c r="E15899" s="15"/>
      <c r="G15899" s="5"/>
      <c r="I15899" s="5"/>
    </row>
    <row r="15900" spans="5:9" ht="15.75" customHeight="1">
      <c r="E15900" s="15"/>
      <c r="G15900" s="5"/>
      <c r="I15900" s="5"/>
    </row>
    <row r="15901" spans="5:9" ht="15.75" customHeight="1">
      <c r="E15901" s="15"/>
      <c r="G15901" s="5"/>
      <c r="I15901" s="5"/>
    </row>
    <row r="15902" spans="5:9" ht="15.75" customHeight="1">
      <c r="E15902" s="15"/>
      <c r="G15902" s="5"/>
      <c r="I15902" s="5"/>
    </row>
    <row r="15903" spans="5:9" ht="15.75" customHeight="1">
      <c r="E15903" s="15"/>
      <c r="G15903" s="5"/>
      <c r="I15903" s="5"/>
    </row>
    <row r="15904" spans="5:9" ht="15.75" customHeight="1">
      <c r="E15904" s="15"/>
      <c r="G15904" s="5"/>
      <c r="I15904" s="5"/>
    </row>
    <row r="15905" spans="5:9" ht="15.75" customHeight="1">
      <c r="E15905" s="15"/>
      <c r="G15905" s="5"/>
      <c r="I15905" s="5"/>
    </row>
    <row r="15906" spans="5:9" ht="15.75" customHeight="1">
      <c r="E15906" s="15"/>
      <c r="G15906" s="5"/>
      <c r="I15906" s="5"/>
    </row>
    <row r="15907" spans="5:9" ht="15.75" customHeight="1">
      <c r="E15907" s="15"/>
      <c r="G15907" s="5"/>
      <c r="I15907" s="5"/>
    </row>
    <row r="15908" spans="5:9" ht="15.75" customHeight="1">
      <c r="E15908" s="15"/>
      <c r="G15908" s="5"/>
      <c r="I15908" s="5"/>
    </row>
    <row r="15909" spans="5:9" ht="15.75" customHeight="1">
      <c r="E15909" s="15"/>
      <c r="G15909" s="5"/>
      <c r="I15909" s="5"/>
    </row>
    <row r="15910" spans="5:9" ht="15.75" customHeight="1">
      <c r="E15910" s="15"/>
      <c r="G15910" s="5"/>
      <c r="I15910" s="5"/>
    </row>
    <row r="15911" spans="5:9" ht="15.75" customHeight="1">
      <c r="E15911" s="15"/>
      <c r="G15911" s="5"/>
      <c r="I15911" s="5"/>
    </row>
    <row r="15912" spans="5:9" ht="15.75" customHeight="1">
      <c r="E15912" s="15"/>
      <c r="G15912" s="5"/>
      <c r="I15912" s="5"/>
    </row>
    <row r="15913" spans="5:9" ht="15.75" customHeight="1">
      <c r="E15913" s="15"/>
      <c r="G15913" s="5"/>
      <c r="I15913" s="5"/>
    </row>
    <row r="15914" spans="5:9" ht="15.75" customHeight="1">
      <c r="E15914" s="15"/>
      <c r="G15914" s="5"/>
      <c r="I15914" s="5"/>
    </row>
    <row r="15915" spans="5:9" ht="15.75" customHeight="1">
      <c r="E15915" s="15"/>
      <c r="G15915" s="5"/>
      <c r="I15915" s="5"/>
    </row>
    <row r="15916" spans="5:9" ht="15.75" customHeight="1">
      <c r="E15916" s="15"/>
      <c r="G15916" s="5"/>
      <c r="I15916" s="5"/>
    </row>
    <row r="15917" spans="5:9" ht="15.75" customHeight="1">
      <c r="E15917" s="15"/>
      <c r="G15917" s="5"/>
      <c r="I15917" s="5"/>
    </row>
    <row r="15918" spans="5:9" ht="15.75" customHeight="1">
      <c r="E15918" s="15"/>
      <c r="G15918" s="5"/>
      <c r="I15918" s="5"/>
    </row>
    <row r="15919" spans="5:9" ht="15.75" customHeight="1">
      <c r="E15919" s="15"/>
      <c r="G15919" s="5"/>
      <c r="I15919" s="5"/>
    </row>
    <row r="15920" spans="5:9" ht="15.75" customHeight="1">
      <c r="E15920" s="15"/>
      <c r="G15920" s="5"/>
      <c r="I15920" s="5"/>
    </row>
    <row r="15921" spans="5:9" ht="15.75" customHeight="1">
      <c r="E15921" s="15"/>
      <c r="G15921" s="5"/>
      <c r="I15921" s="5"/>
    </row>
    <row r="15922" spans="5:9" ht="15.75" customHeight="1">
      <c r="E15922" s="15"/>
      <c r="G15922" s="5"/>
      <c r="I15922" s="5"/>
    </row>
    <row r="15923" spans="5:9" ht="15.75" customHeight="1">
      <c r="E15923" s="15"/>
      <c r="G15923" s="5"/>
      <c r="I15923" s="5"/>
    </row>
    <row r="15924" spans="5:9" ht="15.75" customHeight="1">
      <c r="E15924" s="15"/>
      <c r="G15924" s="5"/>
      <c r="I15924" s="5"/>
    </row>
    <row r="15925" spans="5:9" ht="15.75" customHeight="1">
      <c r="E15925" s="15"/>
      <c r="G15925" s="5"/>
      <c r="I15925" s="5"/>
    </row>
    <row r="15926" spans="5:9" ht="15.75" customHeight="1">
      <c r="E15926" s="15"/>
      <c r="G15926" s="5"/>
      <c r="I15926" s="5"/>
    </row>
    <row r="15927" spans="5:9" ht="15.75" customHeight="1">
      <c r="E15927" s="15"/>
      <c r="G15927" s="5"/>
      <c r="I15927" s="5"/>
    </row>
    <row r="15928" spans="5:9" ht="15.75" customHeight="1">
      <c r="E15928" s="15"/>
      <c r="G15928" s="5"/>
      <c r="I15928" s="5"/>
    </row>
    <row r="15929" spans="5:9" ht="15.75" customHeight="1">
      <c r="E15929" s="15"/>
      <c r="G15929" s="5"/>
      <c r="I15929" s="5"/>
    </row>
    <row r="15930" spans="5:9" ht="15.75" customHeight="1">
      <c r="E15930" s="15"/>
      <c r="G15930" s="5"/>
      <c r="I15930" s="5"/>
    </row>
    <row r="15931" spans="5:9" ht="15.75" customHeight="1">
      <c r="E15931" s="15"/>
      <c r="G15931" s="5"/>
      <c r="I15931" s="5"/>
    </row>
    <row r="15932" spans="5:9" ht="15.75" customHeight="1">
      <c r="E15932" s="15"/>
      <c r="G15932" s="5"/>
      <c r="I15932" s="5"/>
    </row>
    <row r="15933" spans="5:9" ht="15.75" customHeight="1">
      <c r="E15933" s="15"/>
      <c r="G15933" s="5"/>
      <c r="I15933" s="5"/>
    </row>
    <row r="15934" spans="5:9" ht="15.75" customHeight="1">
      <c r="E15934" s="15"/>
      <c r="G15934" s="5"/>
      <c r="I15934" s="5"/>
    </row>
    <row r="15935" spans="5:9" ht="15.75" customHeight="1">
      <c r="E15935" s="15"/>
      <c r="G15935" s="5"/>
      <c r="I15935" s="5"/>
    </row>
    <row r="15936" spans="5:9" ht="15.75" customHeight="1">
      <c r="E15936" s="15"/>
      <c r="G15936" s="5"/>
      <c r="I15936" s="5"/>
    </row>
    <row r="15937" spans="5:9" ht="15.75" customHeight="1">
      <c r="E15937" s="15"/>
      <c r="G15937" s="5"/>
      <c r="I15937" s="5"/>
    </row>
    <row r="15938" spans="5:9" ht="15.75" customHeight="1">
      <c r="E15938" s="15"/>
      <c r="G15938" s="5"/>
      <c r="I15938" s="5"/>
    </row>
    <row r="15939" spans="5:9" ht="15.75" customHeight="1">
      <c r="E15939" s="15"/>
      <c r="G15939" s="5"/>
      <c r="I15939" s="5"/>
    </row>
    <row r="15940" spans="5:9" ht="15.75" customHeight="1">
      <c r="E15940" s="15"/>
      <c r="G15940" s="5"/>
      <c r="I15940" s="5"/>
    </row>
    <row r="15941" spans="5:9" ht="15.75" customHeight="1">
      <c r="E15941" s="15"/>
      <c r="G15941" s="5"/>
      <c r="I15941" s="5"/>
    </row>
    <row r="15942" spans="5:9" ht="15.75" customHeight="1">
      <c r="E15942" s="15"/>
      <c r="G15942" s="5"/>
      <c r="I15942" s="5"/>
    </row>
    <row r="15943" spans="5:9" ht="15.75" customHeight="1">
      <c r="E15943" s="15"/>
      <c r="G15943" s="5"/>
      <c r="I15943" s="5"/>
    </row>
    <row r="15944" spans="5:9" ht="15.75" customHeight="1">
      <c r="E15944" s="15"/>
      <c r="G15944" s="5"/>
      <c r="I15944" s="5"/>
    </row>
    <row r="15945" spans="5:9" ht="15.75" customHeight="1">
      <c r="E15945" s="15"/>
      <c r="G15945" s="5"/>
      <c r="I15945" s="5"/>
    </row>
    <row r="15946" spans="5:9" ht="15.75" customHeight="1">
      <c r="E15946" s="15"/>
      <c r="G15946" s="5"/>
      <c r="I15946" s="5"/>
    </row>
    <row r="15947" spans="5:9" ht="15.75" customHeight="1">
      <c r="E15947" s="15"/>
      <c r="G15947" s="5"/>
      <c r="I15947" s="5"/>
    </row>
    <row r="15948" spans="5:9" ht="15.75" customHeight="1">
      <c r="E15948" s="15"/>
      <c r="G15948" s="5"/>
      <c r="I15948" s="5"/>
    </row>
    <row r="15949" spans="5:9" ht="15.75" customHeight="1">
      <c r="E15949" s="15"/>
      <c r="G15949" s="5"/>
      <c r="I15949" s="5"/>
    </row>
    <row r="15950" spans="5:9" ht="15.75" customHeight="1">
      <c r="E15950" s="15"/>
      <c r="G15950" s="5"/>
      <c r="I15950" s="5"/>
    </row>
    <row r="15951" spans="5:9" ht="15.75" customHeight="1">
      <c r="E15951" s="15"/>
      <c r="G15951" s="5"/>
      <c r="I15951" s="5"/>
    </row>
    <row r="15952" spans="5:9" ht="15.75" customHeight="1">
      <c r="E15952" s="15"/>
      <c r="G15952" s="5"/>
      <c r="I15952" s="5"/>
    </row>
    <row r="15953" spans="5:9" ht="15.75" customHeight="1">
      <c r="E15953" s="15"/>
      <c r="G15953" s="5"/>
      <c r="I15953" s="5"/>
    </row>
    <row r="15954" spans="5:9" ht="15.75" customHeight="1">
      <c r="E15954" s="15"/>
      <c r="G15954" s="5"/>
      <c r="I15954" s="5"/>
    </row>
    <row r="15955" spans="5:9" ht="15.75" customHeight="1">
      <c r="E15955" s="15"/>
      <c r="G15955" s="5"/>
      <c r="I15955" s="5"/>
    </row>
    <row r="15956" spans="5:9" ht="15.75" customHeight="1">
      <c r="E15956" s="15"/>
      <c r="G15956" s="5"/>
      <c r="I15956" s="5"/>
    </row>
    <row r="15957" spans="5:9" ht="15.75" customHeight="1">
      <c r="E15957" s="15"/>
      <c r="G15957" s="5"/>
      <c r="I15957" s="5"/>
    </row>
    <row r="15958" spans="5:9" ht="15.75" customHeight="1">
      <c r="E15958" s="15"/>
      <c r="G15958" s="5"/>
      <c r="I15958" s="5"/>
    </row>
    <row r="15959" spans="5:9" ht="15.75" customHeight="1">
      <c r="E15959" s="15"/>
      <c r="G15959" s="5"/>
      <c r="I15959" s="5"/>
    </row>
    <row r="15960" spans="5:9" ht="15.75" customHeight="1">
      <c r="E15960" s="15"/>
      <c r="G15960" s="5"/>
      <c r="I15960" s="5"/>
    </row>
    <row r="15961" spans="5:9" ht="15.75" customHeight="1">
      <c r="E15961" s="15"/>
      <c r="G15961" s="5"/>
      <c r="I15961" s="5"/>
    </row>
    <row r="15962" spans="5:9" ht="15.75" customHeight="1">
      <c r="E15962" s="15"/>
      <c r="G15962" s="5"/>
      <c r="I15962" s="5"/>
    </row>
    <row r="15963" spans="5:9" ht="15.75" customHeight="1">
      <c r="E15963" s="15"/>
      <c r="G15963" s="5"/>
      <c r="I15963" s="5"/>
    </row>
    <row r="15964" spans="5:9" ht="15.75" customHeight="1">
      <c r="E15964" s="15"/>
      <c r="G15964" s="5"/>
      <c r="I15964" s="5"/>
    </row>
    <row r="15965" spans="5:9" ht="15.75" customHeight="1">
      <c r="E15965" s="15"/>
      <c r="G15965" s="5"/>
      <c r="I15965" s="5"/>
    </row>
    <row r="15966" spans="5:9" ht="15.75" customHeight="1">
      <c r="E15966" s="15"/>
      <c r="G15966" s="5"/>
      <c r="I15966" s="5"/>
    </row>
    <row r="15967" spans="5:9" ht="15.75" customHeight="1">
      <c r="E15967" s="15"/>
      <c r="G15967" s="5"/>
      <c r="I15967" s="5"/>
    </row>
    <row r="15968" spans="5:9" ht="15.75" customHeight="1">
      <c r="E15968" s="15"/>
      <c r="G15968" s="5"/>
      <c r="I15968" s="5"/>
    </row>
    <row r="15969" spans="5:9" ht="15.75" customHeight="1">
      <c r="E15969" s="15"/>
      <c r="G15969" s="5"/>
      <c r="I15969" s="5"/>
    </row>
    <row r="15970" spans="5:9" ht="15.75" customHeight="1">
      <c r="E15970" s="15"/>
      <c r="G15970" s="5"/>
      <c r="I15970" s="5"/>
    </row>
    <row r="15971" spans="5:9" ht="15.75" customHeight="1">
      <c r="E15971" s="15"/>
      <c r="G15971" s="5"/>
      <c r="I15971" s="5"/>
    </row>
    <row r="15972" spans="5:9" ht="15.75" customHeight="1">
      <c r="E15972" s="15"/>
      <c r="G15972" s="5"/>
      <c r="I15972" s="5"/>
    </row>
    <row r="15973" spans="5:9" ht="15.75" customHeight="1">
      <c r="E15973" s="15"/>
      <c r="G15973" s="5"/>
      <c r="I15973" s="5"/>
    </row>
    <row r="15974" spans="5:9" ht="15.75" customHeight="1">
      <c r="E15974" s="15"/>
      <c r="G15974" s="5"/>
      <c r="I15974" s="5"/>
    </row>
    <row r="15975" spans="5:9" ht="15.75" customHeight="1">
      <c r="E15975" s="15"/>
      <c r="G15975" s="5"/>
      <c r="I15975" s="5"/>
    </row>
    <row r="15976" spans="5:9" ht="15.75" customHeight="1">
      <c r="E15976" s="15"/>
      <c r="G15976" s="5"/>
      <c r="I15976" s="5"/>
    </row>
    <row r="15977" spans="5:9" ht="15.75" customHeight="1">
      <c r="E15977" s="15"/>
      <c r="G15977" s="5"/>
      <c r="I15977" s="5"/>
    </row>
    <row r="15978" spans="5:9" ht="15.75" customHeight="1">
      <c r="E15978" s="15"/>
      <c r="G15978" s="5"/>
      <c r="I15978" s="5"/>
    </row>
    <row r="15979" spans="5:9" ht="15.75" customHeight="1">
      <c r="E15979" s="15"/>
      <c r="G15979" s="5"/>
      <c r="I15979" s="5"/>
    </row>
    <row r="15980" spans="5:9" ht="15.75" customHeight="1">
      <c r="E15980" s="15"/>
      <c r="G15980" s="5"/>
      <c r="I15980" s="5"/>
    </row>
    <row r="15981" spans="5:9" ht="15.75" customHeight="1">
      <c r="E15981" s="15"/>
      <c r="G15981" s="5"/>
      <c r="I15981" s="5"/>
    </row>
    <row r="15982" spans="5:9" ht="15.75" customHeight="1">
      <c r="E15982" s="15"/>
      <c r="G15982" s="5"/>
      <c r="I15982" s="5"/>
    </row>
    <row r="15983" spans="5:9" ht="15.75" customHeight="1">
      <c r="E15983" s="15"/>
      <c r="G15983" s="5"/>
      <c r="I15983" s="5"/>
    </row>
    <row r="15984" spans="5:9" ht="15.75" customHeight="1">
      <c r="E15984" s="15"/>
      <c r="G15984" s="5"/>
      <c r="I15984" s="5"/>
    </row>
    <row r="15985" spans="5:9" ht="15.75" customHeight="1">
      <c r="E15985" s="15"/>
      <c r="G15985" s="5"/>
      <c r="I15985" s="5"/>
    </row>
    <row r="15986" spans="5:9" ht="15.75" customHeight="1">
      <c r="E15986" s="15"/>
      <c r="G15986" s="5"/>
      <c r="I15986" s="5"/>
    </row>
    <row r="15987" spans="5:9" ht="15.75" customHeight="1">
      <c r="E15987" s="15"/>
      <c r="G15987" s="5"/>
      <c r="I15987" s="5"/>
    </row>
    <row r="15988" spans="5:9" ht="15.75" customHeight="1">
      <c r="E15988" s="15"/>
      <c r="G15988" s="5"/>
      <c r="I15988" s="5"/>
    </row>
    <row r="15989" spans="5:9" ht="15.75" customHeight="1">
      <c r="E15989" s="15"/>
      <c r="G15989" s="5"/>
      <c r="I15989" s="5"/>
    </row>
    <row r="15990" spans="5:9" ht="15.75" customHeight="1">
      <c r="E15990" s="15"/>
      <c r="G15990" s="5"/>
      <c r="I15990" s="5"/>
    </row>
    <row r="15991" spans="5:9" ht="15.75" customHeight="1">
      <c r="E15991" s="15"/>
      <c r="G15991" s="5"/>
      <c r="I15991" s="5"/>
    </row>
    <row r="15992" spans="5:9" ht="15.75" customHeight="1">
      <c r="E15992" s="15"/>
      <c r="G15992" s="5"/>
      <c r="I15992" s="5"/>
    </row>
    <row r="15993" spans="5:9" ht="15.75" customHeight="1">
      <c r="E15993" s="15"/>
      <c r="G15993" s="5"/>
      <c r="I15993" s="5"/>
    </row>
    <row r="15994" spans="5:9" ht="15.75" customHeight="1">
      <c r="E15994" s="15"/>
      <c r="G15994" s="5"/>
      <c r="I15994" s="5"/>
    </row>
    <row r="15995" spans="5:9" ht="15.75" customHeight="1">
      <c r="E15995" s="15"/>
      <c r="G15995" s="5"/>
      <c r="I15995" s="5"/>
    </row>
    <row r="15996" spans="5:9" ht="15.75" customHeight="1">
      <c r="E15996" s="15"/>
      <c r="G15996" s="5"/>
      <c r="I15996" s="5"/>
    </row>
    <row r="15997" spans="5:9" ht="15.75" customHeight="1">
      <c r="E15997" s="15"/>
      <c r="G15997" s="5"/>
      <c r="I15997" s="5"/>
    </row>
    <row r="15998" spans="5:9" ht="15.75" customHeight="1">
      <c r="E15998" s="15"/>
      <c r="G15998" s="5"/>
      <c r="I15998" s="5"/>
    </row>
    <row r="15999" spans="5:9" ht="15.75" customHeight="1">
      <c r="E15999" s="15"/>
      <c r="G15999" s="5"/>
      <c r="I15999" s="5"/>
    </row>
    <row r="16000" spans="5:9" ht="15.75" customHeight="1">
      <c r="E16000" s="15"/>
      <c r="G16000" s="5"/>
      <c r="I16000" s="5"/>
    </row>
    <row r="16001" spans="5:9" ht="15.75" customHeight="1">
      <c r="E16001" s="15"/>
      <c r="G16001" s="5"/>
      <c r="I16001" s="5"/>
    </row>
    <row r="16002" spans="5:9" ht="15.75" customHeight="1">
      <c r="E16002" s="15"/>
      <c r="G16002" s="5"/>
      <c r="I16002" s="5"/>
    </row>
    <row r="16003" spans="5:9" ht="15.75" customHeight="1">
      <c r="E16003" s="15"/>
      <c r="G16003" s="5"/>
      <c r="I16003" s="5"/>
    </row>
    <row r="16004" spans="5:9" ht="15.75" customHeight="1">
      <c r="E16004" s="15"/>
      <c r="G16004" s="5"/>
      <c r="I16004" s="5"/>
    </row>
    <row r="16005" spans="5:9" ht="15.75" customHeight="1">
      <c r="E16005" s="15"/>
      <c r="G16005" s="5"/>
      <c r="I16005" s="5"/>
    </row>
    <row r="16006" spans="5:9" ht="15.75" customHeight="1">
      <c r="E16006" s="15"/>
      <c r="G16006" s="5"/>
      <c r="I16006" s="5"/>
    </row>
    <row r="16007" spans="5:9" ht="15.75" customHeight="1">
      <c r="E16007" s="15"/>
      <c r="G16007" s="5"/>
      <c r="I16007" s="5"/>
    </row>
    <row r="16008" spans="5:9" ht="15.75" customHeight="1">
      <c r="E16008" s="15"/>
      <c r="G16008" s="5"/>
      <c r="I16008" s="5"/>
    </row>
    <row r="16009" spans="5:9" ht="15.75" customHeight="1">
      <c r="E16009" s="15"/>
      <c r="G16009" s="5"/>
      <c r="I16009" s="5"/>
    </row>
    <row r="16010" spans="5:9" ht="15.75" customHeight="1">
      <c r="E16010" s="15"/>
      <c r="G16010" s="5"/>
      <c r="I16010" s="5"/>
    </row>
    <row r="16011" spans="5:9" ht="15.75" customHeight="1">
      <c r="E16011" s="15"/>
      <c r="G16011" s="5"/>
      <c r="I16011" s="5"/>
    </row>
    <row r="16012" spans="5:9" ht="15.75" customHeight="1">
      <c r="E16012" s="15"/>
      <c r="G16012" s="5"/>
      <c r="I16012" s="5"/>
    </row>
    <row r="16013" spans="5:9" ht="15.75" customHeight="1">
      <c r="E16013" s="15"/>
      <c r="G16013" s="5"/>
      <c r="I16013" s="5"/>
    </row>
    <row r="16014" spans="5:9" ht="15.75" customHeight="1">
      <c r="E16014" s="15"/>
      <c r="G16014" s="5"/>
      <c r="I16014" s="5"/>
    </row>
    <row r="16015" spans="5:9" ht="15.75" customHeight="1">
      <c r="E16015" s="15"/>
      <c r="G16015" s="5"/>
      <c r="I16015" s="5"/>
    </row>
    <row r="16016" spans="5:9" ht="15.75" customHeight="1">
      <c r="E16016" s="15"/>
      <c r="G16016" s="5"/>
      <c r="I16016" s="5"/>
    </row>
    <row r="16017" spans="5:9" ht="15.75" customHeight="1">
      <c r="E16017" s="15"/>
      <c r="G16017" s="5"/>
      <c r="I16017" s="5"/>
    </row>
    <row r="16018" spans="5:9" ht="15.75" customHeight="1">
      <c r="E16018" s="15"/>
      <c r="G16018" s="5"/>
      <c r="I16018" s="5"/>
    </row>
    <row r="16019" spans="5:9" ht="15.75" customHeight="1">
      <c r="E16019" s="15"/>
      <c r="G16019" s="5"/>
      <c r="I16019" s="5"/>
    </row>
    <row r="16020" spans="5:9" ht="15.75" customHeight="1">
      <c r="E16020" s="15"/>
      <c r="G16020" s="5"/>
      <c r="I16020" s="5"/>
    </row>
    <row r="16021" spans="5:9" ht="15.75" customHeight="1">
      <c r="E16021" s="15"/>
      <c r="G16021" s="5"/>
      <c r="I16021" s="5"/>
    </row>
    <row r="16022" spans="5:9" ht="15.75" customHeight="1">
      <c r="E16022" s="15"/>
      <c r="G16022" s="5"/>
      <c r="I16022" s="5"/>
    </row>
    <row r="16023" spans="5:9" ht="15.75" customHeight="1">
      <c r="E16023" s="15"/>
      <c r="G16023" s="5"/>
      <c r="I16023" s="5"/>
    </row>
    <row r="16024" spans="5:9" ht="15.75" customHeight="1">
      <c r="E16024" s="15"/>
      <c r="G16024" s="5"/>
      <c r="I16024" s="5"/>
    </row>
    <row r="16025" spans="5:9" ht="15.75" customHeight="1">
      <c r="E16025" s="15"/>
      <c r="G16025" s="5"/>
      <c r="I16025" s="5"/>
    </row>
    <row r="16026" spans="5:9" ht="15.75" customHeight="1">
      <c r="E16026" s="15"/>
      <c r="G16026" s="5"/>
      <c r="I16026" s="5"/>
    </row>
    <row r="16027" spans="5:9" ht="15.75" customHeight="1">
      <c r="E16027" s="15"/>
      <c r="G16027" s="5"/>
      <c r="I16027" s="5"/>
    </row>
    <row r="16028" spans="5:9" ht="15.75" customHeight="1">
      <c r="E16028" s="15"/>
      <c r="G16028" s="5"/>
      <c r="I16028" s="5"/>
    </row>
    <row r="16029" spans="5:9" ht="15.75" customHeight="1">
      <c r="E16029" s="15"/>
      <c r="G16029" s="5"/>
      <c r="I16029" s="5"/>
    </row>
    <row r="16030" spans="5:9" ht="15.75" customHeight="1">
      <c r="E16030" s="15"/>
      <c r="G16030" s="5"/>
      <c r="I16030" s="5"/>
    </row>
    <row r="16031" spans="5:9" ht="15.75" customHeight="1">
      <c r="E16031" s="15"/>
      <c r="G16031" s="5"/>
      <c r="I16031" s="5"/>
    </row>
    <row r="16032" spans="5:9" ht="15.75" customHeight="1">
      <c r="E16032" s="15"/>
      <c r="G16032" s="5"/>
      <c r="I16032" s="5"/>
    </row>
    <row r="16033" spans="5:9" ht="15.75" customHeight="1">
      <c r="E16033" s="15"/>
      <c r="G16033" s="5"/>
      <c r="I16033" s="5"/>
    </row>
    <row r="16034" spans="5:9" ht="15.75" customHeight="1">
      <c r="E16034" s="15"/>
      <c r="G16034" s="5"/>
      <c r="I16034" s="5"/>
    </row>
    <row r="16035" spans="5:9" ht="15.75" customHeight="1">
      <c r="E16035" s="15"/>
      <c r="G16035" s="5"/>
      <c r="I16035" s="5"/>
    </row>
    <row r="16036" spans="5:9" ht="15.75" customHeight="1">
      <c r="E16036" s="15"/>
      <c r="G16036" s="5"/>
      <c r="I16036" s="5"/>
    </row>
    <row r="16037" spans="5:9" ht="15.75" customHeight="1">
      <c r="E16037" s="15"/>
      <c r="G16037" s="5"/>
      <c r="I16037" s="5"/>
    </row>
    <row r="16038" spans="5:9" ht="15.75" customHeight="1">
      <c r="E16038" s="15"/>
      <c r="G16038" s="5"/>
      <c r="I16038" s="5"/>
    </row>
    <row r="16039" spans="5:9" ht="15.75" customHeight="1">
      <c r="E16039" s="15"/>
      <c r="G16039" s="5"/>
      <c r="I16039" s="5"/>
    </row>
    <row r="16040" spans="5:9" ht="15.75" customHeight="1">
      <c r="E16040" s="15"/>
      <c r="G16040" s="5"/>
      <c r="I16040" s="5"/>
    </row>
    <row r="16041" spans="5:9" ht="15.75" customHeight="1">
      <c r="E16041" s="15"/>
      <c r="G16041" s="5"/>
      <c r="I16041" s="5"/>
    </row>
    <row r="16042" spans="5:9" ht="15.75" customHeight="1">
      <c r="E16042" s="15"/>
      <c r="G16042" s="5"/>
      <c r="I16042" s="5"/>
    </row>
    <row r="16043" spans="5:9" ht="15.75" customHeight="1">
      <c r="E16043" s="15"/>
      <c r="G16043" s="5"/>
      <c r="I16043" s="5"/>
    </row>
    <row r="16044" spans="5:9" ht="15.75" customHeight="1">
      <c r="E16044" s="15"/>
      <c r="G16044" s="5"/>
      <c r="I16044" s="5"/>
    </row>
    <row r="16045" spans="5:9" ht="15.75" customHeight="1">
      <c r="E16045" s="15"/>
      <c r="G16045" s="5"/>
      <c r="I16045" s="5"/>
    </row>
    <row r="16046" spans="5:9" ht="15.75" customHeight="1">
      <c r="E16046" s="15"/>
      <c r="G16046" s="5"/>
      <c r="I16046" s="5"/>
    </row>
    <row r="16047" spans="5:9" ht="15.75" customHeight="1">
      <c r="E16047" s="15"/>
      <c r="G16047" s="5"/>
      <c r="I16047" s="5"/>
    </row>
    <row r="16048" spans="5:9" ht="15.75" customHeight="1">
      <c r="E16048" s="15"/>
      <c r="G16048" s="5"/>
      <c r="I16048" s="5"/>
    </row>
    <row r="16049" spans="5:9" ht="15.75" customHeight="1">
      <c r="E16049" s="15"/>
      <c r="G16049" s="5"/>
      <c r="I16049" s="5"/>
    </row>
    <row r="16050" spans="5:9" ht="15.75" customHeight="1">
      <c r="E16050" s="15"/>
      <c r="G16050" s="5"/>
      <c r="I16050" s="5"/>
    </row>
    <row r="16051" spans="5:9" ht="15.75" customHeight="1">
      <c r="E16051" s="15"/>
      <c r="G16051" s="5"/>
      <c r="I16051" s="5"/>
    </row>
    <row r="16052" spans="5:9" ht="15.75" customHeight="1">
      <c r="E16052" s="15"/>
      <c r="G16052" s="5"/>
      <c r="I16052" s="5"/>
    </row>
    <row r="16053" spans="5:9" ht="15.75" customHeight="1">
      <c r="E16053" s="15"/>
      <c r="G16053" s="5"/>
      <c r="I16053" s="5"/>
    </row>
    <row r="16054" spans="5:9" ht="15.75" customHeight="1">
      <c r="E16054" s="15"/>
      <c r="G16054" s="5"/>
      <c r="I16054" s="5"/>
    </row>
    <row r="16055" spans="5:9" ht="15.75" customHeight="1">
      <c r="E16055" s="15"/>
      <c r="G16055" s="5"/>
      <c r="I16055" s="5"/>
    </row>
    <row r="16056" spans="5:9" ht="15.75" customHeight="1">
      <c r="E16056" s="15"/>
      <c r="G16056" s="5"/>
      <c r="I16056" s="5"/>
    </row>
    <row r="16057" spans="5:9" ht="15.75" customHeight="1">
      <c r="E16057" s="15"/>
      <c r="G16057" s="5"/>
      <c r="I16057" s="5"/>
    </row>
    <row r="16058" spans="5:9" ht="15.75" customHeight="1">
      <c r="E16058" s="15"/>
      <c r="G16058" s="5"/>
      <c r="I16058" s="5"/>
    </row>
    <row r="16059" spans="5:9" ht="15.75" customHeight="1">
      <c r="E16059" s="15"/>
      <c r="G16059" s="5"/>
      <c r="I16059" s="5"/>
    </row>
    <row r="16060" spans="5:9" ht="15.75" customHeight="1">
      <c r="E16060" s="15"/>
      <c r="G16060" s="5"/>
      <c r="I16060" s="5"/>
    </row>
    <row r="16061" spans="5:9" ht="15.75" customHeight="1">
      <c r="E16061" s="15"/>
      <c r="G16061" s="5"/>
      <c r="I16061" s="5"/>
    </row>
    <row r="16062" spans="5:9" ht="15.75" customHeight="1">
      <c r="E16062" s="15"/>
      <c r="G16062" s="5"/>
      <c r="I16062" s="5"/>
    </row>
    <row r="16063" spans="5:9" ht="15.75" customHeight="1">
      <c r="E16063" s="15"/>
      <c r="G16063" s="5"/>
      <c r="I16063" s="5"/>
    </row>
    <row r="16064" spans="5:9" ht="15.75" customHeight="1">
      <c r="E16064" s="15"/>
      <c r="G16064" s="5"/>
      <c r="I16064" s="5"/>
    </row>
    <row r="16065" spans="5:9" ht="15.75" customHeight="1">
      <c r="E16065" s="15"/>
      <c r="G16065" s="5"/>
      <c r="I16065" s="5"/>
    </row>
    <row r="16066" spans="5:9" ht="15.75" customHeight="1">
      <c r="E16066" s="15"/>
      <c r="G16066" s="5"/>
      <c r="I16066" s="5"/>
    </row>
    <row r="16067" spans="5:9" ht="15.75" customHeight="1">
      <c r="E16067" s="15"/>
      <c r="G16067" s="5"/>
      <c r="I16067" s="5"/>
    </row>
    <row r="16068" spans="5:9" ht="15.75" customHeight="1">
      <c r="E16068" s="15"/>
      <c r="G16068" s="5"/>
      <c r="I16068" s="5"/>
    </row>
    <row r="16069" spans="5:9" ht="15.75" customHeight="1">
      <c r="E16069" s="15"/>
      <c r="G16069" s="5"/>
      <c r="I16069" s="5"/>
    </row>
    <row r="16070" spans="5:9" ht="15.75" customHeight="1">
      <c r="E16070" s="15"/>
      <c r="G16070" s="5"/>
      <c r="I16070" s="5"/>
    </row>
    <row r="16071" spans="5:9" ht="15.75" customHeight="1">
      <c r="E16071" s="15"/>
      <c r="G16071" s="5"/>
      <c r="I16071" s="5"/>
    </row>
    <row r="16072" spans="5:9" ht="15.75" customHeight="1">
      <c r="E16072" s="15"/>
      <c r="G16072" s="5"/>
      <c r="I16072" s="5"/>
    </row>
    <row r="16073" spans="5:9" ht="15.75" customHeight="1">
      <c r="E16073" s="15"/>
      <c r="G16073" s="5"/>
      <c r="I16073" s="5"/>
    </row>
    <row r="16074" spans="5:9" ht="15.75" customHeight="1">
      <c r="E16074" s="15"/>
      <c r="G16074" s="5"/>
      <c r="I16074" s="5"/>
    </row>
    <row r="16075" spans="5:9" ht="15.75" customHeight="1">
      <c r="E16075" s="15"/>
      <c r="G16075" s="5"/>
      <c r="I16075" s="5"/>
    </row>
    <row r="16076" spans="5:9" ht="15.75" customHeight="1">
      <c r="E16076" s="15"/>
      <c r="G16076" s="5"/>
      <c r="I16076" s="5"/>
    </row>
    <row r="16077" spans="5:9" ht="15.75" customHeight="1">
      <c r="E16077" s="15"/>
      <c r="G16077" s="5"/>
      <c r="I16077" s="5"/>
    </row>
    <row r="16078" spans="5:9" ht="15.75" customHeight="1">
      <c r="E16078" s="15"/>
      <c r="G16078" s="5"/>
      <c r="I16078" s="5"/>
    </row>
    <row r="16079" spans="5:9" ht="15.75" customHeight="1">
      <c r="E16079" s="15"/>
      <c r="G16079" s="5"/>
      <c r="I16079" s="5"/>
    </row>
    <row r="16080" spans="5:9" ht="15.75" customHeight="1">
      <c r="E16080" s="15"/>
      <c r="G16080" s="5"/>
      <c r="I16080" s="5"/>
    </row>
    <row r="16081" spans="5:9" ht="15.75" customHeight="1">
      <c r="E16081" s="15"/>
      <c r="G16081" s="5"/>
      <c r="I16081" s="5"/>
    </row>
    <row r="16082" spans="5:9" ht="15.75" customHeight="1">
      <c r="E16082" s="15"/>
      <c r="G16082" s="5"/>
      <c r="I16082" s="5"/>
    </row>
    <row r="16083" spans="5:9" ht="15.75" customHeight="1">
      <c r="E16083" s="15"/>
      <c r="G16083" s="5"/>
      <c r="I16083" s="5"/>
    </row>
    <row r="16084" spans="5:9" ht="15.75" customHeight="1">
      <c r="E16084" s="15"/>
      <c r="G16084" s="5"/>
      <c r="I16084" s="5"/>
    </row>
    <row r="16085" spans="5:9" ht="15.75" customHeight="1">
      <c r="E16085" s="15"/>
      <c r="G16085" s="5"/>
      <c r="I16085" s="5"/>
    </row>
    <row r="16086" spans="5:9" ht="15.75" customHeight="1">
      <c r="E16086" s="15"/>
      <c r="G16086" s="5"/>
      <c r="I16086" s="5"/>
    </row>
    <row r="16087" spans="5:9" ht="15.75" customHeight="1">
      <c r="E16087" s="15"/>
      <c r="G16087" s="5"/>
      <c r="I16087" s="5"/>
    </row>
    <row r="16088" spans="5:9" ht="15.75" customHeight="1">
      <c r="E16088" s="15"/>
      <c r="G16088" s="5"/>
      <c r="I16088" s="5"/>
    </row>
    <row r="16089" spans="5:9" ht="15.75" customHeight="1">
      <c r="E16089" s="15"/>
      <c r="G16089" s="5"/>
      <c r="I16089" s="5"/>
    </row>
    <row r="16090" spans="5:9" ht="15.75" customHeight="1">
      <c r="E16090" s="15"/>
      <c r="G16090" s="5"/>
      <c r="I16090" s="5"/>
    </row>
    <row r="16091" spans="5:9" ht="15.75" customHeight="1">
      <c r="E16091" s="15"/>
      <c r="G16091" s="5"/>
      <c r="I16091" s="5"/>
    </row>
    <row r="16092" spans="5:9" ht="15.75" customHeight="1">
      <c r="E16092" s="15"/>
      <c r="G16092" s="5"/>
      <c r="I16092" s="5"/>
    </row>
    <row r="16093" spans="5:9" ht="15.75" customHeight="1">
      <c r="E16093" s="15"/>
      <c r="G16093" s="5"/>
      <c r="I16093" s="5"/>
    </row>
    <row r="16094" spans="5:9" ht="15.75" customHeight="1">
      <c r="E16094" s="15"/>
      <c r="G16094" s="5"/>
      <c r="I16094" s="5"/>
    </row>
    <row r="16095" spans="5:9" ht="15.75" customHeight="1">
      <c r="E16095" s="15"/>
      <c r="G16095" s="5"/>
      <c r="I16095" s="5"/>
    </row>
    <row r="16096" spans="5:9" ht="15.75" customHeight="1">
      <c r="E16096" s="15"/>
      <c r="G16096" s="5"/>
      <c r="I16096" s="5"/>
    </row>
    <row r="16097" spans="5:9" ht="15.75" customHeight="1">
      <c r="E16097" s="15"/>
      <c r="G16097" s="5"/>
      <c r="I16097" s="5"/>
    </row>
    <row r="16098" spans="5:9" ht="15.75" customHeight="1">
      <c r="E16098" s="15"/>
      <c r="G16098" s="5"/>
      <c r="I16098" s="5"/>
    </row>
    <row r="16099" spans="5:9" ht="15.75" customHeight="1">
      <c r="E16099" s="15"/>
      <c r="G16099" s="5"/>
      <c r="I16099" s="5"/>
    </row>
    <row r="16100" spans="5:9" ht="15.75" customHeight="1">
      <c r="E16100" s="15"/>
      <c r="G16100" s="5"/>
      <c r="I16100" s="5"/>
    </row>
    <row r="16101" spans="5:9" ht="15.75" customHeight="1">
      <c r="E16101" s="15"/>
      <c r="G16101" s="5"/>
      <c r="I16101" s="5"/>
    </row>
    <row r="16102" spans="5:9" ht="15.75" customHeight="1">
      <c r="E16102" s="15"/>
      <c r="G16102" s="5"/>
      <c r="I16102" s="5"/>
    </row>
    <row r="16103" spans="5:9" ht="15.75" customHeight="1">
      <c r="E16103" s="15"/>
      <c r="G16103" s="5"/>
      <c r="I16103" s="5"/>
    </row>
    <row r="16104" spans="5:9" ht="15.75" customHeight="1">
      <c r="E16104" s="15"/>
      <c r="G16104" s="5"/>
      <c r="I16104" s="5"/>
    </row>
    <row r="16105" spans="5:9" ht="15.75" customHeight="1">
      <c r="E16105" s="15"/>
      <c r="G16105" s="5"/>
      <c r="I16105" s="5"/>
    </row>
    <row r="16106" spans="5:9" ht="15.75" customHeight="1">
      <c r="E16106" s="15"/>
      <c r="G16106" s="5"/>
      <c r="I16106" s="5"/>
    </row>
    <row r="16107" spans="5:9" ht="15.75" customHeight="1">
      <c r="E16107" s="15"/>
      <c r="G16107" s="5"/>
      <c r="I16107" s="5"/>
    </row>
    <row r="16108" spans="5:9" ht="15.75" customHeight="1">
      <c r="E16108" s="15"/>
      <c r="G16108" s="5"/>
      <c r="I16108" s="5"/>
    </row>
    <row r="16109" spans="5:9" ht="15.75" customHeight="1">
      <c r="E16109" s="15"/>
      <c r="G16109" s="5"/>
      <c r="I16109" s="5"/>
    </row>
    <row r="16110" spans="5:9" ht="15.75" customHeight="1">
      <c r="E16110" s="15"/>
      <c r="G16110" s="5"/>
      <c r="I16110" s="5"/>
    </row>
    <row r="16111" spans="5:9" ht="15.75" customHeight="1">
      <c r="E16111" s="15"/>
      <c r="G16111" s="5"/>
      <c r="I16111" s="5"/>
    </row>
    <row r="16112" spans="5:9" ht="15.75" customHeight="1">
      <c r="E16112" s="15"/>
      <c r="G16112" s="5"/>
      <c r="I16112" s="5"/>
    </row>
    <row r="16113" spans="5:9" ht="15.75" customHeight="1">
      <c r="E16113" s="15"/>
      <c r="G16113" s="5"/>
      <c r="I16113" s="5"/>
    </row>
    <row r="16114" spans="5:9" ht="15.75" customHeight="1">
      <c r="E16114" s="15"/>
      <c r="G16114" s="5"/>
      <c r="I16114" s="5"/>
    </row>
    <row r="16115" spans="5:9" ht="15.75" customHeight="1">
      <c r="E16115" s="15"/>
      <c r="G16115" s="5"/>
      <c r="I16115" s="5"/>
    </row>
    <row r="16116" spans="5:9" ht="15.75" customHeight="1">
      <c r="E16116" s="15"/>
      <c r="G16116" s="5"/>
      <c r="I16116" s="5"/>
    </row>
    <row r="16117" spans="5:9" ht="15.75" customHeight="1">
      <c r="E16117" s="15"/>
      <c r="G16117" s="5"/>
      <c r="I16117" s="5"/>
    </row>
    <row r="16118" spans="5:9" ht="15.75" customHeight="1">
      <c r="E16118" s="15"/>
      <c r="G16118" s="5"/>
      <c r="I16118" s="5"/>
    </row>
    <row r="16119" spans="5:9" ht="15.75" customHeight="1">
      <c r="E16119" s="15"/>
      <c r="G16119" s="5"/>
      <c r="I16119" s="5"/>
    </row>
    <row r="16120" spans="5:9" ht="15.75" customHeight="1">
      <c r="E16120" s="15"/>
      <c r="G16120" s="5"/>
      <c r="I16120" s="5"/>
    </row>
    <row r="16121" spans="5:9" ht="15.75" customHeight="1">
      <c r="E16121" s="15"/>
      <c r="G16121" s="5"/>
      <c r="I16121" s="5"/>
    </row>
    <row r="16122" spans="5:9" ht="15.75" customHeight="1">
      <c r="E16122" s="15"/>
      <c r="G16122" s="5"/>
      <c r="I16122" s="5"/>
    </row>
    <row r="16123" spans="5:9" ht="15.75" customHeight="1">
      <c r="E16123" s="15"/>
      <c r="G16123" s="5"/>
      <c r="I16123" s="5"/>
    </row>
    <row r="16124" spans="5:9" ht="15.75" customHeight="1">
      <c r="E16124" s="15"/>
      <c r="G16124" s="5"/>
      <c r="I16124" s="5"/>
    </row>
    <row r="16125" spans="5:9" ht="15.75" customHeight="1">
      <c r="E16125" s="15"/>
      <c r="G16125" s="5"/>
      <c r="I16125" s="5"/>
    </row>
    <row r="16126" spans="5:9" ht="15.75" customHeight="1">
      <c r="E16126" s="15"/>
      <c r="G16126" s="5"/>
      <c r="I16126" s="5"/>
    </row>
    <row r="16127" spans="5:9" ht="15.75" customHeight="1">
      <c r="E16127" s="15"/>
      <c r="G16127" s="5"/>
      <c r="I16127" s="5"/>
    </row>
    <row r="16128" spans="5:9" ht="15.75" customHeight="1">
      <c r="E16128" s="15"/>
      <c r="G16128" s="5"/>
      <c r="I16128" s="5"/>
    </row>
    <row r="16129" spans="5:9" ht="15.75" customHeight="1">
      <c r="E16129" s="15"/>
      <c r="G16129" s="5"/>
      <c r="I16129" s="5"/>
    </row>
    <row r="16130" spans="5:9" ht="15.75" customHeight="1">
      <c r="E16130" s="15"/>
      <c r="G16130" s="5"/>
      <c r="I16130" s="5"/>
    </row>
    <row r="16131" spans="5:9" ht="15.75" customHeight="1">
      <c r="E16131" s="15"/>
      <c r="G16131" s="5"/>
      <c r="I16131" s="5"/>
    </row>
    <row r="16132" spans="5:9" ht="15.75" customHeight="1">
      <c r="E16132" s="15"/>
      <c r="G16132" s="5"/>
      <c r="I16132" s="5"/>
    </row>
    <row r="16133" spans="5:9" ht="15.75" customHeight="1">
      <c r="E16133" s="15"/>
      <c r="G16133" s="5"/>
      <c r="I16133" s="5"/>
    </row>
    <row r="16134" spans="5:9" ht="15.75" customHeight="1">
      <c r="E16134" s="15"/>
      <c r="G16134" s="5"/>
      <c r="I16134" s="5"/>
    </row>
    <row r="16135" spans="5:9" ht="15.75" customHeight="1">
      <c r="E16135" s="15"/>
      <c r="G16135" s="5"/>
      <c r="I16135" s="5"/>
    </row>
    <row r="16136" spans="5:9" ht="15.75" customHeight="1">
      <c r="E16136" s="15"/>
      <c r="G16136" s="5"/>
      <c r="I16136" s="5"/>
    </row>
    <row r="16137" spans="5:9" ht="15.75" customHeight="1">
      <c r="E16137" s="15"/>
      <c r="G16137" s="5"/>
      <c r="I16137" s="5"/>
    </row>
    <row r="16138" spans="5:9" ht="15.75" customHeight="1">
      <c r="E16138" s="15"/>
      <c r="G16138" s="5"/>
      <c r="I16138" s="5"/>
    </row>
    <row r="16139" spans="5:9" ht="15.75" customHeight="1">
      <c r="E16139" s="15"/>
      <c r="G16139" s="5"/>
      <c r="I16139" s="5"/>
    </row>
    <row r="16140" spans="5:9" ht="15.75" customHeight="1">
      <c r="E16140" s="15"/>
      <c r="G16140" s="5"/>
      <c r="I16140" s="5"/>
    </row>
    <row r="16141" spans="5:9" ht="15.75" customHeight="1">
      <c r="E16141" s="15"/>
      <c r="G16141" s="5"/>
      <c r="I16141" s="5"/>
    </row>
    <row r="16142" spans="5:9" ht="15.75" customHeight="1">
      <c r="E16142" s="15"/>
      <c r="G16142" s="5"/>
      <c r="I16142" s="5"/>
    </row>
    <row r="16143" spans="5:9" ht="15.75" customHeight="1">
      <c r="E16143" s="15"/>
      <c r="G16143" s="5"/>
      <c r="I16143" s="5"/>
    </row>
    <row r="16144" spans="5:9" ht="15.75" customHeight="1">
      <c r="E16144" s="15"/>
      <c r="G16144" s="5"/>
      <c r="I16144" s="5"/>
    </row>
    <row r="16145" spans="5:9" ht="15.75" customHeight="1">
      <c r="E16145" s="15"/>
      <c r="G16145" s="5"/>
      <c r="I16145" s="5"/>
    </row>
    <row r="16146" spans="5:9" ht="15.75" customHeight="1">
      <c r="E16146" s="15"/>
      <c r="G16146" s="5"/>
      <c r="I16146" s="5"/>
    </row>
    <row r="16147" spans="5:9" ht="15.75" customHeight="1">
      <c r="E16147" s="15"/>
      <c r="G16147" s="5"/>
      <c r="I16147" s="5"/>
    </row>
    <row r="16148" spans="5:9" ht="15.75" customHeight="1">
      <c r="E16148" s="15"/>
      <c r="G16148" s="5"/>
      <c r="I16148" s="5"/>
    </row>
    <row r="16149" spans="5:9" ht="15.75" customHeight="1">
      <c r="E16149" s="15"/>
      <c r="G16149" s="5"/>
      <c r="I16149" s="5"/>
    </row>
    <row r="16150" spans="5:9" ht="15.75" customHeight="1">
      <c r="E16150" s="15"/>
      <c r="G16150" s="5"/>
      <c r="I16150" s="5"/>
    </row>
    <row r="16151" spans="5:9" ht="15.75" customHeight="1">
      <c r="E16151" s="15"/>
      <c r="G16151" s="5"/>
      <c r="I16151" s="5"/>
    </row>
    <row r="16152" spans="5:9" ht="15.75" customHeight="1">
      <c r="E16152" s="15"/>
      <c r="G16152" s="5"/>
      <c r="I16152" s="5"/>
    </row>
    <row r="16153" spans="5:9" ht="15.75" customHeight="1">
      <c r="E16153" s="15"/>
      <c r="G16153" s="5"/>
      <c r="I16153" s="5"/>
    </row>
    <row r="16154" spans="5:9" ht="15.75" customHeight="1">
      <c r="E16154" s="15"/>
      <c r="G16154" s="5"/>
      <c r="I16154" s="5"/>
    </row>
    <row r="16155" spans="5:9" ht="15.75" customHeight="1">
      <c r="E16155" s="15"/>
      <c r="G16155" s="5"/>
      <c r="I16155" s="5"/>
    </row>
    <row r="16156" spans="5:9" ht="15.75" customHeight="1">
      <c r="E16156" s="15"/>
      <c r="G16156" s="5"/>
      <c r="I16156" s="5"/>
    </row>
    <row r="16157" spans="5:9" ht="15.75" customHeight="1">
      <c r="E16157" s="15"/>
      <c r="G16157" s="5"/>
      <c r="I16157" s="5"/>
    </row>
    <row r="16158" spans="5:9" ht="15.75" customHeight="1">
      <c r="E16158" s="15"/>
      <c r="G16158" s="5"/>
      <c r="I16158" s="5"/>
    </row>
    <row r="16159" spans="5:9" ht="15.75" customHeight="1">
      <c r="E16159" s="15"/>
      <c r="G16159" s="5"/>
      <c r="I16159" s="5"/>
    </row>
    <row r="16160" spans="5:9" ht="15.75" customHeight="1">
      <c r="E16160" s="15"/>
      <c r="G16160" s="5"/>
      <c r="I16160" s="5"/>
    </row>
    <row r="16161" spans="5:9" ht="15.75" customHeight="1">
      <c r="E16161" s="15"/>
      <c r="G16161" s="5"/>
      <c r="I16161" s="5"/>
    </row>
    <row r="16162" spans="5:9" ht="15.75" customHeight="1">
      <c r="E16162" s="15"/>
      <c r="G16162" s="5"/>
      <c r="I16162" s="5"/>
    </row>
    <row r="16163" spans="5:9" ht="15.75" customHeight="1">
      <c r="E16163" s="15"/>
      <c r="G16163" s="5"/>
      <c r="I16163" s="5"/>
    </row>
    <row r="16164" spans="5:9" ht="15.75" customHeight="1">
      <c r="E16164" s="15"/>
      <c r="G16164" s="5"/>
      <c r="I16164" s="5"/>
    </row>
    <row r="16165" spans="5:9" ht="15.75" customHeight="1">
      <c r="E16165" s="15"/>
      <c r="G16165" s="5"/>
      <c r="I16165" s="5"/>
    </row>
    <row r="16166" spans="5:9" ht="15.75" customHeight="1">
      <c r="E16166" s="15"/>
      <c r="G16166" s="5"/>
      <c r="I16166" s="5"/>
    </row>
    <row r="16167" spans="5:9" ht="15.75" customHeight="1">
      <c r="E16167" s="15"/>
      <c r="G16167" s="5"/>
      <c r="I16167" s="5"/>
    </row>
    <row r="16168" spans="5:9" ht="15.75" customHeight="1">
      <c r="E16168" s="15"/>
      <c r="G16168" s="5"/>
      <c r="I16168" s="5"/>
    </row>
    <row r="16169" spans="5:9" ht="15.75" customHeight="1">
      <c r="E16169" s="15"/>
      <c r="G16169" s="5"/>
      <c r="I16169" s="5"/>
    </row>
    <row r="16170" spans="5:9" ht="15.75" customHeight="1">
      <c r="E16170" s="15"/>
      <c r="G16170" s="5"/>
      <c r="I16170" s="5"/>
    </row>
    <row r="16171" spans="5:9" ht="15.75" customHeight="1">
      <c r="E16171" s="15"/>
      <c r="G16171" s="5"/>
      <c r="I16171" s="5"/>
    </row>
    <row r="16172" spans="5:9" ht="15.75" customHeight="1">
      <c r="E16172" s="15"/>
      <c r="G16172" s="5"/>
      <c r="I16172" s="5"/>
    </row>
    <row r="16173" spans="5:9" ht="15.75" customHeight="1">
      <c r="E16173" s="15"/>
      <c r="G16173" s="5"/>
      <c r="I16173" s="5"/>
    </row>
    <row r="16174" spans="5:9" ht="15.75" customHeight="1">
      <c r="E16174" s="15"/>
      <c r="G16174" s="5"/>
      <c r="I16174" s="5"/>
    </row>
    <row r="16175" spans="5:9" ht="15.75" customHeight="1">
      <c r="E16175" s="15"/>
      <c r="G16175" s="5"/>
      <c r="I16175" s="5"/>
    </row>
    <row r="16176" spans="5:9" ht="15.75" customHeight="1">
      <c r="E16176" s="15"/>
      <c r="G16176" s="5"/>
      <c r="I16176" s="5"/>
    </row>
    <row r="16177" spans="5:9" ht="15.75" customHeight="1">
      <c r="E16177" s="15"/>
      <c r="G16177" s="5"/>
      <c r="I16177" s="5"/>
    </row>
    <row r="16178" spans="5:9" ht="15.75" customHeight="1">
      <c r="E16178" s="15"/>
      <c r="G16178" s="5"/>
      <c r="I16178" s="5"/>
    </row>
    <row r="16179" spans="5:9" ht="15.75" customHeight="1">
      <c r="E16179" s="15"/>
      <c r="G16179" s="5"/>
      <c r="I16179" s="5"/>
    </row>
    <row r="16180" spans="5:9" ht="15.75" customHeight="1">
      <c r="E16180" s="15"/>
      <c r="G16180" s="5"/>
      <c r="I16180" s="5"/>
    </row>
    <row r="16181" spans="5:9" ht="15.75" customHeight="1">
      <c r="E16181" s="15"/>
      <c r="G16181" s="5"/>
      <c r="I16181" s="5"/>
    </row>
    <row r="16182" spans="5:9" ht="15.75" customHeight="1">
      <c r="E16182" s="15"/>
      <c r="G16182" s="5"/>
      <c r="I16182" s="5"/>
    </row>
    <row r="16183" spans="5:9" ht="15.75" customHeight="1">
      <c r="E16183" s="15"/>
      <c r="G16183" s="5"/>
      <c r="I16183" s="5"/>
    </row>
    <row r="16184" spans="5:9" ht="15.75" customHeight="1">
      <c r="E16184" s="15"/>
      <c r="G16184" s="5"/>
      <c r="I16184" s="5"/>
    </row>
    <row r="16185" spans="5:9" ht="15.75" customHeight="1">
      <c r="E16185" s="15"/>
      <c r="G16185" s="5"/>
      <c r="I16185" s="5"/>
    </row>
    <row r="16186" spans="5:9" ht="15.75" customHeight="1">
      <c r="E16186" s="15"/>
      <c r="G16186" s="5"/>
      <c r="I16186" s="5"/>
    </row>
    <row r="16187" spans="5:9" ht="15.75" customHeight="1">
      <c r="E16187" s="15"/>
      <c r="G16187" s="5"/>
      <c r="I16187" s="5"/>
    </row>
    <row r="16188" spans="5:9" ht="15.75" customHeight="1">
      <c r="E16188" s="15"/>
      <c r="G16188" s="5"/>
      <c r="I16188" s="5"/>
    </row>
    <row r="16189" spans="5:9" ht="15.75" customHeight="1">
      <c r="E16189" s="15"/>
      <c r="G16189" s="5"/>
      <c r="I16189" s="5"/>
    </row>
    <row r="16190" spans="5:9" ht="15.75" customHeight="1">
      <c r="E16190" s="15"/>
      <c r="G16190" s="5"/>
      <c r="I16190" s="5"/>
    </row>
    <row r="16191" spans="5:9" ht="15.75" customHeight="1">
      <c r="E16191" s="15"/>
      <c r="G16191" s="5"/>
      <c r="I16191" s="5"/>
    </row>
    <row r="16192" spans="5:9" ht="15.75" customHeight="1">
      <c r="E16192" s="15"/>
      <c r="G16192" s="5"/>
      <c r="I16192" s="5"/>
    </row>
    <row r="16193" spans="5:9" ht="15.75" customHeight="1">
      <c r="E16193" s="15"/>
      <c r="G16193" s="5"/>
      <c r="I16193" s="5"/>
    </row>
    <row r="16194" spans="5:9" ht="15.75" customHeight="1">
      <c r="E16194" s="15"/>
      <c r="G16194" s="5"/>
      <c r="I16194" s="5"/>
    </row>
    <row r="16195" spans="5:9" ht="15.75" customHeight="1">
      <c r="E16195" s="15"/>
      <c r="G16195" s="5"/>
      <c r="I16195" s="5"/>
    </row>
    <row r="16196" spans="5:9" ht="15.75" customHeight="1">
      <c r="E16196" s="15"/>
      <c r="G16196" s="5"/>
      <c r="I16196" s="5"/>
    </row>
    <row r="16197" spans="5:9" ht="15.75" customHeight="1">
      <c r="E16197" s="15"/>
      <c r="G16197" s="5"/>
      <c r="I16197" s="5"/>
    </row>
    <row r="16198" spans="5:9" ht="15.75" customHeight="1">
      <c r="E16198" s="15"/>
      <c r="G16198" s="5"/>
      <c r="I16198" s="5"/>
    </row>
    <row r="16199" spans="5:9" ht="15.75" customHeight="1">
      <c r="E16199" s="15"/>
      <c r="G16199" s="5"/>
      <c r="I16199" s="5"/>
    </row>
    <row r="16200" spans="5:9" ht="15.75" customHeight="1">
      <c r="E16200" s="15"/>
      <c r="G16200" s="5"/>
      <c r="I16200" s="5"/>
    </row>
    <row r="16201" spans="5:9" ht="15.75" customHeight="1">
      <c r="E16201" s="15"/>
      <c r="G16201" s="5"/>
      <c r="I16201" s="5"/>
    </row>
    <row r="16202" spans="5:9" ht="15.75" customHeight="1">
      <c r="E16202" s="15"/>
      <c r="G16202" s="5"/>
      <c r="I16202" s="5"/>
    </row>
    <row r="16203" spans="5:9" ht="15.75" customHeight="1">
      <c r="E16203" s="15"/>
      <c r="G16203" s="5"/>
      <c r="I16203" s="5"/>
    </row>
    <row r="16204" spans="5:9" ht="15.75" customHeight="1">
      <c r="E16204" s="15"/>
      <c r="G16204" s="5"/>
      <c r="I16204" s="5"/>
    </row>
    <row r="16205" spans="5:9" ht="15.75" customHeight="1">
      <c r="E16205" s="15"/>
      <c r="G16205" s="5"/>
      <c r="I16205" s="5"/>
    </row>
    <row r="16206" spans="5:9" ht="15.75" customHeight="1">
      <c r="E16206" s="15"/>
      <c r="G16206" s="5"/>
      <c r="I16206" s="5"/>
    </row>
    <row r="16207" spans="5:9" ht="15.75" customHeight="1">
      <c r="E16207" s="15"/>
      <c r="G16207" s="5"/>
      <c r="I16207" s="5"/>
    </row>
    <row r="16208" spans="5:9" ht="15.75" customHeight="1">
      <c r="E16208" s="15"/>
      <c r="G16208" s="5"/>
      <c r="I16208" s="5"/>
    </row>
    <row r="16209" spans="5:9" ht="15.75" customHeight="1">
      <c r="E16209" s="15"/>
      <c r="G16209" s="5"/>
      <c r="I16209" s="5"/>
    </row>
    <row r="16210" spans="5:9" ht="15.75" customHeight="1">
      <c r="E16210" s="15"/>
      <c r="G16210" s="5"/>
      <c r="I16210" s="5"/>
    </row>
    <row r="16211" spans="5:9" ht="15.75" customHeight="1">
      <c r="E16211" s="15"/>
      <c r="G16211" s="5"/>
      <c r="I16211" s="5"/>
    </row>
    <row r="16212" spans="5:9" ht="15.75" customHeight="1">
      <c r="E16212" s="15"/>
      <c r="G16212" s="5"/>
      <c r="I16212" s="5"/>
    </row>
    <row r="16213" spans="5:9" ht="15.75" customHeight="1">
      <c r="E16213" s="15"/>
      <c r="G16213" s="5"/>
      <c r="I16213" s="5"/>
    </row>
    <row r="16214" spans="5:9" ht="15.75" customHeight="1">
      <c r="E16214" s="15"/>
      <c r="G16214" s="5"/>
      <c r="I16214" s="5"/>
    </row>
    <row r="16215" spans="5:9" ht="15.75" customHeight="1">
      <c r="E16215" s="15"/>
      <c r="G16215" s="5"/>
      <c r="I16215" s="5"/>
    </row>
    <row r="16216" spans="5:9" ht="15.75" customHeight="1">
      <c r="E16216" s="15"/>
      <c r="G16216" s="5"/>
      <c r="I16216" s="5"/>
    </row>
    <row r="16217" spans="5:9" ht="15.75" customHeight="1">
      <c r="E16217" s="15"/>
      <c r="G16217" s="5"/>
      <c r="I16217" s="5"/>
    </row>
    <row r="16218" spans="5:9" ht="15.75" customHeight="1">
      <c r="E16218" s="15"/>
      <c r="G16218" s="5"/>
      <c r="I16218" s="5"/>
    </row>
    <row r="16219" spans="5:9" ht="15.75" customHeight="1">
      <c r="E16219" s="15"/>
      <c r="G16219" s="5"/>
      <c r="I16219" s="5"/>
    </row>
    <row r="16220" spans="5:9" ht="15.75" customHeight="1">
      <c r="E16220" s="15"/>
      <c r="G16220" s="5"/>
      <c r="I16220" s="5"/>
    </row>
    <row r="16221" spans="5:9" ht="15.75" customHeight="1">
      <c r="E16221" s="15"/>
      <c r="G16221" s="5"/>
      <c r="I16221" s="5"/>
    </row>
    <row r="16222" spans="5:9" ht="15.75" customHeight="1">
      <c r="E16222" s="15"/>
      <c r="G16222" s="5"/>
      <c r="I16222" s="5"/>
    </row>
    <row r="16223" spans="5:9" ht="15.75" customHeight="1">
      <c r="E16223" s="15"/>
      <c r="G16223" s="5"/>
      <c r="I16223" s="5"/>
    </row>
    <row r="16224" spans="5:9" ht="15.75" customHeight="1">
      <c r="E16224" s="15"/>
      <c r="G16224" s="5"/>
      <c r="I16224" s="5"/>
    </row>
    <row r="16225" spans="5:9" ht="15.75" customHeight="1">
      <c r="E16225" s="15"/>
      <c r="G16225" s="5"/>
      <c r="I16225" s="5"/>
    </row>
    <row r="16226" spans="5:9" ht="15.75" customHeight="1">
      <c r="E16226" s="15"/>
      <c r="G16226" s="5"/>
      <c r="I16226" s="5"/>
    </row>
    <row r="16227" spans="5:9" ht="15.75" customHeight="1">
      <c r="E16227" s="15"/>
      <c r="G16227" s="5"/>
      <c r="I16227" s="5"/>
    </row>
    <row r="16228" spans="5:9" ht="15.75" customHeight="1">
      <c r="E16228" s="15"/>
      <c r="G16228" s="5"/>
      <c r="I16228" s="5"/>
    </row>
    <row r="16229" spans="5:9" ht="15.75" customHeight="1">
      <c r="E16229" s="15"/>
      <c r="G16229" s="5"/>
      <c r="I16229" s="5"/>
    </row>
    <row r="16230" spans="5:9" ht="15.75" customHeight="1">
      <c r="E16230" s="15"/>
      <c r="G16230" s="5"/>
      <c r="I16230" s="5"/>
    </row>
    <row r="16231" spans="5:9" ht="15.75" customHeight="1">
      <c r="E16231" s="15"/>
      <c r="G16231" s="5"/>
      <c r="I16231" s="5"/>
    </row>
    <row r="16232" spans="5:9" ht="15.75" customHeight="1">
      <c r="E16232" s="15"/>
      <c r="G16232" s="5"/>
      <c r="I16232" s="5"/>
    </row>
    <row r="16233" spans="5:9" ht="15.75" customHeight="1">
      <c r="E16233" s="15"/>
      <c r="G16233" s="5"/>
      <c r="I16233" s="5"/>
    </row>
    <row r="16234" spans="5:9" ht="15.75" customHeight="1">
      <c r="E16234" s="15"/>
      <c r="G16234" s="5"/>
      <c r="I16234" s="5"/>
    </row>
    <row r="16235" spans="5:9" ht="15.75" customHeight="1">
      <c r="E16235" s="15"/>
      <c r="G16235" s="5"/>
      <c r="I16235" s="5"/>
    </row>
    <row r="16236" spans="5:9" ht="15.75" customHeight="1">
      <c r="E16236" s="15"/>
      <c r="G16236" s="5"/>
      <c r="I16236" s="5"/>
    </row>
    <row r="16237" spans="5:9" ht="15.75" customHeight="1">
      <c r="E16237" s="15"/>
      <c r="G16237" s="5"/>
      <c r="I16237" s="5"/>
    </row>
    <row r="16238" spans="5:9" ht="15.75" customHeight="1">
      <c r="E16238" s="15"/>
      <c r="G16238" s="5"/>
      <c r="I16238" s="5"/>
    </row>
    <row r="16239" spans="5:9" ht="15.75" customHeight="1">
      <c r="E16239" s="15"/>
      <c r="G16239" s="5"/>
      <c r="I16239" s="5"/>
    </row>
    <row r="16240" spans="5:9" ht="15.75" customHeight="1">
      <c r="E16240" s="15"/>
      <c r="G16240" s="5"/>
      <c r="I16240" s="5"/>
    </row>
    <row r="16241" spans="5:9" ht="15.75" customHeight="1">
      <c r="E16241" s="15"/>
      <c r="G16241" s="5"/>
      <c r="I16241" s="5"/>
    </row>
    <row r="16242" spans="5:9" ht="15.75" customHeight="1">
      <c r="E16242" s="15"/>
      <c r="G16242" s="5"/>
      <c r="I16242" s="5"/>
    </row>
    <row r="16243" spans="5:9" ht="15.75" customHeight="1">
      <c r="E16243" s="15"/>
      <c r="G16243" s="5"/>
      <c r="I16243" s="5"/>
    </row>
    <row r="16244" spans="5:9" ht="15.75" customHeight="1">
      <c r="E16244" s="15"/>
      <c r="G16244" s="5"/>
      <c r="I16244" s="5"/>
    </row>
    <row r="16245" spans="5:9" ht="15.75" customHeight="1">
      <c r="E16245" s="15"/>
      <c r="G16245" s="5"/>
      <c r="I16245" s="5"/>
    </row>
    <row r="16246" spans="5:9" ht="15.75" customHeight="1">
      <c r="E16246" s="15"/>
      <c r="G16246" s="5"/>
      <c r="I16246" s="5"/>
    </row>
    <row r="16247" spans="5:9" ht="15.75" customHeight="1">
      <c r="E16247" s="15"/>
      <c r="G16247" s="5"/>
      <c r="I16247" s="5"/>
    </row>
    <row r="16248" spans="5:9" ht="15.75" customHeight="1">
      <c r="E16248" s="15"/>
      <c r="G16248" s="5"/>
      <c r="I16248" s="5"/>
    </row>
    <row r="16249" spans="5:9" ht="15.75" customHeight="1">
      <c r="E16249" s="15"/>
      <c r="G16249" s="5"/>
      <c r="I16249" s="5"/>
    </row>
    <row r="16250" spans="5:9" ht="15.75" customHeight="1">
      <c r="E16250" s="15"/>
      <c r="G16250" s="5"/>
      <c r="I16250" s="5"/>
    </row>
    <row r="16251" spans="5:9" ht="15.75" customHeight="1">
      <c r="E16251" s="15"/>
      <c r="G16251" s="5"/>
      <c r="I16251" s="5"/>
    </row>
    <row r="16252" spans="5:9" ht="15.75" customHeight="1">
      <c r="E16252" s="15"/>
      <c r="G16252" s="5"/>
      <c r="I16252" s="5"/>
    </row>
    <row r="16253" spans="5:9" ht="15.75" customHeight="1">
      <c r="E16253" s="15"/>
      <c r="G16253" s="5"/>
      <c r="I16253" s="5"/>
    </row>
    <row r="16254" spans="5:9" ht="15.75" customHeight="1">
      <c r="E16254" s="15"/>
      <c r="G16254" s="5"/>
      <c r="I16254" s="5"/>
    </row>
    <row r="16255" spans="5:9" ht="15.75" customHeight="1">
      <c r="E16255" s="15"/>
      <c r="G16255" s="5"/>
      <c r="I16255" s="5"/>
    </row>
    <row r="16256" spans="5:9" ht="15.75" customHeight="1">
      <c r="E16256" s="15"/>
      <c r="G16256" s="5"/>
      <c r="I16256" s="5"/>
    </row>
    <row r="16257" spans="5:9" ht="15.75" customHeight="1">
      <c r="E16257" s="15"/>
      <c r="G16257" s="5"/>
      <c r="I16257" s="5"/>
    </row>
    <row r="16258" spans="5:9" ht="15.75" customHeight="1">
      <c r="E16258" s="15"/>
      <c r="G16258" s="5"/>
      <c r="I16258" s="5"/>
    </row>
    <row r="16259" spans="5:9" ht="15.75" customHeight="1">
      <c r="E16259" s="15"/>
      <c r="G16259" s="5"/>
      <c r="I16259" s="5"/>
    </row>
    <row r="16260" spans="5:9" ht="15.75" customHeight="1">
      <c r="E16260" s="15"/>
      <c r="G16260" s="5"/>
      <c r="I16260" s="5"/>
    </row>
    <row r="16261" spans="5:9" ht="15.75" customHeight="1">
      <c r="E16261" s="15"/>
      <c r="G16261" s="5"/>
      <c r="I16261" s="5"/>
    </row>
    <row r="16262" spans="5:9" ht="15.75" customHeight="1">
      <c r="E16262" s="15"/>
      <c r="G16262" s="5"/>
      <c r="I16262" s="5"/>
    </row>
    <row r="16263" spans="5:9" ht="15.75" customHeight="1">
      <c r="E16263" s="15"/>
      <c r="G16263" s="5"/>
      <c r="I16263" s="5"/>
    </row>
    <row r="16264" spans="5:9" ht="15.75" customHeight="1">
      <c r="E16264" s="15"/>
      <c r="G16264" s="5"/>
      <c r="I16264" s="5"/>
    </row>
    <row r="16265" spans="5:9" ht="15.75" customHeight="1">
      <c r="E16265" s="15"/>
      <c r="G16265" s="5"/>
      <c r="I16265" s="5"/>
    </row>
    <row r="16266" spans="5:9" ht="15.75" customHeight="1">
      <c r="E16266" s="15"/>
      <c r="G16266" s="5"/>
      <c r="I16266" s="5"/>
    </row>
    <row r="16267" spans="5:9" ht="15.75" customHeight="1">
      <c r="E16267" s="15"/>
      <c r="G16267" s="5"/>
      <c r="I16267" s="5"/>
    </row>
    <row r="16268" spans="5:9" ht="15.75" customHeight="1">
      <c r="E16268" s="15"/>
      <c r="G16268" s="5"/>
      <c r="I16268" s="5"/>
    </row>
    <row r="16269" spans="5:9" ht="15.75" customHeight="1">
      <c r="E16269" s="15"/>
      <c r="G16269" s="5"/>
      <c r="I16269" s="5"/>
    </row>
    <row r="16270" spans="5:9" ht="15.75" customHeight="1">
      <c r="E16270" s="15"/>
      <c r="G16270" s="5"/>
      <c r="I16270" s="5"/>
    </row>
    <row r="16271" spans="5:9" ht="15.75" customHeight="1">
      <c r="E16271" s="15"/>
      <c r="G16271" s="5"/>
      <c r="I16271" s="5"/>
    </row>
    <row r="16272" spans="5:9" ht="15.75" customHeight="1">
      <c r="E16272" s="15"/>
      <c r="G16272" s="5"/>
      <c r="I16272" s="5"/>
    </row>
    <row r="16273" spans="5:9" ht="15.75" customHeight="1">
      <c r="E16273" s="15"/>
      <c r="G16273" s="5"/>
      <c r="I16273" s="5"/>
    </row>
    <row r="16274" spans="5:9" ht="15.75" customHeight="1">
      <c r="E16274" s="15"/>
      <c r="G16274" s="5"/>
      <c r="I16274" s="5"/>
    </row>
    <row r="16275" spans="5:9" ht="15.75" customHeight="1">
      <c r="E16275" s="15"/>
      <c r="G16275" s="5"/>
      <c r="I16275" s="5"/>
    </row>
    <row r="16276" spans="5:9" ht="15.75" customHeight="1">
      <c r="E16276" s="15"/>
      <c r="G16276" s="5"/>
      <c r="I16276" s="5"/>
    </row>
    <row r="16277" spans="5:9" ht="15.75" customHeight="1">
      <c r="E16277" s="15"/>
      <c r="G16277" s="5"/>
      <c r="I16277" s="5"/>
    </row>
    <row r="16278" spans="5:9" ht="15.75" customHeight="1">
      <c r="E16278" s="15"/>
      <c r="G16278" s="5"/>
      <c r="I16278" s="5"/>
    </row>
    <row r="16279" spans="5:9" ht="15.75" customHeight="1">
      <c r="E16279" s="15"/>
      <c r="G16279" s="5"/>
      <c r="I16279" s="5"/>
    </row>
    <row r="16280" spans="5:9" ht="15.75" customHeight="1">
      <c r="E16280" s="15"/>
      <c r="G16280" s="5"/>
      <c r="I16280" s="5"/>
    </row>
    <row r="16281" spans="5:9" ht="15.75" customHeight="1">
      <c r="E16281" s="15"/>
      <c r="G16281" s="5"/>
      <c r="I16281" s="5"/>
    </row>
    <row r="16282" spans="5:9" ht="15.75" customHeight="1">
      <c r="E16282" s="15"/>
      <c r="G16282" s="5"/>
      <c r="I16282" s="5"/>
    </row>
    <row r="16283" spans="5:9" ht="15.75" customHeight="1">
      <c r="E16283" s="15"/>
      <c r="G16283" s="5"/>
      <c r="I16283" s="5"/>
    </row>
    <row r="16284" spans="5:9" ht="15.75" customHeight="1">
      <c r="E16284" s="15"/>
      <c r="G16284" s="5"/>
      <c r="I16284" s="5"/>
    </row>
    <row r="16285" spans="5:9" ht="15.75" customHeight="1">
      <c r="E16285" s="15"/>
      <c r="G16285" s="5"/>
      <c r="I16285" s="5"/>
    </row>
    <row r="16286" spans="5:9" ht="15.75" customHeight="1">
      <c r="E16286" s="15"/>
      <c r="G16286" s="5"/>
      <c r="I16286" s="5"/>
    </row>
    <row r="16287" spans="5:9" ht="15.75" customHeight="1">
      <c r="E16287" s="15"/>
      <c r="G16287" s="5"/>
      <c r="I16287" s="5"/>
    </row>
    <row r="16288" spans="5:9" ht="15.75" customHeight="1">
      <c r="E16288" s="15"/>
      <c r="G16288" s="5"/>
      <c r="I16288" s="5"/>
    </row>
    <row r="16289" spans="5:9" ht="15.75" customHeight="1">
      <c r="E16289" s="15"/>
      <c r="G16289" s="5"/>
      <c r="I16289" s="5"/>
    </row>
    <row r="16290" spans="5:9" ht="15.75" customHeight="1">
      <c r="E16290" s="15"/>
      <c r="G16290" s="5"/>
      <c r="I16290" s="5"/>
    </row>
    <row r="16291" spans="5:9" ht="15.75" customHeight="1">
      <c r="E16291" s="15"/>
      <c r="G16291" s="5"/>
      <c r="I16291" s="5"/>
    </row>
    <row r="16292" spans="5:9" ht="15.75" customHeight="1">
      <c r="E16292" s="15"/>
      <c r="G16292" s="5"/>
      <c r="I16292" s="5"/>
    </row>
    <row r="16293" spans="5:9" ht="15.75" customHeight="1">
      <c r="E16293" s="15"/>
      <c r="G16293" s="5"/>
      <c r="I16293" s="5"/>
    </row>
    <row r="16294" spans="5:9" ht="15.75" customHeight="1">
      <c r="E16294" s="15"/>
      <c r="G16294" s="5"/>
      <c r="I16294" s="5"/>
    </row>
    <row r="16295" spans="5:9" ht="15.75" customHeight="1">
      <c r="E16295" s="15"/>
      <c r="G16295" s="5"/>
      <c r="I16295" s="5"/>
    </row>
    <row r="16296" spans="5:9" ht="15.75" customHeight="1">
      <c r="E16296" s="15"/>
      <c r="G16296" s="5"/>
      <c r="I16296" s="5"/>
    </row>
    <row r="16297" spans="5:9" ht="15.75" customHeight="1">
      <c r="E16297" s="15"/>
      <c r="G16297" s="5"/>
      <c r="I16297" s="5"/>
    </row>
    <row r="16298" spans="5:9" ht="15.75" customHeight="1">
      <c r="E16298" s="15"/>
      <c r="G16298" s="5"/>
      <c r="I16298" s="5"/>
    </row>
    <row r="16299" spans="5:9" ht="15.75" customHeight="1">
      <c r="E16299" s="15"/>
      <c r="G16299" s="5"/>
      <c r="I16299" s="5"/>
    </row>
    <row r="16300" spans="5:9" ht="15.75" customHeight="1">
      <c r="E16300" s="15"/>
      <c r="G16300" s="5"/>
      <c r="I16300" s="5"/>
    </row>
    <row r="16301" spans="5:9" ht="15.75" customHeight="1">
      <c r="E16301" s="15"/>
      <c r="G16301" s="5"/>
      <c r="I16301" s="5"/>
    </row>
    <row r="16302" spans="5:9" ht="15.75" customHeight="1">
      <c r="E16302" s="15"/>
      <c r="G16302" s="5"/>
      <c r="I16302" s="5"/>
    </row>
    <row r="16303" spans="5:9" ht="15.75" customHeight="1">
      <c r="E16303" s="15"/>
      <c r="G16303" s="5"/>
      <c r="I16303" s="5"/>
    </row>
    <row r="16304" spans="5:9" ht="15.75" customHeight="1">
      <c r="E16304" s="15"/>
      <c r="G16304" s="5"/>
      <c r="I16304" s="5"/>
    </row>
    <row r="16305" spans="5:9" ht="15.75" customHeight="1">
      <c r="E16305" s="15"/>
      <c r="G16305" s="5"/>
      <c r="I16305" s="5"/>
    </row>
    <row r="16306" spans="5:9" ht="15.75" customHeight="1">
      <c r="E16306" s="15"/>
      <c r="G16306" s="5"/>
      <c r="I16306" s="5"/>
    </row>
    <row r="16307" spans="5:9" ht="15.75" customHeight="1">
      <c r="E16307" s="15"/>
      <c r="G16307" s="5"/>
      <c r="I16307" s="5"/>
    </row>
    <row r="16308" spans="5:9" ht="15.75" customHeight="1">
      <c r="E16308" s="15"/>
      <c r="G16308" s="5"/>
      <c r="I16308" s="5"/>
    </row>
    <row r="16309" spans="5:9" ht="15.75" customHeight="1">
      <c r="E16309" s="15"/>
      <c r="G16309" s="5"/>
      <c r="I16309" s="5"/>
    </row>
    <row r="16310" spans="5:9" ht="15.75" customHeight="1">
      <c r="E16310" s="15"/>
      <c r="G16310" s="5"/>
      <c r="I16310" s="5"/>
    </row>
    <row r="16311" spans="5:9" ht="15.75" customHeight="1">
      <c r="E16311" s="15"/>
      <c r="G16311" s="5"/>
      <c r="I16311" s="5"/>
    </row>
    <row r="16312" spans="5:9" ht="15.75" customHeight="1">
      <c r="E16312" s="15"/>
      <c r="G16312" s="5"/>
      <c r="I16312" s="5"/>
    </row>
    <row r="16313" spans="5:9" ht="15.75" customHeight="1">
      <c r="E16313" s="15"/>
      <c r="G16313" s="5"/>
      <c r="I16313" s="5"/>
    </row>
    <row r="16314" spans="5:9" ht="15.75" customHeight="1">
      <c r="E16314" s="15"/>
      <c r="G16314" s="5"/>
      <c r="I16314" s="5"/>
    </row>
    <row r="16315" spans="5:9" ht="15.75" customHeight="1">
      <c r="E16315" s="15"/>
      <c r="G16315" s="5"/>
      <c r="I16315" s="5"/>
    </row>
    <row r="16316" spans="5:9" ht="15.75" customHeight="1">
      <c r="E16316" s="15"/>
      <c r="G16316" s="5"/>
      <c r="I16316" s="5"/>
    </row>
    <row r="16317" spans="5:9" ht="15.75" customHeight="1">
      <c r="E16317" s="15"/>
      <c r="G16317" s="5"/>
      <c r="I16317" s="5"/>
    </row>
    <row r="16318" spans="5:9" ht="15.75" customHeight="1">
      <c r="E16318" s="15"/>
      <c r="G16318" s="5"/>
      <c r="I16318" s="5"/>
    </row>
    <row r="16319" spans="5:9" ht="15.75" customHeight="1">
      <c r="E16319" s="15"/>
      <c r="G16319" s="5"/>
      <c r="I16319" s="5"/>
    </row>
    <row r="16320" spans="5:9" ht="15.75" customHeight="1">
      <c r="E16320" s="15"/>
      <c r="G16320" s="5"/>
      <c r="I16320" s="5"/>
    </row>
    <row r="16321" spans="5:9" ht="15.75" customHeight="1">
      <c r="E16321" s="15"/>
      <c r="G16321" s="5"/>
      <c r="I16321" s="5"/>
    </row>
    <row r="16322" spans="5:9" ht="15.75" customHeight="1">
      <c r="E16322" s="15"/>
      <c r="G16322" s="5"/>
      <c r="I16322" s="5"/>
    </row>
    <row r="16323" spans="5:9" ht="15.75" customHeight="1">
      <c r="E16323" s="15"/>
      <c r="G16323" s="5"/>
      <c r="I16323" s="5"/>
    </row>
    <row r="16324" spans="5:9" ht="15.75" customHeight="1">
      <c r="E16324" s="15"/>
      <c r="G16324" s="5"/>
      <c r="I16324" s="5"/>
    </row>
    <row r="16325" spans="5:9" ht="15.75" customHeight="1">
      <c r="E16325" s="15"/>
      <c r="G16325" s="5"/>
      <c r="I16325" s="5"/>
    </row>
    <row r="16326" spans="5:9" ht="15.75" customHeight="1">
      <c r="E16326" s="15"/>
      <c r="G16326" s="5"/>
      <c r="I16326" s="5"/>
    </row>
    <row r="16327" spans="5:9" ht="15.75" customHeight="1">
      <c r="E16327" s="15"/>
      <c r="G16327" s="5"/>
      <c r="I16327" s="5"/>
    </row>
    <row r="16328" spans="5:9" ht="15.75" customHeight="1">
      <c r="E16328" s="15"/>
      <c r="G16328" s="5"/>
      <c r="I16328" s="5"/>
    </row>
    <row r="16329" spans="5:9" ht="15.75" customHeight="1">
      <c r="E16329" s="15"/>
      <c r="G16329" s="5"/>
      <c r="I16329" s="5"/>
    </row>
    <row r="16330" spans="5:9" ht="15.75" customHeight="1">
      <c r="E16330" s="15"/>
      <c r="G16330" s="5"/>
      <c r="I16330" s="5"/>
    </row>
    <row r="16331" spans="5:9" ht="15.75" customHeight="1">
      <c r="E16331" s="15"/>
      <c r="G16331" s="5"/>
      <c r="I16331" s="5"/>
    </row>
    <row r="16332" spans="5:9" ht="15.75" customHeight="1">
      <c r="E16332" s="15"/>
      <c r="G16332" s="5"/>
      <c r="I16332" s="5"/>
    </row>
    <row r="16333" spans="5:9" ht="15.75" customHeight="1">
      <c r="E16333" s="15"/>
      <c r="G16333" s="5"/>
      <c r="I16333" s="5"/>
    </row>
    <row r="16334" spans="5:9" ht="15.75" customHeight="1">
      <c r="E16334" s="15"/>
      <c r="G16334" s="5"/>
      <c r="I16334" s="5"/>
    </row>
    <row r="16335" spans="5:9" ht="15.75" customHeight="1">
      <c r="E16335" s="15"/>
      <c r="G16335" s="5"/>
      <c r="I16335" s="5"/>
    </row>
    <row r="16336" spans="5:9" ht="15.75" customHeight="1">
      <c r="E16336" s="15"/>
      <c r="G16336" s="5"/>
      <c r="I16336" s="5"/>
    </row>
    <row r="16337" spans="5:9" ht="15.75" customHeight="1">
      <c r="E16337" s="15"/>
      <c r="G16337" s="5"/>
      <c r="I16337" s="5"/>
    </row>
    <row r="16338" spans="5:9" ht="15.75" customHeight="1">
      <c r="E16338" s="15"/>
      <c r="G16338" s="5"/>
      <c r="I16338" s="5"/>
    </row>
    <row r="16339" spans="5:9" ht="15.75" customHeight="1">
      <c r="E16339" s="15"/>
      <c r="G16339" s="5"/>
      <c r="I16339" s="5"/>
    </row>
    <row r="16340" spans="5:9" ht="15.75" customHeight="1">
      <c r="E16340" s="15"/>
      <c r="G16340" s="5"/>
      <c r="I16340" s="5"/>
    </row>
    <row r="16341" spans="5:9" ht="15.75" customHeight="1">
      <c r="E16341" s="15"/>
      <c r="G16341" s="5"/>
      <c r="I16341" s="5"/>
    </row>
    <row r="16342" spans="5:9" ht="15.75" customHeight="1">
      <c r="E16342" s="15"/>
      <c r="G16342" s="5"/>
      <c r="I16342" s="5"/>
    </row>
    <row r="16343" spans="5:9" ht="15.75" customHeight="1">
      <c r="E16343" s="15"/>
      <c r="G16343" s="5"/>
      <c r="I16343" s="5"/>
    </row>
    <row r="16344" spans="5:9" ht="15.75" customHeight="1">
      <c r="E16344" s="15"/>
      <c r="G16344" s="5"/>
      <c r="I16344" s="5"/>
    </row>
    <row r="16345" spans="5:9" ht="15.75" customHeight="1">
      <c r="E16345" s="15"/>
      <c r="G16345" s="5"/>
      <c r="I16345" s="5"/>
    </row>
    <row r="16346" spans="5:9" ht="15.75" customHeight="1">
      <c r="E16346" s="15"/>
      <c r="G16346" s="5"/>
      <c r="I16346" s="5"/>
    </row>
    <row r="16347" spans="5:9" ht="15.75" customHeight="1">
      <c r="E16347" s="15"/>
      <c r="G16347" s="5"/>
      <c r="I16347" s="5"/>
    </row>
    <row r="16348" spans="5:9" ht="15.75" customHeight="1">
      <c r="E16348" s="15"/>
      <c r="G16348" s="5"/>
      <c r="I16348" s="5"/>
    </row>
    <row r="16349" spans="5:9" ht="15.75" customHeight="1">
      <c r="E16349" s="15"/>
      <c r="G16349" s="5"/>
      <c r="I16349" s="5"/>
    </row>
    <row r="16350" spans="5:9" ht="15.75" customHeight="1">
      <c r="E16350" s="15"/>
      <c r="G16350" s="5"/>
      <c r="I16350" s="5"/>
    </row>
    <row r="16351" spans="5:9" ht="15.75" customHeight="1">
      <c r="E16351" s="15"/>
      <c r="G16351" s="5"/>
      <c r="I16351" s="5"/>
    </row>
    <row r="16352" spans="5:9" ht="15.75" customHeight="1">
      <c r="E16352" s="15"/>
      <c r="G16352" s="5"/>
      <c r="I16352" s="5"/>
    </row>
    <row r="16353" spans="5:9" ht="15.75" customHeight="1">
      <c r="E16353" s="15"/>
      <c r="G16353" s="5"/>
      <c r="I16353" s="5"/>
    </row>
    <row r="16354" spans="5:9" ht="15.75" customHeight="1">
      <c r="E16354" s="15"/>
      <c r="G16354" s="5"/>
      <c r="I16354" s="5"/>
    </row>
    <row r="16355" spans="5:9" ht="15.75" customHeight="1">
      <c r="E16355" s="15"/>
      <c r="G16355" s="5"/>
      <c r="I16355" s="5"/>
    </row>
    <row r="16356" spans="5:9" ht="15.75" customHeight="1">
      <c r="E16356" s="15"/>
      <c r="G16356" s="5"/>
      <c r="I16356" s="5"/>
    </row>
    <row r="16357" spans="5:9" ht="15.75" customHeight="1">
      <c r="E16357" s="15"/>
      <c r="G16357" s="5"/>
      <c r="I16357" s="5"/>
    </row>
    <row r="16358" spans="5:9" ht="15.75" customHeight="1">
      <c r="E16358" s="15"/>
      <c r="G16358" s="5"/>
      <c r="I16358" s="5"/>
    </row>
    <row r="16359" spans="5:9" ht="15.75" customHeight="1">
      <c r="E16359" s="15"/>
      <c r="G16359" s="5"/>
      <c r="I16359" s="5"/>
    </row>
    <row r="16360" spans="5:9" ht="15.75" customHeight="1">
      <c r="E16360" s="15"/>
      <c r="G16360" s="5"/>
      <c r="I16360" s="5"/>
    </row>
    <row r="16361" spans="5:9" ht="15.75" customHeight="1">
      <c r="E16361" s="15"/>
      <c r="G16361" s="5"/>
      <c r="I16361" s="5"/>
    </row>
    <row r="16362" spans="5:9" ht="15.75" customHeight="1">
      <c r="E16362" s="15"/>
      <c r="G16362" s="5"/>
      <c r="I16362" s="5"/>
    </row>
    <row r="16363" spans="5:9" ht="15.75" customHeight="1">
      <c r="E16363" s="15"/>
      <c r="G16363" s="5"/>
      <c r="I16363" s="5"/>
    </row>
    <row r="16364" spans="5:9" ht="15.75" customHeight="1">
      <c r="E16364" s="15"/>
      <c r="G16364" s="5"/>
      <c r="I16364" s="5"/>
    </row>
    <row r="16365" spans="5:9" ht="15.75" customHeight="1">
      <c r="E16365" s="15"/>
      <c r="G16365" s="5"/>
      <c r="I16365" s="5"/>
    </row>
    <row r="16366" spans="5:9" ht="15.75" customHeight="1">
      <c r="E16366" s="15"/>
      <c r="G16366" s="5"/>
      <c r="I16366" s="5"/>
    </row>
    <row r="16367" spans="5:9" ht="15.75" customHeight="1">
      <c r="E16367" s="15"/>
      <c r="G16367" s="5"/>
      <c r="I16367" s="5"/>
    </row>
    <row r="16368" spans="5:9" ht="15.75" customHeight="1">
      <c r="E16368" s="15"/>
      <c r="G16368" s="5"/>
      <c r="I16368" s="5"/>
    </row>
    <row r="16369" spans="5:9" ht="15.75" customHeight="1">
      <c r="E16369" s="15"/>
      <c r="G16369" s="5"/>
      <c r="I16369" s="5"/>
    </row>
    <row r="16370" spans="5:9" ht="15.75" customHeight="1">
      <c r="E16370" s="15"/>
      <c r="G16370" s="5"/>
      <c r="I16370" s="5"/>
    </row>
    <row r="16371" spans="5:9" ht="15.75" customHeight="1">
      <c r="E16371" s="15"/>
      <c r="G16371" s="5"/>
      <c r="I16371" s="5"/>
    </row>
    <row r="16372" spans="5:9" ht="15.75" customHeight="1">
      <c r="E16372" s="15"/>
      <c r="G16372" s="5"/>
      <c r="I16372" s="5"/>
    </row>
    <row r="16373" spans="5:9" ht="15.75" customHeight="1">
      <c r="E16373" s="15"/>
      <c r="G16373" s="5"/>
      <c r="I16373" s="5"/>
    </row>
    <row r="16374" spans="5:9" ht="15.75" customHeight="1">
      <c r="E16374" s="15"/>
      <c r="G16374" s="5"/>
      <c r="I16374" s="5"/>
    </row>
    <row r="16375" spans="5:9" ht="15.75" customHeight="1">
      <c r="E16375" s="15"/>
      <c r="G16375" s="5"/>
      <c r="I16375" s="5"/>
    </row>
    <row r="16376" spans="5:9" ht="15.75" customHeight="1">
      <c r="E16376" s="15"/>
      <c r="G16376" s="5"/>
      <c r="I16376" s="5"/>
    </row>
    <row r="16377" spans="5:9" ht="15.75" customHeight="1">
      <c r="E16377" s="15"/>
      <c r="G16377" s="5"/>
      <c r="I16377" s="5"/>
    </row>
    <row r="16378" spans="5:9" ht="15.75" customHeight="1">
      <c r="E16378" s="15"/>
      <c r="G16378" s="5"/>
      <c r="I16378" s="5"/>
    </row>
    <row r="16379" spans="5:9" ht="15.75" customHeight="1">
      <c r="E16379" s="15"/>
      <c r="G16379" s="5"/>
      <c r="I16379" s="5"/>
    </row>
    <row r="16380" spans="5:9" ht="15.75" customHeight="1">
      <c r="E16380" s="15"/>
      <c r="G16380" s="5"/>
      <c r="I16380" s="5"/>
    </row>
    <row r="16381" spans="5:9" ht="15.75" customHeight="1">
      <c r="E16381" s="15"/>
      <c r="G16381" s="5"/>
      <c r="I16381" s="5"/>
    </row>
    <row r="16382" spans="5:9" ht="15.75" customHeight="1">
      <c r="E16382" s="15"/>
      <c r="G16382" s="5"/>
      <c r="I16382" s="5"/>
    </row>
    <row r="16383" spans="5:9" ht="15.75" customHeight="1">
      <c r="E16383" s="15"/>
      <c r="G16383" s="5"/>
      <c r="I16383" s="5"/>
    </row>
    <row r="16384" spans="5:9" ht="15.75" customHeight="1">
      <c r="E16384" s="15"/>
      <c r="G16384" s="5"/>
      <c r="I16384" s="5"/>
    </row>
    <row r="16385" spans="5:9" ht="15.75" customHeight="1">
      <c r="E16385" s="15"/>
      <c r="G16385" s="5"/>
      <c r="I16385" s="5"/>
    </row>
    <row r="16386" spans="5:9" ht="15.75" customHeight="1">
      <c r="E16386" s="15"/>
      <c r="G16386" s="5"/>
      <c r="I16386" s="5"/>
    </row>
    <row r="16387" spans="5:9" ht="15.75" customHeight="1">
      <c r="E16387" s="15"/>
      <c r="G16387" s="5"/>
      <c r="I16387" s="5"/>
    </row>
    <row r="16388" spans="5:9" ht="15.75" customHeight="1">
      <c r="E16388" s="15"/>
      <c r="G16388" s="5"/>
      <c r="I16388" s="5"/>
    </row>
    <row r="16389" spans="5:9" ht="15.75" customHeight="1">
      <c r="E16389" s="15"/>
      <c r="G16389" s="5"/>
      <c r="I16389" s="5"/>
    </row>
    <row r="16390" spans="5:9" ht="15.75" customHeight="1">
      <c r="E16390" s="15"/>
      <c r="G16390" s="5"/>
      <c r="I16390" s="5"/>
    </row>
    <row r="16391" spans="5:9" ht="15.75" customHeight="1">
      <c r="E16391" s="15"/>
      <c r="G16391" s="5"/>
      <c r="I16391" s="5"/>
    </row>
    <row r="16392" spans="5:9" ht="15.75" customHeight="1">
      <c r="E16392" s="15"/>
      <c r="G16392" s="5"/>
      <c r="I16392" s="5"/>
    </row>
    <row r="16393" spans="5:9" ht="15.75" customHeight="1">
      <c r="E16393" s="15"/>
      <c r="G16393" s="5"/>
      <c r="I16393" s="5"/>
    </row>
    <row r="16394" spans="5:9" ht="15.75" customHeight="1">
      <c r="E16394" s="15"/>
      <c r="G16394" s="5"/>
      <c r="I16394" s="5"/>
    </row>
    <row r="16395" spans="5:9" ht="15.75" customHeight="1">
      <c r="E16395" s="15"/>
      <c r="G16395" s="5"/>
      <c r="I16395" s="5"/>
    </row>
    <row r="16396" spans="5:9" ht="15.75" customHeight="1">
      <c r="E16396" s="15"/>
      <c r="G16396" s="5"/>
      <c r="I16396" s="5"/>
    </row>
    <row r="16397" spans="5:9" ht="15.75" customHeight="1">
      <c r="E16397" s="15"/>
      <c r="G16397" s="5"/>
      <c r="I16397" s="5"/>
    </row>
    <row r="16398" spans="5:9" ht="15.75" customHeight="1">
      <c r="E16398" s="15"/>
      <c r="G16398" s="5"/>
      <c r="I16398" s="5"/>
    </row>
    <row r="16399" spans="5:9" ht="15.75" customHeight="1">
      <c r="E16399" s="15"/>
      <c r="G16399" s="5"/>
      <c r="I16399" s="5"/>
    </row>
    <row r="16400" spans="5:9" ht="15.75" customHeight="1">
      <c r="E16400" s="15"/>
      <c r="G16400" s="5"/>
      <c r="I16400" s="5"/>
    </row>
    <row r="16401" spans="5:9" ht="15.75" customHeight="1">
      <c r="E16401" s="15"/>
      <c r="G16401" s="5"/>
      <c r="I16401" s="5"/>
    </row>
    <row r="16402" spans="5:9" ht="15.75" customHeight="1">
      <c r="E16402" s="15"/>
      <c r="G16402" s="5"/>
      <c r="I16402" s="5"/>
    </row>
    <row r="16403" spans="5:9" ht="15.75" customHeight="1">
      <c r="E16403" s="15"/>
      <c r="G16403" s="5"/>
      <c r="I16403" s="5"/>
    </row>
    <row r="16404" spans="5:9" ht="15.75" customHeight="1">
      <c r="E16404" s="15"/>
      <c r="G16404" s="5"/>
      <c r="I16404" s="5"/>
    </row>
    <row r="16405" spans="5:9" ht="15.75" customHeight="1">
      <c r="E16405" s="15"/>
      <c r="G16405" s="5"/>
      <c r="I16405" s="5"/>
    </row>
    <row r="16406" spans="5:9" ht="15.75" customHeight="1">
      <c r="E16406" s="15"/>
      <c r="G16406" s="5"/>
      <c r="I16406" s="5"/>
    </row>
    <row r="16407" spans="5:9" ht="15.75" customHeight="1">
      <c r="E16407" s="15"/>
      <c r="G16407" s="5"/>
      <c r="I16407" s="5"/>
    </row>
    <row r="16408" spans="5:9" ht="15.75" customHeight="1">
      <c r="E16408" s="15"/>
      <c r="G16408" s="5"/>
      <c r="I16408" s="5"/>
    </row>
    <row r="16409" spans="5:9" ht="15.75" customHeight="1">
      <c r="E16409" s="15"/>
      <c r="G16409" s="5"/>
      <c r="I16409" s="5"/>
    </row>
    <row r="16410" spans="5:9" ht="15.75" customHeight="1">
      <c r="E16410" s="15"/>
      <c r="G16410" s="5"/>
      <c r="I16410" s="5"/>
    </row>
    <row r="16411" spans="5:9" ht="15.75" customHeight="1">
      <c r="E16411" s="15"/>
      <c r="G16411" s="5"/>
      <c r="I16411" s="5"/>
    </row>
    <row r="16412" spans="5:9" ht="15.75" customHeight="1">
      <c r="E16412" s="15"/>
      <c r="G16412" s="5"/>
      <c r="I16412" s="5"/>
    </row>
    <row r="16413" spans="5:9" ht="15.75" customHeight="1">
      <c r="E16413" s="15"/>
      <c r="G16413" s="5"/>
      <c r="I16413" s="5"/>
    </row>
    <row r="16414" spans="5:9" ht="15.75" customHeight="1">
      <c r="E16414" s="15"/>
      <c r="G16414" s="5"/>
      <c r="I16414" s="5"/>
    </row>
    <row r="16415" spans="5:9" ht="15.75" customHeight="1">
      <c r="E16415" s="15"/>
      <c r="G16415" s="5"/>
      <c r="I16415" s="5"/>
    </row>
    <row r="16416" spans="5:9" ht="15.75" customHeight="1">
      <c r="E16416" s="15"/>
      <c r="G16416" s="5"/>
      <c r="I16416" s="5"/>
    </row>
    <row r="16417" spans="5:9" ht="15.75" customHeight="1">
      <c r="E16417" s="15"/>
      <c r="G16417" s="5"/>
      <c r="I16417" s="5"/>
    </row>
    <row r="16418" spans="5:9" ht="15.75" customHeight="1">
      <c r="E16418" s="15"/>
      <c r="G16418" s="5"/>
      <c r="I16418" s="5"/>
    </row>
    <row r="16419" spans="5:9" ht="15.75" customHeight="1">
      <c r="E16419" s="15"/>
      <c r="G16419" s="5"/>
      <c r="I16419" s="5"/>
    </row>
    <row r="16420" spans="5:9" ht="15.75" customHeight="1">
      <c r="E16420" s="15"/>
      <c r="G16420" s="5"/>
      <c r="I16420" s="5"/>
    </row>
    <row r="16421" spans="5:9" ht="15.75" customHeight="1">
      <c r="E16421" s="15"/>
      <c r="G16421" s="5"/>
      <c r="I16421" s="5"/>
    </row>
    <row r="16422" spans="5:9" ht="15.75" customHeight="1">
      <c r="E16422" s="15"/>
      <c r="G16422" s="5"/>
      <c r="I16422" s="5"/>
    </row>
    <row r="16423" spans="5:9" ht="15.75" customHeight="1">
      <c r="E16423" s="15"/>
      <c r="G16423" s="5"/>
      <c r="I16423" s="5"/>
    </row>
    <row r="16424" spans="5:9" ht="15.75" customHeight="1">
      <c r="E16424" s="15"/>
      <c r="G16424" s="5"/>
      <c r="I16424" s="5"/>
    </row>
    <row r="16425" spans="5:9" ht="15.75" customHeight="1">
      <c r="E16425" s="15"/>
      <c r="G16425" s="5"/>
      <c r="I16425" s="5"/>
    </row>
    <row r="16426" spans="5:9" ht="15.75" customHeight="1">
      <c r="E16426" s="15"/>
      <c r="G16426" s="5"/>
      <c r="I16426" s="5"/>
    </row>
    <row r="16427" spans="5:9" ht="15.75" customHeight="1">
      <c r="E16427" s="15"/>
      <c r="G16427" s="5"/>
      <c r="I16427" s="5"/>
    </row>
    <row r="16428" spans="5:9" ht="15.75" customHeight="1">
      <c r="E16428" s="15"/>
      <c r="G16428" s="5"/>
      <c r="I16428" s="5"/>
    </row>
    <row r="16429" spans="5:9" ht="15.75" customHeight="1">
      <c r="E16429" s="15"/>
      <c r="G16429" s="5"/>
      <c r="I16429" s="5"/>
    </row>
    <row r="16430" spans="5:9" ht="15.75" customHeight="1">
      <c r="E16430" s="15"/>
      <c r="G16430" s="5"/>
      <c r="I16430" s="5"/>
    </row>
    <row r="16431" spans="5:9" ht="15.75" customHeight="1">
      <c r="E16431" s="15"/>
      <c r="G16431" s="5"/>
      <c r="I16431" s="5"/>
    </row>
    <row r="16432" spans="5:9" ht="15.75" customHeight="1">
      <c r="E16432" s="15"/>
      <c r="G16432" s="5"/>
      <c r="I16432" s="5"/>
    </row>
    <row r="16433" spans="5:9" ht="15.75" customHeight="1">
      <c r="E16433" s="15"/>
      <c r="G16433" s="5"/>
      <c r="I16433" s="5"/>
    </row>
    <row r="16434" spans="5:9" ht="15.75" customHeight="1">
      <c r="E16434" s="15"/>
      <c r="G16434" s="5"/>
      <c r="I16434" s="5"/>
    </row>
    <row r="16435" spans="5:9" ht="15.75" customHeight="1">
      <c r="E16435" s="15"/>
      <c r="G16435" s="5"/>
      <c r="I16435" s="5"/>
    </row>
    <row r="16436" spans="5:9" ht="15.75" customHeight="1">
      <c r="E16436" s="15"/>
      <c r="G16436" s="5"/>
      <c r="I16436" s="5"/>
    </row>
    <row r="16437" spans="5:9" ht="15.75" customHeight="1">
      <c r="E16437" s="15"/>
      <c r="G16437" s="5"/>
      <c r="I16437" s="5"/>
    </row>
    <row r="16438" spans="5:9" ht="15.75" customHeight="1">
      <c r="E16438" s="15"/>
      <c r="G16438" s="5"/>
      <c r="I16438" s="5"/>
    </row>
    <row r="16439" spans="5:9" ht="15.75" customHeight="1">
      <c r="E16439" s="15"/>
      <c r="G16439" s="5"/>
      <c r="I16439" s="5"/>
    </row>
    <row r="16440" spans="5:9" ht="15.75" customHeight="1">
      <c r="E16440" s="15"/>
      <c r="G16440" s="5"/>
      <c r="I16440" s="5"/>
    </row>
    <row r="16441" spans="5:9" ht="15.75" customHeight="1">
      <c r="E16441" s="15"/>
      <c r="G16441" s="5"/>
      <c r="I16441" s="5"/>
    </row>
    <row r="16442" spans="5:9" ht="15.75" customHeight="1">
      <c r="E16442" s="15"/>
      <c r="G16442" s="5"/>
      <c r="I16442" s="5"/>
    </row>
    <row r="16443" spans="5:9" ht="15.75" customHeight="1">
      <c r="E16443" s="15"/>
      <c r="G16443" s="5"/>
      <c r="I16443" s="5"/>
    </row>
    <row r="16444" spans="5:9" ht="15.75" customHeight="1">
      <c r="E16444" s="15"/>
      <c r="G16444" s="5"/>
      <c r="I16444" s="5"/>
    </row>
    <row r="16445" spans="5:9" ht="15.75" customHeight="1">
      <c r="E16445" s="15"/>
      <c r="G16445" s="5"/>
      <c r="I16445" s="5"/>
    </row>
    <row r="16446" spans="5:9" ht="15.75" customHeight="1">
      <c r="E16446" s="15"/>
      <c r="G16446" s="5"/>
      <c r="I16446" s="5"/>
    </row>
    <row r="16447" spans="5:9" ht="15.75" customHeight="1">
      <c r="E16447" s="15"/>
      <c r="G16447" s="5"/>
      <c r="I16447" s="5"/>
    </row>
    <row r="16448" spans="5:9" ht="15.75" customHeight="1">
      <c r="E16448" s="15"/>
      <c r="G16448" s="5"/>
      <c r="I16448" s="5"/>
    </row>
    <row r="16449" spans="5:9" ht="15.75" customHeight="1">
      <c r="E16449" s="15"/>
      <c r="G16449" s="5"/>
      <c r="I16449" s="5"/>
    </row>
    <row r="16450" spans="5:9" ht="15.75" customHeight="1">
      <c r="E16450" s="15"/>
      <c r="G16450" s="5"/>
      <c r="I16450" s="5"/>
    </row>
    <row r="16451" spans="5:9" ht="15.75" customHeight="1">
      <c r="E16451" s="15"/>
      <c r="G16451" s="5"/>
      <c r="I16451" s="5"/>
    </row>
    <row r="16452" spans="5:9" ht="15.75" customHeight="1">
      <c r="E16452" s="15"/>
      <c r="G16452" s="5"/>
      <c r="I16452" s="5"/>
    </row>
    <row r="16453" spans="5:9" ht="15.75" customHeight="1">
      <c r="E16453" s="15"/>
      <c r="G16453" s="5"/>
      <c r="I16453" s="5"/>
    </row>
    <row r="16454" spans="5:9" ht="15.75" customHeight="1">
      <c r="E16454" s="15"/>
      <c r="G16454" s="5"/>
      <c r="I16454" s="5"/>
    </row>
    <row r="16455" spans="5:9" ht="15.75" customHeight="1">
      <c r="E16455" s="15"/>
      <c r="G16455" s="5"/>
      <c r="I16455" s="5"/>
    </row>
    <row r="16456" spans="5:9" ht="15.75" customHeight="1">
      <c r="E16456" s="15"/>
      <c r="G16456" s="5"/>
      <c r="I16456" s="5"/>
    </row>
    <row r="16457" spans="5:9" ht="15.75" customHeight="1">
      <c r="E16457" s="15"/>
      <c r="G16457" s="5"/>
      <c r="I16457" s="5"/>
    </row>
    <row r="16458" spans="5:9" ht="15.75" customHeight="1">
      <c r="E16458" s="15"/>
      <c r="G16458" s="5"/>
      <c r="I16458" s="5"/>
    </row>
    <row r="16459" spans="5:9" ht="15.75" customHeight="1">
      <c r="E16459" s="15"/>
      <c r="G16459" s="5"/>
      <c r="I16459" s="5"/>
    </row>
    <row r="16460" spans="5:9" ht="15.75" customHeight="1">
      <c r="E16460" s="15"/>
      <c r="G16460" s="5"/>
      <c r="I16460" s="5"/>
    </row>
    <row r="16461" spans="5:9" ht="15.75" customHeight="1">
      <c r="E16461" s="15"/>
      <c r="G16461" s="5"/>
      <c r="I16461" s="5"/>
    </row>
    <row r="16462" spans="5:9" ht="15.75" customHeight="1">
      <c r="E16462" s="15"/>
      <c r="G16462" s="5"/>
      <c r="I16462" s="5"/>
    </row>
    <row r="16463" spans="5:9" ht="15.75" customHeight="1">
      <c r="E16463" s="15"/>
      <c r="G16463" s="5"/>
      <c r="I16463" s="5"/>
    </row>
    <row r="16464" spans="5:9" ht="15.75" customHeight="1">
      <c r="E16464" s="15"/>
      <c r="G16464" s="5"/>
      <c r="I16464" s="5"/>
    </row>
    <row r="16465" spans="5:9" ht="15.75" customHeight="1">
      <c r="E16465" s="15"/>
      <c r="G16465" s="5"/>
      <c r="I16465" s="5"/>
    </row>
    <row r="16466" spans="5:9" ht="15.75" customHeight="1">
      <c r="E16466" s="15"/>
      <c r="G16466" s="5"/>
      <c r="I16466" s="5"/>
    </row>
    <row r="16467" spans="5:9" ht="15.75" customHeight="1">
      <c r="E16467" s="15"/>
      <c r="G16467" s="5"/>
      <c r="I16467" s="5"/>
    </row>
    <row r="16468" spans="5:9" ht="15.75" customHeight="1">
      <c r="E16468" s="15"/>
      <c r="G16468" s="5"/>
      <c r="I16468" s="5"/>
    </row>
    <row r="16469" spans="5:9" ht="15.75" customHeight="1">
      <c r="E16469" s="15"/>
      <c r="G16469" s="5"/>
      <c r="I16469" s="5"/>
    </row>
    <row r="16470" spans="5:9" ht="15.75" customHeight="1">
      <c r="E16470" s="15"/>
      <c r="G16470" s="5"/>
      <c r="I16470" s="5"/>
    </row>
    <row r="16471" spans="5:9" ht="15.75" customHeight="1">
      <c r="E16471" s="15"/>
      <c r="G16471" s="5"/>
      <c r="I16471" s="5"/>
    </row>
    <row r="16472" spans="5:9" ht="15.75" customHeight="1">
      <c r="E16472" s="15"/>
      <c r="G16472" s="5"/>
      <c r="I16472" s="5"/>
    </row>
    <row r="16473" spans="5:9" ht="15.75" customHeight="1">
      <c r="E16473" s="15"/>
      <c r="G16473" s="5"/>
      <c r="I16473" s="5"/>
    </row>
    <row r="16474" spans="5:9" ht="15.75" customHeight="1">
      <c r="E16474" s="15"/>
      <c r="G16474" s="5"/>
      <c r="I16474" s="5"/>
    </row>
    <row r="16475" spans="5:9" ht="15.75" customHeight="1">
      <c r="E16475" s="15"/>
      <c r="G16475" s="5"/>
      <c r="I16475" s="5"/>
    </row>
    <row r="16476" spans="5:9" ht="15.75" customHeight="1">
      <c r="E16476" s="15"/>
      <c r="G16476" s="5"/>
      <c r="I16476" s="5"/>
    </row>
    <row r="16477" spans="5:9" ht="15.75" customHeight="1">
      <c r="E16477" s="15"/>
      <c r="G16477" s="5"/>
      <c r="I16477" s="5"/>
    </row>
    <row r="16478" spans="5:9" ht="15.75" customHeight="1">
      <c r="E16478" s="15"/>
      <c r="G16478" s="5"/>
      <c r="I16478" s="5"/>
    </row>
    <row r="16479" spans="5:9" ht="15.75" customHeight="1">
      <c r="E16479" s="15"/>
      <c r="G16479" s="5"/>
      <c r="I16479" s="5"/>
    </row>
    <row r="16480" spans="5:9" ht="15.75" customHeight="1">
      <c r="E16480" s="15"/>
      <c r="G16480" s="5"/>
      <c r="I16480" s="5"/>
    </row>
    <row r="16481" spans="5:9" ht="15.75" customHeight="1">
      <c r="E16481" s="15"/>
      <c r="G16481" s="5"/>
      <c r="I16481" s="5"/>
    </row>
    <row r="16482" spans="5:9" ht="15.75" customHeight="1">
      <c r="E16482" s="15"/>
      <c r="G16482" s="5"/>
      <c r="I16482" s="5"/>
    </row>
    <row r="16483" spans="5:9" ht="15.75" customHeight="1">
      <c r="E16483" s="15"/>
      <c r="G16483" s="5"/>
      <c r="I16483" s="5"/>
    </row>
    <row r="16484" spans="5:9" ht="15.75" customHeight="1">
      <c r="E16484" s="15"/>
      <c r="G16484" s="5"/>
      <c r="I16484" s="5"/>
    </row>
    <row r="16485" spans="5:9" ht="15.75" customHeight="1">
      <c r="E16485" s="15"/>
      <c r="G16485" s="5"/>
      <c r="I16485" s="5"/>
    </row>
    <row r="16486" spans="5:9" ht="15.75" customHeight="1">
      <c r="E16486" s="15"/>
      <c r="G16486" s="5"/>
      <c r="I16486" s="5"/>
    </row>
    <row r="16487" spans="5:9" ht="15.75" customHeight="1">
      <c r="E16487" s="15"/>
      <c r="G16487" s="5"/>
      <c r="I16487" s="5"/>
    </row>
    <row r="16488" spans="5:9" ht="15.75" customHeight="1">
      <c r="E16488" s="15"/>
      <c r="G16488" s="5"/>
      <c r="I16488" s="5"/>
    </row>
    <row r="16489" spans="5:9" ht="15.75" customHeight="1">
      <c r="E16489" s="15"/>
      <c r="G16489" s="5"/>
      <c r="I16489" s="5"/>
    </row>
    <row r="16490" spans="5:9" ht="15.75" customHeight="1">
      <c r="E16490" s="15"/>
      <c r="G16490" s="5"/>
      <c r="I16490" s="5"/>
    </row>
    <row r="16491" spans="5:9" ht="15.75" customHeight="1">
      <c r="E16491" s="15"/>
      <c r="G16491" s="5"/>
      <c r="I16491" s="5"/>
    </row>
    <row r="16492" spans="5:9" ht="15.75" customHeight="1">
      <c r="E16492" s="15"/>
      <c r="G16492" s="5"/>
      <c r="I16492" s="5"/>
    </row>
    <row r="16493" spans="5:9" ht="15.75" customHeight="1">
      <c r="E16493" s="15"/>
      <c r="G16493" s="5"/>
      <c r="I16493" s="5"/>
    </row>
    <row r="16494" spans="5:9" ht="15.75" customHeight="1">
      <c r="E16494" s="15"/>
      <c r="G16494" s="5"/>
      <c r="I16494" s="5"/>
    </row>
    <row r="16495" spans="5:9" ht="15.75" customHeight="1">
      <c r="E16495" s="15"/>
      <c r="G16495" s="5"/>
      <c r="I16495" s="5"/>
    </row>
    <row r="16496" spans="5:9" ht="15.75" customHeight="1">
      <c r="E16496" s="15"/>
      <c r="G16496" s="5"/>
      <c r="I16496" s="5"/>
    </row>
    <row r="16497" spans="5:9" ht="15.75" customHeight="1">
      <c r="E16497" s="15"/>
      <c r="G16497" s="5"/>
      <c r="I16497" s="5"/>
    </row>
    <row r="16498" spans="5:9" ht="15.75" customHeight="1">
      <c r="E16498" s="15"/>
      <c r="G16498" s="5"/>
      <c r="I16498" s="5"/>
    </row>
    <row r="16499" spans="5:9" ht="15.75" customHeight="1">
      <c r="E16499" s="15"/>
      <c r="G16499" s="5"/>
      <c r="I16499" s="5"/>
    </row>
    <row r="16500" spans="5:9" ht="15.75" customHeight="1">
      <c r="E16500" s="15"/>
      <c r="G16500" s="5"/>
      <c r="I16500" s="5"/>
    </row>
    <row r="16501" spans="5:9" ht="15.75" customHeight="1">
      <c r="E16501" s="15"/>
      <c r="G16501" s="5"/>
      <c r="I16501" s="5"/>
    </row>
    <row r="16502" spans="5:9" ht="15.75" customHeight="1">
      <c r="E16502" s="15"/>
      <c r="G16502" s="5"/>
      <c r="I16502" s="5"/>
    </row>
    <row r="16503" spans="5:9" ht="15.75" customHeight="1">
      <c r="E16503" s="15"/>
      <c r="G16503" s="5"/>
      <c r="I16503" s="5"/>
    </row>
    <row r="16504" spans="5:9" ht="15.75" customHeight="1">
      <c r="E16504" s="15"/>
      <c r="G16504" s="5"/>
      <c r="I16504" s="5"/>
    </row>
    <row r="16505" spans="5:9" ht="15.75" customHeight="1">
      <c r="E16505" s="15"/>
      <c r="G16505" s="5"/>
      <c r="I16505" s="5"/>
    </row>
    <row r="16506" spans="5:9" ht="15.75" customHeight="1">
      <c r="E16506" s="15"/>
      <c r="G16506" s="5"/>
      <c r="I16506" s="5"/>
    </row>
    <row r="16507" spans="5:9" ht="15.75" customHeight="1">
      <c r="E16507" s="15"/>
      <c r="G16507" s="5"/>
      <c r="I16507" s="5"/>
    </row>
    <row r="16508" spans="5:9" ht="15.75" customHeight="1">
      <c r="E16508" s="15"/>
      <c r="G16508" s="5"/>
      <c r="I16508" s="5"/>
    </row>
    <row r="16509" spans="5:9" ht="15.75" customHeight="1">
      <c r="E16509" s="15"/>
      <c r="G16509" s="5"/>
      <c r="I16509" s="5"/>
    </row>
    <row r="16510" spans="5:9" ht="15.75" customHeight="1">
      <c r="E16510" s="15"/>
      <c r="G16510" s="5"/>
      <c r="I16510" s="5"/>
    </row>
    <row r="16511" spans="5:9" ht="15.75" customHeight="1">
      <c r="E16511" s="15"/>
      <c r="G16511" s="5"/>
      <c r="I16511" s="5"/>
    </row>
    <row r="16512" spans="5:9" ht="15.75" customHeight="1">
      <c r="E16512" s="15"/>
      <c r="G16512" s="5"/>
      <c r="I16512" s="5"/>
    </row>
    <row r="16513" spans="5:9" ht="15.75" customHeight="1">
      <c r="E16513" s="15"/>
      <c r="G16513" s="5"/>
      <c r="I16513" s="5"/>
    </row>
    <row r="16514" spans="5:9" ht="15.75" customHeight="1">
      <c r="E16514" s="15"/>
      <c r="G16514" s="5"/>
      <c r="I16514" s="5"/>
    </row>
    <row r="16515" spans="5:9" ht="15.75" customHeight="1">
      <c r="E16515" s="15"/>
      <c r="G16515" s="5"/>
      <c r="I16515" s="5"/>
    </row>
    <row r="16516" spans="5:9" ht="15.75" customHeight="1">
      <c r="E16516" s="15"/>
      <c r="G16516" s="5"/>
      <c r="I16516" s="5"/>
    </row>
    <row r="16517" spans="5:9" ht="15.75" customHeight="1">
      <c r="E16517" s="15"/>
      <c r="G16517" s="5"/>
      <c r="I16517" s="5"/>
    </row>
    <row r="16518" spans="5:9" ht="15.75" customHeight="1">
      <c r="E16518" s="15"/>
      <c r="G16518" s="5"/>
      <c r="I16518" s="5"/>
    </row>
    <row r="16519" spans="5:9" ht="15.75" customHeight="1">
      <c r="E16519" s="15"/>
      <c r="G16519" s="5"/>
      <c r="I16519" s="5"/>
    </row>
    <row r="16520" spans="5:9" ht="15.75" customHeight="1">
      <c r="E16520" s="15"/>
      <c r="G16520" s="5"/>
      <c r="I16520" s="5"/>
    </row>
    <row r="16521" spans="5:9" ht="15.75" customHeight="1">
      <c r="E16521" s="15"/>
      <c r="G16521" s="5"/>
      <c r="I16521" s="5"/>
    </row>
    <row r="16522" spans="5:9" ht="15.75" customHeight="1">
      <c r="E16522" s="15"/>
      <c r="G16522" s="5"/>
      <c r="I16522" s="5"/>
    </row>
    <row r="16523" spans="5:9" ht="15.75" customHeight="1">
      <c r="E16523" s="15"/>
      <c r="G16523" s="5"/>
      <c r="I16523" s="5"/>
    </row>
    <row r="16524" spans="5:9" ht="15.75" customHeight="1">
      <c r="E16524" s="15"/>
      <c r="G16524" s="5"/>
      <c r="I16524" s="5"/>
    </row>
    <row r="16525" spans="5:9" ht="15.75" customHeight="1">
      <c r="E16525" s="15"/>
      <c r="G16525" s="5"/>
      <c r="I16525" s="5"/>
    </row>
    <row r="16526" spans="5:9" ht="15.75" customHeight="1">
      <c r="E16526" s="15"/>
      <c r="G16526" s="5"/>
      <c r="I16526" s="5"/>
    </row>
    <row r="16527" spans="5:9" ht="15.75" customHeight="1">
      <c r="E16527" s="15"/>
      <c r="G16527" s="5"/>
      <c r="I16527" s="5"/>
    </row>
    <row r="16528" spans="5:9" ht="15.75" customHeight="1">
      <c r="E16528" s="15"/>
      <c r="G16528" s="5"/>
      <c r="I16528" s="5"/>
    </row>
    <row r="16529" spans="5:9" ht="15.75" customHeight="1">
      <c r="E16529" s="15"/>
      <c r="G16529" s="5"/>
      <c r="I16529" s="5"/>
    </row>
    <row r="16530" spans="5:9" ht="15.75" customHeight="1">
      <c r="E16530" s="15"/>
      <c r="G16530" s="5"/>
      <c r="I16530" s="5"/>
    </row>
    <row r="16531" spans="5:9" ht="15.75" customHeight="1">
      <c r="E16531" s="15"/>
      <c r="G16531" s="5"/>
      <c r="I16531" s="5"/>
    </row>
    <row r="16532" spans="5:9" ht="15.75" customHeight="1">
      <c r="E16532" s="15"/>
      <c r="G16532" s="5"/>
      <c r="I16532" s="5"/>
    </row>
    <row r="16533" spans="5:9" ht="15.75" customHeight="1">
      <c r="E16533" s="15"/>
      <c r="G16533" s="5"/>
      <c r="I16533" s="5"/>
    </row>
    <row r="16534" spans="5:9" ht="15.75" customHeight="1">
      <c r="E16534" s="15"/>
      <c r="G16534" s="5"/>
      <c r="I16534" s="5"/>
    </row>
    <row r="16535" spans="5:9" ht="15.75" customHeight="1">
      <c r="E16535" s="15"/>
      <c r="G16535" s="5"/>
      <c r="I16535" s="5"/>
    </row>
    <row r="16536" spans="5:9" ht="15.75" customHeight="1">
      <c r="E16536" s="15"/>
      <c r="G16536" s="5"/>
      <c r="I16536" s="5"/>
    </row>
    <row r="16537" spans="5:9" ht="15.75" customHeight="1">
      <c r="E16537" s="15"/>
      <c r="G16537" s="5"/>
      <c r="I16537" s="5"/>
    </row>
    <row r="16538" spans="5:9" ht="15.75" customHeight="1">
      <c r="E16538" s="15"/>
      <c r="G16538" s="5"/>
      <c r="I16538" s="5"/>
    </row>
    <row r="16539" spans="5:9" ht="15.75" customHeight="1">
      <c r="E16539" s="15"/>
      <c r="G16539" s="5"/>
      <c r="I16539" s="5"/>
    </row>
    <row r="16540" spans="5:9" ht="15.75" customHeight="1">
      <c r="E16540" s="15"/>
      <c r="G16540" s="5"/>
      <c r="I16540" s="5"/>
    </row>
    <row r="16541" spans="5:9" ht="15.75" customHeight="1">
      <c r="E16541" s="15"/>
      <c r="G16541" s="5"/>
      <c r="I16541" s="5"/>
    </row>
    <row r="16542" spans="5:9" ht="15.75" customHeight="1">
      <c r="E16542" s="15"/>
      <c r="G16542" s="5"/>
      <c r="I16542" s="5"/>
    </row>
    <row r="16543" spans="5:9" ht="15.75" customHeight="1">
      <c r="E16543" s="15"/>
      <c r="G16543" s="5"/>
      <c r="I16543" s="5"/>
    </row>
    <row r="16544" spans="5:9" ht="15.75" customHeight="1">
      <c r="E16544" s="15"/>
      <c r="G16544" s="5"/>
      <c r="I16544" s="5"/>
    </row>
    <row r="16545" spans="5:9" ht="15.75" customHeight="1">
      <c r="E16545" s="15"/>
      <c r="G16545" s="5"/>
      <c r="I16545" s="5"/>
    </row>
    <row r="16546" spans="5:9" ht="15.75" customHeight="1">
      <c r="E16546" s="15"/>
      <c r="G16546" s="5"/>
      <c r="I16546" s="5"/>
    </row>
    <row r="16547" spans="5:9" ht="15.75" customHeight="1">
      <c r="E16547" s="15"/>
      <c r="G16547" s="5"/>
      <c r="I16547" s="5"/>
    </row>
    <row r="16548" spans="5:9" ht="15.75" customHeight="1">
      <c r="E16548" s="15"/>
      <c r="G16548" s="5"/>
      <c r="I16548" s="5"/>
    </row>
    <row r="16549" spans="5:9" ht="15.75" customHeight="1">
      <c r="E16549" s="15"/>
      <c r="G16549" s="5"/>
      <c r="I16549" s="5"/>
    </row>
    <row r="16550" spans="5:9" ht="15.75" customHeight="1">
      <c r="E16550" s="15"/>
      <c r="G16550" s="5"/>
      <c r="I16550" s="5"/>
    </row>
    <row r="16551" spans="5:9" ht="15.75" customHeight="1">
      <c r="E16551" s="15"/>
      <c r="G16551" s="5"/>
      <c r="I16551" s="5"/>
    </row>
    <row r="16552" spans="5:9" ht="15.75" customHeight="1">
      <c r="E16552" s="15"/>
      <c r="G16552" s="5"/>
      <c r="I16552" s="5"/>
    </row>
    <row r="16553" spans="5:9" ht="15.75" customHeight="1">
      <c r="E16553" s="15"/>
      <c r="G16553" s="5"/>
      <c r="I16553" s="5"/>
    </row>
    <row r="16554" spans="5:9" ht="15.75" customHeight="1">
      <c r="E16554" s="15"/>
      <c r="G16554" s="5"/>
      <c r="I16554" s="5"/>
    </row>
    <row r="16555" spans="5:9" ht="15.75" customHeight="1">
      <c r="E16555" s="15"/>
      <c r="G16555" s="5"/>
      <c r="I16555" s="5"/>
    </row>
    <row r="16556" spans="5:9" ht="15.75" customHeight="1">
      <c r="E16556" s="15"/>
      <c r="G16556" s="5"/>
      <c r="I16556" s="5"/>
    </row>
    <row r="16557" spans="5:9" ht="15.75" customHeight="1">
      <c r="E16557" s="15"/>
      <c r="G16557" s="5"/>
      <c r="I16557" s="5"/>
    </row>
    <row r="16558" spans="5:9" ht="15.75" customHeight="1">
      <c r="E16558" s="15"/>
      <c r="G16558" s="5"/>
      <c r="I16558" s="5"/>
    </row>
    <row r="16559" spans="5:9" ht="15.75" customHeight="1">
      <c r="E16559" s="15"/>
      <c r="G16559" s="5"/>
      <c r="I16559" s="5"/>
    </row>
    <row r="16560" spans="5:9" ht="15.75" customHeight="1">
      <c r="E16560" s="15"/>
      <c r="G16560" s="5"/>
      <c r="I16560" s="5"/>
    </row>
    <row r="16561" spans="5:9" ht="15.75" customHeight="1">
      <c r="E16561" s="15"/>
      <c r="G16561" s="5"/>
      <c r="I16561" s="5"/>
    </row>
    <row r="16562" spans="5:9" ht="15.75" customHeight="1">
      <c r="E16562" s="15"/>
      <c r="G16562" s="5"/>
      <c r="I16562" s="5"/>
    </row>
    <row r="16563" spans="5:9" ht="15.75" customHeight="1">
      <c r="E16563" s="15"/>
      <c r="G16563" s="5"/>
      <c r="I16563" s="5"/>
    </row>
    <row r="16564" spans="5:9" ht="15.75" customHeight="1">
      <c r="E16564" s="15"/>
      <c r="G16564" s="5"/>
      <c r="I16564" s="5"/>
    </row>
    <row r="16565" spans="5:9" ht="15.75" customHeight="1">
      <c r="E16565" s="15"/>
      <c r="G16565" s="5"/>
      <c r="I16565" s="5"/>
    </row>
    <row r="16566" spans="5:9" ht="15.75" customHeight="1">
      <c r="E16566" s="15"/>
      <c r="G16566" s="5"/>
      <c r="I16566" s="5"/>
    </row>
    <row r="16567" spans="5:9" ht="15.75" customHeight="1">
      <c r="E16567" s="15"/>
      <c r="G16567" s="5"/>
      <c r="I16567" s="5"/>
    </row>
    <row r="16568" spans="5:9" ht="15.75" customHeight="1">
      <c r="E16568" s="15"/>
      <c r="G16568" s="5"/>
      <c r="I16568" s="5"/>
    </row>
    <row r="16569" spans="5:9" ht="15.75" customHeight="1">
      <c r="E16569" s="15"/>
      <c r="G16569" s="5"/>
      <c r="I16569" s="5"/>
    </row>
    <row r="16570" spans="5:9" ht="15.75" customHeight="1">
      <c r="E16570" s="15"/>
      <c r="G16570" s="5"/>
      <c r="I16570" s="5"/>
    </row>
    <row r="16571" spans="5:9" ht="15.75" customHeight="1">
      <c r="E16571" s="15"/>
      <c r="G16571" s="5"/>
      <c r="I16571" s="5"/>
    </row>
    <row r="16572" spans="5:9" ht="15.75" customHeight="1">
      <c r="E16572" s="15"/>
      <c r="G16572" s="5"/>
      <c r="I16572" s="5"/>
    </row>
    <row r="16573" spans="5:9" ht="15.75" customHeight="1">
      <c r="E16573" s="15"/>
      <c r="G16573" s="5"/>
      <c r="I16573" s="5"/>
    </row>
    <row r="16574" spans="5:9" ht="15.75" customHeight="1">
      <c r="E16574" s="15"/>
      <c r="G16574" s="5"/>
      <c r="I16574" s="5"/>
    </row>
    <row r="16575" spans="5:9" ht="15.75" customHeight="1">
      <c r="E16575" s="15"/>
      <c r="G16575" s="5"/>
      <c r="I16575" s="5"/>
    </row>
    <row r="16576" spans="5:9" ht="15.75" customHeight="1">
      <c r="E16576" s="15"/>
      <c r="G16576" s="5"/>
      <c r="I16576" s="5"/>
    </row>
    <row r="16577" spans="5:9" ht="15.75" customHeight="1">
      <c r="E16577" s="15"/>
      <c r="G16577" s="5"/>
      <c r="I16577" s="5"/>
    </row>
    <row r="16578" spans="5:9" ht="15.75" customHeight="1">
      <c r="E16578" s="15"/>
      <c r="G16578" s="5"/>
      <c r="I16578" s="5"/>
    </row>
    <row r="16579" spans="5:9" ht="15.75" customHeight="1">
      <c r="E16579" s="15"/>
      <c r="G16579" s="5"/>
      <c r="I16579" s="5"/>
    </row>
    <row r="16580" spans="5:9" ht="15.75" customHeight="1">
      <c r="E16580" s="15"/>
      <c r="G16580" s="5"/>
      <c r="I16580" s="5"/>
    </row>
    <row r="16581" spans="5:9" ht="15.75" customHeight="1">
      <c r="E16581" s="15"/>
      <c r="G16581" s="5"/>
      <c r="I16581" s="5"/>
    </row>
    <row r="16582" spans="5:9" ht="15.75" customHeight="1">
      <c r="E16582" s="15"/>
      <c r="G16582" s="5"/>
      <c r="I16582" s="5"/>
    </row>
    <row r="16583" spans="5:9" ht="15.75" customHeight="1">
      <c r="E16583" s="15"/>
      <c r="G16583" s="5"/>
      <c r="I16583" s="5"/>
    </row>
    <row r="16584" spans="5:9" ht="15.75" customHeight="1">
      <c r="E16584" s="15"/>
      <c r="G16584" s="5"/>
      <c r="I16584" s="5"/>
    </row>
    <row r="16585" spans="5:9" ht="15.75" customHeight="1">
      <c r="E16585" s="15"/>
      <c r="G16585" s="5"/>
      <c r="I16585" s="5"/>
    </row>
    <row r="16586" spans="5:9" ht="15.75" customHeight="1">
      <c r="E16586" s="15"/>
      <c r="G16586" s="5"/>
      <c r="I16586" s="5"/>
    </row>
    <row r="16587" spans="5:9" ht="15.75" customHeight="1">
      <c r="E16587" s="15"/>
      <c r="G16587" s="5"/>
      <c r="I16587" s="5"/>
    </row>
    <row r="16588" spans="5:9" ht="15.75" customHeight="1">
      <c r="E16588" s="15"/>
      <c r="G16588" s="5"/>
      <c r="I16588" s="5"/>
    </row>
    <row r="16589" spans="5:9" ht="15.75" customHeight="1">
      <c r="E16589" s="15"/>
      <c r="G16589" s="5"/>
      <c r="I16589" s="5"/>
    </row>
    <row r="16590" spans="5:9" ht="15.75" customHeight="1">
      <c r="E16590" s="15"/>
      <c r="G16590" s="5"/>
      <c r="I16590" s="5"/>
    </row>
    <row r="16591" spans="5:9" ht="15.75" customHeight="1">
      <c r="E16591" s="15"/>
      <c r="G16591" s="5"/>
      <c r="I16591" s="5"/>
    </row>
    <row r="16592" spans="5:9" ht="15.75" customHeight="1">
      <c r="E16592" s="15"/>
      <c r="G16592" s="5"/>
      <c r="I16592" s="5"/>
    </row>
    <row r="16593" spans="5:9" ht="15.75" customHeight="1">
      <c r="E16593" s="15"/>
      <c r="G16593" s="5"/>
      <c r="I16593" s="5"/>
    </row>
    <row r="16594" spans="5:9" ht="15.75" customHeight="1">
      <c r="E16594" s="15"/>
      <c r="G16594" s="5"/>
      <c r="I16594" s="5"/>
    </row>
    <row r="16595" spans="5:9" ht="15.75" customHeight="1">
      <c r="E16595" s="15"/>
      <c r="G16595" s="5"/>
      <c r="I16595" s="5"/>
    </row>
    <row r="16596" spans="5:9" ht="15.75" customHeight="1">
      <c r="E16596" s="15"/>
      <c r="G16596" s="5"/>
      <c r="I16596" s="5"/>
    </row>
    <row r="16597" spans="5:9" ht="15.75" customHeight="1">
      <c r="E16597" s="15"/>
      <c r="G16597" s="5"/>
      <c r="I16597" s="5"/>
    </row>
    <row r="16598" spans="5:9" ht="15.75" customHeight="1">
      <c r="E16598" s="15"/>
      <c r="G16598" s="5"/>
      <c r="I16598" s="5"/>
    </row>
    <row r="16599" spans="5:9" ht="15.75" customHeight="1">
      <c r="E16599" s="15"/>
      <c r="G16599" s="5"/>
      <c r="I16599" s="5"/>
    </row>
    <row r="16600" spans="5:9" ht="15.75" customHeight="1">
      <c r="E16600" s="15"/>
      <c r="G16600" s="5"/>
      <c r="I16600" s="5"/>
    </row>
    <row r="16601" spans="5:9" ht="15.75" customHeight="1">
      <c r="E16601" s="15"/>
      <c r="G16601" s="5"/>
      <c r="I16601" s="5"/>
    </row>
    <row r="16602" spans="5:9" ht="15.75" customHeight="1">
      <c r="E16602" s="15"/>
      <c r="G16602" s="5"/>
      <c r="I16602" s="5"/>
    </row>
    <row r="16603" spans="5:9" ht="15.75" customHeight="1">
      <c r="E16603" s="15"/>
      <c r="G16603" s="5"/>
      <c r="I16603" s="5"/>
    </row>
    <row r="16604" spans="5:9" ht="15.75" customHeight="1">
      <c r="E16604" s="15"/>
      <c r="G16604" s="5"/>
      <c r="I16604" s="5"/>
    </row>
    <row r="16605" spans="5:9" ht="15.75" customHeight="1">
      <c r="E16605" s="15"/>
      <c r="G16605" s="5"/>
      <c r="I16605" s="5"/>
    </row>
    <row r="16606" spans="5:9" ht="15.75" customHeight="1">
      <c r="E16606" s="15"/>
      <c r="G16606" s="5"/>
      <c r="I16606" s="5"/>
    </row>
    <row r="16607" spans="5:9" ht="15.75" customHeight="1">
      <c r="E16607" s="15"/>
      <c r="G16607" s="5"/>
      <c r="I16607" s="5"/>
    </row>
    <row r="16608" spans="5:9" ht="15.75" customHeight="1">
      <c r="E16608" s="15"/>
      <c r="G16608" s="5"/>
      <c r="I16608" s="5"/>
    </row>
    <row r="16609" spans="5:9" ht="15.75" customHeight="1">
      <c r="E16609" s="15"/>
      <c r="G16609" s="5"/>
      <c r="I16609" s="5"/>
    </row>
    <row r="16610" spans="5:9" ht="15.75" customHeight="1">
      <c r="E16610" s="15"/>
      <c r="G16610" s="5"/>
      <c r="I16610" s="5"/>
    </row>
    <row r="16611" spans="5:9" ht="15.75" customHeight="1">
      <c r="E16611" s="15"/>
      <c r="G16611" s="5"/>
      <c r="I16611" s="5"/>
    </row>
    <row r="16612" spans="5:9" ht="15.75" customHeight="1">
      <c r="E16612" s="15"/>
      <c r="G16612" s="5"/>
      <c r="I16612" s="5"/>
    </row>
    <row r="16613" spans="5:9" ht="15.75" customHeight="1">
      <c r="E16613" s="15"/>
      <c r="G16613" s="5"/>
      <c r="I16613" s="5"/>
    </row>
    <row r="16614" spans="5:9" ht="15.75" customHeight="1">
      <c r="E16614" s="15"/>
      <c r="G16614" s="5"/>
      <c r="I16614" s="5"/>
    </row>
    <row r="16615" spans="5:9" ht="15.75" customHeight="1">
      <c r="E16615" s="15"/>
      <c r="G16615" s="5"/>
      <c r="I16615" s="5"/>
    </row>
    <row r="16616" spans="5:9" ht="15.75" customHeight="1">
      <c r="E16616" s="15"/>
      <c r="G16616" s="5"/>
      <c r="I16616" s="5"/>
    </row>
    <row r="16617" spans="5:9" ht="15.75" customHeight="1">
      <c r="E16617" s="15"/>
      <c r="G16617" s="5"/>
      <c r="I16617" s="5"/>
    </row>
    <row r="16618" spans="5:9" ht="15.75" customHeight="1">
      <c r="E16618" s="15"/>
      <c r="G16618" s="5"/>
      <c r="I16618" s="5"/>
    </row>
    <row r="16619" spans="5:9" ht="15.75" customHeight="1">
      <c r="E16619" s="15"/>
      <c r="G16619" s="5"/>
      <c r="I16619" s="5"/>
    </row>
    <row r="16620" spans="5:9" ht="15.75" customHeight="1">
      <c r="E16620" s="15"/>
      <c r="G16620" s="5"/>
      <c r="I16620" s="5"/>
    </row>
    <row r="16621" spans="5:9" ht="15.75" customHeight="1">
      <c r="E16621" s="15"/>
      <c r="G16621" s="5"/>
      <c r="I16621" s="5"/>
    </row>
    <row r="16622" spans="5:9" ht="15.75" customHeight="1">
      <c r="E16622" s="15"/>
      <c r="G16622" s="5"/>
      <c r="I16622" s="5"/>
    </row>
    <row r="16623" spans="5:9" ht="15.75" customHeight="1">
      <c r="E16623" s="15"/>
      <c r="G16623" s="5"/>
      <c r="I16623" s="5"/>
    </row>
    <row r="16624" spans="5:9" ht="15.75" customHeight="1">
      <c r="E16624" s="15"/>
      <c r="G16624" s="5"/>
      <c r="I16624" s="5"/>
    </row>
    <row r="16625" spans="5:9" ht="15.75" customHeight="1">
      <c r="E16625" s="15"/>
      <c r="G16625" s="5"/>
      <c r="I16625" s="5"/>
    </row>
    <row r="16626" spans="5:9" ht="15.75" customHeight="1">
      <c r="E16626" s="15"/>
      <c r="G16626" s="5"/>
      <c r="I16626" s="5"/>
    </row>
    <row r="16627" spans="5:9" ht="15.75" customHeight="1">
      <c r="E16627" s="15"/>
      <c r="G16627" s="5"/>
      <c r="I16627" s="5"/>
    </row>
    <row r="16628" spans="5:9" ht="15.75" customHeight="1">
      <c r="E16628" s="15"/>
      <c r="G16628" s="5"/>
      <c r="I16628" s="5"/>
    </row>
    <row r="16629" spans="5:9" ht="15.75" customHeight="1">
      <c r="E16629" s="15"/>
      <c r="G16629" s="5"/>
      <c r="I16629" s="5"/>
    </row>
    <row r="16630" spans="5:9" ht="15.75" customHeight="1">
      <c r="E16630" s="15"/>
      <c r="G16630" s="5"/>
      <c r="I16630" s="5"/>
    </row>
    <row r="16631" spans="5:9" ht="15.75" customHeight="1">
      <c r="E16631" s="15"/>
      <c r="G16631" s="5"/>
      <c r="I16631" s="5"/>
    </row>
    <row r="16632" spans="5:9" ht="15.75" customHeight="1">
      <c r="E16632" s="15"/>
      <c r="G16632" s="5"/>
      <c r="I16632" s="5"/>
    </row>
    <row r="16633" spans="5:9" ht="15.75" customHeight="1">
      <c r="E16633" s="15"/>
      <c r="G16633" s="5"/>
      <c r="I16633" s="5"/>
    </row>
    <row r="16634" spans="5:9" ht="15.75" customHeight="1">
      <c r="E16634" s="15"/>
      <c r="G16634" s="5"/>
      <c r="I16634" s="5"/>
    </row>
    <row r="16635" spans="5:9" ht="15.75" customHeight="1">
      <c r="E16635" s="15"/>
      <c r="G16635" s="5"/>
      <c r="I16635" s="5"/>
    </row>
    <row r="16636" spans="5:9" ht="15.75" customHeight="1">
      <c r="E16636" s="15"/>
      <c r="G16636" s="5"/>
      <c r="I16636" s="5"/>
    </row>
    <row r="16637" spans="5:9" ht="15.75" customHeight="1">
      <c r="E16637" s="15"/>
      <c r="G16637" s="5"/>
      <c r="I16637" s="5"/>
    </row>
    <row r="16638" spans="5:9" ht="15.75" customHeight="1">
      <c r="E16638" s="15"/>
      <c r="G16638" s="5"/>
      <c r="I16638" s="5"/>
    </row>
    <row r="16639" spans="5:9" ht="15.75" customHeight="1">
      <c r="E16639" s="15"/>
      <c r="G16639" s="5"/>
      <c r="I16639" s="5"/>
    </row>
    <row r="16640" spans="5:9" ht="15.75" customHeight="1">
      <c r="E16640" s="15"/>
      <c r="G16640" s="5"/>
      <c r="I16640" s="5"/>
    </row>
    <row r="16641" spans="5:9" ht="15.75" customHeight="1">
      <c r="E16641" s="15"/>
      <c r="G16641" s="5"/>
      <c r="I16641" s="5"/>
    </row>
    <row r="16642" spans="5:9" ht="15.75" customHeight="1">
      <c r="E16642" s="15"/>
      <c r="G16642" s="5"/>
      <c r="I16642" s="5"/>
    </row>
    <row r="16643" spans="5:9" ht="15.75" customHeight="1">
      <c r="E16643" s="15"/>
      <c r="G16643" s="5"/>
      <c r="I16643" s="5"/>
    </row>
    <row r="16644" spans="5:9" ht="15.75" customHeight="1">
      <c r="E16644" s="15"/>
      <c r="G16644" s="5"/>
      <c r="I16644" s="5"/>
    </row>
    <row r="16645" spans="5:9" ht="15.75" customHeight="1">
      <c r="E16645" s="15"/>
      <c r="G16645" s="5"/>
      <c r="I16645" s="5"/>
    </row>
    <row r="16646" spans="5:9" ht="15.75" customHeight="1">
      <c r="E16646" s="15"/>
      <c r="G16646" s="5"/>
      <c r="I16646" s="5"/>
    </row>
    <row r="16647" spans="5:9" ht="15.75" customHeight="1">
      <c r="E16647" s="15"/>
      <c r="G16647" s="5"/>
      <c r="I16647" s="5"/>
    </row>
    <row r="16648" spans="5:9" ht="15.75" customHeight="1">
      <c r="E16648" s="15"/>
      <c r="G16648" s="5"/>
      <c r="I16648" s="5"/>
    </row>
    <row r="16649" spans="5:9" ht="15.75" customHeight="1">
      <c r="E16649" s="15"/>
      <c r="G16649" s="5"/>
      <c r="I16649" s="5"/>
    </row>
    <row r="16650" spans="5:9" ht="15.75" customHeight="1">
      <c r="E16650" s="15"/>
      <c r="G16650" s="5"/>
      <c r="I16650" s="5"/>
    </row>
    <row r="16651" spans="5:9" ht="15.75" customHeight="1">
      <c r="E16651" s="15"/>
      <c r="G16651" s="5"/>
      <c r="I16651" s="5"/>
    </row>
    <row r="16652" spans="5:9" ht="15.75" customHeight="1">
      <c r="E16652" s="15"/>
      <c r="G16652" s="5"/>
      <c r="I16652" s="5"/>
    </row>
    <row r="16653" spans="5:9" ht="15.75" customHeight="1">
      <c r="E16653" s="15"/>
      <c r="G16653" s="5"/>
      <c r="I16653" s="5"/>
    </row>
    <row r="16654" spans="5:9" ht="15.75" customHeight="1">
      <c r="E16654" s="15"/>
      <c r="G16654" s="5"/>
      <c r="I16654" s="5"/>
    </row>
    <row r="16655" spans="5:9" ht="15.75" customHeight="1">
      <c r="E16655" s="15"/>
      <c r="G16655" s="5"/>
      <c r="I16655" s="5"/>
    </row>
    <row r="16656" spans="5:9" ht="15.75" customHeight="1">
      <c r="E16656" s="15"/>
      <c r="G16656" s="5"/>
      <c r="I16656" s="5"/>
    </row>
    <row r="16657" spans="5:9" ht="15.75" customHeight="1">
      <c r="E16657" s="15"/>
      <c r="G16657" s="5"/>
      <c r="I16657" s="5"/>
    </row>
    <row r="16658" spans="5:9" ht="15.75" customHeight="1">
      <c r="E16658" s="15"/>
      <c r="G16658" s="5"/>
      <c r="I16658" s="5"/>
    </row>
    <row r="16659" spans="5:9" ht="15.75" customHeight="1">
      <c r="E16659" s="15"/>
      <c r="G16659" s="5"/>
      <c r="I16659" s="5"/>
    </row>
    <row r="16660" spans="5:9" ht="15.75" customHeight="1">
      <c r="E16660" s="15"/>
      <c r="G16660" s="5"/>
      <c r="I16660" s="5"/>
    </row>
    <row r="16661" spans="5:9" ht="15.75" customHeight="1">
      <c r="E16661" s="15"/>
      <c r="G16661" s="5"/>
      <c r="I16661" s="5"/>
    </row>
    <row r="16662" spans="5:9" ht="15.75" customHeight="1">
      <c r="E16662" s="15"/>
      <c r="G16662" s="5"/>
      <c r="I16662" s="5"/>
    </row>
    <row r="16663" spans="5:9" ht="15.75" customHeight="1">
      <c r="E16663" s="15"/>
      <c r="G16663" s="5"/>
      <c r="I16663" s="5"/>
    </row>
    <row r="16664" spans="5:9" ht="15.75" customHeight="1">
      <c r="E16664" s="15"/>
      <c r="G16664" s="5"/>
      <c r="I16664" s="5"/>
    </row>
    <row r="16665" spans="5:9" ht="15.75" customHeight="1">
      <c r="E16665" s="15"/>
      <c r="G16665" s="5"/>
      <c r="I16665" s="5"/>
    </row>
    <row r="16666" spans="5:9" ht="15.75" customHeight="1">
      <c r="E16666" s="15"/>
      <c r="G16666" s="5"/>
      <c r="I16666" s="5"/>
    </row>
    <row r="16667" spans="5:9" ht="15.75" customHeight="1">
      <c r="E16667" s="15"/>
      <c r="G16667" s="5"/>
      <c r="I16667" s="5"/>
    </row>
    <row r="16668" spans="5:9" ht="15.75" customHeight="1">
      <c r="E16668" s="15"/>
      <c r="G16668" s="5"/>
      <c r="I16668" s="5"/>
    </row>
    <row r="16669" spans="5:9" ht="15.75" customHeight="1">
      <c r="E16669" s="15"/>
      <c r="G16669" s="5"/>
      <c r="I16669" s="5"/>
    </row>
    <row r="16670" spans="5:9" ht="15.75" customHeight="1">
      <c r="E16670" s="15"/>
      <c r="G16670" s="5"/>
      <c r="I16670" s="5"/>
    </row>
    <row r="16671" spans="5:9" ht="15.75" customHeight="1">
      <c r="E16671" s="15"/>
      <c r="G16671" s="5"/>
      <c r="I16671" s="5"/>
    </row>
    <row r="16672" spans="5:9" ht="15.75" customHeight="1">
      <c r="E16672" s="15"/>
      <c r="G16672" s="5"/>
      <c r="I16672" s="5"/>
    </row>
    <row r="16673" spans="5:9" ht="15.75" customHeight="1">
      <c r="E16673" s="15"/>
      <c r="G16673" s="5"/>
      <c r="I16673" s="5"/>
    </row>
    <row r="16674" spans="5:9" ht="15.75" customHeight="1">
      <c r="E16674" s="15"/>
      <c r="G16674" s="5"/>
      <c r="I16674" s="5"/>
    </row>
    <row r="16675" spans="5:9" ht="15.75" customHeight="1">
      <c r="E16675" s="15"/>
      <c r="G16675" s="5"/>
      <c r="I16675" s="5"/>
    </row>
    <row r="16676" spans="5:9" ht="15.75" customHeight="1">
      <c r="E16676" s="15"/>
      <c r="G16676" s="5"/>
      <c r="I16676" s="5"/>
    </row>
    <row r="16677" spans="5:9" ht="15.75" customHeight="1">
      <c r="E16677" s="15"/>
      <c r="G16677" s="5"/>
      <c r="I16677" s="5"/>
    </row>
    <row r="16678" spans="5:9" ht="15.75" customHeight="1">
      <c r="E16678" s="15"/>
      <c r="G16678" s="5"/>
      <c r="I16678" s="5"/>
    </row>
    <row r="16679" spans="5:9" ht="15.75" customHeight="1">
      <c r="E16679" s="15"/>
      <c r="G16679" s="5"/>
      <c r="I16679" s="5"/>
    </row>
    <row r="16680" spans="5:9" ht="15.75" customHeight="1">
      <c r="E16680" s="15"/>
      <c r="G16680" s="5"/>
      <c r="I16680" s="5"/>
    </row>
    <row r="16681" spans="5:9" ht="15.75" customHeight="1">
      <c r="E16681" s="15"/>
      <c r="G16681" s="5"/>
      <c r="I16681" s="5"/>
    </row>
    <row r="16682" spans="5:9" ht="15.75" customHeight="1">
      <c r="E16682" s="15"/>
      <c r="G16682" s="5"/>
      <c r="I16682" s="5"/>
    </row>
    <row r="16683" spans="5:9" ht="15.75" customHeight="1">
      <c r="E16683" s="15"/>
      <c r="G16683" s="5"/>
      <c r="I16683" s="5"/>
    </row>
    <row r="16684" spans="5:9" ht="15.75" customHeight="1">
      <c r="E16684" s="15"/>
      <c r="G16684" s="5"/>
      <c r="I16684" s="5"/>
    </row>
    <row r="16685" spans="5:9" ht="15.75" customHeight="1">
      <c r="E16685" s="15"/>
      <c r="G16685" s="5"/>
      <c r="I16685" s="5"/>
    </row>
    <row r="16686" spans="5:9" ht="15.75" customHeight="1">
      <c r="E16686" s="15"/>
      <c r="G16686" s="5"/>
      <c r="I16686" s="5"/>
    </row>
    <row r="16687" spans="5:9" ht="15.75" customHeight="1">
      <c r="E16687" s="15"/>
      <c r="G16687" s="5"/>
      <c r="I16687" s="5"/>
    </row>
    <row r="16688" spans="5:9" ht="15.75" customHeight="1">
      <c r="E16688" s="15"/>
      <c r="G16688" s="5"/>
      <c r="I16688" s="5"/>
    </row>
    <row r="16689" spans="5:9" ht="15.75" customHeight="1">
      <c r="E16689" s="15"/>
      <c r="G16689" s="5"/>
      <c r="I16689" s="5"/>
    </row>
    <row r="16690" spans="5:9" ht="15.75" customHeight="1">
      <c r="E16690" s="15"/>
      <c r="G16690" s="5"/>
      <c r="I16690" s="5"/>
    </row>
    <row r="16691" spans="5:9" ht="15.75" customHeight="1">
      <c r="E16691" s="15"/>
      <c r="G16691" s="5"/>
      <c r="I16691" s="5"/>
    </row>
    <row r="16692" spans="5:9" ht="15.75" customHeight="1">
      <c r="E16692" s="15"/>
      <c r="G16692" s="5"/>
      <c r="I16692" s="5"/>
    </row>
    <row r="16693" spans="5:9" ht="15.75" customHeight="1">
      <c r="E16693" s="15"/>
      <c r="G16693" s="5"/>
      <c r="I16693" s="5"/>
    </row>
    <row r="16694" spans="5:9" ht="15.75" customHeight="1">
      <c r="E16694" s="15"/>
      <c r="G16694" s="5"/>
      <c r="I16694" s="5"/>
    </row>
    <row r="16695" spans="5:9" ht="15.75" customHeight="1">
      <c r="E16695" s="15"/>
      <c r="G16695" s="5"/>
      <c r="I16695" s="5"/>
    </row>
    <row r="16696" spans="5:9" ht="15.75" customHeight="1">
      <c r="E16696" s="15"/>
      <c r="G16696" s="5"/>
      <c r="I16696" s="5"/>
    </row>
    <row r="16697" spans="5:9" ht="15.75" customHeight="1">
      <c r="E16697" s="15"/>
      <c r="G16697" s="5"/>
      <c r="I16697" s="5"/>
    </row>
    <row r="16698" spans="5:9" ht="15.75" customHeight="1">
      <c r="E16698" s="15"/>
      <c r="G16698" s="5"/>
      <c r="I16698" s="5"/>
    </row>
    <row r="16699" spans="5:9" ht="15.75" customHeight="1">
      <c r="E16699" s="15"/>
      <c r="G16699" s="5"/>
      <c r="I16699" s="5"/>
    </row>
    <row r="16700" spans="5:9" ht="15.75" customHeight="1">
      <c r="E16700" s="15"/>
      <c r="G16700" s="5"/>
      <c r="I16700" s="5"/>
    </row>
    <row r="16701" spans="5:9" ht="15.75" customHeight="1">
      <c r="E16701" s="15"/>
      <c r="G16701" s="5"/>
      <c r="I16701" s="5"/>
    </row>
    <row r="16702" spans="5:9" ht="15.75" customHeight="1">
      <c r="E16702" s="15"/>
      <c r="G16702" s="5"/>
      <c r="I16702" s="5"/>
    </row>
    <row r="16703" spans="5:9" ht="15.75" customHeight="1">
      <c r="E16703" s="15"/>
      <c r="G16703" s="5"/>
      <c r="I16703" s="5"/>
    </row>
    <row r="16704" spans="5:9" ht="15.75" customHeight="1">
      <c r="E16704" s="15"/>
      <c r="G16704" s="5"/>
      <c r="I16704" s="5"/>
    </row>
    <row r="16705" spans="5:9" ht="15.75" customHeight="1">
      <c r="E16705" s="15"/>
      <c r="G16705" s="5"/>
      <c r="I16705" s="5"/>
    </row>
    <row r="16706" spans="5:9" ht="15.75" customHeight="1">
      <c r="E16706" s="15"/>
      <c r="G16706" s="5"/>
      <c r="I16706" s="5"/>
    </row>
    <row r="16707" spans="5:9" ht="15.75" customHeight="1">
      <c r="E16707" s="15"/>
      <c r="G16707" s="5"/>
      <c r="I16707" s="5"/>
    </row>
    <row r="16708" spans="5:9" ht="15.75" customHeight="1">
      <c r="E16708" s="15"/>
      <c r="G16708" s="5"/>
      <c r="I16708" s="5"/>
    </row>
    <row r="16709" spans="5:9" ht="15.75" customHeight="1">
      <c r="E16709" s="15"/>
      <c r="G16709" s="5"/>
      <c r="I16709" s="5"/>
    </row>
    <row r="16710" spans="5:9" ht="15.75" customHeight="1">
      <c r="E16710" s="15"/>
      <c r="G16710" s="5"/>
      <c r="I16710" s="5"/>
    </row>
    <row r="16711" spans="5:9" ht="15.75" customHeight="1">
      <c r="E16711" s="15"/>
      <c r="G16711" s="5"/>
      <c r="I16711" s="5"/>
    </row>
    <row r="16712" spans="5:9" ht="15.75" customHeight="1">
      <c r="E16712" s="15"/>
      <c r="G16712" s="5"/>
      <c r="I16712" s="5"/>
    </row>
    <row r="16713" spans="5:9" ht="15.75" customHeight="1">
      <c r="E16713" s="15"/>
      <c r="G16713" s="5"/>
      <c r="I16713" s="5"/>
    </row>
    <row r="16714" spans="5:9" ht="15.75" customHeight="1">
      <c r="E16714" s="15"/>
      <c r="G16714" s="5"/>
      <c r="I16714" s="5"/>
    </row>
    <row r="16715" spans="5:9" ht="15.75" customHeight="1">
      <c r="E16715" s="15"/>
      <c r="G16715" s="5"/>
      <c r="I16715" s="5"/>
    </row>
    <row r="16716" spans="5:9" ht="15.75" customHeight="1">
      <c r="E16716" s="15"/>
      <c r="G16716" s="5"/>
      <c r="I16716" s="5"/>
    </row>
    <row r="16717" spans="5:9" ht="15.75" customHeight="1">
      <c r="E16717" s="15"/>
      <c r="G16717" s="5"/>
      <c r="I16717" s="5"/>
    </row>
    <row r="16718" spans="5:9" ht="15.75" customHeight="1">
      <c r="E16718" s="15"/>
      <c r="G16718" s="5"/>
      <c r="I16718" s="5"/>
    </row>
    <row r="16719" spans="5:9" ht="15.75" customHeight="1">
      <c r="E16719" s="15"/>
      <c r="G16719" s="5"/>
      <c r="I16719" s="5"/>
    </row>
    <row r="16720" spans="5:9" ht="15.75" customHeight="1">
      <c r="E16720" s="15"/>
      <c r="G16720" s="5"/>
      <c r="I16720" s="5"/>
    </row>
    <row r="16721" spans="5:9" ht="15.75" customHeight="1">
      <c r="E16721" s="15"/>
      <c r="G16721" s="5"/>
      <c r="I16721" s="5"/>
    </row>
    <row r="16722" spans="5:9" ht="15.75" customHeight="1">
      <c r="E16722" s="15"/>
      <c r="G16722" s="5"/>
      <c r="I16722" s="5"/>
    </row>
    <row r="16723" spans="5:9" ht="15.75" customHeight="1">
      <c r="E16723" s="15"/>
      <c r="G16723" s="5"/>
      <c r="I16723" s="5"/>
    </row>
    <row r="16724" spans="5:9" ht="15.75" customHeight="1">
      <c r="E16724" s="15"/>
      <c r="G16724" s="5"/>
      <c r="I16724" s="5"/>
    </row>
    <row r="16725" spans="5:9" ht="15.75" customHeight="1">
      <c r="E16725" s="15"/>
      <c r="G16725" s="5"/>
      <c r="I16725" s="5"/>
    </row>
    <row r="16726" spans="5:9" ht="15.75" customHeight="1">
      <c r="E16726" s="15"/>
      <c r="G16726" s="5"/>
      <c r="I16726" s="5"/>
    </row>
    <row r="16727" spans="5:9" ht="15.75" customHeight="1">
      <c r="E16727" s="15"/>
      <c r="G16727" s="5"/>
      <c r="I16727" s="5"/>
    </row>
    <row r="16728" spans="5:9" ht="15.75" customHeight="1">
      <c r="E16728" s="15"/>
      <c r="G16728" s="5"/>
      <c r="I16728" s="5"/>
    </row>
    <row r="16729" spans="5:9" ht="15.75" customHeight="1">
      <c r="E16729" s="15"/>
      <c r="G16729" s="5"/>
      <c r="I16729" s="5"/>
    </row>
    <row r="16730" spans="5:9" ht="15.75" customHeight="1">
      <c r="E16730" s="15"/>
      <c r="G16730" s="5"/>
      <c r="I16730" s="5"/>
    </row>
    <row r="16731" spans="5:9" ht="15.75" customHeight="1">
      <c r="E16731" s="15"/>
      <c r="G16731" s="5"/>
      <c r="I16731" s="5"/>
    </row>
    <row r="16732" spans="5:9" ht="15.75" customHeight="1">
      <c r="E16732" s="15"/>
      <c r="G16732" s="5"/>
      <c r="I16732" s="5"/>
    </row>
    <row r="16733" spans="5:9" ht="15.75" customHeight="1">
      <c r="E16733" s="15"/>
      <c r="G16733" s="5"/>
      <c r="I16733" s="5"/>
    </row>
    <row r="16734" spans="5:9" ht="15.75" customHeight="1">
      <c r="E16734" s="15"/>
      <c r="G16734" s="5"/>
      <c r="I16734" s="5"/>
    </row>
    <row r="16735" spans="5:9" ht="15.75" customHeight="1">
      <c r="E16735" s="15"/>
      <c r="G16735" s="5"/>
      <c r="I16735" s="5"/>
    </row>
    <row r="16736" spans="5:9" ht="15.75" customHeight="1">
      <c r="E16736" s="15"/>
      <c r="G16736" s="5"/>
      <c r="I16736" s="5"/>
    </row>
    <row r="16737" spans="5:9" ht="15.75" customHeight="1">
      <c r="E16737" s="15"/>
      <c r="G16737" s="5"/>
      <c r="I16737" s="5"/>
    </row>
    <row r="16738" spans="5:9" ht="15.75" customHeight="1">
      <c r="E16738" s="15"/>
      <c r="G16738" s="5"/>
      <c r="I16738" s="5"/>
    </row>
    <row r="16739" spans="5:9" ht="15.75" customHeight="1">
      <c r="E16739" s="15"/>
      <c r="G16739" s="5"/>
      <c r="I16739" s="5"/>
    </row>
    <row r="16740" spans="5:9" ht="15.75" customHeight="1">
      <c r="E16740" s="15"/>
      <c r="G16740" s="5"/>
      <c r="I16740" s="5"/>
    </row>
    <row r="16741" spans="5:9" ht="15.75" customHeight="1">
      <c r="E16741" s="15"/>
      <c r="G16741" s="5"/>
      <c r="I16741" s="5"/>
    </row>
    <row r="16742" spans="5:9" ht="15.75" customHeight="1">
      <c r="E16742" s="15"/>
      <c r="G16742" s="5"/>
      <c r="I16742" s="5"/>
    </row>
    <row r="16743" spans="5:9" ht="15.75" customHeight="1">
      <c r="E16743" s="15"/>
      <c r="G16743" s="5"/>
      <c r="I16743" s="5"/>
    </row>
    <row r="16744" spans="5:9" ht="15.75" customHeight="1">
      <c r="E16744" s="15"/>
      <c r="G16744" s="5"/>
      <c r="I16744" s="5"/>
    </row>
    <row r="16745" spans="5:9" ht="15.75" customHeight="1">
      <c r="E16745" s="15"/>
      <c r="G16745" s="5"/>
      <c r="I16745" s="5"/>
    </row>
    <row r="16746" spans="5:9" ht="15.75" customHeight="1">
      <c r="E16746" s="15"/>
      <c r="G16746" s="5"/>
      <c r="I16746" s="5"/>
    </row>
    <row r="16747" spans="5:9" ht="15.75" customHeight="1">
      <c r="E16747" s="15"/>
      <c r="G16747" s="5"/>
      <c r="I16747" s="5"/>
    </row>
    <row r="16748" spans="5:9" ht="15.75" customHeight="1">
      <c r="E16748" s="15"/>
      <c r="G16748" s="5"/>
      <c r="I16748" s="5"/>
    </row>
    <row r="16749" spans="5:9" ht="15.75" customHeight="1">
      <c r="E16749" s="15"/>
      <c r="G16749" s="5"/>
      <c r="I16749" s="5"/>
    </row>
    <row r="16750" spans="5:9" ht="15.75" customHeight="1">
      <c r="E16750" s="15"/>
      <c r="G16750" s="5"/>
      <c r="I16750" s="5"/>
    </row>
    <row r="16751" spans="5:9" ht="15.75" customHeight="1">
      <c r="E16751" s="15"/>
      <c r="G16751" s="5"/>
      <c r="I16751" s="5"/>
    </row>
    <row r="16752" spans="5:9" ht="15.75" customHeight="1">
      <c r="E16752" s="15"/>
      <c r="G16752" s="5"/>
      <c r="I16752" s="5"/>
    </row>
    <row r="16753" spans="5:9" ht="15.75" customHeight="1">
      <c r="E16753" s="15"/>
      <c r="G16753" s="5"/>
      <c r="I16753" s="5"/>
    </row>
    <row r="16754" spans="5:9" ht="15.75" customHeight="1">
      <c r="E16754" s="15"/>
      <c r="G16754" s="5"/>
      <c r="I16754" s="5"/>
    </row>
    <row r="16755" spans="5:9" ht="15.75" customHeight="1">
      <c r="E16755" s="15"/>
      <c r="G16755" s="5"/>
      <c r="I16755" s="5"/>
    </row>
    <row r="16756" spans="5:9" ht="15.75" customHeight="1">
      <c r="E16756" s="15"/>
      <c r="G16756" s="5"/>
      <c r="I16756" s="5"/>
    </row>
    <row r="16757" spans="5:9" ht="15.75" customHeight="1">
      <c r="E16757" s="15"/>
      <c r="G16757" s="5"/>
      <c r="I16757" s="5"/>
    </row>
    <row r="16758" spans="5:9" ht="15.75" customHeight="1">
      <c r="E16758" s="15"/>
      <c r="G16758" s="5"/>
      <c r="I16758" s="5"/>
    </row>
    <row r="16759" spans="5:9" ht="15.75" customHeight="1">
      <c r="E16759" s="15"/>
      <c r="G16759" s="5"/>
      <c r="I16759" s="5"/>
    </row>
    <row r="16760" spans="5:9" ht="15.75" customHeight="1">
      <c r="E16760" s="15"/>
      <c r="G16760" s="5"/>
      <c r="I16760" s="5"/>
    </row>
    <row r="16761" spans="5:9" ht="15.75" customHeight="1">
      <c r="E16761" s="15"/>
      <c r="G16761" s="5"/>
      <c r="I16761" s="5"/>
    </row>
    <row r="16762" spans="5:9" ht="15.75" customHeight="1">
      <c r="E16762" s="15"/>
      <c r="G16762" s="5"/>
      <c r="I16762" s="5"/>
    </row>
    <row r="16763" spans="5:9" ht="15.75" customHeight="1">
      <c r="E16763" s="15"/>
      <c r="G16763" s="5"/>
      <c r="I16763" s="5"/>
    </row>
    <row r="16764" spans="5:9" ht="15.75" customHeight="1">
      <c r="E16764" s="15"/>
      <c r="G16764" s="5"/>
      <c r="I16764" s="5"/>
    </row>
    <row r="16765" spans="5:9" ht="15.75" customHeight="1">
      <c r="E16765" s="15"/>
      <c r="G16765" s="5"/>
      <c r="I16765" s="5"/>
    </row>
    <row r="16766" spans="5:9" ht="15.75" customHeight="1">
      <c r="E16766" s="15"/>
      <c r="G16766" s="5"/>
      <c r="I16766" s="5"/>
    </row>
    <row r="16767" spans="5:9" ht="15.75" customHeight="1">
      <c r="E16767" s="15"/>
      <c r="G16767" s="5"/>
      <c r="I16767" s="5"/>
    </row>
    <row r="16768" spans="5:9" ht="15.75" customHeight="1">
      <c r="E16768" s="15"/>
      <c r="G16768" s="5"/>
      <c r="I16768" s="5"/>
    </row>
    <row r="16769" spans="5:9" ht="15.75" customHeight="1">
      <c r="E16769" s="15"/>
      <c r="G16769" s="5"/>
      <c r="I16769" s="5"/>
    </row>
    <row r="16770" spans="5:9" ht="15.75" customHeight="1">
      <c r="E16770" s="15"/>
      <c r="G16770" s="5"/>
      <c r="I16770" s="5"/>
    </row>
    <row r="16771" spans="5:9" ht="15.75" customHeight="1">
      <c r="E16771" s="15"/>
      <c r="G16771" s="5"/>
      <c r="I16771" s="5"/>
    </row>
    <row r="16772" spans="5:9" ht="15.75" customHeight="1">
      <c r="E16772" s="15"/>
      <c r="G16772" s="5"/>
      <c r="I16772" s="5"/>
    </row>
    <row r="16773" spans="5:9" ht="15.75" customHeight="1">
      <c r="E16773" s="15"/>
      <c r="G16773" s="5"/>
      <c r="I16773" s="5"/>
    </row>
    <row r="16774" spans="5:9" ht="15.75" customHeight="1">
      <c r="E16774" s="15"/>
      <c r="G16774" s="5"/>
      <c r="I16774" s="5"/>
    </row>
    <row r="16775" spans="5:9" ht="15.75" customHeight="1">
      <c r="E16775" s="15"/>
      <c r="G16775" s="5"/>
      <c r="I16775" s="5"/>
    </row>
    <row r="16776" spans="5:9" ht="15.75" customHeight="1">
      <c r="E16776" s="15"/>
      <c r="G16776" s="5"/>
      <c r="I16776" s="5"/>
    </row>
    <row r="16777" spans="5:9" ht="15.75" customHeight="1">
      <c r="E16777" s="15"/>
      <c r="G16777" s="5"/>
      <c r="I16777" s="5"/>
    </row>
    <row r="16778" spans="5:9" ht="15.75" customHeight="1">
      <c r="E16778" s="15"/>
      <c r="G16778" s="5"/>
      <c r="I16778" s="5"/>
    </row>
    <row r="16779" spans="5:9" ht="15.75" customHeight="1">
      <c r="E16779" s="15"/>
      <c r="G16779" s="5"/>
      <c r="I16779" s="5"/>
    </row>
    <row r="16780" spans="5:9" ht="15.75" customHeight="1">
      <c r="E16780" s="15"/>
      <c r="G16780" s="5"/>
      <c r="I16780" s="5"/>
    </row>
    <row r="16781" spans="5:9" ht="15.75" customHeight="1">
      <c r="E16781" s="15"/>
      <c r="G16781" s="5"/>
      <c r="I16781" s="5"/>
    </row>
    <row r="16782" spans="5:9" ht="15.75" customHeight="1">
      <c r="E16782" s="15"/>
      <c r="G16782" s="5"/>
      <c r="I16782" s="5"/>
    </row>
    <row r="16783" spans="5:9" ht="15.75" customHeight="1">
      <c r="E16783" s="15"/>
      <c r="G16783" s="5"/>
      <c r="I16783" s="5"/>
    </row>
    <row r="16784" spans="5:9" ht="15.75" customHeight="1">
      <c r="E16784" s="15"/>
      <c r="G16784" s="5"/>
      <c r="I16784" s="5"/>
    </row>
    <row r="16785" spans="5:9" ht="15.75" customHeight="1">
      <c r="E16785" s="15"/>
      <c r="G16785" s="5"/>
      <c r="I16785" s="5"/>
    </row>
    <row r="16786" spans="5:9" ht="15.75" customHeight="1">
      <c r="E16786" s="15"/>
      <c r="G16786" s="5"/>
      <c r="I16786" s="5"/>
    </row>
    <row r="16787" spans="5:9" ht="15.75" customHeight="1">
      <c r="E16787" s="15"/>
      <c r="G16787" s="5"/>
      <c r="I16787" s="5"/>
    </row>
    <row r="16788" spans="5:9" ht="15.75" customHeight="1">
      <c r="E16788" s="15"/>
      <c r="G16788" s="5"/>
      <c r="I16788" s="5"/>
    </row>
    <row r="16789" spans="5:9" ht="15.75" customHeight="1">
      <c r="E16789" s="15"/>
      <c r="G16789" s="5"/>
      <c r="I16789" s="5"/>
    </row>
    <row r="16790" spans="5:9" ht="15.75" customHeight="1">
      <c r="E16790" s="15"/>
      <c r="G16790" s="5"/>
      <c r="I16790" s="5"/>
    </row>
    <row r="16791" spans="5:9" ht="15.75" customHeight="1">
      <c r="E16791" s="15"/>
      <c r="G16791" s="5"/>
      <c r="I16791" s="5"/>
    </row>
    <row r="16792" spans="5:9" ht="15.75" customHeight="1">
      <c r="E16792" s="15"/>
      <c r="G16792" s="5"/>
      <c r="I16792" s="5"/>
    </row>
    <row r="16793" spans="5:9" ht="15.75" customHeight="1">
      <c r="E16793" s="15"/>
      <c r="G16793" s="5"/>
      <c r="I16793" s="5"/>
    </row>
    <row r="16794" spans="5:9" ht="15.75" customHeight="1">
      <c r="E16794" s="15"/>
      <c r="G16794" s="5"/>
      <c r="I16794" s="5"/>
    </row>
    <row r="16795" spans="5:9" ht="15.75" customHeight="1">
      <c r="E16795" s="15"/>
      <c r="G16795" s="5"/>
      <c r="I16795" s="5"/>
    </row>
    <row r="16796" spans="5:9" ht="15.75" customHeight="1">
      <c r="E16796" s="15"/>
      <c r="G16796" s="5"/>
      <c r="I16796" s="5"/>
    </row>
    <row r="16797" spans="5:9" ht="15.75" customHeight="1">
      <c r="E16797" s="15"/>
      <c r="G16797" s="5"/>
      <c r="I16797" s="5"/>
    </row>
    <row r="16798" spans="5:9" ht="15.75" customHeight="1">
      <c r="E16798" s="15"/>
      <c r="G16798" s="5"/>
      <c r="I16798" s="5"/>
    </row>
    <row r="16799" spans="5:9" ht="15.75" customHeight="1">
      <c r="E16799" s="15"/>
      <c r="G16799" s="5"/>
      <c r="I16799" s="5"/>
    </row>
    <row r="16800" spans="5:9" ht="15.75" customHeight="1">
      <c r="E16800" s="15"/>
      <c r="G16800" s="5"/>
      <c r="I16800" s="5"/>
    </row>
    <row r="16801" spans="5:9" ht="15.75" customHeight="1">
      <c r="E16801" s="15"/>
      <c r="G16801" s="5"/>
      <c r="I16801" s="5"/>
    </row>
    <row r="16802" spans="5:9" ht="15.75" customHeight="1">
      <c r="E16802" s="15"/>
      <c r="G16802" s="5"/>
      <c r="I16802" s="5"/>
    </row>
    <row r="16803" spans="5:9" ht="15.75" customHeight="1">
      <c r="E16803" s="15"/>
      <c r="G16803" s="5"/>
      <c r="I16803" s="5"/>
    </row>
    <row r="16804" spans="5:9" ht="15.75" customHeight="1">
      <c r="E16804" s="15"/>
      <c r="G16804" s="5"/>
      <c r="I16804" s="5"/>
    </row>
    <row r="16805" spans="5:9" ht="15.75" customHeight="1">
      <c r="E16805" s="15"/>
      <c r="G16805" s="5"/>
      <c r="I16805" s="5"/>
    </row>
    <row r="16806" spans="5:9" ht="15.75" customHeight="1">
      <c r="E16806" s="15"/>
      <c r="G16806" s="5"/>
      <c r="I16806" s="5"/>
    </row>
    <row r="16807" spans="5:9" ht="15.75" customHeight="1">
      <c r="E16807" s="15"/>
      <c r="G16807" s="5"/>
      <c r="I16807" s="5"/>
    </row>
    <row r="16808" spans="5:9" ht="15.75" customHeight="1">
      <c r="E16808" s="15"/>
      <c r="G16808" s="5"/>
      <c r="I16808" s="5"/>
    </row>
    <row r="16809" spans="5:9" ht="15.75" customHeight="1">
      <c r="E16809" s="15"/>
      <c r="G16809" s="5"/>
      <c r="I16809" s="5"/>
    </row>
    <row r="16810" spans="5:9" ht="15.75" customHeight="1">
      <c r="E16810" s="15"/>
      <c r="G16810" s="5"/>
      <c r="I16810" s="5"/>
    </row>
    <row r="16811" spans="5:9" ht="15.75" customHeight="1">
      <c r="E16811" s="15"/>
      <c r="G16811" s="5"/>
      <c r="I16811" s="5"/>
    </row>
    <row r="16812" spans="5:9" ht="15.75" customHeight="1">
      <c r="E16812" s="15"/>
      <c r="G16812" s="5"/>
      <c r="I16812" s="5"/>
    </row>
    <row r="16813" spans="5:9" ht="15.75" customHeight="1">
      <c r="E16813" s="15"/>
      <c r="G16813" s="5"/>
      <c r="I16813" s="5"/>
    </row>
    <row r="16814" spans="5:9" ht="15.75" customHeight="1">
      <c r="E16814" s="15"/>
      <c r="G16814" s="5"/>
      <c r="I16814" s="5"/>
    </row>
    <row r="16815" spans="5:9" ht="15.75" customHeight="1">
      <c r="E16815" s="15"/>
      <c r="G16815" s="5"/>
      <c r="I16815" s="5"/>
    </row>
    <row r="16816" spans="5:9" ht="15.75" customHeight="1">
      <c r="E16816" s="15"/>
      <c r="G16816" s="5"/>
      <c r="I16816" s="5"/>
    </row>
    <row r="16817" spans="5:9" ht="15.75" customHeight="1">
      <c r="E16817" s="15"/>
      <c r="G16817" s="5"/>
      <c r="I16817" s="5"/>
    </row>
    <row r="16818" spans="5:9" ht="15.75" customHeight="1">
      <c r="E16818" s="15"/>
      <c r="G16818" s="5"/>
      <c r="I16818" s="5"/>
    </row>
    <row r="16819" spans="5:9" ht="15.75" customHeight="1">
      <c r="E16819" s="15"/>
      <c r="G16819" s="5"/>
      <c r="I16819" s="5"/>
    </row>
    <row r="16820" spans="5:9" ht="15.75" customHeight="1">
      <c r="E16820" s="15"/>
      <c r="G16820" s="5"/>
      <c r="I16820" s="5"/>
    </row>
    <row r="16821" spans="5:9" ht="15.75" customHeight="1">
      <c r="E16821" s="15"/>
      <c r="G16821" s="5"/>
      <c r="I16821" s="5"/>
    </row>
    <row r="16822" spans="5:9" ht="15.75" customHeight="1">
      <c r="E16822" s="15"/>
      <c r="G16822" s="5"/>
      <c r="I16822" s="5"/>
    </row>
    <row r="16823" spans="5:9" ht="15.75" customHeight="1">
      <c r="E16823" s="15"/>
      <c r="G16823" s="5"/>
      <c r="I16823" s="5"/>
    </row>
    <row r="16824" spans="5:9" ht="15.75" customHeight="1">
      <c r="E16824" s="15"/>
      <c r="G16824" s="5"/>
      <c r="I16824" s="5"/>
    </row>
    <row r="16825" spans="5:9" ht="15.75" customHeight="1">
      <c r="E16825" s="15"/>
      <c r="G16825" s="5"/>
      <c r="I16825" s="5"/>
    </row>
    <row r="16826" spans="5:9" ht="15.75" customHeight="1">
      <c r="E16826" s="15"/>
      <c r="G16826" s="5"/>
      <c r="I16826" s="5"/>
    </row>
    <row r="16827" spans="5:9" ht="15.75" customHeight="1">
      <c r="E16827" s="15"/>
      <c r="G16827" s="5"/>
      <c r="I16827" s="5"/>
    </row>
    <row r="16828" spans="5:9" ht="15.75" customHeight="1">
      <c r="E16828" s="15"/>
      <c r="G16828" s="5"/>
      <c r="I16828" s="5"/>
    </row>
    <row r="16829" spans="5:9" ht="15.75" customHeight="1">
      <c r="E16829" s="15"/>
      <c r="G16829" s="5"/>
      <c r="I16829" s="5"/>
    </row>
    <row r="16830" spans="5:9" ht="15.75" customHeight="1">
      <c r="E16830" s="15"/>
      <c r="G16830" s="5"/>
      <c r="I16830" s="5"/>
    </row>
    <row r="16831" spans="5:9" ht="15.75" customHeight="1">
      <c r="E16831" s="15"/>
      <c r="G16831" s="5"/>
      <c r="I16831" s="5"/>
    </row>
    <row r="16832" spans="5:9" ht="15.75" customHeight="1">
      <c r="E16832" s="15"/>
      <c r="G16832" s="5"/>
      <c r="I16832" s="5"/>
    </row>
    <row r="16833" spans="5:9" ht="15.75" customHeight="1">
      <c r="E16833" s="15"/>
      <c r="G16833" s="5"/>
      <c r="I16833" s="5"/>
    </row>
    <row r="16834" spans="5:9" ht="15.75" customHeight="1">
      <c r="E16834" s="15"/>
      <c r="G16834" s="5"/>
      <c r="I16834" s="5"/>
    </row>
    <row r="16835" spans="5:9" ht="15.75" customHeight="1">
      <c r="E16835" s="15"/>
      <c r="G16835" s="5"/>
      <c r="I16835" s="5"/>
    </row>
    <row r="16836" spans="5:9" ht="15.75" customHeight="1">
      <c r="E16836" s="15"/>
      <c r="G16836" s="5"/>
      <c r="I16836" s="5"/>
    </row>
    <row r="16837" spans="5:9" ht="15.75" customHeight="1">
      <c r="E16837" s="15"/>
      <c r="G16837" s="5"/>
      <c r="I16837" s="5"/>
    </row>
    <row r="16838" spans="5:9" ht="15.75" customHeight="1">
      <c r="E16838" s="15"/>
      <c r="G16838" s="5"/>
      <c r="I16838" s="5"/>
    </row>
    <row r="16839" spans="5:9" ht="15.75" customHeight="1">
      <c r="E16839" s="15"/>
      <c r="G16839" s="5"/>
      <c r="I16839" s="5"/>
    </row>
    <row r="16840" spans="5:9" ht="15.75" customHeight="1">
      <c r="E16840" s="15"/>
      <c r="G16840" s="5"/>
      <c r="I16840" s="5"/>
    </row>
    <row r="16841" spans="5:9" ht="15.75" customHeight="1">
      <c r="E16841" s="15"/>
      <c r="G16841" s="5"/>
      <c r="I16841" s="5"/>
    </row>
    <row r="16842" spans="5:9" ht="15.75" customHeight="1">
      <c r="E16842" s="15"/>
      <c r="G16842" s="5"/>
      <c r="I16842" s="5"/>
    </row>
    <row r="16843" spans="5:9" ht="15.75" customHeight="1">
      <c r="E16843" s="15"/>
      <c r="G16843" s="5"/>
      <c r="I16843" s="5"/>
    </row>
    <row r="16844" spans="5:9" ht="15.75" customHeight="1">
      <c r="E16844" s="15"/>
      <c r="G16844" s="5"/>
      <c r="I16844" s="5"/>
    </row>
    <row r="16845" spans="5:9" ht="15.75" customHeight="1">
      <c r="E16845" s="15"/>
      <c r="G16845" s="5"/>
      <c r="I16845" s="5"/>
    </row>
    <row r="16846" spans="5:9" ht="15.75" customHeight="1">
      <c r="E16846" s="15"/>
      <c r="G16846" s="5"/>
      <c r="I16846" s="5"/>
    </row>
    <row r="16847" spans="5:9" ht="15.75" customHeight="1">
      <c r="E16847" s="15"/>
      <c r="G16847" s="5"/>
      <c r="I16847" s="5"/>
    </row>
    <row r="16848" spans="5:9" ht="15.75" customHeight="1">
      <c r="E16848" s="15"/>
      <c r="G16848" s="5"/>
      <c r="I16848" s="5"/>
    </row>
    <row r="16849" spans="5:9" ht="15.75" customHeight="1">
      <c r="E16849" s="15"/>
      <c r="G16849" s="5"/>
      <c r="I16849" s="5"/>
    </row>
    <row r="16850" spans="5:9" ht="15.75" customHeight="1">
      <c r="E16850" s="15"/>
      <c r="G16850" s="5"/>
      <c r="I16850" s="5"/>
    </row>
    <row r="16851" spans="5:9" ht="15.75" customHeight="1">
      <c r="E16851" s="15"/>
      <c r="G16851" s="5"/>
      <c r="I16851" s="5"/>
    </row>
    <row r="16852" spans="5:9" ht="15.75" customHeight="1">
      <c r="E16852" s="15"/>
      <c r="G16852" s="5"/>
      <c r="I16852" s="5"/>
    </row>
    <row r="16853" spans="5:9" ht="15.75" customHeight="1">
      <c r="E16853" s="15"/>
      <c r="G16853" s="5"/>
      <c r="I16853" s="5"/>
    </row>
    <row r="16854" spans="5:9" ht="15.75" customHeight="1">
      <c r="E16854" s="15"/>
      <c r="G16854" s="5"/>
      <c r="I16854" s="5"/>
    </row>
    <row r="16855" spans="5:9" ht="15.75" customHeight="1">
      <c r="E16855" s="15"/>
      <c r="G16855" s="5"/>
      <c r="I16855" s="5"/>
    </row>
    <row r="16856" spans="5:9" ht="15.75" customHeight="1">
      <c r="E16856" s="15"/>
      <c r="G16856" s="5"/>
      <c r="I16856" s="5"/>
    </row>
    <row r="16857" spans="5:9" ht="15.75" customHeight="1">
      <c r="E16857" s="15"/>
      <c r="G16857" s="5"/>
      <c r="I16857" s="5"/>
    </row>
    <row r="16858" spans="5:9" ht="15.75" customHeight="1">
      <c r="E16858" s="15"/>
      <c r="G16858" s="5"/>
      <c r="I16858" s="5"/>
    </row>
    <row r="16859" spans="5:9" ht="15.75" customHeight="1">
      <c r="E16859" s="15"/>
      <c r="G16859" s="5"/>
      <c r="I16859" s="5"/>
    </row>
    <row r="16860" spans="5:9" ht="15.75" customHeight="1">
      <c r="E16860" s="15"/>
      <c r="G16860" s="5"/>
      <c r="I16860" s="5"/>
    </row>
    <row r="16861" spans="5:9" ht="15.75" customHeight="1">
      <c r="E16861" s="15"/>
      <c r="G16861" s="5"/>
      <c r="I16861" s="5"/>
    </row>
    <row r="16862" spans="5:9" ht="15.75" customHeight="1">
      <c r="E16862" s="15"/>
      <c r="G16862" s="5"/>
      <c r="I16862" s="5"/>
    </row>
    <row r="16863" spans="5:9" ht="15.75" customHeight="1">
      <c r="E16863" s="15"/>
      <c r="G16863" s="5"/>
      <c r="I16863" s="5"/>
    </row>
    <row r="16864" spans="5:9" ht="15.75" customHeight="1">
      <c r="E16864" s="15"/>
      <c r="G16864" s="5"/>
      <c r="I16864" s="5"/>
    </row>
    <row r="16865" spans="5:9" ht="15.75" customHeight="1">
      <c r="E16865" s="15"/>
      <c r="G16865" s="5"/>
      <c r="I16865" s="5"/>
    </row>
    <row r="16866" spans="5:9" ht="15.75" customHeight="1">
      <c r="E16866" s="15"/>
      <c r="G16866" s="5"/>
      <c r="I16866" s="5"/>
    </row>
    <row r="16867" spans="5:9" ht="15.75" customHeight="1">
      <c r="E16867" s="15"/>
      <c r="G16867" s="5"/>
      <c r="I16867" s="5"/>
    </row>
    <row r="16868" spans="5:9" ht="15.75" customHeight="1">
      <c r="E16868" s="15"/>
      <c r="G16868" s="5"/>
      <c r="I16868" s="5"/>
    </row>
    <row r="16869" spans="5:9" ht="15.75" customHeight="1">
      <c r="E16869" s="15"/>
      <c r="G16869" s="5"/>
      <c r="I16869" s="5"/>
    </row>
    <row r="16870" spans="5:9" ht="15.75" customHeight="1">
      <c r="E16870" s="15"/>
      <c r="G16870" s="5"/>
      <c r="I16870" s="5"/>
    </row>
    <row r="16871" spans="5:9" ht="15.75" customHeight="1">
      <c r="E16871" s="15"/>
      <c r="G16871" s="5"/>
      <c r="I16871" s="5"/>
    </row>
    <row r="16872" spans="5:9" ht="15.75" customHeight="1">
      <c r="E16872" s="15"/>
      <c r="G16872" s="5"/>
      <c r="I16872" s="5"/>
    </row>
    <row r="16873" spans="5:9" ht="15.75" customHeight="1">
      <c r="E16873" s="15"/>
      <c r="G16873" s="5"/>
      <c r="I16873" s="5"/>
    </row>
    <row r="16874" spans="5:9" ht="15.75" customHeight="1">
      <c r="E16874" s="15"/>
      <c r="G16874" s="5"/>
      <c r="I16874" s="5"/>
    </row>
    <row r="16875" spans="5:9" ht="15.75" customHeight="1">
      <c r="E16875" s="15"/>
      <c r="G16875" s="5"/>
      <c r="I16875" s="5"/>
    </row>
    <row r="16876" spans="5:9" ht="15.75" customHeight="1">
      <c r="E16876" s="15"/>
      <c r="G16876" s="5"/>
      <c r="I16876" s="5"/>
    </row>
    <row r="16877" spans="5:9" ht="15.75" customHeight="1">
      <c r="E16877" s="15"/>
      <c r="G16877" s="5"/>
      <c r="I16877" s="5"/>
    </row>
    <row r="16878" spans="5:9" ht="15.75" customHeight="1">
      <c r="E16878" s="15"/>
      <c r="G16878" s="5"/>
      <c r="I16878" s="5"/>
    </row>
    <row r="16879" spans="5:9" ht="15.75" customHeight="1">
      <c r="E16879" s="15"/>
      <c r="G16879" s="5"/>
      <c r="I16879" s="5"/>
    </row>
    <row r="16880" spans="5:9" ht="15.75" customHeight="1">
      <c r="E16880" s="15"/>
      <c r="G16880" s="5"/>
      <c r="I16880" s="5"/>
    </row>
    <row r="16881" spans="5:9" ht="15.75" customHeight="1">
      <c r="E16881" s="15"/>
      <c r="G16881" s="5"/>
      <c r="I16881" s="5"/>
    </row>
    <row r="16882" spans="5:9" ht="15.75" customHeight="1">
      <c r="E16882" s="15"/>
      <c r="G16882" s="5"/>
      <c r="I16882" s="5"/>
    </row>
    <row r="16883" spans="5:9" ht="15.75" customHeight="1">
      <c r="E16883" s="15"/>
      <c r="G16883" s="5"/>
      <c r="I16883" s="5"/>
    </row>
    <row r="16884" spans="5:9" ht="15.75" customHeight="1">
      <c r="E16884" s="15"/>
      <c r="G16884" s="5"/>
      <c r="I16884" s="5"/>
    </row>
    <row r="16885" spans="5:9" ht="15.75" customHeight="1">
      <c r="E16885" s="15"/>
      <c r="G16885" s="5"/>
      <c r="I16885" s="5"/>
    </row>
    <row r="16886" spans="5:9" ht="15.75" customHeight="1">
      <c r="E16886" s="15"/>
      <c r="G16886" s="5"/>
      <c r="I16886" s="5"/>
    </row>
    <row r="16887" spans="5:9" ht="15.75" customHeight="1">
      <c r="E16887" s="15"/>
      <c r="G16887" s="5"/>
      <c r="I16887" s="5"/>
    </row>
    <row r="16888" spans="5:9" ht="15.75" customHeight="1">
      <c r="E16888" s="15"/>
      <c r="G16888" s="5"/>
      <c r="I16888" s="5"/>
    </row>
    <row r="16889" spans="5:9" ht="15.75" customHeight="1">
      <c r="E16889" s="15"/>
      <c r="G16889" s="5"/>
      <c r="I16889" s="5"/>
    </row>
    <row r="16890" spans="5:9" ht="15.75" customHeight="1">
      <c r="E16890" s="15"/>
      <c r="G16890" s="5"/>
      <c r="I16890" s="5"/>
    </row>
    <row r="16891" spans="5:9" ht="15.75" customHeight="1">
      <c r="E16891" s="15"/>
      <c r="G16891" s="5"/>
      <c r="I16891" s="5"/>
    </row>
    <row r="16892" spans="5:9" ht="15.75" customHeight="1">
      <c r="E16892" s="15"/>
      <c r="G16892" s="5"/>
      <c r="I16892" s="5"/>
    </row>
    <row r="16893" spans="5:9" ht="15.75" customHeight="1">
      <c r="E16893" s="15"/>
      <c r="G16893" s="5"/>
      <c r="I16893" s="5"/>
    </row>
    <row r="16894" spans="5:9" ht="15.75" customHeight="1">
      <c r="E16894" s="15"/>
      <c r="G16894" s="5"/>
      <c r="I16894" s="5"/>
    </row>
    <row r="16895" spans="5:9" ht="15.75" customHeight="1">
      <c r="E16895" s="15"/>
      <c r="G16895" s="5"/>
      <c r="I16895" s="5"/>
    </row>
    <row r="16896" spans="5:9" ht="15.75" customHeight="1">
      <c r="E16896" s="15"/>
      <c r="G16896" s="5"/>
      <c r="I16896" s="5"/>
    </row>
    <row r="16897" spans="5:9" ht="15.75" customHeight="1">
      <c r="E16897" s="15"/>
      <c r="G16897" s="5"/>
      <c r="I16897" s="5"/>
    </row>
    <row r="16898" spans="5:9" ht="15.75" customHeight="1">
      <c r="E16898" s="15"/>
      <c r="G16898" s="5"/>
      <c r="I16898" s="5"/>
    </row>
    <row r="16899" spans="5:9" ht="15.75" customHeight="1">
      <c r="E16899" s="15"/>
      <c r="G16899" s="5"/>
      <c r="I16899" s="5"/>
    </row>
    <row r="16900" spans="5:9" ht="15.75" customHeight="1">
      <c r="E16900" s="15"/>
      <c r="G16900" s="5"/>
      <c r="I16900" s="5"/>
    </row>
    <row r="16901" spans="5:9" ht="15.75" customHeight="1">
      <c r="E16901" s="15"/>
      <c r="G16901" s="5"/>
      <c r="I16901" s="5"/>
    </row>
    <row r="16902" spans="5:9" ht="15.75" customHeight="1">
      <c r="E16902" s="15"/>
      <c r="G16902" s="5"/>
      <c r="I16902" s="5"/>
    </row>
    <row r="16903" spans="5:9" ht="15.75" customHeight="1">
      <c r="E16903" s="15"/>
      <c r="G16903" s="5"/>
      <c r="I16903" s="5"/>
    </row>
    <row r="16904" spans="5:9" ht="15.75" customHeight="1">
      <c r="E16904" s="15"/>
      <c r="G16904" s="5"/>
      <c r="I16904" s="5"/>
    </row>
    <row r="16905" spans="5:9" ht="15.75" customHeight="1">
      <c r="E16905" s="15"/>
      <c r="G16905" s="5"/>
      <c r="I16905" s="5"/>
    </row>
    <row r="16906" spans="5:9" ht="15.75" customHeight="1">
      <c r="E16906" s="15"/>
      <c r="G16906" s="5"/>
      <c r="I16906" s="5"/>
    </row>
    <row r="16907" spans="5:9" ht="15.75" customHeight="1">
      <c r="E16907" s="15"/>
      <c r="G16907" s="5"/>
      <c r="I16907" s="5"/>
    </row>
    <row r="16908" spans="5:9" ht="15.75" customHeight="1">
      <c r="E16908" s="15"/>
      <c r="G16908" s="5"/>
      <c r="I16908" s="5"/>
    </row>
    <row r="16909" spans="5:9" ht="15.75" customHeight="1">
      <c r="E16909" s="15"/>
      <c r="G16909" s="5"/>
      <c r="I16909" s="5"/>
    </row>
    <row r="16910" spans="5:9" ht="15.75" customHeight="1">
      <c r="E16910" s="15"/>
      <c r="G16910" s="5"/>
      <c r="I16910" s="5"/>
    </row>
    <row r="16911" spans="5:9" ht="15.75" customHeight="1">
      <c r="E16911" s="15"/>
      <c r="G16911" s="5"/>
      <c r="I16911" s="5"/>
    </row>
    <row r="16912" spans="5:9" ht="15.75" customHeight="1">
      <c r="E16912" s="15"/>
      <c r="G16912" s="5"/>
      <c r="I16912" s="5"/>
    </row>
    <row r="16913" spans="5:9" ht="15.75" customHeight="1">
      <c r="E16913" s="15"/>
      <c r="G16913" s="5"/>
      <c r="I16913" s="5"/>
    </row>
    <row r="16914" spans="5:9" ht="15.75" customHeight="1">
      <c r="E16914" s="15"/>
      <c r="G16914" s="5"/>
      <c r="I16914" s="5"/>
    </row>
    <row r="16915" spans="5:9" ht="15.75" customHeight="1">
      <c r="E16915" s="15"/>
      <c r="G16915" s="5"/>
      <c r="I16915" s="5"/>
    </row>
    <row r="16916" spans="5:9" ht="15.75" customHeight="1">
      <c r="E16916" s="15"/>
      <c r="G16916" s="5"/>
      <c r="I16916" s="5"/>
    </row>
    <row r="16917" spans="5:9" ht="15.75" customHeight="1">
      <c r="E16917" s="15"/>
      <c r="G16917" s="5"/>
      <c r="I16917" s="5"/>
    </row>
    <row r="16918" spans="5:9" ht="15.75" customHeight="1">
      <c r="E16918" s="15"/>
      <c r="G16918" s="5"/>
      <c r="I16918" s="5"/>
    </row>
    <row r="16919" spans="5:9" ht="15.75" customHeight="1">
      <c r="E16919" s="15"/>
      <c r="G16919" s="5"/>
      <c r="I16919" s="5"/>
    </row>
    <row r="16920" spans="5:9" ht="15.75" customHeight="1">
      <c r="E16920" s="15"/>
      <c r="G16920" s="5"/>
      <c r="I16920" s="5"/>
    </row>
    <row r="16921" spans="5:9" ht="15.75" customHeight="1">
      <c r="E16921" s="15"/>
      <c r="G16921" s="5"/>
      <c r="I16921" s="5"/>
    </row>
    <row r="16922" spans="5:9" ht="15.75" customHeight="1">
      <c r="E16922" s="15"/>
      <c r="G16922" s="5"/>
      <c r="I16922" s="5"/>
    </row>
    <row r="16923" spans="5:9" ht="15.75" customHeight="1">
      <c r="E16923" s="15"/>
      <c r="G16923" s="5"/>
      <c r="I16923" s="5"/>
    </row>
    <row r="16924" spans="5:9" ht="15.75" customHeight="1">
      <c r="E16924" s="15"/>
      <c r="G16924" s="5"/>
      <c r="I16924" s="5"/>
    </row>
    <row r="16925" spans="5:9" ht="15.75" customHeight="1">
      <c r="E16925" s="15"/>
      <c r="G16925" s="5"/>
      <c r="I16925" s="5"/>
    </row>
    <row r="16926" spans="5:9" ht="15.75" customHeight="1">
      <c r="E16926" s="15"/>
      <c r="G16926" s="5"/>
      <c r="I16926" s="5"/>
    </row>
    <row r="16927" spans="5:9" ht="15.75" customHeight="1">
      <c r="E16927" s="15"/>
      <c r="G16927" s="5"/>
      <c r="I16927" s="5"/>
    </row>
    <row r="16928" spans="5:9" ht="15.75" customHeight="1">
      <c r="E16928" s="15"/>
      <c r="G16928" s="5"/>
      <c r="I16928" s="5"/>
    </row>
    <row r="16929" spans="5:9" ht="15.75" customHeight="1">
      <c r="E16929" s="15"/>
      <c r="G16929" s="5"/>
      <c r="I16929" s="5"/>
    </row>
    <row r="16930" spans="5:9" ht="15.75" customHeight="1">
      <c r="E16930" s="15"/>
      <c r="G16930" s="5"/>
      <c r="I16930" s="5"/>
    </row>
    <row r="16931" spans="5:9" ht="15.75" customHeight="1">
      <c r="E16931" s="15"/>
      <c r="G16931" s="5"/>
      <c r="I16931" s="5"/>
    </row>
    <row r="16932" spans="5:9" ht="15.75" customHeight="1">
      <c r="E16932" s="15"/>
      <c r="G16932" s="5"/>
      <c r="I16932" s="5"/>
    </row>
    <row r="16933" spans="5:9" ht="15.75" customHeight="1">
      <c r="E16933" s="15"/>
      <c r="G16933" s="5"/>
      <c r="I16933" s="5"/>
    </row>
    <row r="16934" spans="5:9" ht="15.75" customHeight="1">
      <c r="E16934" s="15"/>
      <c r="G16934" s="5"/>
      <c r="I16934" s="5"/>
    </row>
    <row r="16935" spans="5:9" ht="15.75" customHeight="1">
      <c r="E16935" s="15"/>
      <c r="G16935" s="5"/>
      <c r="I16935" s="5"/>
    </row>
    <row r="16936" spans="5:9" ht="15.75" customHeight="1">
      <c r="E16936" s="15"/>
      <c r="G16936" s="5"/>
      <c r="I16936" s="5"/>
    </row>
    <row r="16937" spans="5:9" ht="15.75" customHeight="1">
      <c r="E16937" s="15"/>
      <c r="G16937" s="5"/>
      <c r="I16937" s="5"/>
    </row>
    <row r="16938" spans="5:9" ht="15.75" customHeight="1">
      <c r="E16938" s="15"/>
      <c r="G16938" s="5"/>
      <c r="I16938" s="5"/>
    </row>
    <row r="16939" spans="5:9" ht="15.75" customHeight="1">
      <c r="E16939" s="15"/>
      <c r="G16939" s="5"/>
      <c r="I16939" s="5"/>
    </row>
    <row r="16940" spans="5:9" ht="15.75" customHeight="1">
      <c r="E16940" s="15"/>
      <c r="G16940" s="5"/>
      <c r="I16940" s="5"/>
    </row>
    <row r="16941" spans="5:9" ht="15.75" customHeight="1">
      <c r="E16941" s="15"/>
      <c r="G16941" s="5"/>
      <c r="I16941" s="5"/>
    </row>
    <row r="16942" spans="5:9" ht="15.75" customHeight="1">
      <c r="E16942" s="15"/>
      <c r="G16942" s="5"/>
      <c r="I16942" s="5"/>
    </row>
    <row r="16943" spans="5:9" ht="15.75" customHeight="1">
      <c r="E16943" s="15"/>
      <c r="G16943" s="5"/>
      <c r="I16943" s="5"/>
    </row>
    <row r="16944" spans="5:9" ht="15.75" customHeight="1">
      <c r="E16944" s="15"/>
      <c r="G16944" s="5"/>
      <c r="I16944" s="5"/>
    </row>
    <row r="16945" spans="5:9" ht="15.75" customHeight="1">
      <c r="E16945" s="15"/>
      <c r="G16945" s="5"/>
      <c r="I16945" s="5"/>
    </row>
    <row r="16946" spans="5:9" ht="15.75" customHeight="1">
      <c r="E16946" s="15"/>
      <c r="G16946" s="5"/>
      <c r="I16946" s="5"/>
    </row>
    <row r="16947" spans="5:9" ht="15.75" customHeight="1">
      <c r="E16947" s="15"/>
      <c r="G16947" s="5"/>
      <c r="I16947" s="5"/>
    </row>
    <row r="16948" spans="5:9" ht="15.75" customHeight="1">
      <c r="E16948" s="15"/>
      <c r="G16948" s="5"/>
      <c r="I16948" s="5"/>
    </row>
    <row r="16949" spans="5:9" ht="15.75" customHeight="1">
      <c r="E16949" s="15"/>
      <c r="G16949" s="5"/>
      <c r="I16949" s="5"/>
    </row>
    <row r="16950" spans="5:9" ht="15.75" customHeight="1">
      <c r="E16950" s="15"/>
      <c r="G16950" s="5"/>
      <c r="I16950" s="5"/>
    </row>
    <row r="16951" spans="5:9" ht="15.75" customHeight="1">
      <c r="E16951" s="15"/>
      <c r="G16951" s="5"/>
      <c r="I16951" s="5"/>
    </row>
    <row r="16952" spans="5:9" ht="15.75" customHeight="1">
      <c r="E16952" s="15"/>
      <c r="G16952" s="5"/>
      <c r="I16952" s="5"/>
    </row>
    <row r="16953" spans="5:9" ht="15.75" customHeight="1">
      <c r="E16953" s="15"/>
      <c r="G16953" s="5"/>
      <c r="I16953" s="5"/>
    </row>
    <row r="16954" spans="5:9" ht="15.75" customHeight="1">
      <c r="E16954" s="15"/>
      <c r="G16954" s="5"/>
      <c r="I16954" s="5"/>
    </row>
    <row r="16955" spans="5:9" ht="15.75" customHeight="1">
      <c r="E16955" s="15"/>
      <c r="G16955" s="5"/>
      <c r="I16955" s="5"/>
    </row>
    <row r="16956" spans="5:9" ht="15.75" customHeight="1">
      <c r="E16956" s="15"/>
      <c r="G16956" s="5"/>
      <c r="I16956" s="5"/>
    </row>
    <row r="16957" spans="5:9" ht="15.75" customHeight="1">
      <c r="E16957" s="15"/>
      <c r="G16957" s="5"/>
      <c r="I16957" s="5"/>
    </row>
    <row r="16958" spans="5:9" ht="15.75" customHeight="1">
      <c r="E16958" s="15"/>
      <c r="G16958" s="5"/>
      <c r="I16958" s="5"/>
    </row>
    <row r="16959" spans="5:9" ht="15.75" customHeight="1">
      <c r="E16959" s="15"/>
      <c r="G16959" s="5"/>
      <c r="I16959" s="5"/>
    </row>
    <row r="16960" spans="5:9" ht="15.75" customHeight="1">
      <c r="E16960" s="15"/>
      <c r="G16960" s="5"/>
      <c r="I16960" s="5"/>
    </row>
    <row r="16961" spans="5:9" ht="15.75" customHeight="1">
      <c r="E16961" s="15"/>
      <c r="G16961" s="5"/>
      <c r="I16961" s="5"/>
    </row>
    <row r="16962" spans="5:9" ht="15.75" customHeight="1">
      <c r="E16962" s="15"/>
      <c r="G16962" s="5"/>
      <c r="I16962" s="5"/>
    </row>
    <row r="16963" spans="5:9" ht="15.75" customHeight="1">
      <c r="E16963" s="15"/>
      <c r="G16963" s="5"/>
      <c r="I16963" s="5"/>
    </row>
    <row r="16964" spans="5:9" ht="15.75" customHeight="1">
      <c r="E16964" s="15"/>
      <c r="G16964" s="5"/>
      <c r="I16964" s="5"/>
    </row>
    <row r="16965" spans="5:9" ht="15.75" customHeight="1">
      <c r="E16965" s="15"/>
      <c r="G16965" s="5"/>
      <c r="I16965" s="5"/>
    </row>
    <row r="16966" spans="5:9" ht="15.75" customHeight="1">
      <c r="E16966" s="15"/>
      <c r="G16966" s="5"/>
      <c r="I16966" s="5"/>
    </row>
    <row r="16967" spans="5:9" ht="15.75" customHeight="1">
      <c r="E16967" s="15"/>
      <c r="G16967" s="5"/>
      <c r="I16967" s="5"/>
    </row>
    <row r="16968" spans="5:9" ht="15.75" customHeight="1">
      <c r="E16968" s="15"/>
      <c r="G16968" s="5"/>
      <c r="I16968" s="5"/>
    </row>
    <row r="16969" spans="5:9" ht="15.75" customHeight="1">
      <c r="E16969" s="15"/>
      <c r="G16969" s="5"/>
      <c r="I16969" s="5"/>
    </row>
    <row r="16970" spans="5:9" ht="15.75" customHeight="1">
      <c r="E16970" s="15"/>
      <c r="G16970" s="5"/>
      <c r="I16970" s="5"/>
    </row>
    <row r="16971" spans="5:9" ht="15.75" customHeight="1">
      <c r="E16971" s="15"/>
      <c r="G16971" s="5"/>
      <c r="I16971" s="5"/>
    </row>
    <row r="16972" spans="5:9" ht="15.75" customHeight="1">
      <c r="E16972" s="15"/>
      <c r="G16972" s="5"/>
      <c r="I16972" s="5"/>
    </row>
    <row r="16973" spans="5:9" ht="15.75" customHeight="1">
      <c r="E16973" s="15"/>
      <c r="G16973" s="5"/>
      <c r="I16973" s="5"/>
    </row>
    <row r="16974" spans="5:9" ht="15.75" customHeight="1">
      <c r="E16974" s="15"/>
      <c r="G16974" s="5"/>
      <c r="I16974" s="5"/>
    </row>
    <row r="16975" spans="5:9" ht="15.75" customHeight="1">
      <c r="E16975" s="15"/>
      <c r="G16975" s="5"/>
      <c r="I16975" s="5"/>
    </row>
    <row r="16976" spans="5:9" ht="15.75" customHeight="1">
      <c r="E16976" s="15"/>
      <c r="G16976" s="5"/>
      <c r="I16976" s="5"/>
    </row>
    <row r="16977" spans="5:9" ht="15.75" customHeight="1">
      <c r="E16977" s="15"/>
      <c r="G16977" s="5"/>
      <c r="I16977" s="5"/>
    </row>
    <row r="16978" spans="5:9" ht="15.75" customHeight="1">
      <c r="E16978" s="15"/>
      <c r="G16978" s="5"/>
      <c r="I16978" s="5"/>
    </row>
    <row r="16979" spans="5:9" ht="15.75" customHeight="1">
      <c r="E16979" s="15"/>
      <c r="G16979" s="5"/>
      <c r="I16979" s="5"/>
    </row>
    <row r="16980" spans="5:9" ht="15.75" customHeight="1">
      <c r="E16980" s="15"/>
      <c r="G16980" s="5"/>
      <c r="I16980" s="5"/>
    </row>
    <row r="16981" spans="5:9" ht="15.75" customHeight="1">
      <c r="E16981" s="15"/>
      <c r="G16981" s="5"/>
      <c r="I16981" s="5"/>
    </row>
    <row r="16982" spans="5:9" ht="15.75" customHeight="1">
      <c r="E16982" s="15"/>
      <c r="G16982" s="5"/>
      <c r="I16982" s="5"/>
    </row>
    <row r="16983" spans="5:9" ht="15.75" customHeight="1">
      <c r="E16983" s="15"/>
      <c r="G16983" s="5"/>
      <c r="I16983" s="5"/>
    </row>
    <row r="16984" spans="5:9" ht="15.75" customHeight="1">
      <c r="E16984" s="15"/>
      <c r="G16984" s="5"/>
      <c r="I16984" s="5"/>
    </row>
    <row r="16985" spans="5:9" ht="15.75" customHeight="1">
      <c r="E16985" s="15"/>
      <c r="G16985" s="5"/>
      <c r="I16985" s="5"/>
    </row>
    <row r="16986" spans="5:9" ht="15.75" customHeight="1">
      <c r="E16986" s="15"/>
      <c r="G16986" s="5"/>
      <c r="I16986" s="5"/>
    </row>
    <row r="16987" spans="5:9" ht="15.75" customHeight="1">
      <c r="E16987" s="15"/>
      <c r="G16987" s="5"/>
      <c r="I16987" s="5"/>
    </row>
    <row r="16988" spans="5:9" ht="15.75" customHeight="1">
      <c r="E16988" s="15"/>
      <c r="G16988" s="5"/>
      <c r="I16988" s="5"/>
    </row>
    <row r="16989" spans="5:9" ht="15.75" customHeight="1">
      <c r="E16989" s="15"/>
      <c r="G16989" s="5"/>
      <c r="I16989" s="5"/>
    </row>
    <row r="16990" spans="5:9" ht="15.75" customHeight="1">
      <c r="E16990" s="15"/>
      <c r="G16990" s="5"/>
      <c r="I16990" s="5"/>
    </row>
    <row r="16991" spans="5:9" ht="15.75" customHeight="1">
      <c r="E16991" s="15"/>
      <c r="G16991" s="5"/>
      <c r="I16991" s="5"/>
    </row>
    <row r="16992" spans="5:9" ht="15.75" customHeight="1">
      <c r="E16992" s="15"/>
      <c r="G16992" s="5"/>
      <c r="I16992" s="5"/>
    </row>
    <row r="16993" spans="5:9" ht="15.75" customHeight="1">
      <c r="E16993" s="15"/>
      <c r="G16993" s="5"/>
      <c r="I16993" s="5"/>
    </row>
    <row r="16994" spans="5:9" ht="15.75" customHeight="1">
      <c r="E16994" s="15"/>
      <c r="G16994" s="5"/>
      <c r="I16994" s="5"/>
    </row>
    <row r="16995" spans="5:9" ht="15.75" customHeight="1">
      <c r="E16995" s="15"/>
      <c r="G16995" s="5"/>
      <c r="I16995" s="5"/>
    </row>
    <row r="16996" spans="5:9" ht="15.75" customHeight="1">
      <c r="E16996" s="15"/>
      <c r="G16996" s="5"/>
      <c r="I16996" s="5"/>
    </row>
    <row r="16997" spans="5:9" ht="15.75" customHeight="1">
      <c r="E16997" s="15"/>
      <c r="G16997" s="5"/>
      <c r="I16997" s="5"/>
    </row>
    <row r="16998" spans="5:9" ht="15.75" customHeight="1">
      <c r="E16998" s="15"/>
      <c r="G16998" s="5"/>
      <c r="I16998" s="5"/>
    </row>
    <row r="16999" spans="5:9" ht="15.75" customHeight="1">
      <c r="E16999" s="15"/>
      <c r="G16999" s="5"/>
      <c r="I16999" s="5"/>
    </row>
    <row r="17000" spans="5:9" ht="15.75" customHeight="1">
      <c r="E17000" s="15"/>
      <c r="G17000" s="5"/>
      <c r="I17000" s="5"/>
    </row>
    <row r="17001" spans="5:9" ht="15.75" customHeight="1">
      <c r="E17001" s="15"/>
      <c r="G17001" s="5"/>
      <c r="I17001" s="5"/>
    </row>
    <row r="17002" spans="5:9" ht="15.75" customHeight="1">
      <c r="E17002" s="15"/>
      <c r="G17002" s="5"/>
      <c r="I17002" s="5"/>
    </row>
    <row r="17003" spans="5:9" ht="15.75" customHeight="1">
      <c r="E17003" s="15"/>
      <c r="G17003" s="5"/>
      <c r="I17003" s="5"/>
    </row>
    <row r="17004" spans="5:9" ht="15.75" customHeight="1">
      <c r="E17004" s="15"/>
      <c r="G17004" s="5"/>
      <c r="I17004" s="5"/>
    </row>
    <row r="17005" spans="5:9" ht="15.75" customHeight="1">
      <c r="E17005" s="15"/>
      <c r="G17005" s="5"/>
      <c r="I17005" s="5"/>
    </row>
    <row r="17006" spans="5:9" ht="15.75" customHeight="1">
      <c r="E17006" s="15"/>
      <c r="G17006" s="5"/>
      <c r="I17006" s="5"/>
    </row>
    <row r="17007" spans="5:9" ht="15.75" customHeight="1">
      <c r="E17007" s="15"/>
      <c r="G17007" s="5"/>
      <c r="I17007" s="5"/>
    </row>
    <row r="17008" spans="5:9" ht="15.75" customHeight="1">
      <c r="E17008" s="15"/>
      <c r="G17008" s="5"/>
      <c r="I17008" s="5"/>
    </row>
    <row r="17009" spans="5:9" ht="15.75" customHeight="1">
      <c r="E17009" s="15"/>
      <c r="G17009" s="5"/>
      <c r="I17009" s="5"/>
    </row>
    <row r="17010" spans="5:9" ht="15.75" customHeight="1">
      <c r="E17010" s="15"/>
      <c r="G17010" s="5"/>
      <c r="I17010" s="5"/>
    </row>
    <row r="17011" spans="5:9" ht="15.75" customHeight="1">
      <c r="E17011" s="15"/>
      <c r="G17011" s="5"/>
      <c r="I17011" s="5"/>
    </row>
    <row r="17012" spans="5:9" ht="15.75" customHeight="1">
      <c r="E17012" s="15"/>
      <c r="G17012" s="5"/>
      <c r="I17012" s="5"/>
    </row>
    <row r="17013" spans="5:9" ht="15.75" customHeight="1">
      <c r="E17013" s="15"/>
      <c r="G17013" s="5"/>
      <c r="I17013" s="5"/>
    </row>
    <row r="17014" spans="5:9" ht="15.75" customHeight="1">
      <c r="E17014" s="15"/>
      <c r="G17014" s="5"/>
      <c r="I17014" s="5"/>
    </row>
    <row r="17015" spans="5:9" ht="15.75" customHeight="1">
      <c r="E17015" s="15"/>
      <c r="G17015" s="5"/>
      <c r="I17015" s="5"/>
    </row>
    <row r="17016" spans="5:9" ht="15.75" customHeight="1">
      <c r="E17016" s="15"/>
      <c r="G17016" s="5"/>
      <c r="I17016" s="5"/>
    </row>
    <row r="17017" spans="5:9" ht="15.75" customHeight="1">
      <c r="E17017" s="15"/>
      <c r="G17017" s="5"/>
      <c r="I17017" s="5"/>
    </row>
    <row r="17018" spans="5:9" ht="15.75" customHeight="1">
      <c r="E17018" s="15"/>
      <c r="G17018" s="5"/>
      <c r="I17018" s="5"/>
    </row>
    <row r="17019" spans="5:9" ht="15.75" customHeight="1">
      <c r="E17019" s="15"/>
      <c r="G17019" s="5"/>
      <c r="I17019" s="5"/>
    </row>
    <row r="17020" spans="5:9" ht="15.75" customHeight="1">
      <c r="E17020" s="15"/>
      <c r="G17020" s="5"/>
      <c r="I17020" s="5"/>
    </row>
    <row r="17021" spans="5:9" ht="15.75" customHeight="1">
      <c r="E17021" s="15"/>
      <c r="G17021" s="5"/>
      <c r="I17021" s="5"/>
    </row>
    <row r="17022" spans="5:9" ht="15.75" customHeight="1">
      <c r="E17022" s="15"/>
      <c r="G17022" s="5"/>
      <c r="I17022" s="5"/>
    </row>
    <row r="17023" spans="5:9" ht="15.75" customHeight="1">
      <c r="E17023" s="15"/>
      <c r="G17023" s="5"/>
      <c r="I17023" s="5"/>
    </row>
    <row r="17024" spans="5:9" ht="15.75" customHeight="1">
      <c r="E17024" s="15"/>
      <c r="G17024" s="5"/>
      <c r="I17024" s="5"/>
    </row>
    <row r="17025" spans="5:9" ht="15.75" customHeight="1">
      <c r="E17025" s="15"/>
      <c r="G17025" s="5"/>
      <c r="I17025" s="5"/>
    </row>
    <row r="17026" spans="5:9" ht="15.75" customHeight="1">
      <c r="E17026" s="15"/>
      <c r="G17026" s="5"/>
      <c r="I17026" s="5"/>
    </row>
    <row r="17027" spans="5:9" ht="15.75" customHeight="1">
      <c r="E17027" s="15"/>
      <c r="G17027" s="5"/>
      <c r="I17027" s="5"/>
    </row>
    <row r="17028" spans="5:9" ht="15.75" customHeight="1">
      <c r="E17028" s="15"/>
      <c r="G17028" s="5"/>
      <c r="I17028" s="5"/>
    </row>
    <row r="17029" spans="5:9" ht="15.75" customHeight="1">
      <c r="E17029" s="15"/>
      <c r="G17029" s="5"/>
      <c r="I17029" s="5"/>
    </row>
    <row r="17030" spans="5:9" ht="15.75" customHeight="1">
      <c r="E17030" s="15"/>
      <c r="G17030" s="5"/>
      <c r="I17030" s="5"/>
    </row>
    <row r="17031" spans="5:9" ht="15.75" customHeight="1">
      <c r="E17031" s="15"/>
      <c r="G17031" s="5"/>
      <c r="I17031" s="5"/>
    </row>
    <row r="17032" spans="5:9" ht="15.75" customHeight="1">
      <c r="E17032" s="15"/>
      <c r="G17032" s="5"/>
      <c r="I17032" s="5"/>
    </row>
    <row r="17033" spans="5:9" ht="15.75" customHeight="1">
      <c r="E17033" s="15"/>
      <c r="G17033" s="5"/>
      <c r="I17033" s="5"/>
    </row>
    <row r="17034" spans="5:9" ht="15.75" customHeight="1">
      <c r="E17034" s="15"/>
      <c r="G17034" s="5"/>
      <c r="I17034" s="5"/>
    </row>
    <row r="17035" spans="5:9" ht="15.75" customHeight="1">
      <c r="E17035" s="15"/>
      <c r="G17035" s="5"/>
      <c r="I17035" s="5"/>
    </row>
    <row r="17036" spans="5:9" ht="15.75" customHeight="1">
      <c r="E17036" s="15"/>
      <c r="G17036" s="5"/>
      <c r="I17036" s="5"/>
    </row>
    <row r="17037" spans="5:9" ht="15.75" customHeight="1">
      <c r="E17037" s="15"/>
      <c r="G17037" s="5"/>
      <c r="I17037" s="5"/>
    </row>
    <row r="17038" spans="5:9" ht="15.75" customHeight="1">
      <c r="E17038" s="15"/>
      <c r="G17038" s="5"/>
      <c r="I17038" s="5"/>
    </row>
    <row r="17039" spans="5:9" ht="15.75" customHeight="1">
      <c r="E17039" s="15"/>
      <c r="G17039" s="5"/>
      <c r="I17039" s="5"/>
    </row>
    <row r="17040" spans="5:9" ht="15.75" customHeight="1">
      <c r="E17040" s="15"/>
      <c r="G17040" s="5"/>
      <c r="I17040" s="5"/>
    </row>
    <row r="17041" spans="5:9" ht="15.75" customHeight="1">
      <c r="E17041" s="15"/>
      <c r="G17041" s="5"/>
      <c r="I17041" s="5"/>
    </row>
    <row r="17042" spans="5:9" ht="15.75" customHeight="1">
      <c r="E17042" s="15"/>
      <c r="G17042" s="5"/>
      <c r="I17042" s="5"/>
    </row>
    <row r="17043" spans="5:9" ht="15.75" customHeight="1">
      <c r="E17043" s="15"/>
      <c r="G17043" s="5"/>
      <c r="I17043" s="5"/>
    </row>
    <row r="17044" spans="5:9" ht="15.75" customHeight="1">
      <c r="E17044" s="15"/>
      <c r="G17044" s="5"/>
      <c r="I17044" s="5"/>
    </row>
    <row r="17045" spans="5:9" ht="15.75" customHeight="1">
      <c r="E17045" s="15"/>
      <c r="G17045" s="5"/>
      <c r="I17045" s="5"/>
    </row>
    <row r="17046" spans="5:9" ht="15.75" customHeight="1">
      <c r="E17046" s="15"/>
      <c r="G17046" s="5"/>
      <c r="I17046" s="5"/>
    </row>
    <row r="17047" spans="5:9" ht="15.75" customHeight="1">
      <c r="E17047" s="15"/>
      <c r="G17047" s="5"/>
      <c r="I17047" s="5"/>
    </row>
    <row r="17048" spans="5:9" ht="15.75" customHeight="1">
      <c r="E17048" s="15"/>
      <c r="G17048" s="5"/>
      <c r="I17048" s="5"/>
    </row>
    <row r="17049" spans="5:9" ht="15.75" customHeight="1">
      <c r="E17049" s="15"/>
      <c r="G17049" s="5"/>
      <c r="I17049" s="5"/>
    </row>
    <row r="17050" spans="5:9" ht="15.75" customHeight="1">
      <c r="E17050" s="15"/>
      <c r="G17050" s="5"/>
      <c r="I17050" s="5"/>
    </row>
    <row r="17051" spans="5:9" ht="15.75" customHeight="1">
      <c r="E17051" s="15"/>
      <c r="G17051" s="5"/>
      <c r="I17051" s="5"/>
    </row>
    <row r="17052" spans="5:9" ht="15.75" customHeight="1">
      <c r="E17052" s="15"/>
      <c r="G17052" s="5"/>
      <c r="I17052" s="5"/>
    </row>
    <row r="17053" spans="5:9" ht="15.75" customHeight="1">
      <c r="E17053" s="15"/>
      <c r="G17053" s="5"/>
      <c r="I17053" s="5"/>
    </row>
    <row r="17054" spans="5:9" ht="15.75" customHeight="1">
      <c r="E17054" s="15"/>
      <c r="G17054" s="5"/>
      <c r="I17054" s="5"/>
    </row>
    <row r="17055" spans="5:9" ht="15.75" customHeight="1">
      <c r="E17055" s="15"/>
      <c r="G17055" s="5"/>
      <c r="I17055" s="5"/>
    </row>
    <row r="17056" spans="5:9" ht="15.75" customHeight="1">
      <c r="E17056" s="15"/>
      <c r="G17056" s="5"/>
      <c r="I17056" s="5"/>
    </row>
    <row r="17057" spans="5:9" ht="15.75" customHeight="1">
      <c r="E17057" s="15"/>
      <c r="G17057" s="5"/>
      <c r="I17057" s="5"/>
    </row>
    <row r="17058" spans="5:9" ht="15.75" customHeight="1">
      <c r="E17058" s="15"/>
      <c r="G17058" s="5"/>
      <c r="I17058" s="5"/>
    </row>
    <row r="17059" spans="5:9" ht="15.75" customHeight="1">
      <c r="E17059" s="15"/>
      <c r="G17059" s="5"/>
      <c r="I17059" s="5"/>
    </row>
    <row r="17060" spans="5:9" ht="15.75" customHeight="1">
      <c r="E17060" s="15"/>
      <c r="G17060" s="5"/>
      <c r="I17060" s="5"/>
    </row>
    <row r="17061" spans="5:9" ht="15.75" customHeight="1">
      <c r="E17061" s="15"/>
      <c r="G17061" s="5"/>
      <c r="I17061" s="5"/>
    </row>
    <row r="17062" spans="5:9" ht="15.75" customHeight="1">
      <c r="E17062" s="15"/>
      <c r="G17062" s="5"/>
      <c r="I17062" s="5"/>
    </row>
    <row r="17063" spans="5:9" ht="15.75" customHeight="1">
      <c r="E17063" s="15"/>
      <c r="G17063" s="5"/>
      <c r="I17063" s="5"/>
    </row>
    <row r="17064" spans="5:9" ht="15.75" customHeight="1">
      <c r="E17064" s="15"/>
      <c r="G17064" s="5"/>
      <c r="I17064" s="5"/>
    </row>
    <row r="17065" spans="5:9" ht="15.75" customHeight="1">
      <c r="E17065" s="15"/>
      <c r="G17065" s="5"/>
      <c r="I17065" s="5"/>
    </row>
    <row r="17066" spans="5:9" ht="15.75" customHeight="1">
      <c r="E17066" s="15"/>
      <c r="G17066" s="5"/>
      <c r="I17066" s="5"/>
    </row>
    <row r="17067" spans="5:9" ht="15.75" customHeight="1">
      <c r="E17067" s="15"/>
      <c r="G17067" s="5"/>
      <c r="I17067" s="5"/>
    </row>
    <row r="17068" spans="5:9" ht="15.75" customHeight="1">
      <c r="E17068" s="15"/>
      <c r="G17068" s="5"/>
      <c r="I17068" s="5"/>
    </row>
    <row r="17069" spans="5:9" ht="15.75" customHeight="1">
      <c r="E17069" s="15"/>
      <c r="G17069" s="5"/>
      <c r="I17069" s="5"/>
    </row>
    <row r="17070" spans="5:9" ht="15.75" customHeight="1">
      <c r="E17070" s="15"/>
      <c r="G17070" s="5"/>
      <c r="I17070" s="5"/>
    </row>
    <row r="17071" spans="5:9" ht="15.75" customHeight="1">
      <c r="E17071" s="15"/>
      <c r="G17071" s="5"/>
      <c r="I17071" s="5"/>
    </row>
    <row r="17072" spans="5:9" ht="15.75" customHeight="1">
      <c r="E17072" s="15"/>
      <c r="G17072" s="5"/>
      <c r="I17072" s="5"/>
    </row>
    <row r="17073" spans="5:9" ht="15.75" customHeight="1">
      <c r="E17073" s="15"/>
      <c r="G17073" s="5"/>
      <c r="I17073" s="5"/>
    </row>
    <row r="17074" spans="5:9" ht="15.75" customHeight="1">
      <c r="E17074" s="15"/>
      <c r="G17074" s="5"/>
      <c r="I17074" s="5"/>
    </row>
    <row r="17075" spans="5:9" ht="15.75" customHeight="1">
      <c r="E17075" s="15"/>
      <c r="G17075" s="5"/>
      <c r="I17075" s="5"/>
    </row>
    <row r="17076" spans="5:9" ht="15.75" customHeight="1">
      <c r="E17076" s="15"/>
      <c r="G17076" s="5"/>
      <c r="I17076" s="5"/>
    </row>
    <row r="17077" spans="5:9" ht="15.75" customHeight="1">
      <c r="E17077" s="15"/>
      <c r="G17077" s="5"/>
      <c r="I17077" s="5"/>
    </row>
    <row r="17078" spans="5:9" ht="15.75" customHeight="1">
      <c r="E17078" s="15"/>
      <c r="G17078" s="5"/>
      <c r="I17078" s="5"/>
    </row>
    <row r="17079" spans="5:9" ht="15.75" customHeight="1">
      <c r="E17079" s="15"/>
      <c r="G17079" s="5"/>
      <c r="I17079" s="5"/>
    </row>
    <row r="17080" spans="5:9" ht="15.75" customHeight="1">
      <c r="E17080" s="15"/>
      <c r="G17080" s="5"/>
      <c r="I17080" s="5"/>
    </row>
    <row r="17081" spans="5:9" ht="15.75" customHeight="1">
      <c r="E17081" s="15"/>
      <c r="G17081" s="5"/>
      <c r="I17081" s="5"/>
    </row>
    <row r="17082" spans="5:9" ht="15.75" customHeight="1">
      <c r="E17082" s="15"/>
      <c r="G17082" s="5"/>
      <c r="I17082" s="5"/>
    </row>
    <row r="17083" spans="5:9" ht="15.75" customHeight="1">
      <c r="E17083" s="15"/>
      <c r="G17083" s="5"/>
      <c r="I17083" s="5"/>
    </row>
    <row r="17084" spans="5:9" ht="15.75" customHeight="1">
      <c r="E17084" s="15"/>
      <c r="G17084" s="5"/>
      <c r="I17084" s="5"/>
    </row>
    <row r="17085" spans="5:9" ht="15.75" customHeight="1">
      <c r="E17085" s="15"/>
      <c r="G17085" s="5"/>
      <c r="I17085" s="5"/>
    </row>
    <row r="17086" spans="5:9" ht="15.75" customHeight="1">
      <c r="E17086" s="15"/>
      <c r="G17086" s="5"/>
      <c r="I17086" s="5"/>
    </row>
    <row r="17087" spans="5:9" ht="15.75" customHeight="1">
      <c r="E17087" s="15"/>
      <c r="G17087" s="5"/>
      <c r="I17087" s="5"/>
    </row>
    <row r="17088" spans="5:9" ht="15.75" customHeight="1">
      <c r="E17088" s="15"/>
      <c r="G17088" s="5"/>
      <c r="I17088" s="5"/>
    </row>
    <row r="17089" spans="5:9" ht="15.75" customHeight="1">
      <c r="E17089" s="15"/>
      <c r="G17089" s="5"/>
      <c r="I17089" s="5"/>
    </row>
    <row r="17090" spans="5:9" ht="15.75" customHeight="1">
      <c r="E17090" s="15"/>
      <c r="G17090" s="5"/>
      <c r="I17090" s="5"/>
    </row>
    <row r="17091" spans="5:9" ht="15.75" customHeight="1">
      <c r="E17091" s="15"/>
      <c r="G17091" s="5"/>
      <c r="I17091" s="5"/>
    </row>
    <row r="17092" spans="5:9" ht="15.75" customHeight="1">
      <c r="E17092" s="15"/>
      <c r="G17092" s="5"/>
      <c r="I17092" s="5"/>
    </row>
    <row r="17093" spans="5:9" ht="15.75" customHeight="1">
      <c r="E17093" s="15"/>
      <c r="G17093" s="5"/>
      <c r="I17093" s="5"/>
    </row>
    <row r="17094" spans="5:9" ht="15.75" customHeight="1">
      <c r="E17094" s="15"/>
      <c r="G17094" s="5"/>
      <c r="I17094" s="5"/>
    </row>
    <row r="17095" spans="5:9" ht="15.75" customHeight="1">
      <c r="E17095" s="15"/>
      <c r="G17095" s="5"/>
      <c r="I17095" s="5"/>
    </row>
    <row r="17096" spans="5:9" ht="15.75" customHeight="1">
      <c r="E17096" s="15"/>
      <c r="G17096" s="5"/>
      <c r="I17096" s="5"/>
    </row>
    <row r="17097" spans="5:9" ht="15.75" customHeight="1">
      <c r="E17097" s="15"/>
      <c r="G17097" s="5"/>
      <c r="I17097" s="5"/>
    </row>
    <row r="17098" spans="5:9" ht="15.75" customHeight="1">
      <c r="E17098" s="15"/>
      <c r="G17098" s="5"/>
      <c r="I17098" s="5"/>
    </row>
    <row r="17099" spans="5:9" ht="15.75" customHeight="1">
      <c r="E17099" s="15"/>
      <c r="G17099" s="5"/>
      <c r="I17099" s="5"/>
    </row>
    <row r="17100" spans="5:9" ht="15.75" customHeight="1">
      <c r="E17100" s="15"/>
      <c r="G17100" s="5"/>
      <c r="I17100" s="5"/>
    </row>
    <row r="17101" spans="5:9" ht="15.75" customHeight="1">
      <c r="E17101" s="15"/>
      <c r="G17101" s="5"/>
      <c r="I17101" s="5"/>
    </row>
    <row r="17102" spans="5:9" ht="15.75" customHeight="1">
      <c r="E17102" s="15"/>
      <c r="G17102" s="5"/>
      <c r="I17102" s="5"/>
    </row>
    <row r="17103" spans="5:9" ht="15.75" customHeight="1">
      <c r="E17103" s="15"/>
      <c r="G17103" s="5"/>
      <c r="I17103" s="5"/>
    </row>
    <row r="17104" spans="5:9" ht="15.75" customHeight="1">
      <c r="E17104" s="15"/>
      <c r="G17104" s="5"/>
      <c r="I17104" s="5"/>
    </row>
    <row r="17105" spans="5:9" ht="15.75" customHeight="1">
      <c r="E17105" s="15"/>
      <c r="G17105" s="5"/>
      <c r="I17105" s="5"/>
    </row>
    <row r="17106" spans="5:9" ht="15.75" customHeight="1">
      <c r="E17106" s="15"/>
      <c r="G17106" s="5"/>
      <c r="I17106" s="5"/>
    </row>
    <row r="17107" spans="5:9" ht="15.75" customHeight="1">
      <c r="E17107" s="15"/>
      <c r="G17107" s="5"/>
      <c r="I17107" s="5"/>
    </row>
    <row r="17108" spans="5:9" ht="15.75" customHeight="1">
      <c r="E17108" s="15"/>
      <c r="G17108" s="5"/>
      <c r="I17108" s="5"/>
    </row>
    <row r="17109" spans="5:9" ht="15.75" customHeight="1">
      <c r="E17109" s="15"/>
      <c r="G17109" s="5"/>
      <c r="I17109" s="5"/>
    </row>
    <row r="17110" spans="5:9" ht="15.75" customHeight="1">
      <c r="E17110" s="15"/>
      <c r="G17110" s="5"/>
      <c r="I17110" s="5"/>
    </row>
    <row r="17111" spans="5:9" ht="15.75" customHeight="1">
      <c r="E17111" s="15"/>
      <c r="G17111" s="5"/>
      <c r="I17111" s="5"/>
    </row>
    <row r="17112" spans="5:9" ht="15.75" customHeight="1">
      <c r="E17112" s="15"/>
      <c r="G17112" s="5"/>
      <c r="I17112" s="5"/>
    </row>
    <row r="17113" spans="5:9" ht="15.75" customHeight="1">
      <c r="E17113" s="15"/>
      <c r="G17113" s="5"/>
      <c r="I17113" s="5"/>
    </row>
    <row r="17114" spans="5:9" ht="15.75" customHeight="1">
      <c r="E17114" s="15"/>
      <c r="G17114" s="5"/>
      <c r="I17114" s="5"/>
    </row>
    <row r="17115" spans="5:9" ht="15.75" customHeight="1">
      <c r="E17115" s="15"/>
      <c r="G17115" s="5"/>
      <c r="I17115" s="5"/>
    </row>
    <row r="17116" spans="5:9" ht="15.75" customHeight="1">
      <c r="E17116" s="15"/>
      <c r="G17116" s="5"/>
      <c r="I17116" s="5"/>
    </row>
    <row r="17117" spans="5:9" ht="15.75" customHeight="1">
      <c r="E17117" s="15"/>
      <c r="G17117" s="5"/>
      <c r="I17117" s="5"/>
    </row>
    <row r="17118" spans="5:9" ht="15.75" customHeight="1">
      <c r="E17118" s="15"/>
      <c r="G17118" s="5"/>
      <c r="I17118" s="5"/>
    </row>
    <row r="17119" spans="5:9" ht="15.75" customHeight="1">
      <c r="E17119" s="15"/>
      <c r="G17119" s="5"/>
      <c r="I17119" s="5"/>
    </row>
    <row r="17120" spans="5:9" ht="15.75" customHeight="1">
      <c r="E17120" s="15"/>
      <c r="G17120" s="5"/>
      <c r="I17120" s="5"/>
    </row>
    <row r="17121" spans="5:9" ht="15.75" customHeight="1">
      <c r="E17121" s="15"/>
      <c r="G17121" s="5"/>
      <c r="I17121" s="5"/>
    </row>
    <row r="17122" spans="5:9" ht="15.75" customHeight="1">
      <c r="E17122" s="15"/>
      <c r="G17122" s="5"/>
      <c r="I17122" s="5"/>
    </row>
    <row r="17123" spans="5:9" ht="15.75" customHeight="1">
      <c r="E17123" s="15"/>
      <c r="G17123" s="5"/>
      <c r="I17123" s="5"/>
    </row>
    <row r="17124" spans="5:9" ht="15.75" customHeight="1">
      <c r="E17124" s="15"/>
      <c r="G17124" s="5"/>
      <c r="I17124" s="5"/>
    </row>
    <row r="17125" spans="5:9" ht="15.75" customHeight="1">
      <c r="E17125" s="15"/>
      <c r="G17125" s="5"/>
      <c r="I17125" s="5"/>
    </row>
    <row r="17126" spans="5:9" ht="15.75" customHeight="1">
      <c r="E17126" s="15"/>
      <c r="G17126" s="5"/>
      <c r="I17126" s="5"/>
    </row>
    <row r="17127" spans="5:9" ht="15.75" customHeight="1">
      <c r="E17127" s="15"/>
      <c r="G17127" s="5"/>
      <c r="I17127" s="5"/>
    </row>
    <row r="17128" spans="5:9" ht="15.75" customHeight="1">
      <c r="E17128" s="15"/>
      <c r="G17128" s="5"/>
      <c r="I17128" s="5"/>
    </row>
    <row r="17129" spans="5:9" ht="15.75" customHeight="1">
      <c r="E17129" s="15"/>
      <c r="G17129" s="5"/>
      <c r="I17129" s="5"/>
    </row>
    <row r="17130" spans="5:9" ht="15.75" customHeight="1">
      <c r="E17130" s="15"/>
      <c r="G17130" s="5"/>
      <c r="I17130" s="5"/>
    </row>
    <row r="17131" spans="5:9" ht="15.75" customHeight="1">
      <c r="E17131" s="15"/>
      <c r="G17131" s="5"/>
      <c r="I17131" s="5"/>
    </row>
    <row r="17132" spans="5:9" ht="15.75" customHeight="1">
      <c r="E17132" s="15"/>
      <c r="G17132" s="5"/>
      <c r="I17132" s="5"/>
    </row>
    <row r="17133" spans="5:9" ht="15.75" customHeight="1">
      <c r="E17133" s="15"/>
      <c r="G17133" s="5"/>
      <c r="I17133" s="5"/>
    </row>
    <row r="17134" spans="5:9" ht="15.75" customHeight="1">
      <c r="E17134" s="15"/>
      <c r="G17134" s="5"/>
      <c r="I17134" s="5"/>
    </row>
    <row r="17135" spans="5:9" ht="15.75" customHeight="1">
      <c r="E17135" s="15"/>
      <c r="G17135" s="5"/>
      <c r="I17135" s="5"/>
    </row>
    <row r="17136" spans="5:9" ht="15.75" customHeight="1">
      <c r="E17136" s="15"/>
      <c r="G17136" s="5"/>
      <c r="I17136" s="5"/>
    </row>
    <row r="17137" spans="5:9" ht="15.75" customHeight="1">
      <c r="E17137" s="15"/>
      <c r="G17137" s="5"/>
      <c r="I17137" s="5"/>
    </row>
    <row r="17138" spans="5:9" ht="15.75" customHeight="1">
      <c r="E17138" s="15"/>
      <c r="G17138" s="5"/>
      <c r="I17138" s="5"/>
    </row>
    <row r="17139" spans="5:9" ht="15.75" customHeight="1">
      <c r="E17139" s="15"/>
      <c r="G17139" s="5"/>
      <c r="I17139" s="5"/>
    </row>
    <row r="17140" spans="5:9" ht="15.75" customHeight="1">
      <c r="E17140" s="15"/>
      <c r="G17140" s="5"/>
      <c r="I17140" s="5"/>
    </row>
    <row r="17141" spans="5:9" ht="15.75" customHeight="1">
      <c r="E17141" s="15"/>
      <c r="G17141" s="5"/>
      <c r="I17141" s="5"/>
    </row>
    <row r="17142" spans="5:9" ht="15.75" customHeight="1">
      <c r="E17142" s="15"/>
      <c r="G17142" s="5"/>
      <c r="I17142" s="5"/>
    </row>
    <row r="17143" spans="5:9" ht="15.75" customHeight="1">
      <c r="E17143" s="15"/>
      <c r="G17143" s="5"/>
      <c r="I17143" s="5"/>
    </row>
    <row r="17144" spans="5:9" ht="15.75" customHeight="1">
      <c r="E17144" s="15"/>
      <c r="G17144" s="5"/>
      <c r="I17144" s="5"/>
    </row>
    <row r="17145" spans="5:9" ht="15.75" customHeight="1">
      <c r="E17145" s="15"/>
      <c r="G17145" s="5"/>
      <c r="I17145" s="5"/>
    </row>
    <row r="17146" spans="5:9" ht="15.75" customHeight="1">
      <c r="E17146" s="15"/>
      <c r="G17146" s="5"/>
      <c r="I17146" s="5"/>
    </row>
    <row r="17147" spans="5:9" ht="15.75" customHeight="1">
      <c r="E17147" s="15"/>
      <c r="G17147" s="5"/>
      <c r="I17147" s="5"/>
    </row>
    <row r="17148" spans="5:9" ht="15.75" customHeight="1">
      <c r="E17148" s="15"/>
      <c r="G17148" s="5"/>
      <c r="I17148" s="5"/>
    </row>
    <row r="17149" spans="5:9" ht="15.75" customHeight="1">
      <c r="E17149" s="15"/>
      <c r="G17149" s="5"/>
      <c r="I17149" s="5"/>
    </row>
    <row r="17150" spans="5:9" ht="15.75" customHeight="1">
      <c r="E17150" s="15"/>
      <c r="G17150" s="5"/>
      <c r="I17150" s="5"/>
    </row>
    <row r="17151" spans="5:9" ht="15.75" customHeight="1">
      <c r="E17151" s="15"/>
      <c r="G17151" s="5"/>
      <c r="I17151" s="5"/>
    </row>
    <row r="17152" spans="5:9" ht="15.75" customHeight="1">
      <c r="E17152" s="15"/>
      <c r="G17152" s="5"/>
      <c r="I17152" s="5"/>
    </row>
    <row r="17153" spans="5:9" ht="15.75" customHeight="1">
      <c r="E17153" s="15"/>
      <c r="G17153" s="5"/>
      <c r="I17153" s="5"/>
    </row>
    <row r="17154" spans="5:9" ht="15.75" customHeight="1">
      <c r="E17154" s="15"/>
      <c r="G17154" s="5"/>
      <c r="I17154" s="5"/>
    </row>
    <row r="17155" spans="5:9" ht="15.75" customHeight="1">
      <c r="E17155" s="15"/>
      <c r="G17155" s="5"/>
      <c r="I17155" s="5"/>
    </row>
    <row r="17156" spans="5:9" ht="15.75" customHeight="1">
      <c r="E17156" s="15"/>
      <c r="G17156" s="5"/>
      <c r="I17156" s="5"/>
    </row>
    <row r="17157" spans="5:9" ht="15.75" customHeight="1">
      <c r="E17157" s="15"/>
      <c r="G17157" s="5"/>
      <c r="I17157" s="5"/>
    </row>
    <row r="17158" spans="5:9" ht="15.75" customHeight="1">
      <c r="E17158" s="15"/>
      <c r="G17158" s="5"/>
      <c r="I17158" s="5"/>
    </row>
    <row r="17159" spans="5:9" ht="15.75" customHeight="1">
      <c r="E17159" s="15"/>
      <c r="G17159" s="5"/>
      <c r="I17159" s="5"/>
    </row>
    <row r="17160" spans="5:9" ht="15.75" customHeight="1">
      <c r="E17160" s="15"/>
      <c r="G17160" s="5"/>
      <c r="I17160" s="5"/>
    </row>
    <row r="17161" spans="5:9" ht="15.75" customHeight="1">
      <c r="E17161" s="15"/>
      <c r="G17161" s="5"/>
      <c r="I17161" s="5"/>
    </row>
    <row r="17162" spans="5:9" ht="15.75" customHeight="1">
      <c r="E17162" s="15"/>
      <c r="G17162" s="5"/>
      <c r="I17162" s="5"/>
    </row>
    <row r="17163" spans="5:9" ht="15.75" customHeight="1">
      <c r="E17163" s="15"/>
      <c r="G17163" s="5"/>
      <c r="I17163" s="5"/>
    </row>
    <row r="17164" spans="5:9" ht="15.75" customHeight="1">
      <c r="E17164" s="15"/>
      <c r="G17164" s="5"/>
      <c r="I17164" s="5"/>
    </row>
    <row r="17165" spans="5:9" ht="15.75" customHeight="1">
      <c r="E17165" s="15"/>
      <c r="G17165" s="5"/>
      <c r="I17165" s="5"/>
    </row>
    <row r="17166" spans="5:9" ht="15.75" customHeight="1">
      <c r="E17166" s="15"/>
      <c r="G17166" s="5"/>
      <c r="I17166" s="5"/>
    </row>
    <row r="17167" spans="5:9" ht="15.75" customHeight="1">
      <c r="E17167" s="15"/>
      <c r="G17167" s="5"/>
      <c r="I17167" s="5"/>
    </row>
    <row r="17168" spans="5:9" ht="15.75" customHeight="1">
      <c r="E17168" s="15"/>
      <c r="G17168" s="5"/>
      <c r="I17168" s="5"/>
    </row>
    <row r="17169" spans="5:9" ht="15.75" customHeight="1">
      <c r="E17169" s="15"/>
      <c r="G17169" s="5"/>
      <c r="I17169" s="5"/>
    </row>
    <row r="17170" spans="5:9" ht="15.75" customHeight="1">
      <c r="E17170" s="15"/>
      <c r="G17170" s="5"/>
      <c r="I17170" s="5"/>
    </row>
    <row r="17171" spans="5:9" ht="15.75" customHeight="1">
      <c r="E17171" s="15"/>
      <c r="G17171" s="5"/>
      <c r="I17171" s="5"/>
    </row>
    <row r="17172" spans="5:9" ht="15.75" customHeight="1">
      <c r="E17172" s="15"/>
      <c r="G17172" s="5"/>
      <c r="I17172" s="5"/>
    </row>
    <row r="17173" spans="5:9" ht="15.75" customHeight="1">
      <c r="E17173" s="15"/>
      <c r="G17173" s="5"/>
      <c r="I17173" s="5"/>
    </row>
    <row r="17174" spans="5:9" ht="15.75" customHeight="1">
      <c r="E17174" s="15"/>
      <c r="G17174" s="5"/>
      <c r="I17174" s="5"/>
    </row>
    <row r="17175" spans="5:9" ht="15.75" customHeight="1">
      <c r="E17175" s="15"/>
      <c r="G17175" s="5"/>
      <c r="I17175" s="5"/>
    </row>
    <row r="17176" spans="5:9" ht="15.75" customHeight="1">
      <c r="E17176" s="15"/>
      <c r="G17176" s="5"/>
      <c r="I17176" s="5"/>
    </row>
    <row r="17177" spans="5:9" ht="15.75" customHeight="1">
      <c r="E17177" s="15"/>
      <c r="G17177" s="5"/>
      <c r="I17177" s="5"/>
    </row>
    <row r="17178" spans="5:9" ht="15.75" customHeight="1">
      <c r="E17178" s="15"/>
      <c r="G17178" s="5"/>
      <c r="I17178" s="5"/>
    </row>
    <row r="17179" spans="5:9" ht="15.75" customHeight="1">
      <c r="E17179" s="15"/>
      <c r="G17179" s="5"/>
      <c r="I17179" s="5"/>
    </row>
    <row r="17180" spans="5:9" ht="15.75" customHeight="1">
      <c r="E17180" s="15"/>
      <c r="G17180" s="5"/>
      <c r="I17180" s="5"/>
    </row>
    <row r="17181" spans="5:9" ht="15.75" customHeight="1">
      <c r="E17181" s="15"/>
      <c r="G17181" s="5"/>
      <c r="I17181" s="5"/>
    </row>
    <row r="17182" spans="5:9" ht="15.75" customHeight="1">
      <c r="E17182" s="15"/>
      <c r="G17182" s="5"/>
      <c r="I17182" s="5"/>
    </row>
    <row r="17183" spans="5:9" ht="15.75" customHeight="1">
      <c r="E17183" s="15"/>
      <c r="G17183" s="5"/>
      <c r="I17183" s="5"/>
    </row>
    <row r="17184" spans="5:9" ht="15.75" customHeight="1">
      <c r="E17184" s="15"/>
      <c r="G17184" s="5"/>
      <c r="I17184" s="5"/>
    </row>
    <row r="17185" spans="5:9" ht="15.75" customHeight="1">
      <c r="E17185" s="15"/>
      <c r="G17185" s="5"/>
      <c r="I17185" s="5"/>
    </row>
    <row r="17186" spans="5:9" ht="15.75" customHeight="1">
      <c r="E17186" s="15"/>
      <c r="G17186" s="5"/>
      <c r="I17186" s="5"/>
    </row>
    <row r="17187" spans="5:9" ht="15.75" customHeight="1">
      <c r="E17187" s="15"/>
      <c r="G17187" s="5"/>
      <c r="I17187" s="5"/>
    </row>
    <row r="17188" spans="5:9" ht="15.75" customHeight="1">
      <c r="E17188" s="15"/>
      <c r="G17188" s="5"/>
      <c r="I17188" s="5"/>
    </row>
    <row r="17189" spans="5:9" ht="15.75" customHeight="1">
      <c r="E17189" s="15"/>
      <c r="G17189" s="5"/>
      <c r="I17189" s="5"/>
    </row>
    <row r="17190" spans="5:9" ht="15.75" customHeight="1">
      <c r="E17190" s="15"/>
      <c r="G17190" s="5"/>
      <c r="I17190" s="5"/>
    </row>
    <row r="17191" spans="5:9" ht="15.75" customHeight="1">
      <c r="E17191" s="15"/>
      <c r="G17191" s="5"/>
      <c r="I17191" s="5"/>
    </row>
    <row r="17192" spans="5:9" ht="15.75" customHeight="1">
      <c r="E17192" s="15"/>
      <c r="G17192" s="5"/>
      <c r="I17192" s="5"/>
    </row>
    <row r="17193" spans="5:9" ht="15.75" customHeight="1">
      <c r="E17193" s="15"/>
      <c r="G17193" s="5"/>
      <c r="I17193" s="5"/>
    </row>
    <row r="17194" spans="5:9" ht="15.75" customHeight="1">
      <c r="E17194" s="15"/>
      <c r="G17194" s="5"/>
      <c r="I17194" s="5"/>
    </row>
    <row r="17195" spans="5:9" ht="15.75" customHeight="1">
      <c r="E17195" s="15"/>
      <c r="G17195" s="5"/>
      <c r="I17195" s="5"/>
    </row>
    <row r="17196" spans="5:9" ht="15.75" customHeight="1">
      <c r="E17196" s="15"/>
      <c r="G17196" s="5"/>
      <c r="I17196" s="5"/>
    </row>
    <row r="17197" spans="5:9" ht="15.75" customHeight="1">
      <c r="E17197" s="15"/>
      <c r="G17197" s="5"/>
      <c r="I17197" s="5"/>
    </row>
    <row r="17198" spans="5:9" ht="15.75" customHeight="1">
      <c r="E17198" s="15"/>
      <c r="G17198" s="5"/>
      <c r="I17198" s="5"/>
    </row>
    <row r="17199" spans="5:9" ht="15.75" customHeight="1">
      <c r="E17199" s="15"/>
      <c r="G17199" s="5"/>
      <c r="I17199" s="5"/>
    </row>
    <row r="17200" spans="5:9" ht="15.75" customHeight="1">
      <c r="E17200" s="15"/>
      <c r="G17200" s="5"/>
      <c r="I17200" s="5"/>
    </row>
    <row r="17201" spans="5:9" ht="15.75" customHeight="1">
      <c r="E17201" s="15"/>
      <c r="G17201" s="5"/>
      <c r="I17201" s="5"/>
    </row>
    <row r="17202" spans="5:9" ht="15.75" customHeight="1">
      <c r="E17202" s="15"/>
      <c r="G17202" s="5"/>
      <c r="I17202" s="5"/>
    </row>
    <row r="17203" spans="5:9" ht="15.75" customHeight="1">
      <c r="E17203" s="15"/>
      <c r="G17203" s="5"/>
      <c r="I17203" s="5"/>
    </row>
    <row r="17204" spans="5:9" ht="15.75" customHeight="1">
      <c r="E17204" s="15"/>
      <c r="G17204" s="5"/>
      <c r="I17204" s="5"/>
    </row>
    <row r="17205" spans="5:9" ht="15.75" customHeight="1">
      <c r="E17205" s="15"/>
      <c r="G17205" s="5"/>
      <c r="I17205" s="5"/>
    </row>
    <row r="17206" spans="5:9" ht="15.75" customHeight="1">
      <c r="E17206" s="15"/>
      <c r="G17206" s="5"/>
      <c r="I17206" s="5"/>
    </row>
    <row r="17207" spans="5:9" ht="15.75" customHeight="1">
      <c r="E17207" s="15"/>
      <c r="G17207" s="5"/>
      <c r="I17207" s="5"/>
    </row>
    <row r="17208" spans="5:9" ht="15.75" customHeight="1">
      <c r="E17208" s="15"/>
      <c r="G17208" s="5"/>
      <c r="I17208" s="5"/>
    </row>
    <row r="17209" spans="5:9" ht="15.75" customHeight="1">
      <c r="E17209" s="15"/>
      <c r="G17209" s="5"/>
      <c r="I17209" s="5"/>
    </row>
    <row r="17210" spans="5:9" ht="15.75" customHeight="1">
      <c r="E17210" s="15"/>
      <c r="G17210" s="5"/>
      <c r="I17210" s="5"/>
    </row>
    <row r="17211" spans="5:9" ht="15.75" customHeight="1">
      <c r="E17211" s="15"/>
      <c r="G17211" s="5"/>
      <c r="I17211" s="5"/>
    </row>
    <row r="17212" spans="5:9" ht="15.75" customHeight="1">
      <c r="E17212" s="15"/>
      <c r="G17212" s="5"/>
      <c r="I17212" s="5"/>
    </row>
    <row r="17213" spans="5:9" ht="15.75" customHeight="1">
      <c r="E17213" s="15"/>
      <c r="G17213" s="5"/>
      <c r="I17213" s="5"/>
    </row>
    <row r="17214" spans="5:9" ht="15.75" customHeight="1">
      <c r="E17214" s="15"/>
      <c r="G17214" s="5"/>
      <c r="I17214" s="5"/>
    </row>
    <row r="17215" spans="5:9" ht="15.75" customHeight="1">
      <c r="E17215" s="15"/>
      <c r="G17215" s="5"/>
      <c r="I17215" s="5"/>
    </row>
    <row r="17216" spans="5:9" ht="15.75" customHeight="1">
      <c r="E17216" s="15"/>
      <c r="G17216" s="5"/>
      <c r="I17216" s="5"/>
    </row>
    <row r="17217" spans="5:9" ht="15.75" customHeight="1">
      <c r="E17217" s="15"/>
      <c r="G17217" s="5"/>
      <c r="I17217" s="5"/>
    </row>
    <row r="17218" spans="5:9" ht="15.75" customHeight="1">
      <c r="E17218" s="15"/>
      <c r="G17218" s="5"/>
      <c r="I17218" s="5"/>
    </row>
    <row r="17219" spans="5:9" ht="15.75" customHeight="1">
      <c r="E17219" s="15"/>
      <c r="G17219" s="5"/>
      <c r="I17219" s="5"/>
    </row>
    <row r="17220" spans="5:9" ht="15.75" customHeight="1">
      <c r="E17220" s="15"/>
      <c r="G17220" s="5"/>
      <c r="I17220" s="5"/>
    </row>
    <row r="17221" spans="5:9" ht="15.75" customHeight="1">
      <c r="E17221" s="15"/>
      <c r="G17221" s="5"/>
      <c r="I17221" s="5"/>
    </row>
    <row r="17222" spans="5:9" ht="15.75" customHeight="1">
      <c r="E17222" s="15"/>
      <c r="G17222" s="5"/>
      <c r="I17222" s="5"/>
    </row>
    <row r="17223" spans="5:9" ht="15.75" customHeight="1">
      <c r="E17223" s="15"/>
      <c r="G17223" s="5"/>
      <c r="I17223" s="5"/>
    </row>
    <row r="17224" spans="5:9" ht="15.75" customHeight="1">
      <c r="E17224" s="15"/>
      <c r="G17224" s="5"/>
      <c r="I17224" s="5"/>
    </row>
    <row r="17225" spans="5:9" ht="15.75" customHeight="1">
      <c r="E17225" s="15"/>
      <c r="G17225" s="5"/>
      <c r="I17225" s="5"/>
    </row>
    <row r="17226" spans="5:9" ht="15.75" customHeight="1">
      <c r="E17226" s="15"/>
      <c r="G17226" s="5"/>
      <c r="I17226" s="5"/>
    </row>
    <row r="17227" spans="5:9" ht="15.75" customHeight="1">
      <c r="E17227" s="15"/>
      <c r="G17227" s="5"/>
      <c r="I17227" s="5"/>
    </row>
    <row r="17228" spans="5:9" ht="15.75" customHeight="1">
      <c r="E17228" s="15"/>
      <c r="G17228" s="5"/>
      <c r="I17228" s="5"/>
    </row>
    <row r="17229" spans="5:9" ht="15.75" customHeight="1">
      <c r="E17229" s="15"/>
      <c r="G17229" s="5"/>
      <c r="I17229" s="5"/>
    </row>
    <row r="17230" spans="5:9" ht="15.75" customHeight="1">
      <c r="E17230" s="15"/>
      <c r="G17230" s="5"/>
      <c r="I17230" s="5"/>
    </row>
    <row r="17231" spans="5:9" ht="15.75" customHeight="1">
      <c r="E17231" s="15"/>
      <c r="G17231" s="5"/>
      <c r="I17231" s="5"/>
    </row>
    <row r="17232" spans="5:9" ht="15.75" customHeight="1">
      <c r="E17232" s="15"/>
      <c r="G17232" s="5"/>
      <c r="I17232" s="5"/>
    </row>
    <row r="17233" spans="5:9" ht="15.75" customHeight="1">
      <c r="E17233" s="15"/>
      <c r="G17233" s="5"/>
      <c r="I17233" s="5"/>
    </row>
    <row r="17234" spans="5:9" ht="15.75" customHeight="1">
      <c r="E17234" s="15"/>
      <c r="G17234" s="5"/>
      <c r="I17234" s="5"/>
    </row>
    <row r="17235" spans="5:9" ht="15.75" customHeight="1">
      <c r="E17235" s="15"/>
      <c r="G17235" s="5"/>
      <c r="I17235" s="5"/>
    </row>
    <row r="17236" spans="5:9" ht="15.75" customHeight="1">
      <c r="E17236" s="15"/>
      <c r="G17236" s="5"/>
      <c r="I17236" s="5"/>
    </row>
    <row r="17237" spans="5:9" ht="15.75" customHeight="1">
      <c r="E17237" s="15"/>
      <c r="G17237" s="5"/>
      <c r="I17237" s="5"/>
    </row>
    <row r="17238" spans="5:9" ht="15.75" customHeight="1">
      <c r="E17238" s="15"/>
      <c r="G17238" s="5"/>
      <c r="I17238" s="5"/>
    </row>
    <row r="17239" spans="5:9" ht="15.75" customHeight="1">
      <c r="E17239" s="15"/>
      <c r="G17239" s="5"/>
      <c r="I17239" s="5"/>
    </row>
    <row r="17240" spans="5:9" ht="15.75" customHeight="1">
      <c r="E17240" s="15"/>
      <c r="G17240" s="5"/>
      <c r="I17240" s="5"/>
    </row>
    <row r="17241" spans="5:9" ht="15.75" customHeight="1">
      <c r="E17241" s="15"/>
      <c r="G17241" s="5"/>
      <c r="I17241" s="5"/>
    </row>
    <row r="17242" spans="5:9" ht="15.75" customHeight="1">
      <c r="E17242" s="15"/>
      <c r="G17242" s="5"/>
      <c r="I17242" s="5"/>
    </row>
    <row r="17243" spans="5:9" ht="15.75" customHeight="1">
      <c r="E17243" s="15"/>
      <c r="G17243" s="5"/>
      <c r="I17243" s="5"/>
    </row>
    <row r="17244" spans="5:9" ht="15.75" customHeight="1">
      <c r="E17244" s="15"/>
      <c r="G17244" s="5"/>
      <c r="I17244" s="5"/>
    </row>
    <row r="17245" spans="5:9" ht="15.75" customHeight="1">
      <c r="E17245" s="15"/>
      <c r="G17245" s="5"/>
      <c r="I17245" s="5"/>
    </row>
    <row r="17246" spans="5:9" ht="15.75" customHeight="1">
      <c r="E17246" s="15"/>
      <c r="G17246" s="5"/>
      <c r="I17246" s="5"/>
    </row>
    <row r="17247" spans="5:9" ht="15.75" customHeight="1">
      <c r="E17247" s="15"/>
      <c r="G17247" s="5"/>
      <c r="I17247" s="5"/>
    </row>
    <row r="17248" spans="5:9" ht="15.75" customHeight="1">
      <c r="E17248" s="15"/>
      <c r="G17248" s="5"/>
      <c r="I17248" s="5"/>
    </row>
    <row r="17249" spans="5:9" ht="15.75" customHeight="1">
      <c r="E17249" s="15"/>
      <c r="G17249" s="5"/>
      <c r="I17249" s="5"/>
    </row>
    <row r="17250" spans="5:9" ht="15.75" customHeight="1">
      <c r="E17250" s="15"/>
      <c r="G17250" s="5"/>
      <c r="I17250" s="5"/>
    </row>
    <row r="17251" spans="5:9" ht="15.75" customHeight="1">
      <c r="E17251" s="15"/>
      <c r="G17251" s="5"/>
      <c r="I17251" s="5"/>
    </row>
    <row r="17252" spans="5:9" ht="15.75" customHeight="1">
      <c r="E17252" s="15"/>
      <c r="G17252" s="5"/>
      <c r="I17252" s="5"/>
    </row>
    <row r="17253" spans="5:9" ht="15.75" customHeight="1">
      <c r="E17253" s="15"/>
      <c r="G17253" s="5"/>
      <c r="I17253" s="5"/>
    </row>
    <row r="17254" spans="5:9" ht="15.75" customHeight="1">
      <c r="E17254" s="15"/>
      <c r="G17254" s="5"/>
      <c r="I17254" s="5"/>
    </row>
    <row r="17255" spans="5:9" ht="15.75" customHeight="1">
      <c r="E17255" s="15"/>
      <c r="G17255" s="5"/>
      <c r="I17255" s="5"/>
    </row>
    <row r="17256" spans="5:9" ht="15.75" customHeight="1">
      <c r="E17256" s="15"/>
      <c r="G17256" s="5"/>
      <c r="I17256" s="5"/>
    </row>
    <row r="17257" spans="5:9" ht="15.75" customHeight="1">
      <c r="E17257" s="15"/>
      <c r="G17257" s="5"/>
      <c r="I17257" s="5"/>
    </row>
    <row r="17258" spans="5:9" ht="15.75" customHeight="1">
      <c r="E17258" s="15"/>
      <c r="G17258" s="5"/>
      <c r="I17258" s="5"/>
    </row>
    <row r="17259" spans="5:9" ht="15.75" customHeight="1">
      <c r="E17259" s="15"/>
      <c r="G17259" s="5"/>
      <c r="I17259" s="5"/>
    </row>
    <row r="17260" spans="5:9" ht="15.75" customHeight="1">
      <c r="E17260" s="15"/>
      <c r="G17260" s="5"/>
      <c r="I17260" s="5"/>
    </row>
    <row r="17261" spans="5:9" ht="15.75" customHeight="1">
      <c r="E17261" s="15"/>
      <c r="G17261" s="5"/>
      <c r="I17261" s="5"/>
    </row>
    <row r="17262" spans="5:9" ht="15.75" customHeight="1">
      <c r="E17262" s="15"/>
      <c r="G17262" s="5"/>
      <c r="I17262" s="5"/>
    </row>
    <row r="17263" spans="5:9" ht="15.75" customHeight="1">
      <c r="E17263" s="15"/>
      <c r="G17263" s="5"/>
      <c r="I17263" s="5"/>
    </row>
    <row r="17264" spans="5:9" ht="15.75" customHeight="1">
      <c r="E17264" s="15"/>
      <c r="G17264" s="5"/>
      <c r="I17264" s="5"/>
    </row>
    <row r="17265" spans="5:9" ht="15.75" customHeight="1">
      <c r="E17265" s="15"/>
      <c r="G17265" s="5"/>
      <c r="I17265" s="5"/>
    </row>
    <row r="17266" spans="5:9" ht="15.75" customHeight="1">
      <c r="E17266" s="15"/>
      <c r="G17266" s="5"/>
      <c r="I17266" s="5"/>
    </row>
    <row r="17267" spans="5:9" ht="15.75" customHeight="1">
      <c r="E17267" s="15"/>
      <c r="G17267" s="5"/>
      <c r="I17267" s="5"/>
    </row>
    <row r="17268" spans="5:9" ht="15.75" customHeight="1">
      <c r="E17268" s="15"/>
      <c r="G17268" s="5"/>
      <c r="I17268" s="5"/>
    </row>
    <row r="17269" spans="5:9" ht="15.75" customHeight="1">
      <c r="E17269" s="15"/>
      <c r="G17269" s="5"/>
      <c r="I17269" s="5"/>
    </row>
    <row r="17270" spans="5:9" ht="15.75" customHeight="1">
      <c r="E17270" s="15"/>
      <c r="G17270" s="5"/>
      <c r="I17270" s="5"/>
    </row>
    <row r="17271" spans="5:9" ht="15.75" customHeight="1">
      <c r="E17271" s="15"/>
      <c r="G17271" s="5"/>
      <c r="I17271" s="5"/>
    </row>
    <row r="17272" spans="5:9" ht="15.75" customHeight="1">
      <c r="E17272" s="15"/>
      <c r="G17272" s="5"/>
      <c r="I17272" s="5"/>
    </row>
    <row r="17273" spans="5:9" ht="15.75" customHeight="1">
      <c r="E17273" s="15"/>
      <c r="G17273" s="5"/>
      <c r="I17273" s="5"/>
    </row>
    <row r="17274" spans="5:9" ht="15.75" customHeight="1">
      <c r="E17274" s="15"/>
      <c r="G17274" s="5"/>
      <c r="I17274" s="5"/>
    </row>
    <row r="17275" spans="5:9" ht="15.75" customHeight="1">
      <c r="E17275" s="15"/>
      <c r="G17275" s="5"/>
      <c r="I17275" s="5"/>
    </row>
    <row r="17276" spans="5:9" ht="15.75" customHeight="1">
      <c r="E17276" s="15"/>
      <c r="G17276" s="5"/>
      <c r="I17276" s="5"/>
    </row>
    <row r="17277" spans="5:9" ht="15.75" customHeight="1">
      <c r="E17277" s="15"/>
      <c r="G17277" s="5"/>
      <c r="I17277" s="5"/>
    </row>
    <row r="17278" spans="5:9" ht="15.75" customHeight="1">
      <c r="E17278" s="15"/>
      <c r="G17278" s="5"/>
      <c r="I17278" s="5"/>
    </row>
    <row r="17279" spans="5:9" ht="15.75" customHeight="1">
      <c r="E17279" s="15"/>
      <c r="G17279" s="5"/>
      <c r="I17279" s="5"/>
    </row>
    <row r="17280" spans="5:9" ht="15.75" customHeight="1">
      <c r="E17280" s="15"/>
      <c r="G17280" s="5"/>
      <c r="I17280" s="5"/>
    </row>
    <row r="17281" spans="5:9" ht="15.75" customHeight="1">
      <c r="E17281" s="15"/>
      <c r="G17281" s="5"/>
      <c r="I17281" s="5"/>
    </row>
    <row r="17282" spans="5:9" ht="15.75" customHeight="1">
      <c r="E17282" s="15"/>
      <c r="G17282" s="5"/>
      <c r="I17282" s="5"/>
    </row>
    <row r="17283" spans="5:9" ht="15.75" customHeight="1">
      <c r="E17283" s="15"/>
      <c r="G17283" s="5"/>
      <c r="I17283" s="5"/>
    </row>
    <row r="17284" spans="5:9" ht="15.75" customHeight="1">
      <c r="E17284" s="15"/>
      <c r="G17284" s="5"/>
      <c r="I17284" s="5"/>
    </row>
    <row r="17285" spans="5:9" ht="15.75" customHeight="1">
      <c r="E17285" s="15"/>
      <c r="G17285" s="5"/>
      <c r="I17285" s="5"/>
    </row>
    <row r="17286" spans="5:9" ht="15.75" customHeight="1">
      <c r="E17286" s="15"/>
      <c r="G17286" s="5"/>
      <c r="I17286" s="5"/>
    </row>
    <row r="17287" spans="5:9" ht="15.75" customHeight="1">
      <c r="E17287" s="15"/>
      <c r="G17287" s="5"/>
      <c r="I17287" s="5"/>
    </row>
    <row r="17288" spans="5:9" ht="15.75" customHeight="1">
      <c r="E17288" s="15"/>
      <c r="G17288" s="5"/>
      <c r="I17288" s="5"/>
    </row>
    <row r="17289" spans="5:9" ht="15.75" customHeight="1">
      <c r="E17289" s="15"/>
      <c r="G17289" s="5"/>
      <c r="I17289" s="5"/>
    </row>
    <row r="17290" spans="5:9" ht="15.75" customHeight="1">
      <c r="E17290" s="15"/>
      <c r="G17290" s="5"/>
      <c r="I17290" s="5"/>
    </row>
    <row r="17291" spans="5:9" ht="15.75" customHeight="1">
      <c r="E17291" s="15"/>
      <c r="G17291" s="5"/>
      <c r="I17291" s="5"/>
    </row>
    <row r="17292" spans="5:9" ht="15.75" customHeight="1">
      <c r="E17292" s="15"/>
      <c r="G17292" s="5"/>
      <c r="I17292" s="5"/>
    </row>
    <row r="17293" spans="5:9" ht="15.75" customHeight="1">
      <c r="E17293" s="15"/>
      <c r="G17293" s="5"/>
      <c r="I17293" s="5"/>
    </row>
    <row r="17294" spans="5:9" ht="15.75" customHeight="1">
      <c r="E17294" s="15"/>
      <c r="G17294" s="5"/>
      <c r="I17294" s="5"/>
    </row>
    <row r="17295" spans="5:9" ht="15.75" customHeight="1">
      <c r="E17295" s="15"/>
      <c r="G17295" s="5"/>
      <c r="I17295" s="5"/>
    </row>
    <row r="17296" spans="5:9" ht="15.75" customHeight="1">
      <c r="E17296" s="15"/>
      <c r="G17296" s="5"/>
      <c r="I17296" s="5"/>
    </row>
    <row r="17297" spans="5:9" ht="15.75" customHeight="1">
      <c r="E17297" s="15"/>
      <c r="G17297" s="5"/>
      <c r="I17297" s="5"/>
    </row>
    <row r="17298" spans="5:9" ht="15.75" customHeight="1">
      <c r="E17298" s="15"/>
      <c r="G17298" s="5"/>
      <c r="I17298" s="5"/>
    </row>
    <row r="17299" spans="5:9" ht="15.75" customHeight="1">
      <c r="E17299" s="15"/>
      <c r="G17299" s="5"/>
      <c r="I17299" s="5"/>
    </row>
    <row r="17300" spans="5:9" ht="15.75" customHeight="1">
      <c r="E17300" s="15"/>
      <c r="G17300" s="5"/>
      <c r="I17300" s="5"/>
    </row>
    <row r="17301" spans="5:9" ht="15.75" customHeight="1">
      <c r="E17301" s="15"/>
      <c r="G17301" s="5"/>
      <c r="I17301" s="5"/>
    </row>
    <row r="17302" spans="5:9" ht="15.75" customHeight="1">
      <c r="E17302" s="15"/>
      <c r="G17302" s="5"/>
      <c r="I17302" s="5"/>
    </row>
    <row r="17303" spans="5:9" ht="15.75" customHeight="1">
      <c r="E17303" s="15"/>
      <c r="G17303" s="5"/>
      <c r="I17303" s="5"/>
    </row>
    <row r="17304" spans="5:9" ht="15.75" customHeight="1">
      <c r="E17304" s="15"/>
      <c r="G17304" s="5"/>
      <c r="I17304" s="5"/>
    </row>
    <row r="17305" spans="5:9" ht="15.75" customHeight="1">
      <c r="E17305" s="15"/>
      <c r="G17305" s="5"/>
      <c r="I17305" s="5"/>
    </row>
    <row r="17306" spans="5:9" ht="15.75" customHeight="1">
      <c r="E17306" s="15"/>
      <c r="G17306" s="5"/>
      <c r="I17306" s="5"/>
    </row>
    <row r="17307" spans="5:9" ht="15.75" customHeight="1">
      <c r="E17307" s="15"/>
      <c r="G17307" s="5"/>
      <c r="I17307" s="5"/>
    </row>
    <row r="17308" spans="5:9" ht="15.75" customHeight="1">
      <c r="E17308" s="15"/>
      <c r="G17308" s="5"/>
      <c r="I17308" s="5"/>
    </row>
    <row r="17309" spans="5:9" ht="15.75" customHeight="1">
      <c r="E17309" s="15"/>
      <c r="G17309" s="5"/>
      <c r="I17309" s="5"/>
    </row>
    <row r="17310" spans="5:9" ht="15.75" customHeight="1">
      <c r="E17310" s="15"/>
      <c r="G17310" s="5"/>
      <c r="I17310" s="5"/>
    </row>
    <row r="17311" spans="5:9" ht="15.75" customHeight="1">
      <c r="E17311" s="15"/>
      <c r="G17311" s="5"/>
      <c r="I17311" s="5"/>
    </row>
    <row r="17312" spans="5:9" ht="15.75" customHeight="1">
      <c r="E17312" s="15"/>
      <c r="G17312" s="5"/>
      <c r="I17312" s="5"/>
    </row>
    <row r="17313" spans="5:9" ht="15.75" customHeight="1">
      <c r="E17313" s="15"/>
      <c r="G17313" s="5"/>
      <c r="I17313" s="5"/>
    </row>
    <row r="17314" spans="5:9" ht="15.75" customHeight="1">
      <c r="E17314" s="15"/>
      <c r="G17314" s="5"/>
      <c r="I17314" s="5"/>
    </row>
    <row r="17315" spans="5:9" ht="15.75" customHeight="1">
      <c r="E17315" s="15"/>
      <c r="G17315" s="5"/>
      <c r="I17315" s="5"/>
    </row>
    <row r="17316" spans="5:9" ht="15.75" customHeight="1">
      <c r="E17316" s="15"/>
      <c r="G17316" s="5"/>
      <c r="I17316" s="5"/>
    </row>
    <row r="17317" spans="5:9" ht="15.75" customHeight="1">
      <c r="E17317" s="15"/>
      <c r="G17317" s="5"/>
      <c r="I17317" s="5"/>
    </row>
    <row r="17318" spans="5:9" ht="15.75" customHeight="1">
      <c r="E17318" s="15"/>
      <c r="G17318" s="5"/>
      <c r="I17318" s="5"/>
    </row>
    <row r="17319" spans="5:9" ht="15.75" customHeight="1">
      <c r="E17319" s="15"/>
      <c r="G17319" s="5"/>
      <c r="I17319" s="5"/>
    </row>
    <row r="17320" spans="5:9" ht="15.75" customHeight="1">
      <c r="E17320" s="15"/>
      <c r="G17320" s="5"/>
      <c r="I17320" s="5"/>
    </row>
    <row r="17321" spans="5:9" ht="15.75" customHeight="1">
      <c r="E17321" s="15"/>
      <c r="G17321" s="5"/>
      <c r="I17321" s="5"/>
    </row>
    <row r="17322" spans="5:9" ht="15.75" customHeight="1">
      <c r="E17322" s="15"/>
      <c r="G17322" s="5"/>
      <c r="I17322" s="5"/>
    </row>
    <row r="17323" spans="5:9" ht="15.75" customHeight="1">
      <c r="E17323" s="15"/>
      <c r="G17323" s="5"/>
      <c r="I17323" s="5"/>
    </row>
    <row r="17324" spans="5:9" ht="15.75" customHeight="1">
      <c r="E17324" s="15"/>
      <c r="G17324" s="5"/>
      <c r="I17324" s="5"/>
    </row>
    <row r="17325" spans="5:9" ht="15.75" customHeight="1">
      <c r="E17325" s="15"/>
      <c r="G17325" s="5"/>
      <c r="I17325" s="5"/>
    </row>
    <row r="17326" spans="5:9" ht="15.75" customHeight="1">
      <c r="E17326" s="15"/>
      <c r="G17326" s="5"/>
      <c r="I17326" s="5"/>
    </row>
    <row r="17327" spans="5:9" ht="15.75" customHeight="1">
      <c r="E17327" s="15"/>
      <c r="G17327" s="5"/>
      <c r="I17327" s="5"/>
    </row>
    <row r="17328" spans="5:9" ht="15.75" customHeight="1">
      <c r="E17328" s="15"/>
      <c r="G17328" s="5"/>
      <c r="I17328" s="5"/>
    </row>
    <row r="17329" spans="5:9" ht="15.75" customHeight="1">
      <c r="E17329" s="15"/>
      <c r="G17329" s="5"/>
      <c r="I17329" s="5"/>
    </row>
    <row r="17330" spans="5:9" ht="15.75" customHeight="1">
      <c r="E17330" s="15"/>
      <c r="G17330" s="5"/>
      <c r="I17330" s="5"/>
    </row>
    <row r="17331" spans="5:9" ht="15.75" customHeight="1">
      <c r="E17331" s="15"/>
      <c r="G17331" s="5"/>
      <c r="I17331" s="5"/>
    </row>
    <row r="17332" spans="5:9" ht="15.75" customHeight="1">
      <c r="E17332" s="15"/>
      <c r="G17332" s="5"/>
      <c r="I17332" s="5"/>
    </row>
    <row r="17333" spans="5:9" ht="15.75" customHeight="1">
      <c r="E17333" s="15"/>
      <c r="G17333" s="5"/>
      <c r="I17333" s="5"/>
    </row>
    <row r="17334" spans="5:9" ht="15.75" customHeight="1">
      <c r="E17334" s="15"/>
      <c r="G17334" s="5"/>
      <c r="I17334" s="5"/>
    </row>
    <row r="17335" spans="5:9" ht="15.75" customHeight="1">
      <c r="E17335" s="15"/>
      <c r="G17335" s="5"/>
      <c r="I17335" s="5"/>
    </row>
    <row r="17336" spans="5:9" ht="15.75" customHeight="1">
      <c r="E17336" s="15"/>
      <c r="G17336" s="5"/>
      <c r="I17336" s="5"/>
    </row>
    <row r="17337" spans="5:9" ht="15.75" customHeight="1">
      <c r="E17337" s="15"/>
      <c r="G17337" s="5"/>
      <c r="I17337" s="5"/>
    </row>
    <row r="17338" spans="5:9" ht="15.75" customHeight="1">
      <c r="E17338" s="15"/>
      <c r="G17338" s="5"/>
      <c r="I17338" s="5"/>
    </row>
    <row r="17339" spans="5:9" ht="15.75" customHeight="1">
      <c r="E17339" s="15"/>
      <c r="G17339" s="5"/>
      <c r="I17339" s="5"/>
    </row>
    <row r="17340" spans="5:9" ht="15.75" customHeight="1">
      <c r="E17340" s="15"/>
      <c r="G17340" s="5"/>
      <c r="I17340" s="5"/>
    </row>
    <row r="17341" spans="5:9" ht="15.75" customHeight="1">
      <c r="E17341" s="15"/>
      <c r="G17341" s="5"/>
      <c r="I17341" s="5"/>
    </row>
    <row r="17342" spans="5:9" ht="15.75" customHeight="1">
      <c r="E17342" s="15"/>
      <c r="G17342" s="5"/>
      <c r="I17342" s="5"/>
    </row>
    <row r="17343" spans="5:9" ht="15.75" customHeight="1">
      <c r="E17343" s="15"/>
      <c r="G17343" s="5"/>
      <c r="I17343" s="5"/>
    </row>
    <row r="17344" spans="5:9" ht="15.75" customHeight="1">
      <c r="E17344" s="15"/>
      <c r="G17344" s="5"/>
      <c r="I17344" s="5"/>
    </row>
    <row r="17345" spans="5:9" ht="15.75" customHeight="1">
      <c r="E17345" s="15"/>
      <c r="G17345" s="5"/>
      <c r="I17345" s="5"/>
    </row>
    <row r="17346" spans="5:9" ht="15.75" customHeight="1">
      <c r="E17346" s="15"/>
      <c r="G17346" s="5"/>
      <c r="I17346" s="5"/>
    </row>
    <row r="17347" spans="5:9" ht="15.75" customHeight="1">
      <c r="E17347" s="15"/>
      <c r="G17347" s="5"/>
      <c r="I17347" s="5"/>
    </row>
    <row r="17348" spans="5:9" ht="15.75" customHeight="1">
      <c r="E17348" s="15"/>
      <c r="G17348" s="5"/>
      <c r="I17348" s="5"/>
    </row>
    <row r="17349" spans="5:9" ht="15.75" customHeight="1">
      <c r="E17349" s="15"/>
      <c r="G17349" s="5"/>
      <c r="I17349" s="5"/>
    </row>
    <row r="17350" spans="5:9" ht="15.75" customHeight="1">
      <c r="E17350" s="15"/>
      <c r="G17350" s="5"/>
      <c r="I17350" s="5"/>
    </row>
    <row r="17351" spans="5:9" ht="15.75" customHeight="1">
      <c r="E17351" s="15"/>
      <c r="G17351" s="5"/>
      <c r="I17351" s="5"/>
    </row>
    <row r="17352" spans="5:9" ht="15.75" customHeight="1">
      <c r="E17352" s="15"/>
      <c r="G17352" s="5"/>
      <c r="I17352" s="5"/>
    </row>
    <row r="17353" spans="5:9" ht="15.75" customHeight="1">
      <c r="E17353" s="15"/>
      <c r="G17353" s="5"/>
      <c r="I17353" s="5"/>
    </row>
    <row r="17354" spans="5:9" ht="15.75" customHeight="1">
      <c r="E17354" s="15"/>
      <c r="G17354" s="5"/>
      <c r="I17354" s="5"/>
    </row>
    <row r="17355" spans="5:9" ht="15.75" customHeight="1">
      <c r="E17355" s="15"/>
      <c r="G17355" s="5"/>
      <c r="I17355" s="5"/>
    </row>
    <row r="17356" spans="5:9" ht="15.75" customHeight="1">
      <c r="E17356" s="15"/>
      <c r="G17356" s="5"/>
      <c r="I17356" s="5"/>
    </row>
    <row r="17357" spans="5:9" ht="15.75" customHeight="1">
      <c r="E17357" s="15"/>
      <c r="G17357" s="5"/>
      <c r="I17357" s="5"/>
    </row>
    <row r="17358" spans="5:9" ht="15.75" customHeight="1">
      <c r="E17358" s="15"/>
      <c r="G17358" s="5"/>
      <c r="I17358" s="5"/>
    </row>
    <row r="17359" spans="5:9" ht="15.75" customHeight="1">
      <c r="E17359" s="15"/>
      <c r="G17359" s="5"/>
      <c r="I17359" s="5"/>
    </row>
    <row r="17360" spans="5:9" ht="15.75" customHeight="1">
      <c r="E17360" s="15"/>
      <c r="G17360" s="5"/>
      <c r="I17360" s="5"/>
    </row>
    <row r="17361" spans="5:9" ht="15.75" customHeight="1">
      <c r="E17361" s="15"/>
      <c r="G17361" s="5"/>
      <c r="I17361" s="5"/>
    </row>
    <row r="17362" spans="5:9" ht="15.75" customHeight="1">
      <c r="E17362" s="15"/>
      <c r="G17362" s="5"/>
      <c r="I17362" s="5"/>
    </row>
    <row r="17363" spans="5:9" ht="15.75" customHeight="1">
      <c r="E17363" s="15"/>
      <c r="G17363" s="5"/>
      <c r="I17363" s="5"/>
    </row>
    <row r="17364" spans="5:9" ht="15.75" customHeight="1">
      <c r="E17364" s="15"/>
      <c r="G17364" s="5"/>
      <c r="I17364" s="5"/>
    </row>
    <row r="17365" spans="5:9" ht="15.75" customHeight="1">
      <c r="E17365" s="15"/>
      <c r="G17365" s="5"/>
      <c r="I17365" s="5"/>
    </row>
    <row r="17366" spans="5:9" ht="15.75" customHeight="1">
      <c r="E17366" s="15"/>
      <c r="G17366" s="5"/>
      <c r="I17366" s="5"/>
    </row>
    <row r="17367" spans="5:9" ht="15.75" customHeight="1">
      <c r="E17367" s="15"/>
      <c r="G17367" s="5"/>
      <c r="I17367" s="5"/>
    </row>
    <row r="17368" spans="5:9" ht="15.75" customHeight="1">
      <c r="E17368" s="15"/>
      <c r="G17368" s="5"/>
      <c r="I17368" s="5"/>
    </row>
    <row r="17369" spans="5:9" ht="15.75" customHeight="1">
      <c r="E17369" s="15"/>
      <c r="G17369" s="5"/>
      <c r="I17369" s="5"/>
    </row>
    <row r="17370" spans="5:9" ht="15.75" customHeight="1">
      <c r="E17370" s="15"/>
      <c r="G17370" s="5"/>
      <c r="I17370" s="5"/>
    </row>
    <row r="17371" spans="5:9" ht="15.75" customHeight="1">
      <c r="E17371" s="15"/>
      <c r="G17371" s="5"/>
      <c r="I17371" s="5"/>
    </row>
    <row r="17372" spans="5:9" ht="15.75" customHeight="1">
      <c r="E17372" s="15"/>
      <c r="G17372" s="5"/>
      <c r="I17372" s="5"/>
    </row>
    <row r="17373" spans="5:9" ht="15.75" customHeight="1">
      <c r="E17373" s="15"/>
      <c r="G17373" s="5"/>
      <c r="I17373" s="5"/>
    </row>
    <row r="17374" spans="5:9" ht="15.75" customHeight="1">
      <c r="E17374" s="15"/>
      <c r="G17374" s="5"/>
      <c r="I17374" s="5"/>
    </row>
    <row r="17375" spans="5:9" ht="15.75" customHeight="1">
      <c r="E17375" s="15"/>
      <c r="G17375" s="5"/>
      <c r="I17375" s="5"/>
    </row>
    <row r="17376" spans="5:9" ht="15.75" customHeight="1">
      <c r="E17376" s="15"/>
      <c r="G17376" s="5"/>
      <c r="I17376" s="5"/>
    </row>
    <row r="17377" spans="5:9" ht="15.75" customHeight="1">
      <c r="E17377" s="15"/>
      <c r="G17377" s="5"/>
      <c r="I17377" s="5"/>
    </row>
    <row r="17378" spans="5:9" ht="15.75" customHeight="1">
      <c r="E17378" s="15"/>
      <c r="G17378" s="5"/>
      <c r="I17378" s="5"/>
    </row>
    <row r="17379" spans="5:9" ht="15.75" customHeight="1">
      <c r="E17379" s="15"/>
      <c r="G17379" s="5"/>
      <c r="I17379" s="5"/>
    </row>
    <row r="17380" spans="5:9" ht="15.75" customHeight="1">
      <c r="E17380" s="15"/>
      <c r="G17380" s="5"/>
      <c r="I17380" s="5"/>
    </row>
    <row r="17381" spans="5:9" ht="15.75" customHeight="1">
      <c r="E17381" s="15"/>
      <c r="G17381" s="5"/>
      <c r="I17381" s="5"/>
    </row>
    <row r="17382" spans="5:9" ht="15.75" customHeight="1">
      <c r="E17382" s="15"/>
      <c r="G17382" s="5"/>
      <c r="I17382" s="5"/>
    </row>
    <row r="17383" spans="5:9" ht="15.75" customHeight="1">
      <c r="E17383" s="15"/>
      <c r="G17383" s="5"/>
      <c r="I17383" s="5"/>
    </row>
    <row r="17384" spans="5:9" ht="15.75" customHeight="1">
      <c r="E17384" s="15"/>
      <c r="G17384" s="5"/>
      <c r="I17384" s="5"/>
    </row>
    <row r="17385" spans="5:9" ht="15.75" customHeight="1">
      <c r="E17385" s="15"/>
      <c r="G17385" s="5"/>
      <c r="I17385" s="5"/>
    </row>
    <row r="17386" spans="5:9" ht="15.75" customHeight="1">
      <c r="E17386" s="15"/>
      <c r="G17386" s="5"/>
      <c r="I17386" s="5"/>
    </row>
    <row r="17387" spans="5:9" ht="15.75" customHeight="1">
      <c r="E17387" s="15"/>
      <c r="G17387" s="5"/>
      <c r="I17387" s="5"/>
    </row>
    <row r="17388" spans="5:9" ht="15.75" customHeight="1">
      <c r="E17388" s="15"/>
      <c r="G17388" s="5"/>
      <c r="I17388" s="5"/>
    </row>
    <row r="17389" spans="5:9" ht="15.75" customHeight="1">
      <c r="E17389" s="15"/>
      <c r="G17389" s="5"/>
      <c r="I17389" s="5"/>
    </row>
    <row r="17390" spans="5:9" ht="15.75" customHeight="1">
      <c r="E17390" s="15"/>
      <c r="G17390" s="5"/>
      <c r="I17390" s="5"/>
    </row>
    <row r="17391" spans="5:9" ht="15.75" customHeight="1">
      <c r="E17391" s="15"/>
      <c r="G17391" s="5"/>
      <c r="I17391" s="5"/>
    </row>
    <row r="17392" spans="5:9" ht="15.75" customHeight="1">
      <c r="E17392" s="15"/>
      <c r="G17392" s="5"/>
      <c r="I17392" s="5"/>
    </row>
    <row r="17393" spans="5:9" ht="15.75" customHeight="1">
      <c r="E17393" s="15"/>
      <c r="G17393" s="5"/>
      <c r="I17393" s="5"/>
    </row>
    <row r="17394" spans="5:9" ht="15.75" customHeight="1">
      <c r="E17394" s="15"/>
      <c r="G17394" s="5"/>
      <c r="I17394" s="5"/>
    </row>
    <row r="17395" spans="5:9" ht="15.75" customHeight="1">
      <c r="E17395" s="15"/>
      <c r="G17395" s="5"/>
      <c r="I17395" s="5"/>
    </row>
    <row r="17396" spans="5:9" ht="15.75" customHeight="1">
      <c r="E17396" s="15"/>
      <c r="G17396" s="5"/>
      <c r="I17396" s="5"/>
    </row>
    <row r="17397" spans="5:9" ht="15.75" customHeight="1">
      <c r="E17397" s="15"/>
      <c r="G17397" s="5"/>
      <c r="I17397" s="5"/>
    </row>
    <row r="17398" spans="5:9" ht="15.75" customHeight="1">
      <c r="E17398" s="15"/>
      <c r="G17398" s="5"/>
      <c r="I17398" s="5"/>
    </row>
    <row r="17399" spans="5:9" ht="15.75" customHeight="1">
      <c r="E17399" s="15"/>
      <c r="G17399" s="5"/>
      <c r="I17399" s="5"/>
    </row>
    <row r="17400" spans="5:9" ht="15.75" customHeight="1">
      <c r="E17400" s="15"/>
      <c r="G17400" s="5"/>
      <c r="I17400" s="5"/>
    </row>
    <row r="17401" spans="5:9" ht="15.75" customHeight="1">
      <c r="E17401" s="15"/>
      <c r="G17401" s="5"/>
      <c r="I17401" s="5"/>
    </row>
    <row r="17402" spans="5:9" ht="15.75" customHeight="1">
      <c r="E17402" s="15"/>
      <c r="G17402" s="5"/>
      <c r="I17402" s="5"/>
    </row>
    <row r="17403" spans="5:9" ht="15.75" customHeight="1">
      <c r="E17403" s="15"/>
      <c r="G17403" s="5"/>
      <c r="I17403" s="5"/>
    </row>
    <row r="17404" spans="5:9" ht="15.75" customHeight="1">
      <c r="E17404" s="15"/>
      <c r="G17404" s="5"/>
      <c r="I17404" s="5"/>
    </row>
    <row r="17405" spans="5:9" ht="15.75" customHeight="1">
      <c r="E17405" s="15"/>
      <c r="G17405" s="5"/>
      <c r="I17405" s="5"/>
    </row>
    <row r="17406" spans="5:9" ht="15.75" customHeight="1">
      <c r="E17406" s="15"/>
      <c r="G17406" s="5"/>
      <c r="I17406" s="5"/>
    </row>
    <row r="17407" spans="5:9" ht="15.75" customHeight="1">
      <c r="E17407" s="15"/>
      <c r="G17407" s="5"/>
      <c r="I17407" s="5"/>
    </row>
    <row r="17408" spans="5:9" ht="15.75" customHeight="1">
      <c r="E17408" s="15"/>
      <c r="G17408" s="5"/>
      <c r="I17408" s="5"/>
    </row>
    <row r="17409" spans="5:9" ht="15.75" customHeight="1">
      <c r="E17409" s="15"/>
      <c r="G17409" s="5"/>
      <c r="I17409" s="5"/>
    </row>
    <row r="17410" spans="5:9" ht="15.75" customHeight="1">
      <c r="E17410" s="15"/>
      <c r="G17410" s="5"/>
      <c r="I17410" s="5"/>
    </row>
    <row r="17411" spans="5:9" ht="15.75" customHeight="1">
      <c r="E17411" s="15"/>
      <c r="G17411" s="5"/>
      <c r="I17411" s="5"/>
    </row>
    <row r="17412" spans="5:9" ht="15.75" customHeight="1">
      <c r="E17412" s="15"/>
      <c r="G17412" s="5"/>
      <c r="I17412" s="5"/>
    </row>
    <row r="17413" spans="5:9" ht="15.75" customHeight="1">
      <c r="E17413" s="15"/>
      <c r="G17413" s="5"/>
      <c r="I17413" s="5"/>
    </row>
    <row r="17414" spans="5:9" ht="15.75" customHeight="1">
      <c r="E17414" s="15"/>
      <c r="G17414" s="5"/>
      <c r="I17414" s="5"/>
    </row>
    <row r="17415" spans="5:9" ht="15.75" customHeight="1">
      <c r="E17415" s="15"/>
      <c r="G17415" s="5"/>
      <c r="I17415" s="5"/>
    </row>
    <row r="17416" spans="5:9" ht="15.75" customHeight="1">
      <c r="E17416" s="15"/>
      <c r="G17416" s="5"/>
      <c r="I17416" s="5"/>
    </row>
    <row r="17417" spans="5:9" ht="15.75" customHeight="1">
      <c r="E17417" s="15"/>
      <c r="G17417" s="5"/>
      <c r="I17417" s="5"/>
    </row>
    <row r="17418" spans="5:9" ht="15.75" customHeight="1">
      <c r="E17418" s="15"/>
      <c r="G17418" s="5"/>
      <c r="I17418" s="5"/>
    </row>
    <row r="17419" spans="5:9" ht="15.75" customHeight="1">
      <c r="E17419" s="15"/>
      <c r="G17419" s="5"/>
      <c r="I17419" s="5"/>
    </row>
    <row r="17420" spans="5:9" ht="15.75" customHeight="1">
      <c r="E17420" s="15"/>
      <c r="G17420" s="5"/>
      <c r="I17420" s="5"/>
    </row>
    <row r="17421" spans="5:9" ht="15.75" customHeight="1">
      <c r="E17421" s="15"/>
      <c r="G17421" s="5"/>
      <c r="I17421" s="5"/>
    </row>
    <row r="17422" spans="5:9" ht="15.75" customHeight="1">
      <c r="E17422" s="15"/>
      <c r="G17422" s="5"/>
      <c r="I17422" s="5"/>
    </row>
    <row r="17423" spans="5:9" ht="15.75" customHeight="1">
      <c r="E17423" s="15"/>
      <c r="G17423" s="5"/>
      <c r="I17423" s="5"/>
    </row>
    <row r="17424" spans="5:9" ht="15.75" customHeight="1">
      <c r="E17424" s="15"/>
      <c r="G17424" s="5"/>
      <c r="I17424" s="5"/>
    </row>
    <row r="17425" spans="5:9" ht="15.75" customHeight="1">
      <c r="E17425" s="15"/>
      <c r="G17425" s="5"/>
      <c r="I17425" s="5"/>
    </row>
    <row r="17426" spans="5:9" ht="15.75" customHeight="1">
      <c r="E17426" s="15"/>
      <c r="G17426" s="5"/>
      <c r="I17426" s="5"/>
    </row>
    <row r="17427" spans="5:9" ht="15.75" customHeight="1">
      <c r="E17427" s="15"/>
      <c r="G17427" s="5"/>
      <c r="I17427" s="5"/>
    </row>
    <row r="17428" spans="5:9" ht="15.75" customHeight="1">
      <c r="E17428" s="15"/>
      <c r="G17428" s="5"/>
      <c r="I17428" s="5"/>
    </row>
    <row r="17429" spans="5:9" ht="15.75" customHeight="1">
      <c r="E17429" s="15"/>
      <c r="G17429" s="5"/>
      <c r="I17429" s="5"/>
    </row>
    <row r="17430" spans="5:9" ht="15.75" customHeight="1">
      <c r="E17430" s="15"/>
      <c r="G17430" s="5"/>
      <c r="I17430" s="5"/>
    </row>
    <row r="17431" spans="5:9" ht="15.75" customHeight="1">
      <c r="E17431" s="15"/>
      <c r="G17431" s="5"/>
      <c r="I17431" s="5"/>
    </row>
    <row r="17432" spans="5:9" ht="15.75" customHeight="1">
      <c r="E17432" s="15"/>
      <c r="G17432" s="5"/>
      <c r="I17432" s="5"/>
    </row>
    <row r="17433" spans="5:9" ht="15.75" customHeight="1">
      <c r="E17433" s="15"/>
      <c r="G17433" s="5"/>
      <c r="I17433" s="5"/>
    </row>
    <row r="17434" spans="5:9" ht="15.75" customHeight="1">
      <c r="E17434" s="15"/>
      <c r="G17434" s="5"/>
      <c r="I17434" s="5"/>
    </row>
    <row r="17435" spans="5:9" ht="15.75" customHeight="1">
      <c r="E17435" s="15"/>
      <c r="G17435" s="5"/>
      <c r="I17435" s="5"/>
    </row>
    <row r="17436" spans="5:9" ht="15.75" customHeight="1">
      <c r="E17436" s="15"/>
      <c r="G17436" s="5"/>
      <c r="I17436" s="5"/>
    </row>
    <row r="17437" spans="5:9" ht="15.75" customHeight="1">
      <c r="E17437" s="15"/>
      <c r="G17437" s="5"/>
      <c r="I17437" s="5"/>
    </row>
    <row r="17438" spans="5:9" ht="15.75" customHeight="1">
      <c r="E17438" s="15"/>
      <c r="G17438" s="5"/>
      <c r="I17438" s="5"/>
    </row>
    <row r="17439" spans="5:9" ht="15.75" customHeight="1">
      <c r="E17439" s="15"/>
      <c r="G17439" s="5"/>
      <c r="I17439" s="5"/>
    </row>
    <row r="17440" spans="5:9" ht="15.75" customHeight="1">
      <c r="E17440" s="15"/>
      <c r="G17440" s="5"/>
      <c r="I17440" s="5"/>
    </row>
    <row r="17441" spans="5:9" ht="15.75" customHeight="1">
      <c r="E17441" s="15"/>
      <c r="G17441" s="5"/>
      <c r="I17441" s="5"/>
    </row>
    <row r="17442" spans="5:9" ht="15.75" customHeight="1">
      <c r="E17442" s="15"/>
      <c r="G17442" s="5"/>
      <c r="I17442" s="5"/>
    </row>
    <row r="17443" spans="5:9" ht="15.75" customHeight="1">
      <c r="E17443" s="15"/>
      <c r="G17443" s="5"/>
      <c r="I17443" s="5"/>
    </row>
    <row r="17444" spans="5:9" ht="15.75" customHeight="1">
      <c r="E17444" s="15"/>
      <c r="G17444" s="5"/>
      <c r="I17444" s="5"/>
    </row>
    <row r="17445" spans="5:9" ht="15.75" customHeight="1">
      <c r="E17445" s="15"/>
      <c r="G17445" s="5"/>
      <c r="I17445" s="5"/>
    </row>
    <row r="17446" spans="5:9" ht="15.75" customHeight="1">
      <c r="E17446" s="15"/>
      <c r="G17446" s="5"/>
      <c r="I17446" s="5"/>
    </row>
    <row r="17447" spans="5:9" ht="15.75" customHeight="1">
      <c r="E17447" s="15"/>
      <c r="G17447" s="5"/>
      <c r="I17447" s="5"/>
    </row>
    <row r="17448" spans="5:9" ht="15.75" customHeight="1">
      <c r="E17448" s="15"/>
      <c r="G17448" s="5"/>
      <c r="I17448" s="5"/>
    </row>
    <row r="17449" spans="5:9" ht="15.75" customHeight="1">
      <c r="E17449" s="15"/>
      <c r="G17449" s="5"/>
      <c r="I17449" s="5"/>
    </row>
    <row r="17450" spans="5:9" ht="15.75" customHeight="1">
      <c r="E17450" s="15"/>
      <c r="G17450" s="5"/>
      <c r="I17450" s="5"/>
    </row>
    <row r="17451" spans="5:9" ht="15.75" customHeight="1">
      <c r="E17451" s="15"/>
      <c r="G17451" s="5"/>
      <c r="I17451" s="5"/>
    </row>
    <row r="17452" spans="5:9" ht="15.75" customHeight="1">
      <c r="E17452" s="15"/>
      <c r="G17452" s="5"/>
      <c r="I17452" s="5"/>
    </row>
    <row r="17453" spans="5:9" ht="15.75" customHeight="1">
      <c r="E17453" s="15"/>
      <c r="G17453" s="5"/>
      <c r="I17453" s="5"/>
    </row>
    <row r="17454" spans="5:9" ht="15.75" customHeight="1">
      <c r="E17454" s="15"/>
      <c r="G17454" s="5"/>
      <c r="I17454" s="5"/>
    </row>
    <row r="17455" spans="5:9" ht="15.75" customHeight="1">
      <c r="E17455" s="15"/>
      <c r="G17455" s="5"/>
      <c r="I17455" s="5"/>
    </row>
    <row r="17456" spans="5:9" ht="15.75" customHeight="1">
      <c r="E17456" s="15"/>
      <c r="G17456" s="5"/>
      <c r="I17456" s="5"/>
    </row>
    <row r="17457" spans="5:9" ht="15.75" customHeight="1">
      <c r="E17457" s="15"/>
      <c r="G17457" s="5"/>
      <c r="I17457" s="5"/>
    </row>
    <row r="17458" spans="5:9" ht="15.75" customHeight="1">
      <c r="E17458" s="15"/>
      <c r="G17458" s="5"/>
      <c r="I17458" s="5"/>
    </row>
    <row r="17459" spans="5:9" ht="15.75" customHeight="1">
      <c r="E17459" s="15"/>
      <c r="G17459" s="5"/>
      <c r="I17459" s="5"/>
    </row>
    <row r="17460" spans="5:9" ht="15.75" customHeight="1">
      <c r="E17460" s="15"/>
      <c r="G17460" s="5"/>
      <c r="I17460" s="5"/>
    </row>
    <row r="17461" spans="5:9" ht="15.75" customHeight="1">
      <c r="E17461" s="15"/>
      <c r="G17461" s="5"/>
      <c r="I17461" s="5"/>
    </row>
    <row r="17462" spans="5:9" ht="15.75" customHeight="1">
      <c r="E17462" s="15"/>
      <c r="G17462" s="5"/>
      <c r="I17462" s="5"/>
    </row>
    <row r="17463" spans="5:9" ht="15.75" customHeight="1">
      <c r="E17463" s="15"/>
      <c r="G17463" s="5"/>
      <c r="I17463" s="5"/>
    </row>
    <row r="17464" spans="5:9" ht="15.75" customHeight="1">
      <c r="E17464" s="15"/>
      <c r="G17464" s="5"/>
      <c r="I17464" s="5"/>
    </row>
    <row r="17465" spans="5:9" ht="15.75" customHeight="1">
      <c r="E17465" s="15"/>
      <c r="G17465" s="5"/>
      <c r="I17465" s="5"/>
    </row>
    <row r="17466" spans="5:9" ht="15.75" customHeight="1">
      <c r="E17466" s="15"/>
      <c r="G17466" s="5"/>
      <c r="I17466" s="5"/>
    </row>
    <row r="17467" spans="5:9" ht="15.75" customHeight="1">
      <c r="E17467" s="15"/>
      <c r="G17467" s="5"/>
      <c r="I17467" s="5"/>
    </row>
    <row r="17468" spans="5:9" ht="15.75" customHeight="1">
      <c r="E17468" s="15"/>
      <c r="G17468" s="5"/>
      <c r="I17468" s="5"/>
    </row>
    <row r="17469" spans="5:9" ht="15.75" customHeight="1">
      <c r="E17469" s="15"/>
      <c r="G17469" s="5"/>
      <c r="I17469" s="5"/>
    </row>
    <row r="17470" spans="5:9" ht="15.75" customHeight="1">
      <c r="E17470" s="15"/>
      <c r="G17470" s="5"/>
      <c r="I17470" s="5"/>
    </row>
    <row r="17471" spans="5:9" ht="15.75" customHeight="1">
      <c r="E17471" s="15"/>
      <c r="G17471" s="5"/>
      <c r="I17471" s="5"/>
    </row>
    <row r="17472" spans="5:9" ht="15.75" customHeight="1">
      <c r="E17472" s="15"/>
      <c r="G17472" s="5"/>
      <c r="I17472" s="5"/>
    </row>
    <row r="17473" spans="5:9" ht="15.75" customHeight="1">
      <c r="E17473" s="15"/>
      <c r="G17473" s="5"/>
      <c r="I17473" s="5"/>
    </row>
    <row r="17474" spans="5:9" ht="15.75" customHeight="1">
      <c r="E17474" s="15"/>
      <c r="G17474" s="5"/>
      <c r="I17474" s="5"/>
    </row>
    <row r="17475" spans="5:9" ht="15.75" customHeight="1">
      <c r="E17475" s="15"/>
      <c r="G17475" s="5"/>
      <c r="I17475" s="5"/>
    </row>
    <row r="17476" spans="5:9" ht="15.75" customHeight="1">
      <c r="E17476" s="15"/>
      <c r="G17476" s="5"/>
      <c r="I17476" s="5"/>
    </row>
    <row r="17477" spans="5:9" ht="15.75" customHeight="1">
      <c r="E17477" s="15"/>
      <c r="G17477" s="5"/>
      <c r="I17477" s="5"/>
    </row>
    <row r="17478" spans="5:9" ht="15.75" customHeight="1">
      <c r="E17478" s="15"/>
      <c r="G17478" s="5"/>
      <c r="I17478" s="5"/>
    </row>
    <row r="17479" spans="5:9" ht="15.75" customHeight="1">
      <c r="E17479" s="15"/>
      <c r="G17479" s="5"/>
      <c r="I17479" s="5"/>
    </row>
    <row r="17480" spans="5:9" ht="15.75" customHeight="1">
      <c r="E17480" s="15"/>
      <c r="G17480" s="5"/>
      <c r="I17480" s="5"/>
    </row>
    <row r="17481" spans="5:9" ht="15.75" customHeight="1">
      <c r="E17481" s="15"/>
      <c r="G17481" s="5"/>
      <c r="I17481" s="5"/>
    </row>
    <row r="17482" spans="5:9" ht="15.75" customHeight="1">
      <c r="E17482" s="15"/>
      <c r="G17482" s="5"/>
      <c r="I17482" s="5"/>
    </row>
    <row r="17483" spans="5:9" ht="15.75" customHeight="1">
      <c r="E17483" s="15"/>
      <c r="G17483" s="5"/>
      <c r="I17483" s="5"/>
    </row>
    <row r="17484" spans="5:9" ht="15.75" customHeight="1">
      <c r="E17484" s="15"/>
      <c r="G17484" s="5"/>
      <c r="I17484" s="5"/>
    </row>
    <row r="17485" spans="5:9" ht="15.75" customHeight="1">
      <c r="E17485" s="15"/>
      <c r="G17485" s="5"/>
      <c r="I17485" s="5"/>
    </row>
    <row r="17486" spans="5:9" ht="15.75" customHeight="1">
      <c r="E17486" s="15"/>
      <c r="G17486" s="5"/>
      <c r="I17486" s="5"/>
    </row>
    <row r="17487" spans="5:9" ht="15.75" customHeight="1">
      <c r="E17487" s="15"/>
      <c r="G17487" s="5"/>
      <c r="I17487" s="5"/>
    </row>
    <row r="17488" spans="5:9" ht="15.75" customHeight="1">
      <c r="E17488" s="15"/>
      <c r="G17488" s="5"/>
      <c r="I17488" s="5"/>
    </row>
    <row r="17489" spans="5:9" ht="15.75" customHeight="1">
      <c r="E17489" s="15"/>
      <c r="G17489" s="5"/>
      <c r="I17489" s="5"/>
    </row>
    <row r="17490" spans="5:9" ht="15.75" customHeight="1">
      <c r="E17490" s="15"/>
      <c r="G17490" s="5"/>
      <c r="I17490" s="5"/>
    </row>
    <row r="17491" spans="5:9" ht="15.75" customHeight="1">
      <c r="E17491" s="15"/>
      <c r="G17491" s="5"/>
      <c r="I17491" s="5"/>
    </row>
    <row r="17492" spans="5:9" ht="15.75" customHeight="1">
      <c r="E17492" s="15"/>
      <c r="G17492" s="5"/>
      <c r="I17492" s="5"/>
    </row>
    <row r="17493" spans="5:9" ht="15.75" customHeight="1">
      <c r="E17493" s="15"/>
      <c r="G17493" s="5"/>
      <c r="I17493" s="5"/>
    </row>
    <row r="17494" spans="5:9" ht="15.75" customHeight="1">
      <c r="E17494" s="15"/>
      <c r="G17494" s="5"/>
      <c r="I17494" s="5"/>
    </row>
    <row r="17495" spans="5:9" ht="15.75" customHeight="1">
      <c r="E17495" s="15"/>
      <c r="G17495" s="5"/>
      <c r="I17495" s="5"/>
    </row>
    <row r="17496" spans="5:9" ht="15.75" customHeight="1">
      <c r="E17496" s="15"/>
      <c r="G17496" s="5"/>
      <c r="I17496" s="5"/>
    </row>
    <row r="17497" spans="5:9" ht="15.75" customHeight="1">
      <c r="E17497" s="15"/>
      <c r="G17497" s="5"/>
      <c r="I17497" s="5"/>
    </row>
    <row r="17498" spans="5:9" ht="15.75" customHeight="1">
      <c r="E17498" s="15"/>
      <c r="G17498" s="5"/>
      <c r="I17498" s="5"/>
    </row>
    <row r="17499" spans="5:9" ht="15.75" customHeight="1">
      <c r="E17499" s="15"/>
      <c r="G17499" s="5"/>
      <c r="I17499" s="5"/>
    </row>
    <row r="17500" spans="5:9" ht="15.75" customHeight="1">
      <c r="E17500" s="15"/>
      <c r="G17500" s="5"/>
      <c r="I17500" s="5"/>
    </row>
    <row r="17501" spans="5:9" ht="15.75" customHeight="1">
      <c r="E17501" s="15"/>
      <c r="G17501" s="5"/>
      <c r="I17501" s="5"/>
    </row>
    <row r="17502" spans="5:9" ht="15.75" customHeight="1">
      <c r="E17502" s="15"/>
      <c r="G17502" s="5"/>
      <c r="I17502" s="5"/>
    </row>
    <row r="17503" spans="5:9" ht="15.75" customHeight="1">
      <c r="E17503" s="15"/>
      <c r="G17503" s="5"/>
      <c r="I17503" s="5"/>
    </row>
    <row r="17504" spans="5:9" ht="15.75" customHeight="1">
      <c r="E17504" s="15"/>
      <c r="G17504" s="5"/>
      <c r="I17504" s="5"/>
    </row>
    <row r="17505" spans="5:9" ht="15.75" customHeight="1">
      <c r="E17505" s="15"/>
      <c r="G17505" s="5"/>
      <c r="I17505" s="5"/>
    </row>
    <row r="17506" spans="5:9" ht="15.75" customHeight="1">
      <c r="E17506" s="15"/>
      <c r="G17506" s="5"/>
      <c r="I17506" s="5"/>
    </row>
    <row r="17507" spans="5:9" ht="15.75" customHeight="1">
      <c r="E17507" s="15"/>
      <c r="G17507" s="5"/>
      <c r="I17507" s="5"/>
    </row>
    <row r="17508" spans="5:9" ht="15.75" customHeight="1">
      <c r="E17508" s="15"/>
      <c r="G17508" s="5"/>
      <c r="I17508" s="5"/>
    </row>
    <row r="17509" spans="5:9" ht="15.75" customHeight="1">
      <c r="E17509" s="15"/>
      <c r="G17509" s="5"/>
      <c r="I17509" s="5"/>
    </row>
    <row r="17510" spans="5:9" ht="15.75" customHeight="1">
      <c r="E17510" s="15"/>
      <c r="G17510" s="5"/>
      <c r="I17510" s="5"/>
    </row>
    <row r="17511" spans="5:9" ht="15.75" customHeight="1">
      <c r="E17511" s="15"/>
      <c r="G17511" s="5"/>
      <c r="I17511" s="5"/>
    </row>
    <row r="17512" spans="5:9" ht="15.75" customHeight="1">
      <c r="E17512" s="15"/>
      <c r="G17512" s="5"/>
      <c r="I17512" s="5"/>
    </row>
    <row r="17513" spans="5:9" ht="15.75" customHeight="1">
      <c r="E17513" s="15"/>
      <c r="G17513" s="5"/>
      <c r="I17513" s="5"/>
    </row>
    <row r="17514" spans="5:9" ht="15.75" customHeight="1">
      <c r="E17514" s="15"/>
      <c r="G17514" s="5"/>
      <c r="I17514" s="5"/>
    </row>
    <row r="17515" spans="5:9" ht="15.75" customHeight="1">
      <c r="E17515" s="15"/>
      <c r="G17515" s="5"/>
      <c r="I17515" s="5"/>
    </row>
    <row r="17516" spans="5:9" ht="15.75" customHeight="1">
      <c r="E17516" s="15"/>
      <c r="G17516" s="5"/>
      <c r="I17516" s="5"/>
    </row>
    <row r="17517" spans="5:9" ht="15.75" customHeight="1">
      <c r="E17517" s="15"/>
      <c r="G17517" s="5"/>
      <c r="I17517" s="5"/>
    </row>
    <row r="17518" spans="5:9" ht="15.75" customHeight="1">
      <c r="E17518" s="15"/>
      <c r="G17518" s="5"/>
      <c r="I17518" s="5"/>
    </row>
    <row r="17519" spans="5:9" ht="15.75" customHeight="1">
      <c r="E17519" s="15"/>
      <c r="G17519" s="5"/>
      <c r="I17519" s="5"/>
    </row>
    <row r="17520" spans="5:9" ht="15.75" customHeight="1">
      <c r="E17520" s="15"/>
      <c r="G17520" s="5"/>
      <c r="I17520" s="5"/>
    </row>
    <row r="17521" spans="5:9" ht="15.75" customHeight="1">
      <c r="E17521" s="15"/>
      <c r="G17521" s="5"/>
      <c r="I17521" s="5"/>
    </row>
    <row r="17522" spans="5:9" ht="15.75" customHeight="1">
      <c r="E17522" s="15"/>
      <c r="G17522" s="5"/>
      <c r="I17522" s="5"/>
    </row>
    <row r="17523" spans="5:9" ht="15.75" customHeight="1">
      <c r="E17523" s="15"/>
      <c r="G17523" s="5"/>
      <c r="I17523" s="5"/>
    </row>
    <row r="17524" spans="5:9" ht="15.75" customHeight="1">
      <c r="E17524" s="15"/>
      <c r="G17524" s="5"/>
      <c r="I17524" s="5"/>
    </row>
    <row r="17525" spans="5:9" ht="15.75" customHeight="1">
      <c r="E17525" s="15"/>
      <c r="G17525" s="5"/>
      <c r="I17525" s="5"/>
    </row>
    <row r="17526" spans="5:9" ht="15.75" customHeight="1">
      <c r="E17526" s="15"/>
      <c r="G17526" s="5"/>
      <c r="I17526" s="5"/>
    </row>
    <row r="17527" spans="5:9" ht="15.75" customHeight="1">
      <c r="E17527" s="15"/>
      <c r="G17527" s="5"/>
      <c r="I17527" s="5"/>
    </row>
    <row r="17528" spans="5:9" ht="15.75" customHeight="1">
      <c r="E17528" s="15"/>
      <c r="G17528" s="5"/>
      <c r="I17528" s="5"/>
    </row>
    <row r="17529" spans="5:9" ht="15.75" customHeight="1">
      <c r="E17529" s="15"/>
      <c r="G17529" s="5"/>
      <c r="I17529" s="5"/>
    </row>
    <row r="17530" spans="5:9" ht="15.75" customHeight="1">
      <c r="E17530" s="15"/>
      <c r="G17530" s="5"/>
      <c r="I17530" s="5"/>
    </row>
    <row r="17531" spans="5:9" ht="15.75" customHeight="1">
      <c r="E17531" s="15"/>
      <c r="G17531" s="5"/>
      <c r="I17531" s="5"/>
    </row>
    <row r="17532" spans="5:9" ht="15.75" customHeight="1">
      <c r="E17532" s="15"/>
      <c r="G17532" s="5"/>
      <c r="I17532" s="5"/>
    </row>
    <row r="17533" spans="5:9" ht="15.75" customHeight="1">
      <c r="E17533" s="15"/>
      <c r="G17533" s="5"/>
      <c r="I17533" s="5"/>
    </row>
    <row r="17534" spans="5:9" ht="15.75" customHeight="1">
      <c r="E17534" s="15"/>
      <c r="G17534" s="5"/>
      <c r="I17534" s="5"/>
    </row>
    <row r="17535" spans="5:9" ht="15.75" customHeight="1">
      <c r="E17535" s="15"/>
      <c r="G17535" s="5"/>
      <c r="I17535" s="5"/>
    </row>
    <row r="17536" spans="5:9" ht="15.75" customHeight="1">
      <c r="E17536" s="15"/>
      <c r="G17536" s="5"/>
      <c r="I17536" s="5"/>
    </row>
    <row r="17537" spans="5:9" ht="15.75" customHeight="1">
      <c r="E17537" s="15"/>
      <c r="G17537" s="5"/>
      <c r="I17537" s="5"/>
    </row>
    <row r="17538" spans="5:9" ht="15.75" customHeight="1">
      <c r="E17538" s="15"/>
      <c r="G17538" s="5"/>
      <c r="I17538" s="5"/>
    </row>
    <row r="17539" spans="5:9" ht="15.75" customHeight="1">
      <c r="E17539" s="15"/>
      <c r="G17539" s="5"/>
      <c r="I17539" s="5"/>
    </row>
    <row r="17540" spans="5:9" ht="15.75" customHeight="1">
      <c r="E17540" s="15"/>
      <c r="G17540" s="5"/>
      <c r="I17540" s="5"/>
    </row>
    <row r="17541" spans="5:9" ht="15.75" customHeight="1">
      <c r="E17541" s="15"/>
      <c r="G17541" s="5"/>
      <c r="I17541" s="5"/>
    </row>
    <row r="17542" spans="5:9" ht="15.75" customHeight="1">
      <c r="E17542" s="15"/>
      <c r="G17542" s="5"/>
      <c r="I17542" s="5"/>
    </row>
    <row r="17543" spans="5:9" ht="15.75" customHeight="1">
      <c r="E17543" s="15"/>
      <c r="G17543" s="5"/>
      <c r="I17543" s="5"/>
    </row>
    <row r="17544" spans="5:9" ht="15.75" customHeight="1">
      <c r="E17544" s="15"/>
      <c r="G17544" s="5"/>
      <c r="I17544" s="5"/>
    </row>
    <row r="17545" spans="5:9" ht="15.75" customHeight="1">
      <c r="E17545" s="15"/>
      <c r="G17545" s="5"/>
      <c r="I17545" s="5"/>
    </row>
    <row r="17546" spans="5:9" ht="15.75" customHeight="1">
      <c r="E17546" s="15"/>
      <c r="G17546" s="5"/>
      <c r="I17546" s="5"/>
    </row>
    <row r="17547" spans="5:9" ht="15.75" customHeight="1">
      <c r="E17547" s="15"/>
      <c r="G17547" s="5"/>
      <c r="I17547" s="5"/>
    </row>
    <row r="17548" spans="5:9" ht="15.75" customHeight="1">
      <c r="E17548" s="15"/>
      <c r="G17548" s="5"/>
      <c r="I17548" s="5"/>
    </row>
    <row r="17549" spans="5:9" ht="15.75" customHeight="1">
      <c r="E17549" s="15"/>
      <c r="G17549" s="5"/>
      <c r="I17549" s="5"/>
    </row>
    <row r="17550" spans="5:9" ht="15.75" customHeight="1">
      <c r="E17550" s="15"/>
      <c r="G17550" s="5"/>
      <c r="I17550" s="5"/>
    </row>
    <row r="17551" spans="5:9" ht="15.75" customHeight="1">
      <c r="E17551" s="15"/>
      <c r="G17551" s="5"/>
      <c r="I17551" s="5"/>
    </row>
    <row r="17552" spans="5:9" ht="15.75" customHeight="1">
      <c r="E17552" s="15"/>
      <c r="G17552" s="5"/>
      <c r="I17552" s="5"/>
    </row>
    <row r="17553" spans="5:9" ht="15.75" customHeight="1">
      <c r="E17553" s="15"/>
      <c r="G17553" s="5"/>
      <c r="I17553" s="5"/>
    </row>
    <row r="17554" spans="5:9" ht="15.75" customHeight="1">
      <c r="E17554" s="15"/>
      <c r="G17554" s="5"/>
      <c r="I17554" s="5"/>
    </row>
    <row r="17555" spans="5:9" ht="15.75" customHeight="1">
      <c r="E17555" s="15"/>
      <c r="G17555" s="5"/>
      <c r="I17555" s="5"/>
    </row>
    <row r="17556" spans="5:9" ht="15.75" customHeight="1">
      <c r="E17556" s="15"/>
      <c r="G17556" s="5"/>
      <c r="I17556" s="5"/>
    </row>
    <row r="17557" spans="5:9" ht="15.75" customHeight="1">
      <c r="E17557" s="15"/>
      <c r="G17557" s="5"/>
      <c r="I17557" s="5"/>
    </row>
    <row r="17558" spans="5:9" ht="15.75" customHeight="1">
      <c r="E17558" s="15"/>
      <c r="G17558" s="5"/>
      <c r="I17558" s="5"/>
    </row>
    <row r="17559" spans="5:9" ht="15.75" customHeight="1">
      <c r="E17559" s="15"/>
      <c r="G17559" s="5"/>
      <c r="I17559" s="5"/>
    </row>
    <row r="17560" spans="5:9" ht="15.75" customHeight="1">
      <c r="E17560" s="15"/>
      <c r="G17560" s="5"/>
      <c r="I17560" s="5"/>
    </row>
    <row r="17561" spans="5:9" ht="15.75" customHeight="1">
      <c r="E17561" s="15"/>
      <c r="G17561" s="5"/>
      <c r="I17561" s="5"/>
    </row>
    <row r="17562" spans="5:9" ht="15.75" customHeight="1">
      <c r="E17562" s="15"/>
      <c r="G17562" s="5"/>
      <c r="I17562" s="5"/>
    </row>
    <row r="17563" spans="5:9" ht="15.75" customHeight="1">
      <c r="E17563" s="15"/>
      <c r="G17563" s="5"/>
      <c r="I17563" s="5"/>
    </row>
    <row r="17564" spans="5:9" ht="15.75" customHeight="1">
      <c r="E17564" s="15"/>
      <c r="G17564" s="5"/>
      <c r="I17564" s="5"/>
    </row>
    <row r="17565" spans="5:9" ht="15.75" customHeight="1">
      <c r="E17565" s="15"/>
      <c r="G17565" s="5"/>
      <c r="I17565" s="5"/>
    </row>
    <row r="17566" spans="5:9" ht="15.75" customHeight="1">
      <c r="E17566" s="15"/>
      <c r="G17566" s="5"/>
      <c r="I17566" s="5"/>
    </row>
    <row r="17567" spans="5:9" ht="15.75" customHeight="1">
      <c r="E17567" s="15"/>
      <c r="G17567" s="5"/>
      <c r="I17567" s="5"/>
    </row>
    <row r="17568" spans="5:9" ht="15.75" customHeight="1">
      <c r="E17568" s="15"/>
      <c r="G17568" s="5"/>
      <c r="I17568" s="5"/>
    </row>
    <row r="17569" spans="5:9" ht="15.75" customHeight="1">
      <c r="E17569" s="15"/>
      <c r="G17569" s="5"/>
      <c r="I17569" s="5"/>
    </row>
    <row r="17570" spans="5:9" ht="15.75" customHeight="1">
      <c r="E17570" s="15"/>
      <c r="G17570" s="5"/>
      <c r="I17570" s="5"/>
    </row>
    <row r="17571" spans="5:9" ht="15.75" customHeight="1">
      <c r="E17571" s="15"/>
      <c r="G17571" s="5"/>
      <c r="I17571" s="5"/>
    </row>
    <row r="17572" spans="5:9" ht="15.75" customHeight="1">
      <c r="E17572" s="15"/>
      <c r="G17572" s="5"/>
      <c r="I17572" s="5"/>
    </row>
    <row r="17573" spans="5:9" ht="15.75" customHeight="1">
      <c r="E17573" s="15"/>
      <c r="G17573" s="5"/>
      <c r="I17573" s="5"/>
    </row>
    <row r="17574" spans="5:9" ht="15.75" customHeight="1">
      <c r="E17574" s="15"/>
      <c r="G17574" s="5"/>
      <c r="I17574" s="5"/>
    </row>
    <row r="17575" spans="5:9" ht="15.75" customHeight="1">
      <c r="E17575" s="15"/>
      <c r="G17575" s="5"/>
      <c r="I17575" s="5"/>
    </row>
    <row r="17576" spans="5:9" ht="15.75" customHeight="1">
      <c r="E17576" s="15"/>
      <c r="G17576" s="5"/>
      <c r="I17576" s="5"/>
    </row>
    <row r="17577" spans="5:9" ht="15.75" customHeight="1">
      <c r="E17577" s="15"/>
      <c r="G17577" s="5"/>
      <c r="I17577" s="5"/>
    </row>
    <row r="17578" spans="5:9" ht="15.75" customHeight="1">
      <c r="E17578" s="15"/>
      <c r="G17578" s="5"/>
      <c r="I17578" s="5"/>
    </row>
    <row r="17579" spans="5:9" ht="15.75" customHeight="1">
      <c r="E17579" s="15"/>
      <c r="G17579" s="5"/>
      <c r="I17579" s="5"/>
    </row>
    <row r="17580" spans="5:9" ht="15.75" customHeight="1">
      <c r="E17580" s="15"/>
      <c r="G17580" s="5"/>
      <c r="I17580" s="5"/>
    </row>
    <row r="17581" spans="5:9" ht="15.75" customHeight="1">
      <c r="E17581" s="15"/>
      <c r="G17581" s="5"/>
      <c r="I17581" s="5"/>
    </row>
    <row r="17582" spans="5:9" ht="15.75" customHeight="1">
      <c r="E17582" s="15"/>
      <c r="G17582" s="5"/>
      <c r="I17582" s="5"/>
    </row>
    <row r="17583" spans="5:9" ht="15.75" customHeight="1">
      <c r="E17583" s="15"/>
      <c r="G17583" s="5"/>
      <c r="I17583" s="5"/>
    </row>
    <row r="17584" spans="5:9" ht="15.75" customHeight="1">
      <c r="E17584" s="15"/>
      <c r="G17584" s="5"/>
      <c r="I17584" s="5"/>
    </row>
    <row r="17585" spans="5:9" ht="15.75" customHeight="1">
      <c r="E17585" s="15"/>
      <c r="G17585" s="5"/>
      <c r="I17585" s="5"/>
    </row>
    <row r="17586" spans="5:9" ht="15.75" customHeight="1">
      <c r="E17586" s="15"/>
      <c r="G17586" s="5"/>
      <c r="I17586" s="5"/>
    </row>
    <row r="17587" spans="5:9" ht="15.75" customHeight="1">
      <c r="E17587" s="15"/>
      <c r="G17587" s="5"/>
      <c r="I17587" s="5"/>
    </row>
    <row r="17588" spans="5:9" ht="15.75" customHeight="1">
      <c r="E17588" s="15"/>
      <c r="G17588" s="5"/>
      <c r="I17588" s="5"/>
    </row>
    <row r="17589" spans="5:9" ht="15.75" customHeight="1">
      <c r="E17589" s="15"/>
      <c r="G17589" s="5"/>
      <c r="I17589" s="5"/>
    </row>
    <row r="17590" spans="5:9" ht="15.75" customHeight="1">
      <c r="E17590" s="15"/>
      <c r="G17590" s="5"/>
      <c r="I17590" s="5"/>
    </row>
    <row r="17591" spans="5:9" ht="15.75" customHeight="1">
      <c r="E17591" s="15"/>
      <c r="G17591" s="5"/>
      <c r="I17591" s="5"/>
    </row>
    <row r="17592" spans="5:9" ht="15.75" customHeight="1">
      <c r="E17592" s="15"/>
      <c r="G17592" s="5"/>
      <c r="I17592" s="5"/>
    </row>
    <row r="17593" spans="5:9" ht="15.75" customHeight="1">
      <c r="E17593" s="15"/>
      <c r="G17593" s="5"/>
      <c r="I17593" s="5"/>
    </row>
    <row r="17594" spans="5:9" ht="15.75" customHeight="1">
      <c r="E17594" s="15"/>
      <c r="G17594" s="5"/>
      <c r="I17594" s="5"/>
    </row>
    <row r="17595" spans="5:9" ht="15.75" customHeight="1">
      <c r="E17595" s="15"/>
      <c r="G17595" s="5"/>
      <c r="I17595" s="5"/>
    </row>
    <row r="17596" spans="5:9" ht="15.75" customHeight="1">
      <c r="E17596" s="15"/>
      <c r="G17596" s="5"/>
      <c r="I17596" s="5"/>
    </row>
    <row r="17597" spans="5:9" ht="15.75" customHeight="1">
      <c r="E17597" s="15"/>
      <c r="G17597" s="5"/>
      <c r="I17597" s="5"/>
    </row>
    <row r="17598" spans="5:9" ht="15.75" customHeight="1">
      <c r="E17598" s="15"/>
      <c r="G17598" s="5"/>
      <c r="I17598" s="5"/>
    </row>
    <row r="17599" spans="5:9" ht="15.75" customHeight="1">
      <c r="E17599" s="15"/>
      <c r="G17599" s="5"/>
      <c r="I17599" s="5"/>
    </row>
    <row r="17600" spans="5:9" ht="15.75" customHeight="1">
      <c r="E17600" s="15"/>
      <c r="G17600" s="5"/>
      <c r="I17600" s="5"/>
    </row>
    <row r="17601" spans="5:9" ht="15.75" customHeight="1">
      <c r="E17601" s="15"/>
      <c r="G17601" s="5"/>
      <c r="I17601" s="5"/>
    </row>
    <row r="17602" spans="5:9" ht="15.75" customHeight="1">
      <c r="E17602" s="15"/>
      <c r="G17602" s="5"/>
      <c r="I17602" s="5"/>
    </row>
    <row r="17603" spans="5:9" ht="15.75" customHeight="1">
      <c r="E17603" s="15"/>
      <c r="G17603" s="5"/>
      <c r="I17603" s="5"/>
    </row>
    <row r="17604" spans="5:9" ht="15.75" customHeight="1">
      <c r="E17604" s="15"/>
      <c r="G17604" s="5"/>
      <c r="I17604" s="5"/>
    </row>
    <row r="17605" spans="5:9" ht="15.75" customHeight="1">
      <c r="E17605" s="15"/>
      <c r="G17605" s="5"/>
      <c r="I17605" s="5"/>
    </row>
    <row r="17606" spans="5:9" ht="15.75" customHeight="1">
      <c r="E17606" s="15"/>
      <c r="G17606" s="5"/>
      <c r="I17606" s="5"/>
    </row>
    <row r="17607" spans="5:9" ht="15.75" customHeight="1">
      <c r="E17607" s="15"/>
      <c r="G17607" s="5"/>
      <c r="I17607" s="5"/>
    </row>
    <row r="17608" spans="5:9" ht="15.75" customHeight="1">
      <c r="E17608" s="15"/>
      <c r="G17608" s="5"/>
      <c r="I17608" s="5"/>
    </row>
    <row r="17609" spans="5:9" ht="15.75" customHeight="1">
      <c r="E17609" s="15"/>
      <c r="G17609" s="5"/>
      <c r="I17609" s="5"/>
    </row>
    <row r="17610" spans="5:9" ht="15.75" customHeight="1">
      <c r="E17610" s="15"/>
      <c r="G17610" s="5"/>
      <c r="I17610" s="5"/>
    </row>
    <row r="17611" spans="5:9" ht="15.75" customHeight="1">
      <c r="E17611" s="15"/>
      <c r="G17611" s="5"/>
      <c r="I17611" s="5"/>
    </row>
    <row r="17612" spans="5:9" ht="15.75" customHeight="1">
      <c r="E17612" s="15"/>
      <c r="G17612" s="5"/>
      <c r="I17612" s="5"/>
    </row>
    <row r="17613" spans="5:9" ht="15.75" customHeight="1">
      <c r="E17613" s="15"/>
      <c r="G17613" s="5"/>
      <c r="I17613" s="5"/>
    </row>
    <row r="17614" spans="5:9" ht="15.75" customHeight="1">
      <c r="E17614" s="15"/>
      <c r="G17614" s="5"/>
      <c r="I17614" s="5"/>
    </row>
    <row r="17615" spans="5:9" ht="15.75" customHeight="1">
      <c r="E17615" s="15"/>
      <c r="G17615" s="5"/>
      <c r="I17615" s="5"/>
    </row>
    <row r="17616" spans="5:9" ht="15.75" customHeight="1">
      <c r="E17616" s="15"/>
      <c r="G17616" s="5"/>
      <c r="I17616" s="5"/>
    </row>
    <row r="17617" spans="5:9" ht="15.75" customHeight="1">
      <c r="E17617" s="15"/>
      <c r="G17617" s="5"/>
      <c r="I17617" s="5"/>
    </row>
    <row r="17618" spans="5:9" ht="15.75" customHeight="1">
      <c r="E17618" s="15"/>
      <c r="G17618" s="5"/>
      <c r="I17618" s="5"/>
    </row>
    <row r="17619" spans="5:9" ht="15.75" customHeight="1">
      <c r="E17619" s="15"/>
      <c r="G17619" s="5"/>
      <c r="I17619" s="5"/>
    </row>
    <row r="17620" spans="5:9" ht="15.75" customHeight="1">
      <c r="E17620" s="15"/>
      <c r="G17620" s="5"/>
      <c r="I17620" s="5"/>
    </row>
    <row r="17621" spans="5:9" ht="15.75" customHeight="1">
      <c r="E17621" s="15"/>
      <c r="G17621" s="5"/>
      <c r="I17621" s="5"/>
    </row>
    <row r="17622" spans="5:9" ht="15.75" customHeight="1">
      <c r="E17622" s="15"/>
      <c r="G17622" s="5"/>
      <c r="I17622" s="5"/>
    </row>
    <row r="17623" spans="5:9" ht="15.75" customHeight="1">
      <c r="E17623" s="15"/>
      <c r="G17623" s="5"/>
      <c r="I17623" s="5"/>
    </row>
    <row r="17624" spans="5:9" ht="15.75" customHeight="1">
      <c r="E17624" s="15"/>
      <c r="G17624" s="5"/>
      <c r="I17624" s="5"/>
    </row>
    <row r="17625" spans="5:9" ht="15.75" customHeight="1">
      <c r="E17625" s="15"/>
      <c r="G17625" s="5"/>
      <c r="I17625" s="5"/>
    </row>
    <row r="17626" spans="5:9" ht="15.75" customHeight="1">
      <c r="E17626" s="15"/>
      <c r="G17626" s="5"/>
      <c r="I17626" s="5"/>
    </row>
    <row r="17627" spans="5:9" ht="15.75" customHeight="1">
      <c r="E17627" s="15"/>
      <c r="G17627" s="5"/>
      <c r="I17627" s="5"/>
    </row>
    <row r="17628" spans="5:9" ht="15.75" customHeight="1">
      <c r="E17628" s="15"/>
      <c r="G17628" s="5"/>
      <c r="I17628" s="5"/>
    </row>
    <row r="17629" spans="5:9" ht="15.75" customHeight="1">
      <c r="E17629" s="15"/>
      <c r="G17629" s="5"/>
      <c r="I17629" s="5"/>
    </row>
    <row r="17630" spans="5:9" ht="15.75" customHeight="1">
      <c r="E17630" s="15"/>
      <c r="G17630" s="5"/>
      <c r="I17630" s="5"/>
    </row>
    <row r="17631" spans="5:9" ht="15.75" customHeight="1">
      <c r="E17631" s="15"/>
      <c r="G17631" s="5"/>
      <c r="I17631" s="5"/>
    </row>
    <row r="17632" spans="5:9" ht="15.75" customHeight="1">
      <c r="E17632" s="15"/>
      <c r="G17632" s="5"/>
      <c r="I17632" s="5"/>
    </row>
    <row r="17633" spans="5:9" ht="15.75" customHeight="1">
      <c r="E17633" s="15"/>
      <c r="G17633" s="5"/>
      <c r="I17633" s="5"/>
    </row>
    <row r="17634" spans="5:9" ht="15.75" customHeight="1">
      <c r="E17634" s="15"/>
      <c r="G17634" s="5"/>
      <c r="I17634" s="5"/>
    </row>
    <row r="17635" spans="5:9" ht="15.75" customHeight="1">
      <c r="E17635" s="15"/>
      <c r="G17635" s="5"/>
      <c r="I17635" s="5"/>
    </row>
    <row r="17636" spans="5:9" ht="15.75" customHeight="1">
      <c r="E17636" s="15"/>
      <c r="G17636" s="5"/>
      <c r="I17636" s="5"/>
    </row>
    <row r="17637" spans="5:9" ht="15.75" customHeight="1">
      <c r="E17637" s="15"/>
      <c r="G17637" s="5"/>
      <c r="I17637" s="5"/>
    </row>
    <row r="17638" spans="5:9" ht="15.75" customHeight="1">
      <c r="E17638" s="15"/>
      <c r="G17638" s="5"/>
      <c r="I17638" s="5"/>
    </row>
    <row r="17639" spans="5:9" ht="15.75" customHeight="1">
      <c r="E17639" s="15"/>
      <c r="G17639" s="5"/>
      <c r="I17639" s="5"/>
    </row>
    <row r="17640" spans="5:9" ht="15.75" customHeight="1">
      <c r="E17640" s="15"/>
      <c r="G17640" s="5"/>
      <c r="I17640" s="5"/>
    </row>
    <row r="17641" spans="5:9" ht="15.75" customHeight="1">
      <c r="E17641" s="15"/>
      <c r="G17641" s="5"/>
      <c r="I17641" s="5"/>
    </row>
    <row r="17642" spans="5:9" ht="15.75" customHeight="1">
      <c r="E17642" s="15"/>
      <c r="G17642" s="5"/>
      <c r="I17642" s="5"/>
    </row>
    <row r="17643" spans="5:9" ht="15.75" customHeight="1">
      <c r="E17643" s="15"/>
      <c r="G17643" s="5"/>
      <c r="I17643" s="5"/>
    </row>
    <row r="17644" spans="5:9" ht="15.75" customHeight="1">
      <c r="E17644" s="15"/>
      <c r="G17644" s="5"/>
      <c r="I17644" s="5"/>
    </row>
    <row r="17645" spans="5:9" ht="15.75" customHeight="1">
      <c r="E17645" s="15"/>
      <c r="G17645" s="5"/>
      <c r="I17645" s="5"/>
    </row>
    <row r="17646" spans="5:9" ht="15.75" customHeight="1">
      <c r="E17646" s="15"/>
      <c r="G17646" s="5"/>
      <c r="I17646" s="5"/>
    </row>
    <row r="17647" spans="5:9" ht="15.75" customHeight="1">
      <c r="E17647" s="15"/>
      <c r="G17647" s="5"/>
      <c r="I17647" s="5"/>
    </row>
    <row r="17648" spans="5:9" ht="15.75" customHeight="1">
      <c r="E17648" s="15"/>
      <c r="G17648" s="5"/>
      <c r="I17648" s="5"/>
    </row>
    <row r="17649" spans="5:9" ht="15.75" customHeight="1">
      <c r="E17649" s="15"/>
      <c r="G17649" s="5"/>
      <c r="I17649" s="5"/>
    </row>
    <row r="17650" spans="5:9" ht="15.75" customHeight="1">
      <c r="E17650" s="15"/>
      <c r="G17650" s="5"/>
      <c r="I17650" s="5"/>
    </row>
    <row r="17651" spans="5:9" ht="15.75" customHeight="1">
      <c r="E17651" s="15"/>
      <c r="G17651" s="5"/>
      <c r="I17651" s="5"/>
    </row>
    <row r="17652" spans="5:9" ht="15.75" customHeight="1">
      <c r="E17652" s="15"/>
      <c r="G17652" s="5"/>
      <c r="I17652" s="5"/>
    </row>
    <row r="17653" spans="5:9" ht="15.75" customHeight="1">
      <c r="E17653" s="15"/>
      <c r="G17653" s="5"/>
      <c r="I17653" s="5"/>
    </row>
    <row r="17654" spans="5:9" ht="15.75" customHeight="1">
      <c r="E17654" s="15"/>
      <c r="G17654" s="5"/>
      <c r="I17654" s="5"/>
    </row>
    <row r="17655" spans="5:9" ht="15.75" customHeight="1">
      <c r="E17655" s="15"/>
      <c r="G17655" s="5"/>
      <c r="I17655" s="5"/>
    </row>
    <row r="17656" spans="5:9" ht="15.75" customHeight="1">
      <c r="E17656" s="15"/>
      <c r="G17656" s="5"/>
      <c r="I17656" s="5"/>
    </row>
    <row r="17657" spans="5:9" ht="15.75" customHeight="1">
      <c r="E17657" s="15"/>
      <c r="G17657" s="5"/>
      <c r="I17657" s="5"/>
    </row>
    <row r="17658" spans="5:9" ht="15.75" customHeight="1">
      <c r="E17658" s="15"/>
      <c r="G17658" s="5"/>
      <c r="I17658" s="5"/>
    </row>
    <row r="17659" spans="5:9" ht="15.75" customHeight="1">
      <c r="E17659" s="15"/>
      <c r="G17659" s="5"/>
      <c r="I17659" s="5"/>
    </row>
    <row r="17660" spans="5:9" ht="15.75" customHeight="1">
      <c r="E17660" s="15"/>
      <c r="G17660" s="5"/>
      <c r="I17660" s="5"/>
    </row>
    <row r="17661" spans="5:9" ht="15.75" customHeight="1">
      <c r="E17661" s="15"/>
      <c r="G17661" s="5"/>
      <c r="I17661" s="5"/>
    </row>
    <row r="17662" spans="5:9" ht="15.75" customHeight="1">
      <c r="E17662" s="15"/>
      <c r="G17662" s="5"/>
      <c r="I17662" s="5"/>
    </row>
    <row r="17663" spans="5:9" ht="15.75" customHeight="1">
      <c r="E17663" s="15"/>
      <c r="G17663" s="5"/>
      <c r="I17663" s="5"/>
    </row>
    <row r="17664" spans="5:9" ht="15.75" customHeight="1">
      <c r="E17664" s="15"/>
      <c r="G17664" s="5"/>
      <c r="I17664" s="5"/>
    </row>
    <row r="17665" spans="5:9" ht="15.75" customHeight="1">
      <c r="E17665" s="15"/>
      <c r="G17665" s="5"/>
      <c r="I17665" s="5"/>
    </row>
    <row r="17666" spans="5:9" ht="15.75" customHeight="1">
      <c r="E17666" s="15"/>
      <c r="G17666" s="5"/>
      <c r="I17666" s="5"/>
    </row>
    <row r="17667" spans="5:9" ht="15.75" customHeight="1">
      <c r="E17667" s="15"/>
      <c r="G17667" s="5"/>
      <c r="I17667" s="5"/>
    </row>
    <row r="17668" spans="5:9" ht="15.75" customHeight="1">
      <c r="E17668" s="15"/>
      <c r="G17668" s="5"/>
      <c r="I17668" s="5"/>
    </row>
    <row r="17669" spans="5:9" ht="15.75" customHeight="1">
      <c r="E17669" s="15"/>
      <c r="G17669" s="5"/>
      <c r="I17669" s="5"/>
    </row>
    <row r="17670" spans="5:9" ht="15.75" customHeight="1">
      <c r="E17670" s="15"/>
      <c r="G17670" s="5"/>
      <c r="I17670" s="5"/>
    </row>
    <row r="17671" spans="5:9" ht="15.75" customHeight="1">
      <c r="E17671" s="15"/>
      <c r="G17671" s="5"/>
      <c r="I17671" s="5"/>
    </row>
    <row r="17672" spans="5:9" ht="15.75" customHeight="1">
      <c r="E17672" s="15"/>
      <c r="G17672" s="5"/>
      <c r="I17672" s="5"/>
    </row>
    <row r="17673" spans="5:9" ht="15.75" customHeight="1">
      <c r="E17673" s="15"/>
      <c r="G17673" s="5"/>
      <c r="I17673" s="5"/>
    </row>
    <row r="17674" spans="5:9" ht="15.75" customHeight="1">
      <c r="E17674" s="15"/>
      <c r="G17674" s="5"/>
      <c r="I17674" s="5"/>
    </row>
    <row r="17675" spans="5:9" ht="15.75" customHeight="1">
      <c r="E17675" s="15"/>
      <c r="G17675" s="5"/>
      <c r="I17675" s="5"/>
    </row>
    <row r="17676" spans="5:9" ht="15.75" customHeight="1">
      <c r="E17676" s="15"/>
      <c r="G17676" s="5"/>
      <c r="I17676" s="5"/>
    </row>
    <row r="17677" spans="5:9" ht="15.75" customHeight="1">
      <c r="E17677" s="15"/>
      <c r="G17677" s="5"/>
      <c r="I17677" s="5"/>
    </row>
    <row r="17678" spans="5:9" ht="15.75" customHeight="1">
      <c r="E17678" s="15"/>
      <c r="G17678" s="5"/>
      <c r="I17678" s="5"/>
    </row>
    <row r="17679" spans="5:9" ht="15.75" customHeight="1">
      <c r="E17679" s="15"/>
      <c r="G17679" s="5"/>
      <c r="I17679" s="5"/>
    </row>
    <row r="17680" spans="5:9" ht="15.75" customHeight="1">
      <c r="E17680" s="15"/>
      <c r="G17680" s="5"/>
      <c r="I17680" s="5"/>
    </row>
    <row r="17681" spans="5:9" ht="15.75" customHeight="1">
      <c r="E17681" s="15"/>
      <c r="G17681" s="5"/>
      <c r="I17681" s="5"/>
    </row>
    <row r="17682" spans="5:9" ht="15.75" customHeight="1">
      <c r="E17682" s="15"/>
      <c r="G17682" s="5"/>
      <c r="I17682" s="5"/>
    </row>
    <row r="17683" spans="5:9" ht="15.75" customHeight="1">
      <c r="E17683" s="15"/>
      <c r="G17683" s="5"/>
      <c r="I17683" s="5"/>
    </row>
    <row r="17684" spans="5:9" ht="15.75" customHeight="1">
      <c r="E17684" s="15"/>
      <c r="G17684" s="5"/>
      <c r="I17684" s="5"/>
    </row>
    <row r="17685" spans="5:9" ht="15.75" customHeight="1">
      <c r="E17685" s="15"/>
      <c r="G17685" s="5"/>
      <c r="I17685" s="5"/>
    </row>
    <row r="17686" spans="5:9" ht="15.75" customHeight="1">
      <c r="E17686" s="15"/>
      <c r="G17686" s="5"/>
      <c r="I17686" s="5"/>
    </row>
    <row r="17687" spans="5:9" ht="15.75" customHeight="1">
      <c r="E17687" s="15"/>
      <c r="G17687" s="5"/>
      <c r="I17687" s="5"/>
    </row>
    <row r="17688" spans="5:9" ht="15.75" customHeight="1">
      <c r="E17688" s="15"/>
      <c r="G17688" s="5"/>
      <c r="I17688" s="5"/>
    </row>
    <row r="17689" spans="5:9" ht="15.75" customHeight="1">
      <c r="E17689" s="15"/>
      <c r="G17689" s="5"/>
      <c r="I17689" s="5"/>
    </row>
    <row r="17690" spans="5:9" ht="15.75" customHeight="1">
      <c r="E17690" s="15"/>
      <c r="G17690" s="5"/>
      <c r="I17690" s="5"/>
    </row>
    <row r="17691" spans="5:9" ht="15.75" customHeight="1">
      <c r="E17691" s="15"/>
      <c r="G17691" s="5"/>
      <c r="I17691" s="5"/>
    </row>
    <row r="17692" spans="5:9" ht="15.75" customHeight="1">
      <c r="E17692" s="15"/>
      <c r="G17692" s="5"/>
      <c r="I17692" s="5"/>
    </row>
    <row r="17693" spans="5:9" ht="15.75" customHeight="1">
      <c r="E17693" s="15"/>
      <c r="G17693" s="5"/>
      <c r="I17693" s="5"/>
    </row>
    <row r="17694" spans="5:9" ht="15.75" customHeight="1">
      <c r="E17694" s="15"/>
      <c r="G17694" s="5"/>
      <c r="I17694" s="5"/>
    </row>
    <row r="17695" spans="5:9" ht="15.75" customHeight="1">
      <c r="E17695" s="15"/>
      <c r="G17695" s="5"/>
      <c r="I17695" s="5"/>
    </row>
    <row r="17696" spans="5:9" ht="15.75" customHeight="1">
      <c r="E17696" s="15"/>
      <c r="G17696" s="5"/>
      <c r="I17696" s="5"/>
    </row>
    <row r="17697" spans="5:9" ht="15.75" customHeight="1">
      <c r="E17697" s="15"/>
      <c r="G17697" s="5"/>
      <c r="I17697" s="5"/>
    </row>
    <row r="17698" spans="5:9" ht="15.75" customHeight="1">
      <c r="E17698" s="15"/>
      <c r="G17698" s="5"/>
      <c r="I17698" s="5"/>
    </row>
    <row r="17699" spans="5:9" ht="15.75" customHeight="1">
      <c r="E17699" s="15"/>
      <c r="G17699" s="5"/>
      <c r="I17699" s="5"/>
    </row>
    <row r="17700" spans="5:9" ht="15.75" customHeight="1">
      <c r="E17700" s="15"/>
      <c r="G17700" s="5"/>
      <c r="I17700" s="5"/>
    </row>
    <row r="17701" spans="5:9" ht="15.75" customHeight="1">
      <c r="E17701" s="15"/>
      <c r="G17701" s="5"/>
      <c r="I17701" s="5"/>
    </row>
    <row r="17702" spans="5:9" ht="15.75" customHeight="1">
      <c r="E17702" s="15"/>
      <c r="G17702" s="5"/>
      <c r="I17702" s="5"/>
    </row>
    <row r="17703" spans="5:9" ht="15.75" customHeight="1">
      <c r="E17703" s="15"/>
      <c r="G17703" s="5"/>
      <c r="I17703" s="5"/>
    </row>
    <row r="17704" spans="5:9" ht="15.75" customHeight="1">
      <c r="E17704" s="15"/>
      <c r="G17704" s="5"/>
      <c r="I17704" s="5"/>
    </row>
    <row r="17705" spans="5:9" ht="15.75" customHeight="1">
      <c r="E17705" s="15"/>
      <c r="G17705" s="5"/>
      <c r="I17705" s="5"/>
    </row>
    <row r="17706" spans="5:9" ht="15.75" customHeight="1">
      <c r="E17706" s="15"/>
      <c r="G17706" s="5"/>
      <c r="I17706" s="5"/>
    </row>
    <row r="17707" spans="5:9" ht="15.75" customHeight="1">
      <c r="E17707" s="15"/>
      <c r="G17707" s="5"/>
      <c r="I17707" s="5"/>
    </row>
    <row r="17708" spans="5:9" ht="15.75" customHeight="1">
      <c r="E17708" s="15"/>
      <c r="G17708" s="5"/>
      <c r="I17708" s="5"/>
    </row>
    <row r="17709" spans="5:9" ht="15.75" customHeight="1">
      <c r="E17709" s="15"/>
      <c r="G17709" s="5"/>
      <c r="I17709" s="5"/>
    </row>
    <row r="17710" spans="5:9" ht="15.75" customHeight="1">
      <c r="E17710" s="15"/>
      <c r="G17710" s="5"/>
      <c r="I17710" s="5"/>
    </row>
    <row r="17711" spans="5:9" ht="15.75" customHeight="1">
      <c r="E17711" s="15"/>
      <c r="G17711" s="5"/>
      <c r="I17711" s="5"/>
    </row>
    <row r="17712" spans="5:9" ht="15.75" customHeight="1">
      <c r="E17712" s="15"/>
      <c r="G17712" s="5"/>
      <c r="I17712" s="5"/>
    </row>
    <row r="17713" spans="5:9" ht="15.75" customHeight="1">
      <c r="E17713" s="15"/>
      <c r="G17713" s="5"/>
      <c r="I17713" s="5"/>
    </row>
    <row r="17714" spans="5:9" ht="15.75" customHeight="1">
      <c r="E17714" s="15"/>
      <c r="G17714" s="5"/>
      <c r="I17714" s="5"/>
    </row>
    <row r="17715" spans="5:9" ht="15.75" customHeight="1">
      <c r="E17715" s="15"/>
      <c r="G17715" s="5"/>
      <c r="I17715" s="5"/>
    </row>
    <row r="17716" spans="5:9" ht="15.75" customHeight="1">
      <c r="E17716" s="15"/>
      <c r="G17716" s="5"/>
      <c r="I17716" s="5"/>
    </row>
    <row r="17717" spans="5:9" ht="15.75" customHeight="1">
      <c r="E17717" s="15"/>
      <c r="G17717" s="5"/>
      <c r="I17717" s="5"/>
    </row>
    <row r="17718" spans="5:9" ht="15.75" customHeight="1">
      <c r="E17718" s="15"/>
      <c r="G17718" s="5"/>
      <c r="I17718" s="5"/>
    </row>
    <row r="17719" spans="5:9" ht="15.75" customHeight="1">
      <c r="E17719" s="15"/>
      <c r="G17719" s="5"/>
      <c r="I17719" s="5"/>
    </row>
    <row r="17720" spans="5:9" ht="15.75" customHeight="1">
      <c r="E17720" s="15"/>
      <c r="G17720" s="5"/>
      <c r="I17720" s="5"/>
    </row>
    <row r="17721" spans="5:9" ht="15.75" customHeight="1">
      <c r="E17721" s="15"/>
      <c r="G17721" s="5"/>
      <c r="I17721" s="5"/>
    </row>
    <row r="17722" spans="5:9" ht="15.75" customHeight="1">
      <c r="E17722" s="15"/>
      <c r="G17722" s="5"/>
      <c r="I17722" s="5"/>
    </row>
    <row r="17723" spans="5:9" ht="15.75" customHeight="1">
      <c r="E17723" s="15"/>
      <c r="G17723" s="5"/>
      <c r="I17723" s="5"/>
    </row>
    <row r="17724" spans="5:9" ht="15.75" customHeight="1">
      <c r="E17724" s="15"/>
      <c r="G17724" s="5"/>
      <c r="I17724" s="5"/>
    </row>
    <row r="17725" spans="5:9" ht="15.75" customHeight="1">
      <c r="E17725" s="15"/>
      <c r="G17725" s="5"/>
      <c r="I17725" s="5"/>
    </row>
    <row r="17726" spans="5:9" ht="15.75" customHeight="1">
      <c r="E17726" s="15"/>
      <c r="G17726" s="5"/>
      <c r="I17726" s="5"/>
    </row>
    <row r="17727" spans="5:9" ht="15.75" customHeight="1">
      <c r="E17727" s="15"/>
      <c r="G17727" s="5"/>
      <c r="I17727" s="5"/>
    </row>
    <row r="17728" spans="5:9" ht="15.75" customHeight="1">
      <c r="E17728" s="15"/>
      <c r="G17728" s="5"/>
      <c r="I17728" s="5"/>
    </row>
    <row r="17729" spans="5:9" ht="15.75" customHeight="1">
      <c r="E17729" s="15"/>
      <c r="G17729" s="5"/>
      <c r="I17729" s="5"/>
    </row>
    <row r="17730" spans="5:9" ht="15.75" customHeight="1">
      <c r="E17730" s="15"/>
      <c r="G17730" s="5"/>
      <c r="I17730" s="5"/>
    </row>
    <row r="17731" spans="5:9" ht="15.75" customHeight="1">
      <c r="E17731" s="15"/>
      <c r="G17731" s="5"/>
      <c r="I17731" s="5"/>
    </row>
    <row r="17732" spans="5:9" ht="15.75" customHeight="1">
      <c r="E17732" s="15"/>
      <c r="G17732" s="5"/>
      <c r="I17732" s="5"/>
    </row>
    <row r="17733" spans="5:9" ht="15.75" customHeight="1">
      <c r="E17733" s="15"/>
      <c r="G17733" s="5"/>
      <c r="I17733" s="5"/>
    </row>
    <row r="17734" spans="5:9" ht="15.75" customHeight="1">
      <c r="E17734" s="15"/>
      <c r="G17734" s="5"/>
      <c r="I17734" s="5"/>
    </row>
    <row r="17735" spans="5:9" ht="15.75" customHeight="1">
      <c r="E17735" s="15"/>
      <c r="G17735" s="5"/>
      <c r="I17735" s="5"/>
    </row>
    <row r="17736" spans="5:9" ht="15.75" customHeight="1">
      <c r="E17736" s="15"/>
      <c r="G17736" s="5"/>
      <c r="I17736" s="5"/>
    </row>
    <row r="17737" spans="5:9" ht="15.75" customHeight="1">
      <c r="E17737" s="15"/>
      <c r="G17737" s="5"/>
      <c r="I17737" s="5"/>
    </row>
    <row r="17738" spans="5:9" ht="15.75" customHeight="1">
      <c r="E17738" s="15"/>
      <c r="G17738" s="5"/>
      <c r="I17738" s="5"/>
    </row>
    <row r="17739" spans="5:9" ht="15.75" customHeight="1">
      <c r="E17739" s="15"/>
      <c r="G17739" s="5"/>
      <c r="I17739" s="5"/>
    </row>
    <row r="17740" spans="5:9" ht="15.75" customHeight="1">
      <c r="E17740" s="15"/>
      <c r="G17740" s="5"/>
      <c r="I17740" s="5"/>
    </row>
    <row r="17741" spans="5:9" ht="15.75" customHeight="1">
      <c r="E17741" s="15"/>
      <c r="G17741" s="5"/>
      <c r="I17741" s="5"/>
    </row>
    <row r="17742" spans="5:9" ht="15.75" customHeight="1">
      <c r="E17742" s="15"/>
      <c r="G17742" s="5"/>
      <c r="I17742" s="5"/>
    </row>
    <row r="17743" spans="5:9" ht="15.75" customHeight="1">
      <c r="E17743" s="15"/>
      <c r="G17743" s="5"/>
      <c r="I17743" s="5"/>
    </row>
    <row r="17744" spans="5:9" ht="15.75" customHeight="1">
      <c r="E17744" s="15"/>
      <c r="G17744" s="5"/>
      <c r="I17744" s="5"/>
    </row>
    <row r="17745" spans="5:9" ht="15.75" customHeight="1">
      <c r="E17745" s="15"/>
      <c r="G17745" s="5"/>
      <c r="I17745" s="5"/>
    </row>
    <row r="17746" spans="5:9" ht="15.75" customHeight="1">
      <c r="E17746" s="15"/>
      <c r="G17746" s="5"/>
      <c r="I17746" s="5"/>
    </row>
    <row r="17747" spans="5:9" ht="15.75" customHeight="1">
      <c r="E17747" s="15"/>
      <c r="G17747" s="5"/>
      <c r="I17747" s="5"/>
    </row>
    <row r="17748" spans="5:9" ht="15.75" customHeight="1">
      <c r="E17748" s="15"/>
      <c r="G17748" s="5"/>
      <c r="I17748" s="5"/>
    </row>
    <row r="17749" spans="5:9" ht="15.75" customHeight="1">
      <c r="E17749" s="15"/>
      <c r="G17749" s="5"/>
      <c r="I17749" s="5"/>
    </row>
    <row r="17750" spans="5:9" ht="15.75" customHeight="1">
      <c r="E17750" s="15"/>
      <c r="G17750" s="5"/>
      <c r="I17750" s="5"/>
    </row>
    <row r="17751" spans="5:9" ht="15.75" customHeight="1">
      <c r="E17751" s="15"/>
      <c r="G17751" s="5"/>
      <c r="I17751" s="5"/>
    </row>
    <row r="17752" spans="5:9" ht="15.75" customHeight="1">
      <c r="E17752" s="15"/>
      <c r="G17752" s="5"/>
      <c r="I17752" s="5"/>
    </row>
    <row r="17753" spans="5:9" ht="15.75" customHeight="1">
      <c r="E17753" s="15"/>
      <c r="G17753" s="5"/>
      <c r="I17753" s="5"/>
    </row>
    <row r="17754" spans="5:9" ht="15.75" customHeight="1">
      <c r="E17754" s="15"/>
      <c r="G17754" s="5"/>
      <c r="I17754" s="5"/>
    </row>
    <row r="17755" spans="5:9" ht="15.75" customHeight="1">
      <c r="E17755" s="15"/>
      <c r="G17755" s="5"/>
      <c r="I17755" s="5"/>
    </row>
    <row r="17756" spans="5:9" ht="15.75" customHeight="1">
      <c r="E17756" s="15"/>
      <c r="G17756" s="5"/>
      <c r="I17756" s="5"/>
    </row>
    <row r="17757" spans="5:9" ht="15.75" customHeight="1">
      <c r="E17757" s="15"/>
      <c r="G17757" s="5"/>
      <c r="I17757" s="5"/>
    </row>
    <row r="17758" spans="5:9" ht="15.75" customHeight="1">
      <c r="E17758" s="15"/>
      <c r="G17758" s="5"/>
      <c r="I17758" s="5"/>
    </row>
    <row r="17759" spans="5:9" ht="15.75" customHeight="1">
      <c r="E17759" s="15"/>
      <c r="G17759" s="5"/>
      <c r="I17759" s="5"/>
    </row>
    <row r="17760" spans="5:9" ht="15.75" customHeight="1">
      <c r="E17760" s="15"/>
      <c r="G17760" s="5"/>
      <c r="I17760" s="5"/>
    </row>
    <row r="17761" spans="5:9" ht="15.75" customHeight="1">
      <c r="E17761" s="15"/>
      <c r="G17761" s="5"/>
      <c r="I17761" s="5"/>
    </row>
    <row r="17762" spans="5:9" ht="15.75" customHeight="1">
      <c r="E17762" s="15"/>
      <c r="G17762" s="5"/>
      <c r="I17762" s="5"/>
    </row>
    <row r="17763" spans="5:9" ht="15.75" customHeight="1">
      <c r="E17763" s="15"/>
      <c r="G17763" s="5"/>
      <c r="I17763" s="5"/>
    </row>
    <row r="17764" spans="5:9" ht="15.75" customHeight="1">
      <c r="E17764" s="15"/>
      <c r="G17764" s="5"/>
      <c r="I17764" s="5"/>
    </row>
    <row r="17765" spans="5:9" ht="15.75" customHeight="1">
      <c r="E17765" s="15"/>
      <c r="G17765" s="5"/>
      <c r="I17765" s="5"/>
    </row>
    <row r="17766" spans="5:9" ht="15.75" customHeight="1">
      <c r="E17766" s="15"/>
      <c r="G17766" s="5"/>
      <c r="I17766" s="5"/>
    </row>
    <row r="17767" spans="5:9" ht="15.75" customHeight="1">
      <c r="E17767" s="15"/>
      <c r="G17767" s="5"/>
      <c r="I17767" s="5"/>
    </row>
    <row r="17768" spans="5:9" ht="15.75" customHeight="1">
      <c r="E17768" s="15"/>
      <c r="G17768" s="5"/>
      <c r="I17768" s="5"/>
    </row>
    <row r="17769" spans="5:9" ht="15.75" customHeight="1">
      <c r="E17769" s="15"/>
      <c r="G17769" s="5"/>
      <c r="I17769" s="5"/>
    </row>
    <row r="17770" spans="5:9" ht="15.75" customHeight="1">
      <c r="E17770" s="15"/>
      <c r="G17770" s="5"/>
      <c r="I17770" s="5"/>
    </row>
    <row r="17771" spans="5:9" ht="15.75" customHeight="1">
      <c r="E17771" s="15"/>
      <c r="G17771" s="5"/>
      <c r="I17771" s="5"/>
    </row>
    <row r="17772" spans="5:9" ht="15.75" customHeight="1">
      <c r="E17772" s="15"/>
      <c r="G17772" s="5"/>
      <c r="I17772" s="5"/>
    </row>
    <row r="17773" spans="5:9" ht="15.75" customHeight="1">
      <c r="E17773" s="15"/>
      <c r="G17773" s="5"/>
      <c r="I17773" s="5"/>
    </row>
    <row r="17774" spans="5:9" ht="15.75" customHeight="1">
      <c r="E17774" s="15"/>
      <c r="G17774" s="5"/>
      <c r="I17774" s="5"/>
    </row>
    <row r="17775" spans="5:9" ht="15.75" customHeight="1">
      <c r="E17775" s="15"/>
      <c r="G17775" s="5"/>
      <c r="I17775" s="5"/>
    </row>
    <row r="17776" spans="5:9" ht="15.75" customHeight="1">
      <c r="E17776" s="15"/>
      <c r="G17776" s="5"/>
      <c r="I17776" s="5"/>
    </row>
    <row r="17777" spans="5:9" ht="15.75" customHeight="1">
      <c r="E17777" s="15"/>
      <c r="G17777" s="5"/>
      <c r="I17777" s="5"/>
    </row>
    <row r="17778" spans="5:9" ht="15.75" customHeight="1">
      <c r="E17778" s="15"/>
      <c r="G17778" s="5"/>
      <c r="I17778" s="5"/>
    </row>
    <row r="17779" spans="5:9" ht="15.75" customHeight="1">
      <c r="E17779" s="15"/>
      <c r="G17779" s="5"/>
      <c r="I17779" s="5"/>
    </row>
    <row r="17780" spans="5:9" ht="15.75" customHeight="1">
      <c r="E17780" s="15"/>
      <c r="G17780" s="5"/>
      <c r="I17780" s="5"/>
    </row>
    <row r="17781" spans="5:9" ht="15.75" customHeight="1">
      <c r="E17781" s="15"/>
      <c r="G17781" s="5"/>
      <c r="I17781" s="5"/>
    </row>
    <row r="17782" spans="5:9" ht="15.75" customHeight="1">
      <c r="E17782" s="15"/>
      <c r="G17782" s="5"/>
      <c r="I17782" s="5"/>
    </row>
    <row r="17783" spans="5:9" ht="15.75" customHeight="1">
      <c r="E17783" s="15"/>
      <c r="G17783" s="5"/>
      <c r="I17783" s="5"/>
    </row>
    <row r="17784" spans="5:9" ht="15.75" customHeight="1">
      <c r="E17784" s="15"/>
      <c r="G17784" s="5"/>
      <c r="I17784" s="5"/>
    </row>
    <row r="17785" spans="5:9" ht="15.75" customHeight="1">
      <c r="E17785" s="15"/>
      <c r="G17785" s="5"/>
      <c r="I17785" s="5"/>
    </row>
    <row r="17786" spans="5:9" ht="15.75" customHeight="1">
      <c r="E17786" s="15"/>
      <c r="G17786" s="5"/>
      <c r="I17786" s="5"/>
    </row>
    <row r="17787" spans="5:9" ht="15.75" customHeight="1">
      <c r="E17787" s="15"/>
      <c r="G17787" s="5"/>
      <c r="I17787" s="5"/>
    </row>
    <row r="17788" spans="5:9" ht="15.75" customHeight="1">
      <c r="E17788" s="15"/>
      <c r="G17788" s="5"/>
      <c r="I17788" s="5"/>
    </row>
    <row r="17789" spans="5:9" ht="15.75" customHeight="1">
      <c r="E17789" s="15"/>
      <c r="G17789" s="5"/>
      <c r="I17789" s="5"/>
    </row>
    <row r="17790" spans="5:9" ht="15.75" customHeight="1">
      <c r="E17790" s="15"/>
      <c r="G17790" s="5"/>
      <c r="I17790" s="5"/>
    </row>
    <row r="17791" spans="5:9" ht="15.75" customHeight="1">
      <c r="E17791" s="15"/>
      <c r="G17791" s="5"/>
      <c r="I17791" s="5"/>
    </row>
    <row r="17792" spans="5:9" ht="15.75" customHeight="1">
      <c r="E17792" s="15"/>
      <c r="G17792" s="5"/>
      <c r="I17792" s="5"/>
    </row>
    <row r="17793" spans="5:9" ht="15.75" customHeight="1">
      <c r="E17793" s="15"/>
      <c r="G17793" s="5"/>
      <c r="I17793" s="5"/>
    </row>
    <row r="17794" spans="5:9" ht="15.75" customHeight="1">
      <c r="E17794" s="15"/>
      <c r="G17794" s="5"/>
      <c r="I17794" s="5"/>
    </row>
    <row r="17795" spans="5:9" ht="15.75" customHeight="1">
      <c r="E17795" s="15"/>
      <c r="G17795" s="5"/>
      <c r="I17795" s="5"/>
    </row>
    <row r="17796" spans="5:9" ht="15.75" customHeight="1">
      <c r="E17796" s="15"/>
      <c r="G17796" s="5"/>
      <c r="I17796" s="5"/>
    </row>
    <row r="17797" spans="5:9" ht="15.75" customHeight="1">
      <c r="E17797" s="15"/>
      <c r="G17797" s="5"/>
      <c r="I17797" s="5"/>
    </row>
    <row r="17798" spans="5:9" ht="15.75" customHeight="1">
      <c r="E17798" s="15"/>
      <c r="G17798" s="5"/>
      <c r="I17798" s="5"/>
    </row>
    <row r="17799" spans="5:9" ht="15.75" customHeight="1">
      <c r="E17799" s="15"/>
      <c r="G17799" s="5"/>
      <c r="I17799" s="5"/>
    </row>
    <row r="17800" spans="5:9" ht="15.75" customHeight="1">
      <c r="E17800" s="15"/>
      <c r="G17800" s="5"/>
      <c r="I17800" s="5"/>
    </row>
    <row r="17801" spans="5:9" ht="15.75" customHeight="1">
      <c r="E17801" s="15"/>
      <c r="G17801" s="5"/>
      <c r="I17801" s="5"/>
    </row>
    <row r="17802" spans="5:9" ht="15.75" customHeight="1">
      <c r="E17802" s="15"/>
      <c r="G17802" s="5"/>
      <c r="I17802" s="5"/>
    </row>
    <row r="17803" spans="5:9" ht="15.75" customHeight="1">
      <c r="E17803" s="15"/>
      <c r="G17803" s="5"/>
      <c r="I17803" s="5"/>
    </row>
    <row r="17804" spans="5:9" ht="15.75" customHeight="1">
      <c r="E17804" s="15"/>
      <c r="G17804" s="5"/>
      <c r="I17804" s="5"/>
    </row>
    <row r="17805" spans="5:9" ht="15.75" customHeight="1">
      <c r="E17805" s="15"/>
      <c r="G17805" s="5"/>
      <c r="I17805" s="5"/>
    </row>
    <row r="17806" spans="5:9" ht="15.75" customHeight="1">
      <c r="E17806" s="15"/>
      <c r="G17806" s="5"/>
      <c r="I17806" s="5"/>
    </row>
    <row r="17807" spans="5:9" ht="15.75" customHeight="1">
      <c r="E17807" s="15"/>
      <c r="G17807" s="5"/>
      <c r="I17807" s="5"/>
    </row>
    <row r="17808" spans="5:9" ht="15.75" customHeight="1">
      <c r="E17808" s="15"/>
      <c r="G17808" s="5"/>
      <c r="I17808" s="5"/>
    </row>
    <row r="17809" spans="5:9" ht="15.75" customHeight="1">
      <c r="E17809" s="15"/>
      <c r="G17809" s="5"/>
      <c r="I17809" s="5"/>
    </row>
    <row r="17810" spans="5:9" ht="15.75" customHeight="1">
      <c r="E17810" s="15"/>
      <c r="G17810" s="5"/>
      <c r="I17810" s="5"/>
    </row>
    <row r="17811" spans="5:9" ht="15.75" customHeight="1">
      <c r="E17811" s="15"/>
      <c r="G17811" s="5"/>
      <c r="I17811" s="5"/>
    </row>
    <row r="17812" spans="5:9" ht="15.75" customHeight="1">
      <c r="E17812" s="15"/>
      <c r="G17812" s="5"/>
      <c r="I17812" s="5"/>
    </row>
    <row r="17813" spans="5:9" ht="15.75" customHeight="1">
      <c r="E17813" s="15"/>
      <c r="G17813" s="5"/>
      <c r="I17813" s="5"/>
    </row>
    <row r="17814" spans="5:9" ht="15.75" customHeight="1">
      <c r="E17814" s="15"/>
      <c r="G17814" s="5"/>
      <c r="I17814" s="5"/>
    </row>
    <row r="17815" spans="5:9" ht="15.75" customHeight="1">
      <c r="E17815" s="15"/>
      <c r="G17815" s="5"/>
      <c r="I17815" s="5"/>
    </row>
    <row r="17816" spans="5:9" ht="15.75" customHeight="1">
      <c r="E17816" s="15"/>
      <c r="G17816" s="5"/>
      <c r="I17816" s="5"/>
    </row>
    <row r="17817" spans="5:9" ht="15.75" customHeight="1">
      <c r="E17817" s="15"/>
      <c r="G17817" s="5"/>
      <c r="I17817" s="5"/>
    </row>
    <row r="17818" spans="5:9" ht="15.75" customHeight="1">
      <c r="E17818" s="15"/>
      <c r="G17818" s="5"/>
      <c r="I17818" s="5"/>
    </row>
    <row r="17819" spans="5:9" ht="15.75" customHeight="1">
      <c r="E17819" s="15"/>
      <c r="G17819" s="5"/>
      <c r="I17819" s="5"/>
    </row>
    <row r="17820" spans="5:9" ht="15.75" customHeight="1">
      <c r="E17820" s="15"/>
      <c r="G17820" s="5"/>
      <c r="I17820" s="5"/>
    </row>
    <row r="17821" spans="5:9" ht="15.75" customHeight="1">
      <c r="E17821" s="15"/>
      <c r="G17821" s="5"/>
      <c r="I17821" s="5"/>
    </row>
    <row r="17822" spans="5:9" ht="15.75" customHeight="1">
      <c r="E17822" s="15"/>
      <c r="G17822" s="5"/>
      <c r="I17822" s="5"/>
    </row>
    <row r="17823" spans="5:9" ht="15.75" customHeight="1">
      <c r="E17823" s="15"/>
      <c r="G17823" s="5"/>
      <c r="I17823" s="5"/>
    </row>
    <row r="17824" spans="5:9" ht="15.75" customHeight="1">
      <c r="E17824" s="15"/>
      <c r="G17824" s="5"/>
      <c r="I17824" s="5"/>
    </row>
    <row r="17825" spans="5:9" ht="15.75" customHeight="1">
      <c r="E17825" s="15"/>
      <c r="G17825" s="5"/>
      <c r="I17825" s="5"/>
    </row>
    <row r="17826" spans="5:9" ht="15.75" customHeight="1">
      <c r="E17826" s="15"/>
      <c r="G17826" s="5"/>
      <c r="I17826" s="5"/>
    </row>
    <row r="17827" spans="5:9" ht="15.75" customHeight="1">
      <c r="E17827" s="15"/>
      <c r="G17827" s="5"/>
      <c r="I17827" s="5"/>
    </row>
    <row r="17828" spans="5:9" ht="15.75" customHeight="1">
      <c r="E17828" s="15"/>
      <c r="G17828" s="5"/>
      <c r="I17828" s="5"/>
    </row>
    <row r="17829" spans="5:9" ht="15.75" customHeight="1">
      <c r="E17829" s="15"/>
      <c r="G17829" s="5"/>
      <c r="I17829" s="5"/>
    </row>
    <row r="17830" spans="5:9" ht="15.75" customHeight="1">
      <c r="E17830" s="15"/>
      <c r="G17830" s="5"/>
      <c r="I17830" s="5"/>
    </row>
    <row r="17831" spans="5:9" ht="15.75" customHeight="1">
      <c r="E17831" s="15"/>
      <c r="G17831" s="5"/>
      <c r="I17831" s="5"/>
    </row>
    <row r="17832" spans="5:9" ht="15.75" customHeight="1">
      <c r="E17832" s="15"/>
      <c r="G17832" s="5"/>
      <c r="I17832" s="5"/>
    </row>
    <row r="17833" spans="5:9" ht="15.75" customHeight="1">
      <c r="E17833" s="15"/>
      <c r="G17833" s="5"/>
      <c r="I17833" s="5"/>
    </row>
    <row r="17834" spans="5:9" ht="15.75" customHeight="1">
      <c r="E17834" s="15"/>
      <c r="G17834" s="5"/>
      <c r="I17834" s="5"/>
    </row>
    <row r="17835" spans="5:9" ht="15.75" customHeight="1">
      <c r="E17835" s="15"/>
      <c r="G17835" s="5"/>
      <c r="I17835" s="5"/>
    </row>
    <row r="17836" spans="5:9" ht="15.75" customHeight="1">
      <c r="E17836" s="15"/>
      <c r="G17836" s="5"/>
      <c r="I17836" s="5"/>
    </row>
    <row r="17837" spans="5:9" ht="15.75" customHeight="1">
      <c r="E17837" s="15"/>
      <c r="G17837" s="5"/>
      <c r="I17837" s="5"/>
    </row>
    <row r="17838" spans="5:9" ht="15.75" customHeight="1">
      <c r="E17838" s="15"/>
      <c r="G17838" s="5"/>
      <c r="I17838" s="5"/>
    </row>
    <row r="17839" spans="5:9" ht="15.75" customHeight="1">
      <c r="E17839" s="15"/>
      <c r="G17839" s="5"/>
      <c r="I17839" s="5"/>
    </row>
    <row r="17840" spans="5:9" ht="15.75" customHeight="1">
      <c r="E17840" s="15"/>
      <c r="G17840" s="5"/>
      <c r="I17840" s="5"/>
    </row>
    <row r="17841" spans="5:9" ht="15.75" customHeight="1">
      <c r="E17841" s="15"/>
      <c r="G17841" s="5"/>
      <c r="I17841" s="5"/>
    </row>
    <row r="17842" spans="5:9" ht="15.75" customHeight="1">
      <c r="E17842" s="15"/>
      <c r="G17842" s="5"/>
      <c r="I17842" s="5"/>
    </row>
    <row r="17843" spans="5:9" ht="15.75" customHeight="1">
      <c r="E17843" s="15"/>
      <c r="G17843" s="5"/>
      <c r="I17843" s="5"/>
    </row>
    <row r="17844" spans="5:9" ht="15.75" customHeight="1">
      <c r="E17844" s="15"/>
      <c r="G17844" s="5"/>
      <c r="I17844" s="5"/>
    </row>
    <row r="17845" spans="5:9" ht="15.75" customHeight="1">
      <c r="E17845" s="15"/>
      <c r="G17845" s="5"/>
      <c r="I17845" s="5"/>
    </row>
    <row r="17846" spans="5:9" ht="15.75" customHeight="1">
      <c r="E17846" s="15"/>
      <c r="G17846" s="5"/>
      <c r="I17846" s="5"/>
    </row>
    <row r="17847" spans="5:9" ht="15.75" customHeight="1">
      <c r="E17847" s="15"/>
      <c r="G17847" s="5"/>
      <c r="I17847" s="5"/>
    </row>
    <row r="17848" spans="5:9" ht="15.75" customHeight="1">
      <c r="E17848" s="15"/>
      <c r="G17848" s="5"/>
      <c r="I17848" s="5"/>
    </row>
    <row r="17849" spans="5:9" ht="15.75" customHeight="1">
      <c r="E17849" s="15"/>
      <c r="G17849" s="5"/>
      <c r="I17849" s="5"/>
    </row>
    <row r="17850" spans="5:9" ht="15.75" customHeight="1">
      <c r="E17850" s="15"/>
      <c r="G17850" s="5"/>
      <c r="I17850" s="5"/>
    </row>
    <row r="17851" spans="5:9" ht="15.75" customHeight="1">
      <c r="E17851" s="15"/>
      <c r="G17851" s="5"/>
      <c r="I17851" s="5"/>
    </row>
    <row r="17852" spans="5:9" ht="15.75" customHeight="1">
      <c r="E17852" s="15"/>
      <c r="G17852" s="5"/>
      <c r="I17852" s="5"/>
    </row>
    <row r="17853" spans="5:9" ht="15.75" customHeight="1">
      <c r="E17853" s="15"/>
      <c r="G17853" s="5"/>
      <c r="I17853" s="5"/>
    </row>
    <row r="17854" spans="5:9" ht="15.75" customHeight="1">
      <c r="E17854" s="15"/>
      <c r="G17854" s="5"/>
      <c r="I17854" s="5"/>
    </row>
    <row r="17855" spans="5:9" ht="15.75" customHeight="1">
      <c r="E17855" s="15"/>
      <c r="G17855" s="5"/>
      <c r="I17855" s="5"/>
    </row>
    <row r="17856" spans="5:9" ht="15.75" customHeight="1">
      <c r="E17856" s="15"/>
      <c r="G17856" s="5"/>
      <c r="I17856" s="5"/>
    </row>
    <row r="17857" spans="5:9" ht="15.75" customHeight="1">
      <c r="E17857" s="15"/>
      <c r="G17857" s="5"/>
      <c r="I17857" s="5"/>
    </row>
    <row r="17858" spans="5:9" ht="15.75" customHeight="1">
      <c r="E17858" s="15"/>
      <c r="G17858" s="5"/>
      <c r="I17858" s="5"/>
    </row>
    <row r="17859" spans="5:9" ht="15.75" customHeight="1">
      <c r="E17859" s="15"/>
      <c r="G17859" s="5"/>
      <c r="I17859" s="5"/>
    </row>
    <row r="17860" spans="5:9" ht="15.75" customHeight="1">
      <c r="E17860" s="15"/>
      <c r="G17860" s="5"/>
      <c r="I17860" s="5"/>
    </row>
    <row r="17861" spans="5:9" ht="15.75" customHeight="1">
      <c r="E17861" s="15"/>
      <c r="G17861" s="5"/>
      <c r="I17861" s="5"/>
    </row>
    <row r="17862" spans="5:9" ht="15.75" customHeight="1">
      <c r="E17862" s="15"/>
      <c r="G17862" s="5"/>
      <c r="I17862" s="5"/>
    </row>
    <row r="17863" spans="5:9" ht="15.75" customHeight="1">
      <c r="E17863" s="15"/>
      <c r="G17863" s="5"/>
      <c r="I17863" s="5"/>
    </row>
    <row r="17864" spans="5:9" ht="15.75" customHeight="1">
      <c r="E17864" s="15"/>
      <c r="G17864" s="5"/>
      <c r="I17864" s="5"/>
    </row>
    <row r="17865" spans="5:9" ht="15.75" customHeight="1">
      <c r="E17865" s="15"/>
      <c r="G17865" s="5"/>
      <c r="I17865" s="5"/>
    </row>
    <row r="17866" spans="5:9" ht="15.75" customHeight="1">
      <c r="E17866" s="15"/>
      <c r="G17866" s="5"/>
      <c r="I17866" s="5"/>
    </row>
    <row r="17867" spans="5:9" ht="15.75" customHeight="1">
      <c r="E17867" s="15"/>
      <c r="G17867" s="5"/>
      <c r="I17867" s="5"/>
    </row>
    <row r="17868" spans="5:9" ht="15.75" customHeight="1">
      <c r="E17868" s="15"/>
      <c r="G17868" s="5"/>
      <c r="I17868" s="5"/>
    </row>
    <row r="17869" spans="5:9" ht="15.75" customHeight="1">
      <c r="E17869" s="15"/>
      <c r="G17869" s="5"/>
      <c r="I17869" s="5"/>
    </row>
    <row r="17870" spans="5:9" ht="15.75" customHeight="1">
      <c r="E17870" s="15"/>
      <c r="G17870" s="5"/>
      <c r="I17870" s="5"/>
    </row>
    <row r="17871" spans="5:9" ht="15.75" customHeight="1">
      <c r="E17871" s="15"/>
      <c r="G17871" s="5"/>
      <c r="I17871" s="5"/>
    </row>
    <row r="17872" spans="5:9" ht="15.75" customHeight="1">
      <c r="E17872" s="15"/>
      <c r="G17872" s="5"/>
      <c r="I17872" s="5"/>
    </row>
    <row r="17873" spans="5:9" ht="15.75" customHeight="1">
      <c r="E17873" s="15"/>
      <c r="G17873" s="5"/>
      <c r="I17873" s="5"/>
    </row>
    <row r="17874" spans="5:9" ht="15.75" customHeight="1">
      <c r="E17874" s="15"/>
      <c r="G17874" s="5"/>
      <c r="I17874" s="5"/>
    </row>
    <row r="17875" spans="5:9" ht="15.75" customHeight="1">
      <c r="E17875" s="15"/>
      <c r="G17875" s="5"/>
      <c r="I17875" s="5"/>
    </row>
    <row r="17876" spans="5:9" ht="15.75" customHeight="1">
      <c r="E17876" s="15"/>
      <c r="G17876" s="5"/>
      <c r="I17876" s="5"/>
    </row>
    <row r="17877" spans="5:9" ht="15.75" customHeight="1">
      <c r="E17877" s="15"/>
      <c r="G17877" s="5"/>
      <c r="I17877" s="5"/>
    </row>
    <row r="17878" spans="5:9" ht="15.75" customHeight="1">
      <c r="E17878" s="15"/>
      <c r="G17878" s="5"/>
      <c r="I17878" s="5"/>
    </row>
    <row r="17879" spans="5:9" ht="15.75" customHeight="1">
      <c r="E17879" s="15"/>
      <c r="G17879" s="5"/>
      <c r="I17879" s="5"/>
    </row>
    <row r="17880" spans="5:9" ht="15.75" customHeight="1">
      <c r="E17880" s="15"/>
      <c r="G17880" s="5"/>
      <c r="I17880" s="5"/>
    </row>
    <row r="17881" spans="5:9" ht="15.75" customHeight="1">
      <c r="E17881" s="15"/>
      <c r="G17881" s="5"/>
      <c r="I17881" s="5"/>
    </row>
    <row r="17882" spans="5:9" ht="15.75" customHeight="1">
      <c r="E17882" s="15"/>
      <c r="G17882" s="5"/>
      <c r="I17882" s="5"/>
    </row>
    <row r="17883" spans="5:9" ht="15.75" customHeight="1">
      <c r="E17883" s="15"/>
      <c r="G17883" s="5"/>
      <c r="I17883" s="5"/>
    </row>
    <row r="17884" spans="5:9" ht="15.75" customHeight="1">
      <c r="E17884" s="15"/>
      <c r="G17884" s="5"/>
      <c r="I17884" s="5"/>
    </row>
    <row r="17885" spans="5:9" ht="15.75" customHeight="1">
      <c r="E17885" s="15"/>
      <c r="G17885" s="5"/>
      <c r="I17885" s="5"/>
    </row>
    <row r="17886" spans="5:9" ht="15.75" customHeight="1">
      <c r="E17886" s="15"/>
      <c r="G17886" s="5"/>
      <c r="I17886" s="5"/>
    </row>
    <row r="17887" spans="5:9" ht="15.75" customHeight="1">
      <c r="E17887" s="15"/>
      <c r="G17887" s="5"/>
      <c r="I17887" s="5"/>
    </row>
    <row r="17888" spans="5:9" ht="15.75" customHeight="1">
      <c r="E17888" s="15"/>
      <c r="G17888" s="5"/>
      <c r="I17888" s="5"/>
    </row>
    <row r="17889" spans="5:9" ht="15.75" customHeight="1">
      <c r="E17889" s="15"/>
      <c r="G17889" s="5"/>
      <c r="I17889" s="5"/>
    </row>
    <row r="17890" spans="5:9" ht="15.75" customHeight="1">
      <c r="E17890" s="15"/>
      <c r="G17890" s="5"/>
      <c r="I17890" s="5"/>
    </row>
    <row r="17891" spans="5:9" ht="15.75" customHeight="1">
      <c r="E17891" s="15"/>
      <c r="G17891" s="5"/>
      <c r="I17891" s="5"/>
    </row>
    <row r="17892" spans="5:9" ht="15.75" customHeight="1">
      <c r="E17892" s="15"/>
      <c r="G17892" s="5"/>
      <c r="I17892" s="5"/>
    </row>
    <row r="17893" spans="5:9" ht="15.75" customHeight="1">
      <c r="E17893" s="15"/>
      <c r="G17893" s="5"/>
      <c r="I17893" s="5"/>
    </row>
    <row r="17894" spans="5:9" ht="15.75" customHeight="1">
      <c r="E17894" s="15"/>
      <c r="G17894" s="5"/>
      <c r="I17894" s="5"/>
    </row>
    <row r="17895" spans="5:9" ht="15.75" customHeight="1">
      <c r="E17895" s="15"/>
      <c r="G17895" s="5"/>
      <c r="I17895" s="5"/>
    </row>
    <row r="17896" spans="5:9" ht="15.75" customHeight="1">
      <c r="E17896" s="15"/>
      <c r="G17896" s="5"/>
      <c r="I17896" s="5"/>
    </row>
    <row r="17897" spans="5:9" ht="15.75" customHeight="1">
      <c r="E17897" s="15"/>
      <c r="G17897" s="5"/>
      <c r="I17897" s="5"/>
    </row>
    <row r="17898" spans="5:9" ht="15.75" customHeight="1">
      <c r="E17898" s="15"/>
      <c r="G17898" s="5"/>
      <c r="I17898" s="5"/>
    </row>
    <row r="17899" spans="5:9" ht="15.75" customHeight="1">
      <c r="E17899" s="15"/>
      <c r="G17899" s="5"/>
      <c r="I17899" s="5"/>
    </row>
    <row r="17900" spans="5:9" ht="15.75" customHeight="1">
      <c r="E17900" s="15"/>
      <c r="G17900" s="5"/>
      <c r="I17900" s="5"/>
    </row>
    <row r="17901" spans="5:9" ht="15.75" customHeight="1">
      <c r="E17901" s="15"/>
      <c r="G17901" s="5"/>
      <c r="I17901" s="5"/>
    </row>
    <row r="17902" spans="5:9" ht="15.75" customHeight="1">
      <c r="E17902" s="15"/>
      <c r="G17902" s="5"/>
      <c r="I17902" s="5"/>
    </row>
    <row r="17903" spans="5:9" ht="15.75" customHeight="1">
      <c r="E17903" s="15"/>
      <c r="G17903" s="5"/>
      <c r="I17903" s="5"/>
    </row>
    <row r="17904" spans="5:9" ht="15.75" customHeight="1">
      <c r="E17904" s="15"/>
      <c r="G17904" s="5"/>
      <c r="I17904" s="5"/>
    </row>
    <row r="17905" spans="5:9" ht="15.75" customHeight="1">
      <c r="E17905" s="15"/>
      <c r="G17905" s="5"/>
      <c r="I17905" s="5"/>
    </row>
    <row r="17906" spans="5:9" ht="15.75" customHeight="1">
      <c r="E17906" s="15"/>
      <c r="G17906" s="5"/>
      <c r="I17906" s="5"/>
    </row>
    <row r="17907" spans="5:9" ht="15.75" customHeight="1">
      <c r="E17907" s="15"/>
      <c r="G17907" s="5"/>
      <c r="I17907" s="5"/>
    </row>
    <row r="17908" spans="5:9" ht="15.75" customHeight="1">
      <c r="E17908" s="15"/>
      <c r="G17908" s="5"/>
      <c r="I17908" s="5"/>
    </row>
    <row r="17909" spans="5:9" ht="15.75" customHeight="1">
      <c r="E17909" s="15"/>
      <c r="G17909" s="5"/>
      <c r="I17909" s="5"/>
    </row>
    <row r="17910" spans="5:9" ht="15.75" customHeight="1">
      <c r="E17910" s="15"/>
      <c r="G17910" s="5"/>
      <c r="I17910" s="5"/>
    </row>
    <row r="17911" spans="5:9" ht="15.75" customHeight="1">
      <c r="E17911" s="15"/>
      <c r="G17911" s="5"/>
      <c r="I17911" s="5"/>
    </row>
    <row r="17912" spans="5:9" ht="15.75" customHeight="1">
      <c r="E17912" s="15"/>
      <c r="G17912" s="5"/>
      <c r="I17912" s="5"/>
    </row>
    <row r="17913" spans="5:9" ht="15.75" customHeight="1">
      <c r="E17913" s="15"/>
      <c r="G17913" s="5"/>
      <c r="I17913" s="5"/>
    </row>
    <row r="17914" spans="5:9" ht="15.75" customHeight="1">
      <c r="E17914" s="15"/>
      <c r="G17914" s="5"/>
      <c r="I17914" s="5"/>
    </row>
    <row r="17915" spans="5:9" ht="15.75" customHeight="1">
      <c r="E17915" s="15"/>
      <c r="G17915" s="5"/>
      <c r="I17915" s="5"/>
    </row>
    <row r="17916" spans="5:9" ht="15.75" customHeight="1">
      <c r="E17916" s="15"/>
      <c r="G17916" s="5"/>
      <c r="I17916" s="5"/>
    </row>
    <row r="17917" spans="5:9" ht="15.75" customHeight="1">
      <c r="E17917" s="15"/>
      <c r="G17917" s="5"/>
      <c r="I17917" s="5"/>
    </row>
    <row r="17918" spans="5:9" ht="15.75" customHeight="1">
      <c r="E17918" s="15"/>
      <c r="G17918" s="5"/>
      <c r="I17918" s="5"/>
    </row>
    <row r="17919" spans="5:9" ht="15.75" customHeight="1">
      <c r="E17919" s="15"/>
      <c r="G17919" s="5"/>
      <c r="I17919" s="5"/>
    </row>
    <row r="17920" spans="5:9" ht="15.75" customHeight="1">
      <c r="E17920" s="15"/>
      <c r="G17920" s="5"/>
      <c r="I17920" s="5"/>
    </row>
    <row r="17921" spans="5:9" ht="15.75" customHeight="1">
      <c r="E17921" s="15"/>
      <c r="G17921" s="5"/>
      <c r="I17921" s="5"/>
    </row>
    <row r="17922" spans="5:9" ht="15.75" customHeight="1">
      <c r="E17922" s="15"/>
      <c r="G17922" s="5"/>
      <c r="I17922" s="5"/>
    </row>
    <row r="17923" spans="5:9" ht="15.75" customHeight="1">
      <c r="E17923" s="15"/>
      <c r="G17923" s="5"/>
      <c r="I17923" s="5"/>
    </row>
    <row r="17924" spans="5:9" ht="15.75" customHeight="1">
      <c r="E17924" s="15"/>
      <c r="G17924" s="5"/>
      <c r="I17924" s="5"/>
    </row>
    <row r="17925" spans="5:9" ht="15.75" customHeight="1">
      <c r="E17925" s="15"/>
      <c r="G17925" s="5"/>
      <c r="I17925" s="5"/>
    </row>
    <row r="17926" spans="5:9" ht="15.75" customHeight="1">
      <c r="E17926" s="15"/>
      <c r="G17926" s="5"/>
      <c r="I17926" s="5"/>
    </row>
    <row r="17927" spans="5:9" ht="15.75" customHeight="1">
      <c r="E17927" s="15"/>
      <c r="G17927" s="5"/>
      <c r="I17927" s="5"/>
    </row>
    <row r="17928" spans="5:9" ht="15.75" customHeight="1">
      <c r="E17928" s="15"/>
      <c r="G17928" s="5"/>
      <c r="I17928" s="5"/>
    </row>
    <row r="17929" spans="5:9" ht="15.75" customHeight="1">
      <c r="E17929" s="15"/>
      <c r="G17929" s="5"/>
      <c r="I17929" s="5"/>
    </row>
    <row r="17930" spans="5:9" ht="15.75" customHeight="1">
      <c r="E17930" s="15"/>
      <c r="G17930" s="5"/>
      <c r="I17930" s="5"/>
    </row>
    <row r="17931" spans="5:9" ht="15.75" customHeight="1">
      <c r="E17931" s="15"/>
      <c r="G17931" s="5"/>
      <c r="I17931" s="5"/>
    </row>
    <row r="17932" spans="5:9" ht="15.75" customHeight="1">
      <c r="E17932" s="15"/>
      <c r="G17932" s="5"/>
      <c r="I17932" s="5"/>
    </row>
    <row r="17933" spans="5:9" ht="15.75" customHeight="1">
      <c r="E17933" s="15"/>
      <c r="G17933" s="5"/>
      <c r="I17933" s="5"/>
    </row>
    <row r="17934" spans="5:9" ht="15.75" customHeight="1">
      <c r="E17934" s="15"/>
      <c r="G17934" s="5"/>
      <c r="I17934" s="5"/>
    </row>
    <row r="17935" spans="5:9" ht="15.75" customHeight="1">
      <c r="E17935" s="15"/>
      <c r="G17935" s="5"/>
      <c r="I17935" s="5"/>
    </row>
    <row r="17936" spans="5:9" ht="15.75" customHeight="1">
      <c r="E17936" s="15"/>
      <c r="G17936" s="5"/>
      <c r="I17936" s="5"/>
    </row>
    <row r="17937" spans="5:9" ht="15.75" customHeight="1">
      <c r="E17937" s="15"/>
      <c r="G17937" s="5"/>
      <c r="I17937" s="5"/>
    </row>
    <row r="17938" spans="5:9" ht="15.75" customHeight="1">
      <c r="E17938" s="15"/>
      <c r="G17938" s="5"/>
      <c r="I17938" s="5"/>
    </row>
    <row r="17939" spans="5:9" ht="15.75" customHeight="1">
      <c r="E17939" s="15"/>
      <c r="G17939" s="5"/>
      <c r="I17939" s="5"/>
    </row>
    <row r="17940" spans="5:9" ht="15.75" customHeight="1">
      <c r="E17940" s="15"/>
      <c r="G17940" s="5"/>
      <c r="I17940" s="5"/>
    </row>
    <row r="17941" spans="5:9" ht="15.75" customHeight="1">
      <c r="E17941" s="15"/>
      <c r="G17941" s="5"/>
      <c r="I17941" s="5"/>
    </row>
    <row r="17942" spans="5:9" ht="15.75" customHeight="1">
      <c r="E17942" s="15"/>
      <c r="G17942" s="5"/>
      <c r="I17942" s="5"/>
    </row>
    <row r="17943" spans="5:9" ht="15.75" customHeight="1">
      <c r="E17943" s="15"/>
      <c r="G17943" s="5"/>
      <c r="I17943" s="5"/>
    </row>
    <row r="17944" spans="5:9" ht="15.75" customHeight="1">
      <c r="E17944" s="15"/>
      <c r="G17944" s="5"/>
      <c r="I17944" s="5"/>
    </row>
    <row r="17945" spans="5:9" ht="15.75" customHeight="1">
      <c r="E17945" s="15"/>
      <c r="G17945" s="5"/>
      <c r="I17945" s="5"/>
    </row>
    <row r="17946" spans="5:9" ht="15.75" customHeight="1">
      <c r="E17946" s="15"/>
      <c r="G17946" s="5"/>
      <c r="I17946" s="5"/>
    </row>
    <row r="17947" spans="5:9" ht="15.75" customHeight="1">
      <c r="E17947" s="15"/>
      <c r="G17947" s="5"/>
      <c r="I17947" s="5"/>
    </row>
    <row r="17948" spans="5:9" ht="15.75" customHeight="1">
      <c r="E17948" s="15"/>
      <c r="G17948" s="5"/>
      <c r="I17948" s="5"/>
    </row>
    <row r="17949" spans="5:9" ht="15.75" customHeight="1">
      <c r="E17949" s="15"/>
      <c r="G17949" s="5"/>
      <c r="I17949" s="5"/>
    </row>
    <row r="17950" spans="5:9" ht="15.75" customHeight="1">
      <c r="E17950" s="15"/>
      <c r="G17950" s="5"/>
      <c r="I17950" s="5"/>
    </row>
    <row r="17951" spans="5:9" ht="15.75" customHeight="1">
      <c r="E17951" s="15"/>
      <c r="G17951" s="5"/>
      <c r="I17951" s="5"/>
    </row>
    <row r="17952" spans="5:9" ht="15.75" customHeight="1">
      <c r="E17952" s="15"/>
      <c r="G17952" s="5"/>
      <c r="I17952" s="5"/>
    </row>
    <row r="17953" spans="5:9" ht="15.75" customHeight="1">
      <c r="E17953" s="15"/>
      <c r="G17953" s="5"/>
      <c r="I17953" s="5"/>
    </row>
    <row r="17954" spans="5:9" ht="15.75" customHeight="1">
      <c r="E17954" s="15"/>
      <c r="G17954" s="5"/>
      <c r="I17954" s="5"/>
    </row>
    <row r="17955" spans="5:9" ht="15.75" customHeight="1">
      <c r="E17955" s="15"/>
      <c r="G17955" s="5"/>
      <c r="I17955" s="5"/>
    </row>
    <row r="17956" spans="5:9" ht="15.75" customHeight="1">
      <c r="E17956" s="15"/>
      <c r="G17956" s="5"/>
      <c r="I17956" s="5"/>
    </row>
    <row r="17957" spans="5:9" ht="15.75" customHeight="1">
      <c r="E17957" s="15"/>
      <c r="G17957" s="5"/>
      <c r="I17957" s="5"/>
    </row>
    <row r="17958" spans="5:9" ht="15.75" customHeight="1">
      <c r="E17958" s="15"/>
      <c r="G17958" s="5"/>
      <c r="I17958" s="5"/>
    </row>
    <row r="17959" spans="5:9" ht="15.75" customHeight="1">
      <c r="E17959" s="15"/>
      <c r="G17959" s="5"/>
      <c r="I17959" s="5"/>
    </row>
    <row r="17960" spans="5:9" ht="15.75" customHeight="1">
      <c r="E17960" s="15"/>
      <c r="G17960" s="5"/>
      <c r="I17960" s="5"/>
    </row>
    <row r="17961" spans="5:9" ht="15.75" customHeight="1">
      <c r="E17961" s="15"/>
      <c r="G17961" s="5"/>
      <c r="I17961" s="5"/>
    </row>
    <row r="17962" spans="5:9" ht="15.75" customHeight="1">
      <c r="E17962" s="15"/>
      <c r="G17962" s="5"/>
      <c r="I17962" s="5"/>
    </row>
    <row r="17963" spans="5:9" ht="15.75" customHeight="1">
      <c r="E17963" s="15"/>
      <c r="G17963" s="5"/>
      <c r="I17963" s="5"/>
    </row>
    <row r="17964" spans="5:9" ht="15.75" customHeight="1">
      <c r="E17964" s="15"/>
      <c r="G17964" s="5"/>
      <c r="I17964" s="5"/>
    </row>
    <row r="17965" spans="5:9" ht="15.75" customHeight="1">
      <c r="E17965" s="15"/>
      <c r="G17965" s="5"/>
      <c r="I17965" s="5"/>
    </row>
    <row r="17966" spans="5:9" ht="15.75" customHeight="1">
      <c r="E17966" s="15"/>
      <c r="G17966" s="5"/>
      <c r="I17966" s="5"/>
    </row>
    <row r="17967" spans="5:9" ht="15.75" customHeight="1">
      <c r="E17967" s="15"/>
      <c r="G17967" s="5"/>
      <c r="I17967" s="5"/>
    </row>
    <row r="17968" spans="5:9" ht="15.75" customHeight="1">
      <c r="E17968" s="15"/>
      <c r="G17968" s="5"/>
      <c r="I17968" s="5"/>
    </row>
    <row r="17969" spans="5:9" ht="15.75" customHeight="1">
      <c r="E17969" s="15"/>
      <c r="G17969" s="5"/>
      <c r="I17969" s="5"/>
    </row>
    <row r="17970" spans="5:9" ht="15.75" customHeight="1">
      <c r="E17970" s="15"/>
      <c r="G17970" s="5"/>
      <c r="I17970" s="5"/>
    </row>
    <row r="17971" spans="5:9" ht="15.75" customHeight="1">
      <c r="E17971" s="15"/>
      <c r="G17971" s="5"/>
      <c r="I17971" s="5"/>
    </row>
    <row r="17972" spans="5:9" ht="15.75" customHeight="1">
      <c r="E17972" s="15"/>
      <c r="G17972" s="5"/>
      <c r="I17972" s="5"/>
    </row>
    <row r="17973" spans="5:9" ht="15.75" customHeight="1">
      <c r="E17973" s="15"/>
      <c r="G17973" s="5"/>
      <c r="I17973" s="5"/>
    </row>
    <row r="17974" spans="5:9" ht="15.75" customHeight="1">
      <c r="E17974" s="15"/>
      <c r="G17974" s="5"/>
      <c r="I17974" s="5"/>
    </row>
    <row r="17975" spans="5:9" ht="15.75" customHeight="1">
      <c r="E17975" s="15"/>
      <c r="G17975" s="5"/>
      <c r="I17975" s="5"/>
    </row>
    <row r="17976" spans="5:9" ht="15.75" customHeight="1">
      <c r="E17976" s="15"/>
      <c r="G17976" s="5"/>
      <c r="I17976" s="5"/>
    </row>
    <row r="17977" spans="5:9" ht="15.75" customHeight="1">
      <c r="E17977" s="15"/>
      <c r="G17977" s="5"/>
      <c r="I17977" s="5"/>
    </row>
    <row r="17978" spans="5:9" ht="15.75" customHeight="1">
      <c r="E17978" s="15"/>
      <c r="G17978" s="5"/>
      <c r="I17978" s="5"/>
    </row>
    <row r="17979" spans="5:9" ht="15.75" customHeight="1">
      <c r="E17979" s="15"/>
      <c r="G17979" s="5"/>
      <c r="I17979" s="5"/>
    </row>
    <row r="17980" spans="5:9" ht="15.75" customHeight="1">
      <c r="E17980" s="15"/>
      <c r="G17980" s="5"/>
      <c r="I17980" s="5"/>
    </row>
    <row r="17981" spans="5:9" ht="15.75" customHeight="1">
      <c r="E17981" s="15"/>
      <c r="G17981" s="5"/>
      <c r="I17981" s="5"/>
    </row>
    <row r="17982" spans="5:9" ht="15.75" customHeight="1">
      <c r="E17982" s="15"/>
      <c r="G17982" s="5"/>
      <c r="I17982" s="5"/>
    </row>
    <row r="17983" spans="5:9" ht="15.75" customHeight="1">
      <c r="E17983" s="15"/>
      <c r="G17983" s="5"/>
      <c r="I17983" s="5"/>
    </row>
    <row r="17984" spans="5:9" ht="15.75" customHeight="1">
      <c r="E17984" s="15"/>
      <c r="G17984" s="5"/>
      <c r="I17984" s="5"/>
    </row>
    <row r="17985" spans="5:9" ht="15.75" customHeight="1">
      <c r="E17985" s="15"/>
      <c r="G17985" s="5"/>
      <c r="I17985" s="5"/>
    </row>
    <row r="17986" spans="5:9" ht="15.75" customHeight="1">
      <c r="E17986" s="15"/>
      <c r="G17986" s="5"/>
      <c r="I17986" s="5"/>
    </row>
    <row r="17987" spans="5:9" ht="15.75" customHeight="1">
      <c r="E17987" s="15"/>
      <c r="G17987" s="5"/>
      <c r="I17987" s="5"/>
    </row>
    <row r="17988" spans="5:9" ht="15.75" customHeight="1">
      <c r="E17988" s="15"/>
      <c r="G17988" s="5"/>
      <c r="I17988" s="5"/>
    </row>
    <row r="17989" spans="5:9" ht="15.75" customHeight="1">
      <c r="E17989" s="15"/>
      <c r="G17989" s="5"/>
      <c r="I17989" s="5"/>
    </row>
    <row r="17990" spans="5:9" ht="15.75" customHeight="1">
      <c r="E17990" s="15"/>
      <c r="G17990" s="5"/>
      <c r="I17990" s="5"/>
    </row>
    <row r="17991" spans="5:9" ht="15.75" customHeight="1">
      <c r="E17991" s="15"/>
      <c r="G17991" s="5"/>
      <c r="I17991" s="5"/>
    </row>
    <row r="17992" spans="5:9" ht="15.75" customHeight="1">
      <c r="E17992" s="15"/>
      <c r="G17992" s="5"/>
      <c r="I17992" s="5"/>
    </row>
    <row r="17993" spans="5:9" ht="15.75" customHeight="1">
      <c r="E17993" s="15"/>
      <c r="G17993" s="5"/>
      <c r="I17993" s="5"/>
    </row>
    <row r="17994" spans="5:9" ht="15.75" customHeight="1">
      <c r="E17994" s="15"/>
      <c r="G17994" s="5"/>
      <c r="I17994" s="5"/>
    </row>
    <row r="17995" spans="5:9" ht="15.75" customHeight="1">
      <c r="E17995" s="15"/>
      <c r="G17995" s="5"/>
      <c r="I17995" s="5"/>
    </row>
    <row r="17996" spans="5:9" ht="15.75" customHeight="1">
      <c r="E17996" s="15"/>
      <c r="G17996" s="5"/>
      <c r="I17996" s="5"/>
    </row>
    <row r="17997" spans="5:9" ht="15.75" customHeight="1">
      <c r="E17997" s="15"/>
      <c r="G17997" s="5"/>
      <c r="I17997" s="5"/>
    </row>
    <row r="17998" spans="5:9" ht="15.75" customHeight="1">
      <c r="E17998" s="15"/>
      <c r="G17998" s="5"/>
      <c r="I17998" s="5"/>
    </row>
    <row r="17999" spans="5:9" ht="15.75" customHeight="1">
      <c r="E17999" s="15"/>
      <c r="G17999" s="5"/>
      <c r="I17999" s="5"/>
    </row>
    <row r="18000" spans="5:9" ht="15.75" customHeight="1">
      <c r="E18000" s="15"/>
      <c r="G18000" s="5"/>
      <c r="I18000" s="5"/>
    </row>
    <row r="18001" spans="5:9" ht="15.75" customHeight="1">
      <c r="E18001" s="15"/>
      <c r="G18001" s="5"/>
      <c r="I18001" s="5"/>
    </row>
    <row r="18002" spans="5:9" ht="15.75" customHeight="1">
      <c r="E18002" s="15"/>
      <c r="G18002" s="5"/>
      <c r="I18002" s="5"/>
    </row>
    <row r="18003" spans="5:9" ht="15.75" customHeight="1">
      <c r="E18003" s="15"/>
      <c r="G18003" s="5"/>
      <c r="I18003" s="5"/>
    </row>
    <row r="18004" spans="5:9" ht="15.75" customHeight="1">
      <c r="E18004" s="15"/>
      <c r="G18004" s="5"/>
      <c r="I18004" s="5"/>
    </row>
    <row r="18005" spans="5:9" ht="15.75" customHeight="1">
      <c r="E18005" s="15"/>
      <c r="G18005" s="5"/>
      <c r="I18005" s="5"/>
    </row>
    <row r="18006" spans="5:9" ht="15.75" customHeight="1">
      <c r="E18006" s="15"/>
      <c r="G18006" s="5"/>
      <c r="I18006" s="5"/>
    </row>
    <row r="18007" spans="5:9" ht="15.75" customHeight="1">
      <c r="E18007" s="15"/>
      <c r="G18007" s="5"/>
      <c r="I18007" s="5"/>
    </row>
    <row r="18008" spans="5:9" ht="15.75" customHeight="1">
      <c r="E18008" s="15"/>
      <c r="G18008" s="5"/>
      <c r="I18008" s="5"/>
    </row>
    <row r="18009" spans="5:9" ht="15.75" customHeight="1">
      <c r="E18009" s="15"/>
      <c r="G18009" s="5"/>
      <c r="I18009" s="5"/>
    </row>
    <row r="18010" spans="5:9" ht="15.75" customHeight="1">
      <c r="E18010" s="15"/>
      <c r="G18010" s="5"/>
      <c r="I18010" s="5"/>
    </row>
    <row r="18011" spans="5:9" ht="15.75" customHeight="1">
      <c r="E18011" s="15"/>
      <c r="G18011" s="5"/>
      <c r="I18011" s="5"/>
    </row>
    <row r="18012" spans="5:9" ht="15.75" customHeight="1">
      <c r="E18012" s="15"/>
      <c r="G18012" s="5"/>
      <c r="I18012" s="5"/>
    </row>
    <row r="18013" spans="5:9" ht="15.75" customHeight="1">
      <c r="E18013" s="15"/>
      <c r="G18013" s="5"/>
      <c r="I18013" s="5"/>
    </row>
    <row r="18014" spans="5:9" ht="15.75" customHeight="1">
      <c r="E18014" s="15"/>
      <c r="G18014" s="5"/>
      <c r="I18014" s="5"/>
    </row>
    <row r="18015" spans="5:9" ht="15.75" customHeight="1">
      <c r="E18015" s="15"/>
      <c r="G18015" s="5"/>
      <c r="I18015" s="5"/>
    </row>
    <row r="18016" spans="5:9" ht="15.75" customHeight="1">
      <c r="E18016" s="15"/>
      <c r="G18016" s="5"/>
      <c r="I18016" s="5"/>
    </row>
    <row r="18017" spans="5:9" ht="15.75" customHeight="1">
      <c r="E18017" s="15"/>
      <c r="G18017" s="5"/>
      <c r="I18017" s="5"/>
    </row>
    <row r="18018" spans="5:9" ht="15.75" customHeight="1">
      <c r="E18018" s="15"/>
      <c r="G18018" s="5"/>
      <c r="I18018" s="5"/>
    </row>
    <row r="18019" spans="5:9" ht="15.75" customHeight="1">
      <c r="E18019" s="15"/>
      <c r="G18019" s="5"/>
      <c r="I18019" s="5"/>
    </row>
    <row r="18020" spans="5:9" ht="15.75" customHeight="1">
      <c r="E18020" s="15"/>
      <c r="G18020" s="5"/>
      <c r="I18020" s="5"/>
    </row>
    <row r="18021" spans="5:9" ht="15.75" customHeight="1">
      <c r="E18021" s="15"/>
      <c r="G18021" s="5"/>
      <c r="I18021" s="5"/>
    </row>
    <row r="18022" spans="5:9" ht="15.75" customHeight="1">
      <c r="E18022" s="15"/>
      <c r="G18022" s="5"/>
      <c r="I18022" s="5"/>
    </row>
    <row r="18023" spans="5:9" ht="15.75" customHeight="1">
      <c r="E18023" s="15"/>
      <c r="G18023" s="5"/>
      <c r="I18023" s="5"/>
    </row>
    <row r="18024" spans="5:9" ht="15.75" customHeight="1">
      <c r="E18024" s="15"/>
      <c r="G18024" s="5"/>
      <c r="I18024" s="5"/>
    </row>
    <row r="18025" spans="5:9" ht="15.75" customHeight="1">
      <c r="E18025" s="15"/>
      <c r="G18025" s="5"/>
      <c r="I18025" s="5"/>
    </row>
    <row r="18026" spans="5:9" ht="15.75" customHeight="1">
      <c r="E18026" s="15"/>
      <c r="G18026" s="5"/>
      <c r="I18026" s="5"/>
    </row>
    <row r="18027" spans="5:9" ht="15.75" customHeight="1">
      <c r="E18027" s="15"/>
      <c r="G18027" s="5"/>
      <c r="I18027" s="5"/>
    </row>
    <row r="18028" spans="5:9" ht="15.75" customHeight="1">
      <c r="E18028" s="15"/>
      <c r="G18028" s="5"/>
      <c r="I18028" s="5"/>
    </row>
    <row r="18029" spans="5:9" ht="15.75" customHeight="1">
      <c r="E18029" s="15"/>
      <c r="G18029" s="5"/>
      <c r="I18029" s="5"/>
    </row>
    <row r="18030" spans="5:9" ht="15.75" customHeight="1">
      <c r="E18030" s="15"/>
      <c r="G18030" s="5"/>
      <c r="I18030" s="5"/>
    </row>
    <row r="18031" spans="5:9" ht="15.75" customHeight="1">
      <c r="E18031" s="15"/>
      <c r="G18031" s="5"/>
      <c r="I18031" s="5"/>
    </row>
    <row r="18032" spans="5:9" ht="15.75" customHeight="1">
      <c r="E18032" s="15"/>
      <c r="G18032" s="5"/>
      <c r="I18032" s="5"/>
    </row>
    <row r="18033" spans="5:9" ht="15.75" customHeight="1">
      <c r="E18033" s="15"/>
      <c r="G18033" s="5"/>
      <c r="I18033" s="5"/>
    </row>
    <row r="18034" spans="5:9" ht="15.75" customHeight="1">
      <c r="E18034" s="15"/>
      <c r="G18034" s="5"/>
      <c r="I18034" s="5"/>
    </row>
    <row r="18035" spans="5:9" ht="15.75" customHeight="1">
      <c r="E18035" s="15"/>
      <c r="G18035" s="5"/>
      <c r="I18035" s="5"/>
    </row>
    <row r="18036" spans="5:9" ht="15.75" customHeight="1">
      <c r="E18036" s="15"/>
      <c r="G18036" s="5"/>
      <c r="I18036" s="5"/>
    </row>
    <row r="18037" spans="5:9" ht="15.75" customHeight="1">
      <c r="E18037" s="15"/>
      <c r="G18037" s="5"/>
      <c r="I18037" s="5"/>
    </row>
    <row r="18038" spans="5:9" ht="15.75" customHeight="1">
      <c r="E18038" s="15"/>
      <c r="G18038" s="5"/>
      <c r="I18038" s="5"/>
    </row>
    <row r="18039" spans="5:9" ht="15.75" customHeight="1">
      <c r="E18039" s="15"/>
      <c r="G18039" s="5"/>
      <c r="I18039" s="5"/>
    </row>
    <row r="18040" spans="5:9" ht="15.75" customHeight="1">
      <c r="E18040" s="15"/>
      <c r="G18040" s="5"/>
      <c r="I18040" s="5"/>
    </row>
    <row r="18041" spans="5:9" ht="15.75" customHeight="1">
      <c r="E18041" s="15"/>
      <c r="G18041" s="5"/>
      <c r="I18041" s="5"/>
    </row>
    <row r="18042" spans="5:9" ht="15.75" customHeight="1">
      <c r="E18042" s="15"/>
      <c r="G18042" s="5"/>
      <c r="I18042" s="5"/>
    </row>
    <row r="18043" spans="5:9" ht="15.75" customHeight="1">
      <c r="E18043" s="15"/>
      <c r="G18043" s="5"/>
      <c r="I18043" s="5"/>
    </row>
    <row r="18044" spans="5:9" ht="15.75" customHeight="1">
      <c r="E18044" s="15"/>
      <c r="G18044" s="5"/>
      <c r="I18044" s="5"/>
    </row>
    <row r="18045" spans="5:9" ht="15.75" customHeight="1">
      <c r="E18045" s="15"/>
      <c r="G18045" s="5"/>
      <c r="I18045" s="5"/>
    </row>
    <row r="18046" spans="5:9" ht="15.75" customHeight="1">
      <c r="E18046" s="15"/>
      <c r="G18046" s="5"/>
      <c r="I18046" s="5"/>
    </row>
    <row r="18047" spans="5:9" ht="15.75" customHeight="1">
      <c r="E18047" s="15"/>
      <c r="G18047" s="5"/>
      <c r="I18047" s="5"/>
    </row>
    <row r="18048" spans="5:9" ht="15.75" customHeight="1">
      <c r="E18048" s="15"/>
      <c r="G18048" s="5"/>
      <c r="I18048" s="5"/>
    </row>
    <row r="18049" spans="5:9" ht="15.75" customHeight="1">
      <c r="E18049" s="15"/>
      <c r="G18049" s="5"/>
      <c r="I18049" s="5"/>
    </row>
    <row r="18050" spans="5:9" ht="15.75" customHeight="1">
      <c r="E18050" s="15"/>
      <c r="G18050" s="5"/>
      <c r="I18050" s="5"/>
    </row>
    <row r="18051" spans="5:9" ht="15.75" customHeight="1">
      <c r="E18051" s="15"/>
      <c r="G18051" s="5"/>
      <c r="I18051" s="5"/>
    </row>
    <row r="18052" spans="5:9" ht="15.75" customHeight="1">
      <c r="E18052" s="15"/>
      <c r="G18052" s="5"/>
      <c r="I18052" s="5"/>
    </row>
    <row r="18053" spans="5:9" ht="15.75" customHeight="1">
      <c r="E18053" s="15"/>
      <c r="G18053" s="5"/>
      <c r="I18053" s="5"/>
    </row>
    <row r="18054" spans="5:9" ht="15.75" customHeight="1">
      <c r="E18054" s="15"/>
      <c r="G18054" s="5"/>
      <c r="I18054" s="5"/>
    </row>
    <row r="18055" spans="5:9" ht="15.75" customHeight="1">
      <c r="E18055" s="15"/>
      <c r="G18055" s="5"/>
      <c r="I18055" s="5"/>
    </row>
    <row r="18056" spans="5:9" ht="15.75" customHeight="1">
      <c r="E18056" s="15"/>
      <c r="G18056" s="5"/>
      <c r="I18056" s="5"/>
    </row>
    <row r="18057" spans="5:9" ht="15.75" customHeight="1">
      <c r="E18057" s="15"/>
      <c r="G18057" s="5"/>
      <c r="I18057" s="5"/>
    </row>
    <row r="18058" spans="5:9" ht="15.75" customHeight="1">
      <c r="E18058" s="15"/>
      <c r="G18058" s="5"/>
      <c r="I18058" s="5"/>
    </row>
    <row r="18059" spans="5:9" ht="15.75" customHeight="1">
      <c r="E18059" s="15"/>
      <c r="G18059" s="5"/>
      <c r="I18059" s="5"/>
    </row>
    <row r="18060" spans="5:9" ht="15.75" customHeight="1">
      <c r="E18060" s="15"/>
      <c r="G18060" s="5"/>
      <c r="I18060" s="5"/>
    </row>
    <row r="18061" spans="5:9" ht="15.75" customHeight="1">
      <c r="E18061" s="15"/>
      <c r="G18061" s="5"/>
      <c r="I18061" s="5"/>
    </row>
    <row r="18062" spans="5:9" ht="15.75" customHeight="1">
      <c r="E18062" s="15"/>
      <c r="G18062" s="5"/>
      <c r="I18062" s="5"/>
    </row>
    <row r="18063" spans="5:9" ht="15.75" customHeight="1">
      <c r="E18063" s="15"/>
      <c r="G18063" s="5"/>
      <c r="I18063" s="5"/>
    </row>
    <row r="18064" spans="5:9" ht="15.75" customHeight="1">
      <c r="E18064" s="15"/>
      <c r="G18064" s="5"/>
      <c r="I18064" s="5"/>
    </row>
    <row r="18065" spans="5:9" ht="15.75" customHeight="1">
      <c r="E18065" s="15"/>
      <c r="G18065" s="5"/>
      <c r="I18065" s="5"/>
    </row>
    <row r="18066" spans="5:9" ht="15.75" customHeight="1">
      <c r="E18066" s="15"/>
      <c r="G18066" s="5"/>
      <c r="I18066" s="5"/>
    </row>
    <row r="18067" spans="5:9" ht="15.75" customHeight="1">
      <c r="E18067" s="15"/>
      <c r="G18067" s="5"/>
      <c r="I18067" s="5"/>
    </row>
    <row r="18068" spans="5:9" ht="15.75" customHeight="1">
      <c r="E18068" s="15"/>
      <c r="G18068" s="5"/>
      <c r="I18068" s="5"/>
    </row>
    <row r="18069" spans="5:9" ht="15.75" customHeight="1">
      <c r="E18069" s="15"/>
      <c r="G18069" s="5"/>
      <c r="I18069" s="5"/>
    </row>
    <row r="18070" spans="5:9" ht="15.75" customHeight="1">
      <c r="E18070" s="15"/>
      <c r="G18070" s="5"/>
      <c r="I18070" s="5"/>
    </row>
    <row r="18071" spans="5:9" ht="15.75" customHeight="1">
      <c r="E18071" s="15"/>
      <c r="G18071" s="5"/>
      <c r="I18071" s="5"/>
    </row>
    <row r="18072" spans="5:9" ht="15.75" customHeight="1">
      <c r="E18072" s="15"/>
      <c r="G18072" s="5"/>
      <c r="I18072" s="5"/>
    </row>
    <row r="18073" spans="5:9" ht="15.75" customHeight="1">
      <c r="E18073" s="15"/>
      <c r="G18073" s="5"/>
      <c r="I18073" s="5"/>
    </row>
    <row r="18074" spans="5:9" ht="15.75" customHeight="1">
      <c r="E18074" s="15"/>
      <c r="G18074" s="5"/>
      <c r="I18074" s="5"/>
    </row>
    <row r="18075" spans="5:9" ht="15.75" customHeight="1">
      <c r="E18075" s="15"/>
      <c r="G18075" s="5"/>
      <c r="I18075" s="5"/>
    </row>
    <row r="18076" spans="5:9" ht="15.75" customHeight="1">
      <c r="E18076" s="15"/>
      <c r="G18076" s="5"/>
      <c r="I18076" s="5"/>
    </row>
    <row r="18077" spans="5:9" ht="15.75" customHeight="1">
      <c r="E18077" s="15"/>
      <c r="G18077" s="5"/>
      <c r="I18077" s="5"/>
    </row>
    <row r="18078" spans="5:9" ht="15.75" customHeight="1">
      <c r="E18078" s="15"/>
      <c r="G18078" s="5"/>
      <c r="I18078" s="5"/>
    </row>
    <row r="18079" spans="5:9" ht="15.75" customHeight="1">
      <c r="E18079" s="15"/>
      <c r="G18079" s="5"/>
      <c r="I18079" s="5"/>
    </row>
    <row r="18080" spans="5:9" ht="15.75" customHeight="1">
      <c r="E18080" s="15"/>
      <c r="G18080" s="5"/>
      <c r="I18080" s="5"/>
    </row>
    <row r="18081" spans="5:9" ht="15.75" customHeight="1">
      <c r="E18081" s="15"/>
      <c r="G18081" s="5"/>
      <c r="I18081" s="5"/>
    </row>
    <row r="18082" spans="5:9" ht="15.75" customHeight="1">
      <c r="E18082" s="15"/>
      <c r="G18082" s="5"/>
      <c r="I18082" s="5"/>
    </row>
    <row r="18083" spans="5:9" ht="15.75" customHeight="1">
      <c r="E18083" s="15"/>
      <c r="G18083" s="5"/>
      <c r="I18083" s="5"/>
    </row>
    <row r="18084" spans="5:9" ht="15.75" customHeight="1">
      <c r="E18084" s="15"/>
      <c r="G18084" s="5"/>
      <c r="I18084" s="5"/>
    </row>
    <row r="18085" spans="5:9" ht="15.75" customHeight="1">
      <c r="E18085" s="15"/>
      <c r="G18085" s="5"/>
      <c r="I18085" s="5"/>
    </row>
    <row r="18086" spans="5:9" ht="15.75" customHeight="1">
      <c r="E18086" s="15"/>
      <c r="G18086" s="5"/>
      <c r="I18086" s="5"/>
    </row>
    <row r="18087" spans="5:9" ht="15.75" customHeight="1">
      <c r="E18087" s="15"/>
      <c r="G18087" s="5"/>
      <c r="I18087" s="5"/>
    </row>
    <row r="18088" spans="5:9" ht="15.75" customHeight="1">
      <c r="E18088" s="15"/>
      <c r="G18088" s="5"/>
      <c r="I18088" s="5"/>
    </row>
    <row r="18089" spans="5:9" ht="15.75" customHeight="1">
      <c r="E18089" s="15"/>
      <c r="G18089" s="5"/>
      <c r="I18089" s="5"/>
    </row>
    <row r="18090" spans="5:9" ht="15.75" customHeight="1">
      <c r="E18090" s="15"/>
      <c r="G18090" s="5"/>
      <c r="I18090" s="5"/>
    </row>
    <row r="18091" spans="5:9" ht="15.75" customHeight="1">
      <c r="E18091" s="15"/>
      <c r="G18091" s="5"/>
      <c r="I18091" s="5"/>
    </row>
    <row r="18092" spans="5:9" ht="15.75" customHeight="1">
      <c r="E18092" s="15"/>
      <c r="G18092" s="5"/>
      <c r="I18092" s="5"/>
    </row>
    <row r="18093" spans="5:9" ht="15.75" customHeight="1">
      <c r="E18093" s="15"/>
      <c r="G18093" s="5"/>
      <c r="I18093" s="5"/>
    </row>
    <row r="18094" spans="5:9" ht="15.75" customHeight="1">
      <c r="E18094" s="15"/>
      <c r="G18094" s="5"/>
      <c r="I18094" s="5"/>
    </row>
    <row r="18095" spans="5:9" ht="15.75" customHeight="1">
      <c r="E18095" s="15"/>
      <c r="G18095" s="5"/>
      <c r="I18095" s="5"/>
    </row>
    <row r="18096" spans="5:9" ht="15.75" customHeight="1">
      <c r="E18096" s="15"/>
      <c r="G18096" s="5"/>
      <c r="I18096" s="5"/>
    </row>
    <row r="18097" spans="5:9" ht="15.75" customHeight="1">
      <c r="E18097" s="15"/>
      <c r="G18097" s="5"/>
      <c r="I18097" s="5"/>
    </row>
    <row r="18098" spans="5:9" ht="15.75" customHeight="1">
      <c r="E18098" s="15"/>
      <c r="G18098" s="5"/>
      <c r="I18098" s="5"/>
    </row>
    <row r="18099" spans="5:9" ht="15.75" customHeight="1">
      <c r="E18099" s="15"/>
      <c r="G18099" s="5"/>
      <c r="I18099" s="5"/>
    </row>
    <row r="18100" spans="5:9" ht="15.75" customHeight="1">
      <c r="E18100" s="15"/>
      <c r="G18100" s="5"/>
      <c r="I18100" s="5"/>
    </row>
    <row r="18101" spans="5:9" ht="15.75" customHeight="1">
      <c r="E18101" s="15"/>
      <c r="G18101" s="5"/>
      <c r="I18101" s="5"/>
    </row>
    <row r="18102" spans="5:9" ht="15.75" customHeight="1">
      <c r="E18102" s="15"/>
      <c r="G18102" s="5"/>
      <c r="I18102" s="5"/>
    </row>
    <row r="18103" spans="5:9" ht="15.75" customHeight="1">
      <c r="E18103" s="15"/>
      <c r="G18103" s="5"/>
      <c r="I18103" s="5"/>
    </row>
    <row r="18104" spans="5:9" ht="15.75" customHeight="1">
      <c r="E18104" s="15"/>
      <c r="G18104" s="5"/>
      <c r="I18104" s="5"/>
    </row>
    <row r="18105" spans="5:9" ht="15.75" customHeight="1">
      <c r="E18105" s="15"/>
      <c r="G18105" s="5"/>
      <c r="I18105" s="5"/>
    </row>
    <row r="18106" spans="5:9" ht="15.75" customHeight="1">
      <c r="E18106" s="15"/>
      <c r="G18106" s="5"/>
      <c r="I18106" s="5"/>
    </row>
    <row r="18107" spans="5:9" ht="15.75" customHeight="1">
      <c r="E18107" s="15"/>
      <c r="G18107" s="5"/>
      <c r="I18107" s="5"/>
    </row>
    <row r="18108" spans="5:9" ht="15.75" customHeight="1">
      <c r="E18108" s="15"/>
      <c r="G18108" s="5"/>
      <c r="I18108" s="5"/>
    </row>
    <row r="18109" spans="5:9" ht="15.75" customHeight="1">
      <c r="E18109" s="15"/>
      <c r="G18109" s="5"/>
      <c r="I18109" s="5"/>
    </row>
    <row r="18110" spans="5:9" ht="15.75" customHeight="1">
      <c r="E18110" s="15"/>
      <c r="G18110" s="5"/>
      <c r="I18110" s="5"/>
    </row>
    <row r="18111" spans="5:9" ht="15.75" customHeight="1">
      <c r="E18111" s="15"/>
      <c r="G18111" s="5"/>
      <c r="I18111" s="5"/>
    </row>
    <row r="18112" spans="5:9" ht="15.75" customHeight="1">
      <c r="E18112" s="15"/>
      <c r="G18112" s="5"/>
      <c r="I18112" s="5"/>
    </row>
    <row r="18113" spans="5:9" ht="15.75" customHeight="1">
      <c r="E18113" s="15"/>
      <c r="G18113" s="5"/>
      <c r="I18113" s="5"/>
    </row>
    <row r="18114" spans="5:9" ht="15.75" customHeight="1">
      <c r="E18114" s="15"/>
      <c r="G18114" s="5"/>
      <c r="I18114" s="5"/>
    </row>
    <row r="18115" spans="5:9" ht="15.75" customHeight="1">
      <c r="E18115" s="15"/>
      <c r="G18115" s="5"/>
      <c r="I18115" s="5"/>
    </row>
    <row r="18116" spans="5:9" ht="15.75" customHeight="1">
      <c r="E18116" s="15"/>
      <c r="G18116" s="5"/>
      <c r="I18116" s="5"/>
    </row>
    <row r="18117" spans="5:9" ht="15.75" customHeight="1">
      <c r="E18117" s="15"/>
      <c r="G18117" s="5"/>
      <c r="I18117" s="5"/>
    </row>
    <row r="18118" spans="5:9" ht="15.75" customHeight="1">
      <c r="E18118" s="15"/>
      <c r="G18118" s="5"/>
      <c r="I18118" s="5"/>
    </row>
    <row r="18119" spans="5:9" ht="15.75" customHeight="1">
      <c r="E18119" s="15"/>
      <c r="G18119" s="5"/>
      <c r="I18119" s="5"/>
    </row>
    <row r="18120" spans="5:9" ht="15.75" customHeight="1">
      <c r="E18120" s="15"/>
      <c r="G18120" s="5"/>
      <c r="I18120" s="5"/>
    </row>
    <row r="18121" spans="5:9" ht="15.75" customHeight="1">
      <c r="E18121" s="15"/>
      <c r="G18121" s="5"/>
      <c r="I18121" s="5"/>
    </row>
    <row r="18122" spans="5:9" ht="15.75" customHeight="1">
      <c r="E18122" s="15"/>
      <c r="G18122" s="5"/>
      <c r="I18122" s="5"/>
    </row>
    <row r="18123" spans="5:9" ht="15.75" customHeight="1">
      <c r="E18123" s="15"/>
      <c r="G18123" s="5"/>
      <c r="I18123" s="5"/>
    </row>
    <row r="18124" spans="5:9" ht="15.75" customHeight="1">
      <c r="E18124" s="15"/>
      <c r="G18124" s="5"/>
      <c r="I18124" s="5"/>
    </row>
    <row r="18125" spans="5:9" ht="15.75" customHeight="1">
      <c r="E18125" s="15"/>
      <c r="G18125" s="5"/>
      <c r="I18125" s="5"/>
    </row>
    <row r="18126" spans="5:9" ht="15.75" customHeight="1">
      <c r="E18126" s="15"/>
      <c r="G18126" s="5"/>
      <c r="I18126" s="5"/>
    </row>
    <row r="18127" spans="5:9" ht="15.75" customHeight="1">
      <c r="E18127" s="15"/>
      <c r="G18127" s="5"/>
      <c r="I18127" s="5"/>
    </row>
    <row r="18128" spans="5:9" ht="15.75" customHeight="1">
      <c r="E18128" s="15"/>
      <c r="G18128" s="5"/>
      <c r="I18128" s="5"/>
    </row>
    <row r="18129" spans="5:9" ht="15.75" customHeight="1">
      <c r="E18129" s="15"/>
      <c r="G18129" s="5"/>
      <c r="I18129" s="5"/>
    </row>
    <row r="18130" spans="5:9" ht="15.75" customHeight="1">
      <c r="E18130" s="15"/>
      <c r="G18130" s="5"/>
      <c r="I18130" s="5"/>
    </row>
    <row r="18131" spans="5:9" ht="15.75" customHeight="1">
      <c r="E18131" s="15"/>
      <c r="G18131" s="5"/>
      <c r="I18131" s="5"/>
    </row>
    <row r="18132" spans="5:9" ht="15.75" customHeight="1">
      <c r="E18132" s="15"/>
      <c r="G18132" s="5"/>
      <c r="I18132" s="5"/>
    </row>
    <row r="18133" spans="5:9" ht="15.75" customHeight="1">
      <c r="E18133" s="15"/>
      <c r="G18133" s="5"/>
      <c r="I18133" s="5"/>
    </row>
    <row r="18134" spans="5:9" ht="15.75" customHeight="1">
      <c r="E18134" s="15"/>
      <c r="G18134" s="5"/>
      <c r="I18134" s="5"/>
    </row>
    <row r="18135" spans="5:9" ht="15.75" customHeight="1">
      <c r="E18135" s="15"/>
      <c r="G18135" s="5"/>
      <c r="I18135" s="5"/>
    </row>
    <row r="18136" spans="5:9" ht="15.75" customHeight="1">
      <c r="E18136" s="15"/>
      <c r="G18136" s="5"/>
      <c r="I18136" s="5"/>
    </row>
    <row r="18137" spans="5:9" ht="15.75" customHeight="1">
      <c r="E18137" s="15"/>
      <c r="G18137" s="5"/>
      <c r="I18137" s="5"/>
    </row>
    <row r="18138" spans="5:9" ht="15.75" customHeight="1">
      <c r="E18138" s="15"/>
      <c r="G18138" s="5"/>
      <c r="I18138" s="5"/>
    </row>
    <row r="18139" spans="5:9" ht="15.75" customHeight="1">
      <c r="E18139" s="15"/>
      <c r="G18139" s="5"/>
      <c r="I18139" s="5"/>
    </row>
    <row r="18140" spans="5:9" ht="15.75" customHeight="1">
      <c r="E18140" s="15"/>
      <c r="G18140" s="5"/>
      <c r="I18140" s="5"/>
    </row>
    <row r="18141" spans="5:9" ht="15.75" customHeight="1">
      <c r="E18141" s="15"/>
      <c r="G18141" s="5"/>
      <c r="I18141" s="5"/>
    </row>
    <row r="18142" spans="5:9" ht="15.75" customHeight="1">
      <c r="E18142" s="15"/>
      <c r="G18142" s="5"/>
      <c r="I18142" s="5"/>
    </row>
    <row r="18143" spans="5:9" ht="15.75" customHeight="1">
      <c r="E18143" s="15"/>
      <c r="G18143" s="5"/>
      <c r="I18143" s="5"/>
    </row>
    <row r="18144" spans="5:9" ht="15.75" customHeight="1">
      <c r="E18144" s="15"/>
      <c r="G18144" s="5"/>
      <c r="I18144" s="5"/>
    </row>
    <row r="18145" spans="5:9" ht="15.75" customHeight="1">
      <c r="E18145" s="15"/>
      <c r="G18145" s="5"/>
      <c r="I18145" s="5"/>
    </row>
    <row r="18146" spans="5:9" ht="15.75" customHeight="1">
      <c r="E18146" s="15"/>
      <c r="G18146" s="5"/>
      <c r="I18146" s="5"/>
    </row>
    <row r="18147" spans="5:9" ht="15.75" customHeight="1">
      <c r="E18147" s="15"/>
      <c r="G18147" s="5"/>
      <c r="I18147" s="5"/>
    </row>
    <row r="18148" spans="5:9" ht="15.75" customHeight="1">
      <c r="E18148" s="15"/>
      <c r="G18148" s="5"/>
      <c r="I18148" s="5"/>
    </row>
    <row r="18149" spans="5:9" ht="15.75" customHeight="1">
      <c r="E18149" s="15"/>
      <c r="G18149" s="5"/>
      <c r="I18149" s="5"/>
    </row>
    <row r="18150" spans="5:9" ht="15.75" customHeight="1">
      <c r="E18150" s="15"/>
      <c r="G18150" s="5"/>
      <c r="I18150" s="5"/>
    </row>
    <row r="18151" spans="5:9" ht="15.75" customHeight="1">
      <c r="E18151" s="15"/>
      <c r="G18151" s="5"/>
      <c r="I18151" s="5"/>
    </row>
    <row r="18152" spans="5:9" ht="15.75" customHeight="1">
      <c r="E18152" s="15"/>
      <c r="G18152" s="5"/>
      <c r="I18152" s="5"/>
    </row>
    <row r="18153" spans="5:9" ht="15.75" customHeight="1">
      <c r="E18153" s="15"/>
      <c r="G18153" s="5"/>
      <c r="I18153" s="5"/>
    </row>
    <row r="18154" spans="5:9" ht="15.75" customHeight="1">
      <c r="E18154" s="15"/>
      <c r="G18154" s="5"/>
      <c r="I18154" s="5"/>
    </row>
    <row r="18155" spans="5:9" ht="15.75" customHeight="1">
      <c r="E18155" s="15"/>
      <c r="G18155" s="5"/>
      <c r="I18155" s="5"/>
    </row>
    <row r="18156" spans="5:9" ht="15.75" customHeight="1">
      <c r="E18156" s="15"/>
      <c r="G18156" s="5"/>
      <c r="I18156" s="5"/>
    </row>
    <row r="18157" spans="5:9" ht="15.75" customHeight="1">
      <c r="E18157" s="15"/>
      <c r="G18157" s="5"/>
      <c r="I18157" s="5"/>
    </row>
    <row r="18158" spans="5:9" ht="15.75" customHeight="1">
      <c r="E18158" s="15"/>
      <c r="G18158" s="5"/>
      <c r="I18158" s="5"/>
    </row>
    <row r="18159" spans="5:9" ht="15.75" customHeight="1">
      <c r="E18159" s="15"/>
      <c r="G18159" s="5"/>
      <c r="I18159" s="5"/>
    </row>
    <row r="18160" spans="5:9" ht="15.75" customHeight="1">
      <c r="E18160" s="15"/>
      <c r="G18160" s="5"/>
      <c r="I18160" s="5"/>
    </row>
    <row r="18161" spans="5:9" ht="15.75" customHeight="1">
      <c r="E18161" s="15"/>
      <c r="G18161" s="5"/>
      <c r="I18161" s="5"/>
    </row>
    <row r="18162" spans="5:9" ht="15.75" customHeight="1">
      <c r="E18162" s="15"/>
      <c r="G18162" s="5"/>
      <c r="I18162" s="5"/>
    </row>
    <row r="18163" spans="5:9" ht="15.75" customHeight="1">
      <c r="E18163" s="15"/>
      <c r="G18163" s="5"/>
      <c r="I18163" s="5"/>
    </row>
    <row r="18164" spans="5:9" ht="15.75" customHeight="1">
      <c r="E18164" s="15"/>
      <c r="G18164" s="5"/>
      <c r="I18164" s="5"/>
    </row>
    <row r="18165" spans="5:9" ht="15.75" customHeight="1">
      <c r="E18165" s="15"/>
      <c r="G18165" s="5"/>
      <c r="I18165" s="5"/>
    </row>
    <row r="18166" spans="5:9" ht="15.75" customHeight="1">
      <c r="E18166" s="15"/>
      <c r="G18166" s="5"/>
      <c r="I18166" s="5"/>
    </row>
    <row r="18167" spans="5:9" ht="15.75" customHeight="1">
      <c r="E18167" s="15"/>
      <c r="G18167" s="5"/>
      <c r="I18167" s="5"/>
    </row>
    <row r="18168" spans="5:9" ht="15.75" customHeight="1">
      <c r="E18168" s="15"/>
      <c r="G18168" s="5"/>
      <c r="I18168" s="5"/>
    </row>
    <row r="18169" spans="5:9" ht="15.75" customHeight="1">
      <c r="E18169" s="15"/>
      <c r="G18169" s="5"/>
      <c r="I18169" s="5"/>
    </row>
    <row r="18170" spans="5:9" ht="15.75" customHeight="1">
      <c r="E18170" s="15"/>
      <c r="G18170" s="5"/>
      <c r="I18170" s="5"/>
    </row>
    <row r="18171" spans="5:9" ht="15.75" customHeight="1">
      <c r="E18171" s="15"/>
      <c r="G18171" s="5"/>
      <c r="I18171" s="5"/>
    </row>
    <row r="18172" spans="5:9" ht="15.75" customHeight="1">
      <c r="E18172" s="15"/>
      <c r="G18172" s="5"/>
      <c r="I18172" s="5"/>
    </row>
    <row r="18173" spans="5:9" ht="15.75" customHeight="1">
      <c r="E18173" s="15"/>
      <c r="G18173" s="5"/>
      <c r="I18173" s="5"/>
    </row>
    <row r="18174" spans="5:9" ht="15.75" customHeight="1">
      <c r="E18174" s="15"/>
      <c r="G18174" s="5"/>
      <c r="I18174" s="5"/>
    </row>
    <row r="18175" spans="5:9" ht="15.75" customHeight="1">
      <c r="E18175" s="15"/>
      <c r="G18175" s="5"/>
      <c r="I18175" s="5"/>
    </row>
    <row r="18176" spans="5:9" ht="15.75" customHeight="1">
      <c r="E18176" s="15"/>
      <c r="G18176" s="5"/>
      <c r="I18176" s="5"/>
    </row>
    <row r="18177" spans="5:9" ht="15.75" customHeight="1">
      <c r="E18177" s="15"/>
      <c r="G18177" s="5"/>
      <c r="I18177" s="5"/>
    </row>
    <row r="18178" spans="5:9" ht="15.75" customHeight="1">
      <c r="E18178" s="15"/>
      <c r="G18178" s="5"/>
      <c r="I18178" s="5"/>
    </row>
    <row r="18179" spans="5:9" ht="15.75" customHeight="1">
      <c r="E18179" s="15"/>
      <c r="G18179" s="5"/>
      <c r="I18179" s="5"/>
    </row>
    <row r="18180" spans="5:9" ht="15.75" customHeight="1">
      <c r="E18180" s="15"/>
      <c r="G18180" s="5"/>
      <c r="I18180" s="5"/>
    </row>
    <row r="18181" spans="5:9" ht="15.75" customHeight="1">
      <c r="E18181" s="15"/>
      <c r="G18181" s="5"/>
      <c r="I18181" s="5"/>
    </row>
    <row r="18182" spans="5:9" ht="15.75" customHeight="1">
      <c r="E18182" s="15"/>
      <c r="G18182" s="5"/>
      <c r="I18182" s="5"/>
    </row>
    <row r="18183" spans="5:9" ht="15.75" customHeight="1">
      <c r="E18183" s="15"/>
      <c r="G18183" s="5"/>
      <c r="I18183" s="5"/>
    </row>
    <row r="18184" spans="5:9" ht="15.75" customHeight="1">
      <c r="E18184" s="15"/>
      <c r="G18184" s="5"/>
      <c r="I18184" s="5"/>
    </row>
    <row r="18185" spans="5:9" ht="15.75" customHeight="1">
      <c r="E18185" s="15"/>
      <c r="G18185" s="5"/>
      <c r="I18185" s="5"/>
    </row>
    <row r="18186" spans="5:9" ht="15.75" customHeight="1">
      <c r="E18186" s="15"/>
      <c r="G18186" s="5"/>
      <c r="I18186" s="5"/>
    </row>
    <row r="18187" spans="5:9" ht="15.75" customHeight="1">
      <c r="E18187" s="15"/>
      <c r="G18187" s="5"/>
      <c r="I18187" s="5"/>
    </row>
    <row r="18188" spans="5:9" ht="15.75" customHeight="1">
      <c r="E18188" s="15"/>
      <c r="G18188" s="5"/>
      <c r="I18188" s="5"/>
    </row>
    <row r="18189" spans="5:9" ht="15.75" customHeight="1">
      <c r="E18189" s="15"/>
      <c r="G18189" s="5"/>
      <c r="I18189" s="5"/>
    </row>
    <row r="18190" spans="5:9" ht="15.75" customHeight="1">
      <c r="E18190" s="15"/>
      <c r="G18190" s="5"/>
      <c r="I18190" s="5"/>
    </row>
    <row r="18191" spans="5:9" ht="15.75" customHeight="1">
      <c r="E18191" s="15"/>
      <c r="G18191" s="5"/>
      <c r="I18191" s="5"/>
    </row>
    <row r="18192" spans="5:9" ht="15.75" customHeight="1">
      <c r="E18192" s="15"/>
      <c r="G18192" s="5"/>
      <c r="I18192" s="5"/>
    </row>
    <row r="18193" spans="5:9" ht="15.75" customHeight="1">
      <c r="E18193" s="15"/>
      <c r="G18193" s="5"/>
      <c r="I18193" s="5"/>
    </row>
    <row r="18194" spans="5:9" ht="15.75" customHeight="1">
      <c r="E18194" s="15"/>
      <c r="G18194" s="5"/>
      <c r="I18194" s="5"/>
    </row>
    <row r="18195" spans="5:9" ht="15.75" customHeight="1">
      <c r="E18195" s="15"/>
      <c r="G18195" s="5"/>
      <c r="I18195" s="5"/>
    </row>
    <row r="18196" spans="5:9" ht="15.75" customHeight="1">
      <c r="E18196" s="15"/>
      <c r="G18196" s="5"/>
      <c r="I18196" s="5"/>
    </row>
    <row r="18197" spans="5:9" ht="15.75" customHeight="1">
      <c r="E18197" s="15"/>
      <c r="G18197" s="5"/>
      <c r="I18197" s="5"/>
    </row>
    <row r="18198" spans="5:9" ht="15.75" customHeight="1">
      <c r="E18198" s="15"/>
      <c r="G18198" s="5"/>
      <c r="I18198" s="5"/>
    </row>
    <row r="18199" spans="5:9" ht="15.75" customHeight="1">
      <c r="E18199" s="15"/>
      <c r="G18199" s="5"/>
      <c r="I18199" s="5"/>
    </row>
    <row r="18200" spans="5:9" ht="15.75" customHeight="1">
      <c r="E18200" s="15"/>
      <c r="G18200" s="5"/>
      <c r="I18200" s="5"/>
    </row>
    <row r="18201" spans="5:9" ht="15.75" customHeight="1">
      <c r="E18201" s="15"/>
      <c r="G18201" s="5"/>
      <c r="I18201" s="5"/>
    </row>
    <row r="18202" spans="5:9" ht="15.75" customHeight="1">
      <c r="E18202" s="15"/>
      <c r="G18202" s="5"/>
      <c r="I18202" s="5"/>
    </row>
    <row r="18203" spans="5:9" ht="15.75" customHeight="1">
      <c r="E18203" s="15"/>
      <c r="G18203" s="5"/>
      <c r="I18203" s="5"/>
    </row>
    <row r="18204" spans="5:9" ht="15.75" customHeight="1">
      <c r="E18204" s="15"/>
      <c r="G18204" s="5"/>
      <c r="I18204" s="5"/>
    </row>
    <row r="18205" spans="5:9" ht="15.75" customHeight="1">
      <c r="E18205" s="15"/>
      <c r="G18205" s="5"/>
      <c r="I18205" s="5"/>
    </row>
    <row r="18206" spans="5:9" ht="15.75" customHeight="1">
      <c r="E18206" s="15"/>
      <c r="G18206" s="5"/>
      <c r="I18206" s="5"/>
    </row>
    <row r="18207" spans="5:9" ht="15.75" customHeight="1">
      <c r="E18207" s="15"/>
      <c r="G18207" s="5"/>
      <c r="I18207" s="5"/>
    </row>
    <row r="18208" spans="5:9" ht="15.75" customHeight="1">
      <c r="E18208" s="15"/>
      <c r="G18208" s="5"/>
      <c r="I18208" s="5"/>
    </row>
    <row r="18209" spans="5:9" ht="15.75" customHeight="1">
      <c r="E18209" s="15"/>
      <c r="G18209" s="5"/>
      <c r="I18209" s="5"/>
    </row>
    <row r="18210" spans="5:9" ht="15.75" customHeight="1">
      <c r="E18210" s="15"/>
      <c r="G18210" s="5"/>
      <c r="I18210" s="5"/>
    </row>
    <row r="18211" spans="5:9" ht="15.75" customHeight="1">
      <c r="E18211" s="15"/>
      <c r="G18211" s="5"/>
      <c r="I18211" s="5"/>
    </row>
    <row r="18212" spans="5:9" ht="15.75" customHeight="1">
      <c r="E18212" s="15"/>
      <c r="G18212" s="5"/>
      <c r="I18212" s="5"/>
    </row>
    <row r="18213" spans="5:9" ht="15.75" customHeight="1">
      <c r="E18213" s="15"/>
      <c r="G18213" s="5"/>
      <c r="I18213" s="5"/>
    </row>
    <row r="18214" spans="5:9" ht="15.75" customHeight="1">
      <c r="E18214" s="15"/>
      <c r="G18214" s="5"/>
      <c r="I18214" s="5"/>
    </row>
    <row r="18215" spans="5:9" ht="15.75" customHeight="1">
      <c r="E18215" s="15"/>
      <c r="G18215" s="5"/>
      <c r="I18215" s="5"/>
    </row>
    <row r="18216" spans="5:9" ht="15.75" customHeight="1">
      <c r="E18216" s="15"/>
      <c r="G18216" s="5"/>
      <c r="I18216" s="5"/>
    </row>
    <row r="18217" spans="5:9" ht="15.75" customHeight="1">
      <c r="E18217" s="15"/>
      <c r="G18217" s="5"/>
      <c r="I18217" s="5"/>
    </row>
    <row r="18218" spans="5:9" ht="15.75" customHeight="1">
      <c r="E18218" s="15"/>
      <c r="G18218" s="5"/>
      <c r="I18218" s="5"/>
    </row>
    <row r="18219" spans="5:9" ht="15.75" customHeight="1">
      <c r="E18219" s="15"/>
      <c r="G18219" s="5"/>
      <c r="I18219" s="5"/>
    </row>
    <row r="18220" spans="5:9" ht="15.75" customHeight="1">
      <c r="E18220" s="15"/>
      <c r="G18220" s="5"/>
      <c r="I18220" s="5"/>
    </row>
    <row r="18221" spans="5:9" ht="15.75" customHeight="1">
      <c r="E18221" s="15"/>
      <c r="G18221" s="5"/>
      <c r="I18221" s="5"/>
    </row>
    <row r="18222" spans="5:9" ht="15.75" customHeight="1">
      <c r="E18222" s="15"/>
      <c r="G18222" s="5"/>
      <c r="I18222" s="5"/>
    </row>
    <row r="18223" spans="5:9" ht="15.75" customHeight="1">
      <c r="E18223" s="15"/>
      <c r="G18223" s="5"/>
      <c r="I18223" s="5"/>
    </row>
    <row r="18224" spans="5:9" ht="15.75" customHeight="1">
      <c r="E18224" s="15"/>
      <c r="G18224" s="5"/>
      <c r="I18224" s="5"/>
    </row>
    <row r="18225" spans="5:9" ht="15.75" customHeight="1">
      <c r="E18225" s="15"/>
      <c r="G18225" s="5"/>
      <c r="I18225" s="5"/>
    </row>
    <row r="18226" spans="5:9" ht="15.75" customHeight="1">
      <c r="E18226" s="15"/>
      <c r="G18226" s="5"/>
      <c r="I18226" s="5"/>
    </row>
    <row r="18227" spans="5:9" ht="15.75" customHeight="1">
      <c r="E18227" s="15"/>
      <c r="G18227" s="5"/>
      <c r="I18227" s="5"/>
    </row>
    <row r="18228" spans="5:9" ht="15.75" customHeight="1">
      <c r="E18228" s="15"/>
      <c r="G18228" s="5"/>
      <c r="I18228" s="5"/>
    </row>
    <row r="18229" spans="5:9" ht="15.75" customHeight="1">
      <c r="E18229" s="15"/>
      <c r="G18229" s="5"/>
      <c r="I18229" s="5"/>
    </row>
    <row r="18230" spans="5:9" ht="15.75" customHeight="1">
      <c r="E18230" s="15"/>
      <c r="G18230" s="5"/>
      <c r="I18230" s="5"/>
    </row>
    <row r="18231" spans="5:9" ht="15.75" customHeight="1">
      <c r="E18231" s="15"/>
      <c r="G18231" s="5"/>
      <c r="I18231" s="5"/>
    </row>
    <row r="18232" spans="5:9" ht="15.75" customHeight="1">
      <c r="E18232" s="15"/>
      <c r="G18232" s="5"/>
      <c r="I18232" s="5"/>
    </row>
    <row r="18233" spans="5:9" ht="15.75" customHeight="1">
      <c r="E18233" s="15"/>
      <c r="G18233" s="5"/>
      <c r="I18233" s="5"/>
    </row>
    <row r="18234" spans="5:9" ht="15.75" customHeight="1">
      <c r="E18234" s="15"/>
      <c r="G18234" s="5"/>
      <c r="I18234" s="5"/>
    </row>
    <row r="18235" spans="5:9" ht="15.75" customHeight="1">
      <c r="E18235" s="15"/>
      <c r="G18235" s="5"/>
      <c r="I18235" s="5"/>
    </row>
    <row r="18236" spans="5:9" ht="15.75" customHeight="1">
      <c r="E18236" s="15"/>
      <c r="G18236" s="5"/>
      <c r="I18236" s="5"/>
    </row>
    <row r="18237" spans="5:9" ht="15.75" customHeight="1">
      <c r="E18237" s="15"/>
      <c r="G18237" s="5"/>
      <c r="I18237" s="5"/>
    </row>
    <row r="18238" spans="5:9" ht="15.75" customHeight="1">
      <c r="E18238" s="15"/>
      <c r="G18238" s="5"/>
      <c r="I18238" s="5"/>
    </row>
    <row r="18239" spans="5:9" ht="15.75" customHeight="1">
      <c r="E18239" s="15"/>
      <c r="G18239" s="5"/>
      <c r="I18239" s="5"/>
    </row>
    <row r="18240" spans="5:9" ht="15.75" customHeight="1">
      <c r="E18240" s="15"/>
      <c r="G18240" s="5"/>
      <c r="I18240" s="5"/>
    </row>
    <row r="18241" spans="5:9" ht="15.75" customHeight="1">
      <c r="E18241" s="15"/>
      <c r="G18241" s="5"/>
      <c r="I18241" s="5"/>
    </row>
    <row r="18242" spans="5:9" ht="15.75" customHeight="1">
      <c r="E18242" s="15"/>
      <c r="G18242" s="5"/>
      <c r="I18242" s="5"/>
    </row>
    <row r="18243" spans="5:9" ht="15.75" customHeight="1">
      <c r="E18243" s="15"/>
      <c r="G18243" s="5"/>
      <c r="I18243" s="5"/>
    </row>
    <row r="18244" spans="5:9" ht="15.75" customHeight="1">
      <c r="E18244" s="15"/>
      <c r="G18244" s="5"/>
      <c r="I18244" s="5"/>
    </row>
    <row r="18245" spans="5:9" ht="15.75" customHeight="1">
      <c r="E18245" s="15"/>
      <c r="G18245" s="5"/>
      <c r="I18245" s="5"/>
    </row>
    <row r="18246" spans="5:9" ht="15.75" customHeight="1">
      <c r="E18246" s="15"/>
      <c r="G18246" s="5"/>
      <c r="I18246" s="5"/>
    </row>
    <row r="18247" spans="5:9" ht="15.75" customHeight="1">
      <c r="E18247" s="15"/>
      <c r="G18247" s="5"/>
      <c r="I18247" s="5"/>
    </row>
    <row r="18248" spans="5:9" ht="15.75" customHeight="1">
      <c r="E18248" s="15"/>
      <c r="G18248" s="5"/>
      <c r="I18248" s="5"/>
    </row>
    <row r="18249" spans="5:9" ht="15.75" customHeight="1">
      <c r="E18249" s="15"/>
      <c r="G18249" s="5"/>
      <c r="I18249" s="5"/>
    </row>
    <row r="18250" spans="5:9" ht="15.75" customHeight="1">
      <c r="E18250" s="15"/>
      <c r="G18250" s="5"/>
      <c r="I18250" s="5"/>
    </row>
    <row r="18251" spans="5:9" ht="15.75" customHeight="1">
      <c r="E18251" s="15"/>
      <c r="G18251" s="5"/>
      <c r="I18251" s="5"/>
    </row>
    <row r="18252" spans="5:9" ht="15.75" customHeight="1">
      <c r="E18252" s="15"/>
      <c r="G18252" s="5"/>
      <c r="I18252" s="5"/>
    </row>
    <row r="18253" spans="5:9" ht="15.75" customHeight="1">
      <c r="E18253" s="15"/>
      <c r="G18253" s="5"/>
      <c r="I18253" s="5"/>
    </row>
    <row r="18254" spans="5:9" ht="15.75" customHeight="1">
      <c r="E18254" s="15"/>
      <c r="G18254" s="5"/>
      <c r="I18254" s="5"/>
    </row>
    <row r="18255" spans="5:9" ht="15.75" customHeight="1">
      <c r="E18255" s="15"/>
      <c r="G18255" s="5"/>
      <c r="I18255" s="5"/>
    </row>
    <row r="18256" spans="5:9" ht="15.75" customHeight="1">
      <c r="E18256" s="15"/>
      <c r="G18256" s="5"/>
      <c r="I18256" s="5"/>
    </row>
    <row r="18257" spans="5:9" ht="15.75" customHeight="1">
      <c r="E18257" s="15"/>
      <c r="G18257" s="5"/>
      <c r="I18257" s="5"/>
    </row>
    <row r="18258" spans="5:9" ht="15.75" customHeight="1">
      <c r="E18258" s="15"/>
      <c r="G18258" s="5"/>
      <c r="I18258" s="5"/>
    </row>
    <row r="18259" spans="5:9" ht="15.75" customHeight="1">
      <c r="E18259" s="15"/>
      <c r="G18259" s="5"/>
      <c r="I18259" s="5"/>
    </row>
    <row r="18260" spans="5:9" ht="15.75" customHeight="1">
      <c r="E18260" s="15"/>
      <c r="G18260" s="5"/>
      <c r="I18260" s="5"/>
    </row>
    <row r="18261" spans="5:9" ht="15.75" customHeight="1">
      <c r="E18261" s="15"/>
      <c r="G18261" s="5"/>
      <c r="I18261" s="5"/>
    </row>
    <row r="18262" spans="5:9" ht="15.75" customHeight="1">
      <c r="E18262" s="15"/>
      <c r="G18262" s="5"/>
      <c r="I18262" s="5"/>
    </row>
    <row r="18263" spans="5:9" ht="15.75" customHeight="1">
      <c r="E18263" s="15"/>
      <c r="G18263" s="5"/>
      <c r="I18263" s="5"/>
    </row>
    <row r="18264" spans="5:9" ht="15.75" customHeight="1">
      <c r="E18264" s="15"/>
      <c r="G18264" s="5"/>
      <c r="I18264" s="5"/>
    </row>
    <row r="18265" spans="5:9" ht="15.75" customHeight="1">
      <c r="E18265" s="15"/>
      <c r="G18265" s="5"/>
      <c r="I18265" s="5"/>
    </row>
    <row r="18266" spans="5:9" ht="15.75" customHeight="1">
      <c r="E18266" s="15"/>
      <c r="G18266" s="5"/>
      <c r="I18266" s="5"/>
    </row>
    <row r="18267" spans="5:9" ht="15.75" customHeight="1">
      <c r="E18267" s="15"/>
      <c r="G18267" s="5"/>
      <c r="I18267" s="5"/>
    </row>
    <row r="18268" spans="5:9" ht="15.75" customHeight="1">
      <c r="E18268" s="15"/>
      <c r="G18268" s="5"/>
      <c r="I18268" s="5"/>
    </row>
    <row r="18269" spans="5:9" ht="15.75" customHeight="1">
      <c r="E18269" s="15"/>
      <c r="G18269" s="5"/>
      <c r="I18269" s="5"/>
    </row>
    <row r="18270" spans="5:9" ht="15.75" customHeight="1">
      <c r="E18270" s="15"/>
      <c r="G18270" s="5"/>
      <c r="I18270" s="5"/>
    </row>
    <row r="18271" spans="5:9" ht="15.75" customHeight="1">
      <c r="E18271" s="15"/>
      <c r="G18271" s="5"/>
      <c r="I18271" s="5"/>
    </row>
    <row r="18272" spans="5:9" ht="15.75" customHeight="1">
      <c r="E18272" s="15"/>
      <c r="G18272" s="5"/>
      <c r="I18272" s="5"/>
    </row>
    <row r="18273" spans="5:9" ht="15.75" customHeight="1">
      <c r="E18273" s="15"/>
      <c r="G18273" s="5"/>
      <c r="I18273" s="5"/>
    </row>
    <row r="18274" spans="5:9" ht="15.75" customHeight="1">
      <c r="E18274" s="15"/>
      <c r="G18274" s="5"/>
      <c r="I18274" s="5"/>
    </row>
    <row r="18275" spans="5:9" ht="15.75" customHeight="1">
      <c r="E18275" s="15"/>
      <c r="G18275" s="5"/>
      <c r="I18275" s="5"/>
    </row>
    <row r="18276" spans="5:9" ht="15.75" customHeight="1">
      <c r="E18276" s="15"/>
      <c r="G18276" s="5"/>
      <c r="I18276" s="5"/>
    </row>
    <row r="18277" spans="5:9" ht="15.75" customHeight="1">
      <c r="E18277" s="15"/>
      <c r="G18277" s="5"/>
      <c r="I18277" s="5"/>
    </row>
    <row r="18278" spans="5:9" ht="15.75" customHeight="1">
      <c r="E18278" s="15"/>
      <c r="G18278" s="5"/>
      <c r="I18278" s="5"/>
    </row>
    <row r="18279" spans="5:9" ht="15.75" customHeight="1">
      <c r="E18279" s="15"/>
      <c r="G18279" s="5"/>
      <c r="I18279" s="5"/>
    </row>
    <row r="18280" spans="5:9" ht="15.75" customHeight="1">
      <c r="E18280" s="15"/>
      <c r="G18280" s="5"/>
      <c r="I18280" s="5"/>
    </row>
    <row r="18281" spans="5:9" ht="15.75" customHeight="1">
      <c r="E18281" s="15"/>
      <c r="G18281" s="5"/>
      <c r="I18281" s="5"/>
    </row>
    <row r="18282" spans="5:9" ht="15.75" customHeight="1">
      <c r="E18282" s="15"/>
      <c r="G18282" s="5"/>
      <c r="I18282" s="5"/>
    </row>
    <row r="18283" spans="5:9" ht="15.75" customHeight="1">
      <c r="E18283" s="15"/>
      <c r="G18283" s="5"/>
      <c r="I18283" s="5"/>
    </row>
    <row r="18284" spans="5:9" ht="15.75" customHeight="1">
      <c r="E18284" s="15"/>
      <c r="G18284" s="5"/>
      <c r="I18284" s="5"/>
    </row>
    <row r="18285" spans="5:9" ht="15.75" customHeight="1">
      <c r="E18285" s="15"/>
      <c r="G18285" s="5"/>
      <c r="I18285" s="5"/>
    </row>
    <row r="18286" spans="5:9" ht="15.75" customHeight="1">
      <c r="E18286" s="15"/>
      <c r="G18286" s="5"/>
      <c r="I18286" s="5"/>
    </row>
    <row r="18287" spans="5:9" ht="15.75" customHeight="1">
      <c r="E18287" s="15"/>
      <c r="G18287" s="5"/>
      <c r="I18287" s="5"/>
    </row>
    <row r="18288" spans="5:9" ht="15.75" customHeight="1">
      <c r="E18288" s="15"/>
      <c r="G18288" s="5"/>
      <c r="I18288" s="5"/>
    </row>
    <row r="18289" spans="5:9" ht="15.75" customHeight="1">
      <c r="E18289" s="15"/>
      <c r="G18289" s="5"/>
      <c r="I18289" s="5"/>
    </row>
    <row r="18290" spans="5:9" ht="15.75" customHeight="1">
      <c r="E18290" s="15"/>
      <c r="G18290" s="5"/>
      <c r="I18290" s="5"/>
    </row>
    <row r="18291" spans="5:9" ht="15.75" customHeight="1">
      <c r="E18291" s="15"/>
      <c r="G18291" s="5"/>
      <c r="I18291" s="5"/>
    </row>
    <row r="18292" spans="5:9" ht="15.75" customHeight="1">
      <c r="E18292" s="15"/>
      <c r="G18292" s="5"/>
      <c r="I18292" s="5"/>
    </row>
    <row r="18293" spans="5:9" ht="15.75" customHeight="1">
      <c r="E18293" s="15"/>
      <c r="G18293" s="5"/>
      <c r="I18293" s="5"/>
    </row>
    <row r="18294" spans="5:9" ht="15.75" customHeight="1">
      <c r="E18294" s="15"/>
      <c r="G18294" s="5"/>
      <c r="I18294" s="5"/>
    </row>
    <row r="18295" spans="5:9" ht="15.75" customHeight="1">
      <c r="E18295" s="15"/>
      <c r="G18295" s="5"/>
      <c r="I18295" s="5"/>
    </row>
    <row r="18296" spans="5:9" ht="15.75" customHeight="1">
      <c r="E18296" s="15"/>
      <c r="G18296" s="5"/>
      <c r="I18296" s="5"/>
    </row>
    <row r="18297" spans="5:9" ht="15.75" customHeight="1">
      <c r="E18297" s="15"/>
      <c r="G18297" s="5"/>
      <c r="I18297" s="5"/>
    </row>
    <row r="18298" spans="5:9" ht="15.75" customHeight="1">
      <c r="E18298" s="15"/>
      <c r="G18298" s="5"/>
      <c r="I18298" s="5"/>
    </row>
    <row r="18299" spans="5:9" ht="15.75" customHeight="1">
      <c r="E18299" s="15"/>
      <c r="G18299" s="5"/>
      <c r="I18299" s="5"/>
    </row>
    <row r="18300" spans="5:9" ht="15.75" customHeight="1">
      <c r="E18300" s="15"/>
      <c r="G18300" s="5"/>
      <c r="I18300" s="5"/>
    </row>
    <row r="18301" spans="5:9" ht="15.75" customHeight="1">
      <c r="E18301" s="15"/>
      <c r="G18301" s="5"/>
      <c r="I18301" s="5"/>
    </row>
    <row r="18302" spans="5:9" ht="15.75" customHeight="1">
      <c r="E18302" s="15"/>
      <c r="G18302" s="5"/>
      <c r="I18302" s="5"/>
    </row>
    <row r="18303" spans="5:9" ht="15.75" customHeight="1">
      <c r="E18303" s="15"/>
      <c r="G18303" s="5"/>
      <c r="I18303" s="5"/>
    </row>
    <row r="18304" spans="5:9" ht="15.75" customHeight="1">
      <c r="E18304" s="15"/>
      <c r="G18304" s="5"/>
      <c r="I18304" s="5"/>
    </row>
    <row r="18305" spans="5:9" ht="15.75" customHeight="1">
      <c r="E18305" s="15"/>
      <c r="G18305" s="5"/>
      <c r="I18305" s="5"/>
    </row>
    <row r="18306" spans="5:9" ht="15.75" customHeight="1">
      <c r="E18306" s="15"/>
      <c r="G18306" s="5"/>
      <c r="I18306" s="5"/>
    </row>
    <row r="18307" spans="5:9" ht="15.75" customHeight="1">
      <c r="E18307" s="15"/>
      <c r="G18307" s="5"/>
      <c r="I18307" s="5"/>
    </row>
    <row r="18308" spans="5:9" ht="15.75" customHeight="1">
      <c r="E18308" s="15"/>
      <c r="G18308" s="5"/>
      <c r="I18308" s="5"/>
    </row>
    <row r="18309" spans="5:9" ht="15.75" customHeight="1">
      <c r="E18309" s="15"/>
      <c r="G18309" s="5"/>
      <c r="I18309" s="5"/>
    </row>
    <row r="18310" spans="5:9" ht="15.75" customHeight="1">
      <c r="E18310" s="15"/>
      <c r="G18310" s="5"/>
      <c r="I18310" s="5"/>
    </row>
    <row r="18311" spans="5:9" ht="15.75" customHeight="1">
      <c r="E18311" s="15"/>
      <c r="G18311" s="5"/>
      <c r="I18311" s="5"/>
    </row>
    <row r="18312" spans="5:9" ht="15.75" customHeight="1">
      <c r="E18312" s="15"/>
      <c r="G18312" s="5"/>
      <c r="I18312" s="5"/>
    </row>
    <row r="18313" spans="5:9" ht="15.75" customHeight="1">
      <c r="E18313" s="15"/>
      <c r="G18313" s="5"/>
      <c r="I18313" s="5"/>
    </row>
    <row r="18314" spans="5:9" ht="15.75" customHeight="1">
      <c r="E18314" s="15"/>
      <c r="G18314" s="5"/>
      <c r="I18314" s="5"/>
    </row>
    <row r="18315" spans="5:9" ht="15.75" customHeight="1">
      <c r="E18315" s="15"/>
      <c r="G18315" s="5"/>
      <c r="I18315" s="5"/>
    </row>
    <row r="18316" spans="5:9" ht="15.75" customHeight="1">
      <c r="E18316" s="15"/>
      <c r="G18316" s="5"/>
      <c r="I18316" s="5"/>
    </row>
    <row r="18317" spans="5:9" ht="15.75" customHeight="1">
      <c r="E18317" s="15"/>
      <c r="G18317" s="5"/>
      <c r="I18317" s="5"/>
    </row>
    <row r="18318" spans="5:9" ht="15.75" customHeight="1">
      <c r="E18318" s="15"/>
      <c r="G18318" s="5"/>
      <c r="I18318" s="5"/>
    </row>
    <row r="18319" spans="5:9" ht="15.75" customHeight="1">
      <c r="E18319" s="15"/>
      <c r="G18319" s="5"/>
      <c r="I18319" s="5"/>
    </row>
    <row r="18320" spans="5:9" ht="15.75" customHeight="1">
      <c r="E18320" s="15"/>
      <c r="G18320" s="5"/>
      <c r="I18320" s="5"/>
    </row>
    <row r="18321" spans="5:9" ht="15.75" customHeight="1">
      <c r="E18321" s="15"/>
      <c r="G18321" s="5"/>
      <c r="I18321" s="5"/>
    </row>
    <row r="18322" spans="5:9" ht="15.75" customHeight="1">
      <c r="E18322" s="15"/>
      <c r="G18322" s="5"/>
      <c r="I18322" s="5"/>
    </row>
    <row r="18323" spans="5:9" ht="15.75" customHeight="1">
      <c r="E18323" s="15"/>
      <c r="G18323" s="5"/>
      <c r="I18323" s="5"/>
    </row>
    <row r="18324" spans="5:9" ht="15.75" customHeight="1">
      <c r="E18324" s="15"/>
      <c r="G18324" s="5"/>
      <c r="I18324" s="5"/>
    </row>
    <row r="18325" spans="5:9" ht="15.75" customHeight="1">
      <c r="E18325" s="15"/>
      <c r="G18325" s="5"/>
      <c r="I18325" s="5"/>
    </row>
    <row r="18326" spans="5:9" ht="15.75" customHeight="1">
      <c r="E18326" s="15"/>
      <c r="G18326" s="5"/>
      <c r="I18326" s="5"/>
    </row>
    <row r="18327" spans="5:9" ht="15.75" customHeight="1">
      <c r="E18327" s="15"/>
      <c r="G18327" s="5"/>
      <c r="I18327" s="5"/>
    </row>
    <row r="18328" spans="5:9" ht="15.75" customHeight="1">
      <c r="E18328" s="15"/>
      <c r="G18328" s="5"/>
      <c r="I18328" s="5"/>
    </row>
    <row r="18329" spans="5:9" ht="15.75" customHeight="1">
      <c r="E18329" s="15"/>
      <c r="G18329" s="5"/>
      <c r="I18329" s="5"/>
    </row>
    <row r="18330" spans="5:9" ht="15.75" customHeight="1">
      <c r="E18330" s="15"/>
      <c r="G18330" s="5"/>
      <c r="I18330" s="5"/>
    </row>
    <row r="18331" spans="5:9" ht="15.75" customHeight="1">
      <c r="E18331" s="15"/>
      <c r="G18331" s="5"/>
      <c r="I18331" s="5"/>
    </row>
    <row r="18332" spans="5:9" ht="15.75" customHeight="1">
      <c r="E18332" s="15"/>
      <c r="G18332" s="5"/>
      <c r="I18332" s="5"/>
    </row>
    <row r="18333" spans="5:9" ht="15.75" customHeight="1">
      <c r="E18333" s="15"/>
      <c r="G18333" s="5"/>
      <c r="I18333" s="5"/>
    </row>
    <row r="18334" spans="5:9" ht="15.75" customHeight="1">
      <c r="E18334" s="15"/>
      <c r="G18334" s="5"/>
      <c r="I18334" s="5"/>
    </row>
    <row r="18335" spans="5:9" ht="15.75" customHeight="1">
      <c r="E18335" s="15"/>
      <c r="G18335" s="5"/>
      <c r="I18335" s="5"/>
    </row>
    <row r="18336" spans="5:9" ht="15.75" customHeight="1">
      <c r="E18336" s="15"/>
      <c r="G18336" s="5"/>
      <c r="I18336" s="5"/>
    </row>
    <row r="18337" spans="5:9" ht="15.75" customHeight="1">
      <c r="E18337" s="15"/>
      <c r="G18337" s="5"/>
      <c r="I18337" s="5"/>
    </row>
    <row r="18338" spans="5:9" ht="15.75" customHeight="1">
      <c r="E18338" s="15"/>
      <c r="G18338" s="5"/>
      <c r="I18338" s="5"/>
    </row>
    <row r="18339" spans="5:9" ht="15.75" customHeight="1">
      <c r="E18339" s="15"/>
      <c r="G18339" s="5"/>
      <c r="I18339" s="5"/>
    </row>
    <row r="18340" spans="5:9" ht="15.75" customHeight="1">
      <c r="E18340" s="15"/>
      <c r="G18340" s="5"/>
      <c r="I18340" s="5"/>
    </row>
    <row r="18341" spans="5:9" ht="15.75" customHeight="1">
      <c r="E18341" s="15"/>
      <c r="G18341" s="5"/>
      <c r="I18341" s="5"/>
    </row>
    <row r="18342" spans="5:9" ht="15.75" customHeight="1">
      <c r="E18342" s="15"/>
      <c r="G18342" s="5"/>
      <c r="I18342" s="5"/>
    </row>
    <row r="18343" spans="5:9" ht="15.75" customHeight="1">
      <c r="E18343" s="15"/>
      <c r="G18343" s="5"/>
      <c r="I18343" s="5"/>
    </row>
    <row r="18344" spans="5:9" ht="15.75" customHeight="1">
      <c r="E18344" s="15"/>
      <c r="G18344" s="5"/>
      <c r="I18344" s="5"/>
    </row>
    <row r="18345" spans="5:9" ht="15.75" customHeight="1">
      <c r="E18345" s="15"/>
      <c r="G18345" s="5"/>
      <c r="I18345" s="5"/>
    </row>
    <row r="18346" spans="5:9" ht="15.75" customHeight="1">
      <c r="E18346" s="15"/>
      <c r="G18346" s="5"/>
      <c r="I18346" s="5"/>
    </row>
    <row r="18347" spans="5:9" ht="15.75" customHeight="1">
      <c r="E18347" s="15"/>
      <c r="G18347" s="5"/>
      <c r="I18347" s="5"/>
    </row>
    <row r="18348" spans="5:9" ht="15.75" customHeight="1">
      <c r="E18348" s="15"/>
      <c r="G18348" s="5"/>
      <c r="I18348" s="5"/>
    </row>
    <row r="18349" spans="5:9" ht="15.75" customHeight="1">
      <c r="E18349" s="15"/>
      <c r="G18349" s="5"/>
      <c r="I18349" s="5"/>
    </row>
    <row r="18350" spans="5:9" ht="15.75" customHeight="1">
      <c r="E18350" s="15"/>
      <c r="G18350" s="5"/>
      <c r="I18350" s="5"/>
    </row>
    <row r="18351" spans="5:9" ht="15.75" customHeight="1">
      <c r="E18351" s="15"/>
      <c r="G18351" s="5"/>
      <c r="I18351" s="5"/>
    </row>
    <row r="18352" spans="5:9" ht="15.75" customHeight="1">
      <c r="E18352" s="15"/>
      <c r="G18352" s="5"/>
      <c r="I18352" s="5"/>
    </row>
    <row r="18353" spans="5:9" ht="15.75" customHeight="1">
      <c r="E18353" s="15"/>
      <c r="G18353" s="5"/>
      <c r="I18353" s="5"/>
    </row>
    <row r="18354" spans="5:9" ht="15.75" customHeight="1">
      <c r="E18354" s="15"/>
      <c r="G18354" s="5"/>
      <c r="I18354" s="5"/>
    </row>
    <row r="18355" spans="5:9" ht="15.75" customHeight="1">
      <c r="E18355" s="15"/>
      <c r="G18355" s="5"/>
      <c r="I18355" s="5"/>
    </row>
    <row r="18356" spans="5:9" ht="15.75" customHeight="1">
      <c r="E18356" s="15"/>
      <c r="G18356" s="5"/>
      <c r="I18356" s="5"/>
    </row>
    <row r="18357" spans="5:9" ht="15.75" customHeight="1">
      <c r="E18357" s="15"/>
      <c r="G18357" s="5"/>
      <c r="I18357" s="5"/>
    </row>
    <row r="18358" spans="5:9" ht="15.75" customHeight="1">
      <c r="E18358" s="15"/>
      <c r="G18358" s="5"/>
      <c r="I18358" s="5"/>
    </row>
    <row r="18359" spans="5:9" ht="15.75" customHeight="1">
      <c r="E18359" s="15"/>
      <c r="G18359" s="5"/>
      <c r="I18359" s="5"/>
    </row>
    <row r="18360" spans="5:9" ht="15.75" customHeight="1">
      <c r="E18360" s="15"/>
      <c r="G18360" s="5"/>
      <c r="I18360" s="5"/>
    </row>
    <row r="18361" spans="5:9" ht="15.75" customHeight="1">
      <c r="E18361" s="15"/>
      <c r="G18361" s="5"/>
      <c r="I18361" s="5"/>
    </row>
    <row r="18362" spans="5:9" ht="15.75" customHeight="1">
      <c r="E18362" s="15"/>
      <c r="G18362" s="5"/>
      <c r="I18362" s="5"/>
    </row>
    <row r="18363" spans="5:9" ht="15.75" customHeight="1">
      <c r="E18363" s="15"/>
      <c r="G18363" s="5"/>
      <c r="I18363" s="5"/>
    </row>
    <row r="18364" spans="5:9" ht="15.75" customHeight="1">
      <c r="E18364" s="15"/>
      <c r="G18364" s="5"/>
      <c r="I18364" s="5"/>
    </row>
    <row r="18365" spans="5:9" ht="15.75" customHeight="1">
      <c r="E18365" s="15"/>
      <c r="G18365" s="5"/>
      <c r="I18365" s="5"/>
    </row>
    <row r="18366" spans="5:9" ht="15.75" customHeight="1">
      <c r="E18366" s="15"/>
      <c r="G18366" s="5"/>
      <c r="I18366" s="5"/>
    </row>
    <row r="18367" spans="5:9" ht="15.75" customHeight="1">
      <c r="E18367" s="15"/>
      <c r="G18367" s="5"/>
      <c r="I18367" s="5"/>
    </row>
    <row r="18368" spans="5:9" ht="15.75" customHeight="1">
      <c r="E18368" s="15"/>
      <c r="G18368" s="5"/>
      <c r="I18368" s="5"/>
    </row>
    <row r="18369" spans="5:9" ht="15.75" customHeight="1">
      <c r="E18369" s="15"/>
      <c r="G18369" s="5"/>
      <c r="I18369" s="5"/>
    </row>
    <row r="18370" spans="5:9" ht="15.75" customHeight="1">
      <c r="E18370" s="15"/>
      <c r="G18370" s="5"/>
      <c r="I18370" s="5"/>
    </row>
    <row r="18371" spans="5:9" ht="15.75" customHeight="1">
      <c r="E18371" s="15"/>
      <c r="G18371" s="5"/>
      <c r="I18371" s="5"/>
    </row>
    <row r="18372" spans="5:9" ht="15.75" customHeight="1">
      <c r="E18372" s="15"/>
      <c r="G18372" s="5"/>
      <c r="I18372" s="5"/>
    </row>
    <row r="18373" spans="5:9" ht="15.75" customHeight="1">
      <c r="E18373" s="15"/>
      <c r="G18373" s="5"/>
      <c r="I18373" s="5"/>
    </row>
    <row r="18374" spans="5:9" ht="15.75" customHeight="1">
      <c r="E18374" s="15"/>
      <c r="G18374" s="5"/>
      <c r="I18374" s="5"/>
    </row>
    <row r="18375" spans="5:9" ht="15.75" customHeight="1">
      <c r="E18375" s="15"/>
      <c r="G18375" s="5"/>
      <c r="I18375" s="5"/>
    </row>
    <row r="18376" spans="5:9" ht="15.75" customHeight="1">
      <c r="E18376" s="15"/>
      <c r="G18376" s="5"/>
      <c r="I18376" s="5"/>
    </row>
    <row r="18377" spans="5:9" ht="15.75" customHeight="1">
      <c r="E18377" s="15"/>
      <c r="G18377" s="5"/>
      <c r="I18377" s="5"/>
    </row>
    <row r="18378" spans="5:9" ht="15.75" customHeight="1">
      <c r="E18378" s="15"/>
      <c r="G18378" s="5"/>
      <c r="I18378" s="5"/>
    </row>
    <row r="18379" spans="5:9" ht="15.75" customHeight="1">
      <c r="E18379" s="15"/>
      <c r="G18379" s="5"/>
      <c r="I18379" s="5"/>
    </row>
    <row r="18380" spans="5:9" ht="15.75" customHeight="1">
      <c r="E18380" s="15"/>
      <c r="G18380" s="5"/>
      <c r="I18380" s="5"/>
    </row>
    <row r="18381" spans="5:9" ht="15.75" customHeight="1">
      <c r="E18381" s="15"/>
      <c r="G18381" s="5"/>
      <c r="I18381" s="5"/>
    </row>
    <row r="18382" spans="5:9" ht="15.75" customHeight="1">
      <c r="E18382" s="15"/>
      <c r="G18382" s="5"/>
      <c r="I18382" s="5"/>
    </row>
    <row r="18383" spans="5:9" ht="15.75" customHeight="1">
      <c r="E18383" s="15"/>
      <c r="G18383" s="5"/>
      <c r="I18383" s="5"/>
    </row>
    <row r="18384" spans="5:9" ht="15.75" customHeight="1">
      <c r="E18384" s="15"/>
      <c r="G18384" s="5"/>
      <c r="I18384" s="5"/>
    </row>
    <row r="18385" spans="5:9" ht="15.75" customHeight="1">
      <c r="E18385" s="15"/>
      <c r="G18385" s="5"/>
      <c r="I18385" s="5"/>
    </row>
    <row r="18386" spans="5:9" ht="15.75" customHeight="1">
      <c r="E18386" s="15"/>
      <c r="G18386" s="5"/>
      <c r="I18386" s="5"/>
    </row>
    <row r="18387" spans="5:9" ht="15.75" customHeight="1">
      <c r="E18387" s="15"/>
      <c r="G18387" s="5"/>
      <c r="I18387" s="5"/>
    </row>
    <row r="18388" spans="5:9" ht="15.75" customHeight="1">
      <c r="E18388" s="15"/>
      <c r="G18388" s="5"/>
      <c r="I18388" s="5"/>
    </row>
    <row r="18389" spans="5:9" ht="15.75" customHeight="1">
      <c r="E18389" s="15"/>
      <c r="G18389" s="5"/>
      <c r="I18389" s="5"/>
    </row>
    <row r="18390" spans="5:9" ht="15.75" customHeight="1">
      <c r="E18390" s="15"/>
      <c r="G18390" s="5"/>
      <c r="I18390" s="5"/>
    </row>
    <row r="18391" spans="5:9" ht="15.75" customHeight="1">
      <c r="E18391" s="15"/>
      <c r="G18391" s="5"/>
      <c r="I18391" s="5"/>
    </row>
    <row r="18392" spans="5:9" ht="15.75" customHeight="1">
      <c r="E18392" s="15"/>
      <c r="G18392" s="5"/>
      <c r="I18392" s="5"/>
    </row>
    <row r="18393" spans="5:9" ht="15.75" customHeight="1">
      <c r="E18393" s="15"/>
      <c r="G18393" s="5"/>
      <c r="I18393" s="5"/>
    </row>
    <row r="18394" spans="5:9" ht="15.75" customHeight="1">
      <c r="E18394" s="15"/>
      <c r="G18394" s="5"/>
      <c r="I18394" s="5"/>
    </row>
    <row r="18395" spans="5:9" ht="15.75" customHeight="1">
      <c r="E18395" s="15"/>
      <c r="G18395" s="5"/>
      <c r="I18395" s="5"/>
    </row>
    <row r="18396" spans="5:9" ht="15.75" customHeight="1">
      <c r="E18396" s="15"/>
      <c r="G18396" s="5"/>
      <c r="I18396" s="5"/>
    </row>
    <row r="18397" spans="5:9" ht="15.75" customHeight="1">
      <c r="E18397" s="15"/>
      <c r="G18397" s="5"/>
      <c r="I18397" s="5"/>
    </row>
    <row r="18398" spans="5:9" ht="15.75" customHeight="1">
      <c r="E18398" s="15"/>
      <c r="G18398" s="5"/>
      <c r="I18398" s="5"/>
    </row>
    <row r="18399" spans="5:9" ht="15.75" customHeight="1">
      <c r="E18399" s="15"/>
      <c r="G18399" s="5"/>
      <c r="I18399" s="5"/>
    </row>
    <row r="18400" spans="5:9" ht="15.75" customHeight="1">
      <c r="E18400" s="15"/>
      <c r="G18400" s="5"/>
      <c r="I18400" s="5"/>
    </row>
    <row r="18401" spans="5:9" ht="15.75" customHeight="1">
      <c r="E18401" s="15"/>
      <c r="G18401" s="5"/>
      <c r="I18401" s="5"/>
    </row>
    <row r="18402" spans="5:9" ht="15.75" customHeight="1">
      <c r="E18402" s="15"/>
      <c r="G18402" s="5"/>
      <c r="I18402" s="5"/>
    </row>
    <row r="18403" spans="5:9" ht="15.75" customHeight="1">
      <c r="E18403" s="15"/>
      <c r="G18403" s="5"/>
      <c r="I18403" s="5"/>
    </row>
    <row r="18404" spans="5:9" ht="15.75" customHeight="1">
      <c r="E18404" s="15"/>
      <c r="G18404" s="5"/>
      <c r="I18404" s="5"/>
    </row>
    <row r="18405" spans="5:9" ht="15.75" customHeight="1">
      <c r="E18405" s="15"/>
      <c r="G18405" s="5"/>
      <c r="I18405" s="5"/>
    </row>
    <row r="18406" spans="5:9" ht="15.75" customHeight="1">
      <c r="E18406" s="15"/>
      <c r="G18406" s="5"/>
      <c r="I18406" s="5"/>
    </row>
    <row r="18407" spans="5:9" ht="15.75" customHeight="1">
      <c r="E18407" s="15"/>
      <c r="G18407" s="5"/>
      <c r="I18407" s="5"/>
    </row>
    <row r="18408" spans="5:9" ht="15.75" customHeight="1">
      <c r="E18408" s="15"/>
      <c r="G18408" s="5"/>
      <c r="I18408" s="5"/>
    </row>
    <row r="18409" spans="5:9" ht="15.75" customHeight="1">
      <c r="E18409" s="15"/>
      <c r="G18409" s="5"/>
      <c r="I18409" s="5"/>
    </row>
    <row r="18410" spans="5:9" ht="15.75" customHeight="1">
      <c r="E18410" s="15"/>
      <c r="G18410" s="5"/>
      <c r="I18410" s="5"/>
    </row>
    <row r="18411" spans="5:9" ht="15.75" customHeight="1">
      <c r="E18411" s="15"/>
      <c r="G18411" s="5"/>
      <c r="I18411" s="5"/>
    </row>
    <row r="18412" spans="5:9" ht="15.75" customHeight="1">
      <c r="E18412" s="15"/>
      <c r="G18412" s="5"/>
      <c r="I18412" s="5"/>
    </row>
    <row r="18413" spans="5:9" ht="15.75" customHeight="1">
      <c r="E18413" s="15"/>
      <c r="G18413" s="5"/>
      <c r="I18413" s="5"/>
    </row>
    <row r="18414" spans="5:9" ht="15.75" customHeight="1">
      <c r="E18414" s="15"/>
      <c r="G18414" s="5"/>
      <c r="I18414" s="5"/>
    </row>
    <row r="18415" spans="5:9" ht="15.75" customHeight="1">
      <c r="E18415" s="15"/>
      <c r="G18415" s="5"/>
      <c r="I18415" s="5"/>
    </row>
    <row r="18416" spans="5:9" ht="15.75" customHeight="1">
      <c r="E18416" s="15"/>
      <c r="G18416" s="5"/>
      <c r="I18416" s="5"/>
    </row>
    <row r="18417" spans="5:9" ht="15.75" customHeight="1">
      <c r="E18417" s="15"/>
      <c r="G18417" s="5"/>
      <c r="I18417" s="5"/>
    </row>
    <row r="18418" spans="5:9" ht="15.75" customHeight="1">
      <c r="E18418" s="15"/>
      <c r="G18418" s="5"/>
      <c r="I18418" s="5"/>
    </row>
    <row r="18419" spans="5:9" ht="15.75" customHeight="1">
      <c r="E18419" s="15"/>
      <c r="G18419" s="5"/>
      <c r="I18419" s="5"/>
    </row>
    <row r="18420" spans="5:9" ht="15.75" customHeight="1">
      <c r="E18420" s="15"/>
      <c r="G18420" s="5"/>
      <c r="I18420" s="5"/>
    </row>
    <row r="18421" spans="5:9" ht="15.75" customHeight="1">
      <c r="E18421" s="15"/>
      <c r="G18421" s="5"/>
      <c r="I18421" s="5"/>
    </row>
    <row r="18422" spans="5:9" ht="15.75" customHeight="1">
      <c r="E18422" s="15"/>
      <c r="G18422" s="5"/>
      <c r="I18422" s="5"/>
    </row>
    <row r="18423" spans="5:9" ht="15.75" customHeight="1">
      <c r="E18423" s="15"/>
      <c r="G18423" s="5"/>
      <c r="I18423" s="5"/>
    </row>
    <row r="18424" spans="5:9" ht="15.75" customHeight="1">
      <c r="E18424" s="15"/>
      <c r="G18424" s="5"/>
      <c r="I18424" s="5"/>
    </row>
    <row r="18425" spans="5:9" ht="15.75" customHeight="1">
      <c r="E18425" s="15"/>
      <c r="G18425" s="5"/>
      <c r="I18425" s="5"/>
    </row>
    <row r="18426" spans="5:9" ht="15.75" customHeight="1">
      <c r="E18426" s="15"/>
      <c r="G18426" s="5"/>
      <c r="I18426" s="5"/>
    </row>
    <row r="18427" spans="5:9" ht="15.75" customHeight="1">
      <c r="E18427" s="15"/>
      <c r="G18427" s="5"/>
      <c r="I18427" s="5"/>
    </row>
    <row r="18428" spans="5:9" ht="15.75" customHeight="1">
      <c r="E18428" s="15"/>
      <c r="G18428" s="5"/>
      <c r="I18428" s="5"/>
    </row>
    <row r="18429" spans="5:9" ht="15.75" customHeight="1">
      <c r="E18429" s="15"/>
      <c r="G18429" s="5"/>
      <c r="I18429" s="5"/>
    </row>
    <row r="18430" spans="5:9" ht="15.75" customHeight="1">
      <c r="E18430" s="15"/>
      <c r="G18430" s="5"/>
      <c r="I18430" s="5"/>
    </row>
    <row r="18431" spans="5:9" ht="15.75" customHeight="1">
      <c r="E18431" s="15"/>
      <c r="G18431" s="5"/>
      <c r="I18431" s="5"/>
    </row>
    <row r="18432" spans="5:9" ht="15.75" customHeight="1">
      <c r="E18432" s="15"/>
      <c r="G18432" s="5"/>
      <c r="I18432" s="5"/>
    </row>
    <row r="18433" spans="5:9" ht="15.75" customHeight="1">
      <c r="E18433" s="15"/>
      <c r="G18433" s="5"/>
      <c r="I18433" s="5"/>
    </row>
    <row r="18434" spans="5:9" ht="15.75" customHeight="1">
      <c r="E18434" s="15"/>
      <c r="G18434" s="5"/>
      <c r="I18434" s="5"/>
    </row>
    <row r="18435" spans="5:9" ht="15.75" customHeight="1">
      <c r="E18435" s="15"/>
      <c r="G18435" s="5"/>
      <c r="I18435" s="5"/>
    </row>
    <row r="18436" spans="5:9" ht="15.75" customHeight="1">
      <c r="E18436" s="15"/>
      <c r="G18436" s="5"/>
      <c r="I18436" s="5"/>
    </row>
    <row r="18437" spans="5:9" ht="15.75" customHeight="1">
      <c r="E18437" s="15"/>
      <c r="G18437" s="5"/>
      <c r="I18437" s="5"/>
    </row>
    <row r="18438" spans="5:9" ht="15.75" customHeight="1">
      <c r="E18438" s="15"/>
      <c r="G18438" s="5"/>
      <c r="I18438" s="5"/>
    </row>
    <row r="18439" spans="5:9" ht="15.75" customHeight="1">
      <c r="E18439" s="15"/>
      <c r="G18439" s="5"/>
      <c r="I18439" s="5"/>
    </row>
    <row r="18440" spans="5:9" ht="15.75" customHeight="1">
      <c r="E18440" s="15"/>
      <c r="G18440" s="5"/>
      <c r="I18440" s="5"/>
    </row>
    <row r="18441" spans="5:9" ht="15.75" customHeight="1">
      <c r="E18441" s="15"/>
      <c r="G18441" s="5"/>
      <c r="I18441" s="5"/>
    </row>
    <row r="18442" spans="5:9" ht="15.75" customHeight="1">
      <c r="E18442" s="15"/>
      <c r="G18442" s="5"/>
      <c r="I18442" s="5"/>
    </row>
    <row r="18443" spans="5:9" ht="15.75" customHeight="1">
      <c r="E18443" s="15"/>
      <c r="G18443" s="5"/>
      <c r="I18443" s="5"/>
    </row>
    <row r="18444" spans="5:9" ht="15.75" customHeight="1">
      <c r="E18444" s="15"/>
      <c r="G18444" s="5"/>
      <c r="I18444" s="5"/>
    </row>
    <row r="18445" spans="5:9" ht="15.75" customHeight="1">
      <c r="E18445" s="15"/>
      <c r="G18445" s="5"/>
      <c r="I18445" s="5"/>
    </row>
    <row r="18446" spans="5:9" ht="15.75" customHeight="1">
      <c r="E18446" s="15"/>
      <c r="G18446" s="5"/>
      <c r="I18446" s="5"/>
    </row>
    <row r="18447" spans="5:9" ht="15.75" customHeight="1">
      <c r="E18447" s="15"/>
      <c r="G18447" s="5"/>
      <c r="I18447" s="5"/>
    </row>
    <row r="18448" spans="5:9" ht="15.75" customHeight="1">
      <c r="E18448" s="15"/>
      <c r="G18448" s="5"/>
      <c r="I18448" s="5"/>
    </row>
    <row r="18449" spans="5:9" ht="15.75" customHeight="1">
      <c r="E18449" s="15"/>
      <c r="G18449" s="5"/>
      <c r="I18449" s="5"/>
    </row>
    <row r="18450" spans="5:9" ht="15.75" customHeight="1">
      <c r="E18450" s="15"/>
      <c r="G18450" s="5"/>
      <c r="I18450" s="5"/>
    </row>
    <row r="18451" spans="5:9" ht="15.75" customHeight="1">
      <c r="E18451" s="15"/>
      <c r="G18451" s="5"/>
      <c r="I18451" s="5"/>
    </row>
    <row r="18452" spans="5:9" ht="15.75" customHeight="1">
      <c r="E18452" s="15"/>
      <c r="G18452" s="5"/>
      <c r="I18452" s="5"/>
    </row>
    <row r="18453" spans="5:9" ht="15.75" customHeight="1">
      <c r="E18453" s="15"/>
      <c r="G18453" s="5"/>
      <c r="I18453" s="5"/>
    </row>
    <row r="18454" spans="5:9" ht="15.75" customHeight="1">
      <c r="E18454" s="15"/>
      <c r="G18454" s="5"/>
      <c r="I18454" s="5"/>
    </row>
    <row r="18455" spans="5:9" ht="15.75" customHeight="1">
      <c r="E18455" s="15"/>
      <c r="G18455" s="5"/>
      <c r="I18455" s="5"/>
    </row>
    <row r="18456" spans="5:9" ht="15.75" customHeight="1">
      <c r="E18456" s="15"/>
      <c r="G18456" s="5"/>
      <c r="I18456" s="5"/>
    </row>
    <row r="18457" spans="5:9" ht="15.75" customHeight="1">
      <c r="E18457" s="15"/>
      <c r="G18457" s="5"/>
      <c r="I18457" s="5"/>
    </row>
    <row r="18458" spans="5:9" ht="15.75" customHeight="1">
      <c r="E18458" s="15"/>
      <c r="G18458" s="5"/>
      <c r="I18458" s="5"/>
    </row>
    <row r="18459" spans="5:9" ht="15.75" customHeight="1">
      <c r="E18459" s="15"/>
      <c r="G18459" s="5"/>
      <c r="I18459" s="5"/>
    </row>
    <row r="18460" spans="5:9" ht="15.75" customHeight="1">
      <c r="E18460" s="15"/>
      <c r="G18460" s="5"/>
      <c r="I18460" s="5"/>
    </row>
    <row r="18461" spans="5:9" ht="15.75" customHeight="1">
      <c r="E18461" s="15"/>
      <c r="G18461" s="5"/>
      <c r="I18461" s="5"/>
    </row>
    <row r="18462" spans="5:9" ht="15.75" customHeight="1">
      <c r="E18462" s="15"/>
      <c r="G18462" s="5"/>
      <c r="I18462" s="5"/>
    </row>
    <row r="18463" spans="5:9" ht="15.75" customHeight="1">
      <c r="E18463" s="15"/>
      <c r="G18463" s="5"/>
      <c r="I18463" s="5"/>
    </row>
    <row r="18464" spans="5:9" ht="15.75" customHeight="1">
      <c r="E18464" s="15"/>
      <c r="G18464" s="5"/>
      <c r="I18464" s="5"/>
    </row>
    <row r="18465" spans="5:9" ht="15.75" customHeight="1">
      <c r="E18465" s="15"/>
      <c r="G18465" s="5"/>
      <c r="I18465" s="5"/>
    </row>
    <row r="18466" spans="5:9" ht="15.75" customHeight="1">
      <c r="E18466" s="15"/>
      <c r="G18466" s="5"/>
      <c r="I18466" s="5"/>
    </row>
    <row r="18467" spans="5:9" ht="15.75" customHeight="1">
      <c r="E18467" s="15"/>
      <c r="G18467" s="5"/>
      <c r="I18467" s="5"/>
    </row>
    <row r="18468" spans="5:9" ht="15.75" customHeight="1">
      <c r="E18468" s="15"/>
      <c r="G18468" s="5"/>
      <c r="I18468" s="5"/>
    </row>
    <row r="18469" spans="5:9" ht="15.75" customHeight="1">
      <c r="E18469" s="15"/>
      <c r="G18469" s="5"/>
      <c r="I18469" s="5"/>
    </row>
    <row r="18470" spans="5:9" ht="15.75" customHeight="1">
      <c r="E18470" s="15"/>
      <c r="G18470" s="5"/>
      <c r="I18470" s="5"/>
    </row>
    <row r="18471" spans="5:9" ht="15.75" customHeight="1">
      <c r="E18471" s="15"/>
      <c r="G18471" s="5"/>
      <c r="I18471" s="5"/>
    </row>
    <row r="18472" spans="5:9" ht="15.75" customHeight="1">
      <c r="E18472" s="15"/>
      <c r="G18472" s="5"/>
      <c r="I18472" s="5"/>
    </row>
    <row r="18473" spans="5:9" ht="15.75" customHeight="1">
      <c r="E18473" s="15"/>
      <c r="G18473" s="5"/>
      <c r="I18473" s="5"/>
    </row>
    <row r="18474" spans="5:9" ht="15.75" customHeight="1">
      <c r="E18474" s="15"/>
      <c r="G18474" s="5"/>
      <c r="I18474" s="5"/>
    </row>
    <row r="18475" spans="5:9" ht="15.75" customHeight="1">
      <c r="E18475" s="15"/>
      <c r="G18475" s="5"/>
      <c r="I18475" s="5"/>
    </row>
    <row r="18476" spans="5:9" ht="15.75" customHeight="1">
      <c r="E18476" s="15"/>
      <c r="G18476" s="5"/>
      <c r="I18476" s="5"/>
    </row>
    <row r="18477" spans="5:9" ht="15.75" customHeight="1">
      <c r="E18477" s="15"/>
      <c r="G18477" s="5"/>
      <c r="I18477" s="5"/>
    </row>
    <row r="18478" spans="5:9" ht="15.75" customHeight="1">
      <c r="E18478" s="15"/>
      <c r="G18478" s="5"/>
      <c r="I18478" s="5"/>
    </row>
    <row r="18479" spans="5:9" ht="15.75" customHeight="1">
      <c r="E18479" s="15"/>
      <c r="G18479" s="5"/>
      <c r="I18479" s="5"/>
    </row>
    <row r="18480" spans="5:9" ht="15.75" customHeight="1">
      <c r="E18480" s="15"/>
      <c r="G18480" s="5"/>
      <c r="I18480" s="5"/>
    </row>
    <row r="18481" spans="5:9" ht="15.75" customHeight="1">
      <c r="E18481" s="15"/>
      <c r="G18481" s="5"/>
      <c r="I18481" s="5"/>
    </row>
    <row r="18482" spans="5:9" ht="15.75" customHeight="1">
      <c r="E18482" s="15"/>
      <c r="G18482" s="5"/>
      <c r="I18482" s="5"/>
    </row>
    <row r="18483" spans="5:9" ht="15.75" customHeight="1">
      <c r="E18483" s="15"/>
      <c r="G18483" s="5"/>
      <c r="I18483" s="5"/>
    </row>
    <row r="18484" spans="5:9" ht="15.75" customHeight="1">
      <c r="E18484" s="15"/>
      <c r="G18484" s="5"/>
      <c r="I18484" s="5"/>
    </row>
    <row r="18485" spans="5:9" ht="15.75" customHeight="1">
      <c r="E18485" s="15"/>
      <c r="G18485" s="5"/>
      <c r="I18485" s="5"/>
    </row>
    <row r="18486" spans="5:9" ht="15.75" customHeight="1">
      <c r="E18486" s="15"/>
      <c r="G18486" s="5"/>
      <c r="I18486" s="5"/>
    </row>
    <row r="18487" spans="5:9" ht="15.75" customHeight="1">
      <c r="E18487" s="15"/>
      <c r="G18487" s="5"/>
      <c r="I18487" s="5"/>
    </row>
    <row r="18488" spans="5:9" ht="15.75" customHeight="1">
      <c r="E18488" s="15"/>
      <c r="G18488" s="5"/>
      <c r="I18488" s="5"/>
    </row>
    <row r="18489" spans="5:9" ht="15.75" customHeight="1">
      <c r="E18489" s="15"/>
      <c r="G18489" s="5"/>
      <c r="I18489" s="5"/>
    </row>
    <row r="18490" spans="5:9" ht="15.75" customHeight="1">
      <c r="E18490" s="15"/>
      <c r="G18490" s="5"/>
      <c r="I18490" s="5"/>
    </row>
    <row r="18491" spans="5:9" ht="15.75" customHeight="1">
      <c r="E18491" s="15"/>
      <c r="G18491" s="5"/>
      <c r="I18491" s="5"/>
    </row>
    <row r="18492" spans="5:9" ht="15.75" customHeight="1">
      <c r="E18492" s="15"/>
      <c r="G18492" s="5"/>
      <c r="I18492" s="5"/>
    </row>
    <row r="18493" spans="5:9" ht="15.75" customHeight="1">
      <c r="E18493" s="15"/>
      <c r="G18493" s="5"/>
      <c r="I18493" s="5"/>
    </row>
    <row r="18494" spans="5:9" ht="15.75" customHeight="1">
      <c r="E18494" s="15"/>
      <c r="G18494" s="5"/>
      <c r="I18494" s="5"/>
    </row>
    <row r="18495" spans="5:9" ht="15.75" customHeight="1">
      <c r="E18495" s="15"/>
      <c r="G18495" s="5"/>
      <c r="I18495" s="5"/>
    </row>
    <row r="18496" spans="5:9" ht="15.75" customHeight="1">
      <c r="E18496" s="15"/>
      <c r="G18496" s="5"/>
      <c r="I18496" s="5"/>
    </row>
    <row r="18497" spans="5:9" ht="15.75" customHeight="1">
      <c r="E18497" s="15"/>
      <c r="G18497" s="5"/>
      <c r="I18497" s="5"/>
    </row>
    <row r="18498" spans="5:9" ht="15.75" customHeight="1">
      <c r="E18498" s="15"/>
      <c r="G18498" s="5"/>
      <c r="I18498" s="5"/>
    </row>
    <row r="18499" spans="5:9" ht="15.75" customHeight="1">
      <c r="E18499" s="15"/>
      <c r="G18499" s="5"/>
      <c r="I18499" s="5"/>
    </row>
    <row r="18500" spans="5:9" ht="15.75" customHeight="1">
      <c r="E18500" s="15"/>
      <c r="G18500" s="5"/>
      <c r="I18500" s="5"/>
    </row>
    <row r="18501" spans="5:9" ht="15.75" customHeight="1">
      <c r="E18501" s="15"/>
      <c r="G18501" s="5"/>
      <c r="I18501" s="5"/>
    </row>
    <row r="18502" spans="5:9" ht="15.75" customHeight="1">
      <c r="E18502" s="15"/>
      <c r="G18502" s="5"/>
      <c r="I18502" s="5"/>
    </row>
    <row r="18503" spans="5:9" ht="15.75" customHeight="1">
      <c r="E18503" s="15"/>
      <c r="G18503" s="5"/>
      <c r="I18503" s="5"/>
    </row>
    <row r="18504" spans="5:9" ht="15.75" customHeight="1">
      <c r="E18504" s="15"/>
      <c r="G18504" s="5"/>
      <c r="I18504" s="5"/>
    </row>
    <row r="18505" spans="5:9" ht="15.75" customHeight="1">
      <c r="E18505" s="15"/>
      <c r="G18505" s="5"/>
      <c r="I18505" s="5"/>
    </row>
    <row r="18506" spans="5:9" ht="15.75" customHeight="1">
      <c r="E18506" s="15"/>
      <c r="G18506" s="5"/>
      <c r="I18506" s="5"/>
    </row>
    <row r="18507" spans="5:9" ht="15.75" customHeight="1">
      <c r="E18507" s="15"/>
      <c r="G18507" s="5"/>
      <c r="I18507" s="5"/>
    </row>
    <row r="18508" spans="5:9" ht="15.75" customHeight="1">
      <c r="E18508" s="15"/>
      <c r="G18508" s="5"/>
      <c r="I18508" s="5"/>
    </row>
    <row r="18509" spans="5:9" ht="15.75" customHeight="1">
      <c r="E18509" s="15"/>
      <c r="G18509" s="5"/>
      <c r="I18509" s="5"/>
    </row>
    <row r="18510" spans="5:9" ht="15.75" customHeight="1">
      <c r="E18510" s="15"/>
      <c r="G18510" s="5"/>
      <c r="I18510" s="5"/>
    </row>
    <row r="18511" spans="5:9" ht="15.75" customHeight="1">
      <c r="E18511" s="15"/>
      <c r="G18511" s="5"/>
      <c r="I18511" s="5"/>
    </row>
    <row r="18512" spans="5:9" ht="15.75" customHeight="1">
      <c r="E18512" s="15"/>
      <c r="G18512" s="5"/>
      <c r="I18512" s="5"/>
    </row>
    <row r="18513" spans="5:9" ht="15.75" customHeight="1">
      <c r="E18513" s="15"/>
      <c r="G18513" s="5"/>
      <c r="I18513" s="5"/>
    </row>
    <row r="18514" spans="5:9" ht="15.75" customHeight="1">
      <c r="E18514" s="15"/>
      <c r="G18514" s="5"/>
      <c r="I18514" s="5"/>
    </row>
    <row r="18515" spans="5:9" ht="15.75" customHeight="1">
      <c r="E18515" s="15"/>
      <c r="G18515" s="5"/>
      <c r="I18515" s="5"/>
    </row>
    <row r="18516" spans="5:9" ht="15.75" customHeight="1">
      <c r="E18516" s="15"/>
      <c r="G18516" s="5"/>
      <c r="I18516" s="5"/>
    </row>
    <row r="18517" spans="5:9" ht="15.75" customHeight="1">
      <c r="E18517" s="15"/>
      <c r="G18517" s="5"/>
      <c r="I18517" s="5"/>
    </row>
    <row r="18518" spans="5:9" ht="15.75" customHeight="1">
      <c r="E18518" s="15"/>
      <c r="G18518" s="5"/>
      <c r="I18518" s="5"/>
    </row>
    <row r="18519" spans="5:9" ht="15.75" customHeight="1">
      <c r="E18519" s="15"/>
      <c r="G18519" s="5"/>
      <c r="I18519" s="5"/>
    </row>
    <row r="18520" spans="5:9" ht="15.75" customHeight="1">
      <c r="E18520" s="15"/>
      <c r="G18520" s="5"/>
      <c r="I18520" s="5"/>
    </row>
    <row r="18521" spans="5:9" ht="15.75" customHeight="1">
      <c r="E18521" s="15"/>
      <c r="G18521" s="5"/>
      <c r="I18521" s="5"/>
    </row>
    <row r="18522" spans="5:9" ht="15.75" customHeight="1">
      <c r="E18522" s="15"/>
      <c r="G18522" s="5"/>
      <c r="I18522" s="5"/>
    </row>
    <row r="18523" spans="5:9" ht="15.75" customHeight="1">
      <c r="E18523" s="15"/>
      <c r="G18523" s="5"/>
      <c r="I18523" s="5"/>
    </row>
    <row r="18524" spans="5:9" ht="15.75" customHeight="1">
      <c r="E18524" s="15"/>
      <c r="G18524" s="5"/>
      <c r="I18524" s="5"/>
    </row>
    <row r="18525" spans="5:9" ht="15.75" customHeight="1">
      <c r="E18525" s="15"/>
      <c r="G18525" s="5"/>
      <c r="I18525" s="5"/>
    </row>
    <row r="18526" spans="5:9" ht="15.75" customHeight="1">
      <c r="E18526" s="15"/>
      <c r="G18526" s="5"/>
      <c r="I18526" s="5"/>
    </row>
    <row r="18527" spans="5:9" ht="15.75" customHeight="1">
      <c r="E18527" s="15"/>
      <c r="G18527" s="5"/>
      <c r="I18527" s="5"/>
    </row>
    <row r="18528" spans="5:9" ht="15.75" customHeight="1">
      <c r="E18528" s="15"/>
      <c r="G18528" s="5"/>
      <c r="I18528" s="5"/>
    </row>
    <row r="18529" spans="5:9" ht="15.75" customHeight="1">
      <c r="E18529" s="15"/>
      <c r="G18529" s="5"/>
      <c r="I18529" s="5"/>
    </row>
    <row r="18530" spans="5:9" ht="15.75" customHeight="1">
      <c r="E18530" s="15"/>
      <c r="G18530" s="5"/>
      <c r="I18530" s="5"/>
    </row>
    <row r="18531" spans="5:9" ht="15.75" customHeight="1">
      <c r="E18531" s="15"/>
      <c r="G18531" s="5"/>
      <c r="I18531" s="5"/>
    </row>
    <row r="18532" spans="5:9" ht="15.75" customHeight="1">
      <c r="E18532" s="15"/>
      <c r="G18532" s="5"/>
      <c r="I18532" s="5"/>
    </row>
    <row r="18533" spans="5:9" ht="15.75" customHeight="1">
      <c r="E18533" s="15"/>
      <c r="G18533" s="5"/>
      <c r="I18533" s="5"/>
    </row>
    <row r="18534" spans="5:9" ht="15.75" customHeight="1">
      <c r="E18534" s="15"/>
      <c r="G18534" s="5"/>
      <c r="I18534" s="5"/>
    </row>
    <row r="18535" spans="5:9" ht="15.75" customHeight="1">
      <c r="E18535" s="15"/>
      <c r="G18535" s="5"/>
      <c r="I18535" s="5"/>
    </row>
    <row r="18536" spans="5:9" ht="15.75" customHeight="1">
      <c r="E18536" s="15"/>
      <c r="G18536" s="5"/>
      <c r="I18536" s="5"/>
    </row>
    <row r="18537" spans="5:9" ht="15.75" customHeight="1">
      <c r="E18537" s="15"/>
      <c r="G18537" s="5"/>
      <c r="I18537" s="5"/>
    </row>
    <row r="18538" spans="5:9" ht="15.75" customHeight="1">
      <c r="E18538" s="15"/>
      <c r="G18538" s="5"/>
      <c r="I18538" s="5"/>
    </row>
    <row r="18539" spans="5:9" ht="15.75" customHeight="1">
      <c r="E18539" s="15"/>
      <c r="G18539" s="5"/>
      <c r="I18539" s="5"/>
    </row>
    <row r="18540" spans="5:9" ht="15.75" customHeight="1">
      <c r="E18540" s="15"/>
      <c r="G18540" s="5"/>
      <c r="I18540" s="5"/>
    </row>
    <row r="18541" spans="5:9" ht="15.75" customHeight="1">
      <c r="E18541" s="15"/>
      <c r="G18541" s="5"/>
      <c r="I18541" s="5"/>
    </row>
    <row r="18542" spans="5:9" ht="15.75" customHeight="1">
      <c r="E18542" s="15"/>
      <c r="G18542" s="5"/>
      <c r="I18542" s="5"/>
    </row>
    <row r="18543" spans="5:9" ht="15.75" customHeight="1">
      <c r="E18543" s="15"/>
      <c r="G18543" s="5"/>
      <c r="I18543" s="5"/>
    </row>
    <row r="18544" spans="5:9" ht="15.75" customHeight="1">
      <c r="E18544" s="15"/>
      <c r="G18544" s="5"/>
      <c r="I18544" s="5"/>
    </row>
    <row r="18545" spans="5:9" ht="15.75" customHeight="1">
      <c r="E18545" s="15"/>
      <c r="G18545" s="5"/>
      <c r="I18545" s="5"/>
    </row>
    <row r="18546" spans="5:9" ht="15.75" customHeight="1">
      <c r="E18546" s="15"/>
      <c r="G18546" s="5"/>
      <c r="I18546" s="5"/>
    </row>
    <row r="18547" spans="5:9" ht="15.75" customHeight="1">
      <c r="E18547" s="15"/>
      <c r="G18547" s="5"/>
      <c r="I18547" s="5"/>
    </row>
    <row r="18548" spans="5:9" ht="15.75" customHeight="1">
      <c r="E18548" s="15"/>
      <c r="G18548" s="5"/>
      <c r="I18548" s="5"/>
    </row>
    <row r="18549" spans="5:9" ht="15.75" customHeight="1">
      <c r="E18549" s="15"/>
      <c r="G18549" s="5"/>
      <c r="I18549" s="5"/>
    </row>
    <row r="18550" spans="5:9" ht="15.75" customHeight="1">
      <c r="E18550" s="15"/>
      <c r="G18550" s="5"/>
      <c r="I18550" s="5"/>
    </row>
    <row r="18551" spans="5:9" ht="15.75" customHeight="1">
      <c r="E18551" s="15"/>
      <c r="G18551" s="5"/>
      <c r="I18551" s="5"/>
    </row>
    <row r="18552" spans="5:9" ht="15.75" customHeight="1">
      <c r="E18552" s="15"/>
      <c r="G18552" s="5"/>
      <c r="I18552" s="5"/>
    </row>
    <row r="18553" spans="5:9" ht="15.75" customHeight="1">
      <c r="E18553" s="15"/>
      <c r="G18553" s="5"/>
      <c r="I18553" s="5"/>
    </row>
    <row r="18554" spans="5:9" ht="15.75" customHeight="1">
      <c r="E18554" s="15"/>
      <c r="G18554" s="5"/>
      <c r="I18554" s="5"/>
    </row>
    <row r="18555" spans="5:9" ht="15.75" customHeight="1">
      <c r="E18555" s="15"/>
      <c r="G18555" s="5"/>
      <c r="I18555" s="5"/>
    </row>
    <row r="18556" spans="5:9" ht="15.75" customHeight="1">
      <c r="E18556" s="15"/>
      <c r="G18556" s="5"/>
      <c r="I18556" s="5"/>
    </row>
    <row r="18557" spans="5:9" ht="15.75" customHeight="1">
      <c r="E18557" s="15"/>
      <c r="G18557" s="5"/>
      <c r="I18557" s="5"/>
    </row>
    <row r="18558" spans="5:9" ht="15.75" customHeight="1">
      <c r="E18558" s="15"/>
      <c r="G18558" s="5"/>
      <c r="I18558" s="5"/>
    </row>
    <row r="18559" spans="5:9" ht="15.75" customHeight="1">
      <c r="E18559" s="15"/>
      <c r="G18559" s="5"/>
      <c r="I18559" s="5"/>
    </row>
    <row r="18560" spans="5:9" ht="15.75" customHeight="1">
      <c r="E18560" s="15"/>
      <c r="G18560" s="5"/>
      <c r="I18560" s="5"/>
    </row>
    <row r="18561" spans="5:9" ht="15.75" customHeight="1">
      <c r="E18561" s="15"/>
      <c r="G18561" s="5"/>
      <c r="I18561" s="5"/>
    </row>
    <row r="18562" spans="5:9" ht="15.75" customHeight="1">
      <c r="E18562" s="15"/>
      <c r="G18562" s="5"/>
      <c r="I18562" s="5"/>
    </row>
    <row r="18563" spans="5:9" ht="15.75" customHeight="1">
      <c r="E18563" s="15"/>
      <c r="G18563" s="5"/>
      <c r="I18563" s="5"/>
    </row>
    <row r="18564" spans="5:9" ht="15.75" customHeight="1">
      <c r="E18564" s="15"/>
      <c r="G18564" s="5"/>
      <c r="I18564" s="5"/>
    </row>
    <row r="18565" spans="5:9" ht="15.75" customHeight="1">
      <c r="E18565" s="15"/>
      <c r="G18565" s="5"/>
      <c r="I18565" s="5"/>
    </row>
    <row r="18566" spans="5:9" ht="15.75" customHeight="1">
      <c r="E18566" s="15"/>
      <c r="G18566" s="5"/>
      <c r="I18566" s="5"/>
    </row>
    <row r="18567" spans="5:9" ht="15.75" customHeight="1">
      <c r="E18567" s="15"/>
      <c r="G18567" s="5"/>
      <c r="I18567" s="5"/>
    </row>
    <row r="18568" spans="5:9" ht="15.75" customHeight="1">
      <c r="E18568" s="15"/>
      <c r="G18568" s="5"/>
      <c r="I18568" s="5"/>
    </row>
    <row r="18569" spans="5:9" ht="15.75" customHeight="1">
      <c r="E18569" s="15"/>
      <c r="G18569" s="5"/>
      <c r="I18569" s="5"/>
    </row>
    <row r="18570" spans="5:9" ht="15.75" customHeight="1">
      <c r="E18570" s="15"/>
      <c r="G18570" s="5"/>
      <c r="I18570" s="5"/>
    </row>
    <row r="18571" spans="5:9" ht="15.75" customHeight="1">
      <c r="E18571" s="15"/>
      <c r="G18571" s="5"/>
      <c r="I18571" s="5"/>
    </row>
    <row r="18572" spans="5:9" ht="15.75" customHeight="1">
      <c r="E18572" s="15"/>
      <c r="G18572" s="5"/>
      <c r="I18572" s="5"/>
    </row>
    <row r="18573" spans="5:9" ht="15.75" customHeight="1">
      <c r="E18573" s="15"/>
      <c r="G18573" s="5"/>
      <c r="I18573" s="5"/>
    </row>
    <row r="18574" spans="5:9" ht="15.75" customHeight="1">
      <c r="E18574" s="15"/>
      <c r="G18574" s="5"/>
      <c r="I18574" s="5"/>
    </row>
    <row r="18575" spans="5:9" ht="15.75" customHeight="1">
      <c r="E18575" s="15"/>
      <c r="G18575" s="5"/>
      <c r="I18575" s="5"/>
    </row>
    <row r="18576" spans="5:9" ht="15.75" customHeight="1">
      <c r="E18576" s="15"/>
      <c r="G18576" s="5"/>
      <c r="I18576" s="5"/>
    </row>
    <row r="18577" spans="5:9" ht="15.75" customHeight="1">
      <c r="E18577" s="15"/>
      <c r="G18577" s="5"/>
      <c r="I18577" s="5"/>
    </row>
    <row r="18578" spans="5:9" ht="15.75" customHeight="1">
      <c r="E18578" s="15"/>
      <c r="G18578" s="5"/>
      <c r="I18578" s="5"/>
    </row>
    <row r="18579" spans="5:9" ht="15.75" customHeight="1">
      <c r="E18579" s="15"/>
      <c r="G18579" s="5"/>
      <c r="I18579" s="5"/>
    </row>
    <row r="18580" spans="5:9" ht="15.75" customHeight="1">
      <c r="E18580" s="15"/>
      <c r="G18580" s="5"/>
      <c r="I18580" s="5"/>
    </row>
    <row r="18581" spans="5:9" ht="15.75" customHeight="1">
      <c r="E18581" s="15"/>
      <c r="G18581" s="5"/>
      <c r="I18581" s="5"/>
    </row>
    <row r="18582" spans="5:9" ht="15.75" customHeight="1">
      <c r="E18582" s="15"/>
      <c r="G18582" s="5"/>
      <c r="I18582" s="5"/>
    </row>
    <row r="18583" spans="5:9" ht="15.75" customHeight="1">
      <c r="E18583" s="15"/>
      <c r="G18583" s="5"/>
      <c r="I18583" s="5"/>
    </row>
    <row r="18584" spans="5:9" ht="15.75" customHeight="1">
      <c r="E18584" s="15"/>
      <c r="G18584" s="5"/>
      <c r="I18584" s="5"/>
    </row>
    <row r="18585" spans="5:9" ht="15.75" customHeight="1">
      <c r="E18585" s="15"/>
      <c r="G18585" s="5"/>
      <c r="I18585" s="5"/>
    </row>
    <row r="18586" spans="5:9" ht="15.75" customHeight="1">
      <c r="E18586" s="15"/>
      <c r="G18586" s="5"/>
      <c r="I18586" s="5"/>
    </row>
    <row r="18587" spans="5:9" ht="15.75" customHeight="1">
      <c r="E18587" s="15"/>
      <c r="G18587" s="5"/>
      <c r="I18587" s="5"/>
    </row>
    <row r="18588" spans="5:9" ht="15.75" customHeight="1">
      <c r="E18588" s="15"/>
      <c r="G18588" s="5"/>
      <c r="I18588" s="5"/>
    </row>
    <row r="18589" spans="5:9" ht="15.75" customHeight="1">
      <c r="E18589" s="15"/>
      <c r="G18589" s="5"/>
      <c r="I18589" s="5"/>
    </row>
    <row r="18590" spans="5:9" ht="15.75" customHeight="1">
      <c r="E18590" s="15"/>
      <c r="G18590" s="5"/>
      <c r="I18590" s="5"/>
    </row>
    <row r="18591" spans="5:9" ht="15.75" customHeight="1">
      <c r="E18591" s="15"/>
      <c r="G18591" s="5"/>
      <c r="I18591" s="5"/>
    </row>
    <row r="18592" spans="5:9" ht="15.75" customHeight="1">
      <c r="E18592" s="15"/>
      <c r="G18592" s="5"/>
      <c r="I18592" s="5"/>
    </row>
    <row r="18593" spans="5:9" ht="15.75" customHeight="1">
      <c r="E18593" s="15"/>
      <c r="G18593" s="5"/>
      <c r="I18593" s="5"/>
    </row>
    <row r="18594" spans="5:9" ht="15.75" customHeight="1">
      <c r="E18594" s="15"/>
      <c r="G18594" s="5"/>
      <c r="I18594" s="5"/>
    </row>
    <row r="18595" spans="5:9" ht="15.75" customHeight="1">
      <c r="E18595" s="15"/>
      <c r="G18595" s="5"/>
      <c r="I18595" s="5"/>
    </row>
    <row r="18596" spans="5:9" ht="15.75" customHeight="1">
      <c r="E18596" s="15"/>
      <c r="G18596" s="5"/>
      <c r="I18596" s="5"/>
    </row>
    <row r="18597" spans="5:9" ht="15.75" customHeight="1">
      <c r="E18597" s="15"/>
      <c r="G18597" s="5"/>
      <c r="I18597" s="5"/>
    </row>
    <row r="18598" spans="5:9" ht="15.75" customHeight="1">
      <c r="E18598" s="15"/>
      <c r="G18598" s="5"/>
      <c r="I18598" s="5"/>
    </row>
    <row r="18599" spans="5:9" ht="15.75" customHeight="1">
      <c r="E18599" s="15"/>
      <c r="G18599" s="5"/>
      <c r="I18599" s="5"/>
    </row>
    <row r="18600" spans="5:9" ht="15.75" customHeight="1">
      <c r="E18600" s="15"/>
      <c r="G18600" s="5"/>
      <c r="I18600" s="5"/>
    </row>
    <row r="18601" spans="5:9" ht="15.75" customHeight="1">
      <c r="E18601" s="15"/>
      <c r="G18601" s="5"/>
      <c r="I18601" s="5"/>
    </row>
    <row r="18602" spans="5:9" ht="15.75" customHeight="1">
      <c r="E18602" s="15"/>
      <c r="G18602" s="5"/>
      <c r="I18602" s="5"/>
    </row>
    <row r="18603" spans="5:9" ht="15.75" customHeight="1">
      <c r="E18603" s="15"/>
      <c r="G18603" s="5"/>
      <c r="I18603" s="5"/>
    </row>
    <row r="18604" spans="5:9" ht="15.75" customHeight="1">
      <c r="E18604" s="15"/>
      <c r="G18604" s="5"/>
      <c r="I18604" s="5"/>
    </row>
    <row r="18605" spans="5:9" ht="15.75" customHeight="1">
      <c r="E18605" s="15"/>
      <c r="G18605" s="5"/>
      <c r="I18605" s="5"/>
    </row>
    <row r="18606" spans="5:9" ht="15.75" customHeight="1">
      <c r="E18606" s="15"/>
      <c r="G18606" s="5"/>
      <c r="I18606" s="5"/>
    </row>
    <row r="18607" spans="5:9" ht="15.75" customHeight="1">
      <c r="E18607" s="15"/>
      <c r="G18607" s="5"/>
      <c r="I18607" s="5"/>
    </row>
    <row r="18608" spans="5:9" ht="15.75" customHeight="1">
      <c r="E18608" s="15"/>
      <c r="G18608" s="5"/>
      <c r="I18608" s="5"/>
    </row>
    <row r="18609" spans="5:9" ht="15.75" customHeight="1">
      <c r="E18609" s="15"/>
      <c r="G18609" s="5"/>
      <c r="I18609" s="5"/>
    </row>
    <row r="18610" spans="5:9" ht="15.75" customHeight="1">
      <c r="E18610" s="15"/>
      <c r="G18610" s="5"/>
      <c r="I18610" s="5"/>
    </row>
    <row r="18611" spans="5:9" ht="15.75" customHeight="1">
      <c r="E18611" s="15"/>
      <c r="G18611" s="5"/>
      <c r="I18611" s="5"/>
    </row>
    <row r="18612" spans="5:9" ht="15.75" customHeight="1">
      <c r="E18612" s="15"/>
      <c r="G18612" s="5"/>
      <c r="I18612" s="5"/>
    </row>
    <row r="18613" spans="5:9" ht="15.75" customHeight="1">
      <c r="E18613" s="15"/>
      <c r="G18613" s="5"/>
      <c r="I18613" s="5"/>
    </row>
    <row r="18614" spans="5:9" ht="15.75" customHeight="1">
      <c r="E18614" s="15"/>
      <c r="G18614" s="5"/>
      <c r="I18614" s="5"/>
    </row>
    <row r="18615" spans="5:9" ht="15.75" customHeight="1">
      <c r="E18615" s="15"/>
      <c r="G18615" s="5"/>
      <c r="I18615" s="5"/>
    </row>
    <row r="18616" spans="5:9" ht="15.75" customHeight="1">
      <c r="E18616" s="15"/>
      <c r="G18616" s="5"/>
      <c r="I18616" s="5"/>
    </row>
    <row r="18617" spans="5:9" ht="15.75" customHeight="1">
      <c r="E18617" s="15"/>
      <c r="G18617" s="5"/>
      <c r="I18617" s="5"/>
    </row>
    <row r="18618" spans="5:9" ht="15.75" customHeight="1">
      <c r="E18618" s="15"/>
      <c r="G18618" s="5"/>
      <c r="I18618" s="5"/>
    </row>
    <row r="18619" spans="5:9" ht="15.75" customHeight="1">
      <c r="E18619" s="15"/>
      <c r="G18619" s="5"/>
      <c r="I18619" s="5"/>
    </row>
    <row r="18620" spans="5:9" ht="15.75" customHeight="1">
      <c r="E18620" s="15"/>
      <c r="G18620" s="5"/>
      <c r="I18620" s="5"/>
    </row>
    <row r="18621" spans="5:9" ht="15.75" customHeight="1">
      <c r="E18621" s="15"/>
      <c r="G18621" s="5"/>
      <c r="I18621" s="5"/>
    </row>
    <row r="18622" spans="5:9" ht="15.75" customHeight="1">
      <c r="E18622" s="15"/>
      <c r="G18622" s="5"/>
      <c r="I18622" s="5"/>
    </row>
    <row r="18623" spans="5:9" ht="15.75" customHeight="1">
      <c r="E18623" s="15"/>
      <c r="G18623" s="5"/>
      <c r="I18623" s="5"/>
    </row>
    <row r="18624" spans="5:9" ht="15.75" customHeight="1">
      <c r="E18624" s="15"/>
      <c r="G18624" s="5"/>
      <c r="I18624" s="5"/>
    </row>
    <row r="18625" spans="5:9" ht="15.75" customHeight="1">
      <c r="E18625" s="15"/>
      <c r="G18625" s="5"/>
      <c r="I18625" s="5"/>
    </row>
    <row r="18626" spans="5:9" ht="15.75" customHeight="1">
      <c r="E18626" s="15"/>
      <c r="G18626" s="5"/>
      <c r="I18626" s="5"/>
    </row>
    <row r="18627" spans="5:9" ht="15.75" customHeight="1">
      <c r="E18627" s="15"/>
      <c r="G18627" s="5"/>
      <c r="I18627" s="5"/>
    </row>
    <row r="18628" spans="5:9" ht="15.75" customHeight="1">
      <c r="E18628" s="15"/>
      <c r="G18628" s="5"/>
      <c r="I18628" s="5"/>
    </row>
    <row r="18629" spans="5:9" ht="15.75" customHeight="1">
      <c r="E18629" s="15"/>
      <c r="G18629" s="5"/>
      <c r="I18629" s="5"/>
    </row>
    <row r="18630" spans="5:9" ht="15.75" customHeight="1">
      <c r="E18630" s="15"/>
      <c r="G18630" s="5"/>
      <c r="I18630" s="5"/>
    </row>
    <row r="18631" spans="5:9" ht="15.75" customHeight="1">
      <c r="E18631" s="15"/>
      <c r="G18631" s="5"/>
      <c r="I18631" s="5"/>
    </row>
    <row r="18632" spans="5:9" ht="15.75" customHeight="1">
      <c r="E18632" s="15"/>
      <c r="G18632" s="5"/>
      <c r="I18632" s="5"/>
    </row>
    <row r="18633" spans="5:9" ht="15.75" customHeight="1">
      <c r="E18633" s="15"/>
      <c r="G18633" s="5"/>
      <c r="I18633" s="5"/>
    </row>
    <row r="18634" spans="5:9" ht="15.75" customHeight="1">
      <c r="E18634" s="15"/>
      <c r="G18634" s="5"/>
      <c r="I18634" s="5"/>
    </row>
    <row r="18635" spans="5:9" ht="15.75" customHeight="1">
      <c r="E18635" s="15"/>
      <c r="G18635" s="5"/>
      <c r="I18635" s="5"/>
    </row>
    <row r="18636" spans="5:9" ht="15.75" customHeight="1">
      <c r="E18636" s="15"/>
      <c r="G18636" s="5"/>
      <c r="I18636" s="5"/>
    </row>
    <row r="18637" spans="5:9" ht="15.75" customHeight="1">
      <c r="E18637" s="15"/>
      <c r="G18637" s="5"/>
      <c r="I18637" s="5"/>
    </row>
    <row r="18638" spans="5:9" ht="15.75" customHeight="1">
      <c r="E18638" s="15"/>
      <c r="G18638" s="5"/>
      <c r="I18638" s="5"/>
    </row>
    <row r="18639" spans="5:9" ht="15.75" customHeight="1">
      <c r="E18639" s="15"/>
      <c r="G18639" s="5"/>
      <c r="I18639" s="5"/>
    </row>
    <row r="18640" spans="5:9" ht="15.75" customHeight="1">
      <c r="E18640" s="15"/>
      <c r="G18640" s="5"/>
      <c r="I18640" s="5"/>
    </row>
    <row r="18641" spans="5:9" ht="15.75" customHeight="1">
      <c r="E18641" s="15"/>
      <c r="G18641" s="5"/>
      <c r="I18641" s="5"/>
    </row>
    <row r="18642" spans="5:9" ht="15.75" customHeight="1">
      <c r="E18642" s="15"/>
      <c r="G18642" s="5"/>
      <c r="I18642" s="5"/>
    </row>
    <row r="18643" spans="5:9" ht="15.75" customHeight="1">
      <c r="E18643" s="15"/>
      <c r="G18643" s="5"/>
      <c r="I18643" s="5"/>
    </row>
    <row r="18644" spans="5:9" ht="15.75" customHeight="1">
      <c r="E18644" s="15"/>
      <c r="G18644" s="5"/>
      <c r="I18644" s="5"/>
    </row>
    <row r="18645" spans="5:9" ht="15.75" customHeight="1">
      <c r="E18645" s="15"/>
      <c r="G18645" s="5"/>
      <c r="I18645" s="5"/>
    </row>
    <row r="18646" spans="5:9" ht="15.75" customHeight="1">
      <c r="E18646" s="15"/>
      <c r="G18646" s="5"/>
      <c r="I18646" s="5"/>
    </row>
    <row r="18647" spans="5:9" ht="15.75" customHeight="1">
      <c r="E18647" s="15"/>
      <c r="G18647" s="5"/>
      <c r="I18647" s="5"/>
    </row>
    <row r="18648" spans="5:9" ht="15.75" customHeight="1">
      <c r="E18648" s="15"/>
      <c r="G18648" s="5"/>
      <c r="I18648" s="5"/>
    </row>
    <row r="18649" spans="5:9" ht="15.75" customHeight="1">
      <c r="E18649" s="15"/>
      <c r="G18649" s="5"/>
      <c r="I18649" s="5"/>
    </row>
    <row r="18650" spans="5:9" ht="15.75" customHeight="1">
      <c r="E18650" s="15"/>
      <c r="G18650" s="5"/>
      <c r="I18650" s="5"/>
    </row>
    <row r="18651" spans="5:9" ht="15.75" customHeight="1">
      <c r="E18651" s="15"/>
      <c r="G18651" s="5"/>
      <c r="I18651" s="5"/>
    </row>
    <row r="18652" spans="5:9" ht="15.75" customHeight="1">
      <c r="E18652" s="15"/>
      <c r="G18652" s="5"/>
      <c r="I18652" s="5"/>
    </row>
    <row r="18653" spans="5:9" ht="15.75" customHeight="1">
      <c r="E18653" s="15"/>
      <c r="G18653" s="5"/>
      <c r="I18653" s="5"/>
    </row>
    <row r="18654" spans="5:9" ht="15.75" customHeight="1">
      <c r="E18654" s="15"/>
      <c r="G18654" s="5"/>
      <c r="I18654" s="5"/>
    </row>
    <row r="18655" spans="5:9" ht="15.75" customHeight="1">
      <c r="E18655" s="15"/>
      <c r="G18655" s="5"/>
      <c r="I18655" s="5"/>
    </row>
    <row r="18656" spans="5:9" ht="15.75" customHeight="1">
      <c r="E18656" s="15"/>
      <c r="G18656" s="5"/>
      <c r="I18656" s="5"/>
    </row>
    <row r="18657" spans="5:9" ht="15.75" customHeight="1">
      <c r="E18657" s="15"/>
      <c r="G18657" s="5"/>
      <c r="I18657" s="5"/>
    </row>
    <row r="18658" spans="5:9" ht="15.75" customHeight="1">
      <c r="E18658" s="15"/>
      <c r="G18658" s="5"/>
      <c r="I18658" s="5"/>
    </row>
    <row r="18659" spans="5:9" ht="15.75" customHeight="1">
      <c r="E18659" s="15"/>
      <c r="G18659" s="5"/>
      <c r="I18659" s="5"/>
    </row>
    <row r="18660" spans="5:9" ht="15.75" customHeight="1">
      <c r="E18660" s="15"/>
      <c r="G18660" s="5"/>
      <c r="I18660" s="5"/>
    </row>
    <row r="18661" spans="5:9" ht="15.75" customHeight="1">
      <c r="E18661" s="15"/>
      <c r="G18661" s="5"/>
      <c r="I18661" s="5"/>
    </row>
    <row r="18662" spans="5:9" ht="15.75" customHeight="1">
      <c r="E18662" s="15"/>
      <c r="G18662" s="5"/>
      <c r="I18662" s="5"/>
    </row>
    <row r="18663" spans="5:9" ht="15.75" customHeight="1">
      <c r="E18663" s="15"/>
      <c r="G18663" s="5"/>
      <c r="I18663" s="5"/>
    </row>
    <row r="18664" spans="5:9" ht="15.75" customHeight="1">
      <c r="E18664" s="15"/>
      <c r="G18664" s="5"/>
      <c r="I18664" s="5"/>
    </row>
    <row r="18665" spans="5:9" ht="15.75" customHeight="1">
      <c r="E18665" s="15"/>
      <c r="G18665" s="5"/>
      <c r="I18665" s="5"/>
    </row>
    <row r="18666" spans="5:9" ht="15.75" customHeight="1">
      <c r="E18666" s="15"/>
      <c r="G18666" s="5"/>
      <c r="I18666" s="5"/>
    </row>
    <row r="18667" spans="5:9" ht="15.75" customHeight="1">
      <c r="E18667" s="15"/>
      <c r="G18667" s="5"/>
      <c r="I18667" s="5"/>
    </row>
    <row r="18668" spans="5:9" ht="15.75" customHeight="1">
      <c r="E18668" s="15"/>
      <c r="G18668" s="5"/>
      <c r="I18668" s="5"/>
    </row>
    <row r="18669" spans="5:9" ht="15.75" customHeight="1">
      <c r="E18669" s="15"/>
      <c r="G18669" s="5"/>
      <c r="I18669" s="5"/>
    </row>
    <row r="18670" spans="5:9" ht="15.75" customHeight="1">
      <c r="E18670" s="15"/>
      <c r="G18670" s="5"/>
      <c r="I18670" s="5"/>
    </row>
    <row r="18671" spans="5:9" ht="15.75" customHeight="1">
      <c r="E18671" s="15"/>
      <c r="G18671" s="5"/>
      <c r="I18671" s="5"/>
    </row>
    <row r="18672" spans="5:9" ht="15.75" customHeight="1">
      <c r="E18672" s="15"/>
      <c r="G18672" s="5"/>
      <c r="I18672" s="5"/>
    </row>
    <row r="18673" spans="5:9" ht="15.75" customHeight="1">
      <c r="E18673" s="15"/>
      <c r="G18673" s="5"/>
      <c r="I18673" s="5"/>
    </row>
    <row r="18674" spans="5:9" ht="15.75" customHeight="1">
      <c r="E18674" s="15"/>
      <c r="G18674" s="5"/>
      <c r="I18674" s="5"/>
    </row>
    <row r="18675" spans="5:9" ht="15.75" customHeight="1">
      <c r="E18675" s="15"/>
      <c r="G18675" s="5"/>
      <c r="I18675" s="5"/>
    </row>
    <row r="18676" spans="5:9" ht="15.75" customHeight="1">
      <c r="E18676" s="15"/>
      <c r="G18676" s="5"/>
      <c r="I18676" s="5"/>
    </row>
    <row r="18677" spans="5:9" ht="15.75" customHeight="1">
      <c r="E18677" s="15"/>
      <c r="G18677" s="5"/>
      <c r="I18677" s="5"/>
    </row>
    <row r="18678" spans="5:9" ht="15.75" customHeight="1">
      <c r="E18678" s="15"/>
      <c r="G18678" s="5"/>
      <c r="I18678" s="5"/>
    </row>
    <row r="18679" spans="5:9" ht="15.75" customHeight="1">
      <c r="E18679" s="15"/>
      <c r="G18679" s="5"/>
      <c r="I18679" s="5"/>
    </row>
    <row r="18680" spans="5:9" ht="15.75" customHeight="1">
      <c r="E18680" s="15"/>
      <c r="G18680" s="5"/>
      <c r="I18680" s="5"/>
    </row>
    <row r="18681" spans="5:9" ht="15.75" customHeight="1">
      <c r="E18681" s="15"/>
      <c r="G18681" s="5"/>
      <c r="I18681" s="5"/>
    </row>
    <row r="18682" spans="5:9" ht="15.75" customHeight="1">
      <c r="E18682" s="15"/>
      <c r="G18682" s="5"/>
      <c r="I18682" s="5"/>
    </row>
    <row r="18683" spans="5:9" ht="15.75" customHeight="1">
      <c r="E18683" s="15"/>
      <c r="G18683" s="5"/>
      <c r="I18683" s="5"/>
    </row>
    <row r="18684" spans="5:9" ht="15.75" customHeight="1">
      <c r="E18684" s="15"/>
      <c r="G18684" s="5"/>
      <c r="I18684" s="5"/>
    </row>
    <row r="18685" spans="5:9" ht="15.75" customHeight="1">
      <c r="E18685" s="15"/>
      <c r="G18685" s="5"/>
      <c r="I18685" s="5"/>
    </row>
    <row r="18686" spans="5:9" ht="15.75" customHeight="1">
      <c r="E18686" s="15"/>
      <c r="G18686" s="5"/>
      <c r="I18686" s="5"/>
    </row>
    <row r="18687" spans="5:9" ht="15.75" customHeight="1">
      <c r="E18687" s="15"/>
      <c r="G18687" s="5"/>
      <c r="I18687" s="5"/>
    </row>
    <row r="18688" spans="5:9" ht="15.75" customHeight="1">
      <c r="E18688" s="15"/>
      <c r="G18688" s="5"/>
      <c r="I18688" s="5"/>
    </row>
    <row r="18689" spans="5:9" ht="15.75" customHeight="1">
      <c r="E18689" s="15"/>
      <c r="G18689" s="5"/>
      <c r="I18689" s="5"/>
    </row>
    <row r="18690" spans="5:9" ht="15.75" customHeight="1">
      <c r="E18690" s="15"/>
      <c r="G18690" s="5"/>
      <c r="I18690" s="5"/>
    </row>
    <row r="18691" spans="5:9" ht="15.75" customHeight="1">
      <c r="E18691" s="15"/>
      <c r="G18691" s="5"/>
      <c r="I18691" s="5"/>
    </row>
    <row r="18692" spans="5:9" ht="15.75" customHeight="1">
      <c r="E18692" s="15"/>
      <c r="G18692" s="5"/>
      <c r="I18692" s="5"/>
    </row>
    <row r="18693" spans="5:9" ht="15.75" customHeight="1">
      <c r="E18693" s="15"/>
      <c r="G18693" s="5"/>
      <c r="I18693" s="5"/>
    </row>
    <row r="18694" spans="5:9" ht="15.75" customHeight="1">
      <c r="E18694" s="15"/>
      <c r="G18694" s="5"/>
      <c r="I18694" s="5"/>
    </row>
    <row r="18695" spans="5:9" ht="15.75" customHeight="1">
      <c r="E18695" s="15"/>
      <c r="G18695" s="5"/>
      <c r="I18695" s="5"/>
    </row>
    <row r="18696" spans="5:9" ht="15.75" customHeight="1">
      <c r="E18696" s="15"/>
      <c r="G18696" s="5"/>
      <c r="I18696" s="5"/>
    </row>
    <row r="18697" spans="5:9" ht="15.75" customHeight="1">
      <c r="E18697" s="15"/>
      <c r="G18697" s="5"/>
      <c r="I18697" s="5"/>
    </row>
    <row r="18698" spans="5:9" ht="15.75" customHeight="1">
      <c r="E18698" s="15"/>
      <c r="G18698" s="5"/>
      <c r="I18698" s="5"/>
    </row>
    <row r="18699" spans="5:9" ht="15.75" customHeight="1">
      <c r="E18699" s="15"/>
      <c r="G18699" s="5"/>
      <c r="I18699" s="5"/>
    </row>
    <row r="18700" spans="5:9" ht="15.75" customHeight="1">
      <c r="E18700" s="15"/>
      <c r="G18700" s="5"/>
      <c r="I18700" s="5"/>
    </row>
    <row r="18701" spans="5:9" ht="15.75" customHeight="1">
      <c r="E18701" s="15"/>
      <c r="G18701" s="5"/>
      <c r="I18701" s="5"/>
    </row>
    <row r="18702" spans="5:9" ht="15.75" customHeight="1">
      <c r="E18702" s="15"/>
      <c r="G18702" s="5"/>
      <c r="I18702" s="5"/>
    </row>
    <row r="18703" spans="5:9" ht="15.75" customHeight="1">
      <c r="E18703" s="15"/>
      <c r="G18703" s="5"/>
      <c r="I18703" s="5"/>
    </row>
    <row r="18704" spans="5:9" ht="15.75" customHeight="1">
      <c r="E18704" s="15"/>
      <c r="G18704" s="5"/>
      <c r="I18704" s="5"/>
    </row>
    <row r="18705" spans="5:9" ht="15.75" customHeight="1">
      <c r="E18705" s="15"/>
      <c r="G18705" s="5"/>
      <c r="I18705" s="5"/>
    </row>
    <row r="18706" spans="5:9" ht="15.75" customHeight="1">
      <c r="E18706" s="15"/>
      <c r="G18706" s="5"/>
      <c r="I18706" s="5"/>
    </row>
    <row r="18707" spans="5:9" ht="15.75" customHeight="1">
      <c r="E18707" s="15"/>
      <c r="G18707" s="5"/>
      <c r="I18707" s="5"/>
    </row>
    <row r="18708" spans="5:9" ht="15.75" customHeight="1">
      <c r="E18708" s="15"/>
      <c r="G18708" s="5"/>
      <c r="I18708" s="5"/>
    </row>
    <row r="18709" spans="5:9" ht="15.75" customHeight="1">
      <c r="E18709" s="15"/>
      <c r="G18709" s="5"/>
      <c r="I18709" s="5"/>
    </row>
    <row r="18710" spans="5:9" ht="15.75" customHeight="1">
      <c r="E18710" s="15"/>
      <c r="G18710" s="5"/>
      <c r="I18710" s="5"/>
    </row>
    <row r="18711" spans="5:9" ht="15.75" customHeight="1">
      <c r="E18711" s="15"/>
      <c r="G18711" s="5"/>
      <c r="I18711" s="5"/>
    </row>
    <row r="18712" spans="5:9" ht="15.75" customHeight="1">
      <c r="E18712" s="15"/>
      <c r="G18712" s="5"/>
      <c r="I18712" s="5"/>
    </row>
    <row r="18713" spans="5:9" ht="15.75" customHeight="1">
      <c r="E18713" s="15"/>
      <c r="G18713" s="5"/>
      <c r="I18713" s="5"/>
    </row>
    <row r="18714" spans="5:9" ht="15.75" customHeight="1">
      <c r="E18714" s="15"/>
      <c r="G18714" s="5"/>
      <c r="I18714" s="5"/>
    </row>
    <row r="18715" spans="5:9" ht="15.75" customHeight="1">
      <c r="E18715" s="15"/>
      <c r="G18715" s="5"/>
      <c r="I18715" s="5"/>
    </row>
    <row r="18716" spans="5:9" ht="15.75" customHeight="1">
      <c r="E18716" s="15"/>
      <c r="G18716" s="5"/>
      <c r="I18716" s="5"/>
    </row>
    <row r="18717" spans="5:9" ht="15.75" customHeight="1">
      <c r="E18717" s="15"/>
      <c r="G18717" s="5"/>
      <c r="I18717" s="5"/>
    </row>
    <row r="18718" spans="5:9" ht="15.75" customHeight="1">
      <c r="E18718" s="15"/>
      <c r="G18718" s="5"/>
      <c r="I18718" s="5"/>
    </row>
    <row r="18719" spans="5:9" ht="15.75" customHeight="1">
      <c r="E18719" s="15"/>
      <c r="G18719" s="5"/>
      <c r="I18719" s="5"/>
    </row>
    <row r="18720" spans="5:9" ht="15.75" customHeight="1">
      <c r="E18720" s="15"/>
      <c r="G18720" s="5"/>
      <c r="I18720" s="5"/>
    </row>
    <row r="18721" spans="5:9" ht="15.75" customHeight="1">
      <c r="E18721" s="15"/>
      <c r="G18721" s="5"/>
      <c r="I18721" s="5"/>
    </row>
    <row r="18722" spans="5:9" ht="15.75" customHeight="1">
      <c r="E18722" s="15"/>
      <c r="G18722" s="5"/>
      <c r="I18722" s="5"/>
    </row>
    <row r="18723" spans="5:9" ht="15.75" customHeight="1">
      <c r="E18723" s="15"/>
      <c r="G18723" s="5"/>
      <c r="I18723" s="5"/>
    </row>
    <row r="18724" spans="5:9" ht="15.75" customHeight="1">
      <c r="E18724" s="15"/>
      <c r="G18724" s="5"/>
      <c r="I18724" s="5"/>
    </row>
    <row r="18725" spans="5:9" ht="15.75" customHeight="1">
      <c r="E18725" s="15"/>
      <c r="G18725" s="5"/>
      <c r="I18725" s="5"/>
    </row>
    <row r="18726" spans="5:9" ht="15.75" customHeight="1">
      <c r="E18726" s="15"/>
      <c r="G18726" s="5"/>
      <c r="I18726" s="5"/>
    </row>
    <row r="18727" spans="5:9" ht="15.75" customHeight="1">
      <c r="E18727" s="15"/>
      <c r="G18727" s="5"/>
      <c r="I18727" s="5"/>
    </row>
    <row r="18728" spans="5:9" ht="15.75" customHeight="1">
      <c r="E18728" s="15"/>
      <c r="G18728" s="5"/>
      <c r="I18728" s="5"/>
    </row>
    <row r="18729" spans="5:9" ht="15.75" customHeight="1">
      <c r="E18729" s="15"/>
      <c r="G18729" s="5"/>
      <c r="I18729" s="5"/>
    </row>
    <row r="18730" spans="5:9" ht="15.75" customHeight="1">
      <c r="E18730" s="15"/>
      <c r="G18730" s="5"/>
      <c r="I18730" s="5"/>
    </row>
    <row r="18731" spans="5:9" ht="15.75" customHeight="1">
      <c r="E18731" s="15"/>
      <c r="G18731" s="5"/>
      <c r="I18731" s="5"/>
    </row>
    <row r="18732" spans="5:9" ht="15.75" customHeight="1">
      <c r="E18732" s="15"/>
      <c r="G18732" s="5"/>
      <c r="I18732" s="5"/>
    </row>
    <row r="18733" spans="5:9" ht="15.75" customHeight="1">
      <c r="E18733" s="15"/>
      <c r="G18733" s="5"/>
      <c r="I18733" s="5"/>
    </row>
    <row r="18734" spans="5:9" ht="15.75" customHeight="1">
      <c r="E18734" s="15"/>
      <c r="G18734" s="5"/>
      <c r="I18734" s="5"/>
    </row>
    <row r="18735" spans="5:9" ht="15.75" customHeight="1">
      <c r="E18735" s="15"/>
      <c r="G18735" s="5"/>
      <c r="I18735" s="5"/>
    </row>
    <row r="18736" spans="5:9" ht="15.75" customHeight="1">
      <c r="E18736" s="15"/>
      <c r="G18736" s="5"/>
      <c r="I18736" s="5"/>
    </row>
    <row r="18737" spans="5:9" ht="15.75" customHeight="1">
      <c r="E18737" s="15"/>
      <c r="G18737" s="5"/>
      <c r="I18737" s="5"/>
    </row>
    <row r="18738" spans="5:9" ht="15.75" customHeight="1">
      <c r="E18738" s="15"/>
      <c r="G18738" s="5"/>
      <c r="I18738" s="5"/>
    </row>
    <row r="18739" spans="5:9" ht="15.75" customHeight="1">
      <c r="E18739" s="15"/>
      <c r="G18739" s="5"/>
      <c r="I18739" s="5"/>
    </row>
    <row r="18740" spans="5:9" ht="15.75" customHeight="1">
      <c r="E18740" s="15"/>
      <c r="G18740" s="5"/>
      <c r="I18740" s="5"/>
    </row>
    <row r="18741" spans="5:9" ht="15.75" customHeight="1">
      <c r="E18741" s="15"/>
      <c r="G18741" s="5"/>
      <c r="I18741" s="5"/>
    </row>
    <row r="18742" spans="5:9" ht="15.75" customHeight="1">
      <c r="E18742" s="15"/>
      <c r="G18742" s="5"/>
      <c r="I18742" s="5"/>
    </row>
    <row r="18743" spans="5:9" ht="15.75" customHeight="1">
      <c r="E18743" s="15"/>
      <c r="G18743" s="5"/>
      <c r="I18743" s="5"/>
    </row>
    <row r="18744" spans="5:9" ht="15.75" customHeight="1">
      <c r="E18744" s="15"/>
      <c r="G18744" s="5"/>
      <c r="I18744" s="5"/>
    </row>
    <row r="18745" spans="5:9" ht="15.75" customHeight="1">
      <c r="E18745" s="15"/>
      <c r="G18745" s="5"/>
      <c r="I18745" s="5"/>
    </row>
    <row r="18746" spans="5:9" ht="15.75" customHeight="1">
      <c r="E18746" s="15"/>
      <c r="G18746" s="5"/>
      <c r="I18746" s="5"/>
    </row>
    <row r="18747" spans="5:9" ht="15.75" customHeight="1">
      <c r="E18747" s="15"/>
      <c r="G18747" s="5"/>
      <c r="I18747" s="5"/>
    </row>
    <row r="18748" spans="5:9" ht="15.75" customHeight="1">
      <c r="E18748" s="15"/>
      <c r="G18748" s="5"/>
      <c r="I18748" s="5"/>
    </row>
    <row r="18749" spans="5:9" ht="15.75" customHeight="1">
      <c r="E18749" s="15"/>
      <c r="G18749" s="5"/>
      <c r="I18749" s="5"/>
    </row>
    <row r="18750" spans="5:9" ht="15.75" customHeight="1">
      <c r="E18750" s="15"/>
      <c r="G18750" s="5"/>
      <c r="I18750" s="5"/>
    </row>
    <row r="18751" spans="5:9" ht="15.75" customHeight="1">
      <c r="E18751" s="15"/>
      <c r="G18751" s="5"/>
      <c r="I18751" s="5"/>
    </row>
    <row r="18752" spans="5:9" ht="15.75" customHeight="1">
      <c r="E18752" s="15"/>
      <c r="G18752" s="5"/>
      <c r="I18752" s="5"/>
    </row>
    <row r="18753" spans="5:9" ht="15.75" customHeight="1">
      <c r="E18753" s="15"/>
      <c r="G18753" s="5"/>
      <c r="I18753" s="5"/>
    </row>
    <row r="18754" spans="5:9" ht="15.75" customHeight="1">
      <c r="E18754" s="15"/>
      <c r="G18754" s="5"/>
      <c r="I18754" s="5"/>
    </row>
    <row r="18755" spans="5:9" ht="15.75" customHeight="1">
      <c r="E18755" s="15"/>
      <c r="G18755" s="5"/>
      <c r="I18755" s="5"/>
    </row>
    <row r="18756" spans="5:9" ht="15.75" customHeight="1">
      <c r="E18756" s="15"/>
      <c r="G18756" s="5"/>
      <c r="I18756" s="5"/>
    </row>
    <row r="18757" spans="5:9" ht="15.75" customHeight="1">
      <c r="E18757" s="15"/>
      <c r="G18757" s="5"/>
      <c r="I18757" s="5"/>
    </row>
    <row r="18758" spans="5:9" ht="15.75" customHeight="1">
      <c r="E18758" s="15"/>
      <c r="G18758" s="5"/>
      <c r="I18758" s="5"/>
    </row>
    <row r="18759" spans="5:9" ht="15.75" customHeight="1">
      <c r="E18759" s="15"/>
      <c r="G18759" s="5"/>
      <c r="I18759" s="5"/>
    </row>
    <row r="18760" spans="5:9" ht="15.75" customHeight="1">
      <c r="E18760" s="15"/>
      <c r="G18760" s="5"/>
      <c r="I18760" s="5"/>
    </row>
    <row r="18761" spans="5:9" ht="15.75" customHeight="1">
      <c r="E18761" s="15"/>
      <c r="G18761" s="5"/>
      <c r="I18761" s="5"/>
    </row>
    <row r="18762" spans="5:9" ht="15.75" customHeight="1">
      <c r="E18762" s="15"/>
      <c r="G18762" s="5"/>
      <c r="I18762" s="5"/>
    </row>
    <row r="18763" spans="5:9" ht="15.75" customHeight="1">
      <c r="E18763" s="15"/>
      <c r="G18763" s="5"/>
      <c r="I18763" s="5"/>
    </row>
    <row r="18764" spans="5:9" ht="15.75" customHeight="1">
      <c r="E18764" s="15"/>
      <c r="G18764" s="5"/>
      <c r="I18764" s="5"/>
    </row>
    <row r="18765" spans="5:9" ht="15.75" customHeight="1">
      <c r="E18765" s="15"/>
      <c r="G18765" s="5"/>
      <c r="I18765" s="5"/>
    </row>
    <row r="18766" spans="5:9" ht="15.75" customHeight="1">
      <c r="E18766" s="15"/>
      <c r="G18766" s="5"/>
      <c r="I18766" s="5"/>
    </row>
    <row r="18767" spans="5:9" ht="15.75" customHeight="1">
      <c r="E18767" s="15"/>
      <c r="G18767" s="5"/>
      <c r="I18767" s="5"/>
    </row>
    <row r="18768" spans="5:9" ht="15.75" customHeight="1">
      <c r="E18768" s="15"/>
      <c r="G18768" s="5"/>
      <c r="I18768" s="5"/>
    </row>
    <row r="18769" spans="5:9" ht="15.75" customHeight="1">
      <c r="E18769" s="15"/>
      <c r="G18769" s="5"/>
      <c r="I18769" s="5"/>
    </row>
    <row r="18770" spans="5:9" ht="15.75" customHeight="1">
      <c r="E18770" s="15"/>
      <c r="G18770" s="5"/>
      <c r="I18770" s="5"/>
    </row>
    <row r="18771" spans="5:9" ht="15.75" customHeight="1">
      <c r="E18771" s="15"/>
      <c r="G18771" s="5"/>
      <c r="I18771" s="5"/>
    </row>
    <row r="18772" spans="5:9" ht="15.75" customHeight="1">
      <c r="E18772" s="15"/>
      <c r="G18772" s="5"/>
      <c r="I18772" s="5"/>
    </row>
    <row r="18773" spans="5:9" ht="15.75" customHeight="1">
      <c r="E18773" s="15"/>
      <c r="G18773" s="5"/>
      <c r="I18773" s="5"/>
    </row>
    <row r="18774" spans="5:9" ht="15.75" customHeight="1">
      <c r="E18774" s="15"/>
      <c r="G18774" s="5"/>
      <c r="I18774" s="5"/>
    </row>
    <row r="18775" spans="5:9" ht="15.75" customHeight="1">
      <c r="E18775" s="15"/>
      <c r="G18775" s="5"/>
      <c r="I18775" s="5"/>
    </row>
    <row r="18776" spans="5:9" ht="15.75" customHeight="1">
      <c r="E18776" s="15"/>
      <c r="G18776" s="5"/>
      <c r="I18776" s="5"/>
    </row>
    <row r="18777" spans="5:9" ht="15.75" customHeight="1">
      <c r="E18777" s="15"/>
      <c r="G18777" s="5"/>
      <c r="I18777" s="5"/>
    </row>
    <row r="18778" spans="5:9" ht="15.75" customHeight="1">
      <c r="E18778" s="15"/>
      <c r="G18778" s="5"/>
      <c r="I18778" s="5"/>
    </row>
    <row r="18779" spans="5:9" ht="15.75" customHeight="1">
      <c r="E18779" s="15"/>
      <c r="G18779" s="5"/>
      <c r="I18779" s="5"/>
    </row>
    <row r="18780" spans="5:9" ht="15.75" customHeight="1">
      <c r="E18780" s="15"/>
      <c r="G18780" s="5"/>
      <c r="I18780" s="5"/>
    </row>
    <row r="18781" spans="5:9" ht="15.75" customHeight="1">
      <c r="E18781" s="15"/>
      <c r="G18781" s="5"/>
      <c r="I18781" s="5"/>
    </row>
    <row r="18782" spans="5:9" ht="15.75" customHeight="1">
      <c r="E18782" s="15"/>
      <c r="G18782" s="5"/>
      <c r="I18782" s="5"/>
    </row>
    <row r="18783" spans="5:9" ht="15.75" customHeight="1">
      <c r="E18783" s="15"/>
      <c r="G18783" s="5"/>
      <c r="I18783" s="5"/>
    </row>
    <row r="18784" spans="5:9" ht="15.75" customHeight="1">
      <c r="E18784" s="15"/>
      <c r="G18784" s="5"/>
      <c r="I18784" s="5"/>
    </row>
    <row r="18785" spans="5:9" ht="15.75" customHeight="1">
      <c r="E18785" s="15"/>
      <c r="G18785" s="5"/>
      <c r="I18785" s="5"/>
    </row>
    <row r="18786" spans="5:9" ht="15.75" customHeight="1">
      <c r="E18786" s="15"/>
      <c r="G18786" s="5"/>
      <c r="I18786" s="5"/>
    </row>
    <row r="18787" spans="5:9" ht="15.75" customHeight="1">
      <c r="E18787" s="15"/>
      <c r="G18787" s="5"/>
      <c r="I18787" s="5"/>
    </row>
    <row r="18788" spans="5:9" ht="15.75" customHeight="1">
      <c r="E18788" s="15"/>
      <c r="G18788" s="5"/>
      <c r="I18788" s="5"/>
    </row>
    <row r="18789" spans="5:9" ht="15.75" customHeight="1">
      <c r="E18789" s="15"/>
      <c r="G18789" s="5"/>
      <c r="I18789" s="5"/>
    </row>
    <row r="18790" spans="5:9" ht="15.75" customHeight="1">
      <c r="E18790" s="15"/>
      <c r="G18790" s="5"/>
      <c r="I18790" s="5"/>
    </row>
    <row r="18791" spans="5:9" ht="15.75" customHeight="1">
      <c r="E18791" s="15"/>
      <c r="G18791" s="5"/>
      <c r="I18791" s="5"/>
    </row>
    <row r="18792" spans="5:9" ht="15.75" customHeight="1">
      <c r="E18792" s="15"/>
      <c r="G18792" s="5"/>
      <c r="I18792" s="5"/>
    </row>
    <row r="18793" spans="5:9" ht="15.75" customHeight="1">
      <c r="E18793" s="15"/>
      <c r="G18793" s="5"/>
      <c r="I18793" s="5"/>
    </row>
    <row r="18794" spans="5:9" ht="15.75" customHeight="1">
      <c r="E18794" s="15"/>
      <c r="G18794" s="5"/>
      <c r="I18794" s="5"/>
    </row>
    <row r="18795" spans="5:9" ht="15.75" customHeight="1">
      <c r="E18795" s="15"/>
      <c r="G18795" s="5"/>
      <c r="I18795" s="5"/>
    </row>
    <row r="18796" spans="5:9" ht="15.75" customHeight="1">
      <c r="E18796" s="15"/>
      <c r="G18796" s="5"/>
      <c r="I18796" s="5"/>
    </row>
    <row r="18797" spans="5:9" ht="15.75" customHeight="1">
      <c r="E18797" s="15"/>
      <c r="G18797" s="5"/>
      <c r="I18797" s="5"/>
    </row>
    <row r="18798" spans="5:9" ht="15.75" customHeight="1">
      <c r="E18798" s="15"/>
      <c r="G18798" s="5"/>
      <c r="I18798" s="5"/>
    </row>
    <row r="18799" spans="5:9" ht="15.75" customHeight="1">
      <c r="E18799" s="15"/>
      <c r="G18799" s="5"/>
      <c r="I18799" s="5"/>
    </row>
    <row r="18800" spans="5:9" ht="15.75" customHeight="1">
      <c r="E18800" s="15"/>
      <c r="G18800" s="5"/>
      <c r="I18800" s="5"/>
    </row>
    <row r="18801" spans="5:9" ht="15.75" customHeight="1">
      <c r="E18801" s="15"/>
      <c r="G18801" s="5"/>
      <c r="I18801" s="5"/>
    </row>
    <row r="18802" spans="5:9" ht="15.75" customHeight="1">
      <c r="E18802" s="15"/>
      <c r="G18802" s="5"/>
      <c r="I18802" s="5"/>
    </row>
    <row r="18803" spans="5:9" ht="15.75" customHeight="1">
      <c r="E18803" s="15"/>
      <c r="G18803" s="5"/>
      <c r="I18803" s="5"/>
    </row>
    <row r="18804" spans="5:9" ht="15.75" customHeight="1">
      <c r="E18804" s="15"/>
      <c r="G18804" s="5"/>
      <c r="I18804" s="5"/>
    </row>
    <row r="18805" spans="5:9" ht="15.75" customHeight="1">
      <c r="E18805" s="15"/>
      <c r="G18805" s="5"/>
      <c r="I18805" s="5"/>
    </row>
    <row r="18806" spans="5:9" ht="15.75" customHeight="1">
      <c r="E18806" s="15"/>
      <c r="G18806" s="5"/>
      <c r="I18806" s="5"/>
    </row>
    <row r="18807" spans="5:9" ht="15.75" customHeight="1">
      <c r="E18807" s="15"/>
      <c r="G18807" s="5"/>
      <c r="I18807" s="5"/>
    </row>
    <row r="18808" spans="5:9" ht="15.75" customHeight="1">
      <c r="E18808" s="15"/>
      <c r="G18808" s="5"/>
      <c r="I18808" s="5"/>
    </row>
    <row r="18809" spans="5:9" ht="15.75" customHeight="1">
      <c r="E18809" s="15"/>
      <c r="G18809" s="5"/>
      <c r="I18809" s="5"/>
    </row>
    <row r="18810" spans="5:9" ht="15.75" customHeight="1">
      <c r="E18810" s="15"/>
      <c r="G18810" s="5"/>
      <c r="I18810" s="5"/>
    </row>
    <row r="18811" spans="5:9" ht="15.75" customHeight="1">
      <c r="E18811" s="15"/>
      <c r="G18811" s="5"/>
      <c r="I18811" s="5"/>
    </row>
    <row r="18812" spans="5:9" ht="15.75" customHeight="1">
      <c r="E18812" s="15"/>
      <c r="G18812" s="5"/>
      <c r="I18812" s="5"/>
    </row>
    <row r="18813" spans="5:9" ht="15.75" customHeight="1">
      <c r="E18813" s="15"/>
      <c r="G18813" s="5"/>
      <c r="I18813" s="5"/>
    </row>
    <row r="18814" spans="5:9" ht="15.75" customHeight="1">
      <c r="E18814" s="15"/>
      <c r="G18814" s="5"/>
      <c r="I18814" s="5"/>
    </row>
    <row r="18815" spans="5:9" ht="15.75" customHeight="1">
      <c r="E18815" s="15"/>
      <c r="G18815" s="5"/>
      <c r="I18815" s="5"/>
    </row>
    <row r="18816" spans="5:9" ht="15.75" customHeight="1">
      <c r="E18816" s="15"/>
      <c r="G18816" s="5"/>
      <c r="I18816" s="5"/>
    </row>
    <row r="18817" spans="5:9" ht="15.75" customHeight="1">
      <c r="E18817" s="15"/>
      <c r="G18817" s="5"/>
      <c r="I18817" s="5"/>
    </row>
    <row r="18818" spans="5:9" ht="15.75" customHeight="1">
      <c r="E18818" s="15"/>
      <c r="G18818" s="5"/>
      <c r="I18818" s="5"/>
    </row>
    <row r="18819" spans="5:9" ht="15.75" customHeight="1">
      <c r="E18819" s="15"/>
      <c r="G18819" s="5"/>
      <c r="I18819" s="5"/>
    </row>
    <row r="18820" spans="5:9" ht="15.75" customHeight="1">
      <c r="E18820" s="15"/>
      <c r="G18820" s="5"/>
      <c r="I18820" s="5"/>
    </row>
    <row r="18821" spans="5:9" ht="15.75" customHeight="1">
      <c r="E18821" s="15"/>
      <c r="G18821" s="5"/>
      <c r="I18821" s="5"/>
    </row>
    <row r="18822" spans="5:9" ht="15.75" customHeight="1">
      <c r="E18822" s="15"/>
      <c r="G18822" s="5"/>
      <c r="I18822" s="5"/>
    </row>
    <row r="18823" spans="5:9" ht="15.75" customHeight="1">
      <c r="E18823" s="15"/>
      <c r="G18823" s="5"/>
      <c r="I18823" s="5"/>
    </row>
    <row r="18824" spans="5:9" ht="15.75" customHeight="1">
      <c r="E18824" s="15"/>
      <c r="G18824" s="5"/>
      <c r="I18824" s="5"/>
    </row>
    <row r="18825" spans="5:9" ht="15.75" customHeight="1">
      <c r="E18825" s="15"/>
      <c r="G18825" s="5"/>
      <c r="I18825" s="5"/>
    </row>
    <row r="18826" spans="5:9" ht="15.75" customHeight="1">
      <c r="E18826" s="15"/>
      <c r="G18826" s="5"/>
      <c r="I18826" s="5"/>
    </row>
    <row r="18827" spans="5:9" ht="15.75" customHeight="1">
      <c r="E18827" s="15"/>
      <c r="G18827" s="5"/>
      <c r="I18827" s="5"/>
    </row>
    <row r="18828" spans="5:9" ht="15.75" customHeight="1">
      <c r="E18828" s="15"/>
      <c r="G18828" s="5"/>
      <c r="I18828" s="5"/>
    </row>
    <row r="18829" spans="5:9" ht="15.75" customHeight="1">
      <c r="E18829" s="15"/>
      <c r="G18829" s="5"/>
      <c r="I18829" s="5"/>
    </row>
    <row r="18830" spans="5:9" ht="15.75" customHeight="1">
      <c r="E18830" s="15"/>
      <c r="G18830" s="5"/>
      <c r="I18830" s="5"/>
    </row>
    <row r="18831" spans="5:9" ht="15.75" customHeight="1">
      <c r="E18831" s="15"/>
      <c r="G18831" s="5"/>
      <c r="I18831" s="5"/>
    </row>
    <row r="18832" spans="5:9" ht="15.75" customHeight="1">
      <c r="E18832" s="15"/>
      <c r="G18832" s="5"/>
      <c r="I18832" s="5"/>
    </row>
    <row r="18833" spans="5:9" ht="15.75" customHeight="1">
      <c r="E18833" s="15"/>
      <c r="G18833" s="5"/>
      <c r="I18833" s="5"/>
    </row>
    <row r="18834" spans="5:9" ht="15.75" customHeight="1">
      <c r="E18834" s="15"/>
      <c r="G18834" s="5"/>
      <c r="I18834" s="5"/>
    </row>
    <row r="18835" spans="5:9" ht="15.75" customHeight="1">
      <c r="E18835" s="15"/>
      <c r="G18835" s="5"/>
      <c r="I18835" s="5"/>
    </row>
    <row r="18836" spans="5:9" ht="15.75" customHeight="1">
      <c r="E18836" s="15"/>
      <c r="G18836" s="5"/>
      <c r="I18836" s="5"/>
    </row>
    <row r="18837" spans="5:9" ht="15.75" customHeight="1">
      <c r="E18837" s="15"/>
      <c r="G18837" s="5"/>
      <c r="I18837" s="5"/>
    </row>
    <row r="18838" spans="5:9" ht="15.75" customHeight="1">
      <c r="E18838" s="15"/>
      <c r="G18838" s="5"/>
      <c r="I18838" s="5"/>
    </row>
    <row r="18839" spans="5:9" ht="15.75" customHeight="1">
      <c r="E18839" s="15"/>
      <c r="G18839" s="5"/>
      <c r="I18839" s="5"/>
    </row>
    <row r="18840" spans="5:9" ht="15.75" customHeight="1">
      <c r="E18840" s="15"/>
      <c r="G18840" s="5"/>
      <c r="I18840" s="5"/>
    </row>
    <row r="18841" spans="5:9" ht="15.75" customHeight="1">
      <c r="E18841" s="15"/>
      <c r="G18841" s="5"/>
      <c r="I18841" s="5"/>
    </row>
    <row r="18842" spans="5:9" ht="15.75" customHeight="1">
      <c r="E18842" s="15"/>
      <c r="G18842" s="5"/>
      <c r="I18842" s="5"/>
    </row>
    <row r="18843" spans="5:9" ht="15.75" customHeight="1">
      <c r="E18843" s="15"/>
      <c r="G18843" s="5"/>
      <c r="I18843" s="5"/>
    </row>
    <row r="18844" spans="5:9" ht="15.75" customHeight="1">
      <c r="E18844" s="15"/>
      <c r="G18844" s="5"/>
      <c r="I18844" s="5"/>
    </row>
    <row r="18845" spans="5:9" ht="15.75" customHeight="1">
      <c r="E18845" s="15"/>
      <c r="G18845" s="5"/>
      <c r="I18845" s="5"/>
    </row>
    <row r="18846" spans="5:9" ht="15.75" customHeight="1">
      <c r="E18846" s="15"/>
      <c r="G18846" s="5"/>
      <c r="I18846" s="5"/>
    </row>
    <row r="18847" spans="5:9" ht="15.75" customHeight="1">
      <c r="E18847" s="15"/>
      <c r="G18847" s="5"/>
      <c r="I18847" s="5"/>
    </row>
    <row r="18848" spans="5:9" ht="15.75" customHeight="1">
      <c r="E18848" s="15"/>
      <c r="G18848" s="5"/>
      <c r="I18848" s="5"/>
    </row>
    <row r="18849" spans="5:9" ht="15.75" customHeight="1">
      <c r="E18849" s="15"/>
      <c r="G18849" s="5"/>
      <c r="I18849" s="5"/>
    </row>
    <row r="18850" spans="5:9" ht="15.75" customHeight="1">
      <c r="E18850" s="15"/>
      <c r="G18850" s="5"/>
      <c r="I18850" s="5"/>
    </row>
    <row r="18851" spans="5:9" ht="15.75" customHeight="1">
      <c r="E18851" s="15"/>
      <c r="G18851" s="5"/>
      <c r="I18851" s="5"/>
    </row>
    <row r="18852" spans="5:9" ht="15.75" customHeight="1">
      <c r="E18852" s="15"/>
      <c r="G18852" s="5"/>
      <c r="I18852" s="5"/>
    </row>
    <row r="18853" spans="5:9" ht="15.75" customHeight="1">
      <c r="E18853" s="15"/>
      <c r="G18853" s="5"/>
      <c r="I18853" s="5"/>
    </row>
    <row r="18854" spans="5:9" ht="15.75" customHeight="1">
      <c r="E18854" s="15"/>
      <c r="G18854" s="5"/>
      <c r="I18854" s="5"/>
    </row>
    <row r="18855" spans="5:9" ht="15.75" customHeight="1">
      <c r="E18855" s="15"/>
      <c r="G18855" s="5"/>
      <c r="I18855" s="5"/>
    </row>
    <row r="18856" spans="5:9" ht="15.75" customHeight="1">
      <c r="E18856" s="15"/>
      <c r="G18856" s="5"/>
      <c r="I18856" s="5"/>
    </row>
    <row r="18857" spans="5:9" ht="15.75" customHeight="1">
      <c r="E18857" s="15"/>
      <c r="G18857" s="5"/>
      <c r="I18857" s="5"/>
    </row>
    <row r="18858" spans="5:9" ht="15.75" customHeight="1">
      <c r="E18858" s="15"/>
      <c r="G18858" s="5"/>
      <c r="I18858" s="5"/>
    </row>
    <row r="18859" spans="5:9" ht="15.75" customHeight="1">
      <c r="E18859" s="15"/>
      <c r="G18859" s="5"/>
      <c r="I18859" s="5"/>
    </row>
    <row r="18860" spans="5:9" ht="15.75" customHeight="1">
      <c r="E18860" s="15"/>
      <c r="G18860" s="5"/>
      <c r="I18860" s="5"/>
    </row>
    <row r="18861" spans="5:9" ht="15.75" customHeight="1">
      <c r="E18861" s="15"/>
      <c r="G18861" s="5"/>
      <c r="I18861" s="5"/>
    </row>
    <row r="18862" spans="5:9" ht="15.75" customHeight="1">
      <c r="E18862" s="15"/>
      <c r="G18862" s="5"/>
      <c r="I18862" s="5"/>
    </row>
    <row r="18863" spans="5:9" ht="15.75" customHeight="1">
      <c r="E18863" s="15"/>
      <c r="G18863" s="5"/>
      <c r="I18863" s="5"/>
    </row>
    <row r="18864" spans="5:9" ht="15.75" customHeight="1">
      <c r="E18864" s="15"/>
      <c r="G18864" s="5"/>
      <c r="I18864" s="5"/>
    </row>
    <row r="18865" spans="5:9" ht="15.75" customHeight="1">
      <c r="E18865" s="15"/>
      <c r="G18865" s="5"/>
      <c r="I18865" s="5"/>
    </row>
    <row r="18866" spans="5:9" ht="15.75" customHeight="1">
      <c r="E18866" s="15"/>
      <c r="G18866" s="5"/>
      <c r="I18866" s="5"/>
    </row>
    <row r="18867" spans="5:9" ht="15.75" customHeight="1">
      <c r="E18867" s="15"/>
      <c r="G18867" s="5"/>
      <c r="I18867" s="5"/>
    </row>
    <row r="18868" spans="5:9" ht="15.75" customHeight="1">
      <c r="E18868" s="15"/>
      <c r="G18868" s="5"/>
      <c r="I18868" s="5"/>
    </row>
    <row r="18869" spans="5:9" ht="15.75" customHeight="1">
      <c r="E18869" s="15"/>
      <c r="G18869" s="5"/>
      <c r="I18869" s="5"/>
    </row>
    <row r="18870" spans="5:9" ht="15.75" customHeight="1">
      <c r="E18870" s="15"/>
      <c r="G18870" s="5"/>
      <c r="I18870" s="5"/>
    </row>
    <row r="18871" spans="5:9" ht="15.75" customHeight="1">
      <c r="E18871" s="15"/>
      <c r="G18871" s="5"/>
      <c r="I18871" s="5"/>
    </row>
    <row r="18872" spans="5:9" ht="15.75" customHeight="1">
      <c r="E18872" s="15"/>
      <c r="G18872" s="5"/>
      <c r="I18872" s="5"/>
    </row>
    <row r="18873" spans="5:9" ht="15.75" customHeight="1">
      <c r="E18873" s="15"/>
      <c r="G18873" s="5"/>
      <c r="I18873" s="5"/>
    </row>
    <row r="18874" spans="5:9" ht="15.75" customHeight="1">
      <c r="E18874" s="15"/>
      <c r="G18874" s="5"/>
      <c r="I18874" s="5"/>
    </row>
    <row r="18875" spans="5:9" ht="15.75" customHeight="1">
      <c r="E18875" s="15"/>
      <c r="G18875" s="5"/>
      <c r="I18875" s="5"/>
    </row>
    <row r="18876" spans="5:9" ht="15.75" customHeight="1">
      <c r="E18876" s="15"/>
      <c r="G18876" s="5"/>
      <c r="I18876" s="5"/>
    </row>
    <row r="18877" spans="5:9" ht="15.75" customHeight="1">
      <c r="E18877" s="15"/>
      <c r="G18877" s="5"/>
      <c r="I18877" s="5"/>
    </row>
    <row r="18878" spans="5:9" ht="15.75" customHeight="1">
      <c r="E18878" s="15"/>
      <c r="G18878" s="5"/>
      <c r="I18878" s="5"/>
    </row>
    <row r="18879" spans="5:9" ht="15.75" customHeight="1">
      <c r="E18879" s="15"/>
      <c r="G18879" s="5"/>
      <c r="I18879" s="5"/>
    </row>
    <row r="18880" spans="5:9" ht="15.75" customHeight="1">
      <c r="E18880" s="15"/>
      <c r="G18880" s="5"/>
      <c r="I18880" s="5"/>
    </row>
    <row r="18881" spans="5:9" ht="15.75" customHeight="1">
      <c r="E18881" s="15"/>
      <c r="G18881" s="5"/>
      <c r="I18881" s="5"/>
    </row>
    <row r="18882" spans="5:9" ht="15.75" customHeight="1">
      <c r="E18882" s="15"/>
      <c r="G18882" s="5"/>
      <c r="I18882" s="5"/>
    </row>
    <row r="18883" spans="5:9" ht="15.75" customHeight="1">
      <c r="E18883" s="15"/>
      <c r="G18883" s="5"/>
      <c r="I18883" s="5"/>
    </row>
    <row r="18884" spans="5:9" ht="15.75" customHeight="1">
      <c r="E18884" s="15"/>
      <c r="G18884" s="5"/>
      <c r="I18884" s="5"/>
    </row>
    <row r="18885" spans="5:9" ht="15.75" customHeight="1">
      <c r="E18885" s="15"/>
      <c r="G18885" s="5"/>
      <c r="I18885" s="5"/>
    </row>
    <row r="18886" spans="5:9" ht="15.75" customHeight="1">
      <c r="E18886" s="15"/>
      <c r="G18886" s="5"/>
      <c r="I18886" s="5"/>
    </row>
    <row r="18887" spans="5:9" ht="15.75" customHeight="1">
      <c r="E18887" s="15"/>
      <c r="G18887" s="5"/>
      <c r="I18887" s="5"/>
    </row>
    <row r="18888" spans="5:9" ht="15.75" customHeight="1">
      <c r="E18888" s="15"/>
      <c r="G18888" s="5"/>
      <c r="I18888" s="5"/>
    </row>
    <row r="18889" spans="5:9" ht="15.75" customHeight="1">
      <c r="E18889" s="15"/>
      <c r="G18889" s="5"/>
      <c r="I18889" s="5"/>
    </row>
    <row r="18890" spans="5:9" ht="15.75" customHeight="1">
      <c r="E18890" s="15"/>
      <c r="G18890" s="5"/>
      <c r="I18890" s="5"/>
    </row>
    <row r="18891" spans="5:9" ht="15.75" customHeight="1">
      <c r="E18891" s="15"/>
      <c r="G18891" s="5"/>
      <c r="I18891" s="5"/>
    </row>
    <row r="18892" spans="5:9" ht="15.75" customHeight="1">
      <c r="E18892" s="15"/>
      <c r="G18892" s="5"/>
      <c r="I18892" s="5"/>
    </row>
    <row r="18893" spans="5:9" ht="15.75" customHeight="1">
      <c r="E18893" s="15"/>
      <c r="G18893" s="5"/>
      <c r="I18893" s="5"/>
    </row>
    <row r="18894" spans="5:9" ht="15.75" customHeight="1">
      <c r="E18894" s="15"/>
      <c r="G18894" s="5"/>
      <c r="I18894" s="5"/>
    </row>
    <row r="18895" spans="5:9" ht="15.75" customHeight="1">
      <c r="E18895" s="15"/>
      <c r="G18895" s="5"/>
      <c r="I18895" s="5"/>
    </row>
    <row r="18896" spans="5:9" ht="15.75" customHeight="1">
      <c r="E18896" s="15"/>
      <c r="G18896" s="5"/>
      <c r="I18896" s="5"/>
    </row>
    <row r="18897" spans="5:9" ht="15.75" customHeight="1">
      <c r="E18897" s="15"/>
      <c r="G18897" s="5"/>
      <c r="I18897" s="5"/>
    </row>
    <row r="18898" spans="5:9" ht="15.75" customHeight="1">
      <c r="E18898" s="15"/>
      <c r="G18898" s="5"/>
      <c r="I18898" s="5"/>
    </row>
    <row r="18899" spans="5:9" ht="15.75" customHeight="1">
      <c r="E18899" s="15"/>
      <c r="G18899" s="5"/>
      <c r="I18899" s="5"/>
    </row>
    <row r="18900" spans="5:9" ht="15.75" customHeight="1">
      <c r="E18900" s="15"/>
      <c r="G18900" s="5"/>
      <c r="I18900" s="5"/>
    </row>
    <row r="18901" spans="5:9" ht="15.75" customHeight="1">
      <c r="E18901" s="15"/>
      <c r="G18901" s="5"/>
      <c r="I18901" s="5"/>
    </row>
    <row r="18902" spans="5:9" ht="15.75" customHeight="1">
      <c r="E18902" s="15"/>
      <c r="G18902" s="5"/>
      <c r="I18902" s="5"/>
    </row>
    <row r="18903" spans="5:9" ht="15.75" customHeight="1">
      <c r="E18903" s="15"/>
      <c r="G18903" s="5"/>
      <c r="I18903" s="5"/>
    </row>
    <row r="18904" spans="5:9" ht="15.75" customHeight="1">
      <c r="E18904" s="15"/>
      <c r="G18904" s="5"/>
      <c r="I18904" s="5"/>
    </row>
    <row r="18905" spans="5:9" ht="15.75" customHeight="1">
      <c r="E18905" s="15"/>
      <c r="G18905" s="5"/>
      <c r="I18905" s="5"/>
    </row>
    <row r="18906" spans="5:9" ht="15.75" customHeight="1">
      <c r="E18906" s="15"/>
      <c r="G18906" s="5"/>
      <c r="I18906" s="5"/>
    </row>
    <row r="18907" spans="5:9" ht="15.75" customHeight="1">
      <c r="E18907" s="15"/>
      <c r="G18907" s="5"/>
      <c r="I18907" s="5"/>
    </row>
    <row r="18908" spans="5:9" ht="15.75" customHeight="1">
      <c r="E18908" s="15"/>
      <c r="G18908" s="5"/>
      <c r="I18908" s="5"/>
    </row>
    <row r="18909" spans="5:9" ht="15.75" customHeight="1">
      <c r="E18909" s="15"/>
      <c r="G18909" s="5"/>
      <c r="I18909" s="5"/>
    </row>
    <row r="18910" spans="5:9" ht="15.75" customHeight="1">
      <c r="E18910" s="15"/>
      <c r="G18910" s="5"/>
      <c r="I18910" s="5"/>
    </row>
    <row r="18911" spans="5:9" ht="15.75" customHeight="1">
      <c r="E18911" s="15"/>
      <c r="G18911" s="5"/>
      <c r="I18911" s="5"/>
    </row>
    <row r="18912" spans="5:9" ht="15.75" customHeight="1">
      <c r="E18912" s="15"/>
      <c r="G18912" s="5"/>
      <c r="I18912" s="5"/>
    </row>
    <row r="18913" spans="5:9" ht="15.75" customHeight="1">
      <c r="E18913" s="15"/>
      <c r="G18913" s="5"/>
      <c r="I18913" s="5"/>
    </row>
    <row r="18914" spans="5:9" ht="15.75" customHeight="1">
      <c r="E18914" s="15"/>
      <c r="G18914" s="5"/>
      <c r="I18914" s="5"/>
    </row>
    <row r="18915" spans="5:9" ht="15.75" customHeight="1">
      <c r="E18915" s="15"/>
      <c r="G18915" s="5"/>
      <c r="I18915" s="5"/>
    </row>
    <row r="18916" spans="5:9" ht="15.75" customHeight="1">
      <c r="E18916" s="15"/>
      <c r="G18916" s="5"/>
      <c r="I18916" s="5"/>
    </row>
    <row r="18917" spans="5:9" ht="15.75" customHeight="1">
      <c r="E18917" s="15"/>
      <c r="G18917" s="5"/>
      <c r="I18917" s="5"/>
    </row>
    <row r="18918" spans="5:9" ht="15.75" customHeight="1">
      <c r="E18918" s="15"/>
      <c r="G18918" s="5"/>
      <c r="I18918" s="5"/>
    </row>
    <row r="18919" spans="5:9" ht="15.75" customHeight="1">
      <c r="E18919" s="15"/>
      <c r="G18919" s="5"/>
      <c r="I18919" s="5"/>
    </row>
    <row r="18920" spans="5:9" ht="15.75" customHeight="1">
      <c r="E18920" s="15"/>
      <c r="G18920" s="5"/>
      <c r="I18920" s="5"/>
    </row>
    <row r="18921" spans="5:9" ht="15.75" customHeight="1">
      <c r="E18921" s="15"/>
      <c r="G18921" s="5"/>
      <c r="I18921" s="5"/>
    </row>
    <row r="18922" spans="5:9" ht="15.75" customHeight="1">
      <c r="E18922" s="15"/>
      <c r="G18922" s="5"/>
      <c r="I18922" s="5"/>
    </row>
    <row r="18923" spans="5:9" ht="15.75" customHeight="1">
      <c r="E18923" s="15"/>
      <c r="G18923" s="5"/>
      <c r="I18923" s="5"/>
    </row>
    <row r="18924" spans="5:9" ht="15.75" customHeight="1">
      <c r="E18924" s="15"/>
      <c r="G18924" s="5"/>
      <c r="I18924" s="5"/>
    </row>
    <row r="18925" spans="5:9" ht="15.75" customHeight="1">
      <c r="E18925" s="15"/>
      <c r="G18925" s="5"/>
      <c r="I18925" s="5"/>
    </row>
    <row r="18926" spans="5:9" ht="15.75" customHeight="1">
      <c r="E18926" s="15"/>
      <c r="G18926" s="5"/>
      <c r="I18926" s="5"/>
    </row>
    <row r="18927" spans="5:9" ht="15.75" customHeight="1">
      <c r="E18927" s="15"/>
      <c r="G18927" s="5"/>
      <c r="I18927" s="5"/>
    </row>
    <row r="18928" spans="5:9" ht="15.75" customHeight="1">
      <c r="E18928" s="15"/>
      <c r="G18928" s="5"/>
      <c r="I18928" s="5"/>
    </row>
    <row r="18929" spans="5:9" ht="15.75" customHeight="1">
      <c r="E18929" s="15"/>
      <c r="G18929" s="5"/>
      <c r="I18929" s="5"/>
    </row>
    <row r="18930" spans="5:9" ht="15.75" customHeight="1">
      <c r="E18930" s="15"/>
      <c r="G18930" s="5"/>
      <c r="I18930" s="5"/>
    </row>
    <row r="18931" spans="5:9" ht="15.75" customHeight="1">
      <c r="E18931" s="15"/>
      <c r="G18931" s="5"/>
      <c r="I18931" s="5"/>
    </row>
    <row r="18932" spans="5:9" ht="15.75" customHeight="1">
      <c r="E18932" s="15"/>
      <c r="G18932" s="5"/>
      <c r="I18932" s="5"/>
    </row>
    <row r="18933" spans="5:9" ht="15.75" customHeight="1">
      <c r="E18933" s="15"/>
      <c r="G18933" s="5"/>
      <c r="I18933" s="5"/>
    </row>
    <row r="18934" spans="5:9" ht="15.75" customHeight="1">
      <c r="E18934" s="15"/>
      <c r="G18934" s="5"/>
      <c r="I18934" s="5"/>
    </row>
    <row r="18935" spans="5:9" ht="15.75" customHeight="1">
      <c r="E18935" s="15"/>
      <c r="G18935" s="5"/>
      <c r="I18935" s="5"/>
    </row>
    <row r="18936" spans="5:9" ht="15.75" customHeight="1">
      <c r="E18936" s="15"/>
      <c r="G18936" s="5"/>
      <c r="I18936" s="5"/>
    </row>
    <row r="18937" spans="5:9" ht="15.75" customHeight="1">
      <c r="E18937" s="15"/>
      <c r="G18937" s="5"/>
      <c r="I18937" s="5"/>
    </row>
    <row r="18938" spans="5:9" ht="15.75" customHeight="1">
      <c r="E18938" s="15"/>
      <c r="G18938" s="5"/>
      <c r="I18938" s="5"/>
    </row>
    <row r="18939" spans="5:9" ht="15.75" customHeight="1">
      <c r="E18939" s="15"/>
      <c r="G18939" s="5"/>
      <c r="I18939" s="5"/>
    </row>
    <row r="18940" spans="5:9" ht="15.75" customHeight="1">
      <c r="E18940" s="15"/>
      <c r="G18940" s="5"/>
      <c r="I18940" s="5"/>
    </row>
    <row r="18941" spans="5:9" ht="15.75" customHeight="1">
      <c r="E18941" s="15"/>
      <c r="G18941" s="5"/>
      <c r="I18941" s="5"/>
    </row>
    <row r="18942" spans="5:9" ht="15.75" customHeight="1">
      <c r="E18942" s="15"/>
      <c r="G18942" s="5"/>
      <c r="I18942" s="5"/>
    </row>
    <row r="18943" spans="5:9" ht="15.75" customHeight="1">
      <c r="E18943" s="15"/>
      <c r="G18943" s="5"/>
      <c r="I18943" s="5"/>
    </row>
    <row r="18944" spans="5:9" ht="15.75" customHeight="1">
      <c r="E18944" s="15"/>
      <c r="G18944" s="5"/>
      <c r="I18944" s="5"/>
    </row>
    <row r="18945" spans="5:9" ht="15.75" customHeight="1">
      <c r="E18945" s="15"/>
      <c r="G18945" s="5"/>
      <c r="I18945" s="5"/>
    </row>
    <row r="18946" spans="5:9" ht="15.75" customHeight="1">
      <c r="E18946" s="15"/>
      <c r="G18946" s="5"/>
      <c r="I18946" s="5"/>
    </row>
    <row r="18947" spans="5:9" ht="15.75" customHeight="1">
      <c r="E18947" s="15"/>
      <c r="G18947" s="5"/>
      <c r="I18947" s="5"/>
    </row>
    <row r="18948" spans="5:9" ht="15.75" customHeight="1">
      <c r="E18948" s="15"/>
      <c r="G18948" s="5"/>
      <c r="I18948" s="5"/>
    </row>
    <row r="18949" spans="5:9" ht="15.75" customHeight="1">
      <c r="E18949" s="15"/>
      <c r="G18949" s="5"/>
      <c r="I18949" s="5"/>
    </row>
    <row r="18950" spans="5:9" ht="15.75" customHeight="1">
      <c r="E18950" s="15"/>
      <c r="G18950" s="5"/>
      <c r="I18950" s="5"/>
    </row>
    <row r="18951" spans="5:9" ht="15.75" customHeight="1">
      <c r="E18951" s="15"/>
      <c r="G18951" s="5"/>
      <c r="I18951" s="5"/>
    </row>
    <row r="18952" spans="5:9" ht="15.75" customHeight="1">
      <c r="E18952" s="15"/>
      <c r="G18952" s="5"/>
      <c r="I18952" s="5"/>
    </row>
    <row r="18953" spans="5:9" ht="15.75" customHeight="1">
      <c r="E18953" s="15"/>
      <c r="G18953" s="5"/>
      <c r="I18953" s="5"/>
    </row>
    <row r="18954" spans="5:9" ht="15.75" customHeight="1">
      <c r="E18954" s="15"/>
      <c r="G18954" s="5"/>
      <c r="I18954" s="5"/>
    </row>
    <row r="18955" spans="5:9" ht="15.75" customHeight="1">
      <c r="E18955" s="15"/>
      <c r="G18955" s="5"/>
      <c r="I18955" s="5"/>
    </row>
    <row r="18956" spans="5:9" ht="15.75" customHeight="1">
      <c r="E18956" s="15"/>
      <c r="G18956" s="5"/>
      <c r="I18956" s="5"/>
    </row>
    <row r="18957" spans="5:9" ht="15.75" customHeight="1">
      <c r="E18957" s="15"/>
      <c r="G18957" s="5"/>
      <c r="I18957" s="5"/>
    </row>
    <row r="18958" spans="5:9" ht="15.75" customHeight="1">
      <c r="E18958" s="15"/>
      <c r="G18958" s="5"/>
      <c r="I18958" s="5"/>
    </row>
    <row r="18959" spans="5:9" ht="15.75" customHeight="1">
      <c r="E18959" s="15"/>
      <c r="G18959" s="5"/>
      <c r="I18959" s="5"/>
    </row>
    <row r="18960" spans="5:9" ht="15.75" customHeight="1">
      <c r="E18960" s="15"/>
      <c r="G18960" s="5"/>
      <c r="I18960" s="5"/>
    </row>
    <row r="18961" spans="5:9" ht="15.75" customHeight="1">
      <c r="E18961" s="15"/>
      <c r="G18961" s="5"/>
      <c r="I18961" s="5"/>
    </row>
    <row r="18962" spans="5:9" ht="15.75" customHeight="1">
      <c r="E18962" s="15"/>
      <c r="G18962" s="5"/>
      <c r="I18962" s="5"/>
    </row>
    <row r="18963" spans="5:9" ht="15.75" customHeight="1">
      <c r="E18963" s="15"/>
      <c r="G18963" s="5"/>
      <c r="I18963" s="5"/>
    </row>
    <row r="18964" spans="5:9" ht="15.75" customHeight="1">
      <c r="E18964" s="15"/>
      <c r="G18964" s="5"/>
      <c r="I18964" s="5"/>
    </row>
    <row r="18965" spans="5:9" ht="15.75" customHeight="1">
      <c r="E18965" s="15"/>
      <c r="G18965" s="5"/>
      <c r="I18965" s="5"/>
    </row>
    <row r="18966" spans="5:9" ht="15.75" customHeight="1">
      <c r="E18966" s="15"/>
      <c r="G18966" s="5"/>
      <c r="I18966" s="5"/>
    </row>
    <row r="18967" spans="5:9" ht="15.75" customHeight="1">
      <c r="E18967" s="15"/>
      <c r="G18967" s="5"/>
      <c r="I18967" s="5"/>
    </row>
    <row r="18968" spans="5:9" ht="15.75" customHeight="1">
      <c r="E18968" s="15"/>
      <c r="G18968" s="5"/>
      <c r="I18968" s="5"/>
    </row>
    <row r="18969" spans="5:9" ht="15.75" customHeight="1">
      <c r="E18969" s="15"/>
      <c r="G18969" s="5"/>
      <c r="I18969" s="5"/>
    </row>
    <row r="18970" spans="5:9" ht="15.75" customHeight="1">
      <c r="E18970" s="15"/>
      <c r="G18970" s="5"/>
      <c r="I18970" s="5"/>
    </row>
    <row r="18971" spans="5:9" ht="15.75" customHeight="1">
      <c r="E18971" s="15"/>
      <c r="G18971" s="5"/>
      <c r="I18971" s="5"/>
    </row>
    <row r="18972" spans="5:9" ht="15.75" customHeight="1">
      <c r="E18972" s="15"/>
      <c r="G18972" s="5"/>
      <c r="I18972" s="5"/>
    </row>
    <row r="18973" spans="5:9" ht="15.75" customHeight="1">
      <c r="E18973" s="15"/>
      <c r="G18973" s="5"/>
      <c r="I18973" s="5"/>
    </row>
    <row r="18974" spans="5:9" ht="15.75" customHeight="1">
      <c r="E18974" s="15"/>
      <c r="G18974" s="5"/>
      <c r="I18974" s="5"/>
    </row>
    <row r="18975" spans="5:9" ht="15.75" customHeight="1">
      <c r="E18975" s="15"/>
      <c r="G18975" s="5"/>
      <c r="I18975" s="5"/>
    </row>
    <row r="18976" spans="5:9" ht="15.75" customHeight="1">
      <c r="E18976" s="15"/>
      <c r="G18976" s="5"/>
      <c r="I18976" s="5"/>
    </row>
    <row r="18977" spans="5:9" ht="15.75" customHeight="1">
      <c r="E18977" s="15"/>
      <c r="G18977" s="5"/>
      <c r="I18977" s="5"/>
    </row>
    <row r="18978" spans="5:9" ht="15.75" customHeight="1">
      <c r="E18978" s="15"/>
      <c r="G18978" s="5"/>
      <c r="I18978" s="5"/>
    </row>
    <row r="18979" spans="5:9" ht="15.75" customHeight="1">
      <c r="E18979" s="15"/>
      <c r="G18979" s="5"/>
      <c r="I18979" s="5"/>
    </row>
    <row r="18980" spans="5:9" ht="15.75" customHeight="1">
      <c r="E18980" s="15"/>
      <c r="G18980" s="5"/>
      <c r="I18980" s="5"/>
    </row>
    <row r="18981" spans="5:9" ht="15.75" customHeight="1">
      <c r="E18981" s="15"/>
      <c r="G18981" s="5"/>
      <c r="I18981" s="5"/>
    </row>
    <row r="18982" spans="5:9" ht="15.75" customHeight="1">
      <c r="E18982" s="15"/>
      <c r="G18982" s="5"/>
      <c r="I18982" s="5"/>
    </row>
    <row r="18983" spans="5:9" ht="15.75" customHeight="1">
      <c r="E18983" s="15"/>
      <c r="G18983" s="5"/>
      <c r="I18983" s="5"/>
    </row>
    <row r="18984" spans="5:9" ht="15.75" customHeight="1">
      <c r="E18984" s="15"/>
      <c r="G18984" s="5"/>
      <c r="I18984" s="5"/>
    </row>
    <row r="18985" spans="5:9" ht="15.75" customHeight="1">
      <c r="E18985" s="15"/>
      <c r="G18985" s="5"/>
      <c r="I18985" s="5"/>
    </row>
    <row r="18986" spans="5:9" ht="15.75" customHeight="1">
      <c r="E18986" s="15"/>
      <c r="G18986" s="5"/>
      <c r="I18986" s="5"/>
    </row>
    <row r="18987" spans="5:9" ht="15.75" customHeight="1">
      <c r="E18987" s="15"/>
      <c r="G18987" s="5"/>
      <c r="I18987" s="5"/>
    </row>
    <row r="18988" spans="5:9" ht="15.75" customHeight="1">
      <c r="E18988" s="15"/>
      <c r="G18988" s="5"/>
      <c r="I18988" s="5"/>
    </row>
    <row r="18989" spans="5:9" ht="15.75" customHeight="1">
      <c r="E18989" s="15"/>
      <c r="G18989" s="5"/>
      <c r="I18989" s="5"/>
    </row>
    <row r="18990" spans="5:9" ht="15.75" customHeight="1">
      <c r="E18990" s="15"/>
      <c r="G18990" s="5"/>
      <c r="I18990" s="5"/>
    </row>
    <row r="18991" spans="5:9" ht="15.75" customHeight="1">
      <c r="E18991" s="15"/>
      <c r="G18991" s="5"/>
      <c r="I18991" s="5"/>
    </row>
    <row r="18992" spans="5:9" ht="15.75" customHeight="1">
      <c r="E18992" s="15"/>
      <c r="G18992" s="5"/>
      <c r="I18992" s="5"/>
    </row>
    <row r="18993" spans="5:9" ht="15.75" customHeight="1">
      <c r="E18993" s="15"/>
      <c r="G18993" s="5"/>
      <c r="I18993" s="5"/>
    </row>
    <row r="18994" spans="5:9" ht="15.75" customHeight="1">
      <c r="E18994" s="15"/>
      <c r="G18994" s="5"/>
      <c r="I18994" s="5"/>
    </row>
    <row r="18995" spans="5:9" ht="15.75" customHeight="1">
      <c r="E18995" s="15"/>
      <c r="G18995" s="5"/>
      <c r="I18995" s="5"/>
    </row>
    <row r="18996" spans="5:9" ht="15.75" customHeight="1">
      <c r="E18996" s="15"/>
      <c r="G18996" s="5"/>
      <c r="I18996" s="5"/>
    </row>
    <row r="18997" spans="5:9" ht="15.75" customHeight="1">
      <c r="E18997" s="15"/>
      <c r="G18997" s="5"/>
      <c r="I18997" s="5"/>
    </row>
    <row r="18998" spans="5:9" ht="15.75" customHeight="1">
      <c r="E18998" s="15"/>
      <c r="G18998" s="5"/>
      <c r="I18998" s="5"/>
    </row>
    <row r="18999" spans="5:9" ht="15.75" customHeight="1">
      <c r="E18999" s="15"/>
      <c r="G18999" s="5"/>
      <c r="I18999" s="5"/>
    </row>
    <row r="19000" spans="5:9" ht="15.75" customHeight="1">
      <c r="E19000" s="15"/>
      <c r="G19000" s="5"/>
      <c r="I19000" s="5"/>
    </row>
    <row r="19001" spans="5:9" ht="15.75" customHeight="1">
      <c r="E19001" s="15"/>
      <c r="G19001" s="5"/>
      <c r="I19001" s="5"/>
    </row>
    <row r="19002" spans="5:9" ht="15.75" customHeight="1">
      <c r="E19002" s="15"/>
      <c r="G19002" s="5"/>
      <c r="I19002" s="5"/>
    </row>
    <row r="19003" spans="5:9" ht="15.75" customHeight="1">
      <c r="E19003" s="15"/>
      <c r="G19003" s="5"/>
      <c r="I19003" s="5"/>
    </row>
    <row r="19004" spans="5:9" ht="15.75" customHeight="1">
      <c r="E19004" s="15"/>
      <c r="G19004" s="5"/>
      <c r="I19004" s="5"/>
    </row>
    <row r="19005" spans="5:9" ht="15.75" customHeight="1">
      <c r="E19005" s="15"/>
      <c r="G19005" s="5"/>
      <c r="I19005" s="5"/>
    </row>
    <row r="19006" spans="5:9" ht="15.75" customHeight="1">
      <c r="E19006" s="15"/>
      <c r="G19006" s="5"/>
      <c r="I19006" s="5"/>
    </row>
    <row r="19007" spans="5:9" ht="15.75" customHeight="1">
      <c r="E19007" s="15"/>
      <c r="G19007" s="5"/>
      <c r="I19007" s="5"/>
    </row>
    <row r="19008" spans="5:9" ht="15.75" customHeight="1">
      <c r="E19008" s="15"/>
      <c r="G19008" s="5"/>
      <c r="I19008" s="5"/>
    </row>
    <row r="19009" spans="5:9" ht="15.75" customHeight="1">
      <c r="E19009" s="15"/>
      <c r="G19009" s="5"/>
      <c r="I19009" s="5"/>
    </row>
    <row r="19010" spans="5:9" ht="15.75" customHeight="1">
      <c r="E19010" s="15"/>
      <c r="G19010" s="5"/>
      <c r="I19010" s="5"/>
    </row>
    <row r="19011" spans="5:9" ht="15.75" customHeight="1">
      <c r="E19011" s="15"/>
      <c r="G19011" s="5"/>
      <c r="I19011" s="5"/>
    </row>
    <row r="19012" spans="5:9" ht="15.75" customHeight="1">
      <c r="E19012" s="15"/>
      <c r="G19012" s="5"/>
      <c r="I19012" s="5"/>
    </row>
    <row r="19013" spans="5:9" ht="15.75" customHeight="1">
      <c r="E19013" s="15"/>
      <c r="G19013" s="5"/>
      <c r="I19013" s="5"/>
    </row>
    <row r="19014" spans="5:9" ht="15.75" customHeight="1">
      <c r="E19014" s="15"/>
      <c r="G19014" s="5"/>
      <c r="I19014" s="5"/>
    </row>
    <row r="19015" spans="5:9" ht="15.75" customHeight="1">
      <c r="E19015" s="15"/>
      <c r="G19015" s="5"/>
      <c r="I19015" s="5"/>
    </row>
    <row r="19016" spans="5:9" ht="15.75" customHeight="1">
      <c r="E19016" s="15"/>
      <c r="G19016" s="5"/>
      <c r="I19016" s="5"/>
    </row>
    <row r="19017" spans="5:9" ht="15.75" customHeight="1">
      <c r="E19017" s="15"/>
      <c r="G19017" s="5"/>
      <c r="I19017" s="5"/>
    </row>
    <row r="19018" spans="5:9" ht="15.75" customHeight="1">
      <c r="E19018" s="15"/>
      <c r="G19018" s="5"/>
      <c r="I19018" s="5"/>
    </row>
    <row r="19019" spans="5:9" ht="15.75" customHeight="1">
      <c r="E19019" s="15"/>
      <c r="G19019" s="5"/>
      <c r="I19019" s="5"/>
    </row>
    <row r="19020" spans="5:9" ht="15.75" customHeight="1">
      <c r="E19020" s="15"/>
      <c r="G19020" s="5"/>
      <c r="I19020" s="5"/>
    </row>
    <row r="19021" spans="5:9" ht="15.75" customHeight="1">
      <c r="E19021" s="15"/>
      <c r="G19021" s="5"/>
      <c r="I19021" s="5"/>
    </row>
    <row r="19022" spans="5:9" ht="15.75" customHeight="1">
      <c r="E19022" s="15"/>
      <c r="G19022" s="5"/>
      <c r="I19022" s="5"/>
    </row>
    <row r="19023" spans="5:9" ht="15.75" customHeight="1">
      <c r="E19023" s="15"/>
      <c r="G19023" s="5"/>
      <c r="I19023" s="5"/>
    </row>
    <row r="19024" spans="5:9" ht="15.75" customHeight="1">
      <c r="E19024" s="15"/>
      <c r="G19024" s="5"/>
      <c r="I19024" s="5"/>
    </row>
    <row r="19025" spans="5:9" ht="15.75" customHeight="1">
      <c r="E19025" s="15"/>
      <c r="G19025" s="5"/>
      <c r="I19025" s="5"/>
    </row>
    <row r="19026" spans="5:9" ht="15.75" customHeight="1">
      <c r="E19026" s="15"/>
      <c r="G19026" s="5"/>
      <c r="I19026" s="5"/>
    </row>
    <row r="19027" spans="5:9" ht="15.75" customHeight="1">
      <c r="E19027" s="15"/>
      <c r="G19027" s="5"/>
      <c r="I19027" s="5"/>
    </row>
    <row r="19028" spans="5:9" ht="15.75" customHeight="1">
      <c r="E19028" s="15"/>
      <c r="G19028" s="5"/>
      <c r="I19028" s="5"/>
    </row>
    <row r="19029" spans="5:9" ht="15.75" customHeight="1">
      <c r="E19029" s="15"/>
      <c r="G19029" s="5"/>
      <c r="I19029" s="5"/>
    </row>
    <row r="19030" spans="5:9" ht="15.75" customHeight="1">
      <c r="E19030" s="15"/>
      <c r="G19030" s="5"/>
      <c r="I19030" s="5"/>
    </row>
    <row r="19031" spans="5:9" ht="15.75" customHeight="1">
      <c r="E19031" s="15"/>
      <c r="G19031" s="5"/>
      <c r="I19031" s="5"/>
    </row>
    <row r="19032" spans="5:9" ht="15.75" customHeight="1">
      <c r="E19032" s="15"/>
      <c r="G19032" s="5"/>
      <c r="I19032" s="5"/>
    </row>
    <row r="19033" spans="5:9" ht="15.75" customHeight="1">
      <c r="E19033" s="15"/>
      <c r="G19033" s="5"/>
      <c r="I19033" s="5"/>
    </row>
    <row r="19034" spans="5:9" ht="15.75" customHeight="1">
      <c r="E19034" s="15"/>
      <c r="G19034" s="5"/>
      <c r="I19034" s="5"/>
    </row>
    <row r="19035" spans="5:9" ht="15.75" customHeight="1">
      <c r="E19035" s="15"/>
      <c r="G19035" s="5"/>
      <c r="I19035" s="5"/>
    </row>
    <row r="19036" spans="5:9" ht="15.75" customHeight="1">
      <c r="E19036" s="15"/>
      <c r="G19036" s="5"/>
      <c r="I19036" s="5"/>
    </row>
    <row r="19037" spans="5:9" ht="15.75" customHeight="1">
      <c r="E19037" s="15"/>
      <c r="G19037" s="5"/>
      <c r="I19037" s="5"/>
    </row>
    <row r="19038" spans="5:9" ht="15.75" customHeight="1">
      <c r="E19038" s="15"/>
      <c r="G19038" s="5"/>
      <c r="I19038" s="5"/>
    </row>
    <row r="19039" spans="5:9" ht="15.75" customHeight="1">
      <c r="E19039" s="15"/>
      <c r="G19039" s="5"/>
      <c r="I19039" s="5"/>
    </row>
    <row r="19040" spans="5:9" ht="15.75" customHeight="1">
      <c r="E19040" s="15"/>
      <c r="G19040" s="5"/>
      <c r="I19040" s="5"/>
    </row>
    <row r="19041" spans="5:9" ht="15.75" customHeight="1">
      <c r="E19041" s="15"/>
      <c r="G19041" s="5"/>
      <c r="I19041" s="5"/>
    </row>
    <row r="19042" spans="5:9" ht="15.75" customHeight="1">
      <c r="E19042" s="15"/>
      <c r="G19042" s="5"/>
      <c r="I19042" s="5"/>
    </row>
    <row r="19043" spans="5:9" ht="15.75" customHeight="1">
      <c r="E19043" s="15"/>
      <c r="G19043" s="5"/>
      <c r="I19043" s="5"/>
    </row>
    <row r="19044" spans="5:9" ht="15.75" customHeight="1">
      <c r="E19044" s="15"/>
      <c r="G19044" s="5"/>
      <c r="I19044" s="5"/>
    </row>
    <row r="19045" spans="5:9" ht="15.75" customHeight="1">
      <c r="E19045" s="15"/>
      <c r="G19045" s="5"/>
      <c r="I19045" s="5"/>
    </row>
    <row r="19046" spans="5:9" ht="15.75" customHeight="1">
      <c r="E19046" s="15"/>
      <c r="G19046" s="5"/>
      <c r="I19046" s="5"/>
    </row>
    <row r="19047" spans="5:9" ht="15.75" customHeight="1">
      <c r="E19047" s="15"/>
      <c r="G19047" s="5"/>
      <c r="I19047" s="5"/>
    </row>
    <row r="19048" spans="5:9" ht="15.75" customHeight="1">
      <c r="E19048" s="15"/>
      <c r="G19048" s="5"/>
      <c r="I19048" s="5"/>
    </row>
    <row r="19049" spans="5:9" ht="15.75" customHeight="1">
      <c r="E19049" s="15"/>
      <c r="G19049" s="5"/>
      <c r="I19049" s="5"/>
    </row>
    <row r="19050" spans="5:9" ht="15.75" customHeight="1">
      <c r="E19050" s="15"/>
      <c r="G19050" s="5"/>
      <c r="I19050" s="5"/>
    </row>
    <row r="19051" spans="5:9" ht="15.75" customHeight="1">
      <c r="E19051" s="15"/>
      <c r="G19051" s="5"/>
      <c r="I19051" s="5"/>
    </row>
    <row r="19052" spans="5:9" ht="15.75" customHeight="1">
      <c r="E19052" s="15"/>
      <c r="G19052" s="5"/>
      <c r="I19052" s="5"/>
    </row>
    <row r="19053" spans="5:9" ht="15.75" customHeight="1">
      <c r="E19053" s="15"/>
      <c r="G19053" s="5"/>
      <c r="I19053" s="5"/>
    </row>
    <row r="19054" spans="5:9" ht="15.75" customHeight="1">
      <c r="E19054" s="15"/>
      <c r="G19054" s="5"/>
      <c r="I19054" s="5"/>
    </row>
    <row r="19055" spans="5:9" ht="15.75" customHeight="1">
      <c r="E19055" s="15"/>
      <c r="G19055" s="5"/>
      <c r="I19055" s="5"/>
    </row>
    <row r="19056" spans="5:9" ht="15.75" customHeight="1">
      <c r="E19056" s="15"/>
      <c r="G19056" s="5"/>
      <c r="I19056" s="5"/>
    </row>
    <row r="19057" spans="5:9" ht="15.75" customHeight="1">
      <c r="E19057" s="15"/>
      <c r="G19057" s="5"/>
      <c r="I19057" s="5"/>
    </row>
    <row r="19058" spans="5:9" ht="15.75" customHeight="1">
      <c r="E19058" s="15"/>
      <c r="G19058" s="5"/>
      <c r="I19058" s="5"/>
    </row>
    <row r="19059" spans="5:9" ht="15.75" customHeight="1">
      <c r="E19059" s="15"/>
      <c r="G19059" s="5"/>
      <c r="I19059" s="5"/>
    </row>
    <row r="19060" spans="5:9" ht="15.75" customHeight="1">
      <c r="E19060" s="15"/>
      <c r="G19060" s="5"/>
      <c r="I19060" s="5"/>
    </row>
    <row r="19061" spans="5:9" ht="15.75" customHeight="1">
      <c r="E19061" s="15"/>
      <c r="G19061" s="5"/>
      <c r="I19061" s="5"/>
    </row>
    <row r="19062" spans="5:9" ht="15.75" customHeight="1">
      <c r="E19062" s="15"/>
      <c r="G19062" s="5"/>
      <c r="I19062" s="5"/>
    </row>
    <row r="19063" spans="5:9" ht="15.75" customHeight="1">
      <c r="E19063" s="15"/>
      <c r="G19063" s="5"/>
      <c r="I19063" s="5"/>
    </row>
    <row r="19064" spans="5:9" ht="15.75" customHeight="1">
      <c r="E19064" s="15"/>
      <c r="G19064" s="5"/>
      <c r="I19064" s="5"/>
    </row>
    <row r="19065" spans="5:9" ht="15.75" customHeight="1">
      <c r="E19065" s="15"/>
      <c r="G19065" s="5"/>
      <c r="I19065" s="5"/>
    </row>
    <row r="19066" spans="5:9" ht="15.75" customHeight="1">
      <c r="E19066" s="15"/>
      <c r="G19066" s="5"/>
      <c r="I19066" s="5"/>
    </row>
    <row r="19067" spans="5:9" ht="15.75" customHeight="1">
      <c r="E19067" s="15"/>
      <c r="G19067" s="5"/>
      <c r="I19067" s="5"/>
    </row>
    <row r="19068" spans="5:9" ht="15.75" customHeight="1">
      <c r="E19068" s="15"/>
      <c r="G19068" s="5"/>
      <c r="I19068" s="5"/>
    </row>
    <row r="19069" spans="5:9" ht="15.75" customHeight="1">
      <c r="E19069" s="15"/>
      <c r="G19069" s="5"/>
      <c r="I19069" s="5"/>
    </row>
    <row r="19070" spans="5:9" ht="15.75" customHeight="1">
      <c r="E19070" s="15"/>
      <c r="G19070" s="5"/>
      <c r="I19070" s="5"/>
    </row>
    <row r="19071" spans="5:9" ht="15.75" customHeight="1">
      <c r="E19071" s="15"/>
      <c r="G19071" s="5"/>
      <c r="I19071" s="5"/>
    </row>
    <row r="19072" spans="5:9" ht="15.75" customHeight="1">
      <c r="E19072" s="15"/>
      <c r="G19072" s="5"/>
      <c r="I19072" s="5"/>
    </row>
    <row r="19073" spans="5:9" ht="15.75" customHeight="1">
      <c r="E19073" s="15"/>
      <c r="G19073" s="5"/>
      <c r="I19073" s="5"/>
    </row>
    <row r="19074" spans="5:9" ht="15.75" customHeight="1">
      <c r="E19074" s="15"/>
      <c r="G19074" s="5"/>
      <c r="I19074" s="5"/>
    </row>
    <row r="19075" spans="5:9" ht="15.75" customHeight="1">
      <c r="E19075" s="15"/>
      <c r="G19075" s="5"/>
      <c r="I19075" s="5"/>
    </row>
    <row r="19076" spans="5:9" ht="15.75" customHeight="1">
      <c r="E19076" s="15"/>
      <c r="G19076" s="5"/>
      <c r="I19076" s="5"/>
    </row>
    <row r="19077" spans="5:9" ht="15.75" customHeight="1">
      <c r="E19077" s="15"/>
      <c r="G19077" s="5"/>
      <c r="I19077" s="5"/>
    </row>
    <row r="19078" spans="5:9" ht="15.75" customHeight="1">
      <c r="E19078" s="15"/>
      <c r="G19078" s="5"/>
      <c r="I19078" s="5"/>
    </row>
    <row r="19079" spans="5:9" ht="15.75" customHeight="1">
      <c r="E19079" s="15"/>
      <c r="G19079" s="5"/>
      <c r="I19079" s="5"/>
    </row>
    <row r="19080" spans="5:9" ht="15.75" customHeight="1">
      <c r="E19080" s="15"/>
      <c r="G19080" s="5"/>
      <c r="I19080" s="5"/>
    </row>
    <row r="19081" spans="5:9" ht="15.75" customHeight="1">
      <c r="E19081" s="15"/>
      <c r="G19081" s="5"/>
      <c r="I19081" s="5"/>
    </row>
    <row r="19082" spans="5:9" ht="15.75" customHeight="1">
      <c r="E19082" s="15"/>
      <c r="G19082" s="5"/>
      <c r="I19082" s="5"/>
    </row>
    <row r="19083" spans="5:9" ht="15.75" customHeight="1">
      <c r="E19083" s="15"/>
      <c r="G19083" s="5"/>
      <c r="I19083" s="5"/>
    </row>
    <row r="19084" spans="5:9" ht="15.75" customHeight="1">
      <c r="E19084" s="15"/>
      <c r="G19084" s="5"/>
      <c r="I19084" s="5"/>
    </row>
    <row r="19085" spans="5:9" ht="15.75" customHeight="1">
      <c r="E19085" s="15"/>
      <c r="G19085" s="5"/>
      <c r="I19085" s="5"/>
    </row>
    <row r="19086" spans="5:9" ht="15.75" customHeight="1">
      <c r="E19086" s="15"/>
      <c r="G19086" s="5"/>
      <c r="I19086" s="5"/>
    </row>
    <row r="19087" spans="5:9" ht="15.75" customHeight="1">
      <c r="E19087" s="15"/>
      <c r="G19087" s="5"/>
      <c r="I19087" s="5"/>
    </row>
    <row r="19088" spans="5:9" ht="15.75" customHeight="1">
      <c r="E19088" s="15"/>
      <c r="G19088" s="5"/>
      <c r="I19088" s="5"/>
    </row>
    <row r="19089" spans="5:9" ht="15.75" customHeight="1">
      <c r="E19089" s="15"/>
      <c r="G19089" s="5"/>
      <c r="I19089" s="5"/>
    </row>
    <row r="19090" spans="5:9" ht="15.75" customHeight="1">
      <c r="E19090" s="15"/>
      <c r="G19090" s="5"/>
      <c r="I19090" s="5"/>
    </row>
    <row r="19091" spans="5:9" ht="15.75" customHeight="1">
      <c r="E19091" s="15"/>
      <c r="G19091" s="5"/>
      <c r="I19091" s="5"/>
    </row>
    <row r="19092" spans="5:9" ht="15.75" customHeight="1">
      <c r="E19092" s="15"/>
      <c r="G19092" s="5"/>
      <c r="I19092" s="5"/>
    </row>
    <row r="19093" spans="5:9" ht="15.75" customHeight="1">
      <c r="E19093" s="15"/>
      <c r="G19093" s="5"/>
      <c r="I19093" s="5"/>
    </row>
    <row r="19094" spans="5:9" ht="15.75" customHeight="1">
      <c r="E19094" s="15"/>
      <c r="G19094" s="5"/>
      <c r="I19094" s="5"/>
    </row>
    <row r="19095" spans="5:9" ht="15.75" customHeight="1">
      <c r="E19095" s="15"/>
      <c r="G19095" s="5"/>
      <c r="I19095" s="5"/>
    </row>
    <row r="19096" spans="5:9" ht="15.75" customHeight="1">
      <c r="E19096" s="15"/>
      <c r="G19096" s="5"/>
      <c r="I19096" s="5"/>
    </row>
    <row r="19097" spans="5:9" ht="15.75" customHeight="1">
      <c r="E19097" s="15"/>
      <c r="G19097" s="5"/>
      <c r="I19097" s="5"/>
    </row>
    <row r="19098" spans="5:9" ht="15.75" customHeight="1">
      <c r="E19098" s="15"/>
      <c r="G19098" s="5"/>
      <c r="I19098" s="5"/>
    </row>
    <row r="19099" spans="5:9" ht="15.75" customHeight="1">
      <c r="E19099" s="15"/>
      <c r="G19099" s="5"/>
      <c r="I19099" s="5"/>
    </row>
    <row r="19100" spans="5:9" ht="15.75" customHeight="1">
      <c r="E19100" s="15"/>
      <c r="G19100" s="5"/>
      <c r="I19100" s="5"/>
    </row>
    <row r="19101" spans="5:9" ht="15.75" customHeight="1">
      <c r="E19101" s="15"/>
      <c r="G19101" s="5"/>
      <c r="I19101" s="5"/>
    </row>
    <row r="19102" spans="5:9" ht="15.75" customHeight="1">
      <c r="E19102" s="15"/>
      <c r="G19102" s="5"/>
      <c r="I19102" s="5"/>
    </row>
    <row r="19103" spans="5:9" ht="15.75" customHeight="1">
      <c r="E19103" s="15"/>
      <c r="G19103" s="5"/>
      <c r="I19103" s="5"/>
    </row>
    <row r="19104" spans="5:9" ht="15.75" customHeight="1">
      <c r="E19104" s="15"/>
      <c r="G19104" s="5"/>
      <c r="I19104" s="5"/>
    </row>
    <row r="19105" spans="5:9" ht="15.75" customHeight="1">
      <c r="E19105" s="15"/>
      <c r="G19105" s="5"/>
      <c r="I19105" s="5"/>
    </row>
    <row r="19106" spans="5:9" ht="15.75" customHeight="1">
      <c r="E19106" s="15"/>
      <c r="G19106" s="5"/>
      <c r="I19106" s="5"/>
    </row>
    <row r="19107" spans="5:9" ht="15.75" customHeight="1">
      <c r="E19107" s="15"/>
      <c r="G19107" s="5"/>
      <c r="I19107" s="5"/>
    </row>
    <row r="19108" spans="5:9" ht="15.75" customHeight="1">
      <c r="E19108" s="15"/>
      <c r="G19108" s="5"/>
      <c r="I19108" s="5"/>
    </row>
    <row r="19109" spans="5:9" ht="15.75" customHeight="1">
      <c r="E19109" s="15"/>
      <c r="G19109" s="5"/>
      <c r="I19109" s="5"/>
    </row>
    <row r="19110" spans="5:9" ht="15.75" customHeight="1">
      <c r="E19110" s="15"/>
      <c r="G19110" s="5"/>
      <c r="I19110" s="5"/>
    </row>
    <row r="19111" spans="5:9" ht="15.75" customHeight="1">
      <c r="E19111" s="15"/>
      <c r="G19111" s="5"/>
      <c r="I19111" s="5"/>
    </row>
    <row r="19112" spans="5:9" ht="15.75" customHeight="1">
      <c r="E19112" s="15"/>
      <c r="G19112" s="5"/>
      <c r="I19112" s="5"/>
    </row>
    <row r="19113" spans="5:9" ht="15.75" customHeight="1">
      <c r="E19113" s="15"/>
      <c r="G19113" s="5"/>
      <c r="I19113" s="5"/>
    </row>
    <row r="19114" spans="5:9" ht="15.75" customHeight="1">
      <c r="E19114" s="15"/>
      <c r="G19114" s="5"/>
      <c r="I19114" s="5"/>
    </row>
    <row r="19115" spans="5:9" ht="15.75" customHeight="1">
      <c r="E19115" s="15"/>
      <c r="G19115" s="5"/>
      <c r="I19115" s="5"/>
    </row>
    <row r="19116" spans="5:9" ht="15.75" customHeight="1">
      <c r="E19116" s="15"/>
      <c r="G19116" s="5"/>
      <c r="I19116" s="5"/>
    </row>
    <row r="19117" spans="5:9" ht="15.75" customHeight="1">
      <c r="E19117" s="15"/>
      <c r="G19117" s="5"/>
      <c r="I19117" s="5"/>
    </row>
    <row r="19118" spans="5:9" ht="15.75" customHeight="1">
      <c r="E19118" s="15"/>
      <c r="G19118" s="5"/>
      <c r="I19118" s="5"/>
    </row>
    <row r="19119" spans="5:9" ht="15.75" customHeight="1">
      <c r="E19119" s="15"/>
      <c r="G19119" s="5"/>
      <c r="I19119" s="5"/>
    </row>
    <row r="19120" spans="5:9" ht="15.75" customHeight="1">
      <c r="E19120" s="15"/>
      <c r="G19120" s="5"/>
      <c r="I19120" s="5"/>
    </row>
    <row r="19121" spans="5:9" ht="15.75" customHeight="1">
      <c r="E19121" s="15"/>
      <c r="G19121" s="5"/>
      <c r="I19121" s="5"/>
    </row>
    <row r="19122" spans="5:9" ht="15.75" customHeight="1">
      <c r="E19122" s="15"/>
      <c r="G19122" s="5"/>
      <c r="I19122" s="5"/>
    </row>
    <row r="19123" spans="5:9" ht="15.75" customHeight="1">
      <c r="E19123" s="15"/>
      <c r="G19123" s="5"/>
      <c r="I19123" s="5"/>
    </row>
    <row r="19124" spans="5:9" ht="15.75" customHeight="1">
      <c r="E19124" s="15"/>
      <c r="G19124" s="5"/>
      <c r="I19124" s="5"/>
    </row>
    <row r="19125" spans="5:9" ht="15.75" customHeight="1">
      <c r="E19125" s="15"/>
      <c r="G19125" s="5"/>
      <c r="I19125" s="5"/>
    </row>
    <row r="19126" spans="5:9" ht="15.75" customHeight="1">
      <c r="E19126" s="15"/>
      <c r="G19126" s="5"/>
      <c r="I19126" s="5"/>
    </row>
    <row r="19127" spans="5:9" ht="15.75" customHeight="1">
      <c r="E19127" s="15"/>
      <c r="G19127" s="5"/>
      <c r="I19127" s="5"/>
    </row>
    <row r="19128" spans="5:9" ht="15.75" customHeight="1">
      <c r="E19128" s="15"/>
      <c r="G19128" s="5"/>
      <c r="I19128" s="5"/>
    </row>
    <row r="19129" spans="5:9" ht="15.75" customHeight="1">
      <c r="E19129" s="15"/>
      <c r="G19129" s="5"/>
      <c r="I19129" s="5"/>
    </row>
    <row r="19130" spans="5:9" ht="15.75" customHeight="1">
      <c r="E19130" s="15"/>
      <c r="G19130" s="5"/>
      <c r="I19130" s="5"/>
    </row>
    <row r="19131" spans="5:9" ht="15.75" customHeight="1">
      <c r="E19131" s="15"/>
      <c r="G19131" s="5"/>
      <c r="I19131" s="5"/>
    </row>
    <row r="19132" spans="5:9" ht="15.75" customHeight="1">
      <c r="E19132" s="15"/>
      <c r="G19132" s="5"/>
      <c r="I19132" s="5"/>
    </row>
    <row r="19133" spans="5:9" ht="15.75" customHeight="1">
      <c r="E19133" s="15"/>
      <c r="G19133" s="5"/>
      <c r="I19133" s="5"/>
    </row>
    <row r="19134" spans="5:9" ht="15.75" customHeight="1">
      <c r="E19134" s="15"/>
      <c r="G19134" s="5"/>
      <c r="I19134" s="5"/>
    </row>
    <row r="19135" spans="5:9" ht="15.75" customHeight="1">
      <c r="E19135" s="15"/>
      <c r="G19135" s="5"/>
      <c r="I19135" s="5"/>
    </row>
    <row r="19136" spans="5:9" ht="15.75" customHeight="1">
      <c r="E19136" s="15"/>
      <c r="G19136" s="5"/>
      <c r="I19136" s="5"/>
    </row>
    <row r="19137" spans="5:9" ht="15.75" customHeight="1">
      <c r="E19137" s="15"/>
      <c r="G19137" s="5"/>
      <c r="I19137" s="5"/>
    </row>
    <row r="19138" spans="5:9" ht="15.75" customHeight="1">
      <c r="E19138" s="15"/>
      <c r="G19138" s="5"/>
      <c r="I19138" s="5"/>
    </row>
    <row r="19139" spans="5:9" ht="15.75" customHeight="1">
      <c r="E19139" s="15"/>
      <c r="G19139" s="5"/>
      <c r="I19139" s="5"/>
    </row>
    <row r="19140" spans="5:9" ht="15.75" customHeight="1">
      <c r="E19140" s="15"/>
      <c r="G19140" s="5"/>
      <c r="I19140" s="5"/>
    </row>
    <row r="19141" spans="5:9" ht="15.75" customHeight="1">
      <c r="E19141" s="15"/>
      <c r="G19141" s="5"/>
      <c r="I19141" s="5"/>
    </row>
    <row r="19142" spans="5:9" ht="15.75" customHeight="1">
      <c r="E19142" s="15"/>
      <c r="G19142" s="5"/>
      <c r="I19142" s="5"/>
    </row>
    <row r="19143" spans="5:9" ht="15.75" customHeight="1">
      <c r="E19143" s="15"/>
      <c r="G19143" s="5"/>
      <c r="I19143" s="5"/>
    </row>
    <row r="19144" spans="5:9" ht="15.75" customHeight="1">
      <c r="E19144" s="15"/>
      <c r="G19144" s="5"/>
      <c r="I19144" s="5"/>
    </row>
    <row r="19145" spans="5:9" ht="15.75" customHeight="1">
      <c r="E19145" s="15"/>
      <c r="G19145" s="5"/>
      <c r="I19145" s="5"/>
    </row>
    <row r="19146" spans="5:9" ht="15.75" customHeight="1">
      <c r="E19146" s="15"/>
      <c r="G19146" s="5"/>
      <c r="I19146" s="5"/>
    </row>
    <row r="19147" spans="5:9" ht="15.75" customHeight="1">
      <c r="E19147" s="15"/>
      <c r="G19147" s="5"/>
      <c r="I19147" s="5"/>
    </row>
    <row r="19148" spans="5:9" ht="15.75" customHeight="1">
      <c r="E19148" s="15"/>
      <c r="G19148" s="5"/>
      <c r="I19148" s="5"/>
    </row>
    <row r="19149" spans="5:9" ht="15.75" customHeight="1">
      <c r="E19149" s="15"/>
      <c r="G19149" s="5"/>
      <c r="I19149" s="5"/>
    </row>
    <row r="19150" spans="5:9" ht="15.75" customHeight="1">
      <c r="E19150" s="15"/>
      <c r="G19150" s="5"/>
      <c r="I19150" s="5"/>
    </row>
    <row r="19151" spans="5:9" ht="15.75" customHeight="1">
      <c r="E19151" s="15"/>
      <c r="G19151" s="5"/>
      <c r="I19151" s="5"/>
    </row>
    <row r="19152" spans="5:9" ht="15.75" customHeight="1">
      <c r="E19152" s="15"/>
      <c r="G19152" s="5"/>
      <c r="I19152" s="5"/>
    </row>
    <row r="19153" spans="5:9" ht="15.75" customHeight="1">
      <c r="E19153" s="15"/>
      <c r="G19153" s="5"/>
      <c r="I19153" s="5"/>
    </row>
    <row r="19154" spans="5:9" ht="15.75" customHeight="1">
      <c r="E19154" s="15"/>
      <c r="G19154" s="5"/>
      <c r="I19154" s="5"/>
    </row>
    <row r="19155" spans="5:9" ht="15.75" customHeight="1">
      <c r="E19155" s="15"/>
      <c r="G19155" s="5"/>
      <c r="I19155" s="5"/>
    </row>
    <row r="19156" spans="5:9" ht="15.75" customHeight="1">
      <c r="E19156" s="15"/>
      <c r="G19156" s="5"/>
      <c r="I19156" s="5"/>
    </row>
    <row r="19157" spans="5:9" ht="15.75" customHeight="1">
      <c r="E19157" s="15"/>
      <c r="G19157" s="5"/>
      <c r="I19157" s="5"/>
    </row>
    <row r="19158" spans="5:9" ht="15.75" customHeight="1">
      <c r="E19158" s="15"/>
      <c r="G19158" s="5"/>
      <c r="I19158" s="5"/>
    </row>
    <row r="19159" spans="5:9" ht="15.75" customHeight="1">
      <c r="E19159" s="15"/>
      <c r="G19159" s="5"/>
      <c r="I19159" s="5"/>
    </row>
    <row r="19160" spans="5:9" ht="15.75" customHeight="1">
      <c r="E19160" s="15"/>
      <c r="G19160" s="5"/>
      <c r="I19160" s="5"/>
    </row>
    <row r="19161" spans="5:9" ht="15.75" customHeight="1">
      <c r="E19161" s="15"/>
      <c r="G19161" s="5"/>
      <c r="I19161" s="5"/>
    </row>
    <row r="19162" spans="5:9" ht="15.75" customHeight="1">
      <c r="E19162" s="15"/>
      <c r="G19162" s="5"/>
      <c r="I19162" s="5"/>
    </row>
    <row r="19163" spans="5:9" ht="15.75" customHeight="1">
      <c r="E19163" s="15"/>
      <c r="G19163" s="5"/>
      <c r="I19163" s="5"/>
    </row>
    <row r="19164" spans="5:9" ht="15.75" customHeight="1">
      <c r="E19164" s="15"/>
      <c r="G19164" s="5"/>
      <c r="I19164" s="5"/>
    </row>
    <row r="19165" spans="5:9" ht="15.75" customHeight="1">
      <c r="E19165" s="15"/>
      <c r="G19165" s="5"/>
      <c r="I19165" s="5"/>
    </row>
    <row r="19166" spans="5:9" ht="15.75" customHeight="1">
      <c r="E19166" s="15"/>
      <c r="G19166" s="5"/>
      <c r="I19166" s="5"/>
    </row>
    <row r="19167" spans="5:9" ht="15.75" customHeight="1">
      <c r="E19167" s="15"/>
      <c r="G19167" s="5"/>
      <c r="I19167" s="5"/>
    </row>
    <row r="19168" spans="5:9" ht="15.75" customHeight="1">
      <c r="E19168" s="15"/>
      <c r="G19168" s="5"/>
      <c r="I19168" s="5"/>
    </row>
    <row r="19169" spans="5:9" ht="15.75" customHeight="1">
      <c r="E19169" s="15"/>
      <c r="G19169" s="5"/>
      <c r="I19169" s="5"/>
    </row>
    <row r="19170" spans="5:9" ht="15.75" customHeight="1">
      <c r="E19170" s="15"/>
      <c r="G19170" s="5"/>
      <c r="I19170" s="5"/>
    </row>
    <row r="19171" spans="5:9" ht="15.75" customHeight="1">
      <c r="E19171" s="15"/>
      <c r="G19171" s="5"/>
      <c r="I19171" s="5"/>
    </row>
    <row r="19172" spans="5:9" ht="15.75" customHeight="1">
      <c r="E19172" s="15"/>
      <c r="G19172" s="5"/>
      <c r="I19172" s="5"/>
    </row>
    <row r="19173" spans="5:9" ht="15.75" customHeight="1">
      <c r="E19173" s="15"/>
      <c r="G19173" s="5"/>
      <c r="I19173" s="5"/>
    </row>
    <row r="19174" spans="5:9" ht="15.75" customHeight="1">
      <c r="E19174" s="15"/>
      <c r="G19174" s="5"/>
      <c r="I19174" s="5"/>
    </row>
    <row r="19175" spans="5:9" ht="15.75" customHeight="1">
      <c r="E19175" s="15"/>
      <c r="G19175" s="5"/>
      <c r="I19175" s="5"/>
    </row>
    <row r="19176" spans="5:9" ht="15.75" customHeight="1">
      <c r="E19176" s="15"/>
      <c r="G19176" s="5"/>
      <c r="I19176" s="5"/>
    </row>
    <row r="19177" spans="5:9" ht="15.75" customHeight="1">
      <c r="E19177" s="15"/>
      <c r="G19177" s="5"/>
      <c r="I19177" s="5"/>
    </row>
    <row r="19178" spans="5:9" ht="15.75" customHeight="1">
      <c r="E19178" s="15"/>
      <c r="G19178" s="5"/>
      <c r="I19178" s="5"/>
    </row>
    <row r="19179" spans="5:9" ht="15.75" customHeight="1">
      <c r="E19179" s="15"/>
      <c r="G19179" s="5"/>
      <c r="I19179" s="5"/>
    </row>
    <row r="19180" spans="5:9" ht="15.75" customHeight="1">
      <c r="E19180" s="15"/>
      <c r="G19180" s="5"/>
      <c r="I19180" s="5"/>
    </row>
    <row r="19181" spans="5:9" ht="15.75" customHeight="1">
      <c r="E19181" s="15"/>
      <c r="G19181" s="5"/>
      <c r="I19181" s="5"/>
    </row>
    <row r="19182" spans="5:9" ht="15.75" customHeight="1">
      <c r="E19182" s="15"/>
      <c r="G19182" s="5"/>
      <c r="I19182" s="5"/>
    </row>
    <row r="19183" spans="5:9" ht="15.75" customHeight="1">
      <c r="E19183" s="15"/>
      <c r="G19183" s="5"/>
      <c r="I19183" s="5"/>
    </row>
    <row r="19184" spans="5:9" ht="15.75" customHeight="1">
      <c r="E19184" s="15"/>
      <c r="G19184" s="5"/>
      <c r="I19184" s="5"/>
    </row>
    <row r="19185" spans="5:9" ht="15.75" customHeight="1">
      <c r="E19185" s="15"/>
      <c r="G19185" s="5"/>
      <c r="I19185" s="5"/>
    </row>
    <row r="19186" spans="5:9" ht="15.75" customHeight="1">
      <c r="E19186" s="15"/>
      <c r="G19186" s="5"/>
      <c r="I19186" s="5"/>
    </row>
    <row r="19187" spans="5:9" ht="15.75" customHeight="1">
      <c r="E19187" s="15"/>
      <c r="G19187" s="5"/>
      <c r="I19187" s="5"/>
    </row>
    <row r="19188" spans="5:9" ht="15.75" customHeight="1">
      <c r="E19188" s="15"/>
      <c r="G19188" s="5"/>
      <c r="I19188" s="5"/>
    </row>
    <row r="19189" spans="5:9" ht="15.75" customHeight="1">
      <c r="E19189" s="15"/>
      <c r="G19189" s="5"/>
      <c r="I19189" s="5"/>
    </row>
    <row r="19190" spans="5:9" ht="15.75" customHeight="1">
      <c r="E19190" s="15"/>
      <c r="G19190" s="5"/>
      <c r="I19190" s="5"/>
    </row>
    <row r="19191" spans="5:9" ht="15.75" customHeight="1">
      <c r="E19191" s="15"/>
      <c r="G19191" s="5"/>
      <c r="I19191" s="5"/>
    </row>
    <row r="19192" spans="5:9" ht="15.75" customHeight="1">
      <c r="E19192" s="15"/>
      <c r="G19192" s="5"/>
      <c r="I19192" s="5"/>
    </row>
    <row r="19193" spans="5:9" ht="15.75" customHeight="1">
      <c r="E19193" s="15"/>
      <c r="G19193" s="5"/>
      <c r="I19193" s="5"/>
    </row>
    <row r="19194" spans="5:9" ht="15.75" customHeight="1">
      <c r="E19194" s="15"/>
      <c r="G19194" s="5"/>
      <c r="I19194" s="5"/>
    </row>
    <row r="19195" spans="5:9" ht="15.75" customHeight="1">
      <c r="E19195" s="15"/>
      <c r="G19195" s="5"/>
      <c r="I19195" s="5"/>
    </row>
    <row r="19196" spans="5:9" ht="15.75" customHeight="1">
      <c r="E19196" s="15"/>
      <c r="G19196" s="5"/>
      <c r="I19196" s="5"/>
    </row>
    <row r="19197" spans="5:9" ht="15.75" customHeight="1">
      <c r="E19197" s="15"/>
      <c r="G19197" s="5"/>
      <c r="I19197" s="5"/>
    </row>
    <row r="19198" spans="5:9" ht="15.75" customHeight="1">
      <c r="E19198" s="15"/>
      <c r="G19198" s="5"/>
      <c r="I19198" s="5"/>
    </row>
    <row r="19199" spans="5:9" ht="15.75" customHeight="1">
      <c r="E19199" s="15"/>
      <c r="G19199" s="5"/>
      <c r="I19199" s="5"/>
    </row>
    <row r="19200" spans="5:9" ht="15.75" customHeight="1">
      <c r="E19200" s="15"/>
      <c r="G19200" s="5"/>
      <c r="I19200" s="5"/>
    </row>
    <row r="19201" spans="5:9" ht="15.75" customHeight="1">
      <c r="E19201" s="15"/>
      <c r="G19201" s="5"/>
      <c r="I19201" s="5"/>
    </row>
    <row r="19202" spans="5:9" ht="15.75" customHeight="1">
      <c r="E19202" s="15"/>
      <c r="G19202" s="5"/>
      <c r="I19202" s="5"/>
    </row>
    <row r="19203" spans="5:9" ht="15.75" customHeight="1">
      <c r="E19203" s="15"/>
      <c r="G19203" s="5"/>
      <c r="I19203" s="5"/>
    </row>
    <row r="19204" spans="5:9" ht="15.75" customHeight="1">
      <c r="E19204" s="15"/>
      <c r="G19204" s="5"/>
      <c r="I19204" s="5"/>
    </row>
    <row r="19205" spans="5:9" ht="15.75" customHeight="1">
      <c r="E19205" s="15"/>
      <c r="G19205" s="5"/>
      <c r="I19205" s="5"/>
    </row>
    <row r="19206" spans="5:9" ht="15.75" customHeight="1">
      <c r="E19206" s="15"/>
      <c r="G19206" s="5"/>
      <c r="I19206" s="5"/>
    </row>
    <row r="19207" spans="5:9" ht="15.75" customHeight="1">
      <c r="E19207" s="15"/>
      <c r="G19207" s="5"/>
      <c r="I19207" s="5"/>
    </row>
    <row r="19208" spans="5:9" ht="15.75" customHeight="1">
      <c r="E19208" s="15"/>
      <c r="G19208" s="5"/>
      <c r="I19208" s="5"/>
    </row>
    <row r="19209" spans="5:9" ht="15.75" customHeight="1">
      <c r="E19209" s="15"/>
      <c r="G19209" s="5"/>
      <c r="I19209" s="5"/>
    </row>
    <row r="19210" spans="5:9" ht="15.75" customHeight="1">
      <c r="E19210" s="15"/>
      <c r="G19210" s="5"/>
      <c r="I19210" s="5"/>
    </row>
    <row r="19211" spans="5:9" ht="15.75" customHeight="1">
      <c r="E19211" s="15"/>
      <c r="G19211" s="5"/>
      <c r="I19211" s="5"/>
    </row>
    <row r="19212" spans="5:9" ht="15.75" customHeight="1">
      <c r="E19212" s="15"/>
      <c r="G19212" s="5"/>
      <c r="I19212" s="5"/>
    </row>
    <row r="19213" spans="5:9" ht="15.75" customHeight="1">
      <c r="E19213" s="15"/>
      <c r="G19213" s="5"/>
      <c r="I19213" s="5"/>
    </row>
    <row r="19214" spans="5:9" ht="15.75" customHeight="1">
      <c r="E19214" s="15"/>
      <c r="G19214" s="5"/>
      <c r="I19214" s="5"/>
    </row>
    <row r="19215" spans="5:9" ht="15.75" customHeight="1">
      <c r="E19215" s="15"/>
      <c r="G19215" s="5"/>
      <c r="I19215" s="5"/>
    </row>
    <row r="19216" spans="5:9" ht="15.75" customHeight="1">
      <c r="E19216" s="15"/>
      <c r="G19216" s="5"/>
      <c r="I19216" s="5"/>
    </row>
    <row r="19217" spans="5:9" ht="15.75" customHeight="1">
      <c r="E19217" s="15"/>
      <c r="G19217" s="5"/>
      <c r="I19217" s="5"/>
    </row>
    <row r="19218" spans="5:9" ht="15.75" customHeight="1">
      <c r="E19218" s="15"/>
      <c r="G19218" s="5"/>
      <c r="I19218" s="5"/>
    </row>
    <row r="19219" spans="5:9" ht="15.75" customHeight="1">
      <c r="E19219" s="15"/>
      <c r="G19219" s="5"/>
      <c r="I19219" s="5"/>
    </row>
    <row r="19220" spans="5:9" ht="15.75" customHeight="1">
      <c r="E19220" s="15"/>
      <c r="G19220" s="5"/>
      <c r="I19220" s="5"/>
    </row>
    <row r="19221" spans="5:9" ht="15.75" customHeight="1">
      <c r="E19221" s="15"/>
      <c r="G19221" s="5"/>
      <c r="I19221" s="5"/>
    </row>
    <row r="19222" spans="5:9" ht="15.75" customHeight="1">
      <c r="E19222" s="15"/>
      <c r="G19222" s="5"/>
      <c r="I19222" s="5"/>
    </row>
    <row r="19223" spans="5:9" ht="15.75" customHeight="1">
      <c r="E19223" s="15"/>
      <c r="G19223" s="5"/>
      <c r="I19223" s="5"/>
    </row>
    <row r="19224" spans="5:9" ht="15.75" customHeight="1">
      <c r="E19224" s="15"/>
      <c r="G19224" s="5"/>
      <c r="I19224" s="5"/>
    </row>
    <row r="19225" spans="5:9" ht="15.75" customHeight="1">
      <c r="E19225" s="15"/>
      <c r="G19225" s="5"/>
      <c r="I19225" s="5"/>
    </row>
    <row r="19226" spans="5:9" ht="15.75" customHeight="1">
      <c r="E19226" s="15"/>
      <c r="G19226" s="5"/>
      <c r="I19226" s="5"/>
    </row>
    <row r="19227" spans="5:9" ht="15.75" customHeight="1">
      <c r="E19227" s="15"/>
      <c r="G19227" s="5"/>
      <c r="I19227" s="5"/>
    </row>
    <row r="19228" spans="5:9" ht="15.75" customHeight="1">
      <c r="E19228" s="15"/>
      <c r="G19228" s="5"/>
      <c r="I19228" s="5"/>
    </row>
    <row r="19229" spans="5:9" ht="15.75" customHeight="1">
      <c r="E19229" s="15"/>
      <c r="G19229" s="5"/>
      <c r="I19229" s="5"/>
    </row>
    <row r="19230" spans="5:9" ht="15.75" customHeight="1">
      <c r="E19230" s="15"/>
      <c r="G19230" s="5"/>
      <c r="I19230" s="5"/>
    </row>
    <row r="19231" spans="5:9" ht="15.75" customHeight="1">
      <c r="E19231" s="15"/>
      <c r="G19231" s="5"/>
      <c r="I19231" s="5"/>
    </row>
    <row r="19232" spans="5:9" ht="15.75" customHeight="1">
      <c r="E19232" s="15"/>
      <c r="G19232" s="5"/>
      <c r="I19232" s="5"/>
    </row>
    <row r="19233" spans="5:9" ht="15.75" customHeight="1">
      <c r="E19233" s="15"/>
      <c r="G19233" s="5"/>
      <c r="I19233" s="5"/>
    </row>
    <row r="19234" spans="5:9" ht="15.75" customHeight="1">
      <c r="E19234" s="15"/>
      <c r="G19234" s="5"/>
      <c r="I19234" s="5"/>
    </row>
    <row r="19235" spans="5:9" ht="15.75" customHeight="1">
      <c r="E19235" s="15"/>
      <c r="G19235" s="5"/>
      <c r="I19235" s="5"/>
    </row>
    <row r="19236" spans="5:9" ht="15.75" customHeight="1">
      <c r="E19236" s="15"/>
      <c r="G19236" s="5"/>
      <c r="I19236" s="5"/>
    </row>
    <row r="19237" spans="5:9" ht="15.75" customHeight="1">
      <c r="E19237" s="15"/>
      <c r="G19237" s="5"/>
      <c r="I19237" s="5"/>
    </row>
    <row r="19238" spans="5:9" ht="15.75" customHeight="1">
      <c r="E19238" s="15"/>
      <c r="G19238" s="5"/>
      <c r="I19238" s="5"/>
    </row>
    <row r="19239" spans="5:9" ht="15.75" customHeight="1">
      <c r="E19239" s="15"/>
      <c r="G19239" s="5"/>
      <c r="I19239" s="5"/>
    </row>
    <row r="19240" spans="5:9" ht="15.75" customHeight="1">
      <c r="E19240" s="15"/>
      <c r="G19240" s="5"/>
      <c r="I19240" s="5"/>
    </row>
    <row r="19241" spans="5:9" ht="15.75" customHeight="1">
      <c r="E19241" s="15"/>
      <c r="G19241" s="5"/>
      <c r="I19241" s="5"/>
    </row>
    <row r="19242" spans="5:9" ht="15.75" customHeight="1">
      <c r="E19242" s="15"/>
      <c r="G19242" s="5"/>
      <c r="I19242" s="5"/>
    </row>
    <row r="19243" spans="5:9" ht="15.75" customHeight="1">
      <c r="E19243" s="15"/>
      <c r="G19243" s="5"/>
      <c r="I19243" s="5"/>
    </row>
    <row r="19244" spans="5:9" ht="15.75" customHeight="1">
      <c r="E19244" s="15"/>
      <c r="G19244" s="5"/>
      <c r="I19244" s="5"/>
    </row>
    <row r="19245" spans="5:9" ht="15.75" customHeight="1">
      <c r="E19245" s="15"/>
      <c r="G19245" s="5"/>
      <c r="I19245" s="5"/>
    </row>
    <row r="19246" spans="5:9" ht="15.75" customHeight="1">
      <c r="E19246" s="15"/>
      <c r="G19246" s="5"/>
      <c r="I19246" s="5"/>
    </row>
    <row r="19247" spans="5:9" ht="15.75" customHeight="1">
      <c r="E19247" s="15"/>
      <c r="G19247" s="5"/>
      <c r="I19247" s="5"/>
    </row>
    <row r="19248" spans="5:9" ht="15.75" customHeight="1">
      <c r="E19248" s="15"/>
      <c r="G19248" s="5"/>
      <c r="I19248" s="5"/>
    </row>
    <row r="19249" spans="5:9" ht="15.75" customHeight="1">
      <c r="E19249" s="15"/>
      <c r="G19249" s="5"/>
      <c r="I19249" s="5"/>
    </row>
    <row r="19250" spans="5:9" ht="15.75" customHeight="1">
      <c r="E19250" s="15"/>
      <c r="G19250" s="5"/>
      <c r="I19250" s="5"/>
    </row>
    <row r="19251" spans="5:9" ht="15.75" customHeight="1">
      <c r="E19251" s="15"/>
      <c r="G19251" s="5"/>
      <c r="I19251" s="5"/>
    </row>
    <row r="19252" spans="5:9" ht="15.75" customHeight="1">
      <c r="E19252" s="15"/>
      <c r="G19252" s="5"/>
      <c r="I19252" s="5"/>
    </row>
    <row r="19253" spans="5:9" ht="15.75" customHeight="1">
      <c r="E19253" s="15"/>
      <c r="G19253" s="5"/>
      <c r="I19253" s="5"/>
    </row>
    <row r="19254" spans="5:9" ht="15.75" customHeight="1">
      <c r="E19254" s="15"/>
      <c r="G19254" s="5"/>
      <c r="I19254" s="5"/>
    </row>
    <row r="19255" spans="5:9" ht="15.75" customHeight="1">
      <c r="E19255" s="15"/>
      <c r="G19255" s="5"/>
      <c r="I19255" s="5"/>
    </row>
    <row r="19256" spans="5:9" ht="15.75" customHeight="1">
      <c r="E19256" s="15"/>
      <c r="G19256" s="5"/>
      <c r="I19256" s="5"/>
    </row>
    <row r="19257" spans="5:9" ht="15.75" customHeight="1">
      <c r="E19257" s="15"/>
      <c r="G19257" s="5"/>
      <c r="I19257" s="5"/>
    </row>
    <row r="19258" spans="5:9" ht="15.75" customHeight="1">
      <c r="E19258" s="15"/>
      <c r="G19258" s="5"/>
      <c r="I19258" s="5"/>
    </row>
    <row r="19259" spans="5:9" ht="15.75" customHeight="1">
      <c r="E19259" s="15"/>
      <c r="G19259" s="5"/>
      <c r="I19259" s="5"/>
    </row>
    <row r="19260" spans="5:9" ht="15.75" customHeight="1">
      <c r="E19260" s="15"/>
      <c r="G19260" s="5"/>
      <c r="I19260" s="5"/>
    </row>
    <row r="19261" spans="5:9" ht="15.75" customHeight="1">
      <c r="E19261" s="15"/>
      <c r="G19261" s="5"/>
      <c r="I19261" s="5"/>
    </row>
    <row r="19262" spans="5:9" ht="15.75" customHeight="1">
      <c r="E19262" s="15"/>
      <c r="G19262" s="5"/>
      <c r="I19262" s="5"/>
    </row>
    <row r="19263" spans="5:9" ht="15.75" customHeight="1">
      <c r="E19263" s="15"/>
      <c r="G19263" s="5"/>
      <c r="I19263" s="5"/>
    </row>
    <row r="19264" spans="5:9" ht="15.75" customHeight="1">
      <c r="E19264" s="15"/>
      <c r="G19264" s="5"/>
      <c r="I19264" s="5"/>
    </row>
    <row r="19265" spans="5:9" ht="15.75" customHeight="1">
      <c r="E19265" s="15"/>
      <c r="G19265" s="5"/>
      <c r="I19265" s="5"/>
    </row>
    <row r="19266" spans="5:9" ht="15.75" customHeight="1">
      <c r="E19266" s="15"/>
      <c r="G19266" s="5"/>
      <c r="I19266" s="5"/>
    </row>
    <row r="19267" spans="5:9" ht="15.75" customHeight="1">
      <c r="E19267" s="15"/>
      <c r="G19267" s="5"/>
      <c r="I19267" s="5"/>
    </row>
    <row r="19268" spans="5:9" ht="15.75" customHeight="1">
      <c r="E19268" s="15"/>
      <c r="G19268" s="5"/>
      <c r="I19268" s="5"/>
    </row>
    <row r="19269" spans="5:9" ht="15.75" customHeight="1">
      <c r="E19269" s="15"/>
      <c r="G19269" s="5"/>
      <c r="I19269" s="5"/>
    </row>
    <row r="19270" spans="5:9" ht="15.75" customHeight="1">
      <c r="E19270" s="15"/>
      <c r="G19270" s="5"/>
      <c r="I19270" s="5"/>
    </row>
    <row r="19271" spans="5:9" ht="15.75" customHeight="1">
      <c r="E19271" s="15"/>
      <c r="G19271" s="5"/>
      <c r="I19271" s="5"/>
    </row>
    <row r="19272" spans="5:9" ht="15.75" customHeight="1">
      <c r="E19272" s="15"/>
      <c r="G19272" s="5"/>
      <c r="I19272" s="5"/>
    </row>
    <row r="19273" spans="5:9" ht="15.75" customHeight="1">
      <c r="E19273" s="15"/>
      <c r="G19273" s="5"/>
      <c r="I19273" s="5"/>
    </row>
    <row r="19274" spans="5:9" ht="15.75" customHeight="1">
      <c r="E19274" s="15"/>
      <c r="G19274" s="5"/>
      <c r="I19274" s="5"/>
    </row>
    <row r="19275" spans="5:9" ht="15.75" customHeight="1">
      <c r="E19275" s="15"/>
      <c r="G19275" s="5"/>
      <c r="I19275" s="5"/>
    </row>
    <row r="19276" spans="5:9" ht="15.75" customHeight="1">
      <c r="E19276" s="15"/>
      <c r="G19276" s="5"/>
      <c r="I19276" s="5"/>
    </row>
    <row r="19277" spans="5:9" ht="15.75" customHeight="1">
      <c r="E19277" s="15"/>
      <c r="G19277" s="5"/>
      <c r="I19277" s="5"/>
    </row>
    <row r="19278" spans="5:9" ht="15.75" customHeight="1">
      <c r="E19278" s="15"/>
      <c r="G19278" s="5"/>
      <c r="I19278" s="5"/>
    </row>
    <row r="19279" spans="5:9" ht="15.75" customHeight="1">
      <c r="E19279" s="15"/>
      <c r="G19279" s="5"/>
      <c r="I19279" s="5"/>
    </row>
    <row r="19280" spans="5:9" ht="15.75" customHeight="1">
      <c r="E19280" s="15"/>
      <c r="G19280" s="5"/>
      <c r="I19280" s="5"/>
    </row>
    <row r="19281" spans="5:9" ht="15.75" customHeight="1">
      <c r="E19281" s="15"/>
      <c r="G19281" s="5"/>
      <c r="I19281" s="5"/>
    </row>
    <row r="19282" spans="5:9" ht="15.75" customHeight="1">
      <c r="E19282" s="15"/>
      <c r="G19282" s="5"/>
      <c r="I19282" s="5"/>
    </row>
    <row r="19283" spans="5:9" ht="15.75" customHeight="1">
      <c r="E19283" s="15"/>
      <c r="G19283" s="5"/>
      <c r="I19283" s="5"/>
    </row>
    <row r="19284" spans="5:9" ht="15.75" customHeight="1">
      <c r="E19284" s="15"/>
      <c r="G19284" s="5"/>
      <c r="I19284" s="5"/>
    </row>
    <row r="19285" spans="5:9" ht="15.75" customHeight="1">
      <c r="E19285" s="15"/>
      <c r="G19285" s="5"/>
      <c r="I19285" s="5"/>
    </row>
    <row r="19286" spans="5:9" ht="15.75" customHeight="1">
      <c r="E19286" s="15"/>
      <c r="G19286" s="5"/>
      <c r="I19286" s="5"/>
    </row>
    <row r="19287" spans="5:9" ht="15.75" customHeight="1">
      <c r="E19287" s="15"/>
      <c r="G19287" s="5"/>
      <c r="I19287" s="5"/>
    </row>
    <row r="19288" spans="5:9" ht="15.75" customHeight="1">
      <c r="E19288" s="15"/>
      <c r="G19288" s="5"/>
      <c r="I19288" s="5"/>
    </row>
    <row r="19289" spans="5:9" ht="15.75" customHeight="1">
      <c r="E19289" s="15"/>
      <c r="G19289" s="5"/>
      <c r="I19289" s="5"/>
    </row>
    <row r="19290" spans="5:9" ht="15.75" customHeight="1">
      <c r="E19290" s="15"/>
      <c r="G19290" s="5"/>
      <c r="I19290" s="5"/>
    </row>
    <row r="19291" spans="5:9" ht="15.75" customHeight="1">
      <c r="E19291" s="15"/>
      <c r="G19291" s="5"/>
      <c r="I19291" s="5"/>
    </row>
    <row r="19292" spans="5:9" ht="15.75" customHeight="1">
      <c r="E19292" s="15"/>
      <c r="G19292" s="5"/>
      <c r="I19292" s="5"/>
    </row>
    <row r="19293" spans="5:9" ht="15.75" customHeight="1">
      <c r="E19293" s="15"/>
      <c r="G19293" s="5"/>
      <c r="I19293" s="5"/>
    </row>
    <row r="19294" spans="5:9" ht="15.75" customHeight="1">
      <c r="E19294" s="15"/>
      <c r="G19294" s="5"/>
      <c r="I19294" s="5"/>
    </row>
    <row r="19295" spans="5:9" ht="15.75" customHeight="1">
      <c r="E19295" s="15"/>
      <c r="G19295" s="5"/>
      <c r="I19295" s="5"/>
    </row>
    <row r="19296" spans="5:9" ht="15.75" customHeight="1">
      <c r="E19296" s="15"/>
      <c r="G19296" s="5"/>
      <c r="I19296" s="5"/>
    </row>
    <row r="19297" spans="5:9" ht="15.75" customHeight="1">
      <c r="E19297" s="15"/>
      <c r="G19297" s="5"/>
      <c r="I19297" s="5"/>
    </row>
    <row r="19298" spans="5:9" ht="15.75" customHeight="1">
      <c r="E19298" s="15"/>
      <c r="G19298" s="5"/>
      <c r="I19298" s="5"/>
    </row>
    <row r="19299" spans="5:9" ht="15.75" customHeight="1">
      <c r="E19299" s="15"/>
      <c r="G19299" s="5"/>
      <c r="I19299" s="5"/>
    </row>
    <row r="19300" spans="5:9" ht="15.75" customHeight="1">
      <c r="E19300" s="15"/>
      <c r="G19300" s="5"/>
      <c r="I19300" s="5"/>
    </row>
    <row r="19301" spans="5:9" ht="15.75" customHeight="1">
      <c r="E19301" s="15"/>
      <c r="G19301" s="5"/>
      <c r="I19301" s="5"/>
    </row>
    <row r="19302" spans="5:9" ht="15.75" customHeight="1">
      <c r="E19302" s="15"/>
      <c r="G19302" s="5"/>
      <c r="I19302" s="5"/>
    </row>
    <row r="19303" spans="5:9" ht="15.75" customHeight="1">
      <c r="E19303" s="15"/>
      <c r="G19303" s="5"/>
      <c r="I19303" s="5"/>
    </row>
    <row r="19304" spans="5:9" ht="15.75" customHeight="1">
      <c r="E19304" s="15"/>
      <c r="G19304" s="5"/>
      <c r="I19304" s="5"/>
    </row>
    <row r="19305" spans="5:9" ht="15.75" customHeight="1">
      <c r="E19305" s="15"/>
      <c r="G19305" s="5"/>
      <c r="I19305" s="5"/>
    </row>
    <row r="19306" spans="5:9" ht="15.75" customHeight="1">
      <c r="E19306" s="15"/>
      <c r="G19306" s="5"/>
      <c r="I19306" s="5"/>
    </row>
    <row r="19307" spans="5:9" ht="15.75" customHeight="1">
      <c r="E19307" s="15"/>
      <c r="G19307" s="5"/>
      <c r="I19307" s="5"/>
    </row>
    <row r="19308" spans="5:9" ht="15.75" customHeight="1">
      <c r="E19308" s="15"/>
      <c r="G19308" s="5"/>
      <c r="I19308" s="5"/>
    </row>
    <row r="19309" spans="5:9" ht="15.75" customHeight="1">
      <c r="E19309" s="15"/>
      <c r="G19309" s="5"/>
      <c r="I19309" s="5"/>
    </row>
    <row r="19310" spans="5:9" ht="15.75" customHeight="1">
      <c r="E19310" s="15"/>
      <c r="G19310" s="5"/>
      <c r="I19310" s="5"/>
    </row>
    <row r="19311" spans="5:9" ht="15.75" customHeight="1">
      <c r="E19311" s="15"/>
      <c r="G19311" s="5"/>
      <c r="I19311" s="5"/>
    </row>
    <row r="19312" spans="5:9" ht="15.75" customHeight="1">
      <c r="E19312" s="15"/>
      <c r="G19312" s="5"/>
      <c r="I19312" s="5"/>
    </row>
    <row r="19313" spans="5:9" ht="15.75" customHeight="1">
      <c r="E19313" s="15"/>
      <c r="G19313" s="5"/>
      <c r="I19313" s="5"/>
    </row>
    <row r="19314" spans="5:9" ht="15.75" customHeight="1">
      <c r="E19314" s="15"/>
      <c r="G19314" s="5"/>
      <c r="I19314" s="5"/>
    </row>
    <row r="19315" spans="5:9" ht="15.75" customHeight="1">
      <c r="E19315" s="15"/>
      <c r="G19315" s="5"/>
      <c r="I19315" s="5"/>
    </row>
    <row r="19316" spans="5:9" ht="15.75" customHeight="1">
      <c r="E19316" s="15"/>
      <c r="G19316" s="5"/>
      <c r="I19316" s="5"/>
    </row>
    <row r="19317" spans="5:9" ht="15.75" customHeight="1">
      <c r="E19317" s="15"/>
      <c r="G19317" s="5"/>
      <c r="I19317" s="5"/>
    </row>
    <row r="19318" spans="5:9" ht="15.75" customHeight="1">
      <c r="E19318" s="15"/>
      <c r="G19318" s="5"/>
      <c r="I19318" s="5"/>
    </row>
    <row r="19319" spans="5:9" ht="15.75" customHeight="1">
      <c r="E19319" s="15"/>
      <c r="G19319" s="5"/>
      <c r="I19319" s="5"/>
    </row>
    <row r="19320" spans="5:9" ht="15.75" customHeight="1">
      <c r="E19320" s="15"/>
      <c r="G19320" s="5"/>
      <c r="I19320" s="5"/>
    </row>
    <row r="19321" spans="5:9" ht="15.75" customHeight="1">
      <c r="E19321" s="15"/>
      <c r="G19321" s="5"/>
      <c r="I19321" s="5"/>
    </row>
    <row r="19322" spans="5:9" ht="15.75" customHeight="1">
      <c r="E19322" s="15"/>
      <c r="G19322" s="5"/>
      <c r="I19322" s="5"/>
    </row>
    <row r="19323" spans="5:9" ht="15.75" customHeight="1">
      <c r="E19323" s="15"/>
      <c r="G19323" s="5"/>
      <c r="I19323" s="5"/>
    </row>
    <row r="19324" spans="5:9" ht="15.75" customHeight="1">
      <c r="E19324" s="15"/>
      <c r="G19324" s="5"/>
      <c r="I19324" s="5"/>
    </row>
    <row r="19325" spans="5:9" ht="15.75" customHeight="1">
      <c r="E19325" s="15"/>
      <c r="G19325" s="5"/>
      <c r="I19325" s="5"/>
    </row>
    <row r="19326" spans="5:9" ht="15.75" customHeight="1">
      <c r="E19326" s="15"/>
      <c r="G19326" s="5"/>
      <c r="I19326" s="5"/>
    </row>
    <row r="19327" spans="5:9" ht="15.75" customHeight="1">
      <c r="E19327" s="15"/>
      <c r="G19327" s="5"/>
      <c r="I19327" s="5"/>
    </row>
    <row r="19328" spans="5:9" ht="15.75" customHeight="1">
      <c r="E19328" s="15"/>
      <c r="G19328" s="5"/>
      <c r="I19328" s="5"/>
    </row>
    <row r="19329" spans="5:9" ht="15.75" customHeight="1">
      <c r="E19329" s="15"/>
      <c r="G19329" s="5"/>
      <c r="I19329" s="5"/>
    </row>
    <row r="19330" spans="5:9" ht="15.75" customHeight="1">
      <c r="E19330" s="15"/>
      <c r="G19330" s="5"/>
      <c r="I19330" s="5"/>
    </row>
    <row r="19331" spans="5:9" ht="15.75" customHeight="1">
      <c r="E19331" s="15"/>
      <c r="G19331" s="5"/>
      <c r="I19331" s="5"/>
    </row>
    <row r="19332" spans="5:9" ht="15.75" customHeight="1">
      <c r="E19332" s="15"/>
      <c r="G19332" s="5"/>
      <c r="I19332" s="5"/>
    </row>
    <row r="19333" spans="5:9" ht="15.75" customHeight="1">
      <c r="E19333" s="15"/>
      <c r="G19333" s="5"/>
      <c r="I19333" s="5"/>
    </row>
    <row r="19334" spans="5:9" ht="15.75" customHeight="1">
      <c r="E19334" s="15"/>
      <c r="G19334" s="5"/>
      <c r="I19334" s="5"/>
    </row>
    <row r="19335" spans="5:9" ht="15.75" customHeight="1">
      <c r="E19335" s="15"/>
      <c r="G19335" s="5"/>
      <c r="I19335" s="5"/>
    </row>
    <row r="19336" spans="5:9" ht="15.75" customHeight="1">
      <c r="E19336" s="15"/>
      <c r="G19336" s="5"/>
      <c r="I19336" s="5"/>
    </row>
    <row r="19337" spans="5:9" ht="15.75" customHeight="1">
      <c r="E19337" s="15"/>
      <c r="G19337" s="5"/>
      <c r="I19337" s="5"/>
    </row>
    <row r="19338" spans="5:9" ht="15.75" customHeight="1">
      <c r="E19338" s="15"/>
      <c r="G19338" s="5"/>
      <c r="I19338" s="5"/>
    </row>
    <row r="19339" spans="5:9" ht="15.75" customHeight="1">
      <c r="E19339" s="15"/>
      <c r="G19339" s="5"/>
      <c r="I19339" s="5"/>
    </row>
    <row r="19340" spans="5:9" ht="15.75" customHeight="1">
      <c r="E19340" s="15"/>
      <c r="G19340" s="5"/>
      <c r="I19340" s="5"/>
    </row>
    <row r="19341" spans="5:9" ht="15.75" customHeight="1">
      <c r="E19341" s="15"/>
      <c r="G19341" s="5"/>
      <c r="I19341" s="5"/>
    </row>
    <row r="19342" spans="5:9" ht="15.75" customHeight="1">
      <c r="E19342" s="15"/>
      <c r="G19342" s="5"/>
      <c r="I19342" s="5"/>
    </row>
    <row r="19343" spans="5:9" ht="15.75" customHeight="1">
      <c r="E19343" s="15"/>
      <c r="G19343" s="5"/>
      <c r="I19343" s="5"/>
    </row>
    <row r="19344" spans="5:9" ht="15.75" customHeight="1">
      <c r="E19344" s="15"/>
      <c r="G19344" s="5"/>
      <c r="I19344" s="5"/>
    </row>
    <row r="19345" spans="5:9" ht="15.75" customHeight="1">
      <c r="E19345" s="15"/>
      <c r="G19345" s="5"/>
      <c r="I19345" s="5"/>
    </row>
    <row r="19346" spans="5:9" ht="15.75" customHeight="1">
      <c r="E19346" s="15"/>
      <c r="G19346" s="5"/>
      <c r="I19346" s="5"/>
    </row>
    <row r="19347" spans="5:9" ht="15.75" customHeight="1">
      <c r="E19347" s="15"/>
      <c r="G19347" s="5"/>
      <c r="I19347" s="5"/>
    </row>
    <row r="19348" spans="5:9" ht="15.75" customHeight="1">
      <c r="E19348" s="15"/>
      <c r="G19348" s="5"/>
      <c r="I19348" s="5"/>
    </row>
    <row r="19349" spans="5:9" ht="15.75" customHeight="1">
      <c r="E19349" s="15"/>
      <c r="G19349" s="5"/>
      <c r="I19349" s="5"/>
    </row>
    <row r="19350" spans="5:9" ht="15.75" customHeight="1">
      <c r="E19350" s="15"/>
      <c r="G19350" s="5"/>
      <c r="I19350" s="5"/>
    </row>
    <row r="19351" spans="5:9" ht="15.75" customHeight="1">
      <c r="E19351" s="15"/>
      <c r="G19351" s="5"/>
      <c r="I19351" s="5"/>
    </row>
    <row r="19352" spans="5:9" ht="15.75" customHeight="1">
      <c r="E19352" s="15"/>
      <c r="G19352" s="5"/>
      <c r="I19352" s="5"/>
    </row>
    <row r="19353" spans="5:9" ht="15.75" customHeight="1">
      <c r="E19353" s="15"/>
      <c r="G19353" s="5"/>
      <c r="I19353" s="5"/>
    </row>
    <row r="19354" spans="5:9" ht="15.75" customHeight="1">
      <c r="E19354" s="15"/>
      <c r="G19354" s="5"/>
      <c r="I19354" s="5"/>
    </row>
    <row r="19355" spans="5:9" ht="15.75" customHeight="1">
      <c r="E19355" s="15"/>
      <c r="G19355" s="5"/>
      <c r="I19355" s="5"/>
    </row>
    <row r="19356" spans="5:9" ht="15.75" customHeight="1">
      <c r="E19356" s="15"/>
      <c r="G19356" s="5"/>
      <c r="I19356" s="5"/>
    </row>
    <row r="19357" spans="5:9" ht="15.75" customHeight="1">
      <c r="E19357" s="15"/>
      <c r="G19357" s="5"/>
      <c r="I19357" s="5"/>
    </row>
    <row r="19358" spans="5:9" ht="15.75" customHeight="1">
      <c r="E19358" s="15"/>
      <c r="G19358" s="5"/>
      <c r="I19358" s="5"/>
    </row>
    <row r="19359" spans="5:9" ht="15.75" customHeight="1">
      <c r="E19359" s="15"/>
      <c r="G19359" s="5"/>
      <c r="I19359" s="5"/>
    </row>
    <row r="19360" spans="5:9" ht="15.75" customHeight="1">
      <c r="E19360" s="15"/>
      <c r="G19360" s="5"/>
      <c r="I19360" s="5"/>
    </row>
    <row r="19361" spans="5:9" ht="15.75" customHeight="1">
      <c r="E19361" s="15"/>
      <c r="G19361" s="5"/>
      <c r="I19361" s="5"/>
    </row>
    <row r="19362" spans="5:9" ht="15.75" customHeight="1">
      <c r="E19362" s="15"/>
      <c r="G19362" s="5"/>
      <c r="I19362" s="5"/>
    </row>
    <row r="19363" spans="5:9" ht="15.75" customHeight="1">
      <c r="E19363" s="15"/>
      <c r="G19363" s="5"/>
      <c r="I19363" s="5"/>
    </row>
    <row r="19364" spans="5:9" ht="15.75" customHeight="1">
      <c r="E19364" s="15"/>
      <c r="G19364" s="5"/>
      <c r="I19364" s="5"/>
    </row>
    <row r="19365" spans="5:9" ht="15.75" customHeight="1">
      <c r="E19365" s="15"/>
      <c r="G19365" s="5"/>
      <c r="I19365" s="5"/>
    </row>
    <row r="19366" spans="5:9" ht="15.75" customHeight="1">
      <c r="E19366" s="15"/>
      <c r="G19366" s="5"/>
      <c r="I19366" s="5"/>
    </row>
    <row r="19367" spans="5:9" ht="15.75" customHeight="1">
      <c r="E19367" s="15"/>
      <c r="G19367" s="5"/>
      <c r="I19367" s="5"/>
    </row>
    <row r="19368" spans="5:9" ht="15.75" customHeight="1">
      <c r="E19368" s="15"/>
      <c r="G19368" s="5"/>
      <c r="I19368" s="5"/>
    </row>
    <row r="19369" spans="5:9" ht="15.75" customHeight="1">
      <c r="E19369" s="15"/>
      <c r="G19369" s="5"/>
      <c r="I19369" s="5"/>
    </row>
    <row r="19370" spans="5:9" ht="15.75" customHeight="1">
      <c r="E19370" s="15"/>
      <c r="G19370" s="5"/>
      <c r="I19370" s="5"/>
    </row>
    <row r="19371" spans="5:9" ht="15.75" customHeight="1">
      <c r="E19371" s="15"/>
      <c r="G19371" s="5"/>
      <c r="I19371" s="5"/>
    </row>
    <row r="19372" spans="5:9" ht="15.75" customHeight="1">
      <c r="E19372" s="15"/>
      <c r="G19372" s="5"/>
      <c r="I19372" s="5"/>
    </row>
    <row r="19373" spans="5:9" ht="15.75" customHeight="1">
      <c r="E19373" s="15"/>
      <c r="G19373" s="5"/>
      <c r="I19373" s="5"/>
    </row>
    <row r="19374" spans="5:9" ht="15.75" customHeight="1">
      <c r="E19374" s="15"/>
      <c r="G19374" s="5"/>
      <c r="I19374" s="5"/>
    </row>
    <row r="19375" spans="5:9" ht="15.75" customHeight="1">
      <c r="E19375" s="15"/>
      <c r="G19375" s="5"/>
      <c r="I19375" s="5"/>
    </row>
    <row r="19376" spans="5:9" ht="15.75" customHeight="1">
      <c r="E19376" s="15"/>
      <c r="G19376" s="5"/>
      <c r="I19376" s="5"/>
    </row>
    <row r="19377" spans="5:9" ht="15.75" customHeight="1">
      <c r="E19377" s="15"/>
      <c r="G19377" s="5"/>
      <c r="I19377" s="5"/>
    </row>
    <row r="19378" spans="5:9" ht="15.75" customHeight="1">
      <c r="E19378" s="15"/>
      <c r="G19378" s="5"/>
      <c r="I19378" s="5"/>
    </row>
    <row r="19379" spans="5:9" ht="15.75" customHeight="1">
      <c r="E19379" s="15"/>
      <c r="G19379" s="5"/>
      <c r="I19379" s="5"/>
    </row>
    <row r="19380" spans="5:9" ht="15.75" customHeight="1">
      <c r="E19380" s="15"/>
      <c r="G19380" s="5"/>
      <c r="I19380" s="5"/>
    </row>
    <row r="19381" spans="5:9" ht="15.75" customHeight="1">
      <c r="E19381" s="15"/>
      <c r="G19381" s="5"/>
      <c r="I19381" s="5"/>
    </row>
    <row r="19382" spans="5:9" ht="15.75" customHeight="1">
      <c r="E19382" s="15"/>
      <c r="G19382" s="5"/>
      <c r="I19382" s="5"/>
    </row>
    <row r="19383" spans="5:9" ht="15.75" customHeight="1">
      <c r="E19383" s="15"/>
      <c r="G19383" s="5"/>
      <c r="I19383" s="5"/>
    </row>
    <row r="19384" spans="5:9" ht="15.75" customHeight="1">
      <c r="E19384" s="15"/>
      <c r="G19384" s="5"/>
      <c r="I19384" s="5"/>
    </row>
    <row r="19385" spans="5:9" ht="15.75" customHeight="1">
      <c r="E19385" s="15"/>
      <c r="G19385" s="5"/>
      <c r="I19385" s="5"/>
    </row>
    <row r="19386" spans="5:9" ht="15.75" customHeight="1">
      <c r="E19386" s="15"/>
      <c r="G19386" s="5"/>
      <c r="I19386" s="5"/>
    </row>
    <row r="19387" spans="5:9" ht="15.75" customHeight="1">
      <c r="E19387" s="15"/>
      <c r="G19387" s="5"/>
      <c r="I19387" s="5"/>
    </row>
    <row r="19388" spans="5:9" ht="15.75" customHeight="1">
      <c r="E19388" s="15"/>
      <c r="G19388" s="5"/>
      <c r="I19388" s="5"/>
    </row>
    <row r="19389" spans="5:9" ht="15.75" customHeight="1">
      <c r="E19389" s="15"/>
      <c r="G19389" s="5"/>
      <c r="I19389" s="5"/>
    </row>
    <row r="19390" spans="5:9" ht="15.75" customHeight="1">
      <c r="E19390" s="15"/>
      <c r="G19390" s="5"/>
      <c r="I19390" s="5"/>
    </row>
    <row r="19391" spans="5:9" ht="15.75" customHeight="1">
      <c r="E19391" s="15"/>
      <c r="G19391" s="5"/>
      <c r="I19391" s="5"/>
    </row>
    <row r="19392" spans="5:9" ht="15.75" customHeight="1">
      <c r="E19392" s="15"/>
      <c r="G19392" s="5"/>
      <c r="I19392" s="5"/>
    </row>
    <row r="19393" spans="5:9" ht="15.75" customHeight="1">
      <c r="E19393" s="15"/>
      <c r="G19393" s="5"/>
      <c r="I19393" s="5"/>
    </row>
    <row r="19394" spans="5:9" ht="15.75" customHeight="1">
      <c r="E19394" s="15"/>
      <c r="G19394" s="5"/>
      <c r="I19394" s="5"/>
    </row>
    <row r="19395" spans="5:9" ht="15.75" customHeight="1">
      <c r="E19395" s="15"/>
      <c r="G19395" s="5"/>
      <c r="I19395" s="5"/>
    </row>
    <row r="19396" spans="5:9" ht="15.75" customHeight="1">
      <c r="E19396" s="15"/>
      <c r="G19396" s="5"/>
      <c r="I19396" s="5"/>
    </row>
    <row r="19397" spans="5:9" ht="15.75" customHeight="1">
      <c r="E19397" s="15"/>
      <c r="G19397" s="5"/>
      <c r="I19397" s="5"/>
    </row>
    <row r="19398" spans="5:9" ht="15.75" customHeight="1">
      <c r="E19398" s="15"/>
      <c r="G19398" s="5"/>
      <c r="I19398" s="5"/>
    </row>
    <row r="19399" spans="5:9" ht="15.75" customHeight="1">
      <c r="E19399" s="15"/>
      <c r="G19399" s="5"/>
      <c r="I19399" s="5"/>
    </row>
    <row r="19400" spans="5:9" ht="15.75" customHeight="1">
      <c r="E19400" s="15"/>
      <c r="G19400" s="5"/>
      <c r="I19400" s="5"/>
    </row>
    <row r="19401" spans="5:9" ht="15.75" customHeight="1">
      <c r="E19401" s="15"/>
      <c r="G19401" s="5"/>
      <c r="I19401" s="5"/>
    </row>
    <row r="19402" spans="5:9" ht="15.75" customHeight="1">
      <c r="E19402" s="15"/>
      <c r="G19402" s="5"/>
      <c r="I19402" s="5"/>
    </row>
    <row r="19403" spans="5:9" ht="15.75" customHeight="1">
      <c r="E19403" s="15"/>
      <c r="G19403" s="5"/>
      <c r="I19403" s="5"/>
    </row>
    <row r="19404" spans="5:9" ht="15.75" customHeight="1">
      <c r="E19404" s="15"/>
      <c r="G19404" s="5"/>
      <c r="I19404" s="5"/>
    </row>
    <row r="19405" spans="5:9" ht="15.75" customHeight="1">
      <c r="E19405" s="15"/>
      <c r="G19405" s="5"/>
      <c r="I19405" s="5"/>
    </row>
    <row r="19406" spans="5:9" ht="15.75" customHeight="1">
      <c r="E19406" s="15"/>
      <c r="G19406" s="5"/>
      <c r="I19406" s="5"/>
    </row>
    <row r="19407" spans="5:9" ht="15.75" customHeight="1">
      <c r="E19407" s="15"/>
      <c r="G19407" s="5"/>
      <c r="I19407" s="5"/>
    </row>
    <row r="19408" spans="5:9" ht="15.75" customHeight="1">
      <c r="E19408" s="15"/>
      <c r="G19408" s="5"/>
      <c r="I19408" s="5"/>
    </row>
    <row r="19409" spans="5:9" ht="15.75" customHeight="1">
      <c r="E19409" s="15"/>
      <c r="G19409" s="5"/>
      <c r="I19409" s="5"/>
    </row>
    <row r="19410" spans="5:9" ht="15.75" customHeight="1">
      <c r="E19410" s="15"/>
      <c r="G19410" s="5"/>
      <c r="I19410" s="5"/>
    </row>
    <row r="19411" spans="5:9" ht="15.75" customHeight="1">
      <c r="E19411" s="15"/>
      <c r="G19411" s="5"/>
      <c r="I19411" s="5"/>
    </row>
    <row r="19412" spans="5:9" ht="15.75" customHeight="1">
      <c r="E19412" s="15"/>
      <c r="G19412" s="5"/>
      <c r="I19412" s="5"/>
    </row>
    <row r="19413" spans="5:9" ht="15.75" customHeight="1">
      <c r="E19413" s="15"/>
      <c r="G19413" s="5"/>
      <c r="I19413" s="5"/>
    </row>
    <row r="19414" spans="5:9" ht="15.75" customHeight="1">
      <c r="E19414" s="15"/>
      <c r="G19414" s="5"/>
      <c r="I19414" s="5"/>
    </row>
    <row r="19415" spans="5:9" ht="15.75" customHeight="1">
      <c r="E19415" s="15"/>
      <c r="G19415" s="5"/>
      <c r="I19415" s="5"/>
    </row>
    <row r="19416" spans="5:9" ht="15.75" customHeight="1">
      <c r="E19416" s="15"/>
      <c r="G19416" s="5"/>
      <c r="I19416" s="5"/>
    </row>
    <row r="19417" spans="5:9" ht="15.75" customHeight="1">
      <c r="E19417" s="15"/>
      <c r="G19417" s="5"/>
      <c r="I19417" s="5"/>
    </row>
    <row r="19418" spans="5:9" ht="15.75" customHeight="1">
      <c r="E19418" s="15"/>
      <c r="G19418" s="5"/>
      <c r="I19418" s="5"/>
    </row>
    <row r="19419" spans="5:9" ht="15.75" customHeight="1">
      <c r="E19419" s="15"/>
      <c r="G19419" s="5"/>
      <c r="I19419" s="5"/>
    </row>
    <row r="19420" spans="5:9" ht="15.75" customHeight="1">
      <c r="E19420" s="15"/>
      <c r="G19420" s="5"/>
      <c r="I19420" s="5"/>
    </row>
    <row r="19421" spans="5:9" ht="15.75" customHeight="1">
      <c r="E19421" s="15"/>
      <c r="G19421" s="5"/>
      <c r="I19421" s="5"/>
    </row>
    <row r="19422" spans="5:9" ht="15.75" customHeight="1">
      <c r="E19422" s="15"/>
      <c r="G19422" s="5"/>
      <c r="I19422" s="5"/>
    </row>
    <row r="19423" spans="5:9" ht="15.75" customHeight="1">
      <c r="E19423" s="15"/>
      <c r="G19423" s="5"/>
      <c r="I19423" s="5"/>
    </row>
    <row r="19424" spans="5:9" ht="15.75" customHeight="1">
      <c r="E19424" s="15"/>
      <c r="G19424" s="5"/>
      <c r="I19424" s="5"/>
    </row>
    <row r="19425" spans="5:9" ht="15.75" customHeight="1">
      <c r="E19425" s="15"/>
      <c r="G19425" s="5"/>
      <c r="I19425" s="5"/>
    </row>
    <row r="19426" spans="5:9" ht="15.75" customHeight="1">
      <c r="E19426" s="15"/>
      <c r="G19426" s="5"/>
      <c r="I19426" s="5"/>
    </row>
    <row r="19427" spans="5:9" ht="15.75" customHeight="1">
      <c r="E19427" s="15"/>
      <c r="G19427" s="5"/>
      <c r="I19427" s="5"/>
    </row>
    <row r="19428" spans="5:9" ht="15.75" customHeight="1">
      <c r="E19428" s="15"/>
      <c r="G19428" s="5"/>
      <c r="I19428" s="5"/>
    </row>
    <row r="19429" spans="5:9" ht="15.75" customHeight="1">
      <c r="E19429" s="15"/>
      <c r="G19429" s="5"/>
      <c r="I19429" s="5"/>
    </row>
    <row r="19430" spans="5:9" ht="15.75" customHeight="1">
      <c r="E19430" s="15"/>
      <c r="G19430" s="5"/>
      <c r="I19430" s="5"/>
    </row>
    <row r="19431" spans="5:9" ht="15.75" customHeight="1">
      <c r="E19431" s="15"/>
      <c r="G19431" s="5"/>
      <c r="I19431" s="5"/>
    </row>
    <row r="19432" spans="5:9" ht="15.75" customHeight="1">
      <c r="E19432" s="15"/>
      <c r="G19432" s="5"/>
      <c r="I19432" s="5"/>
    </row>
    <row r="19433" spans="5:9" ht="15.75" customHeight="1">
      <c r="E19433" s="15"/>
      <c r="G19433" s="5"/>
      <c r="I19433" s="5"/>
    </row>
    <row r="19434" spans="5:9" ht="15.75" customHeight="1">
      <c r="E19434" s="15"/>
      <c r="G19434" s="5"/>
      <c r="I19434" s="5"/>
    </row>
    <row r="19435" spans="5:9" ht="15.75" customHeight="1">
      <c r="E19435" s="15"/>
      <c r="G19435" s="5"/>
      <c r="I19435" s="5"/>
    </row>
    <row r="19436" spans="5:9" ht="15.75" customHeight="1">
      <c r="E19436" s="15"/>
      <c r="G19436" s="5"/>
      <c r="I19436" s="5"/>
    </row>
    <row r="19437" spans="5:9" ht="15.75" customHeight="1">
      <c r="E19437" s="15"/>
      <c r="G19437" s="5"/>
      <c r="I19437" s="5"/>
    </row>
    <row r="19438" spans="5:9" ht="15.75" customHeight="1">
      <c r="E19438" s="15"/>
      <c r="G19438" s="5"/>
      <c r="I19438" s="5"/>
    </row>
    <row r="19439" spans="5:9" ht="15.75" customHeight="1">
      <c r="E19439" s="15"/>
      <c r="G19439" s="5"/>
      <c r="I19439" s="5"/>
    </row>
    <row r="19440" spans="5:9" ht="15.75" customHeight="1">
      <c r="E19440" s="15"/>
      <c r="G19440" s="5"/>
      <c r="I19440" s="5"/>
    </row>
    <row r="19441" spans="5:9" ht="15.75" customHeight="1">
      <c r="E19441" s="15"/>
      <c r="G19441" s="5"/>
      <c r="I19441" s="5"/>
    </row>
    <row r="19442" spans="5:9" ht="15.75" customHeight="1">
      <c r="E19442" s="15"/>
      <c r="G19442" s="5"/>
      <c r="I19442" s="5"/>
    </row>
    <row r="19443" spans="5:9" ht="15.75" customHeight="1">
      <c r="E19443" s="15"/>
      <c r="G19443" s="5"/>
      <c r="I19443" s="5"/>
    </row>
    <row r="19444" spans="5:9" ht="15.75" customHeight="1">
      <c r="E19444" s="15"/>
      <c r="G19444" s="5"/>
      <c r="I19444" s="5"/>
    </row>
    <row r="19445" spans="5:9" ht="15.75" customHeight="1">
      <c r="E19445" s="15"/>
      <c r="G19445" s="5"/>
      <c r="I19445" s="5"/>
    </row>
    <row r="19446" spans="5:9" ht="15.75" customHeight="1">
      <c r="E19446" s="15"/>
      <c r="G19446" s="5"/>
      <c r="I19446" s="5"/>
    </row>
    <row r="19447" spans="5:9" ht="15.75" customHeight="1">
      <c r="E19447" s="15"/>
      <c r="G19447" s="5"/>
      <c r="I19447" s="5"/>
    </row>
    <row r="19448" spans="5:9" ht="15.75" customHeight="1">
      <c r="E19448" s="15"/>
      <c r="G19448" s="5"/>
      <c r="I19448" s="5"/>
    </row>
    <row r="19449" spans="5:9" ht="15.75" customHeight="1">
      <c r="E19449" s="15"/>
      <c r="G19449" s="5"/>
      <c r="I19449" s="5"/>
    </row>
    <row r="19450" spans="5:9" ht="15.75" customHeight="1">
      <c r="E19450" s="15"/>
      <c r="G19450" s="5"/>
      <c r="I19450" s="5"/>
    </row>
    <row r="19451" spans="5:9" ht="15.75" customHeight="1">
      <c r="E19451" s="15"/>
      <c r="G19451" s="5"/>
      <c r="I19451" s="5"/>
    </row>
    <row r="19452" spans="5:9" ht="15.75" customHeight="1">
      <c r="E19452" s="15"/>
      <c r="G19452" s="5"/>
      <c r="I19452" s="5"/>
    </row>
    <row r="19453" spans="5:9" ht="15.75" customHeight="1">
      <c r="E19453" s="15"/>
      <c r="G19453" s="5"/>
      <c r="I19453" s="5"/>
    </row>
    <row r="19454" spans="5:9" ht="15.75" customHeight="1">
      <c r="E19454" s="15"/>
      <c r="G19454" s="5"/>
      <c r="I19454" s="5"/>
    </row>
    <row r="19455" spans="5:9" ht="15.75" customHeight="1">
      <c r="E19455" s="15"/>
      <c r="G19455" s="5"/>
      <c r="I19455" s="5"/>
    </row>
    <row r="19456" spans="5:9" ht="15.75" customHeight="1">
      <c r="E19456" s="15"/>
      <c r="G19456" s="5"/>
      <c r="I19456" s="5"/>
    </row>
    <row r="19457" spans="5:9" ht="15.75" customHeight="1">
      <c r="E19457" s="15"/>
      <c r="G19457" s="5"/>
      <c r="I19457" s="5"/>
    </row>
    <row r="19458" spans="5:9" ht="15.75" customHeight="1">
      <c r="E19458" s="15"/>
      <c r="G19458" s="5"/>
      <c r="I19458" s="5"/>
    </row>
    <row r="19459" spans="5:9" ht="15.75" customHeight="1">
      <c r="E19459" s="15"/>
      <c r="G19459" s="5"/>
      <c r="I19459" s="5"/>
    </row>
    <row r="19460" spans="5:9" ht="15.75" customHeight="1">
      <c r="E19460" s="15"/>
      <c r="G19460" s="5"/>
      <c r="I19460" s="5"/>
    </row>
    <row r="19461" spans="5:9" ht="15.75" customHeight="1">
      <c r="E19461" s="15"/>
      <c r="G19461" s="5"/>
      <c r="I19461" s="5"/>
    </row>
    <row r="19462" spans="5:9" ht="15.75" customHeight="1">
      <c r="E19462" s="15"/>
      <c r="G19462" s="5"/>
      <c r="I19462" s="5"/>
    </row>
    <row r="19463" spans="5:9" ht="15.75" customHeight="1">
      <c r="E19463" s="15"/>
      <c r="G19463" s="5"/>
      <c r="I19463" s="5"/>
    </row>
    <row r="19464" spans="5:9" ht="15.75" customHeight="1">
      <c r="E19464" s="15"/>
      <c r="G19464" s="5"/>
      <c r="I19464" s="5"/>
    </row>
    <row r="19465" spans="5:9" ht="15.75" customHeight="1">
      <c r="E19465" s="15"/>
      <c r="G19465" s="5"/>
      <c r="I19465" s="5"/>
    </row>
    <row r="19466" spans="5:9" ht="15.75" customHeight="1">
      <c r="E19466" s="15"/>
      <c r="G19466" s="5"/>
      <c r="I19466" s="5"/>
    </row>
    <row r="19467" spans="5:9" ht="15.75" customHeight="1">
      <c r="E19467" s="15"/>
      <c r="G19467" s="5"/>
      <c r="I19467" s="5"/>
    </row>
    <row r="19468" spans="5:9" ht="15.75" customHeight="1">
      <c r="E19468" s="15"/>
      <c r="G19468" s="5"/>
      <c r="I19468" s="5"/>
    </row>
    <row r="19469" spans="5:9" ht="15.75" customHeight="1">
      <c r="E19469" s="15"/>
      <c r="G19469" s="5"/>
      <c r="I19469" s="5"/>
    </row>
    <row r="19470" spans="5:9" ht="15.75" customHeight="1">
      <c r="E19470" s="15"/>
      <c r="G19470" s="5"/>
      <c r="I19470" s="5"/>
    </row>
    <row r="19471" spans="5:9" ht="15.75" customHeight="1">
      <c r="E19471" s="15"/>
      <c r="G19471" s="5"/>
      <c r="I19471" s="5"/>
    </row>
    <row r="19472" spans="5:9" ht="15.75" customHeight="1">
      <c r="E19472" s="15"/>
      <c r="G19472" s="5"/>
      <c r="I19472" s="5"/>
    </row>
    <row r="19473" spans="5:9" ht="15.75" customHeight="1">
      <c r="E19473" s="15"/>
      <c r="G19473" s="5"/>
      <c r="I19473" s="5"/>
    </row>
    <row r="19474" spans="5:9" ht="15.75" customHeight="1">
      <c r="E19474" s="15"/>
      <c r="G19474" s="5"/>
      <c r="I19474" s="5"/>
    </row>
    <row r="19475" spans="5:9" ht="15.75" customHeight="1">
      <c r="E19475" s="15"/>
      <c r="G19475" s="5"/>
      <c r="I19475" s="5"/>
    </row>
    <row r="19476" spans="5:9" ht="15.75" customHeight="1">
      <c r="E19476" s="15"/>
      <c r="G19476" s="5"/>
      <c r="I19476" s="5"/>
    </row>
    <row r="19477" spans="5:9" ht="15.75" customHeight="1">
      <c r="E19477" s="15"/>
      <c r="G19477" s="5"/>
      <c r="I19477" s="5"/>
    </row>
    <row r="19478" spans="5:9" ht="15.75" customHeight="1">
      <c r="E19478" s="15"/>
      <c r="G19478" s="5"/>
      <c r="I19478" s="5"/>
    </row>
    <row r="19479" spans="5:9" ht="15.75" customHeight="1">
      <c r="E19479" s="15"/>
      <c r="G19479" s="5"/>
      <c r="I19479" s="5"/>
    </row>
    <row r="19480" spans="5:9" ht="15.75" customHeight="1">
      <c r="E19480" s="15"/>
      <c r="G19480" s="5"/>
      <c r="I19480" s="5"/>
    </row>
    <row r="19481" spans="5:9" ht="15.75" customHeight="1">
      <c r="E19481" s="15"/>
      <c r="G19481" s="5"/>
      <c r="I19481" s="5"/>
    </row>
    <row r="19482" spans="5:9" ht="15.75" customHeight="1">
      <c r="E19482" s="15"/>
      <c r="G19482" s="5"/>
      <c r="I19482" s="5"/>
    </row>
    <row r="19483" spans="5:9" ht="15.75" customHeight="1">
      <c r="E19483" s="15"/>
      <c r="G19483" s="5"/>
      <c r="I19483" s="5"/>
    </row>
    <row r="19484" spans="5:9" ht="15.75" customHeight="1">
      <c r="E19484" s="15"/>
      <c r="G19484" s="5"/>
      <c r="I19484" s="5"/>
    </row>
    <row r="19485" spans="5:9" ht="15.75" customHeight="1">
      <c r="E19485" s="15"/>
      <c r="G19485" s="5"/>
      <c r="I19485" s="5"/>
    </row>
    <row r="19486" spans="5:9" ht="15.75" customHeight="1">
      <c r="E19486" s="15"/>
      <c r="G19486" s="5"/>
      <c r="I19486" s="5"/>
    </row>
    <row r="19487" spans="5:9" ht="15.75" customHeight="1">
      <c r="E19487" s="15"/>
      <c r="G19487" s="5"/>
      <c r="I19487" s="5"/>
    </row>
    <row r="19488" spans="5:9" ht="15.75" customHeight="1">
      <c r="E19488" s="15"/>
      <c r="G19488" s="5"/>
      <c r="I19488" s="5"/>
    </row>
    <row r="19489" spans="5:9" ht="15.75" customHeight="1">
      <c r="E19489" s="15"/>
      <c r="G19489" s="5"/>
      <c r="I19489" s="5"/>
    </row>
    <row r="19490" spans="5:9" ht="15.75" customHeight="1">
      <c r="E19490" s="15"/>
      <c r="G19490" s="5"/>
      <c r="I19490" s="5"/>
    </row>
    <row r="19491" spans="5:9" ht="15.75" customHeight="1">
      <c r="E19491" s="15"/>
      <c r="G19491" s="5"/>
      <c r="I19491" s="5"/>
    </row>
    <row r="19492" spans="5:9" ht="15.75" customHeight="1">
      <c r="E19492" s="15"/>
      <c r="G19492" s="5"/>
      <c r="I19492" s="5"/>
    </row>
    <row r="19493" spans="5:9" ht="15.75" customHeight="1">
      <c r="E19493" s="15"/>
      <c r="G19493" s="5"/>
      <c r="I19493" s="5"/>
    </row>
    <row r="19494" spans="5:9" ht="15.75" customHeight="1">
      <c r="E19494" s="15"/>
      <c r="G19494" s="5"/>
      <c r="I19494" s="5"/>
    </row>
    <row r="19495" spans="5:9" ht="15.75" customHeight="1">
      <c r="E19495" s="15"/>
      <c r="G19495" s="5"/>
      <c r="I19495" s="5"/>
    </row>
    <row r="19496" spans="5:9" ht="15.75" customHeight="1">
      <c r="E19496" s="15"/>
      <c r="G19496" s="5"/>
      <c r="I19496" s="5"/>
    </row>
    <row r="19497" spans="5:9" ht="15.75" customHeight="1">
      <c r="E19497" s="15"/>
      <c r="G19497" s="5"/>
      <c r="I19497" s="5"/>
    </row>
    <row r="19498" spans="5:9" ht="15.75" customHeight="1">
      <c r="E19498" s="15"/>
      <c r="G19498" s="5"/>
      <c r="I19498" s="5"/>
    </row>
    <row r="19499" spans="5:9" ht="15.75" customHeight="1">
      <c r="E19499" s="15"/>
      <c r="G19499" s="5"/>
      <c r="I19499" s="5"/>
    </row>
    <row r="19500" spans="5:9" ht="15.75" customHeight="1">
      <c r="E19500" s="15"/>
      <c r="G19500" s="5"/>
      <c r="I19500" s="5"/>
    </row>
    <row r="19501" spans="5:9" ht="15.75" customHeight="1">
      <c r="E19501" s="15"/>
      <c r="G19501" s="5"/>
      <c r="I19501" s="5"/>
    </row>
    <row r="19502" spans="5:9" ht="15.75" customHeight="1">
      <c r="E19502" s="15"/>
      <c r="G19502" s="5"/>
      <c r="I19502" s="5"/>
    </row>
    <row r="19503" spans="5:9" ht="15.75" customHeight="1">
      <c r="E19503" s="15"/>
      <c r="G19503" s="5"/>
      <c r="I19503" s="5"/>
    </row>
    <row r="19504" spans="5:9" ht="15.75" customHeight="1">
      <c r="E19504" s="15"/>
      <c r="G19504" s="5"/>
      <c r="I19504" s="5"/>
    </row>
    <row r="19505" spans="5:9" ht="15.75" customHeight="1">
      <c r="E19505" s="15"/>
      <c r="G19505" s="5"/>
      <c r="I19505" s="5"/>
    </row>
    <row r="19506" spans="5:9" ht="15.75" customHeight="1">
      <c r="E19506" s="15"/>
      <c r="G19506" s="5"/>
      <c r="I19506" s="5"/>
    </row>
    <row r="19507" spans="5:9" ht="15.75" customHeight="1">
      <c r="E19507" s="15"/>
      <c r="G19507" s="5"/>
      <c r="I19507" s="5"/>
    </row>
    <row r="19508" spans="5:9" ht="15.75" customHeight="1">
      <c r="E19508" s="15"/>
      <c r="G19508" s="5"/>
      <c r="I19508" s="5"/>
    </row>
    <row r="19509" spans="5:9" ht="15.75" customHeight="1">
      <c r="E19509" s="15"/>
      <c r="G19509" s="5"/>
      <c r="I19509" s="5"/>
    </row>
    <row r="19510" spans="5:9" ht="15.75" customHeight="1">
      <c r="E19510" s="15"/>
      <c r="G19510" s="5"/>
      <c r="I19510" s="5"/>
    </row>
    <row r="19511" spans="5:9" ht="15.75" customHeight="1">
      <c r="E19511" s="15"/>
      <c r="G19511" s="5"/>
      <c r="I19511" s="5"/>
    </row>
    <row r="19512" spans="5:9" ht="15.75" customHeight="1">
      <c r="E19512" s="15"/>
      <c r="G19512" s="5"/>
      <c r="I19512" s="5"/>
    </row>
    <row r="19513" spans="5:9" ht="15.75" customHeight="1">
      <c r="E19513" s="15"/>
      <c r="G19513" s="5"/>
      <c r="I19513" s="5"/>
    </row>
    <row r="19514" spans="5:9" ht="15.75" customHeight="1">
      <c r="E19514" s="15"/>
      <c r="G19514" s="5"/>
      <c r="I19514" s="5"/>
    </row>
    <row r="19515" spans="5:9" ht="15.75" customHeight="1">
      <c r="E19515" s="15"/>
      <c r="G19515" s="5"/>
      <c r="I19515" s="5"/>
    </row>
    <row r="19516" spans="5:9" ht="15.75" customHeight="1">
      <c r="E19516" s="15"/>
      <c r="G19516" s="5"/>
      <c r="I19516" s="5"/>
    </row>
    <row r="19517" spans="5:9" ht="15.75" customHeight="1">
      <c r="E19517" s="15"/>
      <c r="G19517" s="5"/>
      <c r="I19517" s="5"/>
    </row>
    <row r="19518" spans="5:9" ht="15.75" customHeight="1">
      <c r="E19518" s="15"/>
      <c r="G19518" s="5"/>
      <c r="I19518" s="5"/>
    </row>
    <row r="19519" spans="5:9" ht="15.75" customHeight="1">
      <c r="E19519" s="15"/>
      <c r="G19519" s="5"/>
      <c r="I19519" s="5"/>
    </row>
    <row r="19520" spans="5:9" ht="15.75" customHeight="1">
      <c r="E19520" s="15"/>
      <c r="G19520" s="5"/>
      <c r="I19520" s="5"/>
    </row>
    <row r="19521" spans="5:9" ht="15.75" customHeight="1">
      <c r="E19521" s="15"/>
      <c r="G19521" s="5"/>
      <c r="I19521" s="5"/>
    </row>
    <row r="19522" spans="5:9" ht="15.75" customHeight="1">
      <c r="E19522" s="15"/>
      <c r="G19522" s="5"/>
      <c r="I19522" s="5"/>
    </row>
    <row r="19523" spans="5:9" ht="15.75" customHeight="1">
      <c r="E19523" s="15"/>
      <c r="G19523" s="5"/>
      <c r="I19523" s="5"/>
    </row>
    <row r="19524" spans="5:9" ht="15.75" customHeight="1">
      <c r="E19524" s="15"/>
      <c r="G19524" s="5"/>
      <c r="I19524" s="5"/>
    </row>
    <row r="19525" spans="5:9" ht="15.75" customHeight="1">
      <c r="E19525" s="15"/>
      <c r="G19525" s="5"/>
      <c r="I19525" s="5"/>
    </row>
    <row r="19526" spans="5:9" ht="15.75" customHeight="1">
      <c r="E19526" s="15"/>
      <c r="G19526" s="5"/>
      <c r="I19526" s="5"/>
    </row>
    <row r="19527" spans="5:9" ht="15.75" customHeight="1">
      <c r="E19527" s="15"/>
      <c r="G19527" s="5"/>
      <c r="I19527" s="5"/>
    </row>
    <row r="19528" spans="5:9" ht="15.75" customHeight="1">
      <c r="E19528" s="15"/>
      <c r="G19528" s="5"/>
      <c r="I19528" s="5"/>
    </row>
    <row r="19529" spans="5:9" ht="15.75" customHeight="1">
      <c r="E19529" s="15"/>
      <c r="G19529" s="5"/>
      <c r="I19529" s="5"/>
    </row>
    <row r="19530" spans="5:9" ht="15.75" customHeight="1">
      <c r="E19530" s="15"/>
      <c r="G19530" s="5"/>
      <c r="I19530" s="5"/>
    </row>
    <row r="19531" spans="5:9" ht="15.75" customHeight="1">
      <c r="E19531" s="15"/>
      <c r="G19531" s="5"/>
      <c r="I19531" s="5"/>
    </row>
    <row r="19532" spans="5:9" ht="15.75" customHeight="1">
      <c r="E19532" s="15"/>
      <c r="G19532" s="5"/>
      <c r="I19532" s="5"/>
    </row>
    <row r="19533" spans="5:9" ht="15.75" customHeight="1">
      <c r="E19533" s="15"/>
      <c r="G19533" s="5"/>
      <c r="I19533" s="5"/>
    </row>
    <row r="19534" spans="5:9" ht="15.75" customHeight="1">
      <c r="E19534" s="15"/>
      <c r="G19534" s="5"/>
      <c r="I19534" s="5"/>
    </row>
    <row r="19535" spans="5:9" ht="15.75" customHeight="1">
      <c r="E19535" s="15"/>
      <c r="G19535" s="5"/>
      <c r="I19535" s="5"/>
    </row>
    <row r="19536" spans="5:9" ht="15.75" customHeight="1">
      <c r="E19536" s="15"/>
      <c r="G19536" s="5"/>
      <c r="I19536" s="5"/>
    </row>
    <row r="19537" spans="5:9" ht="15.75" customHeight="1">
      <c r="E19537" s="15"/>
      <c r="G19537" s="5"/>
      <c r="I19537" s="5"/>
    </row>
    <row r="19538" spans="5:9" ht="15.75" customHeight="1">
      <c r="E19538" s="15"/>
      <c r="G19538" s="5"/>
      <c r="I19538" s="5"/>
    </row>
    <row r="19539" spans="5:9" ht="15.75" customHeight="1">
      <c r="E19539" s="15"/>
      <c r="G19539" s="5"/>
      <c r="I19539" s="5"/>
    </row>
    <row r="19540" spans="5:9" ht="15.75" customHeight="1">
      <c r="E19540" s="15"/>
      <c r="G19540" s="5"/>
      <c r="I19540" s="5"/>
    </row>
    <row r="19541" spans="5:9" ht="15.75" customHeight="1">
      <c r="E19541" s="15"/>
      <c r="G19541" s="5"/>
      <c r="I19541" s="5"/>
    </row>
    <row r="19542" spans="5:9" ht="15.75" customHeight="1">
      <c r="E19542" s="15"/>
      <c r="G19542" s="5"/>
      <c r="I19542" s="5"/>
    </row>
    <row r="19543" spans="5:9" ht="15.75" customHeight="1">
      <c r="E19543" s="15"/>
      <c r="G19543" s="5"/>
      <c r="I19543" s="5"/>
    </row>
    <row r="19544" spans="5:9" ht="15.75" customHeight="1">
      <c r="E19544" s="15"/>
      <c r="G19544" s="5"/>
      <c r="I19544" s="5"/>
    </row>
    <row r="19545" spans="5:9" ht="15.75" customHeight="1">
      <c r="E19545" s="15"/>
      <c r="G19545" s="5"/>
      <c r="I19545" s="5"/>
    </row>
    <row r="19546" spans="5:9" ht="15.75" customHeight="1">
      <c r="E19546" s="15"/>
      <c r="G19546" s="5"/>
      <c r="I19546" s="5"/>
    </row>
    <row r="19547" spans="5:9" ht="15.75" customHeight="1">
      <c r="E19547" s="15"/>
      <c r="G19547" s="5"/>
      <c r="I19547" s="5"/>
    </row>
    <row r="19548" spans="5:9" ht="15.75" customHeight="1">
      <c r="E19548" s="15"/>
      <c r="G19548" s="5"/>
      <c r="I19548" s="5"/>
    </row>
    <row r="19549" spans="5:9" ht="15.75" customHeight="1">
      <c r="E19549" s="15"/>
      <c r="G19549" s="5"/>
      <c r="I19549" s="5"/>
    </row>
    <row r="19550" spans="5:9" ht="15.75" customHeight="1">
      <c r="E19550" s="15"/>
      <c r="G19550" s="5"/>
      <c r="I19550" s="5"/>
    </row>
    <row r="19551" spans="5:9" ht="15.75" customHeight="1">
      <c r="E19551" s="15"/>
      <c r="G19551" s="5"/>
      <c r="I19551" s="5"/>
    </row>
    <row r="19552" spans="5:9" ht="15.75" customHeight="1">
      <c r="E19552" s="15"/>
      <c r="G19552" s="5"/>
      <c r="I19552" s="5"/>
    </row>
    <row r="19553" spans="5:9" ht="15.75" customHeight="1">
      <c r="E19553" s="15"/>
      <c r="G19553" s="5"/>
      <c r="I19553" s="5"/>
    </row>
    <row r="19554" spans="5:9" ht="15.75" customHeight="1">
      <c r="E19554" s="15"/>
      <c r="G19554" s="5"/>
      <c r="I19554" s="5"/>
    </row>
    <row r="19555" spans="5:9" ht="15.75" customHeight="1">
      <c r="E19555" s="15"/>
      <c r="G19555" s="5"/>
      <c r="I19555" s="5"/>
    </row>
    <row r="19556" spans="5:9" ht="15.75" customHeight="1">
      <c r="E19556" s="15"/>
      <c r="G19556" s="5"/>
      <c r="I19556" s="5"/>
    </row>
    <row r="19557" spans="5:9" ht="15.75" customHeight="1">
      <c r="E19557" s="15"/>
      <c r="G19557" s="5"/>
      <c r="I19557" s="5"/>
    </row>
    <row r="19558" spans="5:9" ht="15.75" customHeight="1">
      <c r="E19558" s="15"/>
      <c r="G19558" s="5"/>
      <c r="I19558" s="5"/>
    </row>
    <row r="19559" spans="5:9" ht="15.75" customHeight="1">
      <c r="E19559" s="15"/>
      <c r="G19559" s="5"/>
      <c r="I19559" s="5"/>
    </row>
    <row r="19560" spans="5:9" ht="15.75" customHeight="1">
      <c r="E19560" s="15"/>
      <c r="G19560" s="5"/>
      <c r="I19560" s="5"/>
    </row>
    <row r="19561" spans="5:9" ht="15.75" customHeight="1">
      <c r="E19561" s="15"/>
      <c r="G19561" s="5"/>
      <c r="I19561" s="5"/>
    </row>
    <row r="19562" spans="5:9" ht="15.75" customHeight="1">
      <c r="E19562" s="15"/>
      <c r="G19562" s="5"/>
      <c r="I19562" s="5"/>
    </row>
    <row r="19563" spans="5:9" ht="15.75" customHeight="1">
      <c r="E19563" s="15"/>
      <c r="G19563" s="5"/>
      <c r="I19563" s="5"/>
    </row>
    <row r="19564" spans="5:9" ht="15.75" customHeight="1">
      <c r="E19564" s="15"/>
      <c r="G19564" s="5"/>
      <c r="I19564" s="5"/>
    </row>
    <row r="19565" spans="5:9" ht="15.75" customHeight="1">
      <c r="E19565" s="15"/>
      <c r="G19565" s="5"/>
      <c r="I19565" s="5"/>
    </row>
    <row r="19566" spans="5:9" ht="15.75" customHeight="1">
      <c r="E19566" s="15"/>
      <c r="G19566" s="5"/>
      <c r="I19566" s="5"/>
    </row>
    <row r="19567" spans="5:9" ht="15.75" customHeight="1">
      <c r="E19567" s="15"/>
      <c r="G19567" s="5"/>
      <c r="I19567" s="5"/>
    </row>
    <row r="19568" spans="5:9" ht="15.75" customHeight="1">
      <c r="E19568" s="15"/>
      <c r="G19568" s="5"/>
      <c r="I19568" s="5"/>
    </row>
    <row r="19569" spans="5:9" ht="15.75" customHeight="1">
      <c r="E19569" s="15"/>
      <c r="G19569" s="5"/>
      <c r="I19569" s="5"/>
    </row>
    <row r="19570" spans="5:9" ht="15.75" customHeight="1">
      <c r="E19570" s="15"/>
      <c r="G19570" s="5"/>
      <c r="I19570" s="5"/>
    </row>
    <row r="19571" spans="5:9" ht="15.75" customHeight="1">
      <c r="E19571" s="15"/>
      <c r="G19571" s="5"/>
      <c r="I19571" s="5"/>
    </row>
    <row r="19572" spans="5:9" ht="15.75" customHeight="1">
      <c r="E19572" s="15"/>
      <c r="G19572" s="5"/>
      <c r="I19572" s="5"/>
    </row>
    <row r="19573" spans="5:9" ht="15.75" customHeight="1">
      <c r="E19573" s="15"/>
      <c r="G19573" s="5"/>
      <c r="I19573" s="5"/>
    </row>
    <row r="19574" spans="5:9" ht="15.75" customHeight="1">
      <c r="E19574" s="15"/>
      <c r="G19574" s="5"/>
      <c r="I19574" s="5"/>
    </row>
    <row r="19575" spans="5:9" ht="15.75" customHeight="1">
      <c r="E19575" s="15"/>
      <c r="G19575" s="5"/>
      <c r="I19575" s="5"/>
    </row>
    <row r="19576" spans="5:9" ht="15.75" customHeight="1">
      <c r="E19576" s="15"/>
      <c r="G19576" s="5"/>
      <c r="I19576" s="5"/>
    </row>
    <row r="19577" spans="5:9" ht="15.75" customHeight="1">
      <c r="E19577" s="15"/>
      <c r="G19577" s="5"/>
      <c r="I19577" s="5"/>
    </row>
    <row r="19578" spans="5:9" ht="15.75" customHeight="1">
      <c r="E19578" s="15"/>
      <c r="G19578" s="5"/>
      <c r="I19578" s="5"/>
    </row>
    <row r="19579" spans="5:9" ht="15.75" customHeight="1">
      <c r="E19579" s="15"/>
      <c r="G19579" s="5"/>
      <c r="I19579" s="5"/>
    </row>
    <row r="19580" spans="5:9" ht="15.75" customHeight="1">
      <c r="E19580" s="15"/>
      <c r="G19580" s="5"/>
      <c r="I19580" s="5"/>
    </row>
    <row r="19581" spans="5:9" ht="15.75" customHeight="1">
      <c r="E19581" s="15"/>
      <c r="G19581" s="5"/>
      <c r="I19581" s="5"/>
    </row>
    <row r="19582" spans="5:9" ht="15.75" customHeight="1">
      <c r="E19582" s="15"/>
      <c r="G19582" s="5"/>
      <c r="I19582" s="5"/>
    </row>
    <row r="19583" spans="5:9" ht="15.75" customHeight="1">
      <c r="E19583" s="15"/>
      <c r="G19583" s="5"/>
      <c r="I19583" s="5"/>
    </row>
    <row r="19584" spans="5:9" ht="15.75" customHeight="1">
      <c r="E19584" s="15"/>
      <c r="G19584" s="5"/>
      <c r="I19584" s="5"/>
    </row>
    <row r="19585" spans="5:9" ht="15.75" customHeight="1">
      <c r="E19585" s="15"/>
      <c r="G19585" s="5"/>
      <c r="I19585" s="5"/>
    </row>
    <row r="19586" spans="5:9" ht="15.75" customHeight="1">
      <c r="E19586" s="15"/>
      <c r="G19586" s="5"/>
      <c r="I19586" s="5"/>
    </row>
    <row r="19587" spans="5:9" ht="15.75" customHeight="1">
      <c r="E19587" s="15"/>
      <c r="G19587" s="5"/>
      <c r="I19587" s="5"/>
    </row>
    <row r="19588" spans="5:9" ht="15.75" customHeight="1">
      <c r="E19588" s="15"/>
      <c r="G19588" s="5"/>
      <c r="I19588" s="5"/>
    </row>
    <row r="19589" spans="5:9" ht="15.75" customHeight="1">
      <c r="E19589" s="15"/>
      <c r="G19589" s="5"/>
      <c r="I19589" s="5"/>
    </row>
    <row r="19590" spans="5:9" ht="15.75" customHeight="1">
      <c r="E19590" s="15"/>
      <c r="G19590" s="5"/>
      <c r="I19590" s="5"/>
    </row>
    <row r="19591" spans="5:9" ht="15.75" customHeight="1">
      <c r="E19591" s="15"/>
      <c r="G19591" s="5"/>
      <c r="I19591" s="5"/>
    </row>
    <row r="19592" spans="5:9" ht="15.75" customHeight="1">
      <c r="E19592" s="15"/>
      <c r="G19592" s="5"/>
      <c r="I19592" s="5"/>
    </row>
    <row r="19593" spans="5:9" ht="15.75" customHeight="1">
      <c r="E19593" s="15"/>
      <c r="G19593" s="5"/>
      <c r="I19593" s="5"/>
    </row>
    <row r="19594" spans="5:9" ht="15.75" customHeight="1">
      <c r="E19594" s="15"/>
      <c r="G19594" s="5"/>
      <c r="I19594" s="5"/>
    </row>
    <row r="19595" spans="5:9" ht="15.75" customHeight="1">
      <c r="E19595" s="15"/>
      <c r="G19595" s="5"/>
      <c r="I19595" s="5"/>
    </row>
    <row r="19596" spans="5:9" ht="15.75" customHeight="1">
      <c r="E19596" s="15"/>
      <c r="G19596" s="5"/>
      <c r="I19596" s="5"/>
    </row>
    <row r="19597" spans="5:9" ht="15.75" customHeight="1">
      <c r="E19597" s="15"/>
      <c r="G19597" s="5"/>
      <c r="I19597" s="5"/>
    </row>
    <row r="19598" spans="5:9" ht="15.75" customHeight="1">
      <c r="E19598" s="15"/>
      <c r="G19598" s="5"/>
      <c r="I19598" s="5"/>
    </row>
    <row r="19599" spans="5:9" ht="15.75" customHeight="1">
      <c r="E19599" s="15"/>
      <c r="G19599" s="5"/>
      <c r="I19599" s="5"/>
    </row>
    <row r="19600" spans="5:9" ht="15.75" customHeight="1">
      <c r="E19600" s="15"/>
      <c r="G19600" s="5"/>
      <c r="I19600" s="5"/>
    </row>
    <row r="19601" spans="5:9" ht="15.75" customHeight="1">
      <c r="E19601" s="15"/>
      <c r="G19601" s="5"/>
      <c r="I19601" s="5"/>
    </row>
    <row r="19602" spans="5:9" ht="15.75" customHeight="1">
      <c r="E19602" s="15"/>
      <c r="G19602" s="5"/>
      <c r="I19602" s="5"/>
    </row>
    <row r="19603" spans="5:9" ht="15.75" customHeight="1">
      <c r="E19603" s="15"/>
      <c r="G19603" s="5"/>
      <c r="I19603" s="5"/>
    </row>
    <row r="19604" spans="5:9" ht="15.75" customHeight="1">
      <c r="E19604" s="15"/>
      <c r="G19604" s="5"/>
      <c r="I19604" s="5"/>
    </row>
    <row r="19605" spans="5:9" ht="15.75" customHeight="1">
      <c r="E19605" s="15"/>
      <c r="G19605" s="5"/>
      <c r="I19605" s="5"/>
    </row>
    <row r="19606" spans="5:9" ht="15.75" customHeight="1">
      <c r="E19606" s="15"/>
      <c r="G19606" s="5"/>
      <c r="I19606" s="5"/>
    </row>
    <row r="19607" spans="5:9" ht="15.75" customHeight="1">
      <c r="E19607" s="15"/>
      <c r="G19607" s="5"/>
      <c r="I19607" s="5"/>
    </row>
    <row r="19608" spans="5:9" ht="15.75" customHeight="1">
      <c r="E19608" s="15"/>
      <c r="G19608" s="5"/>
      <c r="I19608" s="5"/>
    </row>
    <row r="19609" spans="5:9" ht="15.75" customHeight="1">
      <c r="E19609" s="15"/>
      <c r="G19609" s="5"/>
      <c r="I19609" s="5"/>
    </row>
    <row r="19610" spans="5:9" ht="15.75" customHeight="1">
      <c r="E19610" s="15"/>
      <c r="G19610" s="5"/>
      <c r="I19610" s="5"/>
    </row>
    <row r="19611" spans="5:9" ht="15.75" customHeight="1">
      <c r="E19611" s="15"/>
      <c r="G19611" s="5"/>
      <c r="I19611" s="5"/>
    </row>
    <row r="19612" spans="5:9" ht="15.75" customHeight="1">
      <c r="E19612" s="15"/>
      <c r="G19612" s="5"/>
      <c r="I19612" s="5"/>
    </row>
    <row r="19613" spans="5:9" ht="15.75" customHeight="1">
      <c r="E19613" s="15"/>
      <c r="G19613" s="5"/>
      <c r="I19613" s="5"/>
    </row>
    <row r="19614" spans="5:9" ht="15.75" customHeight="1">
      <c r="E19614" s="15"/>
      <c r="G19614" s="5"/>
      <c r="I19614" s="5"/>
    </row>
    <row r="19615" spans="5:9" ht="15.75" customHeight="1">
      <c r="E19615" s="15"/>
      <c r="G19615" s="5"/>
      <c r="I19615" s="5"/>
    </row>
    <row r="19616" spans="5:9" ht="15.75" customHeight="1">
      <c r="E19616" s="15"/>
      <c r="G19616" s="5"/>
      <c r="I19616" s="5"/>
    </row>
    <row r="19617" spans="5:9" ht="15.75" customHeight="1">
      <c r="E19617" s="15"/>
      <c r="G19617" s="5"/>
      <c r="I19617" s="5"/>
    </row>
    <row r="19618" spans="5:9" ht="15.75" customHeight="1">
      <c r="E19618" s="15"/>
      <c r="G19618" s="5"/>
      <c r="I19618" s="5"/>
    </row>
    <row r="19619" spans="5:9" ht="15.75" customHeight="1">
      <c r="E19619" s="15"/>
      <c r="G19619" s="5"/>
      <c r="I19619" s="5"/>
    </row>
    <row r="19620" spans="5:9" ht="15.75" customHeight="1">
      <c r="E19620" s="15"/>
      <c r="G19620" s="5"/>
      <c r="I19620" s="5"/>
    </row>
    <row r="19621" spans="5:9" ht="15.75" customHeight="1">
      <c r="E19621" s="15"/>
      <c r="G19621" s="5"/>
      <c r="I19621" s="5"/>
    </row>
    <row r="19622" spans="5:9" ht="15.75" customHeight="1">
      <c r="E19622" s="15"/>
      <c r="G19622" s="5"/>
      <c r="I19622" s="5"/>
    </row>
    <row r="19623" spans="5:9" ht="15.75" customHeight="1">
      <c r="E19623" s="15"/>
      <c r="G19623" s="5"/>
      <c r="I19623" s="5"/>
    </row>
    <row r="19624" spans="5:9" ht="15.75" customHeight="1">
      <c r="E19624" s="15"/>
      <c r="G19624" s="5"/>
      <c r="I19624" s="5"/>
    </row>
    <row r="19625" spans="5:9" ht="15.75" customHeight="1">
      <c r="E19625" s="15"/>
      <c r="G19625" s="5"/>
      <c r="I19625" s="5"/>
    </row>
    <row r="19626" spans="5:9" ht="15.75" customHeight="1">
      <c r="E19626" s="15"/>
      <c r="G19626" s="5"/>
      <c r="I19626" s="5"/>
    </row>
    <row r="19627" spans="5:9" ht="15.75" customHeight="1">
      <c r="E19627" s="15"/>
      <c r="G19627" s="5"/>
      <c r="I19627" s="5"/>
    </row>
    <row r="19628" spans="5:9" ht="15.75" customHeight="1">
      <c r="E19628" s="15"/>
      <c r="G19628" s="5"/>
      <c r="I19628" s="5"/>
    </row>
    <row r="19629" spans="5:9" ht="15.75" customHeight="1">
      <c r="E19629" s="15"/>
      <c r="G19629" s="5"/>
      <c r="I19629" s="5"/>
    </row>
    <row r="19630" spans="5:9" ht="15.75" customHeight="1">
      <c r="E19630" s="15"/>
      <c r="G19630" s="5"/>
      <c r="I19630" s="5"/>
    </row>
    <row r="19631" spans="5:9" ht="15.75" customHeight="1">
      <c r="E19631" s="15"/>
      <c r="G19631" s="5"/>
      <c r="I19631" s="5"/>
    </row>
    <row r="19632" spans="5:9" ht="15.75" customHeight="1">
      <c r="E19632" s="15"/>
      <c r="G19632" s="5"/>
      <c r="I19632" s="5"/>
    </row>
    <row r="19633" spans="5:9" ht="15.75" customHeight="1">
      <c r="E19633" s="15"/>
      <c r="G19633" s="5"/>
      <c r="I19633" s="5"/>
    </row>
    <row r="19634" spans="5:9" ht="15.75" customHeight="1">
      <c r="E19634" s="15"/>
      <c r="G19634" s="5"/>
      <c r="I19634" s="5"/>
    </row>
    <row r="19635" spans="5:9" ht="15.75" customHeight="1">
      <c r="E19635" s="15"/>
      <c r="G19635" s="5"/>
      <c r="I19635" s="5"/>
    </row>
    <row r="19636" spans="5:9" ht="15.75" customHeight="1">
      <c r="E19636" s="15"/>
      <c r="G19636" s="5"/>
      <c r="I19636" s="5"/>
    </row>
    <row r="19637" spans="5:9" ht="15.75" customHeight="1">
      <c r="E19637" s="15"/>
      <c r="G19637" s="5"/>
      <c r="I19637" s="5"/>
    </row>
    <row r="19638" spans="5:9" ht="15.75" customHeight="1">
      <c r="E19638" s="15"/>
      <c r="G19638" s="5"/>
      <c r="I19638" s="5"/>
    </row>
    <row r="19639" spans="5:9" ht="15.75" customHeight="1">
      <c r="E19639" s="15"/>
      <c r="G19639" s="5"/>
      <c r="I19639" s="5"/>
    </row>
    <row r="19640" spans="5:9" ht="15.75" customHeight="1">
      <c r="E19640" s="15"/>
      <c r="G19640" s="5"/>
      <c r="I19640" s="5"/>
    </row>
    <row r="19641" spans="5:9" ht="15.75" customHeight="1">
      <c r="E19641" s="15"/>
      <c r="G19641" s="5"/>
      <c r="I19641" s="5"/>
    </row>
    <row r="19642" spans="5:9" ht="15.75" customHeight="1">
      <c r="E19642" s="15"/>
      <c r="G19642" s="5"/>
      <c r="I19642" s="5"/>
    </row>
    <row r="19643" spans="5:9" ht="15.75" customHeight="1">
      <c r="E19643" s="15"/>
      <c r="G19643" s="5"/>
      <c r="I19643" s="5"/>
    </row>
    <row r="19644" spans="5:9" ht="15.75" customHeight="1">
      <c r="E19644" s="15"/>
      <c r="G19644" s="5"/>
      <c r="I19644" s="5"/>
    </row>
    <row r="19645" spans="5:9" ht="15.75" customHeight="1">
      <c r="E19645" s="15"/>
      <c r="G19645" s="5"/>
      <c r="I19645" s="5"/>
    </row>
    <row r="19646" spans="5:9" ht="15.75" customHeight="1">
      <c r="E19646" s="15"/>
      <c r="G19646" s="5"/>
      <c r="I19646" s="5"/>
    </row>
    <row r="19647" spans="5:9" ht="15.75" customHeight="1">
      <c r="E19647" s="15"/>
      <c r="G19647" s="5"/>
      <c r="I19647" s="5"/>
    </row>
    <row r="19648" spans="5:9" ht="15.75" customHeight="1">
      <c r="E19648" s="15"/>
      <c r="G19648" s="5"/>
      <c r="I19648" s="5"/>
    </row>
    <row r="19649" spans="5:9" ht="15.75" customHeight="1">
      <c r="E19649" s="15"/>
      <c r="G19649" s="5"/>
      <c r="I19649" s="5"/>
    </row>
    <row r="19650" spans="5:9" ht="15.75" customHeight="1">
      <c r="E19650" s="15"/>
      <c r="G19650" s="5"/>
      <c r="I19650" s="5"/>
    </row>
    <row r="19651" spans="5:9" ht="15.75" customHeight="1">
      <c r="E19651" s="15"/>
      <c r="G19651" s="5"/>
      <c r="I19651" s="5"/>
    </row>
    <row r="19652" spans="5:9" ht="15.75" customHeight="1">
      <c r="E19652" s="15"/>
      <c r="G19652" s="5"/>
      <c r="I19652" s="5"/>
    </row>
    <row r="19653" spans="5:9" ht="15.75" customHeight="1">
      <c r="E19653" s="15"/>
      <c r="G19653" s="5"/>
      <c r="I19653" s="5"/>
    </row>
    <row r="19654" spans="5:9" ht="15.75" customHeight="1">
      <c r="E19654" s="15"/>
      <c r="G19654" s="5"/>
      <c r="I19654" s="5"/>
    </row>
    <row r="19655" spans="5:9" ht="15.75" customHeight="1">
      <c r="E19655" s="15"/>
      <c r="G19655" s="5"/>
      <c r="I19655" s="5"/>
    </row>
    <row r="19656" spans="5:9" ht="15.75" customHeight="1">
      <c r="E19656" s="15"/>
      <c r="G19656" s="5"/>
      <c r="I19656" s="5"/>
    </row>
    <row r="19657" spans="5:9" ht="15.75" customHeight="1">
      <c r="E19657" s="15"/>
      <c r="G19657" s="5"/>
      <c r="I19657" s="5"/>
    </row>
    <row r="19658" spans="5:9" ht="15.75" customHeight="1">
      <c r="E19658" s="15"/>
      <c r="G19658" s="5"/>
      <c r="I19658" s="5"/>
    </row>
    <row r="19659" spans="5:9" ht="15.75" customHeight="1">
      <c r="E19659" s="15"/>
      <c r="G19659" s="5"/>
      <c r="I19659" s="5"/>
    </row>
    <row r="19660" spans="5:9" ht="15.75" customHeight="1">
      <c r="E19660" s="15"/>
      <c r="G19660" s="5"/>
      <c r="I19660" s="5"/>
    </row>
    <row r="19661" spans="5:9" ht="15.75" customHeight="1">
      <c r="E19661" s="15"/>
      <c r="G19661" s="5"/>
      <c r="I19661" s="5"/>
    </row>
    <row r="19662" spans="5:9" ht="15.75" customHeight="1">
      <c r="E19662" s="15"/>
      <c r="G19662" s="5"/>
      <c r="I19662" s="5"/>
    </row>
    <row r="19663" spans="5:9" ht="15.75" customHeight="1">
      <c r="E19663" s="15"/>
      <c r="G19663" s="5"/>
      <c r="I19663" s="5"/>
    </row>
    <row r="19664" spans="5:9" ht="15.75" customHeight="1">
      <c r="E19664" s="15"/>
      <c r="G19664" s="5"/>
      <c r="I19664" s="5"/>
    </row>
    <row r="19665" spans="5:9" ht="15.75" customHeight="1">
      <c r="E19665" s="15"/>
      <c r="G19665" s="5"/>
      <c r="I19665" s="5"/>
    </row>
    <row r="19666" spans="5:9" ht="15.75" customHeight="1">
      <c r="E19666" s="15"/>
      <c r="G19666" s="5"/>
      <c r="I19666" s="5"/>
    </row>
    <row r="19667" spans="5:9" ht="15.75" customHeight="1">
      <c r="E19667" s="15"/>
      <c r="G19667" s="5"/>
      <c r="I19667" s="5"/>
    </row>
    <row r="19668" spans="5:9" ht="15.75" customHeight="1">
      <c r="E19668" s="15"/>
      <c r="G19668" s="5"/>
      <c r="I19668" s="5"/>
    </row>
    <row r="19669" spans="5:9" ht="15.75" customHeight="1">
      <c r="E19669" s="15"/>
      <c r="G19669" s="5"/>
      <c r="I19669" s="5"/>
    </row>
    <row r="19670" spans="5:9" ht="15.75" customHeight="1">
      <c r="E19670" s="15"/>
      <c r="G19670" s="5"/>
      <c r="I19670" s="5"/>
    </row>
    <row r="19671" spans="5:9" ht="15.75" customHeight="1">
      <c r="E19671" s="15"/>
      <c r="G19671" s="5"/>
      <c r="I19671" s="5"/>
    </row>
    <row r="19672" spans="5:9" ht="15.75" customHeight="1">
      <c r="E19672" s="15"/>
      <c r="G19672" s="5"/>
      <c r="I19672" s="5"/>
    </row>
    <row r="19673" spans="5:9" ht="15.75" customHeight="1">
      <c r="E19673" s="15"/>
      <c r="G19673" s="5"/>
      <c r="I19673" s="5"/>
    </row>
    <row r="19674" spans="5:9" ht="15.75" customHeight="1">
      <c r="E19674" s="15"/>
      <c r="G19674" s="5"/>
      <c r="I19674" s="5"/>
    </row>
    <row r="19675" spans="5:9" ht="15.75" customHeight="1">
      <c r="E19675" s="15"/>
      <c r="G19675" s="5"/>
      <c r="I19675" s="5"/>
    </row>
    <row r="19676" spans="5:9" ht="15.75" customHeight="1">
      <c r="E19676" s="15"/>
      <c r="G19676" s="5"/>
      <c r="I19676" s="5"/>
    </row>
    <row r="19677" spans="5:9" ht="15.75" customHeight="1">
      <c r="E19677" s="15"/>
      <c r="G19677" s="5"/>
      <c r="I19677" s="5"/>
    </row>
    <row r="19678" spans="5:9" ht="15.75" customHeight="1">
      <c r="E19678" s="15"/>
      <c r="G19678" s="5"/>
      <c r="I19678" s="5"/>
    </row>
    <row r="19679" spans="5:9" ht="15.75" customHeight="1">
      <c r="E19679" s="15"/>
      <c r="G19679" s="5"/>
      <c r="I19679" s="5"/>
    </row>
    <row r="19680" spans="5:9" ht="15.75" customHeight="1">
      <c r="E19680" s="15"/>
      <c r="G19680" s="5"/>
      <c r="I19680" s="5"/>
    </row>
    <row r="19681" spans="5:9" ht="15.75" customHeight="1">
      <c r="E19681" s="15"/>
      <c r="G19681" s="5"/>
      <c r="I19681" s="5"/>
    </row>
    <row r="19682" spans="5:9" ht="15.75" customHeight="1">
      <c r="E19682" s="15"/>
      <c r="G19682" s="5"/>
      <c r="I19682" s="5"/>
    </row>
    <row r="19683" spans="5:9" ht="15.75" customHeight="1">
      <c r="E19683" s="15"/>
      <c r="G19683" s="5"/>
      <c r="I19683" s="5"/>
    </row>
    <row r="19684" spans="5:9" ht="15.75" customHeight="1">
      <c r="E19684" s="15"/>
      <c r="G19684" s="5"/>
      <c r="I19684" s="5"/>
    </row>
    <row r="19685" spans="5:9" ht="15.75" customHeight="1">
      <c r="E19685" s="15"/>
      <c r="G19685" s="5"/>
      <c r="I19685" s="5"/>
    </row>
    <row r="19686" spans="5:9" ht="15.75" customHeight="1">
      <c r="E19686" s="15"/>
      <c r="G19686" s="5"/>
      <c r="I19686" s="5"/>
    </row>
    <row r="19687" spans="5:9" ht="15.75" customHeight="1">
      <c r="E19687" s="15"/>
      <c r="G19687" s="5"/>
      <c r="I19687" s="5"/>
    </row>
    <row r="19688" spans="5:9" ht="15.75" customHeight="1">
      <c r="E19688" s="15"/>
      <c r="G19688" s="5"/>
      <c r="I19688" s="5"/>
    </row>
    <row r="19689" spans="5:9" ht="15.75" customHeight="1">
      <c r="E19689" s="15"/>
      <c r="G19689" s="5"/>
      <c r="I19689" s="5"/>
    </row>
    <row r="19690" spans="5:9" ht="15.75" customHeight="1">
      <c r="E19690" s="15"/>
      <c r="G19690" s="5"/>
      <c r="I19690" s="5"/>
    </row>
    <row r="19691" spans="5:9" ht="15.75" customHeight="1">
      <c r="E19691" s="15"/>
      <c r="G19691" s="5"/>
      <c r="I19691" s="5"/>
    </row>
    <row r="19692" spans="5:9" ht="15.75" customHeight="1">
      <c r="E19692" s="15"/>
      <c r="G19692" s="5"/>
      <c r="I19692" s="5"/>
    </row>
    <row r="19693" spans="5:9" ht="15.75" customHeight="1">
      <c r="E19693" s="15"/>
      <c r="G19693" s="5"/>
      <c r="I19693" s="5"/>
    </row>
    <row r="19694" spans="5:9" ht="15.75" customHeight="1">
      <c r="E19694" s="15"/>
      <c r="G19694" s="5"/>
      <c r="I19694" s="5"/>
    </row>
    <row r="19695" spans="5:9" ht="15.75" customHeight="1">
      <c r="E19695" s="15"/>
      <c r="G19695" s="5"/>
      <c r="I19695" s="5"/>
    </row>
    <row r="19696" spans="5:9" ht="15.75" customHeight="1">
      <c r="E19696" s="15"/>
      <c r="G19696" s="5"/>
      <c r="I19696" s="5"/>
    </row>
    <row r="19697" spans="5:9" ht="15.75" customHeight="1">
      <c r="E19697" s="15"/>
      <c r="G19697" s="5"/>
      <c r="I19697" s="5"/>
    </row>
    <row r="19698" spans="5:9" ht="15.75" customHeight="1">
      <c r="E19698" s="15"/>
      <c r="G19698" s="5"/>
      <c r="I19698" s="5"/>
    </row>
    <row r="19699" spans="5:9" ht="15.75" customHeight="1">
      <c r="E19699" s="15"/>
      <c r="G19699" s="5"/>
      <c r="I19699" s="5"/>
    </row>
    <row r="19700" spans="5:9" ht="15.75" customHeight="1">
      <c r="E19700" s="15"/>
      <c r="G19700" s="5"/>
      <c r="I19700" s="5"/>
    </row>
    <row r="19701" spans="5:9" ht="15.75" customHeight="1">
      <c r="E19701" s="15"/>
      <c r="G19701" s="5"/>
      <c r="I19701" s="5"/>
    </row>
    <row r="19702" spans="5:9" ht="15.75" customHeight="1">
      <c r="E19702" s="15"/>
      <c r="G19702" s="5"/>
      <c r="I19702" s="5"/>
    </row>
    <row r="19703" spans="5:9" ht="15.75" customHeight="1">
      <c r="E19703" s="15"/>
      <c r="G19703" s="5"/>
      <c r="I19703" s="5"/>
    </row>
    <row r="19704" spans="5:9" ht="15.75" customHeight="1">
      <c r="E19704" s="15"/>
      <c r="G19704" s="5"/>
      <c r="I19704" s="5"/>
    </row>
    <row r="19705" spans="5:9" ht="15.75" customHeight="1">
      <c r="E19705" s="15"/>
      <c r="G19705" s="5"/>
      <c r="I19705" s="5"/>
    </row>
    <row r="19706" spans="5:9" ht="15.75" customHeight="1">
      <c r="E19706" s="15"/>
      <c r="G19706" s="5"/>
      <c r="I19706" s="5"/>
    </row>
    <row r="19707" spans="5:9" ht="15.75" customHeight="1">
      <c r="E19707" s="15"/>
      <c r="G19707" s="5"/>
      <c r="I19707" s="5"/>
    </row>
    <row r="19708" spans="5:9" ht="15.75" customHeight="1">
      <c r="E19708" s="15"/>
      <c r="G19708" s="5"/>
      <c r="I19708" s="5"/>
    </row>
    <row r="19709" spans="5:9" ht="15.75" customHeight="1">
      <c r="E19709" s="15"/>
      <c r="G19709" s="5"/>
      <c r="I19709" s="5"/>
    </row>
    <row r="19710" spans="5:9" ht="15.75" customHeight="1">
      <c r="E19710" s="15"/>
      <c r="G19710" s="5"/>
      <c r="I19710" s="5"/>
    </row>
    <row r="19711" spans="5:9" ht="15.75" customHeight="1">
      <c r="E19711" s="15"/>
      <c r="G19711" s="5"/>
      <c r="I19711" s="5"/>
    </row>
    <row r="19712" spans="5:9" ht="15.75" customHeight="1">
      <c r="E19712" s="15"/>
      <c r="G19712" s="5"/>
      <c r="I19712" s="5"/>
    </row>
    <row r="19713" spans="5:9" ht="15.75" customHeight="1">
      <c r="E19713" s="15"/>
      <c r="G19713" s="5"/>
      <c r="I19713" s="5"/>
    </row>
    <row r="19714" spans="5:9" ht="15.75" customHeight="1">
      <c r="E19714" s="15"/>
      <c r="G19714" s="5"/>
      <c r="I19714" s="5"/>
    </row>
    <row r="19715" spans="5:9" ht="15.75" customHeight="1">
      <c r="E19715" s="15"/>
      <c r="G19715" s="5"/>
      <c r="I19715" s="5"/>
    </row>
    <row r="19716" spans="5:9" ht="15.75" customHeight="1">
      <c r="E19716" s="15"/>
      <c r="G19716" s="5"/>
      <c r="I19716" s="5"/>
    </row>
    <row r="19717" spans="5:9" ht="15.75" customHeight="1">
      <c r="E19717" s="15"/>
      <c r="G19717" s="5"/>
      <c r="I19717" s="5"/>
    </row>
    <row r="19718" spans="5:9" ht="15.75" customHeight="1">
      <c r="E19718" s="15"/>
      <c r="G19718" s="5"/>
      <c r="I19718" s="5"/>
    </row>
    <row r="19719" spans="5:9" ht="15.75" customHeight="1">
      <c r="E19719" s="15"/>
      <c r="G19719" s="5"/>
      <c r="I19719" s="5"/>
    </row>
    <row r="19720" spans="5:9" ht="15.75" customHeight="1">
      <c r="E19720" s="15"/>
      <c r="G19720" s="5"/>
      <c r="I19720" s="5"/>
    </row>
    <row r="19721" spans="5:9" ht="15.75" customHeight="1">
      <c r="E19721" s="15"/>
      <c r="G19721" s="5"/>
      <c r="I19721" s="5"/>
    </row>
    <row r="19722" spans="5:9" ht="15.75" customHeight="1">
      <c r="E19722" s="15"/>
      <c r="G19722" s="5"/>
      <c r="I19722" s="5"/>
    </row>
    <row r="19723" spans="5:9" ht="15.75" customHeight="1">
      <c r="E19723" s="15"/>
      <c r="G19723" s="5"/>
      <c r="I19723" s="5"/>
    </row>
    <row r="19724" spans="5:9" ht="15.75" customHeight="1">
      <c r="E19724" s="15"/>
      <c r="G19724" s="5"/>
      <c r="I19724" s="5"/>
    </row>
    <row r="19725" spans="5:9" ht="15.75" customHeight="1">
      <c r="E19725" s="15"/>
      <c r="G19725" s="5"/>
      <c r="I19725" s="5"/>
    </row>
    <row r="19726" spans="5:9" ht="15.75" customHeight="1">
      <c r="E19726" s="15"/>
      <c r="G19726" s="5"/>
      <c r="I19726" s="5"/>
    </row>
    <row r="19727" spans="5:9" ht="15.75" customHeight="1">
      <c r="E19727" s="15"/>
      <c r="G19727" s="5"/>
      <c r="I19727" s="5"/>
    </row>
    <row r="19728" spans="5:9" ht="15.75" customHeight="1">
      <c r="E19728" s="15"/>
      <c r="G19728" s="5"/>
      <c r="I19728" s="5"/>
    </row>
    <row r="19729" spans="5:9" ht="15.75" customHeight="1">
      <c r="E19729" s="15"/>
      <c r="G19729" s="5"/>
      <c r="I19729" s="5"/>
    </row>
    <row r="19730" spans="5:9" ht="15.75" customHeight="1">
      <c r="E19730" s="15"/>
      <c r="G19730" s="5"/>
      <c r="I19730" s="5"/>
    </row>
    <row r="19731" spans="5:9" ht="15.75" customHeight="1">
      <c r="E19731" s="15"/>
      <c r="G19731" s="5"/>
      <c r="I19731" s="5"/>
    </row>
    <row r="19732" spans="5:9" ht="15.75" customHeight="1">
      <c r="E19732" s="15"/>
      <c r="G19732" s="5"/>
      <c r="I19732" s="5"/>
    </row>
    <row r="19733" spans="5:9" ht="15.75" customHeight="1">
      <c r="E19733" s="15"/>
      <c r="G19733" s="5"/>
      <c r="I19733" s="5"/>
    </row>
    <row r="19734" spans="5:9" ht="15.75" customHeight="1">
      <c r="E19734" s="15"/>
      <c r="G19734" s="5"/>
      <c r="I19734" s="5"/>
    </row>
    <row r="19735" spans="5:9" ht="15.75" customHeight="1">
      <c r="E19735" s="15"/>
      <c r="G19735" s="5"/>
      <c r="I19735" s="5"/>
    </row>
    <row r="19736" spans="5:9" ht="15.75" customHeight="1">
      <c r="E19736" s="15"/>
      <c r="G19736" s="5"/>
      <c r="I19736" s="5"/>
    </row>
    <row r="19737" spans="5:9" ht="15.75" customHeight="1">
      <c r="E19737" s="15"/>
      <c r="G19737" s="5"/>
      <c r="I19737" s="5"/>
    </row>
    <row r="19738" spans="5:9" ht="15.75" customHeight="1">
      <c r="E19738" s="15"/>
      <c r="G19738" s="5"/>
      <c r="I19738" s="5"/>
    </row>
    <row r="19739" spans="5:9" ht="15.75" customHeight="1">
      <c r="E19739" s="15"/>
      <c r="G19739" s="5"/>
      <c r="I19739" s="5"/>
    </row>
    <row r="19740" spans="5:9" ht="15.75" customHeight="1">
      <c r="E19740" s="15"/>
      <c r="G19740" s="5"/>
      <c r="I19740" s="5"/>
    </row>
    <row r="19741" spans="5:9" ht="15.75" customHeight="1">
      <c r="E19741" s="15"/>
      <c r="G19741" s="5"/>
      <c r="I19741" s="5"/>
    </row>
    <row r="19742" spans="5:9" ht="15.75" customHeight="1">
      <c r="E19742" s="15"/>
      <c r="G19742" s="5"/>
      <c r="I19742" s="5"/>
    </row>
    <row r="19743" spans="5:9" ht="15.75" customHeight="1">
      <c r="E19743" s="15"/>
      <c r="G19743" s="5"/>
      <c r="I19743" s="5"/>
    </row>
    <row r="19744" spans="5:9" ht="15.75" customHeight="1">
      <c r="E19744" s="15"/>
      <c r="G19744" s="5"/>
      <c r="I19744" s="5"/>
    </row>
    <row r="19745" spans="5:9" ht="15.75" customHeight="1">
      <c r="E19745" s="15"/>
      <c r="G19745" s="5"/>
      <c r="I19745" s="5"/>
    </row>
    <row r="19746" spans="5:9" ht="15.75" customHeight="1">
      <c r="E19746" s="15"/>
      <c r="G19746" s="5"/>
      <c r="I19746" s="5"/>
    </row>
    <row r="19747" spans="5:9" ht="15.75" customHeight="1">
      <c r="E19747" s="15"/>
      <c r="G19747" s="5"/>
      <c r="I19747" s="5"/>
    </row>
    <row r="19748" spans="5:9" ht="15.75" customHeight="1">
      <c r="E19748" s="15"/>
      <c r="G19748" s="5"/>
      <c r="I19748" s="5"/>
    </row>
    <row r="19749" spans="5:9" ht="15.75" customHeight="1">
      <c r="E19749" s="15"/>
      <c r="G19749" s="5"/>
      <c r="I19749" s="5"/>
    </row>
    <row r="19750" spans="5:9" ht="15.75" customHeight="1">
      <c r="E19750" s="15"/>
      <c r="G19750" s="5"/>
      <c r="I19750" s="5"/>
    </row>
    <row r="19751" spans="5:9" ht="15.75" customHeight="1">
      <c r="E19751" s="15"/>
      <c r="G19751" s="5"/>
      <c r="I19751" s="5"/>
    </row>
    <row r="19752" spans="5:9" ht="15.75" customHeight="1">
      <c r="E19752" s="15"/>
      <c r="G19752" s="5"/>
      <c r="I19752" s="5"/>
    </row>
    <row r="19753" spans="5:9" ht="15.75" customHeight="1">
      <c r="E19753" s="15"/>
      <c r="G19753" s="5"/>
      <c r="I19753" s="5"/>
    </row>
    <row r="19754" spans="5:9" ht="15.75" customHeight="1">
      <c r="E19754" s="15"/>
      <c r="G19754" s="5"/>
      <c r="I19754" s="5"/>
    </row>
    <row r="19755" spans="5:9" ht="15.75" customHeight="1">
      <c r="E19755" s="15"/>
      <c r="G19755" s="5"/>
      <c r="I19755" s="5"/>
    </row>
    <row r="19756" spans="5:9" ht="15.75" customHeight="1">
      <c r="E19756" s="15"/>
      <c r="G19756" s="5"/>
      <c r="I19756" s="5"/>
    </row>
    <row r="19757" spans="5:9" ht="15.75" customHeight="1">
      <c r="E19757" s="15"/>
      <c r="G19757" s="5"/>
      <c r="I19757" s="5"/>
    </row>
    <row r="19758" spans="5:9" ht="15.75" customHeight="1">
      <c r="E19758" s="15"/>
      <c r="G19758" s="5"/>
      <c r="I19758" s="5"/>
    </row>
    <row r="19759" spans="5:9" ht="15.75" customHeight="1">
      <c r="E19759" s="15"/>
      <c r="G19759" s="5"/>
      <c r="I19759" s="5"/>
    </row>
    <row r="19760" spans="5:9" ht="15.75" customHeight="1">
      <c r="E19760" s="15"/>
      <c r="G19760" s="5"/>
      <c r="I19760" s="5"/>
    </row>
    <row r="19761" spans="5:9" ht="15.75" customHeight="1">
      <c r="E19761" s="15"/>
      <c r="G19761" s="5"/>
      <c r="I19761" s="5"/>
    </row>
    <row r="19762" spans="5:9" ht="15.75" customHeight="1">
      <c r="E19762" s="15"/>
      <c r="G19762" s="5"/>
      <c r="I19762" s="5"/>
    </row>
    <row r="19763" spans="5:9" ht="15.75" customHeight="1">
      <c r="E19763" s="15"/>
      <c r="G19763" s="5"/>
      <c r="I19763" s="5"/>
    </row>
    <row r="19764" spans="5:9" ht="15.75" customHeight="1">
      <c r="E19764" s="15"/>
      <c r="G19764" s="5"/>
      <c r="I19764" s="5"/>
    </row>
    <row r="19765" spans="5:9" ht="15.75" customHeight="1">
      <c r="E19765" s="15"/>
      <c r="G19765" s="5"/>
      <c r="I19765" s="5"/>
    </row>
    <row r="19766" spans="5:9" ht="15.75" customHeight="1">
      <c r="E19766" s="15"/>
      <c r="G19766" s="5"/>
      <c r="I19766" s="5"/>
    </row>
    <row r="19767" spans="5:9" ht="15.75" customHeight="1">
      <c r="E19767" s="15"/>
      <c r="G19767" s="5"/>
      <c r="I19767" s="5"/>
    </row>
    <row r="19768" spans="5:9" ht="15.75" customHeight="1">
      <c r="E19768" s="15"/>
      <c r="G19768" s="5"/>
      <c r="I19768" s="5"/>
    </row>
    <row r="19769" spans="5:9" ht="15.75" customHeight="1">
      <c r="E19769" s="15"/>
      <c r="G19769" s="5"/>
      <c r="I19769" s="5"/>
    </row>
    <row r="19770" spans="5:9" ht="15.75" customHeight="1">
      <c r="E19770" s="15"/>
      <c r="G19770" s="5"/>
      <c r="I19770" s="5"/>
    </row>
    <row r="19771" spans="5:9" ht="15.75" customHeight="1">
      <c r="E19771" s="15"/>
      <c r="G19771" s="5"/>
      <c r="I19771" s="5"/>
    </row>
    <row r="19772" spans="5:9" ht="15.75" customHeight="1">
      <c r="E19772" s="15"/>
      <c r="G19772" s="5"/>
      <c r="I19772" s="5"/>
    </row>
    <row r="19773" spans="5:9" ht="15.75" customHeight="1">
      <c r="E19773" s="15"/>
      <c r="G19773" s="5"/>
      <c r="I19773" s="5"/>
    </row>
    <row r="19774" spans="5:9" ht="15.75" customHeight="1">
      <c r="E19774" s="15"/>
      <c r="G19774" s="5"/>
      <c r="I19774" s="5"/>
    </row>
    <row r="19775" spans="5:9" ht="15.75" customHeight="1">
      <c r="E19775" s="15"/>
      <c r="G19775" s="5"/>
      <c r="I19775" s="5"/>
    </row>
    <row r="19776" spans="5:9" ht="15.75" customHeight="1">
      <c r="E19776" s="15"/>
      <c r="G19776" s="5"/>
      <c r="I19776" s="5"/>
    </row>
    <row r="19777" spans="5:9" ht="15.75" customHeight="1">
      <c r="E19777" s="15"/>
      <c r="G19777" s="5"/>
      <c r="I19777" s="5"/>
    </row>
    <row r="19778" spans="5:9" ht="15.75" customHeight="1">
      <c r="E19778" s="15"/>
      <c r="G19778" s="5"/>
      <c r="I19778" s="5"/>
    </row>
    <row r="19779" spans="5:9" ht="15.75" customHeight="1">
      <c r="E19779" s="15"/>
      <c r="G19779" s="5"/>
      <c r="I19779" s="5"/>
    </row>
    <row r="19780" spans="5:9" ht="15.75" customHeight="1">
      <c r="E19780" s="15"/>
      <c r="G19780" s="5"/>
      <c r="I19780" s="5"/>
    </row>
    <row r="19781" spans="5:9" ht="15.75" customHeight="1">
      <c r="E19781" s="15"/>
      <c r="G19781" s="5"/>
      <c r="I19781" s="5"/>
    </row>
    <row r="19782" spans="5:9" ht="15.75" customHeight="1">
      <c r="E19782" s="15"/>
      <c r="G19782" s="5"/>
      <c r="I19782" s="5"/>
    </row>
    <row r="19783" spans="5:9" ht="15.75" customHeight="1">
      <c r="E19783" s="15"/>
      <c r="G19783" s="5"/>
      <c r="I19783" s="5"/>
    </row>
    <row r="19784" spans="5:9" ht="15.75" customHeight="1">
      <c r="E19784" s="15"/>
      <c r="G19784" s="5"/>
      <c r="I19784" s="5"/>
    </row>
    <row r="19785" spans="5:9" ht="15.75" customHeight="1">
      <c r="E19785" s="15"/>
      <c r="G19785" s="5"/>
      <c r="I19785" s="5"/>
    </row>
    <row r="19786" spans="5:9" ht="15.75" customHeight="1">
      <c r="E19786" s="15"/>
      <c r="G19786" s="5"/>
      <c r="I19786" s="5"/>
    </row>
    <row r="19787" spans="5:9" ht="15.75" customHeight="1">
      <c r="E19787" s="15"/>
      <c r="G19787" s="5"/>
      <c r="I19787" s="5"/>
    </row>
    <row r="19788" spans="5:9" ht="15.75" customHeight="1">
      <c r="E19788" s="15"/>
      <c r="G19788" s="5"/>
      <c r="I19788" s="5"/>
    </row>
    <row r="19789" spans="5:9" ht="15.75" customHeight="1">
      <c r="E19789" s="15"/>
      <c r="G19789" s="5"/>
      <c r="I19789" s="5"/>
    </row>
    <row r="19790" spans="5:9" ht="15.75" customHeight="1">
      <c r="E19790" s="15"/>
      <c r="G19790" s="5"/>
      <c r="I19790" s="5"/>
    </row>
    <row r="19791" spans="5:9" ht="15.75" customHeight="1">
      <c r="E19791" s="15"/>
      <c r="G19791" s="5"/>
      <c r="I19791" s="5"/>
    </row>
    <row r="19792" spans="5:9" ht="15.75" customHeight="1">
      <c r="E19792" s="15"/>
      <c r="G19792" s="5"/>
      <c r="I19792" s="5"/>
    </row>
    <row r="19793" spans="5:9" ht="15.75" customHeight="1">
      <c r="E19793" s="15"/>
      <c r="G19793" s="5"/>
      <c r="I19793" s="5"/>
    </row>
    <row r="19794" spans="5:9" ht="15.75" customHeight="1">
      <c r="E19794" s="15"/>
      <c r="G19794" s="5"/>
      <c r="I19794" s="5"/>
    </row>
    <row r="19795" spans="5:9" ht="15.75" customHeight="1">
      <c r="E19795" s="15"/>
      <c r="G19795" s="5"/>
      <c r="I19795" s="5"/>
    </row>
    <row r="19796" spans="5:9" ht="15.75" customHeight="1">
      <c r="E19796" s="15"/>
      <c r="G19796" s="5"/>
      <c r="I19796" s="5"/>
    </row>
    <row r="19797" spans="5:9" ht="15.75" customHeight="1">
      <c r="E19797" s="15"/>
      <c r="G19797" s="5"/>
      <c r="I19797" s="5"/>
    </row>
    <row r="19798" spans="5:9" ht="15.75" customHeight="1">
      <c r="E19798" s="15"/>
      <c r="G19798" s="5"/>
      <c r="I19798" s="5"/>
    </row>
    <row r="19799" spans="5:9" ht="15.75" customHeight="1">
      <c r="E19799" s="15"/>
      <c r="G19799" s="5"/>
      <c r="I19799" s="5"/>
    </row>
    <row r="19800" spans="5:9" ht="15.75" customHeight="1">
      <c r="E19800" s="15"/>
      <c r="G19800" s="5"/>
      <c r="I19800" s="5"/>
    </row>
    <row r="19801" spans="5:9" ht="15.75" customHeight="1">
      <c r="E19801" s="15"/>
      <c r="G19801" s="5"/>
      <c r="I19801" s="5"/>
    </row>
    <row r="19802" spans="5:9" ht="15.75" customHeight="1">
      <c r="E19802" s="15"/>
      <c r="G19802" s="5"/>
      <c r="I19802" s="5"/>
    </row>
    <row r="19803" spans="5:9" ht="15.75" customHeight="1">
      <c r="E19803" s="15"/>
      <c r="G19803" s="5"/>
      <c r="I19803" s="5"/>
    </row>
    <row r="19804" spans="5:9" ht="15.75" customHeight="1">
      <c r="E19804" s="15"/>
      <c r="G19804" s="5"/>
      <c r="I19804" s="5"/>
    </row>
    <row r="19805" spans="5:9" ht="15.75" customHeight="1">
      <c r="E19805" s="15"/>
      <c r="G19805" s="5"/>
      <c r="I19805" s="5"/>
    </row>
    <row r="19806" spans="5:9" ht="15.75" customHeight="1">
      <c r="E19806" s="15"/>
      <c r="G19806" s="5"/>
      <c r="I19806" s="5"/>
    </row>
    <row r="19807" spans="5:9" ht="15.75" customHeight="1">
      <c r="E19807" s="15"/>
      <c r="G19807" s="5"/>
      <c r="I19807" s="5"/>
    </row>
    <row r="19808" spans="5:9" ht="15.75" customHeight="1">
      <c r="E19808" s="15"/>
      <c r="G19808" s="5"/>
      <c r="I19808" s="5"/>
    </row>
    <row r="19809" spans="5:9" ht="15.75" customHeight="1">
      <c r="E19809" s="15"/>
      <c r="G19809" s="5"/>
      <c r="I19809" s="5"/>
    </row>
    <row r="19810" spans="5:9" ht="15.75" customHeight="1">
      <c r="E19810" s="15"/>
      <c r="G19810" s="5"/>
      <c r="I19810" s="5"/>
    </row>
    <row r="19811" spans="5:9" ht="15.75" customHeight="1">
      <c r="E19811" s="15"/>
      <c r="G19811" s="5"/>
      <c r="I19811" s="5"/>
    </row>
    <row r="19812" spans="5:9" ht="15.75" customHeight="1">
      <c r="E19812" s="15"/>
      <c r="G19812" s="5"/>
      <c r="I19812" s="5"/>
    </row>
    <row r="19813" spans="5:9" ht="15.75" customHeight="1">
      <c r="E19813" s="15"/>
      <c r="G19813" s="5"/>
      <c r="I19813" s="5"/>
    </row>
    <row r="19814" spans="5:9" ht="15.75" customHeight="1">
      <c r="E19814" s="15"/>
      <c r="G19814" s="5"/>
      <c r="I19814" s="5"/>
    </row>
    <row r="19815" spans="5:9" ht="15.75" customHeight="1">
      <c r="E19815" s="15"/>
      <c r="G19815" s="5"/>
      <c r="I19815" s="5"/>
    </row>
    <row r="19816" spans="5:9" ht="15.75" customHeight="1">
      <c r="E19816" s="15"/>
      <c r="G19816" s="5"/>
      <c r="I19816" s="5"/>
    </row>
    <row r="19817" spans="5:9" ht="15.75" customHeight="1">
      <c r="E19817" s="15"/>
      <c r="G19817" s="5"/>
      <c r="I19817" s="5"/>
    </row>
    <row r="19818" spans="5:9" ht="15.75" customHeight="1">
      <c r="E19818" s="15"/>
      <c r="G19818" s="5"/>
      <c r="I19818" s="5"/>
    </row>
    <row r="19819" spans="5:9" ht="15.75" customHeight="1">
      <c r="E19819" s="15"/>
      <c r="G19819" s="5"/>
      <c r="I19819" s="5"/>
    </row>
    <row r="19820" spans="5:9" ht="15.75" customHeight="1">
      <c r="E19820" s="15"/>
      <c r="G19820" s="5"/>
      <c r="I19820" s="5"/>
    </row>
    <row r="19821" spans="5:9" ht="15.75" customHeight="1">
      <c r="E19821" s="15"/>
      <c r="G19821" s="5"/>
      <c r="I19821" s="5"/>
    </row>
    <row r="19822" spans="5:9" ht="15.75" customHeight="1">
      <c r="E19822" s="15"/>
      <c r="G19822" s="5"/>
      <c r="I19822" s="5"/>
    </row>
    <row r="19823" spans="5:9" ht="15.75" customHeight="1">
      <c r="E19823" s="15"/>
      <c r="G19823" s="5"/>
      <c r="I19823" s="5"/>
    </row>
    <row r="19824" spans="5:9" ht="15.75" customHeight="1">
      <c r="E19824" s="15"/>
      <c r="G19824" s="5"/>
      <c r="I19824" s="5"/>
    </row>
    <row r="19825" spans="5:9" ht="15.75" customHeight="1">
      <c r="E19825" s="15"/>
      <c r="G19825" s="5"/>
      <c r="I19825" s="5"/>
    </row>
    <row r="19826" spans="5:9" ht="15.75" customHeight="1">
      <c r="E19826" s="15"/>
      <c r="G19826" s="5"/>
      <c r="I19826" s="5"/>
    </row>
    <row r="19827" spans="5:9" ht="15.75" customHeight="1">
      <c r="E19827" s="15"/>
      <c r="G19827" s="5"/>
      <c r="I19827" s="5"/>
    </row>
    <row r="19828" spans="5:9" ht="15.75" customHeight="1">
      <c r="E19828" s="15"/>
      <c r="G19828" s="5"/>
      <c r="I19828" s="5"/>
    </row>
    <row r="19829" spans="5:9" ht="15.75" customHeight="1">
      <c r="E19829" s="15"/>
      <c r="G19829" s="5"/>
      <c r="I19829" s="5"/>
    </row>
    <row r="19830" spans="5:9" ht="15.75" customHeight="1">
      <c r="E19830" s="15"/>
      <c r="G19830" s="5"/>
      <c r="I19830" s="5"/>
    </row>
    <row r="19831" spans="5:9" ht="15.75" customHeight="1">
      <c r="E19831" s="15"/>
      <c r="G19831" s="5"/>
      <c r="I19831" s="5"/>
    </row>
    <row r="19832" spans="5:9" ht="15.75" customHeight="1">
      <c r="E19832" s="15"/>
      <c r="G19832" s="5"/>
      <c r="I19832" s="5"/>
    </row>
    <row r="19833" spans="5:9" ht="15.75" customHeight="1">
      <c r="E19833" s="15"/>
      <c r="G19833" s="5"/>
      <c r="I19833" s="5"/>
    </row>
    <row r="19834" spans="5:9" ht="15.75" customHeight="1">
      <c r="E19834" s="15"/>
      <c r="G19834" s="5"/>
      <c r="I19834" s="5"/>
    </row>
    <row r="19835" spans="5:9" ht="15.75" customHeight="1">
      <c r="E19835" s="15"/>
      <c r="G19835" s="5"/>
      <c r="I19835" s="5"/>
    </row>
    <row r="19836" spans="5:9" ht="15.75" customHeight="1">
      <c r="E19836" s="15"/>
      <c r="G19836" s="5"/>
      <c r="I19836" s="5"/>
    </row>
    <row r="19837" spans="5:9" ht="15.75" customHeight="1">
      <c r="E19837" s="15"/>
      <c r="G19837" s="5"/>
      <c r="I19837" s="5"/>
    </row>
    <row r="19838" spans="5:9" ht="15.75" customHeight="1">
      <c r="E19838" s="15"/>
      <c r="G19838" s="5"/>
      <c r="I19838" s="5"/>
    </row>
    <row r="19839" spans="5:9" ht="15.75" customHeight="1">
      <c r="E19839" s="15"/>
      <c r="G19839" s="5"/>
      <c r="I19839" s="5"/>
    </row>
    <row r="19840" spans="5:9" ht="15.75" customHeight="1">
      <c r="E19840" s="15"/>
      <c r="G19840" s="5"/>
      <c r="I19840" s="5"/>
    </row>
    <row r="19841" spans="5:9" ht="15.75" customHeight="1">
      <c r="E19841" s="15"/>
      <c r="G19841" s="5"/>
      <c r="I19841" s="5"/>
    </row>
    <row r="19842" spans="5:9" ht="15.75" customHeight="1">
      <c r="E19842" s="15"/>
      <c r="G19842" s="5"/>
      <c r="I19842" s="5"/>
    </row>
    <row r="19843" spans="5:9" ht="15.75" customHeight="1">
      <c r="E19843" s="15"/>
      <c r="G19843" s="5"/>
      <c r="I19843" s="5"/>
    </row>
    <row r="19844" spans="5:9" ht="15.75" customHeight="1">
      <c r="E19844" s="15"/>
      <c r="G19844" s="5"/>
      <c r="I19844" s="5"/>
    </row>
    <row r="19845" spans="5:9" ht="15.75" customHeight="1">
      <c r="E19845" s="15"/>
      <c r="G19845" s="5"/>
      <c r="I19845" s="5"/>
    </row>
    <row r="19846" spans="5:9" ht="15.75" customHeight="1">
      <c r="E19846" s="15"/>
      <c r="G19846" s="5"/>
      <c r="I19846" s="5"/>
    </row>
    <row r="19847" spans="5:9" ht="15.75" customHeight="1">
      <c r="E19847" s="15"/>
      <c r="G19847" s="5"/>
      <c r="I19847" s="5"/>
    </row>
    <row r="19848" spans="5:9" ht="15.75" customHeight="1">
      <c r="E19848" s="15"/>
      <c r="G19848" s="5"/>
      <c r="I19848" s="5"/>
    </row>
    <row r="19849" spans="5:9" ht="15.75" customHeight="1">
      <c r="E19849" s="15"/>
      <c r="G19849" s="5"/>
      <c r="I19849" s="5"/>
    </row>
    <row r="19850" spans="5:9" ht="15.75" customHeight="1">
      <c r="E19850" s="15"/>
      <c r="G19850" s="5"/>
      <c r="I19850" s="5"/>
    </row>
    <row r="19851" spans="5:9" ht="15.75" customHeight="1">
      <c r="E19851" s="15"/>
      <c r="G19851" s="5"/>
      <c r="I19851" s="5"/>
    </row>
    <row r="19852" spans="5:9" ht="15.75" customHeight="1">
      <c r="E19852" s="15"/>
      <c r="G19852" s="5"/>
      <c r="I19852" s="5"/>
    </row>
    <row r="19853" spans="5:9" ht="15.75" customHeight="1">
      <c r="E19853" s="15"/>
      <c r="G19853" s="5"/>
      <c r="I19853" s="5"/>
    </row>
    <row r="19854" spans="5:9" ht="15.75" customHeight="1">
      <c r="E19854" s="15"/>
      <c r="G19854" s="5"/>
      <c r="I19854" s="5"/>
    </row>
    <row r="19855" spans="5:9" ht="15.75" customHeight="1">
      <c r="E19855" s="15"/>
      <c r="G19855" s="5"/>
      <c r="I19855" s="5"/>
    </row>
    <row r="19856" spans="5:9" ht="15.75" customHeight="1">
      <c r="E19856" s="15"/>
      <c r="G19856" s="5"/>
      <c r="I19856" s="5"/>
    </row>
    <row r="19857" spans="5:9" ht="15.75" customHeight="1">
      <c r="E19857" s="15"/>
      <c r="G19857" s="5"/>
      <c r="I19857" s="5"/>
    </row>
    <row r="19858" spans="5:9" ht="15.75" customHeight="1">
      <c r="E19858" s="15"/>
      <c r="G19858" s="5"/>
      <c r="I19858" s="5"/>
    </row>
    <row r="19859" spans="5:9" ht="15.75" customHeight="1">
      <c r="E19859" s="15"/>
      <c r="G19859" s="5"/>
      <c r="I19859" s="5"/>
    </row>
    <row r="19860" spans="5:9" ht="15.75" customHeight="1">
      <c r="E19860" s="15"/>
      <c r="G19860" s="5"/>
      <c r="I19860" s="5"/>
    </row>
    <row r="19861" spans="5:9" ht="15.75" customHeight="1">
      <c r="E19861" s="15"/>
      <c r="G19861" s="5"/>
      <c r="I19861" s="5"/>
    </row>
    <row r="19862" spans="5:9" ht="15.75" customHeight="1">
      <c r="E19862" s="15"/>
      <c r="G19862" s="5"/>
      <c r="I19862" s="5"/>
    </row>
    <row r="19863" spans="5:9" ht="15.75" customHeight="1">
      <c r="E19863" s="15"/>
      <c r="G19863" s="5"/>
      <c r="I19863" s="5"/>
    </row>
    <row r="19864" spans="5:9" ht="15.75" customHeight="1">
      <c r="E19864" s="15"/>
      <c r="G19864" s="5"/>
      <c r="I19864" s="5"/>
    </row>
    <row r="19865" spans="5:9" ht="15.75" customHeight="1">
      <c r="E19865" s="15"/>
      <c r="G19865" s="5"/>
      <c r="I19865" s="5"/>
    </row>
    <row r="19866" spans="5:9" ht="15.75" customHeight="1">
      <c r="E19866" s="15"/>
      <c r="G19866" s="5"/>
      <c r="I19866" s="5"/>
    </row>
    <row r="19867" spans="5:9" ht="15.75" customHeight="1">
      <c r="E19867" s="15"/>
      <c r="G19867" s="5"/>
      <c r="I19867" s="5"/>
    </row>
    <row r="19868" spans="5:9" ht="15.75" customHeight="1">
      <c r="E19868" s="15"/>
      <c r="G19868" s="5"/>
      <c r="I19868" s="5"/>
    </row>
    <row r="19869" spans="5:9" ht="15.75" customHeight="1">
      <c r="E19869" s="15"/>
      <c r="G19869" s="5"/>
      <c r="I19869" s="5"/>
    </row>
    <row r="19870" spans="5:9" ht="15.75" customHeight="1">
      <c r="E19870" s="15"/>
      <c r="G19870" s="5"/>
      <c r="I19870" s="5"/>
    </row>
    <row r="19871" spans="5:9" ht="15.75" customHeight="1">
      <c r="E19871" s="15"/>
      <c r="G19871" s="5"/>
      <c r="I19871" s="5"/>
    </row>
    <row r="19872" spans="5:9" ht="15.75" customHeight="1">
      <c r="E19872" s="15"/>
      <c r="G19872" s="5"/>
      <c r="I19872" s="5"/>
    </row>
    <row r="19873" spans="5:9" ht="15.75" customHeight="1">
      <c r="E19873" s="15"/>
      <c r="G19873" s="5"/>
      <c r="I19873" s="5"/>
    </row>
    <row r="19874" spans="5:9" ht="15.75" customHeight="1">
      <c r="E19874" s="15"/>
      <c r="G19874" s="5"/>
      <c r="I19874" s="5"/>
    </row>
    <row r="19875" spans="5:9" ht="15.75" customHeight="1">
      <c r="E19875" s="15"/>
      <c r="G19875" s="5"/>
      <c r="I19875" s="5"/>
    </row>
    <row r="19876" spans="5:9" ht="15.75" customHeight="1">
      <c r="E19876" s="15"/>
      <c r="G19876" s="5"/>
      <c r="I19876" s="5"/>
    </row>
    <row r="19877" spans="5:9" ht="15.75" customHeight="1">
      <c r="E19877" s="15"/>
      <c r="G19877" s="5"/>
      <c r="I19877" s="5"/>
    </row>
    <row r="19878" spans="5:9" ht="15.75" customHeight="1">
      <c r="E19878" s="15"/>
      <c r="G19878" s="5"/>
      <c r="I19878" s="5"/>
    </row>
    <row r="19879" spans="5:9" ht="15.75" customHeight="1">
      <c r="E19879" s="15"/>
      <c r="G19879" s="5"/>
      <c r="I19879" s="5"/>
    </row>
    <row r="19880" spans="5:9" ht="15.75" customHeight="1">
      <c r="E19880" s="15"/>
      <c r="G19880" s="5"/>
      <c r="I19880" s="5"/>
    </row>
    <row r="19881" spans="5:9" ht="15.75" customHeight="1">
      <c r="E19881" s="15"/>
      <c r="G19881" s="5"/>
      <c r="I19881" s="5"/>
    </row>
    <row r="19882" spans="5:9" ht="15.75" customHeight="1">
      <c r="E19882" s="15"/>
      <c r="G19882" s="5"/>
      <c r="I19882" s="5"/>
    </row>
    <row r="19883" spans="5:9" ht="15.75" customHeight="1">
      <c r="E19883" s="15"/>
      <c r="G19883" s="5"/>
      <c r="I19883" s="5"/>
    </row>
    <row r="19884" spans="5:9" ht="15.75" customHeight="1">
      <c r="E19884" s="15"/>
      <c r="G19884" s="5"/>
      <c r="I19884" s="5"/>
    </row>
    <row r="19885" spans="5:9" ht="15.75" customHeight="1">
      <c r="E19885" s="15"/>
      <c r="G19885" s="5"/>
      <c r="I19885" s="5"/>
    </row>
    <row r="19886" spans="5:9" ht="15.75" customHeight="1">
      <c r="E19886" s="15"/>
      <c r="G19886" s="5"/>
      <c r="I19886" s="5"/>
    </row>
    <row r="19887" spans="5:9" ht="15.75" customHeight="1">
      <c r="E19887" s="15"/>
      <c r="G19887" s="5"/>
      <c r="I19887" s="5"/>
    </row>
    <row r="19888" spans="5:9" ht="15.75" customHeight="1">
      <c r="E19888" s="15"/>
      <c r="G19888" s="5"/>
      <c r="I19888" s="5"/>
    </row>
    <row r="19889" spans="5:9" ht="15.75" customHeight="1">
      <c r="E19889" s="15"/>
      <c r="G19889" s="5"/>
      <c r="I19889" s="5"/>
    </row>
    <row r="19890" spans="5:9" ht="15.75" customHeight="1">
      <c r="E19890" s="15"/>
      <c r="G19890" s="5"/>
      <c r="I19890" s="5"/>
    </row>
    <row r="19891" spans="5:9" ht="15.75" customHeight="1">
      <c r="E19891" s="15"/>
      <c r="G19891" s="5"/>
      <c r="I19891" s="5"/>
    </row>
    <row r="19892" spans="5:9" ht="15.75" customHeight="1">
      <c r="E19892" s="15"/>
      <c r="G19892" s="5"/>
      <c r="I19892" s="5"/>
    </row>
    <row r="19893" spans="5:9" ht="15.75" customHeight="1">
      <c r="E19893" s="15"/>
      <c r="G19893" s="5"/>
      <c r="I19893" s="5"/>
    </row>
    <row r="19894" spans="5:9" ht="15.75" customHeight="1">
      <c r="E19894" s="15"/>
      <c r="G19894" s="5"/>
      <c r="I19894" s="5"/>
    </row>
    <row r="19895" spans="5:9" ht="15.75" customHeight="1">
      <c r="E19895" s="15"/>
      <c r="G19895" s="5"/>
      <c r="I19895" s="5"/>
    </row>
    <row r="19896" spans="5:9" ht="15.75" customHeight="1">
      <c r="E19896" s="15"/>
      <c r="G19896" s="5"/>
      <c r="I19896" s="5"/>
    </row>
    <row r="19897" spans="5:9" ht="15.75" customHeight="1">
      <c r="E19897" s="15"/>
      <c r="G19897" s="5"/>
      <c r="I19897" s="5"/>
    </row>
    <row r="19898" spans="5:9" ht="15.75" customHeight="1">
      <c r="E19898" s="15"/>
      <c r="G19898" s="5"/>
      <c r="I19898" s="5"/>
    </row>
    <row r="19899" spans="5:9" ht="15.75" customHeight="1">
      <c r="E19899" s="15"/>
      <c r="G19899" s="5"/>
      <c r="I19899" s="5"/>
    </row>
    <row r="19900" spans="5:9" ht="15.75" customHeight="1">
      <c r="E19900" s="15"/>
      <c r="G19900" s="5"/>
      <c r="I19900" s="5"/>
    </row>
    <row r="19901" spans="5:9" ht="15.75" customHeight="1">
      <c r="E19901" s="15"/>
      <c r="G19901" s="5"/>
      <c r="I19901" s="5"/>
    </row>
    <row r="19902" spans="5:9" ht="15.75" customHeight="1">
      <c r="E19902" s="15"/>
      <c r="G19902" s="5"/>
      <c r="I19902" s="5"/>
    </row>
    <row r="19903" spans="5:9" ht="15.75" customHeight="1">
      <c r="E19903" s="15"/>
      <c r="G19903" s="5"/>
      <c r="I19903" s="5"/>
    </row>
    <row r="19904" spans="5:9" ht="15.75" customHeight="1">
      <c r="E19904" s="15"/>
      <c r="G19904" s="5"/>
      <c r="I19904" s="5"/>
    </row>
    <row r="19905" spans="5:9" ht="15.75" customHeight="1">
      <c r="E19905" s="15"/>
      <c r="G19905" s="5"/>
      <c r="I19905" s="5"/>
    </row>
    <row r="19906" spans="5:9" ht="15.75" customHeight="1">
      <c r="E19906" s="15"/>
      <c r="G19906" s="5"/>
      <c r="I19906" s="5"/>
    </row>
    <row r="19907" spans="5:9" ht="15.75" customHeight="1">
      <c r="E19907" s="15"/>
      <c r="G19907" s="5"/>
      <c r="I19907" s="5"/>
    </row>
    <row r="19908" spans="5:9" ht="15.75" customHeight="1">
      <c r="E19908" s="15"/>
      <c r="G19908" s="5"/>
      <c r="I19908" s="5"/>
    </row>
    <row r="19909" spans="5:9" ht="15.75" customHeight="1">
      <c r="E19909" s="15"/>
      <c r="G19909" s="5"/>
      <c r="I19909" s="5"/>
    </row>
    <row r="19910" spans="5:9" ht="15.75" customHeight="1">
      <c r="E19910" s="15"/>
      <c r="G19910" s="5"/>
      <c r="I19910" s="5"/>
    </row>
    <row r="19911" spans="5:9" ht="15.75" customHeight="1">
      <c r="E19911" s="15"/>
      <c r="G19911" s="5"/>
      <c r="I19911" s="5"/>
    </row>
    <row r="19912" spans="5:9" ht="15.75" customHeight="1">
      <c r="E19912" s="15"/>
      <c r="G19912" s="5"/>
      <c r="I19912" s="5"/>
    </row>
    <row r="19913" spans="5:9" ht="15.75" customHeight="1">
      <c r="E19913" s="15"/>
      <c r="G19913" s="5"/>
      <c r="I19913" s="5"/>
    </row>
    <row r="19914" spans="5:9" ht="15.75" customHeight="1">
      <c r="E19914" s="15"/>
      <c r="G19914" s="5"/>
      <c r="I19914" s="5"/>
    </row>
    <row r="19915" spans="5:9" ht="15.75" customHeight="1">
      <c r="E19915" s="15"/>
      <c r="G19915" s="5"/>
      <c r="I19915" s="5"/>
    </row>
    <row r="19916" spans="5:9" ht="15.75" customHeight="1">
      <c r="E19916" s="15"/>
      <c r="G19916" s="5"/>
      <c r="I19916" s="5"/>
    </row>
    <row r="19917" spans="5:9" ht="15.75" customHeight="1">
      <c r="E19917" s="15"/>
      <c r="G19917" s="5"/>
      <c r="I19917" s="5"/>
    </row>
    <row r="19918" spans="5:9" ht="15.75" customHeight="1">
      <c r="E19918" s="15"/>
      <c r="G19918" s="5"/>
      <c r="I19918" s="5"/>
    </row>
    <row r="19919" spans="5:9" ht="15.75" customHeight="1">
      <c r="E19919" s="15"/>
      <c r="G19919" s="5"/>
      <c r="I19919" s="5"/>
    </row>
    <row r="19920" spans="5:9" ht="15.75" customHeight="1">
      <c r="E19920" s="15"/>
      <c r="G19920" s="5"/>
      <c r="I19920" s="5"/>
    </row>
    <row r="19921" spans="5:9" ht="15.75" customHeight="1">
      <c r="E19921" s="15"/>
      <c r="G19921" s="5"/>
      <c r="I19921" s="5"/>
    </row>
    <row r="19922" spans="5:9" ht="15.75" customHeight="1">
      <c r="E19922" s="15"/>
      <c r="G19922" s="5"/>
      <c r="I19922" s="5"/>
    </row>
    <row r="19923" spans="5:9" ht="15.75" customHeight="1">
      <c r="E19923" s="15"/>
      <c r="G19923" s="5"/>
      <c r="I19923" s="5"/>
    </row>
    <row r="19924" spans="5:9" ht="15.75" customHeight="1">
      <c r="E19924" s="15"/>
      <c r="G19924" s="5"/>
      <c r="I19924" s="5"/>
    </row>
    <row r="19925" spans="5:9" ht="15.75" customHeight="1">
      <c r="E19925" s="15"/>
      <c r="G19925" s="5"/>
      <c r="I19925" s="5"/>
    </row>
    <row r="19926" spans="5:9" ht="15.75" customHeight="1">
      <c r="E19926" s="15"/>
      <c r="G19926" s="5"/>
      <c r="I19926" s="5"/>
    </row>
    <row r="19927" spans="5:9" ht="15.75" customHeight="1">
      <c r="E19927" s="15"/>
      <c r="G19927" s="5"/>
      <c r="I19927" s="5"/>
    </row>
    <row r="19928" spans="5:9" ht="15.75" customHeight="1">
      <c r="E19928" s="15"/>
      <c r="G19928" s="5"/>
      <c r="I19928" s="5"/>
    </row>
    <row r="19929" spans="5:9" ht="15.75" customHeight="1">
      <c r="E19929" s="15"/>
      <c r="G19929" s="5"/>
      <c r="I19929" s="5"/>
    </row>
    <row r="19930" spans="5:9" ht="15.75" customHeight="1">
      <c r="E19930" s="15"/>
      <c r="G19930" s="5"/>
      <c r="I19930" s="5"/>
    </row>
    <row r="19931" spans="5:9" ht="15.75" customHeight="1">
      <c r="E19931" s="15"/>
      <c r="G19931" s="5"/>
      <c r="I19931" s="5"/>
    </row>
    <row r="19932" spans="5:9" ht="15.75" customHeight="1">
      <c r="E19932" s="15"/>
      <c r="G19932" s="5"/>
      <c r="I19932" s="5"/>
    </row>
    <row r="19933" spans="5:9" ht="15.75" customHeight="1">
      <c r="E19933" s="15"/>
      <c r="G19933" s="5"/>
      <c r="I19933" s="5"/>
    </row>
    <row r="19934" spans="5:9" ht="15.75" customHeight="1">
      <c r="E19934" s="15"/>
      <c r="G19934" s="5"/>
      <c r="I19934" s="5"/>
    </row>
    <row r="19935" spans="5:9" ht="15.75" customHeight="1">
      <c r="E19935" s="15"/>
      <c r="G19935" s="5"/>
      <c r="I19935" s="5"/>
    </row>
    <row r="19936" spans="5:9" ht="15.75" customHeight="1">
      <c r="E19936" s="15"/>
      <c r="G19936" s="5"/>
      <c r="I19936" s="5"/>
    </row>
    <row r="19937" spans="5:9" ht="15.75" customHeight="1">
      <c r="E19937" s="15"/>
      <c r="G19937" s="5"/>
      <c r="I19937" s="5"/>
    </row>
    <row r="19938" spans="5:9" ht="15.75" customHeight="1">
      <c r="E19938" s="15"/>
      <c r="G19938" s="5"/>
      <c r="I19938" s="5"/>
    </row>
    <row r="19939" spans="5:9" ht="15.75" customHeight="1">
      <c r="E19939" s="15"/>
      <c r="G19939" s="5"/>
      <c r="I19939" s="5"/>
    </row>
    <row r="19940" spans="5:9" ht="15.75" customHeight="1">
      <c r="E19940" s="15"/>
      <c r="G19940" s="5"/>
      <c r="I19940" s="5"/>
    </row>
    <row r="19941" spans="5:9" ht="15.75" customHeight="1">
      <c r="E19941" s="15"/>
      <c r="G19941" s="5"/>
      <c r="I19941" s="5"/>
    </row>
    <row r="19942" spans="5:9" ht="15.75" customHeight="1">
      <c r="E19942" s="15"/>
      <c r="G19942" s="5"/>
      <c r="I19942" s="5"/>
    </row>
    <row r="19943" spans="5:9" ht="15.75" customHeight="1">
      <c r="E19943" s="15"/>
      <c r="G19943" s="5"/>
      <c r="I19943" s="5"/>
    </row>
    <row r="19944" spans="5:9" ht="15.75" customHeight="1">
      <c r="E19944" s="15"/>
      <c r="G19944" s="5"/>
      <c r="I19944" s="5"/>
    </row>
    <row r="19945" spans="5:9" ht="15.75" customHeight="1">
      <c r="E19945" s="15"/>
      <c r="G19945" s="5"/>
      <c r="I19945" s="5"/>
    </row>
    <row r="19946" spans="5:9" ht="15.75" customHeight="1">
      <c r="E19946" s="15"/>
      <c r="G19946" s="5"/>
      <c r="I19946" s="5"/>
    </row>
    <row r="19947" spans="5:9" ht="15.75" customHeight="1">
      <c r="E19947" s="15"/>
      <c r="G19947" s="5"/>
      <c r="I19947" s="5"/>
    </row>
    <row r="19948" spans="5:9" ht="15.75" customHeight="1">
      <c r="E19948" s="15"/>
      <c r="G19948" s="5"/>
      <c r="I19948" s="5"/>
    </row>
    <row r="19949" spans="5:9" ht="15.75" customHeight="1">
      <c r="E19949" s="15"/>
      <c r="G19949" s="5"/>
      <c r="I19949" s="5"/>
    </row>
    <row r="19950" spans="5:9" ht="15.75" customHeight="1">
      <c r="E19950" s="15"/>
      <c r="G19950" s="5"/>
      <c r="I19950" s="5"/>
    </row>
    <row r="19951" spans="5:9" ht="15.75" customHeight="1">
      <c r="E19951" s="15"/>
      <c r="G19951" s="5"/>
      <c r="I19951" s="5"/>
    </row>
    <row r="19952" spans="5:9" ht="15.75" customHeight="1">
      <c r="E19952" s="15"/>
      <c r="G19952" s="5"/>
      <c r="I19952" s="5"/>
    </row>
    <row r="19953" spans="5:9" ht="15.75" customHeight="1">
      <c r="E19953" s="15"/>
      <c r="G19953" s="5"/>
      <c r="I19953" s="5"/>
    </row>
    <row r="19954" spans="5:9" ht="15.75" customHeight="1">
      <c r="E19954" s="15"/>
      <c r="G19954" s="5"/>
      <c r="I19954" s="5"/>
    </row>
    <row r="19955" spans="5:9" ht="15.75" customHeight="1">
      <c r="E19955" s="15"/>
      <c r="G19955" s="5"/>
      <c r="I19955" s="5"/>
    </row>
    <row r="19956" spans="5:9" ht="15.75" customHeight="1">
      <c r="E19956" s="15"/>
      <c r="G19956" s="5"/>
      <c r="I19956" s="5"/>
    </row>
    <row r="19957" spans="5:9" ht="15.75" customHeight="1">
      <c r="E19957" s="15"/>
      <c r="G19957" s="5"/>
      <c r="I19957" s="5"/>
    </row>
    <row r="19958" spans="5:9" ht="15.75" customHeight="1">
      <c r="E19958" s="15"/>
      <c r="G19958" s="5"/>
      <c r="I19958" s="5"/>
    </row>
    <row r="19959" spans="5:9" ht="15.75" customHeight="1">
      <c r="E19959" s="15"/>
      <c r="G19959" s="5"/>
      <c r="I19959" s="5"/>
    </row>
    <row r="19960" spans="5:9" ht="15.75" customHeight="1">
      <c r="E19960" s="15"/>
      <c r="G19960" s="5"/>
      <c r="I19960" s="5"/>
    </row>
    <row r="19961" spans="5:9" ht="15.75" customHeight="1">
      <c r="E19961" s="15"/>
      <c r="G19961" s="5"/>
      <c r="I19961" s="5"/>
    </row>
    <row r="19962" spans="5:9" ht="15.75" customHeight="1">
      <c r="E19962" s="15"/>
      <c r="G19962" s="5"/>
      <c r="I19962" s="5"/>
    </row>
    <row r="19963" spans="5:9" ht="15.75" customHeight="1">
      <c r="E19963" s="15"/>
      <c r="G19963" s="5"/>
      <c r="I19963" s="5"/>
    </row>
    <row r="19964" spans="5:9" ht="15.75" customHeight="1">
      <c r="E19964" s="15"/>
      <c r="G19964" s="5"/>
      <c r="I19964" s="5"/>
    </row>
    <row r="19965" spans="5:9" ht="15.75" customHeight="1">
      <c r="E19965" s="15"/>
      <c r="G19965" s="5"/>
      <c r="I19965" s="5"/>
    </row>
    <row r="19966" spans="5:9" ht="15.75" customHeight="1">
      <c r="E19966" s="15"/>
      <c r="G19966" s="5"/>
      <c r="I19966" s="5"/>
    </row>
    <row r="19967" spans="5:9" ht="15.75" customHeight="1">
      <c r="E19967" s="15"/>
      <c r="G19967" s="5"/>
      <c r="I19967" s="5"/>
    </row>
    <row r="19968" spans="5:9" ht="15.75" customHeight="1">
      <c r="E19968" s="15"/>
      <c r="G19968" s="5"/>
      <c r="I19968" s="5"/>
    </row>
    <row r="19969" spans="5:9" ht="15.75" customHeight="1">
      <c r="E19969" s="15"/>
      <c r="G19969" s="5"/>
      <c r="I19969" s="5"/>
    </row>
    <row r="19970" spans="5:9" ht="15.75" customHeight="1">
      <c r="E19970" s="15"/>
      <c r="G19970" s="5"/>
      <c r="I19970" s="5"/>
    </row>
    <row r="19971" spans="5:9" ht="15.75" customHeight="1">
      <c r="E19971" s="15"/>
      <c r="G19971" s="5"/>
      <c r="I19971" s="5"/>
    </row>
    <row r="19972" spans="5:9" ht="15.75" customHeight="1">
      <c r="E19972" s="15"/>
      <c r="G19972" s="5"/>
      <c r="I19972" s="5"/>
    </row>
    <row r="19973" spans="5:9" ht="15.75" customHeight="1">
      <c r="E19973" s="15"/>
      <c r="G19973" s="5"/>
      <c r="I19973" s="5"/>
    </row>
    <row r="19974" spans="5:9" ht="15.75" customHeight="1">
      <c r="E19974" s="15"/>
      <c r="G19974" s="5"/>
      <c r="I19974" s="5"/>
    </row>
    <row r="19975" spans="5:9" ht="15.75" customHeight="1">
      <c r="E19975" s="15"/>
      <c r="G19975" s="5"/>
      <c r="I19975" s="5"/>
    </row>
    <row r="19976" spans="5:9" ht="15.75" customHeight="1">
      <c r="E19976" s="15"/>
      <c r="G19976" s="5"/>
      <c r="I19976" s="5"/>
    </row>
    <row r="19977" spans="5:9" ht="15.75" customHeight="1">
      <c r="E19977" s="15"/>
      <c r="G19977" s="5"/>
      <c r="I19977" s="5"/>
    </row>
    <row r="19978" spans="5:9" ht="15.75" customHeight="1">
      <c r="E19978" s="15"/>
      <c r="G19978" s="5"/>
      <c r="I19978" s="5"/>
    </row>
    <row r="19979" spans="5:9" ht="15.75" customHeight="1">
      <c r="E19979" s="15"/>
      <c r="G19979" s="5"/>
      <c r="I19979" s="5"/>
    </row>
    <row r="19980" spans="5:9" ht="15.75" customHeight="1">
      <c r="E19980" s="15"/>
      <c r="G19980" s="5"/>
      <c r="I19980" s="5"/>
    </row>
    <row r="19981" spans="5:9" ht="15.75" customHeight="1">
      <c r="E19981" s="15"/>
      <c r="G19981" s="5"/>
      <c r="I19981" s="5"/>
    </row>
    <row r="19982" spans="5:9" ht="15.75" customHeight="1">
      <c r="E19982" s="15"/>
      <c r="G19982" s="5"/>
      <c r="I19982" s="5"/>
    </row>
    <row r="19983" spans="5:9" ht="15.75" customHeight="1">
      <c r="E19983" s="15"/>
      <c r="G19983" s="5"/>
      <c r="I19983" s="5"/>
    </row>
    <row r="19984" spans="5:9" ht="15.75" customHeight="1">
      <c r="E19984" s="15"/>
      <c r="G19984" s="5"/>
      <c r="I19984" s="5"/>
    </row>
    <row r="19985" spans="5:9" ht="15.75" customHeight="1">
      <c r="E19985" s="15"/>
      <c r="G19985" s="5"/>
      <c r="I19985" s="5"/>
    </row>
    <row r="19986" spans="5:9" ht="15.75" customHeight="1">
      <c r="E19986" s="15"/>
      <c r="G19986" s="5"/>
      <c r="I19986" s="5"/>
    </row>
    <row r="19987" spans="5:9" ht="15.75" customHeight="1">
      <c r="E19987" s="15"/>
      <c r="G19987" s="5"/>
      <c r="I19987" s="5"/>
    </row>
    <row r="19988" spans="5:9" ht="15.75" customHeight="1">
      <c r="E19988" s="15"/>
      <c r="G19988" s="5"/>
      <c r="I19988" s="5"/>
    </row>
    <row r="19989" spans="5:9" ht="15.75" customHeight="1">
      <c r="E19989" s="15"/>
      <c r="G19989" s="5"/>
      <c r="I19989" s="5"/>
    </row>
    <row r="19990" spans="5:9" ht="15.75" customHeight="1">
      <c r="E19990" s="15"/>
      <c r="G19990" s="5"/>
      <c r="I19990" s="5"/>
    </row>
    <row r="19991" spans="5:9" ht="15.75" customHeight="1">
      <c r="E19991" s="15"/>
      <c r="G19991" s="5"/>
      <c r="I19991" s="5"/>
    </row>
    <row r="19992" spans="5:9" ht="15.75" customHeight="1">
      <c r="E19992" s="15"/>
      <c r="G19992" s="5"/>
      <c r="I19992" s="5"/>
    </row>
    <row r="19993" spans="5:9" ht="15.75" customHeight="1">
      <c r="E19993" s="15"/>
      <c r="G19993" s="5"/>
      <c r="I19993" s="5"/>
    </row>
    <row r="19994" spans="5:9" ht="15.75" customHeight="1">
      <c r="E19994" s="15"/>
      <c r="G19994" s="5"/>
      <c r="I19994" s="5"/>
    </row>
    <row r="19995" spans="5:9" ht="15.75" customHeight="1">
      <c r="E19995" s="15"/>
      <c r="G19995" s="5"/>
      <c r="I19995" s="5"/>
    </row>
    <row r="19996" spans="5:9" ht="15.75" customHeight="1">
      <c r="E19996" s="15"/>
      <c r="G19996" s="5"/>
      <c r="I19996" s="5"/>
    </row>
    <row r="19997" spans="5:9" ht="15.75" customHeight="1">
      <c r="E19997" s="15"/>
      <c r="G19997" s="5"/>
      <c r="I19997" s="5"/>
    </row>
    <row r="19998" spans="5:9" ht="15.75" customHeight="1">
      <c r="E19998" s="15"/>
      <c r="G19998" s="5"/>
      <c r="I19998" s="5"/>
    </row>
    <row r="19999" spans="5:9" ht="15.75" customHeight="1">
      <c r="E19999" s="15"/>
      <c r="G19999" s="5"/>
      <c r="I19999" s="5"/>
    </row>
    <row r="20000" spans="5:9" ht="15.75" customHeight="1">
      <c r="E20000" s="15"/>
      <c r="G20000" s="5"/>
      <c r="I20000" s="5"/>
    </row>
    <row r="20001" spans="5:9" ht="15.75" customHeight="1">
      <c r="E20001" s="15"/>
      <c r="G20001" s="5"/>
      <c r="I20001" s="5"/>
    </row>
    <row r="20002" spans="5:9" ht="15.75" customHeight="1">
      <c r="E20002" s="15"/>
      <c r="G20002" s="5"/>
      <c r="I20002" s="5"/>
    </row>
    <row r="20003" spans="5:9" ht="15.75" customHeight="1">
      <c r="E20003" s="15"/>
      <c r="G20003" s="5"/>
      <c r="I20003" s="5"/>
    </row>
    <row r="20004" spans="5:9" ht="15.75" customHeight="1">
      <c r="E20004" s="15"/>
      <c r="G20004" s="5"/>
      <c r="I20004" s="5"/>
    </row>
    <row r="20005" spans="5:9" ht="15.75" customHeight="1">
      <c r="E20005" s="15"/>
      <c r="G20005" s="5"/>
      <c r="I20005" s="5"/>
    </row>
    <row r="20006" spans="5:9" ht="15.75" customHeight="1">
      <c r="E20006" s="15"/>
      <c r="G20006" s="5"/>
      <c r="I20006" s="5"/>
    </row>
    <row r="20007" spans="5:9" ht="15.75" customHeight="1">
      <c r="E20007" s="15"/>
      <c r="G20007" s="5"/>
      <c r="I20007" s="5"/>
    </row>
    <row r="20008" spans="5:9" ht="15.75" customHeight="1">
      <c r="E20008" s="15"/>
      <c r="G20008" s="5"/>
      <c r="I20008" s="5"/>
    </row>
    <row r="20009" spans="5:9" ht="15.75" customHeight="1">
      <c r="E20009" s="15"/>
      <c r="G20009" s="5"/>
      <c r="I20009" s="5"/>
    </row>
    <row r="20010" spans="5:9" ht="15.75" customHeight="1">
      <c r="E20010" s="15"/>
      <c r="G20010" s="5"/>
      <c r="I20010" s="5"/>
    </row>
    <row r="20011" spans="5:9" ht="15.75" customHeight="1">
      <c r="E20011" s="15"/>
      <c r="G20011" s="5"/>
      <c r="I20011" s="5"/>
    </row>
    <row r="20012" spans="5:9" ht="15.75" customHeight="1">
      <c r="E20012" s="15"/>
      <c r="G20012" s="5"/>
      <c r="I20012" s="5"/>
    </row>
    <row r="20013" spans="5:9" ht="15.75" customHeight="1">
      <c r="E20013" s="15"/>
      <c r="G20013" s="5"/>
      <c r="I20013" s="5"/>
    </row>
    <row r="20014" spans="5:9" ht="15.75" customHeight="1">
      <c r="E20014" s="15"/>
      <c r="G20014" s="5"/>
      <c r="I20014" s="5"/>
    </row>
    <row r="20015" spans="5:9" ht="15.75" customHeight="1">
      <c r="E20015" s="15"/>
      <c r="G20015" s="5"/>
      <c r="I20015" s="5"/>
    </row>
    <row r="20016" spans="5:9" ht="15.75" customHeight="1">
      <c r="E20016" s="15"/>
      <c r="G20016" s="5"/>
      <c r="I20016" s="5"/>
    </row>
    <row r="20017" spans="5:9" ht="15.75" customHeight="1">
      <c r="E20017" s="15"/>
      <c r="G20017" s="5"/>
      <c r="I20017" s="5"/>
    </row>
    <row r="20018" spans="5:9" ht="15.75" customHeight="1">
      <c r="E20018" s="15"/>
      <c r="G20018" s="5"/>
      <c r="I20018" s="5"/>
    </row>
    <row r="20019" spans="5:9" ht="15.75" customHeight="1">
      <c r="E20019" s="15"/>
      <c r="G20019" s="5"/>
      <c r="I20019" s="5"/>
    </row>
    <row r="20020" spans="5:9" ht="15.75" customHeight="1">
      <c r="E20020" s="15"/>
      <c r="G20020" s="5"/>
      <c r="I20020" s="5"/>
    </row>
    <row r="20021" spans="5:9" ht="15.75" customHeight="1">
      <c r="E20021" s="15"/>
      <c r="G20021" s="5"/>
      <c r="I20021" s="5"/>
    </row>
    <row r="20022" spans="5:9" ht="15.75" customHeight="1">
      <c r="E20022" s="15"/>
      <c r="G20022" s="5"/>
      <c r="I20022" s="5"/>
    </row>
    <row r="20023" spans="5:9" ht="15.75" customHeight="1">
      <c r="E20023" s="15"/>
      <c r="G20023" s="5"/>
      <c r="I20023" s="5"/>
    </row>
    <row r="20024" spans="5:9" ht="15.75" customHeight="1">
      <c r="E20024" s="15"/>
      <c r="G20024" s="5"/>
      <c r="I20024" s="5"/>
    </row>
    <row r="20025" spans="5:9" ht="15.75" customHeight="1">
      <c r="E20025" s="15"/>
      <c r="G20025" s="5"/>
      <c r="I20025" s="5"/>
    </row>
    <row r="20026" spans="5:9" ht="15.75" customHeight="1">
      <c r="E20026" s="15"/>
      <c r="G20026" s="5"/>
      <c r="I20026" s="5"/>
    </row>
    <row r="20027" spans="5:9" ht="15.75" customHeight="1">
      <c r="E20027" s="15"/>
      <c r="G20027" s="5"/>
      <c r="I20027" s="5"/>
    </row>
    <row r="20028" spans="5:9" ht="15.75" customHeight="1">
      <c r="E20028" s="15"/>
      <c r="G20028" s="5"/>
      <c r="I20028" s="5"/>
    </row>
    <row r="20029" spans="5:9" ht="15.75" customHeight="1">
      <c r="E20029" s="15"/>
      <c r="G20029" s="5"/>
      <c r="I20029" s="5"/>
    </row>
    <row r="20030" spans="5:9" ht="15.75" customHeight="1">
      <c r="E20030" s="15"/>
      <c r="G20030" s="5"/>
      <c r="I20030" s="5"/>
    </row>
    <row r="20031" spans="5:9" ht="15.75" customHeight="1">
      <c r="E20031" s="15"/>
      <c r="G20031" s="5"/>
      <c r="I20031" s="5"/>
    </row>
    <row r="20032" spans="5:9" ht="15.75" customHeight="1">
      <c r="E20032" s="15"/>
      <c r="G20032" s="5"/>
      <c r="I20032" s="5"/>
    </row>
    <row r="20033" spans="5:9" ht="15.75" customHeight="1">
      <c r="E20033" s="15"/>
      <c r="G20033" s="5"/>
      <c r="I20033" s="5"/>
    </row>
    <row r="20034" spans="5:9" ht="15.75" customHeight="1">
      <c r="E20034" s="15"/>
      <c r="G20034" s="5"/>
      <c r="I20034" s="5"/>
    </row>
    <row r="20035" spans="5:9" ht="15.75" customHeight="1">
      <c r="E20035" s="15"/>
      <c r="G20035" s="5"/>
      <c r="I20035" s="5"/>
    </row>
    <row r="20036" spans="5:9" ht="15.75" customHeight="1">
      <c r="E20036" s="15"/>
      <c r="G20036" s="5"/>
      <c r="I20036" s="5"/>
    </row>
    <row r="20037" spans="5:9" ht="15.75" customHeight="1">
      <c r="E20037" s="15"/>
      <c r="G20037" s="5"/>
      <c r="I20037" s="5"/>
    </row>
    <row r="20038" spans="5:9" ht="15.75" customHeight="1">
      <c r="E20038" s="15"/>
      <c r="G20038" s="5"/>
      <c r="I20038" s="5"/>
    </row>
    <row r="20039" spans="5:9" ht="15.75" customHeight="1">
      <c r="E20039" s="15"/>
      <c r="G20039" s="5"/>
      <c r="I20039" s="5"/>
    </row>
    <row r="20040" spans="5:9" ht="15.75" customHeight="1">
      <c r="E20040" s="15"/>
      <c r="G20040" s="5"/>
      <c r="I20040" s="5"/>
    </row>
    <row r="20041" spans="5:9" ht="15.75" customHeight="1">
      <c r="E20041" s="15"/>
      <c r="G20041" s="5"/>
      <c r="I20041" s="5"/>
    </row>
    <row r="20042" spans="5:9" ht="15.75" customHeight="1">
      <c r="E20042" s="15"/>
      <c r="G20042" s="5"/>
      <c r="I20042" s="5"/>
    </row>
    <row r="20043" spans="5:9" ht="15.75" customHeight="1">
      <c r="E20043" s="15"/>
      <c r="G20043" s="5"/>
      <c r="I20043" s="5"/>
    </row>
    <row r="20044" spans="5:9" ht="15.75" customHeight="1">
      <c r="E20044" s="15"/>
      <c r="G20044" s="5"/>
      <c r="I20044" s="5"/>
    </row>
    <row r="20045" spans="5:9" ht="15.75" customHeight="1">
      <c r="E20045" s="15"/>
      <c r="G20045" s="5"/>
      <c r="I20045" s="5"/>
    </row>
    <row r="20046" spans="5:9" ht="15.75" customHeight="1">
      <c r="E20046" s="15"/>
      <c r="G20046" s="5"/>
      <c r="I20046" s="5"/>
    </row>
    <row r="20047" spans="5:9" ht="15.75" customHeight="1">
      <c r="E20047" s="15"/>
      <c r="G20047" s="5"/>
      <c r="I20047" s="5"/>
    </row>
    <row r="20048" spans="5:9" ht="15.75" customHeight="1">
      <c r="E20048" s="15"/>
      <c r="G20048" s="5"/>
      <c r="I20048" s="5"/>
    </row>
    <row r="20049" spans="5:9" ht="15.75" customHeight="1">
      <c r="E20049" s="15"/>
      <c r="G20049" s="5"/>
      <c r="I20049" s="5"/>
    </row>
    <row r="20050" spans="5:9" ht="15.75" customHeight="1">
      <c r="E20050" s="15"/>
      <c r="G20050" s="5"/>
      <c r="I20050" s="5"/>
    </row>
    <row r="20051" spans="5:9" ht="15.75" customHeight="1">
      <c r="E20051" s="15"/>
      <c r="G20051" s="5"/>
      <c r="I20051" s="5"/>
    </row>
    <row r="20052" spans="5:9" ht="15.75" customHeight="1">
      <c r="E20052" s="15"/>
      <c r="G20052" s="5"/>
      <c r="I20052" s="5"/>
    </row>
    <row r="20053" spans="5:9" ht="15.75" customHeight="1">
      <c r="E20053" s="15"/>
      <c r="G20053" s="5"/>
      <c r="I20053" s="5"/>
    </row>
    <row r="20054" spans="5:9" ht="15.75" customHeight="1">
      <c r="E20054" s="15"/>
      <c r="G20054" s="5"/>
      <c r="I20054" s="5"/>
    </row>
    <row r="20055" spans="5:9" ht="15.75" customHeight="1">
      <c r="E20055" s="15"/>
      <c r="G20055" s="5"/>
      <c r="I20055" s="5"/>
    </row>
    <row r="20056" spans="5:9" ht="15.75" customHeight="1">
      <c r="E20056" s="15"/>
      <c r="G20056" s="5"/>
      <c r="I20056" s="5"/>
    </row>
    <row r="20057" spans="5:9" ht="15.75" customHeight="1">
      <c r="E20057" s="15"/>
      <c r="G20057" s="5"/>
      <c r="I20057" s="5"/>
    </row>
    <row r="20058" spans="5:9" ht="15.75" customHeight="1">
      <c r="E20058" s="15"/>
      <c r="G20058" s="5"/>
      <c r="I20058" s="5"/>
    </row>
    <row r="20059" spans="5:9" ht="15.75" customHeight="1">
      <c r="E20059" s="15"/>
      <c r="G20059" s="5"/>
      <c r="I20059" s="5"/>
    </row>
    <row r="20060" spans="5:9" ht="15.75" customHeight="1">
      <c r="E20060" s="15"/>
      <c r="G20060" s="5"/>
      <c r="I20060" s="5"/>
    </row>
    <row r="20061" spans="5:9" ht="15.75" customHeight="1">
      <c r="E20061" s="15"/>
      <c r="G20061" s="5"/>
      <c r="I20061" s="5"/>
    </row>
    <row r="20062" spans="5:9" ht="15.75" customHeight="1">
      <c r="E20062" s="15"/>
      <c r="G20062" s="5"/>
      <c r="I20062" s="5"/>
    </row>
    <row r="20063" spans="5:9" ht="15.75" customHeight="1">
      <c r="E20063" s="15"/>
      <c r="G20063" s="5"/>
      <c r="I20063" s="5"/>
    </row>
    <row r="20064" spans="5:9" ht="15.75" customHeight="1">
      <c r="E20064" s="15"/>
      <c r="G20064" s="5"/>
      <c r="I20064" s="5"/>
    </row>
    <row r="20065" spans="5:9" ht="15.75" customHeight="1">
      <c r="E20065" s="15"/>
      <c r="G20065" s="5"/>
      <c r="I20065" s="5"/>
    </row>
    <row r="20066" spans="5:9" ht="15.75" customHeight="1">
      <c r="E20066" s="15"/>
      <c r="G20066" s="5"/>
      <c r="I20066" s="5"/>
    </row>
    <row r="20067" spans="5:9" ht="15.75" customHeight="1">
      <c r="E20067" s="15"/>
      <c r="G20067" s="5"/>
      <c r="I20067" s="5"/>
    </row>
    <row r="20068" spans="5:9" ht="15.75" customHeight="1">
      <c r="E20068" s="15"/>
      <c r="G20068" s="5"/>
      <c r="I20068" s="5"/>
    </row>
    <row r="20069" spans="5:9" ht="15.75" customHeight="1">
      <c r="E20069" s="15"/>
      <c r="G20069" s="5"/>
      <c r="I20069" s="5"/>
    </row>
    <row r="20070" spans="5:9" ht="15.75" customHeight="1">
      <c r="E20070" s="15"/>
      <c r="G20070" s="5"/>
      <c r="I20070" s="5"/>
    </row>
    <row r="20071" spans="5:9" ht="15.75" customHeight="1">
      <c r="E20071" s="15"/>
      <c r="G20071" s="5"/>
      <c r="I20071" s="5"/>
    </row>
    <row r="20072" spans="5:9" ht="15.75" customHeight="1">
      <c r="E20072" s="15"/>
      <c r="G20072" s="5"/>
      <c r="I20072" s="5"/>
    </row>
    <row r="20073" spans="5:9" ht="15.75" customHeight="1">
      <c r="E20073" s="15"/>
      <c r="G20073" s="5"/>
      <c r="I20073" s="5"/>
    </row>
    <row r="20074" spans="5:9" ht="15.75" customHeight="1">
      <c r="E20074" s="15"/>
      <c r="G20074" s="5"/>
      <c r="I20074" s="5"/>
    </row>
    <row r="20075" spans="5:9" ht="15.75" customHeight="1">
      <c r="E20075" s="15"/>
      <c r="G20075" s="5"/>
      <c r="I20075" s="5"/>
    </row>
    <row r="20076" spans="5:9" ht="15.75" customHeight="1">
      <c r="E20076" s="15"/>
      <c r="G20076" s="5"/>
      <c r="I20076" s="5"/>
    </row>
    <row r="20077" spans="5:9" ht="15.75" customHeight="1">
      <c r="E20077" s="15"/>
      <c r="G20077" s="5"/>
      <c r="I20077" s="5"/>
    </row>
    <row r="20078" spans="5:9" ht="15.75" customHeight="1">
      <c r="E20078" s="15"/>
      <c r="G20078" s="5"/>
      <c r="I20078" s="5"/>
    </row>
    <row r="20079" spans="5:9" ht="15.75" customHeight="1">
      <c r="E20079" s="15"/>
      <c r="G20079" s="5"/>
      <c r="I20079" s="5"/>
    </row>
    <row r="20080" spans="5:9" ht="15.75" customHeight="1">
      <c r="E20080" s="15"/>
      <c r="G20080" s="5"/>
      <c r="I20080" s="5"/>
    </row>
    <row r="20081" spans="5:9" ht="15.75" customHeight="1">
      <c r="E20081" s="15"/>
      <c r="G20081" s="5"/>
      <c r="I20081" s="5"/>
    </row>
    <row r="20082" spans="5:9" ht="15.75" customHeight="1">
      <c r="E20082" s="15"/>
      <c r="G20082" s="5"/>
      <c r="I20082" s="5"/>
    </row>
    <row r="20083" spans="5:9" ht="15.75" customHeight="1">
      <c r="E20083" s="15"/>
      <c r="G20083" s="5"/>
      <c r="I20083" s="5"/>
    </row>
    <row r="20084" spans="5:9" ht="15.75" customHeight="1">
      <c r="E20084" s="15"/>
      <c r="G20084" s="5"/>
      <c r="I20084" s="5"/>
    </row>
    <row r="20085" spans="5:9" ht="15.75" customHeight="1">
      <c r="E20085" s="15"/>
      <c r="G20085" s="5"/>
      <c r="I20085" s="5"/>
    </row>
    <row r="20086" spans="5:9" ht="15.75" customHeight="1">
      <c r="E20086" s="15"/>
      <c r="G20086" s="5"/>
      <c r="I20086" s="5"/>
    </row>
    <row r="20087" spans="5:9" ht="15.75" customHeight="1">
      <c r="E20087" s="15"/>
      <c r="G20087" s="5"/>
      <c r="I20087" s="5"/>
    </row>
    <row r="20088" spans="5:9" ht="15.75" customHeight="1">
      <c r="E20088" s="15"/>
      <c r="G20088" s="5"/>
      <c r="I20088" s="5"/>
    </row>
    <row r="20089" spans="5:9" ht="15.75" customHeight="1">
      <c r="E20089" s="15"/>
      <c r="G20089" s="5"/>
      <c r="I20089" s="5"/>
    </row>
    <row r="20090" spans="5:9" ht="15.75" customHeight="1">
      <c r="E20090" s="15"/>
      <c r="G20090" s="5"/>
      <c r="I20090" s="5"/>
    </row>
    <row r="20091" spans="5:9" ht="15.75" customHeight="1">
      <c r="E20091" s="15"/>
      <c r="G20091" s="5"/>
      <c r="I20091" s="5"/>
    </row>
    <row r="20092" spans="5:9" ht="15.75" customHeight="1">
      <c r="E20092" s="15"/>
      <c r="G20092" s="5"/>
      <c r="I20092" s="5"/>
    </row>
    <row r="20093" spans="5:9" ht="15.75" customHeight="1">
      <c r="E20093" s="15"/>
      <c r="G20093" s="5"/>
      <c r="I20093" s="5"/>
    </row>
    <row r="20094" spans="5:9" ht="15.75" customHeight="1">
      <c r="E20094" s="15"/>
      <c r="G20094" s="5"/>
      <c r="I20094" s="5"/>
    </row>
    <row r="20095" spans="5:9" ht="15.75" customHeight="1">
      <c r="E20095" s="15"/>
      <c r="G20095" s="5"/>
      <c r="I20095" s="5"/>
    </row>
    <row r="20096" spans="5:9" ht="15.75" customHeight="1">
      <c r="E20096" s="15"/>
      <c r="G20096" s="5"/>
      <c r="I20096" s="5"/>
    </row>
    <row r="20097" spans="5:9" ht="15.75" customHeight="1">
      <c r="E20097" s="15"/>
      <c r="G20097" s="5"/>
      <c r="I20097" s="5"/>
    </row>
    <row r="20098" spans="5:9" ht="15.75" customHeight="1">
      <c r="E20098" s="15"/>
      <c r="G20098" s="5"/>
      <c r="I20098" s="5"/>
    </row>
    <row r="20099" spans="5:9" ht="15.75" customHeight="1">
      <c r="E20099" s="15"/>
      <c r="G20099" s="5"/>
      <c r="I20099" s="5"/>
    </row>
    <row r="20100" spans="5:9" ht="15.75" customHeight="1">
      <c r="E20100" s="15"/>
      <c r="G20100" s="5"/>
      <c r="I20100" s="5"/>
    </row>
    <row r="20101" spans="5:9" ht="15.75" customHeight="1">
      <c r="E20101" s="15"/>
      <c r="G20101" s="5"/>
      <c r="I20101" s="5"/>
    </row>
    <row r="20102" spans="5:9" ht="15.75" customHeight="1">
      <c r="E20102" s="15"/>
      <c r="G20102" s="5"/>
      <c r="I20102" s="5"/>
    </row>
    <row r="20103" spans="5:9" ht="15.75" customHeight="1">
      <c r="E20103" s="15"/>
      <c r="G20103" s="5"/>
      <c r="I20103" s="5"/>
    </row>
    <row r="20104" spans="5:9" ht="15.75" customHeight="1">
      <c r="E20104" s="15"/>
      <c r="G20104" s="5"/>
      <c r="I20104" s="5"/>
    </row>
    <row r="20105" spans="5:9" ht="15.75" customHeight="1">
      <c r="E20105" s="15"/>
      <c r="G20105" s="5"/>
      <c r="I20105" s="5"/>
    </row>
    <row r="20106" spans="5:9" ht="15.75" customHeight="1">
      <c r="E20106" s="15"/>
      <c r="G20106" s="5"/>
      <c r="I20106" s="5"/>
    </row>
    <row r="20107" spans="5:9" ht="15.75" customHeight="1">
      <c r="E20107" s="15"/>
      <c r="G20107" s="5"/>
      <c r="I20107" s="5"/>
    </row>
    <row r="20108" spans="5:9" ht="15.75" customHeight="1">
      <c r="E20108" s="15"/>
      <c r="G20108" s="5"/>
      <c r="I20108" s="5"/>
    </row>
    <row r="20109" spans="5:9" ht="15.75" customHeight="1">
      <c r="E20109" s="15"/>
      <c r="G20109" s="5"/>
      <c r="I20109" s="5"/>
    </row>
    <row r="20110" spans="5:9" ht="15.75" customHeight="1">
      <c r="E20110" s="15"/>
      <c r="G20110" s="5"/>
      <c r="I20110" s="5"/>
    </row>
    <row r="20111" spans="5:9" ht="15.75" customHeight="1">
      <c r="E20111" s="15"/>
      <c r="G20111" s="5"/>
      <c r="I20111" s="5"/>
    </row>
    <row r="20112" spans="5:9" ht="15.75" customHeight="1">
      <c r="E20112" s="15"/>
      <c r="G20112" s="5"/>
      <c r="I20112" s="5"/>
    </row>
    <row r="20113" spans="5:9" ht="15.75" customHeight="1">
      <c r="E20113" s="15"/>
      <c r="G20113" s="5"/>
      <c r="I20113" s="5"/>
    </row>
    <row r="20114" spans="5:9" ht="15.75" customHeight="1">
      <c r="E20114" s="15"/>
      <c r="G20114" s="5"/>
      <c r="I20114" s="5"/>
    </row>
    <row r="20115" spans="5:9" ht="15.75" customHeight="1">
      <c r="E20115" s="15"/>
      <c r="G20115" s="5"/>
      <c r="I20115" s="5"/>
    </row>
    <row r="20116" spans="5:9" ht="15.75" customHeight="1">
      <c r="E20116" s="15"/>
      <c r="G20116" s="5"/>
      <c r="I20116" s="5"/>
    </row>
    <row r="20117" spans="5:9" ht="15.75" customHeight="1">
      <c r="E20117" s="15"/>
      <c r="G20117" s="5"/>
      <c r="I20117" s="5"/>
    </row>
    <row r="20118" spans="5:9" ht="15.75" customHeight="1">
      <c r="E20118" s="15"/>
      <c r="G20118" s="5"/>
      <c r="I20118" s="5"/>
    </row>
    <row r="20119" spans="5:9" ht="15.75" customHeight="1">
      <c r="E20119" s="15"/>
      <c r="G20119" s="5"/>
      <c r="I20119" s="5"/>
    </row>
    <row r="20120" spans="5:9" ht="15.75" customHeight="1">
      <c r="E20120" s="15"/>
      <c r="G20120" s="5"/>
      <c r="I20120" s="5"/>
    </row>
    <row r="20121" spans="5:9" ht="15.75" customHeight="1">
      <c r="E20121" s="15"/>
      <c r="G20121" s="5"/>
      <c r="I20121" s="5"/>
    </row>
    <row r="20122" spans="5:9" ht="15.75" customHeight="1">
      <c r="E20122" s="15"/>
      <c r="G20122" s="5"/>
      <c r="I20122" s="5"/>
    </row>
    <row r="20123" spans="5:9" ht="15.75" customHeight="1">
      <c r="E20123" s="15"/>
      <c r="G20123" s="5"/>
      <c r="I20123" s="5"/>
    </row>
    <row r="20124" spans="5:9" ht="15.75" customHeight="1">
      <c r="E20124" s="15"/>
      <c r="G20124" s="5"/>
      <c r="I20124" s="5"/>
    </row>
    <row r="20125" spans="5:9" ht="15.75" customHeight="1">
      <c r="E20125" s="15"/>
      <c r="G20125" s="5"/>
      <c r="I20125" s="5"/>
    </row>
    <row r="20126" spans="5:9" ht="15.75" customHeight="1">
      <c r="E20126" s="15"/>
      <c r="G20126" s="5"/>
      <c r="I20126" s="5"/>
    </row>
    <row r="20127" spans="5:9" ht="15.75" customHeight="1">
      <c r="E20127" s="15"/>
      <c r="G20127" s="5"/>
      <c r="I20127" s="5"/>
    </row>
    <row r="20128" spans="5:9" ht="15.75" customHeight="1">
      <c r="E20128" s="15"/>
      <c r="G20128" s="5"/>
      <c r="I20128" s="5"/>
    </row>
    <row r="20129" spans="5:9" ht="15.75" customHeight="1">
      <c r="E20129" s="15"/>
      <c r="G20129" s="5"/>
      <c r="I20129" s="5"/>
    </row>
    <row r="20130" spans="5:9" ht="15.75" customHeight="1">
      <c r="E20130" s="15"/>
      <c r="G20130" s="5"/>
      <c r="I20130" s="5"/>
    </row>
    <row r="20131" spans="5:9" ht="15.75" customHeight="1">
      <c r="E20131" s="15"/>
      <c r="G20131" s="5"/>
      <c r="I20131" s="5"/>
    </row>
    <row r="20132" spans="5:9" ht="15.75" customHeight="1">
      <c r="E20132" s="15"/>
      <c r="G20132" s="5"/>
      <c r="I20132" s="5"/>
    </row>
    <row r="20133" spans="5:9" ht="15.75" customHeight="1">
      <c r="E20133" s="15"/>
      <c r="G20133" s="5"/>
      <c r="I20133" s="5"/>
    </row>
    <row r="20134" spans="5:9" ht="15.75" customHeight="1">
      <c r="E20134" s="15"/>
      <c r="G20134" s="5"/>
      <c r="I20134" s="5"/>
    </row>
    <row r="20135" spans="5:9" ht="15.75" customHeight="1">
      <c r="E20135" s="15"/>
      <c r="G20135" s="5"/>
      <c r="I20135" s="5"/>
    </row>
    <row r="20136" spans="5:9" ht="15.75" customHeight="1">
      <c r="E20136" s="15"/>
      <c r="G20136" s="5"/>
      <c r="I20136" s="5"/>
    </row>
    <row r="20137" spans="5:9" ht="15.75" customHeight="1">
      <c r="E20137" s="15"/>
      <c r="G20137" s="5"/>
      <c r="I20137" s="5"/>
    </row>
    <row r="20138" spans="5:9" ht="15.75" customHeight="1">
      <c r="E20138" s="15"/>
      <c r="G20138" s="5"/>
      <c r="I20138" s="5"/>
    </row>
    <row r="20139" spans="5:9" ht="15.75" customHeight="1">
      <c r="E20139" s="15"/>
      <c r="G20139" s="5"/>
      <c r="I20139" s="5"/>
    </row>
    <row r="20140" spans="5:9" ht="15.75" customHeight="1">
      <c r="E20140" s="15"/>
      <c r="G20140" s="5"/>
      <c r="I20140" s="5"/>
    </row>
    <row r="20141" spans="5:9" ht="15.75" customHeight="1">
      <c r="E20141" s="15"/>
      <c r="G20141" s="5"/>
      <c r="I20141" s="5"/>
    </row>
    <row r="20142" spans="5:9" ht="15.75" customHeight="1">
      <c r="E20142" s="15"/>
      <c r="G20142" s="5"/>
      <c r="I20142" s="5"/>
    </row>
    <row r="20143" spans="5:9" ht="15.75" customHeight="1">
      <c r="E20143" s="15"/>
      <c r="G20143" s="5"/>
      <c r="I20143" s="5"/>
    </row>
    <row r="20144" spans="5:9" ht="15.75" customHeight="1">
      <c r="E20144" s="15"/>
      <c r="G20144" s="5"/>
      <c r="I20144" s="5"/>
    </row>
    <row r="20145" spans="5:9" ht="15.75" customHeight="1">
      <c r="E20145" s="15"/>
      <c r="G20145" s="5"/>
      <c r="I20145" s="5"/>
    </row>
    <row r="20146" spans="5:9" ht="15.75" customHeight="1">
      <c r="E20146" s="15"/>
      <c r="G20146" s="5"/>
      <c r="I20146" s="5"/>
    </row>
    <row r="20147" spans="5:9" ht="15.75" customHeight="1">
      <c r="E20147" s="15"/>
      <c r="G20147" s="5"/>
      <c r="I20147" s="5"/>
    </row>
    <row r="20148" spans="5:9" ht="15.75" customHeight="1">
      <c r="E20148" s="15"/>
      <c r="G20148" s="5"/>
      <c r="I20148" s="5"/>
    </row>
    <row r="20149" spans="5:9" ht="15.75" customHeight="1">
      <c r="E20149" s="15"/>
      <c r="G20149" s="5"/>
      <c r="I20149" s="5"/>
    </row>
    <row r="20150" spans="5:9" ht="15.75" customHeight="1">
      <c r="E20150" s="15"/>
      <c r="G20150" s="5"/>
      <c r="I20150" s="5"/>
    </row>
    <row r="20151" spans="5:9" ht="15.75" customHeight="1">
      <c r="E20151" s="15"/>
      <c r="G20151" s="5"/>
      <c r="I20151" s="5"/>
    </row>
    <row r="20152" spans="5:9" ht="15.75" customHeight="1">
      <c r="E20152" s="15"/>
      <c r="G20152" s="5"/>
      <c r="I20152" s="5"/>
    </row>
    <row r="20153" spans="5:9" ht="15.75" customHeight="1">
      <c r="E20153" s="15"/>
      <c r="G20153" s="5"/>
      <c r="I20153" s="5"/>
    </row>
    <row r="20154" spans="5:9" ht="15.75" customHeight="1">
      <c r="E20154" s="15"/>
      <c r="G20154" s="5"/>
      <c r="I20154" s="5"/>
    </row>
    <row r="20155" spans="5:9" ht="15.75" customHeight="1">
      <c r="E20155" s="15"/>
      <c r="G20155" s="5"/>
      <c r="I20155" s="5"/>
    </row>
    <row r="20156" spans="5:9" ht="15.75" customHeight="1">
      <c r="E20156" s="15"/>
      <c r="G20156" s="5"/>
      <c r="I20156" s="5"/>
    </row>
    <row r="20157" spans="5:9" ht="15.75" customHeight="1">
      <c r="E20157" s="15"/>
      <c r="G20157" s="5"/>
      <c r="I20157" s="5"/>
    </row>
    <row r="20158" spans="5:9" ht="15.75" customHeight="1">
      <c r="E20158" s="15"/>
      <c r="G20158" s="5"/>
      <c r="I20158" s="5"/>
    </row>
    <row r="20159" spans="5:9" ht="15.75" customHeight="1">
      <c r="E20159" s="15"/>
      <c r="G20159" s="5"/>
      <c r="I20159" s="5"/>
    </row>
    <row r="20160" spans="5:9" ht="15.75" customHeight="1">
      <c r="E20160" s="15"/>
      <c r="G20160" s="5"/>
      <c r="I20160" s="5"/>
    </row>
    <row r="20161" spans="5:9" ht="15.75" customHeight="1">
      <c r="E20161" s="15"/>
      <c r="G20161" s="5"/>
      <c r="I20161" s="5"/>
    </row>
    <row r="20162" spans="5:9" ht="15.75" customHeight="1">
      <c r="E20162" s="15"/>
      <c r="G20162" s="5"/>
      <c r="I20162" s="5"/>
    </row>
    <row r="20163" spans="5:9" ht="15.75" customHeight="1">
      <c r="E20163" s="15"/>
      <c r="G20163" s="5"/>
      <c r="I20163" s="5"/>
    </row>
    <row r="20164" spans="5:9" ht="15.75" customHeight="1">
      <c r="E20164" s="15"/>
      <c r="G20164" s="5"/>
      <c r="I20164" s="5"/>
    </row>
    <row r="20165" spans="5:9" ht="15.75" customHeight="1">
      <c r="E20165" s="15"/>
      <c r="G20165" s="5"/>
      <c r="I20165" s="5"/>
    </row>
    <row r="20166" spans="5:9" ht="15.75" customHeight="1">
      <c r="E20166" s="15"/>
      <c r="G20166" s="5"/>
      <c r="I20166" s="5"/>
    </row>
    <row r="20167" spans="5:9" ht="15.75" customHeight="1">
      <c r="E20167" s="15"/>
      <c r="G20167" s="5"/>
      <c r="I20167" s="5"/>
    </row>
    <row r="20168" spans="5:9" ht="15.75" customHeight="1">
      <c r="E20168" s="15"/>
      <c r="G20168" s="5"/>
      <c r="I20168" s="5"/>
    </row>
    <row r="20169" spans="5:9" ht="15.75" customHeight="1">
      <c r="E20169" s="15"/>
      <c r="G20169" s="5"/>
      <c r="I20169" s="5"/>
    </row>
    <row r="20170" spans="5:9" ht="15.75" customHeight="1">
      <c r="E20170" s="15"/>
      <c r="G20170" s="5"/>
      <c r="I20170" s="5"/>
    </row>
    <row r="20171" spans="5:9" ht="15.75" customHeight="1">
      <c r="E20171" s="15"/>
      <c r="G20171" s="5"/>
      <c r="I20171" s="5"/>
    </row>
    <row r="20172" spans="5:9" ht="15.75" customHeight="1">
      <c r="E20172" s="15"/>
      <c r="G20172" s="5"/>
      <c r="I20172" s="5"/>
    </row>
    <row r="20173" spans="5:9" ht="15.75" customHeight="1">
      <c r="E20173" s="15"/>
      <c r="G20173" s="5"/>
      <c r="I20173" s="5"/>
    </row>
    <row r="20174" spans="5:9" ht="15.75" customHeight="1">
      <c r="E20174" s="15"/>
      <c r="G20174" s="5"/>
      <c r="I20174" s="5"/>
    </row>
    <row r="20175" spans="5:9" ht="15.75" customHeight="1">
      <c r="E20175" s="15"/>
      <c r="G20175" s="5"/>
      <c r="I20175" s="5"/>
    </row>
    <row r="20176" spans="5:9" ht="15.75" customHeight="1">
      <c r="E20176" s="15"/>
      <c r="G20176" s="5"/>
      <c r="I20176" s="5"/>
    </row>
    <row r="20177" spans="5:9" ht="15.75" customHeight="1">
      <c r="E20177" s="15"/>
      <c r="G20177" s="5"/>
      <c r="I20177" s="5"/>
    </row>
    <row r="20178" spans="5:9" ht="15.75" customHeight="1">
      <c r="E20178" s="15"/>
      <c r="G20178" s="5"/>
      <c r="I20178" s="5"/>
    </row>
    <row r="20179" spans="5:9" ht="15.75" customHeight="1">
      <c r="E20179" s="15"/>
      <c r="G20179" s="5"/>
      <c r="I20179" s="5"/>
    </row>
    <row r="20180" spans="5:9" ht="15.75" customHeight="1">
      <c r="E20180" s="15"/>
      <c r="G20180" s="5"/>
      <c r="I20180" s="5"/>
    </row>
    <row r="20181" spans="5:9" ht="15.75" customHeight="1">
      <c r="E20181" s="15"/>
      <c r="G20181" s="5"/>
      <c r="I20181" s="5"/>
    </row>
    <row r="20182" spans="5:9" ht="15.75" customHeight="1">
      <c r="E20182" s="15"/>
      <c r="G20182" s="5"/>
      <c r="I20182" s="5"/>
    </row>
    <row r="20183" spans="5:9" ht="15.75" customHeight="1">
      <c r="E20183" s="15"/>
      <c r="G20183" s="5"/>
      <c r="I20183" s="5"/>
    </row>
    <row r="20184" spans="5:9" ht="15.75" customHeight="1">
      <c r="E20184" s="15"/>
      <c r="G20184" s="5"/>
      <c r="I20184" s="5"/>
    </row>
    <row r="20185" spans="5:9" ht="15.75" customHeight="1">
      <c r="E20185" s="15"/>
      <c r="G20185" s="5"/>
      <c r="I20185" s="5"/>
    </row>
    <row r="20186" spans="5:9" ht="15.75" customHeight="1">
      <c r="E20186" s="15"/>
      <c r="G20186" s="5"/>
      <c r="I20186" s="5"/>
    </row>
    <row r="20187" spans="5:9" ht="15.75" customHeight="1">
      <c r="E20187" s="15"/>
      <c r="G20187" s="5"/>
      <c r="I20187" s="5"/>
    </row>
    <row r="20188" spans="5:9" ht="15.75" customHeight="1">
      <c r="E20188" s="15"/>
      <c r="G20188" s="5"/>
      <c r="I20188" s="5"/>
    </row>
    <row r="20189" spans="5:9" ht="15.75" customHeight="1">
      <c r="E20189" s="15"/>
      <c r="G20189" s="5"/>
      <c r="I20189" s="5"/>
    </row>
    <row r="20190" spans="5:9" ht="15.75" customHeight="1">
      <c r="E20190" s="15"/>
      <c r="G20190" s="5"/>
      <c r="I20190" s="5"/>
    </row>
    <row r="20191" spans="5:9" ht="15.75" customHeight="1">
      <c r="E20191" s="15"/>
      <c r="G20191" s="5"/>
      <c r="I20191" s="5"/>
    </row>
    <row r="20192" spans="5:9" ht="15.75" customHeight="1">
      <c r="E20192" s="15"/>
      <c r="G20192" s="5"/>
      <c r="I20192" s="5"/>
    </row>
    <row r="20193" spans="5:9" ht="15.75" customHeight="1">
      <c r="E20193" s="15"/>
      <c r="G20193" s="5"/>
      <c r="I20193" s="5"/>
    </row>
    <row r="20194" spans="5:9" ht="15.75" customHeight="1">
      <c r="E20194" s="15"/>
      <c r="G20194" s="5"/>
      <c r="I20194" s="5"/>
    </row>
    <row r="20195" spans="5:9" ht="15.75" customHeight="1">
      <c r="E20195" s="15"/>
      <c r="G20195" s="5"/>
      <c r="I20195" s="5"/>
    </row>
    <row r="20196" spans="5:9" ht="15.75" customHeight="1">
      <c r="E20196" s="15"/>
      <c r="G20196" s="5"/>
      <c r="I20196" s="5"/>
    </row>
    <row r="20197" spans="5:9" ht="15.75" customHeight="1">
      <c r="E20197" s="15"/>
      <c r="G20197" s="5"/>
      <c r="I20197" s="5"/>
    </row>
    <row r="20198" spans="5:9" ht="15.75" customHeight="1">
      <c r="E20198" s="15"/>
      <c r="G20198" s="5"/>
      <c r="I20198" s="5"/>
    </row>
    <row r="20199" spans="5:9" ht="15.75" customHeight="1">
      <c r="E20199" s="15"/>
      <c r="G20199" s="5"/>
      <c r="I20199" s="5"/>
    </row>
    <row r="20200" spans="5:9" ht="15.75" customHeight="1">
      <c r="E20200" s="15"/>
      <c r="G20200" s="5"/>
      <c r="I20200" s="5"/>
    </row>
    <row r="20201" spans="5:9" ht="15.75" customHeight="1">
      <c r="E20201" s="15"/>
      <c r="G20201" s="5"/>
      <c r="I20201" s="5"/>
    </row>
    <row r="20202" spans="5:9" ht="15.75" customHeight="1">
      <c r="E20202" s="15"/>
      <c r="G20202" s="5"/>
      <c r="I20202" s="5"/>
    </row>
    <row r="20203" spans="5:9" ht="15.75" customHeight="1">
      <c r="E20203" s="15"/>
      <c r="G20203" s="5"/>
      <c r="I20203" s="5"/>
    </row>
    <row r="20204" spans="5:9" ht="15.75" customHeight="1">
      <c r="E20204" s="15"/>
      <c r="G20204" s="5"/>
      <c r="I20204" s="5"/>
    </row>
    <row r="20205" spans="5:9" ht="15.75" customHeight="1">
      <c r="E20205" s="15"/>
      <c r="G20205" s="5"/>
      <c r="I20205" s="5"/>
    </row>
    <row r="20206" spans="5:9" ht="15.75" customHeight="1">
      <c r="E20206" s="15"/>
      <c r="G20206" s="5"/>
      <c r="I20206" s="5"/>
    </row>
    <row r="20207" spans="5:9" ht="15.75" customHeight="1">
      <c r="E20207" s="15"/>
      <c r="G20207" s="5"/>
      <c r="I20207" s="5"/>
    </row>
    <row r="20208" spans="5:9" ht="15.75" customHeight="1">
      <c r="E20208" s="15"/>
      <c r="G20208" s="5"/>
      <c r="I20208" s="5"/>
    </row>
    <row r="20209" spans="5:9" ht="15.75" customHeight="1">
      <c r="E20209" s="15"/>
      <c r="G20209" s="5"/>
      <c r="I20209" s="5"/>
    </row>
    <row r="20210" spans="5:9" ht="15.75" customHeight="1">
      <c r="E20210" s="15"/>
      <c r="G20210" s="5"/>
      <c r="I20210" s="5"/>
    </row>
    <row r="20211" spans="5:9" ht="15.75" customHeight="1">
      <c r="E20211" s="15"/>
      <c r="G20211" s="5"/>
      <c r="I20211" s="5"/>
    </row>
    <row r="20212" spans="5:9" ht="15.75" customHeight="1">
      <c r="E20212" s="15"/>
      <c r="G20212" s="5"/>
      <c r="I20212" s="5"/>
    </row>
    <row r="20213" spans="5:9" ht="15.75" customHeight="1">
      <c r="E20213" s="15"/>
      <c r="G20213" s="5"/>
      <c r="I20213" s="5"/>
    </row>
    <row r="20214" spans="5:9" ht="15.75" customHeight="1">
      <c r="E20214" s="15"/>
      <c r="G20214" s="5"/>
      <c r="I20214" s="5"/>
    </row>
    <row r="20215" spans="5:9" ht="15.75" customHeight="1">
      <c r="E20215" s="15"/>
      <c r="G20215" s="5"/>
      <c r="I20215" s="5"/>
    </row>
    <row r="20216" spans="5:9" ht="15.75" customHeight="1">
      <c r="E20216" s="15"/>
      <c r="G20216" s="5"/>
      <c r="I20216" s="5"/>
    </row>
    <row r="20217" spans="5:9" ht="15.75" customHeight="1">
      <c r="E20217" s="15"/>
      <c r="G20217" s="5"/>
      <c r="I20217" s="5"/>
    </row>
    <row r="20218" spans="5:9" ht="15.75" customHeight="1">
      <c r="E20218" s="15"/>
      <c r="G20218" s="5"/>
      <c r="I20218" s="5"/>
    </row>
    <row r="20219" spans="5:9" ht="15.75" customHeight="1">
      <c r="E20219" s="15"/>
      <c r="G20219" s="5"/>
      <c r="I20219" s="5"/>
    </row>
    <row r="20220" spans="5:9" ht="15.75" customHeight="1">
      <c r="E20220" s="15"/>
      <c r="G20220" s="5"/>
      <c r="I20220" s="5"/>
    </row>
    <row r="20221" spans="5:9" ht="15.75" customHeight="1">
      <c r="E20221" s="15"/>
      <c r="G20221" s="5"/>
      <c r="I20221" s="5"/>
    </row>
    <row r="20222" spans="5:9" ht="15.75" customHeight="1">
      <c r="E20222" s="15"/>
      <c r="G20222" s="5"/>
      <c r="I20222" s="5"/>
    </row>
    <row r="20223" spans="5:9" ht="15.75" customHeight="1">
      <c r="E20223" s="15"/>
      <c r="G20223" s="5"/>
      <c r="I20223" s="5"/>
    </row>
    <row r="20224" spans="5:9" ht="15.75" customHeight="1">
      <c r="E20224" s="15"/>
      <c r="G20224" s="5"/>
      <c r="I20224" s="5"/>
    </row>
    <row r="20225" spans="5:9" ht="15.75" customHeight="1">
      <c r="E20225" s="15"/>
      <c r="G20225" s="5"/>
      <c r="I20225" s="5"/>
    </row>
    <row r="20226" spans="5:9" ht="15.75" customHeight="1">
      <c r="E20226" s="15"/>
      <c r="G20226" s="5"/>
      <c r="I20226" s="5"/>
    </row>
    <row r="20227" spans="5:9" ht="15.75" customHeight="1">
      <c r="E20227" s="15"/>
      <c r="G20227" s="5"/>
      <c r="I20227" s="5"/>
    </row>
    <row r="20228" spans="5:9" ht="15.75" customHeight="1">
      <c r="E20228" s="15"/>
      <c r="G20228" s="5"/>
      <c r="I20228" s="5"/>
    </row>
    <row r="20229" spans="5:9" ht="15.75" customHeight="1">
      <c r="E20229" s="15"/>
      <c r="G20229" s="5"/>
      <c r="I20229" s="5"/>
    </row>
    <row r="20230" spans="5:9" ht="15.75" customHeight="1">
      <c r="E20230" s="15"/>
      <c r="G20230" s="5"/>
      <c r="I20230" s="5"/>
    </row>
    <row r="20231" spans="5:9" ht="15.75" customHeight="1">
      <c r="E20231" s="15"/>
      <c r="G20231" s="5"/>
      <c r="I20231" s="5"/>
    </row>
    <row r="20232" spans="5:9" ht="15.75" customHeight="1">
      <c r="E20232" s="15"/>
      <c r="G20232" s="5"/>
      <c r="I20232" s="5"/>
    </row>
    <row r="20233" spans="5:9" ht="15.75" customHeight="1">
      <c r="E20233" s="15"/>
      <c r="G20233" s="5"/>
      <c r="I20233" s="5"/>
    </row>
    <row r="20234" spans="5:9" ht="15.75" customHeight="1">
      <c r="E20234" s="15"/>
      <c r="G20234" s="5"/>
      <c r="I20234" s="5"/>
    </row>
    <row r="20235" spans="5:9" ht="15.75" customHeight="1">
      <c r="E20235" s="15"/>
      <c r="G20235" s="5"/>
      <c r="I20235" s="5"/>
    </row>
    <row r="20236" spans="5:9" ht="15.75" customHeight="1">
      <c r="E20236" s="15"/>
      <c r="G20236" s="5"/>
      <c r="I20236" s="5"/>
    </row>
    <row r="20237" spans="5:9" ht="15.75" customHeight="1">
      <c r="E20237" s="15"/>
      <c r="G20237" s="5"/>
      <c r="I20237" s="5"/>
    </row>
    <row r="20238" spans="5:9" ht="15.75" customHeight="1">
      <c r="E20238" s="15"/>
      <c r="G20238" s="5"/>
      <c r="I20238" s="5"/>
    </row>
    <row r="20239" spans="5:9" ht="15.75" customHeight="1">
      <c r="E20239" s="15"/>
      <c r="G20239" s="5"/>
      <c r="I20239" s="5"/>
    </row>
    <row r="20240" spans="5:9" ht="15.75" customHeight="1">
      <c r="E20240" s="15"/>
      <c r="G20240" s="5"/>
      <c r="I20240" s="5"/>
    </row>
    <row r="20241" spans="5:9" ht="15.75" customHeight="1">
      <c r="E20241" s="15"/>
      <c r="G20241" s="5"/>
      <c r="I20241" s="5"/>
    </row>
    <row r="20242" spans="5:9" ht="15.75" customHeight="1">
      <c r="E20242" s="15"/>
      <c r="G20242" s="5"/>
      <c r="I20242" s="5"/>
    </row>
    <row r="20243" spans="5:9" ht="15.75" customHeight="1">
      <c r="E20243" s="15"/>
      <c r="G20243" s="5"/>
      <c r="I20243" s="5"/>
    </row>
    <row r="20244" spans="5:9" ht="15.75" customHeight="1">
      <c r="E20244" s="15"/>
      <c r="G20244" s="5"/>
      <c r="I20244" s="5"/>
    </row>
    <row r="20245" spans="5:9" ht="15.75" customHeight="1">
      <c r="E20245" s="15"/>
      <c r="G20245" s="5"/>
      <c r="I20245" s="5"/>
    </row>
    <row r="20246" spans="5:9" ht="15.75" customHeight="1">
      <c r="E20246" s="15"/>
      <c r="G20246" s="5"/>
      <c r="I20246" s="5"/>
    </row>
    <row r="20247" spans="5:9" ht="15.75" customHeight="1">
      <c r="E20247" s="15"/>
      <c r="G20247" s="5"/>
      <c r="I20247" s="5"/>
    </row>
    <row r="20248" spans="5:9" ht="15.75" customHeight="1">
      <c r="E20248" s="15"/>
      <c r="G20248" s="5"/>
      <c r="I20248" s="5"/>
    </row>
    <row r="20249" spans="5:9" ht="15.75" customHeight="1">
      <c r="E20249" s="15"/>
      <c r="G20249" s="5"/>
      <c r="I20249" s="5"/>
    </row>
    <row r="20250" spans="5:9" ht="15.75" customHeight="1">
      <c r="E20250" s="15"/>
      <c r="G20250" s="5"/>
      <c r="I20250" s="5"/>
    </row>
    <row r="20251" spans="5:9" ht="15.75" customHeight="1">
      <c r="E20251" s="15"/>
      <c r="G20251" s="5"/>
      <c r="I20251" s="5"/>
    </row>
    <row r="20252" spans="5:9" ht="15.75" customHeight="1">
      <c r="E20252" s="15"/>
      <c r="G20252" s="5"/>
      <c r="I20252" s="5"/>
    </row>
    <row r="20253" spans="5:9" ht="15.75" customHeight="1">
      <c r="E20253" s="15"/>
      <c r="G20253" s="5"/>
      <c r="I20253" s="5"/>
    </row>
    <row r="20254" spans="5:9" ht="15.75" customHeight="1">
      <c r="E20254" s="15"/>
      <c r="G20254" s="5"/>
      <c r="I20254" s="5"/>
    </row>
    <row r="20255" spans="5:9" ht="15.75" customHeight="1">
      <c r="E20255" s="15"/>
      <c r="G20255" s="5"/>
      <c r="I20255" s="5"/>
    </row>
    <row r="20256" spans="5:9" ht="15.75" customHeight="1">
      <c r="E20256" s="15"/>
      <c r="G20256" s="5"/>
      <c r="I20256" s="5"/>
    </row>
    <row r="20257" spans="5:9" ht="15.75" customHeight="1">
      <c r="E20257" s="15"/>
      <c r="G20257" s="5"/>
      <c r="I20257" s="5"/>
    </row>
    <row r="20258" spans="5:9" ht="15.75" customHeight="1">
      <c r="E20258" s="15"/>
      <c r="G20258" s="5"/>
      <c r="I20258" s="5"/>
    </row>
    <row r="20259" spans="5:9" ht="15.75" customHeight="1">
      <c r="E20259" s="15"/>
      <c r="G20259" s="5"/>
      <c r="I20259" s="5"/>
    </row>
    <row r="20260" spans="5:9" ht="15.75" customHeight="1">
      <c r="E20260" s="15"/>
      <c r="G20260" s="5"/>
      <c r="I20260" s="5"/>
    </row>
    <row r="20261" spans="5:9" ht="15.75" customHeight="1">
      <c r="E20261" s="15"/>
      <c r="G20261" s="5"/>
      <c r="I20261" s="5"/>
    </row>
    <row r="20262" spans="5:9" ht="15.75" customHeight="1">
      <c r="E20262" s="15"/>
      <c r="G20262" s="5"/>
      <c r="I20262" s="5"/>
    </row>
    <row r="20263" spans="5:9" ht="15.75" customHeight="1">
      <c r="E20263" s="15"/>
      <c r="G20263" s="5"/>
      <c r="I20263" s="5"/>
    </row>
    <row r="20264" spans="5:9" ht="15.75" customHeight="1">
      <c r="E20264" s="15"/>
      <c r="G20264" s="5"/>
      <c r="I20264" s="5"/>
    </row>
    <row r="20265" spans="5:9" ht="15.75" customHeight="1">
      <c r="E20265" s="15"/>
      <c r="G20265" s="5"/>
      <c r="I20265" s="5"/>
    </row>
    <row r="20266" spans="5:9" ht="15.75" customHeight="1">
      <c r="E20266" s="15"/>
      <c r="G20266" s="5"/>
      <c r="I20266" s="5"/>
    </row>
    <row r="20267" spans="5:9" ht="15.75" customHeight="1">
      <c r="E20267" s="15"/>
      <c r="G20267" s="5"/>
      <c r="I20267" s="5"/>
    </row>
    <row r="20268" spans="5:9" ht="15.75" customHeight="1">
      <c r="E20268" s="15"/>
      <c r="G20268" s="5"/>
      <c r="I20268" s="5"/>
    </row>
    <row r="20269" spans="5:9" ht="15.75" customHeight="1">
      <c r="E20269" s="15"/>
      <c r="G20269" s="5"/>
      <c r="I20269" s="5"/>
    </row>
    <row r="20270" spans="5:9" ht="15.75" customHeight="1">
      <c r="E20270" s="15"/>
      <c r="G20270" s="5"/>
      <c r="I20270" s="5"/>
    </row>
    <row r="20271" spans="5:9" ht="15.75" customHeight="1">
      <c r="E20271" s="15"/>
      <c r="G20271" s="5"/>
      <c r="I20271" s="5"/>
    </row>
    <row r="20272" spans="5:9" ht="15.75" customHeight="1">
      <c r="E20272" s="15"/>
      <c r="G20272" s="5"/>
      <c r="I20272" s="5"/>
    </row>
    <row r="20273" spans="5:9" ht="15.75" customHeight="1">
      <c r="E20273" s="15"/>
      <c r="G20273" s="5"/>
      <c r="I20273" s="5"/>
    </row>
    <row r="20274" spans="5:9" ht="15.75" customHeight="1">
      <c r="E20274" s="15"/>
      <c r="G20274" s="5"/>
      <c r="I20274" s="5"/>
    </row>
    <row r="20275" spans="5:9" ht="15.75" customHeight="1">
      <c r="E20275" s="15"/>
      <c r="G20275" s="5"/>
      <c r="I20275" s="5"/>
    </row>
    <row r="20276" spans="5:9" ht="15.75" customHeight="1">
      <c r="E20276" s="15"/>
      <c r="G20276" s="5"/>
      <c r="I20276" s="5"/>
    </row>
    <row r="20277" spans="5:9" ht="15.75" customHeight="1">
      <c r="E20277" s="15"/>
      <c r="G20277" s="5"/>
      <c r="I20277" s="5"/>
    </row>
    <row r="20278" spans="5:9" ht="15.75" customHeight="1">
      <c r="E20278" s="15"/>
      <c r="G20278" s="5"/>
      <c r="I20278" s="5"/>
    </row>
    <row r="20279" spans="5:9" ht="15.75" customHeight="1">
      <c r="E20279" s="15"/>
      <c r="G20279" s="5"/>
      <c r="I20279" s="5"/>
    </row>
    <row r="20280" spans="5:9" ht="15.75" customHeight="1">
      <c r="E20280" s="15"/>
      <c r="G20280" s="5"/>
      <c r="I20280" s="5"/>
    </row>
    <row r="20281" spans="5:9" ht="15.75" customHeight="1">
      <c r="E20281" s="15"/>
      <c r="G20281" s="5"/>
      <c r="I20281" s="5"/>
    </row>
    <row r="20282" spans="5:9" ht="15.75" customHeight="1">
      <c r="E20282" s="15"/>
      <c r="G20282" s="5"/>
      <c r="I20282" s="5"/>
    </row>
    <row r="20283" spans="5:9" ht="15.75" customHeight="1">
      <c r="E20283" s="15"/>
      <c r="G20283" s="5"/>
      <c r="I20283" s="5"/>
    </row>
    <row r="20284" spans="5:9" ht="15.75" customHeight="1">
      <c r="E20284" s="15"/>
      <c r="G20284" s="5"/>
      <c r="I20284" s="5"/>
    </row>
    <row r="20285" spans="5:9" ht="15.75" customHeight="1">
      <c r="E20285" s="15"/>
      <c r="G20285" s="5"/>
      <c r="I20285" s="5"/>
    </row>
    <row r="20286" spans="5:9" ht="15.75" customHeight="1">
      <c r="E20286" s="15"/>
      <c r="G20286" s="5"/>
      <c r="I20286" s="5"/>
    </row>
    <row r="20287" spans="5:9" ht="15.75" customHeight="1">
      <c r="E20287" s="15"/>
      <c r="G20287" s="5"/>
      <c r="I20287" s="5"/>
    </row>
    <row r="20288" spans="5:9" ht="15.75" customHeight="1">
      <c r="E20288" s="15"/>
      <c r="G20288" s="5"/>
      <c r="I20288" s="5"/>
    </row>
    <row r="20289" spans="5:9" ht="15.75" customHeight="1">
      <c r="E20289" s="15"/>
      <c r="G20289" s="5"/>
      <c r="I20289" s="5"/>
    </row>
    <row r="20290" spans="5:9" ht="15.75" customHeight="1">
      <c r="E20290" s="15"/>
      <c r="G20290" s="5"/>
      <c r="I20290" s="5"/>
    </row>
    <row r="20291" spans="5:9" ht="15.75" customHeight="1">
      <c r="E20291" s="15"/>
      <c r="G20291" s="5"/>
      <c r="I20291" s="5"/>
    </row>
    <row r="20292" spans="5:9" ht="15.75" customHeight="1">
      <c r="E20292" s="15"/>
      <c r="G20292" s="5"/>
      <c r="I20292" s="5"/>
    </row>
    <row r="20293" spans="5:9" ht="15.75" customHeight="1">
      <c r="E20293" s="15"/>
      <c r="G20293" s="5"/>
      <c r="I20293" s="5"/>
    </row>
    <row r="20294" spans="5:9" ht="15.75" customHeight="1">
      <c r="E20294" s="15"/>
      <c r="G20294" s="5"/>
      <c r="I20294" s="5"/>
    </row>
    <row r="20295" spans="5:9" ht="15.75" customHeight="1">
      <c r="E20295" s="15"/>
      <c r="G20295" s="5"/>
      <c r="I20295" s="5"/>
    </row>
    <row r="20296" spans="5:9" ht="15.75" customHeight="1">
      <c r="E20296" s="15"/>
      <c r="G20296" s="5"/>
      <c r="I20296" s="5"/>
    </row>
    <row r="20297" spans="5:9" ht="15.75" customHeight="1">
      <c r="E20297" s="15"/>
      <c r="G20297" s="5"/>
      <c r="I20297" s="5"/>
    </row>
    <row r="20298" spans="5:9" ht="15.75" customHeight="1">
      <c r="E20298" s="15"/>
      <c r="G20298" s="5"/>
      <c r="I20298" s="5"/>
    </row>
    <row r="20299" spans="5:9" ht="15.75" customHeight="1">
      <c r="E20299" s="15"/>
      <c r="G20299" s="5"/>
      <c r="I20299" s="5"/>
    </row>
    <row r="20300" spans="5:9" ht="15.75" customHeight="1">
      <c r="E20300" s="15"/>
      <c r="G20300" s="5"/>
      <c r="I20300" s="5"/>
    </row>
    <row r="20301" spans="5:9" ht="15.75" customHeight="1">
      <c r="E20301" s="15"/>
      <c r="G20301" s="5"/>
      <c r="I20301" s="5"/>
    </row>
    <row r="20302" spans="5:9" ht="15.75" customHeight="1">
      <c r="E20302" s="15"/>
      <c r="G20302" s="5"/>
      <c r="I20302" s="5"/>
    </row>
    <row r="20303" spans="5:9" ht="15.75" customHeight="1">
      <c r="E20303" s="15"/>
      <c r="G20303" s="5"/>
      <c r="I20303" s="5"/>
    </row>
    <row r="20304" spans="5:9" ht="15.75" customHeight="1">
      <c r="E20304" s="15"/>
      <c r="G20304" s="5"/>
      <c r="I20304" s="5"/>
    </row>
    <row r="20305" spans="5:9" ht="15.75" customHeight="1">
      <c r="E20305" s="15"/>
      <c r="G20305" s="5"/>
      <c r="I20305" s="5"/>
    </row>
    <row r="20306" spans="5:9" ht="15.75" customHeight="1">
      <c r="E20306" s="15"/>
      <c r="G20306" s="5"/>
      <c r="I20306" s="5"/>
    </row>
    <row r="20307" spans="5:9" ht="15.75" customHeight="1">
      <c r="E20307" s="15"/>
      <c r="G20307" s="5"/>
      <c r="I20307" s="5"/>
    </row>
    <row r="20308" spans="5:9" ht="15.75" customHeight="1">
      <c r="E20308" s="15"/>
      <c r="G20308" s="5"/>
      <c r="I20308" s="5"/>
    </row>
    <row r="20309" spans="5:9" ht="15.75" customHeight="1">
      <c r="E20309" s="15"/>
      <c r="G20309" s="5"/>
      <c r="I20309" s="5"/>
    </row>
    <row r="20310" spans="5:9" ht="15.75" customHeight="1">
      <c r="E20310" s="15"/>
      <c r="G20310" s="5"/>
      <c r="I20310" s="5"/>
    </row>
    <row r="20311" spans="5:9" ht="15.75" customHeight="1">
      <c r="E20311" s="15"/>
      <c r="G20311" s="5"/>
      <c r="I20311" s="5"/>
    </row>
    <row r="20312" spans="5:9" ht="15.75" customHeight="1">
      <c r="E20312" s="15"/>
      <c r="G20312" s="5"/>
      <c r="I20312" s="5"/>
    </row>
    <row r="20313" spans="5:9" ht="15.75" customHeight="1">
      <c r="E20313" s="15"/>
      <c r="G20313" s="5"/>
      <c r="I20313" s="5"/>
    </row>
    <row r="20314" spans="5:9" ht="15.75" customHeight="1">
      <c r="E20314" s="15"/>
      <c r="G20314" s="5"/>
      <c r="I20314" s="5"/>
    </row>
    <row r="20315" spans="5:9" ht="15.75" customHeight="1">
      <c r="E20315" s="15"/>
      <c r="G20315" s="5"/>
      <c r="I20315" s="5"/>
    </row>
    <row r="20316" spans="5:9" ht="15.75" customHeight="1">
      <c r="E20316" s="15"/>
      <c r="G20316" s="5"/>
      <c r="I20316" s="5"/>
    </row>
    <row r="20317" spans="5:9" ht="15.75" customHeight="1">
      <c r="E20317" s="15"/>
      <c r="G20317" s="5"/>
      <c r="I20317" s="5"/>
    </row>
    <row r="20318" spans="5:9" ht="15.75" customHeight="1">
      <c r="E20318" s="15"/>
      <c r="G20318" s="5"/>
      <c r="I20318" s="5"/>
    </row>
    <row r="20319" spans="5:9" ht="15.75" customHeight="1">
      <c r="E20319" s="15"/>
      <c r="G20319" s="5"/>
      <c r="I20319" s="5"/>
    </row>
    <row r="20320" spans="5:9" ht="15.75" customHeight="1">
      <c r="E20320" s="15"/>
      <c r="G20320" s="5"/>
      <c r="I20320" s="5"/>
    </row>
    <row r="20321" spans="5:9" ht="15.75" customHeight="1">
      <c r="E20321" s="15"/>
      <c r="G20321" s="5"/>
      <c r="I20321" s="5"/>
    </row>
    <row r="20322" spans="5:9" ht="15.75" customHeight="1">
      <c r="E20322" s="15"/>
      <c r="G20322" s="5"/>
      <c r="I20322" s="5"/>
    </row>
    <row r="20323" spans="5:9" ht="15.75" customHeight="1">
      <c r="E20323" s="15"/>
      <c r="G20323" s="5"/>
      <c r="I20323" s="5"/>
    </row>
    <row r="20324" spans="5:9" ht="15.75" customHeight="1">
      <c r="E20324" s="15"/>
      <c r="G20324" s="5"/>
      <c r="I20324" s="5"/>
    </row>
    <row r="20325" spans="5:9" ht="15.75" customHeight="1">
      <c r="E20325" s="15"/>
      <c r="G20325" s="5"/>
      <c r="I20325" s="5"/>
    </row>
    <row r="20326" spans="5:9" ht="15.75" customHeight="1">
      <c r="E20326" s="15"/>
      <c r="G20326" s="5"/>
      <c r="I20326" s="5"/>
    </row>
    <row r="20327" spans="5:9" ht="15.75" customHeight="1">
      <c r="E20327" s="15"/>
      <c r="G20327" s="5"/>
      <c r="I20327" s="5"/>
    </row>
    <row r="20328" spans="5:9" ht="15.75" customHeight="1">
      <c r="E20328" s="15"/>
      <c r="G20328" s="5"/>
      <c r="I20328" s="5"/>
    </row>
    <row r="20329" spans="5:9" ht="15.75" customHeight="1">
      <c r="E20329" s="15"/>
      <c r="G20329" s="5"/>
      <c r="I20329" s="5"/>
    </row>
    <row r="20330" spans="5:9" ht="15.75" customHeight="1">
      <c r="E20330" s="15"/>
      <c r="G20330" s="5"/>
      <c r="I20330" s="5"/>
    </row>
    <row r="20331" spans="5:9" ht="15.75" customHeight="1">
      <c r="E20331" s="15"/>
      <c r="G20331" s="5"/>
      <c r="I20331" s="5"/>
    </row>
    <row r="20332" spans="5:9" ht="15.75" customHeight="1">
      <c r="E20332" s="15"/>
      <c r="G20332" s="5"/>
      <c r="I20332" s="5"/>
    </row>
    <row r="20333" spans="5:9" ht="15.75" customHeight="1">
      <c r="E20333" s="15"/>
      <c r="G20333" s="5"/>
      <c r="I20333" s="5"/>
    </row>
    <row r="20334" spans="5:9" ht="15.75" customHeight="1">
      <c r="E20334" s="15"/>
      <c r="G20334" s="5"/>
      <c r="I20334" s="5"/>
    </row>
    <row r="20335" spans="5:9" ht="15.75" customHeight="1">
      <c r="E20335" s="15"/>
      <c r="G20335" s="5"/>
      <c r="I20335" s="5"/>
    </row>
    <row r="20336" spans="5:9" ht="15.75" customHeight="1">
      <c r="E20336" s="15"/>
      <c r="G20336" s="5"/>
      <c r="I20336" s="5"/>
    </row>
    <row r="20337" spans="5:9" ht="15.75" customHeight="1">
      <c r="E20337" s="15"/>
      <c r="G20337" s="5"/>
      <c r="I20337" s="5"/>
    </row>
    <row r="20338" spans="5:9" ht="15.75" customHeight="1">
      <c r="E20338" s="15"/>
      <c r="G20338" s="5"/>
      <c r="I20338" s="5"/>
    </row>
    <row r="20339" spans="5:9" ht="15.75" customHeight="1">
      <c r="E20339" s="15"/>
      <c r="G20339" s="5"/>
      <c r="I20339" s="5"/>
    </row>
    <row r="20340" spans="5:9" ht="15.75" customHeight="1">
      <c r="E20340" s="15"/>
      <c r="G20340" s="5"/>
      <c r="I20340" s="5"/>
    </row>
    <row r="20341" spans="5:9" ht="15.75" customHeight="1">
      <c r="E20341" s="15"/>
      <c r="G20341" s="5"/>
      <c r="I20341" s="5"/>
    </row>
    <row r="20342" spans="5:9" ht="15.75" customHeight="1">
      <c r="E20342" s="15"/>
      <c r="G20342" s="5"/>
      <c r="I20342" s="5"/>
    </row>
    <row r="20343" spans="5:9" ht="15.75" customHeight="1">
      <c r="E20343" s="15"/>
      <c r="G20343" s="5"/>
      <c r="I20343" s="5"/>
    </row>
    <row r="20344" spans="5:9" ht="15.75" customHeight="1">
      <c r="E20344" s="15"/>
      <c r="G20344" s="5"/>
      <c r="I20344" s="5"/>
    </row>
    <row r="20345" spans="5:9" ht="15.75" customHeight="1">
      <c r="E20345" s="15"/>
      <c r="G20345" s="5"/>
      <c r="I20345" s="5"/>
    </row>
    <row r="20346" spans="5:9" ht="15.75" customHeight="1">
      <c r="E20346" s="15"/>
      <c r="G20346" s="5"/>
      <c r="I20346" s="5"/>
    </row>
    <row r="20347" spans="5:9" ht="15.75" customHeight="1">
      <c r="E20347" s="15"/>
      <c r="G20347" s="5"/>
      <c r="I20347" s="5"/>
    </row>
    <row r="20348" spans="5:9" ht="15.75" customHeight="1">
      <c r="E20348" s="15"/>
      <c r="G20348" s="5"/>
      <c r="I20348" s="5"/>
    </row>
    <row r="20349" spans="5:9" ht="15.75" customHeight="1">
      <c r="E20349" s="15"/>
      <c r="G20349" s="5"/>
      <c r="I20349" s="5"/>
    </row>
    <row r="20350" spans="5:9" ht="15.75" customHeight="1">
      <c r="E20350" s="15"/>
      <c r="G20350" s="5"/>
      <c r="I20350" s="5"/>
    </row>
    <row r="20351" spans="5:9" ht="15.75" customHeight="1">
      <c r="E20351" s="15"/>
      <c r="G20351" s="5"/>
      <c r="I20351" s="5"/>
    </row>
    <row r="20352" spans="5:9" ht="15.75" customHeight="1">
      <c r="E20352" s="15"/>
      <c r="G20352" s="5"/>
      <c r="I20352" s="5"/>
    </row>
    <row r="20353" spans="5:9" ht="15.75" customHeight="1">
      <c r="E20353" s="15"/>
      <c r="G20353" s="5"/>
      <c r="I20353" s="5"/>
    </row>
    <row r="20354" spans="5:9" ht="15.75" customHeight="1">
      <c r="E20354" s="15"/>
      <c r="G20354" s="5"/>
      <c r="I20354" s="5"/>
    </row>
    <row r="20355" spans="5:9" ht="15.75" customHeight="1">
      <c r="E20355" s="15"/>
      <c r="G20355" s="5"/>
      <c r="I20355" s="5"/>
    </row>
    <row r="20356" spans="5:9" ht="15.75" customHeight="1">
      <c r="E20356" s="15"/>
      <c r="G20356" s="5"/>
      <c r="I20356" s="5"/>
    </row>
    <row r="20357" spans="5:9" ht="15.75" customHeight="1">
      <c r="E20357" s="15"/>
      <c r="G20357" s="5"/>
      <c r="I20357" s="5"/>
    </row>
    <row r="20358" spans="5:9" ht="15.75" customHeight="1">
      <c r="E20358" s="15"/>
      <c r="G20358" s="5"/>
      <c r="I20358" s="5"/>
    </row>
    <row r="20359" spans="5:9" ht="15.75" customHeight="1">
      <c r="E20359" s="15"/>
      <c r="G20359" s="5"/>
      <c r="I20359" s="5"/>
    </row>
    <row r="20360" spans="5:9" ht="15.75" customHeight="1">
      <c r="E20360" s="15"/>
      <c r="G20360" s="5"/>
      <c r="I20360" s="5"/>
    </row>
    <row r="20361" spans="5:9" ht="15.75" customHeight="1">
      <c r="E20361" s="15"/>
      <c r="G20361" s="5"/>
      <c r="I20361" s="5"/>
    </row>
    <row r="20362" spans="5:9" ht="15.75" customHeight="1">
      <c r="E20362" s="15"/>
      <c r="G20362" s="5"/>
      <c r="I20362" s="5"/>
    </row>
    <row r="20363" spans="5:9" ht="15.75" customHeight="1">
      <c r="E20363" s="15"/>
      <c r="G20363" s="5"/>
      <c r="I20363" s="5"/>
    </row>
    <row r="20364" spans="5:9" ht="15.75" customHeight="1">
      <c r="E20364" s="15"/>
      <c r="G20364" s="5"/>
      <c r="I20364" s="5"/>
    </row>
    <row r="20365" spans="5:9" ht="15.75" customHeight="1">
      <c r="E20365" s="15"/>
      <c r="G20365" s="5"/>
      <c r="I20365" s="5"/>
    </row>
    <row r="20366" spans="5:9" ht="15.75" customHeight="1">
      <c r="E20366" s="15"/>
      <c r="G20366" s="5"/>
      <c r="I20366" s="5"/>
    </row>
    <row r="20367" spans="5:9" ht="15.75" customHeight="1">
      <c r="E20367" s="15"/>
      <c r="G20367" s="5"/>
      <c r="I20367" s="5"/>
    </row>
    <row r="20368" spans="5:9" ht="15.75" customHeight="1">
      <c r="E20368" s="15"/>
      <c r="G20368" s="5"/>
      <c r="I20368" s="5"/>
    </row>
    <row r="20369" spans="5:9" ht="15.75" customHeight="1">
      <c r="E20369" s="15"/>
      <c r="G20369" s="5"/>
      <c r="I20369" s="5"/>
    </row>
    <row r="20370" spans="5:9" ht="15.75" customHeight="1">
      <c r="E20370" s="15"/>
      <c r="G20370" s="5"/>
      <c r="I20370" s="5"/>
    </row>
    <row r="20371" spans="5:9" ht="15.75" customHeight="1">
      <c r="E20371" s="15"/>
      <c r="G20371" s="5"/>
      <c r="I20371" s="5"/>
    </row>
    <row r="20372" spans="5:9" ht="15.75" customHeight="1">
      <c r="E20372" s="15"/>
      <c r="G20372" s="5"/>
      <c r="I20372" s="5"/>
    </row>
    <row r="20373" spans="5:9" ht="15.75" customHeight="1">
      <c r="E20373" s="15"/>
      <c r="G20373" s="5"/>
      <c r="I20373" s="5"/>
    </row>
    <row r="20374" spans="5:9" ht="15.75" customHeight="1">
      <c r="E20374" s="15"/>
      <c r="G20374" s="5"/>
      <c r="I20374" s="5"/>
    </row>
    <row r="20375" spans="5:9" ht="15.75" customHeight="1">
      <c r="E20375" s="15"/>
      <c r="G20375" s="5"/>
      <c r="I20375" s="5"/>
    </row>
    <row r="20376" spans="5:9" ht="15.75" customHeight="1">
      <c r="E20376" s="15"/>
      <c r="G20376" s="5"/>
      <c r="I20376" s="5"/>
    </row>
    <row r="20377" spans="5:9" ht="15.75" customHeight="1">
      <c r="E20377" s="15"/>
      <c r="G20377" s="5"/>
      <c r="I20377" s="5"/>
    </row>
    <row r="20378" spans="5:9" ht="15.75" customHeight="1">
      <c r="E20378" s="15"/>
      <c r="G20378" s="5"/>
      <c r="I20378" s="5"/>
    </row>
    <row r="20379" spans="5:9" ht="15.75" customHeight="1">
      <c r="E20379" s="15"/>
      <c r="G20379" s="5"/>
      <c r="I20379" s="5"/>
    </row>
    <row r="20380" spans="5:9" ht="15.75" customHeight="1">
      <c r="E20380" s="15"/>
      <c r="G20380" s="5"/>
      <c r="I20380" s="5"/>
    </row>
    <row r="20381" spans="5:9" ht="15.75" customHeight="1">
      <c r="E20381" s="15"/>
      <c r="G20381" s="5"/>
      <c r="I20381" s="5"/>
    </row>
    <row r="20382" spans="5:9" ht="15.75" customHeight="1">
      <c r="E20382" s="15"/>
      <c r="G20382" s="5"/>
      <c r="I20382" s="5"/>
    </row>
    <row r="20383" spans="5:9" ht="15.75" customHeight="1">
      <c r="E20383" s="15"/>
      <c r="G20383" s="5"/>
      <c r="I20383" s="5"/>
    </row>
    <row r="20384" spans="5:9" ht="15.75" customHeight="1">
      <c r="E20384" s="15"/>
      <c r="G20384" s="5"/>
      <c r="I20384" s="5"/>
    </row>
    <row r="20385" spans="5:9" ht="15.75" customHeight="1">
      <c r="E20385" s="15"/>
      <c r="G20385" s="5"/>
      <c r="I20385" s="5"/>
    </row>
    <row r="20386" spans="5:9" ht="15.75" customHeight="1">
      <c r="E20386" s="15"/>
      <c r="G20386" s="5"/>
      <c r="I20386" s="5"/>
    </row>
    <row r="20387" spans="5:9" ht="15.75" customHeight="1">
      <c r="E20387" s="15"/>
      <c r="G20387" s="5"/>
      <c r="I20387" s="5"/>
    </row>
    <row r="20388" spans="5:9" ht="15.75" customHeight="1">
      <c r="E20388" s="15"/>
      <c r="G20388" s="5"/>
      <c r="I20388" s="5"/>
    </row>
    <row r="20389" spans="5:9" ht="15.75" customHeight="1">
      <c r="E20389" s="15"/>
      <c r="G20389" s="5"/>
      <c r="I20389" s="5"/>
    </row>
    <row r="20390" spans="5:9" ht="15.75" customHeight="1">
      <c r="E20390" s="15"/>
      <c r="G20390" s="5"/>
      <c r="I20390" s="5"/>
    </row>
    <row r="20391" spans="5:9" ht="15.75" customHeight="1">
      <c r="E20391" s="15"/>
      <c r="G20391" s="5"/>
      <c r="I20391" s="5"/>
    </row>
    <row r="20392" spans="5:9" ht="15.75" customHeight="1">
      <c r="E20392" s="15"/>
      <c r="G20392" s="5"/>
      <c r="I20392" s="5"/>
    </row>
    <row r="20393" spans="5:9" ht="15.75" customHeight="1">
      <c r="E20393" s="15"/>
      <c r="G20393" s="5"/>
      <c r="I20393" s="5"/>
    </row>
    <row r="20394" spans="5:9" ht="15.75" customHeight="1">
      <c r="E20394" s="15"/>
      <c r="G20394" s="5"/>
      <c r="I20394" s="5"/>
    </row>
    <row r="20395" spans="5:9" ht="15.75" customHeight="1">
      <c r="E20395" s="15"/>
      <c r="G20395" s="5"/>
      <c r="I20395" s="5"/>
    </row>
    <row r="20396" spans="5:9" ht="15.75" customHeight="1">
      <c r="E20396" s="15"/>
      <c r="G20396" s="5"/>
      <c r="I20396" s="5"/>
    </row>
    <row r="20397" spans="5:9" ht="15.75" customHeight="1">
      <c r="E20397" s="15"/>
      <c r="G20397" s="5"/>
      <c r="I20397" s="5"/>
    </row>
    <row r="20398" spans="5:9" ht="15.75" customHeight="1">
      <c r="E20398" s="15"/>
      <c r="G20398" s="5"/>
      <c r="I20398" s="5"/>
    </row>
    <row r="20399" spans="5:9" ht="15.75" customHeight="1">
      <c r="E20399" s="15"/>
      <c r="G20399" s="5"/>
      <c r="I20399" s="5"/>
    </row>
    <row r="20400" spans="5:9" ht="15.75" customHeight="1">
      <c r="E20400" s="15"/>
      <c r="G20400" s="5"/>
      <c r="I20400" s="5"/>
    </row>
    <row r="20401" spans="5:9" ht="15.75" customHeight="1">
      <c r="E20401" s="15"/>
      <c r="G20401" s="5"/>
      <c r="I20401" s="5"/>
    </row>
    <row r="20402" spans="5:9" ht="15.75" customHeight="1">
      <c r="E20402" s="15"/>
      <c r="G20402" s="5"/>
      <c r="I20402" s="5"/>
    </row>
    <row r="20403" spans="5:9" ht="15.75" customHeight="1">
      <c r="E20403" s="15"/>
      <c r="G20403" s="5"/>
      <c r="I20403" s="5"/>
    </row>
    <row r="20404" spans="5:9" ht="15.75" customHeight="1">
      <c r="E20404" s="15"/>
      <c r="G20404" s="5"/>
      <c r="I20404" s="5"/>
    </row>
    <row r="20405" spans="5:9" ht="15.75" customHeight="1">
      <c r="E20405" s="15"/>
      <c r="G20405" s="5"/>
      <c r="I20405" s="5"/>
    </row>
    <row r="20406" spans="5:9" ht="15.75" customHeight="1">
      <c r="E20406" s="15"/>
      <c r="G20406" s="5"/>
      <c r="I20406" s="5"/>
    </row>
    <row r="20407" spans="5:9" ht="15.75" customHeight="1">
      <c r="E20407" s="15"/>
      <c r="G20407" s="5"/>
      <c r="I20407" s="5"/>
    </row>
    <row r="20408" spans="5:9" ht="15.75" customHeight="1">
      <c r="E20408" s="15"/>
      <c r="G20408" s="5"/>
      <c r="I20408" s="5"/>
    </row>
    <row r="20409" spans="5:9" ht="15.75" customHeight="1">
      <c r="E20409" s="15"/>
      <c r="G20409" s="5"/>
      <c r="I20409" s="5"/>
    </row>
    <row r="20410" spans="5:9" ht="15.75" customHeight="1">
      <c r="E20410" s="15"/>
      <c r="G20410" s="5"/>
      <c r="I20410" s="5"/>
    </row>
    <row r="20411" spans="5:9" ht="15.75" customHeight="1">
      <c r="E20411" s="15"/>
      <c r="G20411" s="5"/>
      <c r="I20411" s="5"/>
    </row>
    <row r="20412" spans="5:9" ht="15.75" customHeight="1">
      <c r="E20412" s="15"/>
      <c r="G20412" s="5"/>
      <c r="I20412" s="5"/>
    </row>
    <row r="20413" spans="5:9" ht="15.75" customHeight="1">
      <c r="E20413" s="15"/>
      <c r="G20413" s="5"/>
      <c r="I20413" s="5"/>
    </row>
    <row r="20414" spans="5:9" ht="15.75" customHeight="1">
      <c r="E20414" s="15"/>
      <c r="G20414" s="5"/>
      <c r="I20414" s="5"/>
    </row>
    <row r="20415" spans="5:9" ht="15.75" customHeight="1">
      <c r="E20415" s="15"/>
      <c r="G20415" s="5"/>
      <c r="I20415" s="5"/>
    </row>
    <row r="20416" spans="5:9" ht="15.75" customHeight="1">
      <c r="E20416" s="15"/>
      <c r="G20416" s="5"/>
      <c r="I20416" s="5"/>
    </row>
    <row r="20417" spans="5:9" ht="15.75" customHeight="1">
      <c r="E20417" s="15"/>
      <c r="G20417" s="5"/>
      <c r="I20417" s="5"/>
    </row>
    <row r="20418" spans="5:9" ht="15.75" customHeight="1">
      <c r="E20418" s="15"/>
      <c r="G20418" s="5"/>
      <c r="I20418" s="5"/>
    </row>
    <row r="20419" spans="5:9" ht="15.75" customHeight="1">
      <c r="E20419" s="15"/>
      <c r="G20419" s="5"/>
      <c r="I20419" s="5"/>
    </row>
    <row r="20420" spans="5:9" ht="15.75" customHeight="1">
      <c r="E20420" s="15"/>
      <c r="G20420" s="5"/>
      <c r="I20420" s="5"/>
    </row>
    <row r="20421" spans="5:9" ht="15.75" customHeight="1">
      <c r="E20421" s="15"/>
      <c r="G20421" s="5"/>
      <c r="I20421" s="5"/>
    </row>
    <row r="20422" spans="5:9" ht="15.75" customHeight="1">
      <c r="E20422" s="15"/>
      <c r="G20422" s="5"/>
      <c r="I20422" s="5"/>
    </row>
    <row r="20423" spans="5:9" ht="15.75" customHeight="1">
      <c r="E20423" s="15"/>
      <c r="G20423" s="5"/>
      <c r="I20423" s="5"/>
    </row>
    <row r="20424" spans="5:9" ht="15.75" customHeight="1">
      <c r="E20424" s="15"/>
      <c r="G20424" s="5"/>
      <c r="I20424" s="5"/>
    </row>
    <row r="20425" spans="5:9" ht="15.75" customHeight="1">
      <c r="E20425" s="15"/>
      <c r="G20425" s="5"/>
      <c r="I20425" s="5"/>
    </row>
    <row r="20426" spans="5:9" ht="15.75" customHeight="1">
      <c r="E20426" s="15"/>
      <c r="G20426" s="5"/>
      <c r="I20426" s="5"/>
    </row>
    <row r="20427" spans="5:9" ht="15.75" customHeight="1">
      <c r="E20427" s="15"/>
      <c r="G20427" s="5"/>
      <c r="I20427" s="5"/>
    </row>
    <row r="20428" spans="5:9" ht="15.75" customHeight="1">
      <c r="E20428" s="15"/>
      <c r="G20428" s="5"/>
      <c r="I20428" s="5"/>
    </row>
    <row r="20429" spans="5:9" ht="15.75" customHeight="1">
      <c r="E20429" s="15"/>
      <c r="G20429" s="5"/>
      <c r="I20429" s="5"/>
    </row>
    <row r="20430" spans="5:9" ht="15.75" customHeight="1">
      <c r="E20430" s="15"/>
      <c r="G20430" s="5"/>
      <c r="I20430" s="5"/>
    </row>
    <row r="20431" spans="5:9" ht="15.75" customHeight="1">
      <c r="E20431" s="15"/>
      <c r="G20431" s="5"/>
      <c r="I20431" s="5"/>
    </row>
    <row r="20432" spans="5:9" ht="15.75" customHeight="1">
      <c r="E20432" s="15"/>
      <c r="G20432" s="5"/>
      <c r="I20432" s="5"/>
    </row>
    <row r="20433" spans="5:9" ht="15.75" customHeight="1">
      <c r="E20433" s="15"/>
      <c r="G20433" s="5"/>
      <c r="I20433" s="5"/>
    </row>
    <row r="20434" spans="5:9" ht="15.75" customHeight="1">
      <c r="E20434" s="15"/>
      <c r="G20434" s="5"/>
      <c r="I20434" s="5"/>
    </row>
    <row r="20435" spans="5:9" ht="15.75" customHeight="1">
      <c r="E20435" s="15"/>
      <c r="G20435" s="5"/>
      <c r="I20435" s="5"/>
    </row>
    <row r="20436" spans="5:9" ht="15.75" customHeight="1">
      <c r="E20436" s="15"/>
      <c r="G20436" s="5"/>
      <c r="I20436" s="5"/>
    </row>
    <row r="20437" spans="5:9" ht="15.75" customHeight="1">
      <c r="E20437" s="15"/>
      <c r="G20437" s="5"/>
      <c r="I20437" s="5"/>
    </row>
    <row r="20438" spans="5:9" ht="15.75" customHeight="1">
      <c r="E20438" s="15"/>
      <c r="G20438" s="5"/>
      <c r="I20438" s="5"/>
    </row>
    <row r="20439" spans="5:9" ht="15.75" customHeight="1">
      <c r="E20439" s="15"/>
      <c r="G20439" s="5"/>
      <c r="I20439" s="5"/>
    </row>
    <row r="20440" spans="5:9" ht="15.75" customHeight="1">
      <c r="E20440" s="15"/>
      <c r="G20440" s="5"/>
      <c r="I20440" s="5"/>
    </row>
    <row r="20441" spans="5:9" ht="15.75" customHeight="1">
      <c r="E20441" s="15"/>
      <c r="G20441" s="5"/>
      <c r="I20441" s="5"/>
    </row>
    <row r="20442" spans="5:9" ht="15.75" customHeight="1">
      <c r="E20442" s="15"/>
      <c r="G20442" s="5"/>
      <c r="I20442" s="5"/>
    </row>
    <row r="20443" spans="5:9" ht="15.75" customHeight="1">
      <c r="E20443" s="15"/>
      <c r="G20443" s="5"/>
      <c r="I20443" s="5"/>
    </row>
    <row r="20444" spans="5:9" ht="15.75" customHeight="1">
      <c r="E20444" s="15"/>
      <c r="G20444" s="5"/>
      <c r="I20444" s="5"/>
    </row>
    <row r="20445" spans="5:9" ht="15.75" customHeight="1">
      <c r="E20445" s="15"/>
      <c r="G20445" s="5"/>
      <c r="I20445" s="5"/>
    </row>
    <row r="20446" spans="5:9" ht="15.75" customHeight="1">
      <c r="E20446" s="15"/>
      <c r="G20446" s="5"/>
      <c r="I20446" s="5"/>
    </row>
    <row r="20447" spans="5:9" ht="15.75" customHeight="1">
      <c r="E20447" s="15"/>
      <c r="G20447" s="5"/>
      <c r="I20447" s="5"/>
    </row>
    <row r="20448" spans="5:9" ht="15.75" customHeight="1">
      <c r="E20448" s="15"/>
      <c r="G20448" s="5"/>
      <c r="I20448" s="5"/>
    </row>
    <row r="20449" spans="5:9" ht="15.75" customHeight="1">
      <c r="E20449" s="15"/>
      <c r="G20449" s="5"/>
      <c r="I20449" s="5"/>
    </row>
    <row r="20450" spans="5:9" ht="15.75" customHeight="1">
      <c r="E20450" s="15"/>
      <c r="G20450" s="5"/>
      <c r="I20450" s="5"/>
    </row>
    <row r="20451" spans="5:9" ht="15.75" customHeight="1">
      <c r="E20451" s="15"/>
      <c r="G20451" s="5"/>
      <c r="I20451" s="5"/>
    </row>
    <row r="20452" spans="5:9" ht="15.75" customHeight="1">
      <c r="E20452" s="15"/>
      <c r="G20452" s="5"/>
      <c r="I20452" s="5"/>
    </row>
    <row r="20453" spans="5:9" ht="15.75" customHeight="1">
      <c r="E20453" s="15"/>
      <c r="G20453" s="5"/>
      <c r="I20453" s="5"/>
    </row>
    <row r="20454" spans="5:9" ht="15.75" customHeight="1">
      <c r="E20454" s="15"/>
      <c r="G20454" s="5"/>
      <c r="I20454" s="5"/>
    </row>
    <row r="20455" spans="5:9" ht="15.75" customHeight="1">
      <c r="E20455" s="15"/>
      <c r="G20455" s="5"/>
      <c r="I20455" s="5"/>
    </row>
    <row r="20456" spans="5:9" ht="15.75" customHeight="1">
      <c r="E20456" s="15"/>
      <c r="G20456" s="5"/>
      <c r="I20456" s="5"/>
    </row>
    <row r="20457" spans="5:9" ht="15.75" customHeight="1">
      <c r="E20457" s="15"/>
      <c r="G20457" s="5"/>
      <c r="I20457" s="5"/>
    </row>
    <row r="20458" spans="5:9" ht="15.75" customHeight="1">
      <c r="E20458" s="15"/>
      <c r="G20458" s="5"/>
      <c r="I20458" s="5"/>
    </row>
    <row r="20459" spans="5:9" ht="15.75" customHeight="1">
      <c r="E20459" s="15"/>
      <c r="G20459" s="5"/>
      <c r="I20459" s="5"/>
    </row>
    <row r="20460" spans="5:9" ht="15.75" customHeight="1">
      <c r="E20460" s="15"/>
      <c r="G20460" s="5"/>
      <c r="I20460" s="5"/>
    </row>
    <row r="20461" spans="5:9" ht="15.75" customHeight="1">
      <c r="E20461" s="15"/>
      <c r="G20461" s="5"/>
      <c r="I20461" s="5"/>
    </row>
    <row r="20462" spans="5:9" ht="15.75" customHeight="1">
      <c r="E20462" s="15"/>
      <c r="G20462" s="5"/>
      <c r="I20462" s="5"/>
    </row>
    <row r="20463" spans="5:9" ht="15.75" customHeight="1">
      <c r="E20463" s="15"/>
      <c r="G20463" s="5"/>
      <c r="I20463" s="5"/>
    </row>
    <row r="20464" spans="5:9" ht="15.75" customHeight="1">
      <c r="E20464" s="15"/>
      <c r="G20464" s="5"/>
      <c r="I20464" s="5"/>
    </row>
    <row r="20465" spans="5:9" ht="15.75" customHeight="1">
      <c r="E20465" s="15"/>
      <c r="G20465" s="5"/>
      <c r="I20465" s="5"/>
    </row>
    <row r="20466" spans="5:9" ht="15.75" customHeight="1">
      <c r="E20466" s="15"/>
      <c r="G20466" s="5"/>
      <c r="I20466" s="5"/>
    </row>
    <row r="20467" spans="5:9" ht="15.75" customHeight="1">
      <c r="E20467" s="15"/>
      <c r="G20467" s="5"/>
      <c r="I20467" s="5"/>
    </row>
    <row r="20468" spans="5:9" ht="15.75" customHeight="1">
      <c r="E20468" s="15"/>
      <c r="G20468" s="5"/>
      <c r="I20468" s="5"/>
    </row>
    <row r="20469" spans="5:9" ht="15.75" customHeight="1">
      <c r="E20469" s="15"/>
      <c r="G20469" s="5"/>
      <c r="I20469" s="5"/>
    </row>
    <row r="20470" spans="5:9" ht="15.75" customHeight="1">
      <c r="E20470" s="15"/>
      <c r="G20470" s="5"/>
      <c r="I20470" s="5"/>
    </row>
    <row r="20471" spans="5:9" ht="15.75" customHeight="1">
      <c r="E20471" s="15"/>
      <c r="G20471" s="5"/>
      <c r="I20471" s="5"/>
    </row>
    <row r="20472" spans="5:9" ht="15.75" customHeight="1">
      <c r="E20472" s="15"/>
      <c r="G20472" s="5"/>
      <c r="I20472" s="5"/>
    </row>
    <row r="20473" spans="5:9" ht="15.75" customHeight="1">
      <c r="E20473" s="15"/>
      <c r="G20473" s="5"/>
      <c r="I20473" s="5"/>
    </row>
    <row r="20474" spans="5:9" ht="15.75" customHeight="1">
      <c r="E20474" s="15"/>
      <c r="G20474" s="5"/>
      <c r="I20474" s="5"/>
    </row>
    <row r="20475" spans="5:9" ht="15.75" customHeight="1">
      <c r="E20475" s="15"/>
      <c r="G20475" s="5"/>
      <c r="I20475" s="5"/>
    </row>
    <row r="20476" spans="5:9" ht="15.75" customHeight="1">
      <c r="E20476" s="15"/>
      <c r="G20476" s="5"/>
      <c r="I20476" s="5"/>
    </row>
    <row r="20477" spans="5:9" ht="15.75" customHeight="1">
      <c r="E20477" s="15"/>
      <c r="G20477" s="5"/>
      <c r="I20477" s="5"/>
    </row>
    <row r="20478" spans="5:9" ht="15.75" customHeight="1">
      <c r="E20478" s="15"/>
      <c r="G20478" s="5"/>
      <c r="I20478" s="5"/>
    </row>
    <row r="20479" spans="5:9" ht="15.75" customHeight="1">
      <c r="E20479" s="15"/>
      <c r="G20479" s="5"/>
      <c r="I20479" s="5"/>
    </row>
    <row r="20480" spans="5:9" ht="15.75" customHeight="1">
      <c r="E20480" s="15"/>
      <c r="G20480" s="5"/>
      <c r="I20480" s="5"/>
    </row>
    <row r="20481" spans="5:9" ht="15.75" customHeight="1">
      <c r="E20481" s="15"/>
      <c r="G20481" s="5"/>
      <c r="I20481" s="5"/>
    </row>
    <row r="20482" spans="5:9" ht="15.75" customHeight="1">
      <c r="E20482" s="15"/>
      <c r="G20482" s="5"/>
      <c r="I20482" s="5"/>
    </row>
    <row r="20483" spans="5:9" ht="15.75" customHeight="1">
      <c r="E20483" s="15"/>
      <c r="G20483" s="5"/>
      <c r="I20483" s="5"/>
    </row>
    <row r="20484" spans="5:9" ht="15.75" customHeight="1">
      <c r="E20484" s="15"/>
      <c r="G20484" s="5"/>
      <c r="I20484" s="5"/>
    </row>
    <row r="20485" spans="5:9" ht="15.75" customHeight="1">
      <c r="E20485" s="15"/>
      <c r="G20485" s="5"/>
      <c r="I20485" s="5"/>
    </row>
    <row r="20486" spans="5:9" ht="15.75" customHeight="1">
      <c r="E20486" s="15"/>
      <c r="G20486" s="5"/>
      <c r="I20486" s="5"/>
    </row>
    <row r="20487" spans="5:9" ht="15.75" customHeight="1">
      <c r="E20487" s="15"/>
      <c r="G20487" s="5"/>
      <c r="I20487" s="5"/>
    </row>
    <row r="20488" spans="5:9" ht="15.75" customHeight="1">
      <c r="E20488" s="15"/>
      <c r="G20488" s="5"/>
      <c r="I20488" s="5"/>
    </row>
    <row r="20489" spans="5:9" ht="15.75" customHeight="1">
      <c r="E20489" s="15"/>
      <c r="G20489" s="5"/>
      <c r="I20489" s="5"/>
    </row>
    <row r="20490" spans="5:9" ht="15.75" customHeight="1">
      <c r="E20490" s="15"/>
      <c r="G20490" s="5"/>
      <c r="I20490" s="5"/>
    </row>
    <row r="20491" spans="5:9" ht="15.75" customHeight="1">
      <c r="E20491" s="15"/>
      <c r="G20491" s="5"/>
      <c r="I20491" s="5"/>
    </row>
    <row r="20492" spans="5:9" ht="15.75" customHeight="1">
      <c r="E20492" s="15"/>
      <c r="G20492" s="5"/>
      <c r="I20492" s="5"/>
    </row>
    <row r="20493" spans="5:9" ht="15.75" customHeight="1">
      <c r="E20493" s="15"/>
      <c r="G20493" s="5"/>
      <c r="I20493" s="5"/>
    </row>
    <row r="20494" spans="5:9" ht="15.75" customHeight="1">
      <c r="E20494" s="15"/>
      <c r="G20494" s="5"/>
      <c r="I20494" s="5"/>
    </row>
    <row r="20495" spans="5:9" ht="15.75" customHeight="1">
      <c r="E20495" s="15"/>
      <c r="G20495" s="5"/>
      <c r="I20495" s="5"/>
    </row>
    <row r="20496" spans="5:9" ht="15.75" customHeight="1">
      <c r="E20496" s="15"/>
      <c r="G20496" s="5"/>
      <c r="I20496" s="5"/>
    </row>
    <row r="20497" spans="5:9" ht="15.75" customHeight="1">
      <c r="E20497" s="15"/>
      <c r="G20497" s="5"/>
      <c r="I20497" s="5"/>
    </row>
    <row r="20498" spans="5:9" ht="15.75" customHeight="1">
      <c r="E20498" s="15"/>
      <c r="G20498" s="5"/>
      <c r="I20498" s="5"/>
    </row>
    <row r="20499" spans="5:9" ht="15.75" customHeight="1">
      <c r="E20499" s="15"/>
      <c r="G20499" s="5"/>
      <c r="I20499" s="5"/>
    </row>
    <row r="20500" spans="5:9" ht="15.75" customHeight="1">
      <c r="E20500" s="15"/>
      <c r="G20500" s="5"/>
      <c r="I20500" s="5"/>
    </row>
    <row r="20501" spans="5:9" ht="15.75" customHeight="1">
      <c r="E20501" s="15"/>
      <c r="G20501" s="5"/>
      <c r="I20501" s="5"/>
    </row>
    <row r="20502" spans="5:9" ht="15.75" customHeight="1">
      <c r="E20502" s="15"/>
      <c r="G20502" s="5"/>
      <c r="I20502" s="5"/>
    </row>
    <row r="20503" spans="5:9" ht="15.75" customHeight="1">
      <c r="E20503" s="15"/>
      <c r="G20503" s="5"/>
      <c r="I20503" s="5"/>
    </row>
    <row r="20504" spans="5:9" ht="15.75" customHeight="1">
      <c r="E20504" s="15"/>
      <c r="G20504" s="5"/>
      <c r="I20504" s="5"/>
    </row>
    <row r="20505" spans="5:9" ht="15.75" customHeight="1">
      <c r="E20505" s="15"/>
      <c r="G20505" s="5"/>
      <c r="I20505" s="5"/>
    </row>
    <row r="20506" spans="5:9" ht="15.75" customHeight="1">
      <c r="E20506" s="15"/>
      <c r="G20506" s="5"/>
      <c r="I20506" s="5"/>
    </row>
    <row r="20507" spans="5:9" ht="15.75" customHeight="1">
      <c r="E20507" s="15"/>
      <c r="G20507" s="5"/>
      <c r="I20507" s="5"/>
    </row>
    <row r="20508" spans="5:9" ht="15.75" customHeight="1">
      <c r="E20508" s="15"/>
      <c r="G20508" s="5"/>
      <c r="I20508" s="5"/>
    </row>
    <row r="20509" spans="5:9" ht="15.75" customHeight="1">
      <c r="E20509" s="15"/>
      <c r="G20509" s="5"/>
      <c r="I20509" s="5"/>
    </row>
    <row r="20510" spans="5:9" ht="15.75" customHeight="1">
      <c r="E20510" s="15"/>
      <c r="G20510" s="5"/>
      <c r="I20510" s="5"/>
    </row>
    <row r="20511" spans="5:9" ht="15.75" customHeight="1">
      <c r="E20511" s="15"/>
      <c r="G20511" s="5"/>
      <c r="I20511" s="5"/>
    </row>
    <row r="20512" spans="5:9" ht="15.75" customHeight="1">
      <c r="E20512" s="15"/>
      <c r="G20512" s="5"/>
      <c r="I20512" s="5"/>
    </row>
    <row r="20513" spans="5:9" ht="15.75" customHeight="1">
      <c r="E20513" s="15"/>
      <c r="G20513" s="5"/>
      <c r="I20513" s="5"/>
    </row>
    <row r="20514" spans="5:9" ht="15.75" customHeight="1">
      <c r="E20514" s="15"/>
      <c r="G20514" s="5"/>
      <c r="I20514" s="5"/>
    </row>
    <row r="20515" spans="5:9" ht="15.75" customHeight="1">
      <c r="E20515" s="15"/>
      <c r="G20515" s="5"/>
      <c r="I20515" s="5"/>
    </row>
    <row r="20516" spans="5:9" ht="15.75" customHeight="1">
      <c r="E20516" s="15"/>
      <c r="G20516" s="5"/>
      <c r="I20516" s="5"/>
    </row>
    <row r="20517" spans="5:9" ht="15.75" customHeight="1">
      <c r="E20517" s="15"/>
      <c r="G20517" s="5"/>
      <c r="I20517" s="5"/>
    </row>
    <row r="20518" spans="5:9" ht="15.75" customHeight="1">
      <c r="E20518" s="15"/>
      <c r="G20518" s="5"/>
      <c r="I20518" s="5"/>
    </row>
    <row r="20519" spans="5:9" ht="15.75" customHeight="1">
      <c r="E20519" s="15"/>
      <c r="G20519" s="5"/>
      <c r="I20519" s="5"/>
    </row>
    <row r="20520" spans="5:9" ht="15.75" customHeight="1">
      <c r="E20520" s="15"/>
      <c r="G20520" s="5"/>
      <c r="I20520" s="5"/>
    </row>
    <row r="20521" spans="5:9" ht="15.75" customHeight="1">
      <c r="E20521" s="15"/>
      <c r="G20521" s="5"/>
      <c r="I20521" s="5"/>
    </row>
    <row r="20522" spans="5:9" ht="15.75" customHeight="1">
      <c r="E20522" s="15"/>
      <c r="G20522" s="5"/>
      <c r="I20522" s="5"/>
    </row>
    <row r="20523" spans="5:9" ht="15.75" customHeight="1">
      <c r="E20523" s="15"/>
      <c r="G20523" s="5"/>
      <c r="I20523" s="5"/>
    </row>
    <row r="20524" spans="5:9" ht="15.75" customHeight="1">
      <c r="E20524" s="15"/>
      <c r="G20524" s="5"/>
      <c r="I20524" s="5"/>
    </row>
    <row r="20525" spans="5:9" ht="15.75" customHeight="1">
      <c r="E20525" s="15"/>
      <c r="G20525" s="5"/>
      <c r="I20525" s="5"/>
    </row>
    <row r="20526" spans="5:9" ht="15.75" customHeight="1">
      <c r="E20526" s="15"/>
      <c r="G20526" s="5"/>
      <c r="I20526" s="5"/>
    </row>
    <row r="20527" spans="5:9" ht="15.75" customHeight="1">
      <c r="E20527" s="15"/>
      <c r="G20527" s="5"/>
      <c r="I20527" s="5"/>
    </row>
    <row r="20528" spans="5:9" ht="15.75" customHeight="1">
      <c r="E20528" s="15"/>
      <c r="G20528" s="5"/>
      <c r="I20528" s="5"/>
    </row>
    <row r="20529" spans="5:9" ht="15.75" customHeight="1">
      <c r="E20529" s="15"/>
      <c r="G20529" s="5"/>
      <c r="I20529" s="5"/>
    </row>
    <row r="20530" spans="5:9" ht="15.75" customHeight="1">
      <c r="E20530" s="15"/>
      <c r="G20530" s="5"/>
      <c r="I20530" s="5"/>
    </row>
    <row r="20531" spans="5:9" ht="15.75" customHeight="1">
      <c r="E20531" s="15"/>
      <c r="G20531" s="5"/>
      <c r="I20531" s="5"/>
    </row>
    <row r="20532" spans="5:9" ht="15.75" customHeight="1">
      <c r="E20532" s="15"/>
      <c r="G20532" s="5"/>
      <c r="I20532" s="5"/>
    </row>
    <row r="20533" spans="5:9" ht="15.75" customHeight="1">
      <c r="E20533" s="15"/>
      <c r="G20533" s="5"/>
      <c r="I20533" s="5"/>
    </row>
    <row r="20534" spans="5:9" ht="15.75" customHeight="1">
      <c r="E20534" s="15"/>
      <c r="G20534" s="5"/>
      <c r="I20534" s="5"/>
    </row>
    <row r="20535" spans="5:9" ht="15.75" customHeight="1">
      <c r="E20535" s="15"/>
      <c r="G20535" s="5"/>
      <c r="I20535" s="5"/>
    </row>
    <row r="20536" spans="5:9" ht="15.75" customHeight="1">
      <c r="E20536" s="15"/>
      <c r="G20536" s="5"/>
      <c r="I20536" s="5"/>
    </row>
    <row r="20537" spans="5:9" ht="15.75" customHeight="1">
      <c r="E20537" s="15"/>
      <c r="G20537" s="5"/>
      <c r="I20537" s="5"/>
    </row>
    <row r="20538" spans="5:9" ht="15.75" customHeight="1">
      <c r="E20538" s="15"/>
      <c r="G20538" s="5"/>
      <c r="I20538" s="5"/>
    </row>
    <row r="20539" spans="5:9" ht="15.75" customHeight="1">
      <c r="E20539" s="15"/>
      <c r="G20539" s="5"/>
      <c r="I20539" s="5"/>
    </row>
    <row r="20540" spans="5:9" ht="15.75" customHeight="1">
      <c r="E20540" s="15"/>
      <c r="G20540" s="5"/>
      <c r="I20540" s="5"/>
    </row>
    <row r="20541" spans="5:9" ht="15.75" customHeight="1">
      <c r="E20541" s="15"/>
      <c r="G20541" s="5"/>
      <c r="I20541" s="5"/>
    </row>
    <row r="20542" spans="5:9" ht="15.75" customHeight="1">
      <c r="E20542" s="15"/>
      <c r="G20542" s="5"/>
      <c r="I20542" s="5"/>
    </row>
    <row r="20543" spans="5:9" ht="15.75" customHeight="1">
      <c r="E20543" s="15"/>
      <c r="G20543" s="5"/>
      <c r="I20543" s="5"/>
    </row>
    <row r="20544" spans="5:9" ht="15.75" customHeight="1">
      <c r="E20544" s="15"/>
      <c r="G20544" s="5"/>
      <c r="I20544" s="5"/>
    </row>
    <row r="20545" spans="5:9" ht="15.75" customHeight="1">
      <c r="E20545" s="15"/>
      <c r="G20545" s="5"/>
      <c r="I20545" s="5"/>
    </row>
    <row r="20546" spans="5:9" ht="15.75" customHeight="1">
      <c r="E20546" s="15"/>
      <c r="G20546" s="5"/>
      <c r="I20546" s="5"/>
    </row>
    <row r="20547" spans="5:9" ht="15.75" customHeight="1">
      <c r="E20547" s="15"/>
      <c r="G20547" s="5"/>
      <c r="I20547" s="5"/>
    </row>
    <row r="20548" spans="5:9" ht="15.75" customHeight="1">
      <c r="E20548" s="15"/>
      <c r="G20548" s="5"/>
      <c r="I20548" s="5"/>
    </row>
    <row r="20549" spans="5:9" ht="15.75" customHeight="1">
      <c r="E20549" s="15"/>
      <c r="G20549" s="5"/>
      <c r="I20549" s="5"/>
    </row>
    <row r="20550" spans="5:9" ht="15.75" customHeight="1">
      <c r="E20550" s="15"/>
      <c r="G20550" s="5"/>
      <c r="I20550" s="5"/>
    </row>
    <row r="20551" spans="5:9" ht="15.75" customHeight="1">
      <c r="E20551" s="15"/>
      <c r="G20551" s="5"/>
      <c r="I20551" s="5"/>
    </row>
    <row r="20552" spans="5:9" ht="15.75" customHeight="1">
      <c r="E20552" s="15"/>
      <c r="G20552" s="5"/>
      <c r="I20552" s="5"/>
    </row>
    <row r="20553" spans="5:9" ht="15.75" customHeight="1">
      <c r="E20553" s="15"/>
      <c r="G20553" s="5"/>
      <c r="I20553" s="5"/>
    </row>
    <row r="20554" spans="5:9" ht="15.75" customHeight="1">
      <c r="E20554" s="15"/>
      <c r="G20554" s="5"/>
      <c r="I20554" s="5"/>
    </row>
    <row r="20555" spans="5:9" ht="15.75" customHeight="1">
      <c r="E20555" s="15"/>
      <c r="G20555" s="5"/>
      <c r="I20555" s="5"/>
    </row>
    <row r="20556" spans="5:9" ht="15.75" customHeight="1">
      <c r="E20556" s="15"/>
      <c r="G20556" s="5"/>
      <c r="I20556" s="5"/>
    </row>
    <row r="20557" spans="5:9" ht="15.75" customHeight="1">
      <c r="E20557" s="15"/>
      <c r="G20557" s="5"/>
      <c r="I20557" s="5"/>
    </row>
    <row r="20558" spans="5:9" ht="15.75" customHeight="1">
      <c r="E20558" s="15"/>
      <c r="G20558" s="5"/>
      <c r="I20558" s="5"/>
    </row>
    <row r="20559" spans="5:9" ht="15.75" customHeight="1">
      <c r="E20559" s="15"/>
      <c r="G20559" s="5"/>
      <c r="I20559" s="5"/>
    </row>
    <row r="20560" spans="5:9" ht="15.75" customHeight="1">
      <c r="E20560" s="15"/>
      <c r="G20560" s="5"/>
      <c r="I20560" s="5"/>
    </row>
    <row r="20561" spans="5:9" ht="15.75" customHeight="1">
      <c r="E20561" s="15"/>
      <c r="G20561" s="5"/>
      <c r="I20561" s="5"/>
    </row>
    <row r="20562" spans="5:9" ht="15.75" customHeight="1">
      <c r="E20562" s="15"/>
      <c r="G20562" s="5"/>
      <c r="I20562" s="5"/>
    </row>
    <row r="20563" spans="5:9" ht="15.75" customHeight="1">
      <c r="E20563" s="15"/>
      <c r="G20563" s="5"/>
      <c r="I20563" s="5"/>
    </row>
    <row r="20564" spans="5:9" ht="15.75" customHeight="1">
      <c r="E20564" s="15"/>
      <c r="G20564" s="5"/>
      <c r="I20564" s="5"/>
    </row>
    <row r="20565" spans="5:9" ht="15.75" customHeight="1">
      <c r="E20565" s="15"/>
      <c r="G20565" s="5"/>
      <c r="I20565" s="5"/>
    </row>
    <row r="20566" spans="5:9" ht="15.75" customHeight="1">
      <c r="E20566" s="15"/>
      <c r="G20566" s="5"/>
      <c r="I20566" s="5"/>
    </row>
    <row r="20567" spans="5:9" ht="15.75" customHeight="1">
      <c r="E20567" s="15"/>
      <c r="G20567" s="5"/>
      <c r="I20567" s="5"/>
    </row>
    <row r="20568" spans="5:9" ht="15.75" customHeight="1">
      <c r="E20568" s="15"/>
      <c r="G20568" s="5"/>
      <c r="I20568" s="5"/>
    </row>
    <row r="20569" spans="5:9" ht="15.75" customHeight="1">
      <c r="E20569" s="15"/>
      <c r="G20569" s="5"/>
      <c r="I20569" s="5"/>
    </row>
    <row r="20570" spans="5:9" ht="15.75" customHeight="1">
      <c r="E20570" s="15"/>
      <c r="G20570" s="5"/>
      <c r="I20570" s="5"/>
    </row>
    <row r="20571" spans="5:9" ht="15.75" customHeight="1">
      <c r="E20571" s="15"/>
      <c r="G20571" s="5"/>
      <c r="I20571" s="5"/>
    </row>
    <row r="20572" spans="5:9" ht="15.75" customHeight="1">
      <c r="E20572" s="15"/>
      <c r="G20572" s="5"/>
      <c r="I20572" s="5"/>
    </row>
    <row r="20573" spans="5:9" ht="15.75" customHeight="1">
      <c r="E20573" s="15"/>
      <c r="G20573" s="5"/>
      <c r="I20573" s="5"/>
    </row>
    <row r="20574" spans="5:9" ht="15.75" customHeight="1">
      <c r="E20574" s="15"/>
      <c r="G20574" s="5"/>
      <c r="I20574" s="5"/>
    </row>
    <row r="20575" spans="5:9" ht="15.75" customHeight="1">
      <c r="E20575" s="15"/>
      <c r="G20575" s="5"/>
      <c r="I20575" s="5"/>
    </row>
    <row r="20576" spans="5:9" ht="15.75" customHeight="1">
      <c r="E20576" s="15"/>
      <c r="G20576" s="5"/>
      <c r="I20576" s="5"/>
    </row>
    <row r="20577" spans="5:9" ht="15.75" customHeight="1">
      <c r="E20577" s="15"/>
      <c r="G20577" s="5"/>
      <c r="I20577" s="5"/>
    </row>
    <row r="20578" spans="5:9" ht="15.75" customHeight="1">
      <c r="E20578" s="15"/>
      <c r="G20578" s="5"/>
      <c r="I20578" s="5"/>
    </row>
    <row r="20579" spans="5:9" ht="15.75" customHeight="1">
      <c r="E20579" s="15"/>
      <c r="G20579" s="5"/>
      <c r="I20579" s="5"/>
    </row>
    <row r="20580" spans="5:9" ht="15.75" customHeight="1">
      <c r="E20580" s="15"/>
      <c r="G20580" s="5"/>
      <c r="I20580" s="5"/>
    </row>
    <row r="20581" spans="5:9" ht="15.75" customHeight="1">
      <c r="E20581" s="15"/>
      <c r="G20581" s="5"/>
      <c r="I20581" s="5"/>
    </row>
    <row r="20582" spans="5:9" ht="15.75" customHeight="1">
      <c r="E20582" s="15"/>
      <c r="G20582" s="5"/>
      <c r="I20582" s="5"/>
    </row>
    <row r="20583" spans="5:9" ht="15.75" customHeight="1">
      <c r="E20583" s="15"/>
      <c r="G20583" s="5"/>
      <c r="I20583" s="5"/>
    </row>
    <row r="20584" spans="5:9" ht="15.75" customHeight="1">
      <c r="E20584" s="15"/>
      <c r="G20584" s="5"/>
      <c r="I20584" s="5"/>
    </row>
    <row r="20585" spans="5:9" ht="15.75" customHeight="1">
      <c r="E20585" s="15"/>
      <c r="G20585" s="5"/>
      <c r="I20585" s="5"/>
    </row>
    <row r="20586" spans="5:9" ht="15.75" customHeight="1">
      <c r="E20586" s="15"/>
      <c r="G20586" s="5"/>
      <c r="I20586" s="5"/>
    </row>
    <row r="20587" spans="5:9" ht="15.75" customHeight="1">
      <c r="E20587" s="15"/>
      <c r="G20587" s="5"/>
      <c r="I20587" s="5"/>
    </row>
    <row r="20588" spans="5:9" ht="15.75" customHeight="1">
      <c r="E20588" s="15"/>
      <c r="G20588" s="5"/>
      <c r="I20588" s="5"/>
    </row>
    <row r="20589" spans="5:9" ht="15.75" customHeight="1">
      <c r="E20589" s="15"/>
      <c r="G20589" s="5"/>
      <c r="I20589" s="5"/>
    </row>
    <row r="20590" spans="5:9" ht="15.75" customHeight="1">
      <c r="E20590" s="15"/>
      <c r="G20590" s="5"/>
      <c r="I20590" s="5"/>
    </row>
    <row r="20591" spans="5:9" ht="15.75" customHeight="1">
      <c r="E20591" s="15"/>
      <c r="G20591" s="5"/>
      <c r="I20591" s="5"/>
    </row>
    <row r="20592" spans="5:9" ht="15.75" customHeight="1">
      <c r="E20592" s="15"/>
      <c r="G20592" s="5"/>
      <c r="I20592" s="5"/>
    </row>
    <row r="20593" spans="5:9" ht="15.75" customHeight="1">
      <c r="E20593" s="15"/>
      <c r="G20593" s="5"/>
      <c r="I20593" s="5"/>
    </row>
    <row r="20594" spans="5:9" ht="15.75" customHeight="1">
      <c r="E20594" s="15"/>
      <c r="G20594" s="5"/>
      <c r="I20594" s="5"/>
    </row>
    <row r="20595" spans="5:9" ht="15.75" customHeight="1">
      <c r="E20595" s="15"/>
      <c r="G20595" s="5"/>
      <c r="I20595" s="5"/>
    </row>
    <row r="20596" spans="5:9" ht="15.75" customHeight="1">
      <c r="E20596" s="15"/>
      <c r="G20596" s="5"/>
      <c r="I20596" s="5"/>
    </row>
    <row r="20597" spans="5:9" ht="15.75" customHeight="1">
      <c r="E20597" s="15"/>
      <c r="G20597" s="5"/>
      <c r="I20597" s="5"/>
    </row>
    <row r="20598" spans="5:9" ht="15.75" customHeight="1">
      <c r="E20598" s="15"/>
      <c r="G20598" s="5"/>
      <c r="I20598" s="5"/>
    </row>
    <row r="20599" spans="5:9" ht="15.75" customHeight="1">
      <c r="E20599" s="15"/>
      <c r="G20599" s="5"/>
      <c r="I20599" s="5"/>
    </row>
    <row r="20600" spans="5:9" ht="15.75" customHeight="1">
      <c r="E20600" s="15"/>
      <c r="G20600" s="5"/>
      <c r="I20600" s="5"/>
    </row>
    <row r="20601" spans="5:9" ht="15.75" customHeight="1">
      <c r="E20601" s="15"/>
      <c r="G20601" s="5"/>
      <c r="I20601" s="5"/>
    </row>
    <row r="20602" spans="5:9" ht="15.75" customHeight="1">
      <c r="E20602" s="15"/>
      <c r="G20602" s="5"/>
      <c r="I20602" s="5"/>
    </row>
    <row r="20603" spans="5:9" ht="15.75" customHeight="1">
      <c r="E20603" s="15"/>
      <c r="G20603" s="5"/>
      <c r="I20603" s="5"/>
    </row>
    <row r="20604" spans="5:9" ht="15.75" customHeight="1">
      <c r="E20604" s="15"/>
      <c r="G20604" s="5"/>
      <c r="I20604" s="5"/>
    </row>
    <row r="20605" spans="5:9" ht="15.75" customHeight="1">
      <c r="E20605" s="15"/>
      <c r="G20605" s="5"/>
      <c r="I20605" s="5"/>
    </row>
    <row r="20606" spans="5:9" ht="15.75" customHeight="1">
      <c r="E20606" s="15"/>
      <c r="G20606" s="5"/>
      <c r="I20606" s="5"/>
    </row>
    <row r="20607" spans="5:9" ht="15.75" customHeight="1">
      <c r="E20607" s="15"/>
      <c r="G20607" s="5"/>
      <c r="I20607" s="5"/>
    </row>
    <row r="20608" spans="5:9" ht="15.75" customHeight="1">
      <c r="E20608" s="15"/>
      <c r="G20608" s="5"/>
      <c r="I20608" s="5"/>
    </row>
    <row r="20609" spans="5:9" ht="15.75" customHeight="1">
      <c r="E20609" s="15"/>
      <c r="G20609" s="5"/>
      <c r="I20609" s="5"/>
    </row>
    <row r="20610" spans="5:9" ht="15.75" customHeight="1">
      <c r="E20610" s="15"/>
      <c r="G20610" s="5"/>
      <c r="I20610" s="5"/>
    </row>
    <row r="20611" spans="5:9" ht="15.75" customHeight="1">
      <c r="E20611" s="15"/>
      <c r="G20611" s="5"/>
      <c r="I20611" s="5"/>
    </row>
    <row r="20612" spans="5:9" ht="15.75" customHeight="1">
      <c r="E20612" s="15"/>
      <c r="G20612" s="5"/>
      <c r="I20612" s="5"/>
    </row>
    <row r="20613" spans="5:9" ht="15.75" customHeight="1">
      <c r="E20613" s="15"/>
      <c r="G20613" s="5"/>
      <c r="I20613" s="5"/>
    </row>
    <row r="20614" spans="5:9" ht="15.75" customHeight="1">
      <c r="E20614" s="15"/>
      <c r="G20614" s="5"/>
      <c r="I20614" s="5"/>
    </row>
    <row r="20615" spans="5:9" ht="15.75" customHeight="1">
      <c r="E20615" s="15"/>
      <c r="G20615" s="5"/>
      <c r="I20615" s="5"/>
    </row>
    <row r="20616" spans="5:9" ht="15.75" customHeight="1">
      <c r="E20616" s="15"/>
      <c r="G20616" s="5"/>
      <c r="I20616" s="5"/>
    </row>
    <row r="20617" spans="5:9" ht="15.75" customHeight="1">
      <c r="E20617" s="15"/>
      <c r="G20617" s="5"/>
      <c r="I20617" s="5"/>
    </row>
    <row r="20618" spans="5:9" ht="15.75" customHeight="1">
      <c r="E20618" s="15"/>
      <c r="G20618" s="5"/>
      <c r="I20618" s="5"/>
    </row>
    <row r="20619" spans="5:9" ht="15.75" customHeight="1">
      <c r="E20619" s="15"/>
      <c r="G20619" s="5"/>
      <c r="I20619" s="5"/>
    </row>
    <row r="20620" spans="5:9" ht="15.75" customHeight="1">
      <c r="E20620" s="15"/>
      <c r="G20620" s="5"/>
      <c r="I20620" s="5"/>
    </row>
    <row r="20621" spans="5:9" ht="15.75" customHeight="1">
      <c r="E20621" s="15"/>
      <c r="G20621" s="5"/>
      <c r="I20621" s="5"/>
    </row>
    <row r="20622" spans="5:9" ht="15.75" customHeight="1">
      <c r="E20622" s="15"/>
      <c r="G20622" s="5"/>
      <c r="I20622" s="5"/>
    </row>
    <row r="20623" spans="5:9" ht="15.75" customHeight="1">
      <c r="E20623" s="15"/>
      <c r="G20623" s="5"/>
      <c r="I20623" s="5"/>
    </row>
    <row r="20624" spans="5:9" ht="15.75" customHeight="1">
      <c r="E20624" s="15"/>
      <c r="G20624" s="5"/>
      <c r="I20624" s="5"/>
    </row>
    <row r="20625" spans="5:9" ht="15.75" customHeight="1">
      <c r="E20625" s="15"/>
      <c r="G20625" s="5"/>
      <c r="I20625" s="5"/>
    </row>
    <row r="20626" spans="5:9" ht="15.75" customHeight="1">
      <c r="E20626" s="15"/>
      <c r="G20626" s="5"/>
      <c r="I20626" s="5"/>
    </row>
    <row r="20627" spans="5:9" ht="15.75" customHeight="1">
      <c r="E20627" s="15"/>
      <c r="G20627" s="5"/>
      <c r="I20627" s="5"/>
    </row>
    <row r="20628" spans="5:9" ht="15.75" customHeight="1">
      <c r="E20628" s="15"/>
      <c r="G20628" s="5"/>
      <c r="I20628" s="5"/>
    </row>
    <row r="20629" spans="5:9" ht="15.75" customHeight="1">
      <c r="E20629" s="15"/>
      <c r="G20629" s="5"/>
      <c r="I20629" s="5"/>
    </row>
    <row r="20630" spans="5:9" ht="15.75" customHeight="1">
      <c r="E20630" s="15"/>
      <c r="G20630" s="5"/>
      <c r="I20630" s="5"/>
    </row>
    <row r="20631" spans="5:9" ht="15.75" customHeight="1">
      <c r="E20631" s="15"/>
      <c r="G20631" s="5"/>
      <c r="I20631" s="5"/>
    </row>
    <row r="20632" spans="5:9" ht="15.75" customHeight="1">
      <c r="E20632" s="15"/>
      <c r="G20632" s="5"/>
      <c r="I20632" s="5"/>
    </row>
    <row r="20633" spans="5:9" ht="15.75" customHeight="1">
      <c r="E20633" s="15"/>
      <c r="G20633" s="5"/>
      <c r="I20633" s="5"/>
    </row>
    <row r="20634" spans="5:9" ht="15.75" customHeight="1">
      <c r="E20634" s="15"/>
      <c r="G20634" s="5"/>
      <c r="I20634" s="5"/>
    </row>
    <row r="20635" spans="5:9" ht="15.75" customHeight="1">
      <c r="E20635" s="15"/>
      <c r="G20635" s="5"/>
      <c r="I20635" s="5"/>
    </row>
    <row r="20636" spans="5:9" ht="15.75" customHeight="1">
      <c r="E20636" s="15"/>
      <c r="G20636" s="5"/>
      <c r="I20636" s="5"/>
    </row>
    <row r="20637" spans="5:9" ht="15.75" customHeight="1">
      <c r="E20637" s="15"/>
      <c r="G20637" s="5"/>
      <c r="I20637" s="5"/>
    </row>
    <row r="20638" spans="5:9" ht="15.75" customHeight="1">
      <c r="E20638" s="15"/>
      <c r="G20638" s="5"/>
      <c r="I20638" s="5"/>
    </row>
    <row r="20639" spans="5:9" ht="15.75" customHeight="1">
      <c r="E20639" s="15"/>
      <c r="G20639" s="5"/>
      <c r="I20639" s="5"/>
    </row>
    <row r="20640" spans="5:9" ht="15.75" customHeight="1">
      <c r="E20640" s="15"/>
      <c r="G20640" s="5"/>
      <c r="I20640" s="5"/>
    </row>
    <row r="20641" spans="5:9" ht="15.75" customHeight="1">
      <c r="E20641" s="15"/>
      <c r="G20641" s="5"/>
      <c r="I20641" s="5"/>
    </row>
    <row r="20642" spans="5:9" ht="15.75" customHeight="1">
      <c r="E20642" s="15"/>
      <c r="G20642" s="5"/>
      <c r="I20642" s="5"/>
    </row>
    <row r="20643" spans="5:9" ht="15.75" customHeight="1">
      <c r="E20643" s="15"/>
      <c r="G20643" s="5"/>
      <c r="I20643" s="5"/>
    </row>
    <row r="20644" spans="5:9" ht="15.75" customHeight="1">
      <c r="E20644" s="15"/>
      <c r="G20644" s="5"/>
      <c r="I20644" s="5"/>
    </row>
    <row r="20645" spans="5:9" ht="15.75" customHeight="1">
      <c r="E20645" s="15"/>
      <c r="G20645" s="5"/>
      <c r="I20645" s="5"/>
    </row>
    <row r="20646" spans="5:9" ht="15.75" customHeight="1">
      <c r="E20646" s="15"/>
      <c r="G20646" s="5"/>
      <c r="I20646" s="5"/>
    </row>
    <row r="20647" spans="5:9" ht="15.75" customHeight="1">
      <c r="E20647" s="15"/>
      <c r="G20647" s="5"/>
      <c r="I20647" s="5"/>
    </row>
    <row r="20648" spans="5:9" ht="15.75" customHeight="1">
      <c r="E20648" s="15"/>
      <c r="G20648" s="5"/>
      <c r="I20648" s="5"/>
    </row>
    <row r="20649" spans="5:9" ht="15.75" customHeight="1">
      <c r="E20649" s="15"/>
      <c r="G20649" s="5"/>
      <c r="I20649" s="5"/>
    </row>
    <row r="20650" spans="5:9" ht="15.75" customHeight="1">
      <c r="E20650" s="15"/>
      <c r="G20650" s="5"/>
      <c r="I20650" s="5"/>
    </row>
    <row r="20651" spans="5:9" ht="15.75" customHeight="1">
      <c r="E20651" s="15"/>
      <c r="G20651" s="5"/>
      <c r="I20651" s="5"/>
    </row>
    <row r="20652" spans="5:9" ht="15.75" customHeight="1">
      <c r="E20652" s="15"/>
      <c r="G20652" s="5"/>
      <c r="I20652" s="5"/>
    </row>
    <row r="20653" spans="5:9" ht="15.75" customHeight="1">
      <c r="E20653" s="15"/>
      <c r="G20653" s="5"/>
      <c r="I20653" s="5"/>
    </row>
    <row r="20654" spans="5:9" ht="15.75" customHeight="1">
      <c r="E20654" s="15"/>
      <c r="G20654" s="5"/>
      <c r="I20654" s="5"/>
    </row>
    <row r="20655" spans="5:9" ht="15.75" customHeight="1">
      <c r="E20655" s="15"/>
      <c r="G20655" s="5"/>
      <c r="I20655" s="5"/>
    </row>
    <row r="20656" spans="5:9" ht="15.75" customHeight="1">
      <c r="E20656" s="15"/>
      <c r="G20656" s="5"/>
      <c r="I20656" s="5"/>
    </row>
    <row r="20657" spans="5:9" ht="15.75" customHeight="1">
      <c r="E20657" s="15"/>
      <c r="G20657" s="5"/>
      <c r="I20657" s="5"/>
    </row>
    <row r="20658" spans="5:9" ht="15.75" customHeight="1">
      <c r="E20658" s="15"/>
      <c r="G20658" s="5"/>
      <c r="I20658" s="5"/>
    </row>
    <row r="20659" spans="5:9" ht="15.75" customHeight="1">
      <c r="E20659" s="15"/>
      <c r="G20659" s="5"/>
      <c r="I20659" s="5"/>
    </row>
    <row r="20660" spans="5:9" ht="15.75" customHeight="1">
      <c r="E20660" s="15"/>
      <c r="G20660" s="5"/>
      <c r="I20660" s="5"/>
    </row>
    <row r="20661" spans="5:9" ht="15.75" customHeight="1">
      <c r="E20661" s="15"/>
      <c r="G20661" s="5"/>
      <c r="I20661" s="5"/>
    </row>
    <row r="20662" spans="5:9" ht="15.75" customHeight="1">
      <c r="E20662" s="15"/>
      <c r="G20662" s="5"/>
      <c r="I20662" s="5"/>
    </row>
    <row r="20663" spans="5:9" ht="15.75" customHeight="1">
      <c r="E20663" s="15"/>
      <c r="G20663" s="5"/>
      <c r="I20663" s="5"/>
    </row>
    <row r="20664" spans="5:9" ht="15.75" customHeight="1">
      <c r="E20664" s="15"/>
      <c r="G20664" s="5"/>
      <c r="I20664" s="5"/>
    </row>
    <row r="20665" spans="5:9" ht="15.75" customHeight="1">
      <c r="E20665" s="15"/>
      <c r="G20665" s="5"/>
      <c r="I20665" s="5"/>
    </row>
    <row r="20666" spans="5:9" ht="15.75" customHeight="1">
      <c r="E20666" s="15"/>
      <c r="G20666" s="5"/>
      <c r="I20666" s="5"/>
    </row>
    <row r="20667" spans="5:9" ht="15.75" customHeight="1">
      <c r="E20667" s="15"/>
      <c r="G20667" s="5"/>
      <c r="I20667" s="5"/>
    </row>
    <row r="20668" spans="5:9" ht="15.75" customHeight="1">
      <c r="E20668" s="15"/>
      <c r="G20668" s="5"/>
      <c r="I20668" s="5"/>
    </row>
    <row r="20669" spans="5:9" ht="15.75" customHeight="1">
      <c r="E20669" s="15"/>
      <c r="G20669" s="5"/>
      <c r="I20669" s="5"/>
    </row>
    <row r="20670" spans="5:9" ht="15.75" customHeight="1">
      <c r="E20670" s="15"/>
      <c r="G20670" s="5"/>
      <c r="I20670" s="5"/>
    </row>
    <row r="20671" spans="5:9" ht="15.75" customHeight="1">
      <c r="E20671" s="15"/>
      <c r="G20671" s="5"/>
      <c r="I20671" s="5"/>
    </row>
    <row r="20672" spans="5:9" ht="15.75" customHeight="1">
      <c r="E20672" s="15"/>
      <c r="G20672" s="5"/>
      <c r="I20672" s="5"/>
    </row>
    <row r="20673" spans="5:9" ht="15.75" customHeight="1">
      <c r="E20673" s="15"/>
      <c r="G20673" s="5"/>
      <c r="I20673" s="5"/>
    </row>
    <row r="20674" spans="5:9" ht="15.75" customHeight="1">
      <c r="E20674" s="15"/>
      <c r="G20674" s="5"/>
      <c r="I20674" s="5"/>
    </row>
    <row r="20675" spans="5:9" ht="15.75" customHeight="1">
      <c r="E20675" s="15"/>
      <c r="G20675" s="5"/>
      <c r="I20675" s="5"/>
    </row>
    <row r="20676" spans="5:9" ht="15.75" customHeight="1">
      <c r="E20676" s="15"/>
      <c r="G20676" s="5"/>
      <c r="I20676" s="5"/>
    </row>
    <row r="20677" spans="5:9" ht="15.75" customHeight="1">
      <c r="E20677" s="15"/>
      <c r="G20677" s="5"/>
      <c r="I20677" s="5"/>
    </row>
    <row r="20678" spans="5:9" ht="15.75" customHeight="1">
      <c r="E20678" s="15"/>
      <c r="G20678" s="5"/>
      <c r="I20678" s="5"/>
    </row>
    <row r="20679" spans="5:9" ht="15.75" customHeight="1">
      <c r="E20679" s="15"/>
      <c r="G20679" s="5"/>
      <c r="I20679" s="5"/>
    </row>
    <row r="20680" spans="5:9" ht="15.75" customHeight="1">
      <c r="E20680" s="15"/>
      <c r="G20680" s="5"/>
      <c r="I20680" s="5"/>
    </row>
    <row r="20681" spans="5:9" ht="15.75" customHeight="1">
      <c r="E20681" s="15"/>
      <c r="G20681" s="5"/>
      <c r="I20681" s="5"/>
    </row>
    <row r="20682" spans="5:9" ht="15.75" customHeight="1">
      <c r="E20682" s="15"/>
      <c r="G20682" s="5"/>
      <c r="I20682" s="5"/>
    </row>
    <row r="20683" spans="5:9" ht="15.75" customHeight="1">
      <c r="E20683" s="15"/>
      <c r="G20683" s="5"/>
      <c r="I20683" s="5"/>
    </row>
    <row r="20684" spans="5:9" ht="15.75" customHeight="1">
      <c r="E20684" s="15"/>
      <c r="G20684" s="5"/>
      <c r="I20684" s="5"/>
    </row>
    <row r="20685" spans="5:9" ht="15.75" customHeight="1">
      <c r="E20685" s="15"/>
      <c r="G20685" s="5"/>
      <c r="I20685" s="5"/>
    </row>
    <row r="20686" spans="5:9" ht="15.75" customHeight="1">
      <c r="E20686" s="15"/>
      <c r="G20686" s="5"/>
      <c r="I20686" s="5"/>
    </row>
    <row r="20687" spans="5:9" ht="15.75" customHeight="1">
      <c r="E20687" s="15"/>
      <c r="G20687" s="5"/>
      <c r="I20687" s="5"/>
    </row>
    <row r="20688" spans="5:9" ht="15.75" customHeight="1">
      <c r="E20688" s="15"/>
      <c r="G20688" s="5"/>
      <c r="I20688" s="5"/>
    </row>
    <row r="20689" spans="5:9" ht="15.75" customHeight="1">
      <c r="E20689" s="15"/>
      <c r="G20689" s="5"/>
      <c r="I20689" s="5"/>
    </row>
    <row r="20690" spans="5:9" ht="15.75" customHeight="1">
      <c r="E20690" s="15"/>
      <c r="G20690" s="5"/>
      <c r="I20690" s="5"/>
    </row>
    <row r="20691" spans="5:9" ht="15.75" customHeight="1">
      <c r="E20691" s="15"/>
      <c r="G20691" s="5"/>
      <c r="I20691" s="5"/>
    </row>
    <row r="20692" spans="5:9" ht="15.75" customHeight="1">
      <c r="E20692" s="15"/>
      <c r="G20692" s="5"/>
      <c r="I20692" s="5"/>
    </row>
    <row r="20693" spans="5:9" ht="15.75" customHeight="1">
      <c r="E20693" s="15"/>
      <c r="G20693" s="5"/>
      <c r="I20693" s="5"/>
    </row>
    <row r="20694" spans="5:9" ht="15.75" customHeight="1">
      <c r="E20694" s="15"/>
      <c r="G20694" s="5"/>
      <c r="I20694" s="5"/>
    </row>
    <row r="20695" spans="5:9" ht="15.75" customHeight="1">
      <c r="E20695" s="15"/>
      <c r="G20695" s="5"/>
      <c r="I20695" s="5"/>
    </row>
    <row r="20696" spans="5:9" ht="15.75" customHeight="1">
      <c r="E20696" s="15"/>
      <c r="G20696" s="5"/>
      <c r="I20696" s="5"/>
    </row>
    <row r="20697" spans="5:9" ht="15.75" customHeight="1">
      <c r="E20697" s="15"/>
      <c r="G20697" s="5"/>
      <c r="I20697" s="5"/>
    </row>
    <row r="20698" spans="5:9" ht="15.75" customHeight="1">
      <c r="E20698" s="15"/>
      <c r="G20698" s="5"/>
      <c r="I20698" s="5"/>
    </row>
    <row r="20699" spans="5:9" ht="15.75" customHeight="1">
      <c r="E20699" s="15"/>
      <c r="G20699" s="5"/>
      <c r="I20699" s="5"/>
    </row>
    <row r="20700" spans="5:9" ht="15.75" customHeight="1">
      <c r="E20700" s="15"/>
      <c r="G20700" s="5"/>
      <c r="I20700" s="5"/>
    </row>
    <row r="20701" spans="5:9" ht="15.75" customHeight="1">
      <c r="E20701" s="15"/>
      <c r="G20701" s="5"/>
      <c r="I20701" s="5"/>
    </row>
    <row r="20702" spans="5:9" ht="15.75" customHeight="1">
      <c r="E20702" s="15"/>
      <c r="G20702" s="5"/>
      <c r="I20702" s="5"/>
    </row>
    <row r="20703" spans="5:9" ht="15.75" customHeight="1">
      <c r="E20703" s="15"/>
      <c r="G20703" s="5"/>
      <c r="I20703" s="5"/>
    </row>
    <row r="20704" spans="5:9" ht="15.75" customHeight="1">
      <c r="E20704" s="15"/>
      <c r="G20704" s="5"/>
      <c r="I20704" s="5"/>
    </row>
    <row r="20705" spans="5:9" ht="15.75" customHeight="1">
      <c r="E20705" s="15"/>
      <c r="G20705" s="5"/>
      <c r="I20705" s="5"/>
    </row>
    <row r="20706" spans="5:9" ht="15.75" customHeight="1">
      <c r="E20706" s="15"/>
      <c r="G20706" s="5"/>
      <c r="I20706" s="5"/>
    </row>
    <row r="20707" spans="5:9" ht="15.75" customHeight="1">
      <c r="E20707" s="15"/>
      <c r="G20707" s="5"/>
      <c r="I20707" s="5"/>
    </row>
    <row r="20708" spans="5:9" ht="15.75" customHeight="1">
      <c r="E20708" s="15"/>
      <c r="G20708" s="5"/>
      <c r="I20708" s="5"/>
    </row>
    <row r="20709" spans="5:9" ht="15.75" customHeight="1">
      <c r="E20709" s="15"/>
      <c r="G20709" s="5"/>
      <c r="I20709" s="5"/>
    </row>
    <row r="20710" spans="5:9" ht="15.75" customHeight="1">
      <c r="E20710" s="15"/>
      <c r="G20710" s="5"/>
      <c r="I20710" s="5"/>
    </row>
    <row r="20711" spans="5:9" ht="15.75" customHeight="1">
      <c r="E20711" s="15"/>
      <c r="G20711" s="5"/>
      <c r="I20711" s="5"/>
    </row>
    <row r="20712" spans="5:9" ht="15.75" customHeight="1">
      <c r="E20712" s="15"/>
      <c r="G20712" s="5"/>
      <c r="I20712" s="5"/>
    </row>
    <row r="20713" spans="5:9" ht="15.75" customHeight="1">
      <c r="E20713" s="15"/>
      <c r="G20713" s="5"/>
      <c r="I20713" s="5"/>
    </row>
    <row r="20714" spans="5:9" ht="15.75" customHeight="1">
      <c r="E20714" s="15"/>
      <c r="G20714" s="5"/>
      <c r="I20714" s="5"/>
    </row>
    <row r="20715" spans="5:9" ht="15.75" customHeight="1">
      <c r="E20715" s="15"/>
      <c r="G20715" s="5"/>
      <c r="I20715" s="5"/>
    </row>
    <row r="20716" spans="5:9" ht="15.75" customHeight="1">
      <c r="E20716" s="15"/>
      <c r="G20716" s="5"/>
      <c r="I20716" s="5"/>
    </row>
    <row r="20717" spans="5:9" ht="15.75" customHeight="1">
      <c r="E20717" s="15"/>
      <c r="G20717" s="5"/>
      <c r="I20717" s="5"/>
    </row>
    <row r="20718" spans="5:9" ht="15.75" customHeight="1">
      <c r="E20718" s="15"/>
      <c r="G20718" s="5"/>
      <c r="I20718" s="5"/>
    </row>
    <row r="20719" spans="5:9" ht="15.75" customHeight="1">
      <c r="E20719" s="15"/>
      <c r="G20719" s="5"/>
      <c r="I20719" s="5"/>
    </row>
    <row r="20720" spans="5:9" ht="15.75" customHeight="1">
      <c r="E20720" s="15"/>
      <c r="G20720" s="5"/>
      <c r="I20720" s="5"/>
    </row>
    <row r="20721" spans="5:9" ht="15.75" customHeight="1">
      <c r="E20721" s="15"/>
      <c r="G20721" s="5"/>
      <c r="I20721" s="5"/>
    </row>
    <row r="20722" spans="5:9" ht="15.75" customHeight="1">
      <c r="E20722" s="15"/>
      <c r="G20722" s="5"/>
      <c r="I20722" s="5"/>
    </row>
    <row r="20723" spans="5:9" ht="15.75" customHeight="1">
      <c r="E20723" s="15"/>
      <c r="G20723" s="5"/>
      <c r="I20723" s="5"/>
    </row>
    <row r="20724" spans="5:9" ht="15.75" customHeight="1">
      <c r="E20724" s="15"/>
      <c r="G20724" s="5"/>
      <c r="I20724" s="5"/>
    </row>
    <row r="20725" spans="5:9" ht="15.75" customHeight="1">
      <c r="E20725" s="15"/>
      <c r="G20725" s="5"/>
      <c r="I20725" s="5"/>
    </row>
    <row r="20726" spans="5:9" ht="15.75" customHeight="1">
      <c r="E20726" s="15"/>
      <c r="G20726" s="5"/>
      <c r="I20726" s="5"/>
    </row>
    <row r="20727" spans="5:9" ht="15.75" customHeight="1">
      <c r="E20727" s="15"/>
      <c r="G20727" s="5"/>
      <c r="I20727" s="5"/>
    </row>
    <row r="20728" spans="5:9" ht="15.75" customHeight="1">
      <c r="E20728" s="15"/>
      <c r="G20728" s="5"/>
      <c r="I20728" s="5"/>
    </row>
    <row r="20729" spans="5:9" ht="15.75" customHeight="1">
      <c r="E20729" s="15"/>
      <c r="G20729" s="5"/>
      <c r="I20729" s="5"/>
    </row>
    <row r="20730" spans="5:9" ht="15.75" customHeight="1">
      <c r="E20730" s="15"/>
      <c r="G20730" s="5"/>
      <c r="I20730" s="5"/>
    </row>
    <row r="20731" spans="5:9" ht="15.75" customHeight="1">
      <c r="E20731" s="15"/>
      <c r="G20731" s="5"/>
      <c r="I20731" s="5"/>
    </row>
    <row r="20732" spans="5:9" ht="15.75" customHeight="1">
      <c r="E20732" s="15"/>
      <c r="G20732" s="5"/>
      <c r="I20732" s="5"/>
    </row>
    <row r="20733" spans="5:9" ht="15.75" customHeight="1">
      <c r="E20733" s="15"/>
      <c r="G20733" s="5"/>
      <c r="I20733" s="5"/>
    </row>
    <row r="20734" spans="5:9" ht="15.75" customHeight="1">
      <c r="E20734" s="15"/>
      <c r="G20734" s="5"/>
      <c r="I20734" s="5"/>
    </row>
    <row r="20735" spans="5:9" ht="15.75" customHeight="1">
      <c r="E20735" s="15"/>
      <c r="G20735" s="5"/>
      <c r="I20735" s="5"/>
    </row>
    <row r="20736" spans="5:9" ht="15.75" customHeight="1">
      <c r="E20736" s="15"/>
      <c r="G20736" s="5"/>
      <c r="I20736" s="5"/>
    </row>
    <row r="20737" spans="5:9" ht="15.75" customHeight="1">
      <c r="E20737" s="15"/>
      <c r="G20737" s="5"/>
      <c r="I20737" s="5"/>
    </row>
    <row r="20738" spans="5:9" ht="15.75" customHeight="1">
      <c r="E20738" s="15"/>
      <c r="G20738" s="5"/>
      <c r="I20738" s="5"/>
    </row>
    <row r="20739" spans="5:9" ht="15.75" customHeight="1">
      <c r="E20739" s="15"/>
      <c r="G20739" s="5"/>
      <c r="I20739" s="5"/>
    </row>
    <row r="20740" spans="5:9" ht="15.75" customHeight="1">
      <c r="E20740" s="15"/>
      <c r="G20740" s="5"/>
      <c r="I20740" s="5"/>
    </row>
    <row r="20741" spans="5:9" ht="15.75" customHeight="1">
      <c r="E20741" s="15"/>
      <c r="G20741" s="5"/>
      <c r="I20741" s="5"/>
    </row>
    <row r="20742" spans="5:9" ht="15.75" customHeight="1">
      <c r="E20742" s="15"/>
      <c r="G20742" s="5"/>
      <c r="I20742" s="5"/>
    </row>
    <row r="20743" spans="5:9" ht="15.75" customHeight="1">
      <c r="E20743" s="15"/>
      <c r="G20743" s="5"/>
      <c r="I20743" s="5"/>
    </row>
    <row r="20744" spans="5:9" ht="15.75" customHeight="1">
      <c r="E20744" s="15"/>
      <c r="G20744" s="5"/>
      <c r="I20744" s="5"/>
    </row>
    <row r="20745" spans="5:9" ht="15.75" customHeight="1">
      <c r="E20745" s="15"/>
      <c r="G20745" s="5"/>
      <c r="I20745" s="5"/>
    </row>
    <row r="20746" spans="5:9" ht="15.75" customHeight="1">
      <c r="E20746" s="15"/>
      <c r="G20746" s="5"/>
      <c r="I20746" s="5"/>
    </row>
    <row r="20747" spans="5:9" ht="15.75" customHeight="1">
      <c r="E20747" s="15"/>
      <c r="G20747" s="5"/>
      <c r="I20747" s="5"/>
    </row>
    <row r="20748" spans="5:9" ht="15.75" customHeight="1">
      <c r="E20748" s="15"/>
      <c r="G20748" s="5"/>
      <c r="I20748" s="5"/>
    </row>
    <row r="20749" spans="5:9" ht="15.75" customHeight="1">
      <c r="E20749" s="15"/>
      <c r="G20749" s="5"/>
      <c r="I20749" s="5"/>
    </row>
    <row r="20750" spans="5:9" ht="15.75" customHeight="1">
      <c r="E20750" s="15"/>
      <c r="G20750" s="5"/>
      <c r="I20750" s="5"/>
    </row>
    <row r="20751" spans="5:9" ht="15.75" customHeight="1">
      <c r="E20751" s="15"/>
      <c r="G20751" s="5"/>
      <c r="I20751" s="5"/>
    </row>
    <row r="20752" spans="5:9" ht="15.75" customHeight="1">
      <c r="E20752" s="15"/>
      <c r="G20752" s="5"/>
      <c r="I20752" s="5"/>
    </row>
    <row r="20753" spans="5:9" ht="15.75" customHeight="1">
      <c r="E20753" s="15"/>
      <c r="G20753" s="5"/>
      <c r="I20753" s="5"/>
    </row>
    <row r="20754" spans="5:9" ht="15.75" customHeight="1">
      <c r="E20754" s="15"/>
      <c r="G20754" s="5"/>
      <c r="I20754" s="5"/>
    </row>
    <row r="20755" spans="5:9" ht="15.75" customHeight="1">
      <c r="E20755" s="15"/>
      <c r="G20755" s="5"/>
      <c r="I20755" s="5"/>
    </row>
    <row r="20756" spans="5:9" ht="15.75" customHeight="1">
      <c r="E20756" s="15"/>
      <c r="G20756" s="5"/>
      <c r="I20756" s="5"/>
    </row>
    <row r="20757" spans="5:9" ht="15.75" customHeight="1">
      <c r="E20757" s="15"/>
      <c r="G20757" s="5"/>
      <c r="I20757" s="5"/>
    </row>
    <row r="20758" spans="5:9" ht="15.75" customHeight="1">
      <c r="E20758" s="15"/>
      <c r="G20758" s="5"/>
      <c r="I20758" s="5"/>
    </row>
    <row r="20759" spans="5:9" ht="15.75" customHeight="1">
      <c r="E20759" s="15"/>
      <c r="G20759" s="5"/>
      <c r="I20759" s="5"/>
    </row>
    <row r="20760" spans="5:9" ht="15.75" customHeight="1">
      <c r="E20760" s="15"/>
      <c r="G20760" s="5"/>
      <c r="I20760" s="5"/>
    </row>
    <row r="20761" spans="5:9" ht="15.75" customHeight="1">
      <c r="E20761" s="15"/>
      <c r="G20761" s="5"/>
      <c r="I20761" s="5"/>
    </row>
    <row r="20762" spans="5:9" ht="15.75" customHeight="1">
      <c r="E20762" s="15"/>
      <c r="G20762" s="5"/>
      <c r="I20762" s="5"/>
    </row>
    <row r="20763" spans="5:9" ht="15.75" customHeight="1">
      <c r="E20763" s="15"/>
      <c r="G20763" s="5"/>
      <c r="I20763" s="5"/>
    </row>
    <row r="20764" spans="5:9" ht="15.75" customHeight="1">
      <c r="E20764" s="15"/>
      <c r="G20764" s="5"/>
      <c r="I20764" s="5"/>
    </row>
    <row r="20765" spans="5:9" ht="15.75" customHeight="1">
      <c r="E20765" s="15"/>
      <c r="G20765" s="5"/>
      <c r="I20765" s="5"/>
    </row>
    <row r="20766" spans="5:9" ht="15.75" customHeight="1">
      <c r="E20766" s="15"/>
      <c r="G20766" s="5"/>
      <c r="I20766" s="5"/>
    </row>
    <row r="20767" spans="5:9" ht="15.75" customHeight="1">
      <c r="E20767" s="15"/>
      <c r="G20767" s="5"/>
      <c r="I20767" s="5"/>
    </row>
    <row r="20768" spans="5:9" ht="15.75" customHeight="1">
      <c r="E20768" s="15"/>
      <c r="G20768" s="5"/>
      <c r="I20768" s="5"/>
    </row>
    <row r="20769" spans="5:9" ht="15.75" customHeight="1">
      <c r="E20769" s="15"/>
      <c r="G20769" s="5"/>
      <c r="I20769" s="5"/>
    </row>
    <row r="20770" spans="5:9" ht="15.75" customHeight="1">
      <c r="E20770" s="15"/>
      <c r="G20770" s="5"/>
      <c r="I20770" s="5"/>
    </row>
    <row r="20771" spans="5:9" ht="15.75" customHeight="1">
      <c r="E20771" s="15"/>
      <c r="G20771" s="5"/>
      <c r="I20771" s="5"/>
    </row>
    <row r="20772" spans="5:9" ht="15.75" customHeight="1">
      <c r="E20772" s="15"/>
      <c r="G20772" s="5"/>
      <c r="I20772" s="5"/>
    </row>
    <row r="20773" spans="5:9" ht="15.75" customHeight="1">
      <c r="E20773" s="15"/>
      <c r="G20773" s="5"/>
      <c r="I20773" s="5"/>
    </row>
    <row r="20774" spans="5:9" ht="15.75" customHeight="1">
      <c r="E20774" s="15"/>
      <c r="G20774" s="5"/>
      <c r="I20774" s="5"/>
    </row>
    <row r="20775" spans="5:9" ht="15.75" customHeight="1">
      <c r="E20775" s="15"/>
      <c r="G20775" s="5"/>
      <c r="I20775" s="5"/>
    </row>
    <row r="20776" spans="5:9" ht="15.75" customHeight="1">
      <c r="E20776" s="15"/>
      <c r="G20776" s="5"/>
      <c r="I20776" s="5"/>
    </row>
    <row r="20777" spans="5:9" ht="15.75" customHeight="1">
      <c r="E20777" s="15"/>
      <c r="G20777" s="5"/>
      <c r="I20777" s="5"/>
    </row>
    <row r="20778" spans="5:9" ht="15.75" customHeight="1">
      <c r="E20778" s="15"/>
      <c r="G20778" s="5"/>
      <c r="I20778" s="5"/>
    </row>
    <row r="20779" spans="5:9" ht="15.75" customHeight="1">
      <c r="E20779" s="15"/>
      <c r="G20779" s="5"/>
      <c r="I20779" s="5"/>
    </row>
    <row r="20780" spans="5:9" ht="15.75" customHeight="1">
      <c r="E20780" s="15"/>
      <c r="G20780" s="5"/>
      <c r="I20780" s="5"/>
    </row>
    <row r="20781" spans="5:9" ht="15.75" customHeight="1">
      <c r="E20781" s="15"/>
      <c r="G20781" s="5"/>
      <c r="I20781" s="5"/>
    </row>
    <row r="20782" spans="5:9" ht="15.75" customHeight="1">
      <c r="E20782" s="15"/>
      <c r="G20782" s="5"/>
      <c r="I20782" s="5"/>
    </row>
    <row r="20783" spans="5:9" ht="15.75" customHeight="1">
      <c r="E20783" s="15"/>
      <c r="G20783" s="5"/>
      <c r="I20783" s="5"/>
    </row>
    <row r="20784" spans="5:9" ht="15.75" customHeight="1">
      <c r="E20784" s="15"/>
      <c r="G20784" s="5"/>
      <c r="I20784" s="5"/>
    </row>
    <row r="20785" spans="5:9" ht="15.75" customHeight="1">
      <c r="E20785" s="15"/>
      <c r="G20785" s="5"/>
      <c r="I20785" s="5"/>
    </row>
    <row r="20786" spans="5:9" ht="15.75" customHeight="1">
      <c r="E20786" s="15"/>
      <c r="G20786" s="5"/>
      <c r="I20786" s="5"/>
    </row>
    <row r="20787" spans="5:9" ht="15.75" customHeight="1">
      <c r="E20787" s="15"/>
      <c r="G20787" s="5"/>
      <c r="I20787" s="5"/>
    </row>
    <row r="20788" spans="5:9" ht="15.75" customHeight="1">
      <c r="E20788" s="15"/>
      <c r="G20788" s="5"/>
      <c r="I20788" s="5"/>
    </row>
    <row r="20789" spans="5:9" ht="15.75" customHeight="1">
      <c r="E20789" s="15"/>
      <c r="G20789" s="5"/>
      <c r="I20789" s="5"/>
    </row>
    <row r="20790" spans="5:9" ht="15.75" customHeight="1">
      <c r="E20790" s="15"/>
      <c r="G20790" s="5"/>
      <c r="I20790" s="5"/>
    </row>
    <row r="20791" spans="5:9" ht="15.75" customHeight="1">
      <c r="E20791" s="15"/>
      <c r="G20791" s="5"/>
      <c r="I20791" s="5"/>
    </row>
    <row r="20792" spans="5:9" ht="15.75" customHeight="1">
      <c r="E20792" s="15"/>
      <c r="G20792" s="5"/>
      <c r="I20792" s="5"/>
    </row>
    <row r="20793" spans="5:9" ht="15.75" customHeight="1">
      <c r="E20793" s="15"/>
      <c r="G20793" s="5"/>
      <c r="I20793" s="5"/>
    </row>
    <row r="20794" spans="5:9" ht="15.75" customHeight="1">
      <c r="E20794" s="15"/>
      <c r="G20794" s="5"/>
      <c r="I20794" s="5"/>
    </row>
    <row r="20795" spans="5:9" ht="15.75" customHeight="1">
      <c r="E20795" s="15"/>
      <c r="G20795" s="5"/>
      <c r="I20795" s="5"/>
    </row>
    <row r="20796" spans="5:9" ht="15.75" customHeight="1">
      <c r="E20796" s="15"/>
      <c r="G20796" s="5"/>
      <c r="I20796" s="5"/>
    </row>
    <row r="20797" spans="5:9" ht="15.75" customHeight="1">
      <c r="E20797" s="15"/>
      <c r="G20797" s="5"/>
      <c r="I20797" s="5"/>
    </row>
    <row r="20798" spans="5:9" ht="15.75" customHeight="1">
      <c r="E20798" s="15"/>
      <c r="G20798" s="5"/>
      <c r="I20798" s="5"/>
    </row>
    <row r="20799" spans="5:9" ht="15.75" customHeight="1">
      <c r="E20799" s="15"/>
      <c r="G20799" s="5"/>
      <c r="I20799" s="5"/>
    </row>
    <row r="20800" spans="5:9" ht="15.75" customHeight="1">
      <c r="E20800" s="15"/>
      <c r="G20800" s="5"/>
      <c r="I20800" s="5"/>
    </row>
    <row r="20801" spans="5:9" ht="15.75" customHeight="1">
      <c r="E20801" s="15"/>
      <c r="G20801" s="5"/>
      <c r="I20801" s="5"/>
    </row>
    <row r="20802" spans="5:9" ht="15.75" customHeight="1">
      <c r="E20802" s="15"/>
      <c r="G20802" s="5"/>
      <c r="I20802" s="5"/>
    </row>
    <row r="20803" spans="5:9" ht="15.75" customHeight="1">
      <c r="E20803" s="15"/>
      <c r="G20803" s="5"/>
      <c r="I20803" s="5"/>
    </row>
    <row r="20804" spans="5:9" ht="15.75" customHeight="1">
      <c r="E20804" s="15"/>
      <c r="G20804" s="5"/>
      <c r="I20804" s="5"/>
    </row>
    <row r="20805" spans="5:9" ht="15.75" customHeight="1">
      <c r="E20805" s="15"/>
      <c r="G20805" s="5"/>
      <c r="I20805" s="5"/>
    </row>
    <row r="20806" spans="5:9" ht="15.75" customHeight="1">
      <c r="E20806" s="15"/>
      <c r="G20806" s="5"/>
      <c r="I20806" s="5"/>
    </row>
    <row r="20807" spans="5:9" ht="15.75" customHeight="1">
      <c r="E20807" s="15"/>
      <c r="G20807" s="5"/>
      <c r="I20807" s="5"/>
    </row>
    <row r="20808" spans="5:9" ht="15.75" customHeight="1">
      <c r="E20808" s="15"/>
      <c r="G20808" s="5"/>
      <c r="I20808" s="5"/>
    </row>
    <row r="20809" spans="5:9" ht="15.75" customHeight="1">
      <c r="E20809" s="15"/>
      <c r="G20809" s="5"/>
      <c r="I20809" s="5"/>
    </row>
    <row r="20810" spans="5:9" ht="15.75" customHeight="1">
      <c r="E20810" s="15"/>
      <c r="G20810" s="5"/>
      <c r="I20810" s="5"/>
    </row>
    <row r="20811" spans="5:9" ht="15.75" customHeight="1">
      <c r="E20811" s="15"/>
      <c r="G20811" s="5"/>
      <c r="I20811" s="5"/>
    </row>
    <row r="20812" spans="5:9" ht="15.75" customHeight="1">
      <c r="E20812" s="15"/>
      <c r="G20812" s="5"/>
      <c r="I20812" s="5"/>
    </row>
    <row r="20813" spans="5:9" ht="15.75" customHeight="1">
      <c r="E20813" s="15"/>
      <c r="G20813" s="5"/>
      <c r="I20813" s="5"/>
    </row>
    <row r="20814" spans="5:9" ht="15.75" customHeight="1">
      <c r="E20814" s="15"/>
      <c r="G20814" s="5"/>
      <c r="I20814" s="5"/>
    </row>
    <row r="20815" spans="5:9" ht="15.75" customHeight="1">
      <c r="E20815" s="15"/>
      <c r="G20815" s="5"/>
      <c r="I20815" s="5"/>
    </row>
    <row r="20816" spans="5:9" ht="15.75" customHeight="1">
      <c r="E20816" s="15"/>
      <c r="G20816" s="5"/>
      <c r="I20816" s="5"/>
    </row>
    <row r="20817" spans="5:9" ht="15.75" customHeight="1">
      <c r="E20817" s="15"/>
      <c r="G20817" s="5"/>
      <c r="I20817" s="5"/>
    </row>
    <row r="20818" spans="5:9" ht="15.75" customHeight="1">
      <c r="E20818" s="15"/>
      <c r="G20818" s="5"/>
      <c r="I20818" s="5"/>
    </row>
    <row r="20819" spans="5:9" ht="15.75" customHeight="1">
      <c r="E20819" s="15"/>
      <c r="G20819" s="5"/>
      <c r="I20819" s="5"/>
    </row>
    <row r="20820" spans="5:9" ht="15.75" customHeight="1">
      <c r="E20820" s="15"/>
      <c r="G20820" s="5"/>
      <c r="I20820" s="5"/>
    </row>
    <row r="20821" spans="5:9" ht="15.75" customHeight="1">
      <c r="E20821" s="15"/>
      <c r="G20821" s="5"/>
      <c r="I20821" s="5"/>
    </row>
    <row r="20822" spans="5:9" ht="15.75" customHeight="1">
      <c r="E20822" s="15"/>
      <c r="G20822" s="5"/>
      <c r="I20822" s="5"/>
    </row>
    <row r="20823" spans="5:9" ht="15.75" customHeight="1">
      <c r="E20823" s="15"/>
      <c r="G20823" s="5"/>
      <c r="I20823" s="5"/>
    </row>
    <row r="20824" spans="5:9" ht="15.75" customHeight="1">
      <c r="E20824" s="15"/>
      <c r="G20824" s="5"/>
      <c r="I20824" s="5"/>
    </row>
    <row r="20825" spans="5:9" ht="15.75" customHeight="1">
      <c r="E20825" s="15"/>
      <c r="G20825" s="5"/>
      <c r="I20825" s="5"/>
    </row>
    <row r="20826" spans="5:9" ht="15.75" customHeight="1">
      <c r="E20826" s="15"/>
      <c r="G20826" s="5"/>
      <c r="I20826" s="5"/>
    </row>
    <row r="20827" spans="5:9" ht="15.75" customHeight="1">
      <c r="E20827" s="15"/>
      <c r="G20827" s="5"/>
      <c r="I20827" s="5"/>
    </row>
    <row r="20828" spans="5:9" ht="15.75" customHeight="1">
      <c r="E20828" s="15"/>
      <c r="G20828" s="5"/>
      <c r="I20828" s="5"/>
    </row>
    <row r="20829" spans="5:9" ht="15.75" customHeight="1">
      <c r="E20829" s="15"/>
      <c r="G20829" s="5"/>
      <c r="I20829" s="5"/>
    </row>
    <row r="20830" spans="5:9" ht="15.75" customHeight="1">
      <c r="E20830" s="15"/>
      <c r="G20830" s="5"/>
      <c r="I20830" s="5"/>
    </row>
    <row r="20831" spans="5:9" ht="15.75" customHeight="1">
      <c r="E20831" s="15"/>
      <c r="G20831" s="5"/>
      <c r="I20831" s="5"/>
    </row>
    <row r="20832" spans="5:9" ht="15.75" customHeight="1">
      <c r="E20832" s="15"/>
      <c r="G20832" s="5"/>
      <c r="I20832" s="5"/>
    </row>
    <row r="20833" spans="5:9" ht="15.75" customHeight="1">
      <c r="E20833" s="15"/>
      <c r="G20833" s="5"/>
      <c r="I20833" s="5"/>
    </row>
    <row r="20834" spans="5:9" ht="15.75" customHeight="1">
      <c r="E20834" s="15"/>
      <c r="G20834" s="5"/>
      <c r="I20834" s="5"/>
    </row>
    <row r="20835" spans="5:9" ht="15.75" customHeight="1">
      <c r="E20835" s="15"/>
      <c r="G20835" s="5"/>
      <c r="I20835" s="5"/>
    </row>
    <row r="20836" spans="5:9" ht="15.75" customHeight="1">
      <c r="E20836" s="15"/>
      <c r="G20836" s="5"/>
      <c r="I20836" s="5"/>
    </row>
    <row r="20837" spans="5:9" ht="15.75" customHeight="1">
      <c r="E20837" s="15"/>
      <c r="G20837" s="5"/>
      <c r="I20837" s="5"/>
    </row>
    <row r="20838" spans="5:9" ht="15.75" customHeight="1">
      <c r="E20838" s="15"/>
      <c r="G20838" s="5"/>
      <c r="I20838" s="5"/>
    </row>
    <row r="20839" spans="5:9" ht="15.75" customHeight="1">
      <c r="E20839" s="15"/>
      <c r="G20839" s="5"/>
      <c r="I20839" s="5"/>
    </row>
    <row r="20840" spans="5:9" ht="15.75" customHeight="1">
      <c r="E20840" s="15"/>
      <c r="G20840" s="5"/>
      <c r="I20840" s="5"/>
    </row>
    <row r="20841" spans="5:9" ht="15.75" customHeight="1">
      <c r="E20841" s="15"/>
      <c r="G20841" s="5"/>
      <c r="I20841" s="5"/>
    </row>
    <row r="20842" spans="5:9" ht="15.75" customHeight="1">
      <c r="E20842" s="15"/>
      <c r="G20842" s="5"/>
      <c r="I20842" s="5"/>
    </row>
    <row r="20843" spans="5:9" ht="15.75" customHeight="1">
      <c r="E20843" s="15"/>
      <c r="G20843" s="5"/>
      <c r="I20843" s="5"/>
    </row>
    <row r="20844" spans="5:9" ht="15.75" customHeight="1">
      <c r="E20844" s="15"/>
      <c r="G20844" s="5"/>
      <c r="I20844" s="5"/>
    </row>
    <row r="20845" spans="5:9" ht="15.75" customHeight="1">
      <c r="E20845" s="15"/>
      <c r="G20845" s="5"/>
      <c r="I20845" s="5"/>
    </row>
    <row r="20846" spans="5:9" ht="15.75" customHeight="1">
      <c r="E20846" s="15"/>
      <c r="G20846" s="5"/>
      <c r="I20846" s="5"/>
    </row>
    <row r="20847" spans="5:9" ht="15.75" customHeight="1">
      <c r="E20847" s="15"/>
      <c r="G20847" s="5"/>
      <c r="I20847" s="5"/>
    </row>
    <row r="20848" spans="5:9" ht="15.75" customHeight="1">
      <c r="E20848" s="15"/>
      <c r="G20848" s="5"/>
      <c r="I20848" s="5"/>
    </row>
    <row r="20849" spans="5:9" ht="15.75" customHeight="1">
      <c r="E20849" s="15"/>
      <c r="G20849" s="5"/>
      <c r="I20849" s="5"/>
    </row>
    <row r="20850" spans="5:9" ht="15.75" customHeight="1">
      <c r="E20850" s="15"/>
      <c r="G20850" s="5"/>
      <c r="I20850" s="5"/>
    </row>
    <row r="20851" spans="5:9" ht="15.75" customHeight="1">
      <c r="E20851" s="15"/>
      <c r="G20851" s="5"/>
      <c r="I20851" s="5"/>
    </row>
    <row r="20852" spans="5:9" ht="15.75" customHeight="1">
      <c r="E20852" s="15"/>
      <c r="G20852" s="5"/>
      <c r="I20852" s="5"/>
    </row>
    <row r="20853" spans="5:9" ht="15.75" customHeight="1">
      <c r="E20853" s="15"/>
      <c r="G20853" s="5"/>
      <c r="I20853" s="5"/>
    </row>
    <row r="20854" spans="5:9" ht="15.75" customHeight="1">
      <c r="E20854" s="15"/>
      <c r="G20854" s="5"/>
      <c r="I20854" s="5"/>
    </row>
    <row r="20855" spans="5:9" ht="15.75" customHeight="1">
      <c r="E20855" s="15"/>
      <c r="G20855" s="5"/>
      <c r="I20855" s="5"/>
    </row>
    <row r="20856" spans="5:9" ht="15.75" customHeight="1">
      <c r="E20856" s="15"/>
      <c r="G20856" s="5"/>
      <c r="I20856" s="5"/>
    </row>
    <row r="20857" spans="5:9" ht="15.75" customHeight="1">
      <c r="E20857" s="15"/>
      <c r="G20857" s="5"/>
      <c r="I20857" s="5"/>
    </row>
    <row r="20858" spans="5:9" ht="15.75" customHeight="1">
      <c r="E20858" s="15"/>
      <c r="G20858" s="5"/>
      <c r="I20858" s="5"/>
    </row>
    <row r="20859" spans="5:9" ht="15.75" customHeight="1">
      <c r="E20859" s="15"/>
      <c r="G20859" s="5"/>
      <c r="I20859" s="5"/>
    </row>
    <row r="20860" spans="5:9" ht="15.75" customHeight="1">
      <c r="E20860" s="15"/>
      <c r="G20860" s="5"/>
      <c r="I20860" s="5"/>
    </row>
    <row r="20861" spans="5:9" ht="15.75" customHeight="1">
      <c r="E20861" s="15"/>
      <c r="G20861" s="5"/>
      <c r="I20861" s="5"/>
    </row>
    <row r="20862" spans="5:9" ht="15.75" customHeight="1">
      <c r="E20862" s="15"/>
      <c r="G20862" s="5"/>
      <c r="I20862" s="5"/>
    </row>
    <row r="20863" spans="5:9" ht="15.75" customHeight="1">
      <c r="E20863" s="15"/>
      <c r="G20863" s="5"/>
      <c r="I20863" s="5"/>
    </row>
    <row r="20864" spans="5:9" ht="15.75" customHeight="1">
      <c r="E20864" s="15"/>
      <c r="G20864" s="5"/>
      <c r="I20864" s="5"/>
    </row>
    <row r="20865" spans="5:9" ht="15.75" customHeight="1">
      <c r="E20865" s="15"/>
      <c r="G20865" s="5"/>
      <c r="I20865" s="5"/>
    </row>
    <row r="20866" spans="5:9" ht="15.75" customHeight="1">
      <c r="E20866" s="15"/>
      <c r="G20866" s="5"/>
      <c r="I20866" s="5"/>
    </row>
    <row r="20867" spans="5:9" ht="15.75" customHeight="1">
      <c r="E20867" s="15"/>
      <c r="G20867" s="5"/>
      <c r="I20867" s="5"/>
    </row>
    <row r="20868" spans="5:9" ht="15.75" customHeight="1">
      <c r="E20868" s="15"/>
      <c r="G20868" s="5"/>
      <c r="I20868" s="5"/>
    </row>
    <row r="20869" spans="5:9" ht="15.75" customHeight="1">
      <c r="E20869" s="15"/>
      <c r="G20869" s="5"/>
      <c r="I20869" s="5"/>
    </row>
    <row r="20870" spans="5:9" ht="15.75" customHeight="1">
      <c r="E20870" s="15"/>
      <c r="G20870" s="5"/>
      <c r="I20870" s="5"/>
    </row>
    <row r="20871" spans="5:9" ht="15.75" customHeight="1">
      <c r="E20871" s="15"/>
      <c r="G20871" s="5"/>
      <c r="I20871" s="5"/>
    </row>
    <row r="20872" spans="5:9" ht="15.75" customHeight="1">
      <c r="E20872" s="15"/>
      <c r="G20872" s="5"/>
      <c r="I20872" s="5"/>
    </row>
    <row r="20873" spans="5:9" ht="15.75" customHeight="1">
      <c r="E20873" s="15"/>
      <c r="G20873" s="5"/>
      <c r="I20873" s="5"/>
    </row>
    <row r="20874" spans="5:9" ht="15.75" customHeight="1">
      <c r="E20874" s="15"/>
      <c r="G20874" s="5"/>
      <c r="I20874" s="5"/>
    </row>
    <row r="20875" spans="5:9" ht="15.75" customHeight="1">
      <c r="E20875" s="15"/>
      <c r="G20875" s="5"/>
      <c r="I20875" s="5"/>
    </row>
    <row r="20876" spans="5:9" ht="15.75" customHeight="1">
      <c r="E20876" s="15"/>
      <c r="G20876" s="5"/>
      <c r="I20876" s="5"/>
    </row>
    <row r="20877" spans="5:9" ht="15.75" customHeight="1">
      <c r="E20877" s="15"/>
      <c r="G20877" s="5"/>
      <c r="I20877" s="5"/>
    </row>
    <row r="20878" spans="5:9" ht="15.75" customHeight="1">
      <c r="E20878" s="15"/>
      <c r="G20878" s="5"/>
      <c r="I20878" s="5"/>
    </row>
    <row r="20879" spans="5:9" ht="15.75" customHeight="1">
      <c r="E20879" s="15"/>
      <c r="G20879" s="5"/>
      <c r="I20879" s="5"/>
    </row>
    <row r="20880" spans="5:9" ht="15.75" customHeight="1">
      <c r="E20880" s="15"/>
      <c r="G20880" s="5"/>
      <c r="I20880" s="5"/>
    </row>
    <row r="20881" spans="5:9" ht="15.75" customHeight="1">
      <c r="E20881" s="15"/>
      <c r="G20881" s="5"/>
      <c r="I20881" s="5"/>
    </row>
    <row r="20882" spans="5:9" ht="15.75" customHeight="1">
      <c r="E20882" s="15"/>
      <c r="G20882" s="5"/>
      <c r="I20882" s="5"/>
    </row>
    <row r="20883" spans="5:9" ht="15.75" customHeight="1">
      <c r="E20883" s="15"/>
      <c r="G20883" s="5"/>
      <c r="I20883" s="5"/>
    </row>
    <row r="20884" spans="5:9" ht="15.75" customHeight="1">
      <c r="E20884" s="15"/>
      <c r="G20884" s="5"/>
      <c r="I20884" s="5"/>
    </row>
    <row r="20885" spans="5:9" ht="15.75" customHeight="1">
      <c r="E20885" s="15"/>
      <c r="G20885" s="5"/>
      <c r="I20885" s="5"/>
    </row>
    <row r="20886" spans="5:9" ht="15.75" customHeight="1">
      <c r="E20886" s="15"/>
      <c r="G20886" s="5"/>
      <c r="I20886" s="5"/>
    </row>
    <row r="20887" spans="5:9" ht="15.75" customHeight="1">
      <c r="E20887" s="15"/>
      <c r="G20887" s="5"/>
      <c r="I20887" s="5"/>
    </row>
    <row r="20888" spans="5:9" ht="15.75" customHeight="1">
      <c r="E20888" s="15"/>
      <c r="G20888" s="5"/>
      <c r="I20888" s="5"/>
    </row>
    <row r="20889" spans="5:9" ht="15.75" customHeight="1">
      <c r="E20889" s="15"/>
      <c r="G20889" s="5"/>
      <c r="I20889" s="5"/>
    </row>
    <row r="20890" spans="5:9" ht="15.75" customHeight="1">
      <c r="E20890" s="15"/>
      <c r="G20890" s="5"/>
      <c r="I20890" s="5"/>
    </row>
    <row r="20891" spans="5:9" ht="15.75" customHeight="1">
      <c r="E20891" s="15"/>
      <c r="G20891" s="5"/>
      <c r="I20891" s="5"/>
    </row>
    <row r="20892" spans="5:9" ht="15.75" customHeight="1">
      <c r="E20892" s="15"/>
      <c r="G20892" s="5"/>
      <c r="I20892" s="5"/>
    </row>
    <row r="20893" spans="5:9" ht="15.75" customHeight="1">
      <c r="E20893" s="15"/>
      <c r="G20893" s="5"/>
      <c r="I20893" s="5"/>
    </row>
    <row r="20894" spans="5:9" ht="15.75" customHeight="1">
      <c r="E20894" s="15"/>
      <c r="G20894" s="5"/>
      <c r="I20894" s="5"/>
    </row>
    <row r="20895" spans="5:9" ht="15.75" customHeight="1">
      <c r="E20895" s="15"/>
      <c r="G20895" s="5"/>
      <c r="I20895" s="5"/>
    </row>
    <row r="20896" spans="5:9" ht="15.75" customHeight="1">
      <c r="E20896" s="15"/>
      <c r="G20896" s="5"/>
      <c r="I20896" s="5"/>
    </row>
    <row r="20897" spans="5:9" ht="15.75" customHeight="1">
      <c r="E20897" s="15"/>
      <c r="G20897" s="5"/>
      <c r="I20897" s="5"/>
    </row>
    <row r="20898" spans="5:9" ht="15.75" customHeight="1">
      <c r="E20898" s="15"/>
      <c r="G20898" s="5"/>
      <c r="I20898" s="5"/>
    </row>
    <row r="20899" spans="5:9" ht="15.75" customHeight="1">
      <c r="E20899" s="15"/>
      <c r="G20899" s="5"/>
      <c r="I20899" s="5"/>
    </row>
    <row r="20900" spans="5:9" ht="15.75" customHeight="1">
      <c r="E20900" s="15"/>
      <c r="G20900" s="5"/>
      <c r="I20900" s="5"/>
    </row>
    <row r="20901" spans="5:9" ht="15.75" customHeight="1">
      <c r="E20901" s="15"/>
      <c r="G20901" s="5"/>
      <c r="I20901" s="5"/>
    </row>
    <row r="20902" spans="5:9" ht="15.75" customHeight="1">
      <c r="E20902" s="15"/>
      <c r="G20902" s="5"/>
      <c r="I20902" s="5"/>
    </row>
    <row r="20903" spans="5:9" ht="15.75" customHeight="1">
      <c r="E20903" s="15"/>
      <c r="G20903" s="5"/>
      <c r="I20903" s="5"/>
    </row>
    <row r="20904" spans="5:9" ht="15.75" customHeight="1">
      <c r="E20904" s="15"/>
      <c r="G20904" s="5"/>
      <c r="I20904" s="5"/>
    </row>
    <row r="20905" spans="5:9" ht="15.75" customHeight="1">
      <c r="E20905" s="15"/>
      <c r="G20905" s="5"/>
      <c r="I20905" s="5"/>
    </row>
    <row r="20906" spans="5:9" ht="15.75" customHeight="1">
      <c r="E20906" s="15"/>
      <c r="G20906" s="5"/>
      <c r="I20906" s="5"/>
    </row>
    <row r="20907" spans="5:9" ht="15.75" customHeight="1">
      <c r="E20907" s="15"/>
      <c r="G20907" s="5"/>
      <c r="I20907" s="5"/>
    </row>
    <row r="20908" spans="5:9" ht="15.75" customHeight="1">
      <c r="E20908" s="15"/>
      <c r="G20908" s="5"/>
      <c r="I20908" s="5"/>
    </row>
    <row r="20909" spans="5:9" ht="15.75" customHeight="1">
      <c r="E20909" s="15"/>
      <c r="G20909" s="5"/>
      <c r="I20909" s="5"/>
    </row>
    <row r="20910" spans="5:9" ht="15.75" customHeight="1">
      <c r="E20910" s="15"/>
      <c r="G20910" s="5"/>
      <c r="I20910" s="5"/>
    </row>
    <row r="20911" spans="5:9" ht="15.75" customHeight="1">
      <c r="E20911" s="15"/>
      <c r="G20911" s="5"/>
      <c r="I20911" s="5"/>
    </row>
    <row r="20912" spans="5:9" ht="15.75" customHeight="1">
      <c r="E20912" s="15"/>
      <c r="G20912" s="5"/>
      <c r="I20912" s="5"/>
    </row>
    <row r="20913" spans="5:9" ht="15.75" customHeight="1">
      <c r="E20913" s="15"/>
      <c r="G20913" s="5"/>
      <c r="I20913" s="5"/>
    </row>
    <row r="20914" spans="5:9" ht="15.75" customHeight="1">
      <c r="E20914" s="15"/>
      <c r="G20914" s="5"/>
      <c r="I20914" s="5"/>
    </row>
    <row r="20915" spans="5:9" ht="15.75" customHeight="1">
      <c r="E20915" s="15"/>
      <c r="G20915" s="5"/>
      <c r="I20915" s="5"/>
    </row>
    <row r="20916" spans="5:9" ht="15.75" customHeight="1">
      <c r="E20916" s="15"/>
      <c r="G20916" s="5"/>
      <c r="I20916" s="5"/>
    </row>
    <row r="20917" spans="5:9" ht="15.75" customHeight="1">
      <c r="E20917" s="15"/>
      <c r="G20917" s="5"/>
      <c r="I20917" s="5"/>
    </row>
    <row r="20918" spans="5:9" ht="15.75" customHeight="1">
      <c r="E20918" s="15"/>
      <c r="G20918" s="5"/>
      <c r="I20918" s="5"/>
    </row>
    <row r="20919" spans="5:9" ht="15.75" customHeight="1">
      <c r="E20919" s="15"/>
      <c r="G20919" s="5"/>
      <c r="I20919" s="5"/>
    </row>
    <row r="20920" spans="5:9" ht="15.75" customHeight="1">
      <c r="E20920" s="15"/>
      <c r="G20920" s="5"/>
      <c r="I20920" s="5"/>
    </row>
    <row r="20921" spans="5:9" ht="15.75" customHeight="1">
      <c r="E20921" s="15"/>
      <c r="G20921" s="5"/>
      <c r="I20921" s="5"/>
    </row>
    <row r="20922" spans="5:9" ht="15.75" customHeight="1">
      <c r="E20922" s="15"/>
      <c r="G20922" s="5"/>
      <c r="I20922" s="5"/>
    </row>
    <row r="20923" spans="5:9" ht="15.75" customHeight="1">
      <c r="E20923" s="15"/>
      <c r="G20923" s="5"/>
      <c r="I20923" s="5"/>
    </row>
    <row r="20924" spans="5:9" ht="15.75" customHeight="1">
      <c r="E20924" s="15"/>
      <c r="G20924" s="5"/>
      <c r="I20924" s="5"/>
    </row>
    <row r="20925" spans="5:9" ht="15.75" customHeight="1">
      <c r="E20925" s="15"/>
      <c r="G20925" s="5"/>
      <c r="I20925" s="5"/>
    </row>
    <row r="20926" spans="5:9" ht="15.75" customHeight="1">
      <c r="E20926" s="15"/>
      <c r="G20926" s="5"/>
      <c r="I20926" s="5"/>
    </row>
    <row r="20927" spans="5:9" ht="15.75" customHeight="1">
      <c r="E20927" s="15"/>
      <c r="G20927" s="5"/>
      <c r="I20927" s="5"/>
    </row>
    <row r="20928" spans="5:9" ht="15.75" customHeight="1">
      <c r="E20928" s="15"/>
      <c r="G20928" s="5"/>
      <c r="I20928" s="5"/>
    </row>
    <row r="20929" spans="5:9" ht="15.75" customHeight="1">
      <c r="E20929" s="15"/>
      <c r="G20929" s="5"/>
      <c r="I20929" s="5"/>
    </row>
    <row r="20930" spans="5:9" ht="15.75" customHeight="1">
      <c r="E20930" s="15"/>
      <c r="G20930" s="5"/>
      <c r="I20930" s="5"/>
    </row>
    <row r="20931" spans="5:9" ht="15.75" customHeight="1">
      <c r="E20931" s="15"/>
      <c r="G20931" s="5"/>
      <c r="I20931" s="5"/>
    </row>
    <row r="20932" spans="5:9" ht="15.75" customHeight="1">
      <c r="E20932" s="15"/>
      <c r="G20932" s="5"/>
      <c r="I20932" s="5"/>
    </row>
    <row r="20933" spans="5:9" ht="15.75" customHeight="1">
      <c r="E20933" s="15"/>
      <c r="G20933" s="5"/>
      <c r="I20933" s="5"/>
    </row>
    <row r="20934" spans="5:9" ht="15.75" customHeight="1">
      <c r="E20934" s="15"/>
      <c r="G20934" s="5"/>
      <c r="I20934" s="5"/>
    </row>
    <row r="20935" spans="5:9" ht="15.75" customHeight="1">
      <c r="E20935" s="15"/>
      <c r="G20935" s="5"/>
      <c r="I20935" s="5"/>
    </row>
    <row r="20936" spans="5:9" ht="15.75" customHeight="1">
      <c r="E20936" s="15"/>
      <c r="G20936" s="5"/>
      <c r="I20936" s="5"/>
    </row>
    <row r="20937" spans="5:9" ht="15.75" customHeight="1">
      <c r="E20937" s="15"/>
      <c r="G20937" s="5"/>
      <c r="I20937" s="5"/>
    </row>
    <row r="20938" spans="5:9" ht="15.75" customHeight="1">
      <c r="E20938" s="15"/>
      <c r="G20938" s="5"/>
      <c r="I20938" s="5"/>
    </row>
    <row r="20939" spans="5:9" ht="15.75" customHeight="1">
      <c r="E20939" s="15"/>
      <c r="G20939" s="5"/>
      <c r="I20939" s="5"/>
    </row>
    <row r="20940" spans="5:9" ht="15.75" customHeight="1">
      <c r="E20940" s="15"/>
      <c r="G20940" s="5"/>
      <c r="I20940" s="5"/>
    </row>
    <row r="20941" spans="5:9" ht="15.75" customHeight="1">
      <c r="E20941" s="15"/>
      <c r="G20941" s="5"/>
      <c r="I20941" s="5"/>
    </row>
    <row r="20942" spans="5:9" ht="15.75" customHeight="1">
      <c r="E20942" s="15"/>
      <c r="G20942" s="5"/>
      <c r="I20942" s="5"/>
    </row>
    <row r="20943" spans="5:9" ht="15.75" customHeight="1">
      <c r="E20943" s="15"/>
      <c r="G20943" s="5"/>
      <c r="I20943" s="5"/>
    </row>
    <row r="20944" spans="5:9" ht="15.75" customHeight="1">
      <c r="E20944" s="15"/>
      <c r="G20944" s="5"/>
      <c r="I20944" s="5"/>
    </row>
    <row r="20945" spans="5:9" ht="15.75" customHeight="1">
      <c r="E20945" s="15"/>
      <c r="G20945" s="5"/>
      <c r="I20945" s="5"/>
    </row>
    <row r="20946" spans="5:9" ht="15.75" customHeight="1">
      <c r="E20946" s="15"/>
      <c r="G20946" s="5"/>
      <c r="I20946" s="5"/>
    </row>
    <row r="20947" spans="5:9" ht="15.75" customHeight="1">
      <c r="E20947" s="15"/>
      <c r="G20947" s="5"/>
      <c r="I20947" s="5"/>
    </row>
    <row r="20948" spans="5:9" ht="15.75" customHeight="1">
      <c r="E20948" s="15"/>
      <c r="G20948" s="5"/>
      <c r="I20948" s="5"/>
    </row>
    <row r="20949" spans="5:9" ht="15.75" customHeight="1">
      <c r="E20949" s="15"/>
      <c r="G20949" s="5"/>
      <c r="I20949" s="5"/>
    </row>
    <row r="20950" spans="5:9" ht="15.75" customHeight="1">
      <c r="E20950" s="15"/>
      <c r="G20950" s="5"/>
      <c r="I20950" s="5"/>
    </row>
    <row r="20951" spans="5:9" ht="15.75" customHeight="1">
      <c r="E20951" s="15"/>
      <c r="G20951" s="5"/>
      <c r="I20951" s="5"/>
    </row>
    <row r="20952" spans="5:9" ht="15.75" customHeight="1">
      <c r="E20952" s="15"/>
      <c r="G20952" s="5"/>
      <c r="I20952" s="5"/>
    </row>
    <row r="20953" spans="5:9" ht="15.75" customHeight="1">
      <c r="E20953" s="15"/>
      <c r="G20953" s="5"/>
      <c r="I20953" s="5"/>
    </row>
    <row r="20954" spans="5:9" ht="15.75" customHeight="1">
      <c r="E20954" s="15"/>
      <c r="G20954" s="5"/>
      <c r="I20954" s="5"/>
    </row>
    <row r="20955" spans="5:9" ht="15.75" customHeight="1">
      <c r="E20955" s="15"/>
      <c r="G20955" s="5"/>
      <c r="I20955" s="5"/>
    </row>
    <row r="20956" spans="5:9" ht="15.75" customHeight="1">
      <c r="E20956" s="15"/>
      <c r="G20956" s="5"/>
      <c r="I20956" s="5"/>
    </row>
    <row r="20957" spans="5:9" ht="15.75" customHeight="1">
      <c r="E20957" s="15"/>
      <c r="G20957" s="5"/>
      <c r="I20957" s="5"/>
    </row>
    <row r="20958" spans="5:9" ht="15.75" customHeight="1">
      <c r="E20958" s="15"/>
      <c r="G20958" s="5"/>
      <c r="I20958" s="5"/>
    </row>
    <row r="20959" spans="5:9" ht="15.75" customHeight="1">
      <c r="E20959" s="15"/>
      <c r="G20959" s="5"/>
      <c r="I20959" s="5"/>
    </row>
    <row r="20960" spans="5:9" ht="15.75" customHeight="1">
      <c r="E20960" s="15"/>
      <c r="G20960" s="5"/>
      <c r="I20960" s="5"/>
    </row>
    <row r="20961" spans="5:9" ht="15.75" customHeight="1">
      <c r="E20961" s="15"/>
      <c r="G20961" s="5"/>
      <c r="I20961" s="5"/>
    </row>
    <row r="20962" spans="5:9" ht="15.75" customHeight="1">
      <c r="E20962" s="15"/>
      <c r="G20962" s="5"/>
      <c r="I20962" s="5"/>
    </row>
    <row r="20963" spans="5:9" ht="15.75" customHeight="1">
      <c r="E20963" s="15"/>
      <c r="G20963" s="5"/>
      <c r="I20963" s="5"/>
    </row>
    <row r="20964" spans="5:9" ht="15.75" customHeight="1">
      <c r="E20964" s="15"/>
      <c r="G20964" s="5"/>
      <c r="I20964" s="5"/>
    </row>
    <row r="20965" spans="5:9" ht="15.75" customHeight="1">
      <c r="E20965" s="15"/>
      <c r="G20965" s="5"/>
      <c r="I20965" s="5"/>
    </row>
    <row r="20966" spans="5:9" ht="15.75" customHeight="1">
      <c r="E20966" s="15"/>
      <c r="G20966" s="5"/>
      <c r="I20966" s="5"/>
    </row>
    <row r="20967" spans="5:9" ht="15.75" customHeight="1">
      <c r="E20967" s="15"/>
      <c r="G20967" s="5"/>
      <c r="I20967" s="5"/>
    </row>
    <row r="20968" spans="5:9" ht="15.75" customHeight="1">
      <c r="E20968" s="15"/>
      <c r="G20968" s="5"/>
      <c r="I20968" s="5"/>
    </row>
    <row r="20969" spans="5:9" ht="15.75" customHeight="1">
      <c r="E20969" s="15"/>
      <c r="G20969" s="5"/>
      <c r="I20969" s="5"/>
    </row>
    <row r="20970" spans="5:9" ht="15.75" customHeight="1">
      <c r="E20970" s="15"/>
      <c r="G20970" s="5"/>
      <c r="I20970" s="5"/>
    </row>
    <row r="20971" spans="5:9" ht="15.75" customHeight="1">
      <c r="E20971" s="15"/>
      <c r="G20971" s="5"/>
      <c r="I20971" s="5"/>
    </row>
    <row r="20972" spans="5:9" ht="15.75" customHeight="1">
      <c r="E20972" s="15"/>
      <c r="G20972" s="5"/>
      <c r="I20972" s="5"/>
    </row>
    <row r="20973" spans="5:9" ht="15.75" customHeight="1">
      <c r="E20973" s="15"/>
      <c r="G20973" s="5"/>
      <c r="I20973" s="5"/>
    </row>
    <row r="20974" spans="5:9" ht="15.75" customHeight="1">
      <c r="E20974" s="15"/>
      <c r="G20974" s="5"/>
      <c r="I20974" s="5"/>
    </row>
    <row r="20975" spans="5:9" ht="15.75" customHeight="1">
      <c r="E20975" s="15"/>
      <c r="G20975" s="5"/>
      <c r="I20975" s="5"/>
    </row>
    <row r="20976" spans="5:9" ht="15.75" customHeight="1">
      <c r="E20976" s="15"/>
      <c r="G20976" s="5"/>
      <c r="I20976" s="5"/>
    </row>
    <row r="20977" spans="5:9" ht="15.75" customHeight="1">
      <c r="E20977" s="15"/>
      <c r="G20977" s="5"/>
      <c r="I20977" s="5"/>
    </row>
    <row r="20978" spans="5:9" ht="15.75" customHeight="1">
      <c r="E20978" s="15"/>
      <c r="G20978" s="5"/>
      <c r="I20978" s="5"/>
    </row>
    <row r="20979" spans="5:9" ht="15.75" customHeight="1">
      <c r="E20979" s="15"/>
      <c r="G20979" s="5"/>
      <c r="I20979" s="5"/>
    </row>
    <row r="20980" spans="5:9" ht="15.75" customHeight="1">
      <c r="E20980" s="15"/>
      <c r="G20980" s="5"/>
      <c r="I20980" s="5"/>
    </row>
    <row r="20981" spans="5:9" ht="15.75" customHeight="1">
      <c r="E20981" s="15"/>
      <c r="G20981" s="5"/>
      <c r="I20981" s="5"/>
    </row>
    <row r="20982" spans="5:9" ht="15.75" customHeight="1">
      <c r="E20982" s="15"/>
      <c r="G20982" s="5"/>
      <c r="I20982" s="5"/>
    </row>
    <row r="20983" spans="5:9" ht="15.75" customHeight="1">
      <c r="E20983" s="15"/>
      <c r="G20983" s="5"/>
      <c r="I20983" s="5"/>
    </row>
    <row r="20984" spans="5:9" ht="15.75" customHeight="1">
      <c r="E20984" s="15"/>
      <c r="G20984" s="5"/>
      <c r="I20984" s="5"/>
    </row>
    <row r="20985" spans="5:9" ht="15.75" customHeight="1">
      <c r="E20985" s="15"/>
      <c r="G20985" s="5"/>
      <c r="I20985" s="5"/>
    </row>
    <row r="20986" spans="5:9" ht="15.75" customHeight="1">
      <c r="E20986" s="15"/>
      <c r="G20986" s="5"/>
      <c r="I20986" s="5"/>
    </row>
    <row r="20987" spans="5:9" ht="15.75" customHeight="1">
      <c r="E20987" s="15"/>
      <c r="G20987" s="5"/>
      <c r="I20987" s="5"/>
    </row>
    <row r="20988" spans="5:9" ht="15.75" customHeight="1">
      <c r="E20988" s="15"/>
      <c r="G20988" s="5"/>
      <c r="I20988" s="5"/>
    </row>
    <row r="20989" spans="5:9" ht="15.75" customHeight="1">
      <c r="E20989" s="15"/>
      <c r="G20989" s="5"/>
      <c r="I20989" s="5"/>
    </row>
    <row r="20990" spans="5:9" ht="15.75" customHeight="1">
      <c r="E20990" s="15"/>
      <c r="G20990" s="5"/>
      <c r="I20990" s="5"/>
    </row>
    <row r="20991" spans="5:9" ht="15.75" customHeight="1">
      <c r="E20991" s="15"/>
      <c r="G20991" s="5"/>
      <c r="I20991" s="5"/>
    </row>
    <row r="20992" spans="5:9" ht="15.75" customHeight="1">
      <c r="E20992" s="15"/>
      <c r="G20992" s="5"/>
      <c r="I20992" s="5"/>
    </row>
    <row r="20993" spans="5:9" ht="15.75" customHeight="1">
      <c r="E20993" s="15"/>
      <c r="G20993" s="5"/>
      <c r="I20993" s="5"/>
    </row>
    <row r="20994" spans="5:9" ht="15.75" customHeight="1">
      <c r="E20994" s="15"/>
      <c r="G20994" s="5"/>
      <c r="I20994" s="5"/>
    </row>
    <row r="20995" spans="5:9" ht="15.75" customHeight="1">
      <c r="E20995" s="15"/>
      <c r="G20995" s="5"/>
      <c r="I20995" s="5"/>
    </row>
    <row r="20996" spans="5:9" ht="15.75" customHeight="1">
      <c r="E20996" s="15"/>
      <c r="G20996" s="5"/>
      <c r="I20996" s="5"/>
    </row>
    <row r="20997" spans="5:9" ht="15.75" customHeight="1">
      <c r="E20997" s="15"/>
      <c r="G20997" s="5"/>
      <c r="I20997" s="5"/>
    </row>
    <row r="20998" spans="5:9" ht="15.75" customHeight="1">
      <c r="E20998" s="15"/>
      <c r="G20998" s="5"/>
      <c r="I20998" s="5"/>
    </row>
    <row r="20999" spans="5:9" ht="15.75" customHeight="1">
      <c r="E20999" s="15"/>
      <c r="G20999" s="5"/>
      <c r="I20999" s="5"/>
    </row>
    <row r="21000" spans="5:9" ht="15.75" customHeight="1">
      <c r="E21000" s="15"/>
      <c r="G21000" s="5"/>
      <c r="I21000" s="5"/>
    </row>
    <row r="21001" spans="5:9" ht="15.75" customHeight="1">
      <c r="E21001" s="15"/>
      <c r="G21001" s="5"/>
      <c r="I21001" s="5"/>
    </row>
    <row r="21002" spans="5:9" ht="15.75" customHeight="1">
      <c r="E21002" s="15"/>
      <c r="G21002" s="5"/>
      <c r="I21002" s="5"/>
    </row>
    <row r="21003" spans="5:9" ht="15.75" customHeight="1">
      <c r="E21003" s="15"/>
      <c r="G21003" s="5"/>
      <c r="I21003" s="5"/>
    </row>
    <row r="21004" spans="5:9" ht="15.75" customHeight="1">
      <c r="E21004" s="15"/>
      <c r="G21004" s="5"/>
      <c r="I21004" s="5"/>
    </row>
    <row r="21005" spans="5:9" ht="15.75" customHeight="1">
      <c r="E21005" s="15"/>
      <c r="G21005" s="5"/>
      <c r="I21005" s="5"/>
    </row>
    <row r="21006" spans="5:9" ht="15.75" customHeight="1">
      <c r="E21006" s="15"/>
      <c r="G21006" s="5"/>
      <c r="I21006" s="5"/>
    </row>
    <row r="21007" spans="5:9" ht="15.75" customHeight="1">
      <c r="E21007" s="15"/>
      <c r="G21007" s="5"/>
      <c r="I21007" s="5"/>
    </row>
    <row r="21008" spans="5:9" ht="15.75" customHeight="1">
      <c r="E21008" s="15"/>
      <c r="G21008" s="5"/>
      <c r="I21008" s="5"/>
    </row>
    <row r="21009" spans="5:9" ht="15.75" customHeight="1">
      <c r="E21009" s="15"/>
      <c r="G21009" s="5"/>
      <c r="I21009" s="5"/>
    </row>
    <row r="21010" spans="5:9" ht="15.75" customHeight="1">
      <c r="E21010" s="15"/>
      <c r="G21010" s="5"/>
      <c r="I21010" s="5"/>
    </row>
    <row r="21011" spans="5:9" ht="15.75" customHeight="1">
      <c r="E21011" s="15"/>
      <c r="G21011" s="5"/>
      <c r="I21011" s="5"/>
    </row>
    <row r="21012" spans="5:9" ht="15.75" customHeight="1">
      <c r="E21012" s="15"/>
      <c r="G21012" s="5"/>
      <c r="I21012" s="5"/>
    </row>
    <row r="21013" spans="5:9" ht="15.75" customHeight="1">
      <c r="E21013" s="15"/>
      <c r="G21013" s="5"/>
      <c r="I21013" s="5"/>
    </row>
    <row r="21014" spans="5:9" ht="15.75" customHeight="1">
      <c r="E21014" s="15"/>
      <c r="G21014" s="5"/>
      <c r="I21014" s="5"/>
    </row>
    <row r="21015" spans="5:9" ht="15.75" customHeight="1">
      <c r="E21015" s="15"/>
      <c r="G21015" s="5"/>
      <c r="I21015" s="5"/>
    </row>
    <row r="21016" spans="5:9" ht="15.75" customHeight="1">
      <c r="E21016" s="15"/>
      <c r="G21016" s="5"/>
      <c r="I21016" s="5"/>
    </row>
    <row r="21017" spans="5:9" ht="15.75" customHeight="1">
      <c r="E21017" s="15"/>
      <c r="G21017" s="5"/>
      <c r="I21017" s="5"/>
    </row>
    <row r="21018" spans="5:9" ht="15.75" customHeight="1">
      <c r="E21018" s="15"/>
      <c r="G21018" s="5"/>
      <c r="I21018" s="5"/>
    </row>
    <row r="21019" spans="5:9" ht="15.75" customHeight="1">
      <c r="E21019" s="15"/>
      <c r="G21019" s="5"/>
      <c r="I21019" s="5"/>
    </row>
    <row r="21020" spans="5:9" ht="15.75" customHeight="1">
      <c r="E21020" s="15"/>
      <c r="G21020" s="5"/>
      <c r="I21020" s="5"/>
    </row>
    <row r="21021" spans="5:9" ht="15.75" customHeight="1">
      <c r="E21021" s="15"/>
      <c r="G21021" s="5"/>
      <c r="I21021" s="5"/>
    </row>
    <row r="21022" spans="5:9" ht="15.75" customHeight="1">
      <c r="E21022" s="15"/>
      <c r="G21022" s="5"/>
      <c r="I21022" s="5"/>
    </row>
    <row r="21023" spans="5:9" ht="15.75" customHeight="1">
      <c r="E21023" s="15"/>
      <c r="G21023" s="5"/>
      <c r="I21023" s="5"/>
    </row>
    <row r="21024" spans="5:9" ht="15.75" customHeight="1">
      <c r="E21024" s="15"/>
      <c r="G21024" s="5"/>
      <c r="I21024" s="5"/>
    </row>
    <row r="21025" spans="5:9" ht="15.75" customHeight="1">
      <c r="E21025" s="15"/>
      <c r="G21025" s="5"/>
      <c r="I21025" s="5"/>
    </row>
    <row r="21026" spans="5:9" ht="15.75" customHeight="1">
      <c r="E21026" s="15"/>
      <c r="G21026" s="5"/>
      <c r="I21026" s="5"/>
    </row>
    <row r="21027" spans="5:9" ht="15.75" customHeight="1">
      <c r="E21027" s="15"/>
      <c r="G21027" s="5"/>
      <c r="I21027" s="5"/>
    </row>
    <row r="21028" spans="5:9" ht="15.75" customHeight="1">
      <c r="E21028" s="15"/>
      <c r="G21028" s="5"/>
      <c r="I21028" s="5"/>
    </row>
    <row r="21029" spans="5:9" ht="15.75" customHeight="1">
      <c r="E21029" s="15"/>
      <c r="G21029" s="5"/>
      <c r="I21029" s="5"/>
    </row>
    <row r="21030" spans="5:9" ht="15.75" customHeight="1">
      <c r="E21030" s="15"/>
      <c r="G21030" s="5"/>
      <c r="I21030" s="5"/>
    </row>
    <row r="21031" spans="5:9" ht="15.75" customHeight="1">
      <c r="E21031" s="15"/>
      <c r="G21031" s="5"/>
      <c r="I21031" s="5"/>
    </row>
    <row r="21032" spans="5:9" ht="15.75" customHeight="1">
      <c r="E21032" s="15"/>
      <c r="G21032" s="5"/>
      <c r="I21032" s="5"/>
    </row>
    <row r="21033" spans="5:9" ht="15.75" customHeight="1">
      <c r="E21033" s="15"/>
      <c r="G21033" s="5"/>
      <c r="I21033" s="5"/>
    </row>
    <row r="21034" spans="5:9" ht="15.75" customHeight="1">
      <c r="E21034" s="15"/>
      <c r="G21034" s="5"/>
      <c r="I21034" s="5"/>
    </row>
    <row r="21035" spans="5:9" ht="15.75" customHeight="1">
      <c r="E21035" s="15"/>
      <c r="G21035" s="5"/>
      <c r="I21035" s="5"/>
    </row>
    <row r="21036" spans="5:9" ht="15.75" customHeight="1">
      <c r="E21036" s="15"/>
      <c r="G21036" s="5"/>
      <c r="I21036" s="5"/>
    </row>
    <row r="21037" spans="5:9" ht="15.75" customHeight="1">
      <c r="E21037" s="15"/>
      <c r="G21037" s="5"/>
      <c r="I21037" s="5"/>
    </row>
    <row r="21038" spans="5:9" ht="15.75" customHeight="1">
      <c r="E21038" s="15"/>
      <c r="G21038" s="5"/>
      <c r="I21038" s="5"/>
    </row>
    <row r="21039" spans="5:9" ht="15.75" customHeight="1">
      <c r="E21039" s="15"/>
      <c r="G21039" s="5"/>
      <c r="I21039" s="5"/>
    </row>
    <row r="21040" spans="5:9" ht="15.75" customHeight="1">
      <c r="E21040" s="15"/>
      <c r="G21040" s="5"/>
      <c r="I21040" s="5"/>
    </row>
    <row r="21041" spans="5:9" ht="15.75" customHeight="1">
      <c r="E21041" s="15"/>
      <c r="G21041" s="5"/>
      <c r="I21041" s="5"/>
    </row>
    <row r="21042" spans="5:9" ht="15.75" customHeight="1">
      <c r="E21042" s="15"/>
      <c r="G21042" s="5"/>
      <c r="I21042" s="5"/>
    </row>
    <row r="21043" spans="5:9" ht="15.75" customHeight="1">
      <c r="E21043" s="15"/>
      <c r="G21043" s="5"/>
      <c r="I21043" s="5"/>
    </row>
    <row r="21044" spans="5:9" ht="15.75" customHeight="1">
      <c r="E21044" s="15"/>
      <c r="G21044" s="5"/>
      <c r="I21044" s="5"/>
    </row>
    <row r="21045" spans="5:9" ht="15.75" customHeight="1">
      <c r="E21045" s="15"/>
      <c r="G21045" s="5"/>
      <c r="I21045" s="5"/>
    </row>
    <row r="21046" spans="5:9" ht="15.75" customHeight="1">
      <c r="E21046" s="15"/>
      <c r="G21046" s="5"/>
      <c r="I21046" s="5"/>
    </row>
    <row r="21047" spans="5:9" ht="15.75" customHeight="1">
      <c r="E21047" s="15"/>
      <c r="G21047" s="5"/>
      <c r="I21047" s="5"/>
    </row>
    <row r="21048" spans="5:9" ht="15.75" customHeight="1">
      <c r="E21048" s="15"/>
      <c r="G21048" s="5"/>
      <c r="I21048" s="5"/>
    </row>
    <row r="21049" spans="5:9" ht="15.75" customHeight="1">
      <c r="E21049" s="15"/>
      <c r="G21049" s="5"/>
      <c r="I21049" s="5"/>
    </row>
    <row r="21050" spans="5:9" ht="15.75" customHeight="1">
      <c r="E21050" s="15"/>
      <c r="G21050" s="5"/>
      <c r="I21050" s="5"/>
    </row>
    <row r="21051" spans="5:9" ht="15.75" customHeight="1">
      <c r="E21051" s="15"/>
      <c r="G21051" s="5"/>
      <c r="I21051" s="5"/>
    </row>
    <row r="21052" spans="5:9" ht="15.75" customHeight="1">
      <c r="E21052" s="15"/>
      <c r="G21052" s="5"/>
      <c r="I21052" s="5"/>
    </row>
    <row r="21053" spans="5:9" ht="15.75" customHeight="1">
      <c r="E21053" s="15"/>
      <c r="G21053" s="5"/>
      <c r="I21053" s="5"/>
    </row>
    <row r="21054" spans="5:9" ht="15.75" customHeight="1">
      <c r="E21054" s="15"/>
      <c r="G21054" s="5"/>
      <c r="I21054" s="5"/>
    </row>
    <row r="21055" spans="5:9" ht="15.75" customHeight="1">
      <c r="E21055" s="15"/>
      <c r="G21055" s="5"/>
      <c r="I21055" s="5"/>
    </row>
    <row r="21056" spans="5:9" ht="15.75" customHeight="1">
      <c r="E21056" s="15"/>
      <c r="G21056" s="5"/>
      <c r="I21056" s="5"/>
    </row>
    <row r="21057" spans="5:9" ht="15.75" customHeight="1">
      <c r="E21057" s="15"/>
      <c r="G21057" s="5"/>
      <c r="I21057" s="5"/>
    </row>
    <row r="21058" spans="5:9" ht="15.75" customHeight="1">
      <c r="E21058" s="15"/>
      <c r="G21058" s="5"/>
      <c r="I21058" s="5"/>
    </row>
    <row r="21059" spans="5:9" ht="15.75" customHeight="1">
      <c r="E21059" s="15"/>
      <c r="G21059" s="5"/>
      <c r="I21059" s="5"/>
    </row>
    <row r="21060" spans="5:9" ht="15.75" customHeight="1">
      <c r="E21060" s="15"/>
      <c r="G21060" s="5"/>
      <c r="I21060" s="5"/>
    </row>
    <row r="21061" spans="5:9" ht="15.75" customHeight="1">
      <c r="E21061" s="15"/>
      <c r="G21061" s="5"/>
      <c r="I21061" s="5"/>
    </row>
    <row r="21062" spans="5:9" ht="15.75" customHeight="1">
      <c r="E21062" s="15"/>
      <c r="G21062" s="5"/>
      <c r="I21062" s="5"/>
    </row>
    <row r="21063" spans="5:9" ht="15.75" customHeight="1">
      <c r="E21063" s="15"/>
      <c r="G21063" s="5"/>
      <c r="I21063" s="5"/>
    </row>
    <row r="21064" spans="5:9" ht="15.75" customHeight="1">
      <c r="E21064" s="15"/>
      <c r="G21064" s="5"/>
      <c r="I21064" s="5"/>
    </row>
    <row r="21065" spans="5:9" ht="15.75" customHeight="1">
      <c r="E21065" s="15"/>
      <c r="G21065" s="5"/>
      <c r="I21065" s="5"/>
    </row>
    <row r="21066" spans="5:9" ht="15.75" customHeight="1">
      <c r="E21066" s="15"/>
      <c r="G21066" s="5"/>
      <c r="I21066" s="5"/>
    </row>
    <row r="21067" spans="5:9" ht="15.75" customHeight="1">
      <c r="E21067" s="15"/>
      <c r="G21067" s="5"/>
      <c r="I21067" s="5"/>
    </row>
    <row r="21068" spans="5:9" ht="15.75" customHeight="1">
      <c r="E21068" s="15"/>
      <c r="G21068" s="5"/>
      <c r="I21068" s="5"/>
    </row>
    <row r="21069" spans="5:9" ht="15.75" customHeight="1">
      <c r="E21069" s="15"/>
      <c r="G21069" s="5"/>
      <c r="I21069" s="5"/>
    </row>
    <row r="21070" spans="5:9" ht="15.75" customHeight="1">
      <c r="E21070" s="15"/>
      <c r="G21070" s="5"/>
      <c r="I21070" s="5"/>
    </row>
    <row r="21071" spans="5:9" ht="15.75" customHeight="1">
      <c r="E21071" s="15"/>
      <c r="G21071" s="5"/>
      <c r="I21071" s="5"/>
    </row>
    <row r="21072" spans="5:9" ht="15.75" customHeight="1">
      <c r="E21072" s="15"/>
      <c r="G21072" s="5"/>
      <c r="I21072" s="5"/>
    </row>
    <row r="21073" spans="5:9" ht="15.75" customHeight="1">
      <c r="E21073" s="15"/>
      <c r="G21073" s="5"/>
      <c r="I21073" s="5"/>
    </row>
    <row r="21074" spans="5:9" ht="15.75" customHeight="1">
      <c r="E21074" s="15"/>
      <c r="G21074" s="5"/>
      <c r="I21074" s="5"/>
    </row>
    <row r="21075" spans="5:9" ht="15.75" customHeight="1">
      <c r="E21075" s="15"/>
      <c r="G21075" s="5"/>
      <c r="I21075" s="5"/>
    </row>
    <row r="21076" spans="5:9" ht="15.75" customHeight="1">
      <c r="E21076" s="15"/>
      <c r="G21076" s="5"/>
      <c r="I21076" s="5"/>
    </row>
    <row r="21077" spans="5:9" ht="15.75" customHeight="1">
      <c r="E21077" s="15"/>
      <c r="G21077" s="5"/>
      <c r="I21077" s="5"/>
    </row>
    <row r="21078" spans="5:9" ht="15.75" customHeight="1">
      <c r="E21078" s="15"/>
      <c r="G21078" s="5"/>
      <c r="I21078" s="5"/>
    </row>
    <row r="21079" spans="5:9" ht="15.75" customHeight="1">
      <c r="E21079" s="15"/>
      <c r="G21079" s="5"/>
      <c r="I21079" s="5"/>
    </row>
    <row r="21080" spans="5:9" ht="15.75" customHeight="1">
      <c r="E21080" s="15"/>
      <c r="G21080" s="5"/>
      <c r="I21080" s="5"/>
    </row>
    <row r="21081" spans="5:9" ht="15.75" customHeight="1">
      <c r="E21081" s="15"/>
      <c r="G21081" s="5"/>
      <c r="I21081" s="5"/>
    </row>
    <row r="21082" spans="5:9" ht="15.75" customHeight="1">
      <c r="E21082" s="15"/>
      <c r="G21082" s="5"/>
      <c r="I21082" s="5"/>
    </row>
    <row r="21083" spans="5:9" ht="15.75" customHeight="1">
      <c r="E21083" s="15"/>
      <c r="G21083" s="5"/>
      <c r="I21083" s="5"/>
    </row>
    <row r="21084" spans="5:9" ht="15.75" customHeight="1">
      <c r="E21084" s="15"/>
      <c r="G21084" s="5"/>
      <c r="I21084" s="5"/>
    </row>
    <row r="21085" spans="5:9" ht="15.75" customHeight="1">
      <c r="E21085" s="15"/>
      <c r="G21085" s="5"/>
      <c r="I21085" s="5"/>
    </row>
    <row r="21086" spans="5:9" ht="15.75" customHeight="1">
      <c r="E21086" s="15"/>
      <c r="G21086" s="5"/>
      <c r="I21086" s="5"/>
    </row>
    <row r="21087" spans="5:9" ht="15.75" customHeight="1">
      <c r="E21087" s="15"/>
      <c r="G21087" s="5"/>
      <c r="I21087" s="5"/>
    </row>
    <row r="21088" spans="5:9" ht="15.75" customHeight="1">
      <c r="E21088" s="15"/>
      <c r="G21088" s="5"/>
      <c r="I21088" s="5"/>
    </row>
    <row r="21089" spans="5:9" ht="15.75" customHeight="1">
      <c r="E21089" s="15"/>
      <c r="G21089" s="5"/>
      <c r="I21089" s="5"/>
    </row>
    <row r="21090" spans="5:9" ht="15.75" customHeight="1">
      <c r="E21090" s="15"/>
      <c r="G21090" s="5"/>
      <c r="I21090" s="5"/>
    </row>
    <row r="21091" spans="5:9" ht="15.75" customHeight="1">
      <c r="E21091" s="15"/>
      <c r="G21091" s="5"/>
      <c r="I21091" s="5"/>
    </row>
    <row r="21092" spans="5:9" ht="15.75" customHeight="1">
      <c r="E21092" s="15"/>
      <c r="G21092" s="5"/>
      <c r="I21092" s="5"/>
    </row>
    <row r="21093" spans="5:9" ht="15.75" customHeight="1">
      <c r="E21093" s="15"/>
      <c r="G21093" s="5"/>
      <c r="I21093" s="5"/>
    </row>
    <row r="21094" spans="5:9" ht="15.75" customHeight="1">
      <c r="E21094" s="15"/>
      <c r="G21094" s="5"/>
      <c r="I21094" s="5"/>
    </row>
    <row r="21095" spans="5:9" ht="15.75" customHeight="1">
      <c r="E21095" s="15"/>
      <c r="G21095" s="5"/>
      <c r="I21095" s="5"/>
    </row>
    <row r="21096" spans="5:9" ht="15.75" customHeight="1">
      <c r="E21096" s="15"/>
      <c r="G21096" s="5"/>
      <c r="I21096" s="5"/>
    </row>
    <row r="21097" spans="5:9" ht="15.75" customHeight="1">
      <c r="E21097" s="15"/>
      <c r="G21097" s="5"/>
      <c r="I21097" s="5"/>
    </row>
    <row r="21098" spans="5:9" ht="15.75" customHeight="1">
      <c r="E21098" s="15"/>
      <c r="G21098" s="5"/>
      <c r="I21098" s="5"/>
    </row>
    <row r="21099" spans="5:9" ht="15.75" customHeight="1">
      <c r="E21099" s="15"/>
      <c r="G21099" s="5"/>
      <c r="I21099" s="5"/>
    </row>
    <row r="21100" spans="5:9" ht="15.75" customHeight="1">
      <c r="E21100" s="15"/>
      <c r="G21100" s="5"/>
      <c r="I21100" s="5"/>
    </row>
    <row r="21101" spans="5:9" ht="15.75" customHeight="1">
      <c r="E21101" s="15"/>
      <c r="G21101" s="5"/>
      <c r="I21101" s="5"/>
    </row>
    <row r="21102" spans="5:9" ht="15.75" customHeight="1">
      <c r="E21102" s="15"/>
      <c r="G21102" s="5"/>
      <c r="I21102" s="5"/>
    </row>
    <row r="21103" spans="5:9" ht="15.75" customHeight="1">
      <c r="E21103" s="15"/>
      <c r="G21103" s="5"/>
      <c r="I21103" s="5"/>
    </row>
    <row r="21104" spans="5:9" ht="15.75" customHeight="1">
      <c r="E21104" s="15"/>
      <c r="G21104" s="5"/>
      <c r="I21104" s="5"/>
    </row>
    <row r="21105" spans="5:9" ht="15.75" customHeight="1">
      <c r="E21105" s="15"/>
      <c r="G21105" s="5"/>
      <c r="I21105" s="5"/>
    </row>
    <row r="21106" spans="5:9" ht="15.75" customHeight="1">
      <c r="E21106" s="15"/>
      <c r="G21106" s="5"/>
      <c r="I21106" s="5"/>
    </row>
    <row r="21107" spans="5:9" ht="15.75" customHeight="1">
      <c r="E21107" s="15"/>
      <c r="G21107" s="5"/>
      <c r="I21107" s="5"/>
    </row>
    <row r="21108" spans="5:9" ht="15.75" customHeight="1">
      <c r="E21108" s="15"/>
      <c r="G21108" s="5"/>
      <c r="I21108" s="5"/>
    </row>
    <row r="21109" spans="5:9" ht="15.75" customHeight="1">
      <c r="E21109" s="15"/>
      <c r="G21109" s="5"/>
      <c r="I21109" s="5"/>
    </row>
    <row r="21110" spans="5:9" ht="15.75" customHeight="1">
      <c r="E21110" s="15"/>
      <c r="G21110" s="5"/>
      <c r="I21110" s="5"/>
    </row>
    <row r="21111" spans="5:9" ht="15.75" customHeight="1">
      <c r="E21111" s="15"/>
      <c r="G21111" s="5"/>
      <c r="I21111" s="5"/>
    </row>
    <row r="21112" spans="5:9" ht="15.75" customHeight="1">
      <c r="E21112" s="15"/>
      <c r="G21112" s="5"/>
      <c r="I21112" s="5"/>
    </row>
    <row r="21113" spans="5:9" ht="15.75" customHeight="1">
      <c r="E21113" s="15"/>
      <c r="G21113" s="5"/>
      <c r="I21113" s="5"/>
    </row>
    <row r="21114" spans="5:9" ht="15.75" customHeight="1">
      <c r="E21114" s="15"/>
      <c r="G21114" s="5"/>
      <c r="I21114" s="5"/>
    </row>
    <row r="21115" spans="5:9" ht="15.75" customHeight="1">
      <c r="E21115" s="15"/>
      <c r="G21115" s="5"/>
      <c r="I21115" s="5"/>
    </row>
    <row r="21116" spans="5:9" ht="15.75" customHeight="1">
      <c r="E21116" s="15"/>
      <c r="G21116" s="5"/>
      <c r="I21116" s="5"/>
    </row>
    <row r="21117" spans="5:9" ht="15.75" customHeight="1">
      <c r="E21117" s="15"/>
      <c r="G21117" s="5"/>
      <c r="I21117" s="5"/>
    </row>
    <row r="21118" spans="5:9" ht="15.75" customHeight="1">
      <c r="E21118" s="15"/>
      <c r="G21118" s="5"/>
      <c r="I21118" s="5"/>
    </row>
    <row r="21119" spans="5:9" ht="15.75" customHeight="1">
      <c r="E21119" s="15"/>
      <c r="G21119" s="5"/>
      <c r="I21119" s="5"/>
    </row>
    <row r="21120" spans="5:9" ht="15.75" customHeight="1">
      <c r="E21120" s="15"/>
      <c r="G21120" s="5"/>
      <c r="I21120" s="5"/>
    </row>
    <row r="21121" spans="5:9" ht="15.75" customHeight="1">
      <c r="E21121" s="15"/>
      <c r="G21121" s="5"/>
      <c r="I21121" s="5"/>
    </row>
    <row r="21122" spans="5:9" ht="15.75" customHeight="1">
      <c r="E21122" s="15"/>
      <c r="G21122" s="5"/>
      <c r="I21122" s="5"/>
    </row>
    <row r="21123" spans="5:9" ht="15.75" customHeight="1">
      <c r="E21123" s="15"/>
      <c r="G21123" s="5"/>
      <c r="I21123" s="5"/>
    </row>
    <row r="21124" spans="5:9" ht="15.75" customHeight="1">
      <c r="E21124" s="15"/>
      <c r="G21124" s="5"/>
      <c r="I21124" s="5"/>
    </row>
    <row r="21125" spans="5:9" ht="15.75" customHeight="1">
      <c r="E21125" s="15"/>
      <c r="G21125" s="5"/>
      <c r="I21125" s="5"/>
    </row>
    <row r="21126" spans="5:9" ht="15.75" customHeight="1">
      <c r="E21126" s="15"/>
      <c r="G21126" s="5"/>
      <c r="I21126" s="5"/>
    </row>
    <row r="21127" spans="5:9" ht="15.75" customHeight="1">
      <c r="E21127" s="15"/>
      <c r="G21127" s="5"/>
      <c r="I21127" s="5"/>
    </row>
    <row r="21128" spans="5:9" ht="15.75" customHeight="1">
      <c r="E21128" s="15"/>
      <c r="G21128" s="5"/>
      <c r="I21128" s="5"/>
    </row>
    <row r="21129" spans="5:9" ht="15.75" customHeight="1">
      <c r="E21129" s="15"/>
      <c r="G21129" s="5"/>
      <c r="I21129" s="5"/>
    </row>
    <row r="21130" spans="5:9" ht="15.75" customHeight="1">
      <c r="E21130" s="15"/>
      <c r="G21130" s="5"/>
      <c r="I21130" s="5"/>
    </row>
    <row r="21131" spans="5:9" ht="15.75" customHeight="1">
      <c r="E21131" s="15"/>
      <c r="G21131" s="5"/>
      <c r="I21131" s="5"/>
    </row>
    <row r="21132" spans="5:9" ht="15.75" customHeight="1">
      <c r="E21132" s="15"/>
      <c r="G21132" s="5"/>
      <c r="I21132" s="5"/>
    </row>
    <row r="21133" spans="5:9" ht="15.75" customHeight="1">
      <c r="E21133" s="15"/>
      <c r="G21133" s="5"/>
      <c r="I21133" s="5"/>
    </row>
    <row r="21134" spans="5:9" ht="15.75" customHeight="1">
      <c r="E21134" s="15"/>
      <c r="G21134" s="5"/>
      <c r="I21134" s="5"/>
    </row>
    <row r="21135" spans="5:9" ht="15.75" customHeight="1">
      <c r="E21135" s="15"/>
      <c r="G21135" s="5"/>
      <c r="I21135" s="5"/>
    </row>
    <row r="21136" spans="5:9" ht="15.75" customHeight="1">
      <c r="E21136" s="15"/>
      <c r="G21136" s="5"/>
      <c r="I21136" s="5"/>
    </row>
    <row r="21137" spans="5:9" ht="15.75" customHeight="1">
      <c r="E21137" s="15"/>
      <c r="G21137" s="5"/>
      <c r="I21137" s="5"/>
    </row>
    <row r="21138" spans="5:9" ht="15.75" customHeight="1">
      <c r="E21138" s="15"/>
      <c r="G21138" s="5"/>
      <c r="I21138" s="5"/>
    </row>
    <row r="21139" spans="5:9" ht="15.75" customHeight="1">
      <c r="E21139" s="15"/>
      <c r="G21139" s="5"/>
      <c r="I21139" s="5"/>
    </row>
    <row r="21140" spans="5:9" ht="15.75" customHeight="1">
      <c r="E21140" s="15"/>
      <c r="G21140" s="5"/>
      <c r="I21140" s="5"/>
    </row>
    <row r="21141" spans="5:9" ht="15.75" customHeight="1">
      <c r="E21141" s="15"/>
      <c r="G21141" s="5"/>
      <c r="I21141" s="5"/>
    </row>
    <row r="21142" spans="5:9" ht="15.75" customHeight="1">
      <c r="E21142" s="15"/>
      <c r="G21142" s="5"/>
      <c r="I21142" s="5"/>
    </row>
    <row r="21143" spans="5:9" ht="15.75" customHeight="1">
      <c r="E21143" s="15"/>
      <c r="G21143" s="5"/>
      <c r="I21143" s="5"/>
    </row>
    <row r="21144" spans="5:9" ht="15.75" customHeight="1">
      <c r="E21144" s="15"/>
      <c r="G21144" s="5"/>
      <c r="I21144" s="5"/>
    </row>
    <row r="21145" spans="5:9" ht="15.75" customHeight="1">
      <c r="E21145" s="15"/>
      <c r="G21145" s="5"/>
      <c r="I21145" s="5"/>
    </row>
    <row r="21146" spans="5:9" ht="15.75" customHeight="1">
      <c r="E21146" s="15"/>
      <c r="G21146" s="5"/>
      <c r="I21146" s="5"/>
    </row>
    <row r="21147" spans="5:9" ht="15.75" customHeight="1">
      <c r="E21147" s="15"/>
      <c r="G21147" s="5"/>
      <c r="I21147" s="5"/>
    </row>
    <row r="21148" spans="5:9" ht="15.75" customHeight="1">
      <c r="E21148" s="15"/>
      <c r="G21148" s="5"/>
      <c r="I21148" s="5"/>
    </row>
    <row r="21149" spans="5:9" ht="15.75" customHeight="1">
      <c r="E21149" s="15"/>
      <c r="G21149" s="5"/>
      <c r="I21149" s="5"/>
    </row>
    <row r="21150" spans="5:9" ht="15.75" customHeight="1">
      <c r="E21150" s="15"/>
      <c r="G21150" s="5"/>
      <c r="I21150" s="5"/>
    </row>
    <row r="21151" spans="5:9" ht="15.75" customHeight="1">
      <c r="E21151" s="15"/>
      <c r="G21151" s="5"/>
      <c r="I21151" s="5"/>
    </row>
    <row r="21152" spans="5:9" ht="15.75" customHeight="1">
      <c r="E21152" s="15"/>
      <c r="G21152" s="5"/>
      <c r="I21152" s="5"/>
    </row>
    <row r="21153" spans="5:9" ht="15.75" customHeight="1">
      <c r="E21153" s="15"/>
      <c r="G21153" s="5"/>
      <c r="I21153" s="5"/>
    </row>
    <row r="21154" spans="5:9" ht="15.75" customHeight="1">
      <c r="E21154" s="15"/>
      <c r="G21154" s="5"/>
      <c r="I21154" s="5"/>
    </row>
    <row r="21155" spans="5:9" ht="15.75" customHeight="1">
      <c r="E21155" s="15"/>
      <c r="G21155" s="5"/>
      <c r="I21155" s="5"/>
    </row>
    <row r="21156" spans="5:9" ht="15.75" customHeight="1">
      <c r="E21156" s="15"/>
      <c r="G21156" s="5"/>
      <c r="I21156" s="5"/>
    </row>
    <row r="21157" spans="5:9" ht="15.75" customHeight="1">
      <c r="E21157" s="15"/>
      <c r="G21157" s="5"/>
      <c r="I21157" s="5"/>
    </row>
    <row r="21158" spans="5:9" ht="15.75" customHeight="1">
      <c r="E21158" s="15"/>
      <c r="G21158" s="5"/>
      <c r="I21158" s="5"/>
    </row>
    <row r="21159" spans="5:9" ht="15.75" customHeight="1">
      <c r="E21159" s="15"/>
      <c r="G21159" s="5"/>
      <c r="I21159" s="5"/>
    </row>
    <row r="21160" spans="5:9" ht="15.75" customHeight="1">
      <c r="E21160" s="15"/>
      <c r="G21160" s="5"/>
      <c r="I21160" s="5"/>
    </row>
    <row r="21161" spans="5:9" ht="15.75" customHeight="1">
      <c r="E21161" s="15"/>
      <c r="G21161" s="5"/>
      <c r="I21161" s="5"/>
    </row>
    <row r="21162" spans="5:9" ht="15.75" customHeight="1">
      <c r="E21162" s="15"/>
      <c r="G21162" s="5"/>
      <c r="I21162" s="5"/>
    </row>
    <row r="21163" spans="5:9" ht="15.75" customHeight="1">
      <c r="E21163" s="15"/>
      <c r="G21163" s="5"/>
      <c r="I21163" s="5"/>
    </row>
    <row r="21164" spans="5:9" ht="15.75" customHeight="1">
      <c r="E21164" s="15"/>
      <c r="G21164" s="5"/>
      <c r="I21164" s="5"/>
    </row>
    <row r="21165" spans="5:9" ht="15.75" customHeight="1">
      <c r="E21165" s="15"/>
      <c r="G21165" s="5"/>
      <c r="I21165" s="5"/>
    </row>
    <row r="21166" spans="5:9" ht="15.75" customHeight="1">
      <c r="E21166" s="15"/>
      <c r="G21166" s="5"/>
      <c r="I21166" s="5"/>
    </row>
    <row r="21167" spans="5:9" ht="15.75" customHeight="1">
      <c r="E21167" s="15"/>
      <c r="G21167" s="5"/>
      <c r="I21167" s="5"/>
    </row>
    <row r="21168" spans="5:9" ht="15.75" customHeight="1">
      <c r="E21168" s="15"/>
      <c r="G21168" s="5"/>
      <c r="I21168" s="5"/>
    </row>
    <row r="21169" spans="5:9" ht="15.75" customHeight="1">
      <c r="E21169" s="15"/>
      <c r="G21169" s="5"/>
      <c r="I21169" s="5"/>
    </row>
    <row r="21170" spans="5:9" ht="15.75" customHeight="1">
      <c r="E21170" s="15"/>
      <c r="G21170" s="5"/>
      <c r="I21170" s="5"/>
    </row>
    <row r="21171" spans="5:9" ht="15.75" customHeight="1">
      <c r="E21171" s="15"/>
      <c r="G21171" s="5"/>
      <c r="I21171" s="5"/>
    </row>
    <row r="21172" spans="5:9" ht="15.75" customHeight="1">
      <c r="E21172" s="15"/>
      <c r="G21172" s="5"/>
      <c r="I21172" s="5"/>
    </row>
    <row r="21173" spans="5:9" ht="15.75" customHeight="1">
      <c r="E21173" s="15"/>
      <c r="G21173" s="5"/>
      <c r="I21173" s="5"/>
    </row>
    <row r="21174" spans="5:9" ht="15.75" customHeight="1">
      <c r="E21174" s="15"/>
      <c r="G21174" s="5"/>
      <c r="I21174" s="5"/>
    </row>
    <row r="21175" spans="5:9" ht="15.75" customHeight="1">
      <c r="E21175" s="15"/>
      <c r="G21175" s="5"/>
      <c r="I21175" s="5"/>
    </row>
    <row r="21176" spans="5:9" ht="15.75" customHeight="1">
      <c r="E21176" s="15"/>
      <c r="G21176" s="5"/>
      <c r="I21176" s="5"/>
    </row>
    <row r="21177" spans="5:9" ht="15.75" customHeight="1">
      <c r="E21177" s="15"/>
      <c r="G21177" s="5"/>
      <c r="I21177" s="5"/>
    </row>
    <row r="21178" spans="5:9" ht="15.75" customHeight="1">
      <c r="E21178" s="15"/>
      <c r="G21178" s="5"/>
      <c r="I21178" s="5"/>
    </row>
    <row r="21179" spans="5:9" ht="15.75" customHeight="1">
      <c r="E21179" s="15"/>
      <c r="G21179" s="5"/>
      <c r="I21179" s="5"/>
    </row>
    <row r="21180" spans="5:9" ht="15.75" customHeight="1">
      <c r="E21180" s="15"/>
      <c r="G21180" s="5"/>
      <c r="I21180" s="5"/>
    </row>
    <row r="21181" spans="5:9" ht="15.75" customHeight="1">
      <c r="E21181" s="15"/>
      <c r="G21181" s="5"/>
      <c r="I21181" s="5"/>
    </row>
    <row r="21182" spans="5:9" ht="15.75" customHeight="1">
      <c r="E21182" s="15"/>
      <c r="G21182" s="5"/>
      <c r="I21182" s="5"/>
    </row>
    <row r="21183" spans="5:9" ht="15.75" customHeight="1">
      <c r="E21183" s="15"/>
      <c r="G21183" s="5"/>
      <c r="I21183" s="5"/>
    </row>
    <row r="21184" spans="5:9" ht="15.75" customHeight="1">
      <c r="E21184" s="15"/>
      <c r="G21184" s="5"/>
      <c r="I21184" s="5"/>
    </row>
    <row r="21185" spans="5:9" ht="15.75" customHeight="1">
      <c r="E21185" s="15"/>
      <c r="G21185" s="5"/>
      <c r="I21185" s="5"/>
    </row>
    <row r="21186" spans="5:9" ht="15.75" customHeight="1">
      <c r="E21186" s="15"/>
      <c r="G21186" s="5"/>
      <c r="I21186" s="5"/>
    </row>
    <row r="21187" spans="5:9" ht="15.75" customHeight="1">
      <c r="E21187" s="15"/>
      <c r="G21187" s="5"/>
      <c r="I21187" s="5"/>
    </row>
    <row r="21188" spans="5:9" ht="15.75" customHeight="1">
      <c r="E21188" s="15"/>
      <c r="G21188" s="5"/>
      <c r="I21188" s="5"/>
    </row>
    <row r="21189" spans="5:9" ht="15.75" customHeight="1">
      <c r="E21189" s="15"/>
      <c r="G21189" s="5"/>
      <c r="I21189" s="5"/>
    </row>
    <row r="21190" spans="5:9" ht="15.75" customHeight="1">
      <c r="E21190" s="15"/>
      <c r="G21190" s="5"/>
      <c r="I21190" s="5"/>
    </row>
    <row r="21191" spans="5:9" ht="15.75" customHeight="1">
      <c r="E21191" s="15"/>
      <c r="G21191" s="5"/>
      <c r="I21191" s="5"/>
    </row>
    <row r="21192" spans="5:9" ht="15.75" customHeight="1">
      <c r="E21192" s="15"/>
      <c r="G21192" s="5"/>
      <c r="I21192" s="5"/>
    </row>
    <row r="21193" spans="5:9" ht="15.75" customHeight="1">
      <c r="E21193" s="15"/>
      <c r="G21193" s="5"/>
      <c r="I21193" s="5"/>
    </row>
    <row r="21194" spans="5:9" ht="15.75" customHeight="1">
      <c r="E21194" s="15"/>
      <c r="G21194" s="5"/>
      <c r="I21194" s="5"/>
    </row>
    <row r="21195" spans="5:9" ht="15.75" customHeight="1">
      <c r="E21195" s="15"/>
      <c r="G21195" s="5"/>
      <c r="I21195" s="5"/>
    </row>
    <row r="21196" spans="5:9" ht="15.75" customHeight="1">
      <c r="E21196" s="15"/>
      <c r="G21196" s="5"/>
      <c r="I21196" s="5"/>
    </row>
    <row r="21197" spans="5:9" ht="15.75" customHeight="1">
      <c r="E21197" s="15"/>
      <c r="G21197" s="5"/>
      <c r="I21197" s="5"/>
    </row>
    <row r="21198" spans="5:9" ht="15.75" customHeight="1">
      <c r="E21198" s="15"/>
      <c r="G21198" s="5"/>
      <c r="I21198" s="5"/>
    </row>
    <row r="21199" spans="5:9" ht="15.75" customHeight="1">
      <c r="E21199" s="15"/>
      <c r="G21199" s="5"/>
      <c r="I21199" s="5"/>
    </row>
    <row r="21200" spans="5:9" ht="15.75" customHeight="1">
      <c r="E21200" s="15"/>
      <c r="G21200" s="5"/>
      <c r="I21200" s="5"/>
    </row>
    <row r="21201" spans="5:9" ht="15.75" customHeight="1">
      <c r="E21201" s="15"/>
      <c r="G21201" s="5"/>
      <c r="I21201" s="5"/>
    </row>
    <row r="21202" spans="5:9" ht="15.75" customHeight="1">
      <c r="E21202" s="15"/>
      <c r="G21202" s="5"/>
      <c r="I21202" s="5"/>
    </row>
    <row r="21203" spans="5:9" ht="15.75" customHeight="1">
      <c r="E21203" s="15"/>
      <c r="G21203" s="5"/>
      <c r="I21203" s="5"/>
    </row>
    <row r="21204" spans="5:9" ht="15.75" customHeight="1">
      <c r="E21204" s="15"/>
      <c r="G21204" s="5"/>
      <c r="I21204" s="5"/>
    </row>
    <row r="21205" spans="5:9" ht="15.75" customHeight="1">
      <c r="E21205" s="15"/>
      <c r="G21205" s="5"/>
      <c r="I21205" s="5"/>
    </row>
    <row r="21206" spans="5:9" ht="15.75" customHeight="1">
      <c r="E21206" s="15"/>
      <c r="G21206" s="5"/>
      <c r="I21206" s="5"/>
    </row>
    <row r="21207" spans="5:9" ht="15.75" customHeight="1">
      <c r="E21207" s="15"/>
      <c r="G21207" s="5"/>
      <c r="I21207" s="5"/>
    </row>
    <row r="21208" spans="5:9" ht="15.75" customHeight="1">
      <c r="E21208" s="15"/>
      <c r="G21208" s="5"/>
      <c r="I21208" s="5"/>
    </row>
    <row r="21209" spans="5:9" ht="15.75" customHeight="1">
      <c r="E21209" s="15"/>
      <c r="G21209" s="5"/>
      <c r="I21209" s="5"/>
    </row>
    <row r="21210" spans="5:9" ht="15.75" customHeight="1">
      <c r="E21210" s="15"/>
      <c r="G21210" s="5"/>
      <c r="I21210" s="5"/>
    </row>
    <row r="21211" spans="5:9" ht="15.75" customHeight="1">
      <c r="E21211" s="15"/>
      <c r="G21211" s="5"/>
      <c r="I21211" s="5"/>
    </row>
    <row r="21212" spans="5:9" ht="15.75" customHeight="1">
      <c r="E21212" s="15"/>
      <c r="G21212" s="5"/>
      <c r="I21212" s="5"/>
    </row>
    <row r="21213" spans="5:9" ht="15.75" customHeight="1">
      <c r="E21213" s="15"/>
      <c r="G21213" s="5"/>
      <c r="I21213" s="5"/>
    </row>
    <row r="21214" spans="5:9" ht="15.75" customHeight="1">
      <c r="E21214" s="15"/>
      <c r="G21214" s="5"/>
      <c r="I21214" s="5"/>
    </row>
    <row r="21215" spans="5:9" ht="15.75" customHeight="1">
      <c r="E21215" s="15"/>
      <c r="G21215" s="5"/>
      <c r="I21215" s="5"/>
    </row>
    <row r="21216" spans="5:9" ht="15.75" customHeight="1">
      <c r="E21216" s="15"/>
      <c r="G21216" s="5"/>
      <c r="I21216" s="5"/>
    </row>
    <row r="21217" spans="5:9" ht="15.75" customHeight="1">
      <c r="E21217" s="15"/>
      <c r="G21217" s="5"/>
      <c r="I21217" s="5"/>
    </row>
    <row r="21218" spans="5:9" ht="15.75" customHeight="1">
      <c r="E21218" s="15"/>
      <c r="G21218" s="5"/>
      <c r="I21218" s="5"/>
    </row>
    <row r="21219" spans="5:9" ht="15.75" customHeight="1">
      <c r="E21219" s="15"/>
      <c r="G21219" s="5"/>
      <c r="I21219" s="5"/>
    </row>
    <row r="21220" spans="5:9" ht="15.75" customHeight="1">
      <c r="E21220" s="15"/>
      <c r="G21220" s="5"/>
      <c r="I21220" s="5"/>
    </row>
    <row r="21221" spans="5:9" ht="15.75" customHeight="1">
      <c r="E21221" s="15"/>
      <c r="G21221" s="5"/>
      <c r="I21221" s="5"/>
    </row>
    <row r="21222" spans="5:9" ht="15.75" customHeight="1">
      <c r="E21222" s="15"/>
      <c r="G21222" s="5"/>
      <c r="I21222" s="5"/>
    </row>
    <row r="21223" spans="5:9" ht="15.75" customHeight="1">
      <c r="E21223" s="15"/>
      <c r="G21223" s="5"/>
      <c r="I21223" s="5"/>
    </row>
    <row r="21224" spans="5:9" ht="15.75" customHeight="1">
      <c r="E21224" s="15"/>
      <c r="G21224" s="5"/>
      <c r="I21224" s="5"/>
    </row>
    <row r="21225" spans="5:9" ht="15.75" customHeight="1">
      <c r="E21225" s="15"/>
      <c r="G21225" s="5"/>
      <c r="I21225" s="5"/>
    </row>
    <row r="21226" spans="5:9" ht="15.75" customHeight="1">
      <c r="E21226" s="15"/>
      <c r="G21226" s="5"/>
      <c r="I21226" s="5"/>
    </row>
    <row r="21227" spans="5:9" ht="15.75" customHeight="1">
      <c r="E21227" s="15"/>
      <c r="G21227" s="5"/>
      <c r="I21227" s="5"/>
    </row>
    <row r="21228" spans="5:9" ht="15.75" customHeight="1">
      <c r="E21228" s="15"/>
      <c r="G21228" s="5"/>
      <c r="I21228" s="5"/>
    </row>
    <row r="21229" spans="5:9" ht="15.75" customHeight="1">
      <c r="E21229" s="15"/>
      <c r="G21229" s="5"/>
      <c r="I21229" s="5"/>
    </row>
    <row r="21230" spans="5:9" ht="15.75" customHeight="1">
      <c r="E21230" s="15"/>
      <c r="G21230" s="5"/>
      <c r="I21230" s="5"/>
    </row>
    <row r="21231" spans="5:9" ht="15.75" customHeight="1">
      <c r="E21231" s="15"/>
      <c r="G21231" s="5"/>
      <c r="I21231" s="5"/>
    </row>
    <row r="21232" spans="5:9" ht="15.75" customHeight="1">
      <c r="E21232" s="15"/>
      <c r="G21232" s="5"/>
      <c r="I21232" s="5"/>
    </row>
    <row r="21233" spans="5:9" ht="15.75" customHeight="1">
      <c r="E21233" s="15"/>
      <c r="G21233" s="5"/>
      <c r="I21233" s="5"/>
    </row>
    <row r="21234" spans="5:9" ht="15.75" customHeight="1">
      <c r="E21234" s="15"/>
      <c r="G21234" s="5"/>
      <c r="I21234" s="5"/>
    </row>
    <row r="21235" spans="5:9" ht="15.75" customHeight="1">
      <c r="E21235" s="15"/>
      <c r="G21235" s="5"/>
      <c r="I21235" s="5"/>
    </row>
    <row r="21236" spans="5:9" ht="15.75" customHeight="1">
      <c r="E21236" s="15"/>
      <c r="G21236" s="5"/>
      <c r="I21236" s="5"/>
    </row>
    <row r="21237" spans="5:9" ht="15.75" customHeight="1">
      <c r="E21237" s="15"/>
      <c r="G21237" s="5"/>
      <c r="I21237" s="5"/>
    </row>
    <row r="21238" spans="5:9" ht="15.75" customHeight="1">
      <c r="E21238" s="15"/>
      <c r="G21238" s="5"/>
      <c r="I21238" s="5"/>
    </row>
    <row r="21239" spans="5:9" ht="15.75" customHeight="1">
      <c r="E21239" s="15"/>
      <c r="G21239" s="5"/>
      <c r="I21239" s="5"/>
    </row>
    <row r="21240" spans="5:9" ht="15.75" customHeight="1">
      <c r="E21240" s="15"/>
      <c r="G21240" s="5"/>
      <c r="I21240" s="5"/>
    </row>
    <row r="21241" spans="5:9" ht="15.75" customHeight="1">
      <c r="E21241" s="15"/>
      <c r="G21241" s="5"/>
      <c r="I21241" s="5"/>
    </row>
    <row r="21242" spans="5:9" ht="15.75" customHeight="1">
      <c r="E21242" s="15"/>
      <c r="G21242" s="5"/>
      <c r="I21242" s="5"/>
    </row>
    <row r="21243" spans="5:9" ht="15.75" customHeight="1">
      <c r="E21243" s="15"/>
      <c r="G21243" s="5"/>
      <c r="I21243" s="5"/>
    </row>
    <row r="21244" spans="5:9" ht="15.75" customHeight="1">
      <c r="E21244" s="15"/>
      <c r="G21244" s="5"/>
      <c r="I21244" s="5"/>
    </row>
    <row r="21245" spans="5:9" ht="15.75" customHeight="1">
      <c r="E21245" s="15"/>
      <c r="G21245" s="5"/>
      <c r="I21245" s="5"/>
    </row>
    <row r="21246" spans="5:9" ht="15.75" customHeight="1">
      <c r="E21246" s="15"/>
      <c r="G21246" s="5"/>
      <c r="I21246" s="5"/>
    </row>
    <row r="21247" spans="5:9" ht="15.75" customHeight="1">
      <c r="E21247" s="15"/>
      <c r="G21247" s="5"/>
      <c r="I21247" s="5"/>
    </row>
    <row r="21248" spans="5:9" ht="15.75" customHeight="1">
      <c r="E21248" s="15"/>
      <c r="G21248" s="5"/>
      <c r="I21248" s="5"/>
    </row>
    <row r="21249" spans="5:9" ht="15.75" customHeight="1">
      <c r="E21249" s="15"/>
      <c r="G21249" s="5"/>
      <c r="I21249" s="5"/>
    </row>
    <row r="21250" spans="5:9" ht="15.75" customHeight="1">
      <c r="E21250" s="15"/>
      <c r="G21250" s="5"/>
      <c r="I21250" s="5"/>
    </row>
    <row r="21251" spans="5:9" ht="15.75" customHeight="1">
      <c r="E21251" s="15"/>
      <c r="G21251" s="5"/>
      <c r="I21251" s="5"/>
    </row>
    <row r="21252" spans="5:9" ht="15.75" customHeight="1">
      <c r="E21252" s="15"/>
      <c r="G21252" s="5"/>
      <c r="I21252" s="5"/>
    </row>
    <row r="21253" spans="5:9" ht="15.75" customHeight="1">
      <c r="E21253" s="15"/>
      <c r="G21253" s="5"/>
      <c r="I21253" s="5"/>
    </row>
    <row r="21254" spans="5:9" ht="15.75" customHeight="1">
      <c r="E21254" s="15"/>
      <c r="G21254" s="5"/>
      <c r="I21254" s="5"/>
    </row>
    <row r="21255" spans="5:9" ht="15.75" customHeight="1">
      <c r="E21255" s="15"/>
      <c r="G21255" s="5"/>
      <c r="I21255" s="5"/>
    </row>
    <row r="21256" spans="5:9" ht="15.75" customHeight="1">
      <c r="E21256" s="15"/>
      <c r="G21256" s="5"/>
      <c r="I21256" s="5"/>
    </row>
    <row r="21257" spans="5:9" ht="15.75" customHeight="1">
      <c r="E21257" s="15"/>
      <c r="G21257" s="5"/>
      <c r="I21257" s="5"/>
    </row>
    <row r="21258" spans="5:9" ht="15.75" customHeight="1">
      <c r="E21258" s="15"/>
      <c r="G21258" s="5"/>
      <c r="I21258" s="5"/>
    </row>
    <row r="21259" spans="5:9" ht="15.75" customHeight="1">
      <c r="E21259" s="15"/>
      <c r="G21259" s="5"/>
      <c r="I21259" s="5"/>
    </row>
    <row r="21260" spans="5:9" ht="15.75" customHeight="1">
      <c r="E21260" s="15"/>
      <c r="G21260" s="5"/>
      <c r="I21260" s="5"/>
    </row>
    <row r="21261" spans="5:9" ht="15.75" customHeight="1">
      <c r="E21261" s="15"/>
      <c r="G21261" s="5"/>
      <c r="I21261" s="5"/>
    </row>
    <row r="21262" spans="5:9" ht="15.75" customHeight="1">
      <c r="E21262" s="15"/>
      <c r="G21262" s="5"/>
      <c r="I21262" s="5"/>
    </row>
    <row r="21263" spans="5:9" ht="15.75" customHeight="1">
      <c r="E21263" s="15"/>
      <c r="G21263" s="5"/>
      <c r="I21263" s="5"/>
    </row>
    <row r="21264" spans="5:9" ht="15.75" customHeight="1">
      <c r="E21264" s="15"/>
      <c r="G21264" s="5"/>
      <c r="I21264" s="5"/>
    </row>
    <row r="21265" spans="5:9" ht="15.75" customHeight="1">
      <c r="E21265" s="15"/>
      <c r="G21265" s="5"/>
      <c r="I21265" s="5"/>
    </row>
    <row r="21266" spans="5:9" ht="15.75" customHeight="1">
      <c r="E21266" s="15"/>
      <c r="G21266" s="5"/>
      <c r="I21266" s="5"/>
    </row>
    <row r="21267" spans="5:9" ht="15.75" customHeight="1">
      <c r="E21267" s="15"/>
      <c r="G21267" s="5"/>
      <c r="I21267" s="5"/>
    </row>
    <row r="21268" spans="5:9" ht="15.75" customHeight="1">
      <c r="E21268" s="15"/>
      <c r="G21268" s="5"/>
      <c r="I21268" s="5"/>
    </row>
    <row r="21269" spans="5:9" ht="15.75" customHeight="1">
      <c r="E21269" s="15"/>
      <c r="G21269" s="5"/>
      <c r="I21269" s="5"/>
    </row>
    <row r="21270" spans="5:9" ht="15.75" customHeight="1">
      <c r="E21270" s="15"/>
      <c r="G21270" s="5"/>
      <c r="I21270" s="5"/>
    </row>
    <row r="21271" spans="5:9" ht="15.75" customHeight="1">
      <c r="E21271" s="15"/>
      <c r="G21271" s="5"/>
      <c r="I21271" s="5"/>
    </row>
    <row r="21272" spans="5:9" ht="15.75" customHeight="1">
      <c r="E21272" s="15"/>
      <c r="G21272" s="5"/>
      <c r="I21272" s="5"/>
    </row>
    <row r="21273" spans="5:9" ht="15.75" customHeight="1">
      <c r="E21273" s="15"/>
      <c r="G21273" s="5"/>
      <c r="I21273" s="5"/>
    </row>
    <row r="21274" spans="5:9" ht="15.75" customHeight="1">
      <c r="E21274" s="15"/>
      <c r="G21274" s="5"/>
      <c r="I21274" s="5"/>
    </row>
    <row r="21275" spans="5:9" ht="15.75" customHeight="1">
      <c r="E21275" s="15"/>
      <c r="G21275" s="5"/>
      <c r="I21275" s="5"/>
    </row>
    <row r="21276" spans="5:9" ht="15.75" customHeight="1">
      <c r="E21276" s="15"/>
      <c r="G21276" s="5"/>
      <c r="I21276" s="5"/>
    </row>
    <row r="21277" spans="5:9" ht="15.75" customHeight="1">
      <c r="E21277" s="15"/>
      <c r="G21277" s="5"/>
      <c r="I21277" s="5"/>
    </row>
    <row r="21278" spans="5:9" ht="15.75" customHeight="1">
      <c r="E21278" s="15"/>
      <c r="G21278" s="5"/>
      <c r="I21278" s="5"/>
    </row>
    <row r="21279" spans="5:9" ht="15.75" customHeight="1">
      <c r="E21279" s="15"/>
      <c r="G21279" s="5"/>
      <c r="I21279" s="5"/>
    </row>
    <row r="21280" spans="5:9" ht="15.75" customHeight="1">
      <c r="E21280" s="15"/>
      <c r="G21280" s="5"/>
      <c r="I21280" s="5"/>
    </row>
    <row r="21281" spans="5:9" ht="15.75" customHeight="1">
      <c r="E21281" s="15"/>
      <c r="G21281" s="5"/>
      <c r="I21281" s="5"/>
    </row>
    <row r="21282" spans="5:9" ht="15.75" customHeight="1">
      <c r="E21282" s="15"/>
      <c r="G21282" s="5"/>
      <c r="I21282" s="5"/>
    </row>
    <row r="21283" spans="5:9" ht="15.75" customHeight="1">
      <c r="E21283" s="15"/>
      <c r="G21283" s="5"/>
      <c r="I21283" s="5"/>
    </row>
    <row r="21284" spans="5:9" ht="15.75" customHeight="1">
      <c r="E21284" s="15"/>
      <c r="G21284" s="5"/>
      <c r="I21284" s="5"/>
    </row>
    <row r="21285" spans="5:9" ht="15.75" customHeight="1">
      <c r="E21285" s="15"/>
      <c r="G21285" s="5"/>
      <c r="I21285" s="5"/>
    </row>
    <row r="21286" spans="5:9" ht="15.75" customHeight="1">
      <c r="E21286" s="15"/>
      <c r="G21286" s="5"/>
      <c r="I21286" s="5"/>
    </row>
    <row r="21287" spans="5:9" ht="15.75" customHeight="1">
      <c r="E21287" s="15"/>
      <c r="G21287" s="5"/>
      <c r="I21287" s="5"/>
    </row>
    <row r="21288" spans="5:9" ht="15.75" customHeight="1">
      <c r="E21288" s="15"/>
      <c r="G21288" s="5"/>
      <c r="I21288" s="5"/>
    </row>
    <row r="21289" spans="5:9" ht="15.75" customHeight="1">
      <c r="E21289" s="15"/>
      <c r="G21289" s="5"/>
      <c r="I21289" s="5"/>
    </row>
    <row r="21290" spans="5:9" ht="15.75" customHeight="1">
      <c r="E21290" s="15"/>
      <c r="G21290" s="5"/>
      <c r="I21290" s="5"/>
    </row>
    <row r="21291" spans="5:9" ht="15.75" customHeight="1">
      <c r="E21291" s="15"/>
      <c r="G21291" s="5"/>
      <c r="I21291" s="5"/>
    </row>
    <row r="21292" spans="5:9" ht="15.75" customHeight="1">
      <c r="E21292" s="15"/>
      <c r="G21292" s="5"/>
      <c r="I21292" s="5"/>
    </row>
    <row r="21293" spans="5:9" ht="15.75" customHeight="1">
      <c r="E21293" s="15"/>
      <c r="G21293" s="5"/>
      <c r="I21293" s="5"/>
    </row>
    <row r="21294" spans="5:9" ht="15.75" customHeight="1">
      <c r="E21294" s="15"/>
      <c r="G21294" s="5"/>
      <c r="I21294" s="5"/>
    </row>
    <row r="21295" spans="5:9" ht="15.75" customHeight="1">
      <c r="E21295" s="15"/>
      <c r="G21295" s="5"/>
      <c r="I21295" s="5"/>
    </row>
    <row r="21296" spans="5:9" ht="15.75" customHeight="1">
      <c r="E21296" s="15"/>
      <c r="G21296" s="5"/>
      <c r="I21296" s="5"/>
    </row>
    <row r="21297" spans="5:9" ht="15.75" customHeight="1">
      <c r="E21297" s="15"/>
      <c r="G21297" s="5"/>
      <c r="I21297" s="5"/>
    </row>
    <row r="21298" spans="5:9" ht="15.75" customHeight="1">
      <c r="E21298" s="15"/>
      <c r="G21298" s="5"/>
      <c r="I21298" s="5"/>
    </row>
    <row r="21299" spans="5:9" ht="15.75" customHeight="1">
      <c r="E21299" s="15"/>
      <c r="G21299" s="5"/>
      <c r="I21299" s="5"/>
    </row>
    <row r="21300" spans="5:9" ht="15.75" customHeight="1">
      <c r="E21300" s="15"/>
      <c r="G21300" s="5"/>
      <c r="I21300" s="5"/>
    </row>
    <row r="21301" spans="5:9" ht="15.75" customHeight="1">
      <c r="E21301" s="15"/>
      <c r="G21301" s="5"/>
      <c r="I21301" s="5"/>
    </row>
    <row r="21302" spans="5:9" ht="15.75" customHeight="1">
      <c r="E21302" s="15"/>
      <c r="G21302" s="5"/>
      <c r="I21302" s="5"/>
    </row>
    <row r="21303" spans="5:9" ht="15.75" customHeight="1">
      <c r="E21303" s="15"/>
      <c r="G21303" s="5"/>
      <c r="I21303" s="5"/>
    </row>
    <row r="21304" spans="5:9" ht="15.75" customHeight="1">
      <c r="E21304" s="15"/>
      <c r="G21304" s="5"/>
      <c r="I21304" s="5"/>
    </row>
    <row r="21305" spans="5:9" ht="15.75" customHeight="1">
      <c r="E21305" s="15"/>
      <c r="G21305" s="5"/>
      <c r="I21305" s="5"/>
    </row>
    <row r="21306" spans="5:9" ht="15.75" customHeight="1">
      <c r="E21306" s="15"/>
      <c r="G21306" s="5"/>
      <c r="I21306" s="5"/>
    </row>
    <row r="21307" spans="5:9" ht="15.75" customHeight="1">
      <c r="E21307" s="15"/>
      <c r="G21307" s="5"/>
      <c r="I21307" s="5"/>
    </row>
    <row r="21308" spans="5:9" ht="15.75" customHeight="1">
      <c r="E21308" s="15"/>
      <c r="G21308" s="5"/>
      <c r="I21308" s="5"/>
    </row>
    <row r="21309" spans="5:9" ht="15.75" customHeight="1">
      <c r="E21309" s="15"/>
      <c r="G21309" s="5"/>
      <c r="I21309" s="5"/>
    </row>
    <row r="21310" spans="5:9" ht="15.75" customHeight="1">
      <c r="E21310" s="15"/>
      <c r="G21310" s="5"/>
      <c r="I21310" s="5"/>
    </row>
    <row r="21311" spans="5:9" ht="15.75" customHeight="1">
      <c r="E21311" s="15"/>
      <c r="G21311" s="5"/>
      <c r="I21311" s="5"/>
    </row>
    <row r="21312" spans="5:9" ht="15.75" customHeight="1">
      <c r="E21312" s="15"/>
      <c r="G21312" s="5"/>
      <c r="I21312" s="5"/>
    </row>
    <row r="21313" spans="5:9" ht="15.75" customHeight="1">
      <c r="E21313" s="15"/>
      <c r="G21313" s="5"/>
      <c r="I21313" s="5"/>
    </row>
    <row r="21314" spans="5:9" ht="15.75" customHeight="1">
      <c r="E21314" s="15"/>
      <c r="G21314" s="5"/>
      <c r="I21314" s="5"/>
    </row>
    <row r="21315" spans="5:9" ht="15.75" customHeight="1">
      <c r="E21315" s="15"/>
      <c r="G21315" s="5"/>
      <c r="I21315" s="5"/>
    </row>
    <row r="21316" spans="5:9" ht="15.75" customHeight="1">
      <c r="E21316" s="15"/>
      <c r="G21316" s="5"/>
      <c r="I21316" s="5"/>
    </row>
    <row r="21317" spans="5:9" ht="15.75" customHeight="1">
      <c r="E21317" s="15"/>
      <c r="G21317" s="5"/>
      <c r="I21317" s="5"/>
    </row>
    <row r="21318" spans="5:9" ht="15.75" customHeight="1">
      <c r="E21318" s="15"/>
      <c r="G21318" s="5"/>
      <c r="I21318" s="5"/>
    </row>
    <row r="21319" spans="5:9" ht="15.75" customHeight="1">
      <c r="E21319" s="15"/>
      <c r="G21319" s="5"/>
      <c r="I21319" s="5"/>
    </row>
    <row r="21320" spans="5:9" ht="15.75" customHeight="1">
      <c r="E21320" s="15"/>
      <c r="G21320" s="5"/>
      <c r="I21320" s="5"/>
    </row>
    <row r="21321" spans="5:9" ht="15.75" customHeight="1">
      <c r="E21321" s="15"/>
      <c r="G21321" s="5"/>
      <c r="I21321" s="5"/>
    </row>
    <row r="21322" spans="5:9" ht="15.75" customHeight="1">
      <c r="E21322" s="15"/>
      <c r="G21322" s="5"/>
      <c r="I21322" s="5"/>
    </row>
    <row r="21323" spans="5:9" ht="15.75" customHeight="1">
      <c r="E21323" s="15"/>
      <c r="G21323" s="5"/>
      <c r="I21323" s="5"/>
    </row>
    <row r="21324" spans="5:9" ht="15.75" customHeight="1">
      <c r="E21324" s="15"/>
      <c r="G21324" s="5"/>
      <c r="I21324" s="5"/>
    </row>
    <row r="21325" spans="5:9" ht="15.75" customHeight="1">
      <c r="E21325" s="15"/>
      <c r="G21325" s="5"/>
      <c r="I21325" s="5"/>
    </row>
    <row r="21326" spans="5:9" ht="15.75" customHeight="1">
      <c r="E21326" s="15"/>
      <c r="G21326" s="5"/>
      <c r="I21326" s="5"/>
    </row>
    <row r="21327" spans="5:9" ht="15.75" customHeight="1">
      <c r="E21327" s="15"/>
      <c r="G21327" s="5"/>
      <c r="I21327" s="5"/>
    </row>
    <row r="21328" spans="5:9" ht="15.75" customHeight="1">
      <c r="E21328" s="15"/>
      <c r="G21328" s="5"/>
      <c r="I21328" s="5"/>
    </row>
    <row r="21329" spans="5:9" ht="15.75" customHeight="1">
      <c r="E21329" s="15"/>
      <c r="G21329" s="5"/>
      <c r="I21329" s="5"/>
    </row>
    <row r="21330" spans="5:9" ht="15.75" customHeight="1">
      <c r="E21330" s="15"/>
      <c r="G21330" s="5"/>
      <c r="I21330" s="5"/>
    </row>
    <row r="21331" spans="5:9" ht="15.75" customHeight="1">
      <c r="E21331" s="15"/>
      <c r="G21331" s="5"/>
      <c r="I21331" s="5"/>
    </row>
    <row r="21332" spans="5:9" ht="15.75" customHeight="1">
      <c r="E21332" s="15"/>
      <c r="G21332" s="5"/>
      <c r="I21332" s="5"/>
    </row>
    <row r="21333" spans="5:9" ht="15.75" customHeight="1">
      <c r="E21333" s="15"/>
      <c r="G21333" s="5"/>
      <c r="I21333" s="5"/>
    </row>
    <row r="21334" spans="5:9" ht="15.75" customHeight="1">
      <c r="E21334" s="15"/>
      <c r="G21334" s="5"/>
      <c r="I21334" s="5"/>
    </row>
    <row r="21335" spans="5:9" ht="15.75" customHeight="1">
      <c r="E21335" s="15"/>
      <c r="G21335" s="5"/>
      <c r="I21335" s="5"/>
    </row>
    <row r="21336" spans="5:9" ht="15.75" customHeight="1">
      <c r="E21336" s="15"/>
      <c r="G21336" s="5"/>
      <c r="I21336" s="5"/>
    </row>
    <row r="21337" spans="5:9" ht="15.75" customHeight="1">
      <c r="E21337" s="15"/>
      <c r="G21337" s="5"/>
      <c r="I21337" s="5"/>
    </row>
    <row r="21338" spans="5:9" ht="15.75" customHeight="1">
      <c r="E21338" s="15"/>
      <c r="G21338" s="5"/>
      <c r="I21338" s="5"/>
    </row>
    <row r="21339" spans="5:9" ht="15.75" customHeight="1">
      <c r="E21339" s="15"/>
      <c r="G21339" s="5"/>
      <c r="I21339" s="5"/>
    </row>
    <row r="21340" spans="5:9" ht="15.75" customHeight="1">
      <c r="E21340" s="15"/>
      <c r="G21340" s="5"/>
      <c r="I21340" s="5"/>
    </row>
    <row r="21341" spans="5:9" ht="15.75" customHeight="1">
      <c r="E21341" s="15"/>
      <c r="G21341" s="5"/>
      <c r="I21341" s="5"/>
    </row>
    <row r="21342" spans="5:9" ht="15.75" customHeight="1">
      <c r="E21342" s="15"/>
      <c r="G21342" s="5"/>
      <c r="I21342" s="5"/>
    </row>
    <row r="21343" spans="5:9" ht="15.75" customHeight="1">
      <c r="E21343" s="15"/>
      <c r="G21343" s="5"/>
      <c r="I21343" s="5"/>
    </row>
    <row r="21344" spans="5:9" ht="15.75" customHeight="1">
      <c r="E21344" s="15"/>
      <c r="G21344" s="5"/>
      <c r="I21344" s="5"/>
    </row>
    <row r="21345" spans="5:9" ht="15.75" customHeight="1">
      <c r="E21345" s="15"/>
      <c r="G21345" s="5"/>
      <c r="I21345" s="5"/>
    </row>
    <row r="21346" spans="5:9" ht="15.75" customHeight="1">
      <c r="E21346" s="15"/>
      <c r="G21346" s="5"/>
      <c r="I21346" s="5"/>
    </row>
    <row r="21347" spans="5:9" ht="15.75" customHeight="1">
      <c r="E21347" s="15"/>
      <c r="G21347" s="5"/>
      <c r="I21347" s="5"/>
    </row>
    <row r="21348" spans="5:9" ht="15.75" customHeight="1">
      <c r="E21348" s="15"/>
      <c r="G21348" s="5"/>
      <c r="I21348" s="5"/>
    </row>
    <row r="21349" spans="5:9" ht="15.75" customHeight="1">
      <c r="E21349" s="15"/>
      <c r="G21349" s="5"/>
      <c r="I21349" s="5"/>
    </row>
    <row r="21350" spans="5:9" ht="15.75" customHeight="1">
      <c r="E21350" s="15"/>
      <c r="G21350" s="5"/>
      <c r="I21350" s="5"/>
    </row>
    <row r="21351" spans="5:9" ht="15.75" customHeight="1">
      <c r="E21351" s="15"/>
      <c r="G21351" s="5"/>
      <c r="I21351" s="5"/>
    </row>
    <row r="21352" spans="5:9" ht="15.75" customHeight="1">
      <c r="E21352" s="15"/>
      <c r="G21352" s="5"/>
      <c r="I21352" s="5"/>
    </row>
    <row r="21353" spans="5:9" ht="15.75" customHeight="1">
      <c r="E21353" s="15"/>
      <c r="G21353" s="5"/>
      <c r="I21353" s="5"/>
    </row>
    <row r="21354" spans="5:9" ht="15.75" customHeight="1">
      <c r="E21354" s="15"/>
      <c r="G21354" s="5"/>
      <c r="I21354" s="5"/>
    </row>
    <row r="21355" spans="5:9" ht="15.75" customHeight="1">
      <c r="E21355" s="15"/>
      <c r="G21355" s="5"/>
      <c r="I21355" s="5"/>
    </row>
    <row r="21356" spans="5:9" ht="15.75" customHeight="1">
      <c r="E21356" s="15"/>
      <c r="G21356" s="5"/>
      <c r="I21356" s="5"/>
    </row>
    <row r="21357" spans="5:9" ht="15.75" customHeight="1">
      <c r="E21357" s="15"/>
      <c r="G21357" s="5"/>
      <c r="I21357" s="5"/>
    </row>
    <row r="21358" spans="5:9" ht="15.75" customHeight="1">
      <c r="E21358" s="15"/>
      <c r="G21358" s="5"/>
      <c r="I21358" s="5"/>
    </row>
    <row r="21359" spans="5:9" ht="15.75" customHeight="1">
      <c r="E21359" s="15"/>
      <c r="G21359" s="5"/>
      <c r="I21359" s="5"/>
    </row>
    <row r="21360" spans="5:9" ht="15.75" customHeight="1">
      <c r="E21360" s="15"/>
      <c r="G21360" s="5"/>
      <c r="I21360" s="5"/>
    </row>
    <row r="21361" spans="5:9" ht="15.75" customHeight="1">
      <c r="E21361" s="15"/>
      <c r="G21361" s="5"/>
      <c r="I21361" s="5"/>
    </row>
    <row r="21362" spans="5:9" ht="15.75" customHeight="1">
      <c r="E21362" s="15"/>
      <c r="G21362" s="5"/>
      <c r="I21362" s="5"/>
    </row>
    <row r="21363" spans="5:9" ht="15.75" customHeight="1">
      <c r="E21363" s="15"/>
      <c r="G21363" s="5"/>
      <c r="I21363" s="5"/>
    </row>
    <row r="21364" spans="5:9" ht="15.75" customHeight="1">
      <c r="E21364" s="15"/>
      <c r="G21364" s="5"/>
      <c r="I21364" s="5"/>
    </row>
    <row r="21365" spans="5:9" ht="15.75" customHeight="1">
      <c r="E21365" s="15"/>
      <c r="G21365" s="5"/>
      <c r="I21365" s="5"/>
    </row>
    <row r="21366" spans="5:9" ht="15.75" customHeight="1">
      <c r="E21366" s="15"/>
      <c r="G21366" s="5"/>
      <c r="I21366" s="5"/>
    </row>
    <row r="21367" spans="5:9" ht="15.75" customHeight="1">
      <c r="E21367" s="15"/>
      <c r="G21367" s="5"/>
      <c r="I21367" s="5"/>
    </row>
    <row r="21368" spans="5:9" ht="15.75" customHeight="1">
      <c r="E21368" s="15"/>
      <c r="G21368" s="5"/>
      <c r="I21368" s="5"/>
    </row>
    <row r="21369" spans="5:9" ht="15.75" customHeight="1">
      <c r="E21369" s="15"/>
      <c r="G21369" s="5"/>
      <c r="I21369" s="5"/>
    </row>
    <row r="21370" spans="5:9" ht="15.75" customHeight="1">
      <c r="E21370" s="15"/>
      <c r="G21370" s="5"/>
      <c r="I21370" s="5"/>
    </row>
    <row r="21371" spans="5:9" ht="15.75" customHeight="1">
      <c r="E21371" s="15"/>
      <c r="G21371" s="5"/>
      <c r="I21371" s="5"/>
    </row>
    <row r="21372" spans="5:9" ht="15.75" customHeight="1">
      <c r="E21372" s="15"/>
      <c r="G21372" s="5"/>
      <c r="I21372" s="5"/>
    </row>
    <row r="21373" spans="5:9" ht="15.75" customHeight="1">
      <c r="E21373" s="15"/>
      <c r="G21373" s="5"/>
      <c r="I21373" s="5"/>
    </row>
    <row r="21374" spans="5:9" ht="15.75" customHeight="1">
      <c r="E21374" s="15"/>
      <c r="G21374" s="5"/>
      <c r="I21374" s="5"/>
    </row>
    <row r="21375" spans="5:9" ht="15.75" customHeight="1">
      <c r="E21375" s="15"/>
      <c r="G21375" s="5"/>
      <c r="I21375" s="5"/>
    </row>
    <row r="21376" spans="5:9" ht="15.75" customHeight="1">
      <c r="E21376" s="15"/>
      <c r="G21376" s="5"/>
      <c r="I21376" s="5"/>
    </row>
    <row r="21377" spans="5:9" ht="15.75" customHeight="1">
      <c r="E21377" s="15"/>
      <c r="G21377" s="5"/>
      <c r="I21377" s="5"/>
    </row>
    <row r="21378" spans="5:9" ht="15.75" customHeight="1">
      <c r="E21378" s="15"/>
      <c r="G21378" s="5"/>
      <c r="I21378" s="5"/>
    </row>
    <row r="21379" spans="5:9" ht="15.75" customHeight="1">
      <c r="E21379" s="15"/>
      <c r="G21379" s="5"/>
      <c r="I21379" s="5"/>
    </row>
    <row r="21380" spans="5:9" ht="15.75" customHeight="1">
      <c r="E21380" s="15"/>
      <c r="G21380" s="5"/>
      <c r="I21380" s="5"/>
    </row>
    <row r="21381" spans="5:9" ht="15.75" customHeight="1">
      <c r="E21381" s="15"/>
      <c r="G21381" s="5"/>
      <c r="I21381" s="5"/>
    </row>
    <row r="21382" spans="5:9" ht="15.75" customHeight="1">
      <c r="E21382" s="15"/>
      <c r="G21382" s="5"/>
      <c r="I21382" s="5"/>
    </row>
    <row r="21383" spans="5:9" ht="15.75" customHeight="1">
      <c r="E21383" s="15"/>
      <c r="G21383" s="5"/>
      <c r="I21383" s="5"/>
    </row>
    <row r="21384" spans="5:9" ht="15.75" customHeight="1">
      <c r="E21384" s="15"/>
      <c r="G21384" s="5"/>
      <c r="I21384" s="5"/>
    </row>
    <row r="21385" spans="5:9" ht="15.75" customHeight="1">
      <c r="E21385" s="15"/>
      <c r="G21385" s="5"/>
      <c r="I21385" s="5"/>
    </row>
    <row r="21386" spans="5:9" ht="15.75" customHeight="1">
      <c r="E21386" s="15"/>
      <c r="G21386" s="5"/>
      <c r="I21386" s="5"/>
    </row>
    <row r="21387" spans="5:9" ht="15.75" customHeight="1">
      <c r="E21387" s="15"/>
      <c r="G21387" s="5"/>
      <c r="I21387" s="5"/>
    </row>
    <row r="21388" spans="5:9" ht="15.75" customHeight="1">
      <c r="E21388" s="15"/>
      <c r="G21388" s="5"/>
      <c r="I21388" s="5"/>
    </row>
    <row r="21389" spans="5:9" ht="15.75" customHeight="1">
      <c r="E21389" s="15"/>
      <c r="G21389" s="5"/>
      <c r="I21389" s="5"/>
    </row>
    <row r="21390" spans="5:9" ht="15.75" customHeight="1">
      <c r="E21390" s="15"/>
      <c r="G21390" s="5"/>
      <c r="I21390" s="5"/>
    </row>
    <row r="21391" spans="5:9" ht="15.75" customHeight="1">
      <c r="E21391" s="15"/>
      <c r="G21391" s="5"/>
      <c r="I21391" s="5"/>
    </row>
    <row r="21392" spans="5:9" ht="15.75" customHeight="1">
      <c r="E21392" s="15"/>
      <c r="G21392" s="5"/>
      <c r="I21392" s="5"/>
    </row>
    <row r="21393" spans="5:9" ht="15.75" customHeight="1">
      <c r="E21393" s="15"/>
      <c r="G21393" s="5"/>
      <c r="I21393" s="5"/>
    </row>
    <row r="21394" spans="5:9" ht="15.75" customHeight="1">
      <c r="E21394" s="15"/>
      <c r="G21394" s="5"/>
      <c r="I21394" s="5"/>
    </row>
    <row r="21395" spans="5:9" ht="15.75" customHeight="1">
      <c r="E21395" s="15"/>
      <c r="G21395" s="5"/>
      <c r="I21395" s="5"/>
    </row>
    <row r="21396" spans="5:9" ht="15.75" customHeight="1">
      <c r="E21396" s="15"/>
      <c r="G21396" s="5"/>
      <c r="I21396" s="5"/>
    </row>
    <row r="21397" spans="5:9" ht="15.75" customHeight="1">
      <c r="E21397" s="15"/>
      <c r="G21397" s="5"/>
      <c r="I21397" s="5"/>
    </row>
    <row r="21398" spans="5:9" ht="15.75" customHeight="1">
      <c r="E21398" s="15"/>
      <c r="G21398" s="5"/>
      <c r="I21398" s="5"/>
    </row>
    <row r="21399" spans="5:9" ht="15.75" customHeight="1">
      <c r="E21399" s="15"/>
      <c r="G21399" s="5"/>
      <c r="I21399" s="5"/>
    </row>
    <row r="21400" spans="5:9" ht="15.75" customHeight="1">
      <c r="E21400" s="15"/>
      <c r="G21400" s="5"/>
      <c r="I21400" s="5"/>
    </row>
    <row r="21401" spans="5:9" ht="15.75" customHeight="1">
      <c r="E21401" s="15"/>
      <c r="G21401" s="5"/>
      <c r="I21401" s="5"/>
    </row>
    <row r="21402" spans="5:9" ht="15.75" customHeight="1">
      <c r="E21402" s="15"/>
      <c r="G21402" s="5"/>
      <c r="I21402" s="5"/>
    </row>
    <row r="21403" spans="5:9" ht="15.75" customHeight="1">
      <c r="E21403" s="15"/>
      <c r="G21403" s="5"/>
      <c r="I21403" s="5"/>
    </row>
    <row r="21404" spans="5:9" ht="15.75" customHeight="1">
      <c r="E21404" s="15"/>
      <c r="G21404" s="5"/>
      <c r="I21404" s="5"/>
    </row>
    <row r="21405" spans="5:9" ht="15.75" customHeight="1">
      <c r="E21405" s="15"/>
      <c r="G21405" s="5"/>
      <c r="I21405" s="5"/>
    </row>
    <row r="21406" spans="5:9" ht="15.75" customHeight="1">
      <c r="E21406" s="15"/>
      <c r="G21406" s="5"/>
      <c r="I21406" s="5"/>
    </row>
    <row r="21407" spans="5:9" ht="15.75" customHeight="1">
      <c r="E21407" s="15"/>
      <c r="G21407" s="5"/>
      <c r="I21407" s="5"/>
    </row>
    <row r="21408" spans="5:9" ht="15.75" customHeight="1">
      <c r="E21408" s="15"/>
      <c r="G21408" s="5"/>
      <c r="I21408" s="5"/>
    </row>
    <row r="21409" spans="5:9" ht="15.75" customHeight="1">
      <c r="E21409" s="15"/>
      <c r="G21409" s="5"/>
      <c r="I21409" s="5"/>
    </row>
    <row r="21410" spans="5:9" ht="15.75" customHeight="1">
      <c r="E21410" s="15"/>
      <c r="G21410" s="5"/>
      <c r="I21410" s="5"/>
    </row>
    <row r="21411" spans="5:9" ht="15.75" customHeight="1">
      <c r="E21411" s="15"/>
      <c r="G21411" s="5"/>
      <c r="I21411" s="5"/>
    </row>
    <row r="21412" spans="5:9" ht="15.75" customHeight="1">
      <c r="E21412" s="15"/>
      <c r="G21412" s="5"/>
      <c r="I21412" s="5"/>
    </row>
    <row r="21413" spans="5:9" ht="15.75" customHeight="1">
      <c r="E21413" s="15"/>
      <c r="G21413" s="5"/>
      <c r="I21413" s="5"/>
    </row>
    <row r="21414" spans="5:9" ht="15.75" customHeight="1">
      <c r="E21414" s="15"/>
      <c r="G21414" s="5"/>
      <c r="I21414" s="5"/>
    </row>
    <row r="21415" spans="5:9" ht="15.75" customHeight="1">
      <c r="E21415" s="15"/>
      <c r="G21415" s="5"/>
      <c r="I21415" s="5"/>
    </row>
    <row r="21416" spans="5:9" ht="15.75" customHeight="1">
      <c r="E21416" s="15"/>
      <c r="G21416" s="5"/>
      <c r="I21416" s="5"/>
    </row>
    <row r="21417" spans="5:9" ht="15.75" customHeight="1">
      <c r="E21417" s="15"/>
      <c r="G21417" s="5"/>
      <c r="I21417" s="5"/>
    </row>
    <row r="21418" spans="5:9" ht="15.75" customHeight="1">
      <c r="E21418" s="15"/>
      <c r="G21418" s="5"/>
      <c r="I21418" s="5"/>
    </row>
    <row r="21419" spans="5:9" ht="15.75" customHeight="1">
      <c r="E21419" s="15"/>
      <c r="G21419" s="5"/>
      <c r="I21419" s="5"/>
    </row>
    <row r="21420" spans="5:9" ht="15.75" customHeight="1">
      <c r="E21420" s="15"/>
      <c r="G21420" s="5"/>
      <c r="I21420" s="5"/>
    </row>
    <row r="21421" spans="5:9" ht="15.75" customHeight="1">
      <c r="E21421" s="15"/>
      <c r="G21421" s="5"/>
      <c r="I21421" s="5"/>
    </row>
    <row r="21422" spans="5:9" ht="15.75" customHeight="1">
      <c r="E21422" s="15"/>
      <c r="G21422" s="5"/>
      <c r="I21422" s="5"/>
    </row>
    <row r="21423" spans="5:9" ht="15.75" customHeight="1">
      <c r="E21423" s="15"/>
      <c r="G21423" s="5"/>
      <c r="I21423" s="5"/>
    </row>
    <row r="21424" spans="5:9" ht="15.75" customHeight="1">
      <c r="E21424" s="15"/>
      <c r="G21424" s="5"/>
      <c r="I21424" s="5"/>
    </row>
    <row r="21425" spans="5:9" ht="15.75" customHeight="1">
      <c r="E21425" s="15"/>
      <c r="G21425" s="5"/>
      <c r="I21425" s="5"/>
    </row>
    <row r="21426" spans="5:9" ht="15.75" customHeight="1">
      <c r="E21426" s="15"/>
      <c r="G21426" s="5"/>
      <c r="I21426" s="5"/>
    </row>
    <row r="21427" spans="5:9" ht="15.75" customHeight="1">
      <c r="E21427" s="15"/>
      <c r="G21427" s="5"/>
      <c r="I21427" s="5"/>
    </row>
    <row r="21428" spans="5:9" ht="15.75" customHeight="1">
      <c r="E21428" s="15"/>
      <c r="G21428" s="5"/>
      <c r="I21428" s="5"/>
    </row>
    <row r="21429" spans="5:9" ht="15.75" customHeight="1">
      <c r="E21429" s="15"/>
      <c r="G21429" s="5"/>
      <c r="I21429" s="5"/>
    </row>
    <row r="21430" spans="5:9" ht="15.75" customHeight="1">
      <c r="E21430" s="15"/>
      <c r="G21430" s="5"/>
      <c r="I21430" s="5"/>
    </row>
    <row r="21431" spans="5:9" ht="15.75" customHeight="1">
      <c r="E21431" s="15"/>
      <c r="G21431" s="5"/>
      <c r="I21431" s="5"/>
    </row>
    <row r="21432" spans="5:9" ht="15.75" customHeight="1">
      <c r="E21432" s="15"/>
      <c r="G21432" s="5"/>
      <c r="I21432" s="5"/>
    </row>
    <row r="21433" spans="5:9" ht="15.75" customHeight="1">
      <c r="E21433" s="15"/>
      <c r="G21433" s="5"/>
      <c r="I21433" s="5"/>
    </row>
    <row r="21434" spans="5:9" ht="15.75" customHeight="1">
      <c r="E21434" s="15"/>
      <c r="G21434" s="5"/>
      <c r="I21434" s="5"/>
    </row>
    <row r="21435" spans="5:9" ht="15.75" customHeight="1">
      <c r="E21435" s="15"/>
      <c r="G21435" s="5"/>
      <c r="I21435" s="5"/>
    </row>
    <row r="21436" spans="5:9" ht="15.75" customHeight="1">
      <c r="E21436" s="15"/>
      <c r="G21436" s="5"/>
      <c r="I21436" s="5"/>
    </row>
    <row r="21437" spans="5:9" ht="15.75" customHeight="1">
      <c r="E21437" s="15"/>
      <c r="G21437" s="5"/>
      <c r="I21437" s="5"/>
    </row>
    <row r="21438" spans="5:9" ht="15.75" customHeight="1">
      <c r="E21438" s="15"/>
      <c r="G21438" s="5"/>
      <c r="I21438" s="5"/>
    </row>
    <row r="21439" spans="5:9" ht="15.75" customHeight="1">
      <c r="E21439" s="15"/>
      <c r="G21439" s="5"/>
      <c r="I21439" s="5"/>
    </row>
    <row r="21440" spans="5:9" ht="15.75" customHeight="1">
      <c r="E21440" s="15"/>
      <c r="G21440" s="5"/>
      <c r="I21440" s="5"/>
    </row>
    <row r="21441" spans="5:9" ht="15.75" customHeight="1">
      <c r="E21441" s="15"/>
      <c r="G21441" s="5"/>
      <c r="I21441" s="5"/>
    </row>
    <row r="21442" spans="5:9" ht="15.75" customHeight="1">
      <c r="E21442" s="15"/>
      <c r="G21442" s="5"/>
      <c r="I21442" s="5"/>
    </row>
    <row r="21443" spans="5:9" ht="15.75" customHeight="1">
      <c r="E21443" s="15"/>
      <c r="G21443" s="5"/>
      <c r="I21443" s="5"/>
    </row>
    <row r="21444" spans="5:9" ht="15.75" customHeight="1">
      <c r="E21444" s="15"/>
      <c r="G21444" s="5"/>
      <c r="I21444" s="5"/>
    </row>
    <row r="21445" spans="5:9" ht="15.75" customHeight="1">
      <c r="E21445" s="15"/>
      <c r="G21445" s="5"/>
      <c r="I21445" s="5"/>
    </row>
    <row r="21446" spans="5:9" ht="15.75" customHeight="1">
      <c r="E21446" s="15"/>
      <c r="G21446" s="5"/>
      <c r="I21446" s="5"/>
    </row>
    <row r="21447" spans="5:9" ht="15.75" customHeight="1">
      <c r="E21447" s="15"/>
      <c r="G21447" s="5"/>
      <c r="I21447" s="5"/>
    </row>
    <row r="21448" spans="5:9" ht="15.75" customHeight="1">
      <c r="E21448" s="15"/>
      <c r="G21448" s="5"/>
      <c r="I21448" s="5"/>
    </row>
    <row r="21449" spans="5:9" ht="15.75" customHeight="1">
      <c r="E21449" s="15"/>
      <c r="G21449" s="5"/>
      <c r="I21449" s="5"/>
    </row>
    <row r="21450" spans="5:9" ht="15.75" customHeight="1">
      <c r="E21450" s="15"/>
      <c r="G21450" s="5"/>
      <c r="I21450" s="5"/>
    </row>
    <row r="21451" spans="5:9" ht="15.75" customHeight="1">
      <c r="E21451" s="15"/>
      <c r="G21451" s="5"/>
      <c r="I21451" s="5"/>
    </row>
    <row r="21452" spans="5:9" ht="15.75" customHeight="1">
      <c r="E21452" s="15"/>
      <c r="G21452" s="5"/>
      <c r="I21452" s="5"/>
    </row>
    <row r="21453" spans="5:9" ht="15.75" customHeight="1">
      <c r="E21453" s="15"/>
      <c r="G21453" s="5"/>
      <c r="I21453" s="5"/>
    </row>
    <row r="21454" spans="5:9" ht="15.75" customHeight="1">
      <c r="E21454" s="15"/>
      <c r="G21454" s="5"/>
      <c r="I21454" s="5"/>
    </row>
    <row r="21455" spans="5:9" ht="15.75" customHeight="1">
      <c r="E21455" s="15"/>
      <c r="G21455" s="5"/>
      <c r="I21455" s="5"/>
    </row>
    <row r="21456" spans="5:9" ht="15.75" customHeight="1">
      <c r="E21456" s="15"/>
      <c r="G21456" s="5"/>
      <c r="I21456" s="5"/>
    </row>
    <row r="21457" spans="5:9" ht="15.75" customHeight="1">
      <c r="E21457" s="15"/>
      <c r="G21457" s="5"/>
      <c r="I21457" s="5"/>
    </row>
    <row r="21458" spans="5:9" ht="15.75" customHeight="1">
      <c r="E21458" s="15"/>
      <c r="G21458" s="5"/>
      <c r="I21458" s="5"/>
    </row>
    <row r="21459" spans="5:9" ht="15.75" customHeight="1">
      <c r="E21459" s="15"/>
      <c r="G21459" s="5"/>
      <c r="I21459" s="5"/>
    </row>
    <row r="21460" spans="5:9" ht="15.75" customHeight="1">
      <c r="E21460" s="15"/>
      <c r="G21460" s="5"/>
      <c r="I21460" s="5"/>
    </row>
    <row r="21461" spans="5:9" ht="15.75" customHeight="1">
      <c r="E21461" s="15"/>
      <c r="G21461" s="5"/>
      <c r="I21461" s="5"/>
    </row>
    <row r="21462" spans="5:9" ht="15.75" customHeight="1">
      <c r="E21462" s="15"/>
      <c r="G21462" s="5"/>
      <c r="I21462" s="5"/>
    </row>
    <row r="21463" spans="5:9" ht="15.75" customHeight="1">
      <c r="E21463" s="15"/>
      <c r="G21463" s="5"/>
      <c r="I21463" s="5"/>
    </row>
    <row r="21464" spans="5:9" ht="15.75" customHeight="1">
      <c r="E21464" s="15"/>
      <c r="G21464" s="5"/>
      <c r="I21464" s="5"/>
    </row>
    <row r="21465" spans="5:9" ht="15.75" customHeight="1">
      <c r="E21465" s="15"/>
      <c r="G21465" s="5"/>
      <c r="I21465" s="5"/>
    </row>
    <row r="21466" spans="5:9" ht="15.75" customHeight="1">
      <c r="E21466" s="15"/>
      <c r="G21466" s="5"/>
      <c r="I21466" s="5"/>
    </row>
    <row r="21467" spans="5:9" ht="15.75" customHeight="1">
      <c r="E21467" s="15"/>
      <c r="G21467" s="5"/>
      <c r="I21467" s="5"/>
    </row>
    <row r="21468" spans="5:9" ht="15.75" customHeight="1">
      <c r="E21468" s="15"/>
      <c r="G21468" s="5"/>
      <c r="I21468" s="5"/>
    </row>
    <row r="21469" spans="5:9" ht="15.75" customHeight="1">
      <c r="E21469" s="15"/>
      <c r="G21469" s="5"/>
      <c r="I21469" s="5"/>
    </row>
    <row r="21470" spans="5:9" ht="15.75" customHeight="1">
      <c r="E21470" s="15"/>
      <c r="G21470" s="5"/>
      <c r="I21470" s="5"/>
    </row>
    <row r="21471" spans="5:9" ht="15.75" customHeight="1">
      <c r="E21471" s="15"/>
      <c r="G21471" s="5"/>
      <c r="I21471" s="5"/>
    </row>
    <row r="21472" spans="5:9" ht="15.75" customHeight="1">
      <c r="E21472" s="15"/>
      <c r="G21472" s="5"/>
      <c r="I21472" s="5"/>
    </row>
    <row r="21473" spans="5:9" ht="15.75" customHeight="1">
      <c r="E21473" s="15"/>
      <c r="G21473" s="5"/>
      <c r="I21473" s="5"/>
    </row>
    <row r="21474" spans="5:9" ht="15.75" customHeight="1">
      <c r="E21474" s="15"/>
      <c r="G21474" s="5"/>
      <c r="I21474" s="5"/>
    </row>
    <row r="21475" spans="5:9" ht="15.75" customHeight="1">
      <c r="E21475" s="15"/>
      <c r="G21475" s="5"/>
      <c r="I21475" s="5"/>
    </row>
    <row r="21476" spans="5:9" ht="15.75" customHeight="1">
      <c r="E21476" s="15"/>
      <c r="G21476" s="5"/>
      <c r="I21476" s="5"/>
    </row>
    <row r="21477" spans="5:9" ht="15.75" customHeight="1">
      <c r="E21477" s="15"/>
      <c r="G21477" s="5"/>
      <c r="I21477" s="5"/>
    </row>
    <row r="21478" spans="5:9" ht="15.75" customHeight="1">
      <c r="E21478" s="15"/>
      <c r="G21478" s="5"/>
      <c r="I21478" s="5"/>
    </row>
    <row r="21479" spans="5:9" ht="15.75" customHeight="1">
      <c r="E21479" s="15"/>
      <c r="G21479" s="5"/>
      <c r="I21479" s="5"/>
    </row>
    <row r="21480" spans="5:9" ht="15.75" customHeight="1">
      <c r="E21480" s="15"/>
      <c r="G21480" s="5"/>
      <c r="I21480" s="5"/>
    </row>
    <row r="21481" spans="5:9" ht="15.75" customHeight="1">
      <c r="E21481" s="15"/>
      <c r="G21481" s="5"/>
      <c r="I21481" s="5"/>
    </row>
    <row r="21482" spans="5:9" ht="15.75" customHeight="1">
      <c r="E21482" s="15"/>
      <c r="G21482" s="5"/>
      <c r="I21482" s="5"/>
    </row>
    <row r="21483" spans="5:9" ht="15.75" customHeight="1">
      <c r="E21483" s="15"/>
      <c r="G21483" s="5"/>
      <c r="I21483" s="5"/>
    </row>
    <row r="21484" spans="5:9" ht="15.75" customHeight="1">
      <c r="E21484" s="15"/>
      <c r="G21484" s="5"/>
      <c r="I21484" s="5"/>
    </row>
    <row r="21485" spans="5:9" ht="15.75" customHeight="1">
      <c r="E21485" s="15"/>
      <c r="G21485" s="5"/>
      <c r="I21485" s="5"/>
    </row>
    <row r="21486" spans="5:9" ht="15.75" customHeight="1">
      <c r="E21486" s="15"/>
      <c r="G21486" s="5"/>
      <c r="I21486" s="5"/>
    </row>
    <row r="21487" spans="5:9" ht="15.75" customHeight="1">
      <c r="E21487" s="15"/>
      <c r="G21487" s="5"/>
      <c r="I21487" s="5"/>
    </row>
    <row r="21488" spans="5:9" ht="15.75" customHeight="1">
      <c r="E21488" s="15"/>
      <c r="G21488" s="5"/>
      <c r="I21488" s="5"/>
    </row>
    <row r="21489" spans="5:9" ht="15.75" customHeight="1">
      <c r="E21489" s="15"/>
      <c r="G21489" s="5"/>
      <c r="I21489" s="5"/>
    </row>
    <row r="21490" spans="5:9" ht="15.75" customHeight="1">
      <c r="E21490" s="15"/>
      <c r="G21490" s="5"/>
      <c r="I21490" s="5"/>
    </row>
    <row r="21491" spans="5:9" ht="15.75" customHeight="1">
      <c r="E21491" s="15"/>
      <c r="G21491" s="5"/>
      <c r="I21491" s="5"/>
    </row>
    <row r="21492" spans="5:9" ht="15.75" customHeight="1">
      <c r="E21492" s="15"/>
      <c r="G21492" s="5"/>
      <c r="I21492" s="5"/>
    </row>
    <row r="21493" spans="5:9" ht="15.75" customHeight="1">
      <c r="E21493" s="15"/>
      <c r="G21493" s="5"/>
      <c r="I21493" s="5"/>
    </row>
    <row r="21494" spans="5:9" ht="15.75" customHeight="1">
      <c r="E21494" s="15"/>
      <c r="G21494" s="5"/>
      <c r="I21494" s="5"/>
    </row>
    <row r="21495" spans="5:9" ht="15.75" customHeight="1">
      <c r="E21495" s="15"/>
      <c r="G21495" s="5"/>
      <c r="I21495" s="5"/>
    </row>
    <row r="21496" spans="5:9" ht="15.75" customHeight="1">
      <c r="E21496" s="15"/>
      <c r="G21496" s="5"/>
      <c r="I21496" s="5"/>
    </row>
    <row r="21497" spans="5:9" ht="15.75" customHeight="1">
      <c r="E21497" s="15"/>
      <c r="G21497" s="5"/>
      <c r="I21497" s="5"/>
    </row>
    <row r="21498" spans="5:9" ht="15.75" customHeight="1">
      <c r="E21498" s="15"/>
      <c r="G21498" s="5"/>
      <c r="I21498" s="5"/>
    </row>
    <row r="21499" spans="5:9" ht="15.75" customHeight="1">
      <c r="E21499" s="15"/>
      <c r="G21499" s="5"/>
      <c r="I21499" s="5"/>
    </row>
    <row r="21500" spans="5:9" ht="15.75" customHeight="1">
      <c r="E21500" s="15"/>
      <c r="G21500" s="5"/>
      <c r="I21500" s="5"/>
    </row>
    <row r="21501" spans="5:9" ht="15.75" customHeight="1">
      <c r="E21501" s="15"/>
      <c r="G21501" s="5"/>
      <c r="I21501" s="5"/>
    </row>
    <row r="21502" spans="5:9" ht="15.75" customHeight="1">
      <c r="E21502" s="15"/>
      <c r="G21502" s="5"/>
      <c r="I21502" s="5"/>
    </row>
    <row r="21503" spans="5:9" ht="15.75" customHeight="1">
      <c r="E21503" s="15"/>
      <c r="G21503" s="5"/>
      <c r="I21503" s="5"/>
    </row>
    <row r="21504" spans="5:9" ht="15.75" customHeight="1">
      <c r="E21504" s="15"/>
      <c r="G21504" s="5"/>
      <c r="I21504" s="5"/>
    </row>
    <row r="21505" spans="5:9" ht="15.75" customHeight="1">
      <c r="E21505" s="15"/>
      <c r="G21505" s="5"/>
      <c r="I21505" s="5"/>
    </row>
    <row r="21506" spans="5:9" ht="15.75" customHeight="1">
      <c r="E21506" s="15"/>
      <c r="G21506" s="5"/>
      <c r="I21506" s="5"/>
    </row>
    <row r="21507" spans="5:9" ht="15.75" customHeight="1">
      <c r="E21507" s="15"/>
      <c r="G21507" s="5"/>
      <c r="I21507" s="5"/>
    </row>
    <row r="21508" spans="5:9" ht="15.75" customHeight="1">
      <c r="E21508" s="15"/>
      <c r="G21508" s="5"/>
      <c r="I21508" s="5"/>
    </row>
    <row r="21509" spans="5:9" ht="15.75" customHeight="1">
      <c r="E21509" s="15"/>
      <c r="G21509" s="5"/>
      <c r="I21509" s="5"/>
    </row>
    <row r="21510" spans="5:9" ht="15.75" customHeight="1">
      <c r="E21510" s="15"/>
      <c r="G21510" s="5"/>
      <c r="I21510" s="5"/>
    </row>
    <row r="21511" spans="5:9" ht="15.75" customHeight="1">
      <c r="E21511" s="15"/>
      <c r="G21511" s="5"/>
      <c r="I21511" s="5"/>
    </row>
    <row r="21512" spans="5:9" ht="15.75" customHeight="1">
      <c r="E21512" s="15"/>
      <c r="G21512" s="5"/>
      <c r="I21512" s="5"/>
    </row>
    <row r="21513" spans="5:9" ht="15.75" customHeight="1">
      <c r="E21513" s="15"/>
      <c r="G21513" s="5"/>
      <c r="I21513" s="5"/>
    </row>
    <row r="21514" spans="5:9" ht="15.75" customHeight="1">
      <c r="E21514" s="15"/>
      <c r="G21514" s="5"/>
      <c r="I21514" s="5"/>
    </row>
    <row r="21515" spans="5:9" ht="15.75" customHeight="1">
      <c r="E21515" s="15"/>
      <c r="G21515" s="5"/>
      <c r="I21515" s="5"/>
    </row>
    <row r="21516" spans="5:9" ht="15.75" customHeight="1">
      <c r="E21516" s="15"/>
      <c r="G21516" s="5"/>
      <c r="I21516" s="5"/>
    </row>
    <row r="21517" spans="5:9" ht="15.75" customHeight="1">
      <c r="E21517" s="15"/>
      <c r="G21517" s="5"/>
      <c r="I21517" s="5"/>
    </row>
    <row r="21518" spans="5:9" ht="15.75" customHeight="1">
      <c r="E21518" s="15"/>
      <c r="G21518" s="5"/>
      <c r="I21518" s="5"/>
    </row>
    <row r="21519" spans="5:9" ht="15.75" customHeight="1">
      <c r="E21519" s="15"/>
      <c r="G21519" s="5"/>
      <c r="I21519" s="5"/>
    </row>
    <row r="21520" spans="5:9" ht="15.75" customHeight="1">
      <c r="E21520" s="15"/>
      <c r="G21520" s="5"/>
      <c r="I21520" s="5"/>
    </row>
    <row r="21521" spans="5:9" ht="15.75" customHeight="1">
      <c r="E21521" s="15"/>
      <c r="G21521" s="5"/>
      <c r="I21521" s="5"/>
    </row>
    <row r="21522" spans="5:9" ht="15.75" customHeight="1">
      <c r="E21522" s="15"/>
      <c r="G21522" s="5"/>
      <c r="I21522" s="5"/>
    </row>
    <row r="21523" spans="5:9" ht="15.75" customHeight="1">
      <c r="E21523" s="15"/>
      <c r="G21523" s="5"/>
      <c r="I21523" s="5"/>
    </row>
    <row r="21524" spans="5:9" ht="15.75" customHeight="1">
      <c r="E21524" s="15"/>
      <c r="G21524" s="5"/>
      <c r="I21524" s="5"/>
    </row>
    <row r="21525" spans="5:9" ht="15.75" customHeight="1">
      <c r="E21525" s="15"/>
      <c r="G21525" s="5"/>
      <c r="I21525" s="5"/>
    </row>
    <row r="21526" spans="5:9" ht="15.75" customHeight="1">
      <c r="E21526" s="15"/>
      <c r="G21526" s="5"/>
      <c r="I21526" s="5"/>
    </row>
    <row r="21527" spans="5:9" ht="15.75" customHeight="1">
      <c r="E21527" s="15"/>
      <c r="G21527" s="5"/>
      <c r="I21527" s="5"/>
    </row>
    <row r="21528" spans="5:9" ht="15.75" customHeight="1">
      <c r="E21528" s="15"/>
      <c r="G21528" s="5"/>
      <c r="I21528" s="5"/>
    </row>
    <row r="21529" spans="5:9" ht="15.75" customHeight="1">
      <c r="E21529" s="15"/>
      <c r="G21529" s="5"/>
      <c r="I21529" s="5"/>
    </row>
    <row r="21530" spans="5:9" ht="15.75" customHeight="1">
      <c r="E21530" s="15"/>
      <c r="G21530" s="5"/>
      <c r="I21530" s="5"/>
    </row>
    <row r="21531" spans="5:9" ht="15.75" customHeight="1">
      <c r="E21531" s="15"/>
      <c r="G21531" s="5"/>
      <c r="I21531" s="5"/>
    </row>
    <row r="21532" spans="5:9" ht="15.75" customHeight="1">
      <c r="E21532" s="15"/>
      <c r="G21532" s="5"/>
      <c r="I21532" s="5"/>
    </row>
    <row r="21533" spans="5:9" ht="15.75" customHeight="1">
      <c r="E21533" s="15"/>
      <c r="G21533" s="5"/>
      <c r="I21533" s="5"/>
    </row>
    <row r="21534" spans="5:9" ht="15.75" customHeight="1">
      <c r="E21534" s="15"/>
      <c r="G21534" s="5"/>
      <c r="I21534" s="5"/>
    </row>
    <row r="21535" spans="5:9" ht="15.75" customHeight="1">
      <c r="E21535" s="15"/>
      <c r="G21535" s="5"/>
      <c r="I21535" s="5"/>
    </row>
    <row r="21536" spans="5:9" ht="15.75" customHeight="1">
      <c r="E21536" s="15"/>
      <c r="G21536" s="5"/>
      <c r="I21536" s="5"/>
    </row>
    <row r="21537" spans="5:9" ht="15.75" customHeight="1">
      <c r="E21537" s="15"/>
      <c r="G21537" s="5"/>
      <c r="I21537" s="5"/>
    </row>
    <row r="21538" spans="5:9" ht="15.75" customHeight="1">
      <c r="E21538" s="15"/>
      <c r="G21538" s="5"/>
      <c r="I21538" s="5"/>
    </row>
    <row r="21539" spans="5:9" ht="15.75" customHeight="1">
      <c r="E21539" s="15"/>
      <c r="G21539" s="5"/>
      <c r="I21539" s="5"/>
    </row>
    <row r="21540" spans="5:9" ht="15.75" customHeight="1">
      <c r="E21540" s="15"/>
      <c r="G21540" s="5"/>
      <c r="I21540" s="5"/>
    </row>
    <row r="21541" spans="5:9" ht="15.75" customHeight="1">
      <c r="E21541" s="15"/>
      <c r="G21541" s="5"/>
      <c r="I21541" s="5"/>
    </row>
    <row r="21542" spans="5:9" ht="15.75" customHeight="1">
      <c r="E21542" s="15"/>
      <c r="G21542" s="5"/>
      <c r="I21542" s="5"/>
    </row>
    <row r="21543" spans="5:9" ht="15.75" customHeight="1">
      <c r="E21543" s="15"/>
      <c r="G21543" s="5"/>
      <c r="I21543" s="5"/>
    </row>
    <row r="21544" spans="5:9" ht="15.75" customHeight="1">
      <c r="E21544" s="15"/>
      <c r="G21544" s="5"/>
      <c r="I21544" s="5"/>
    </row>
    <row r="21545" spans="5:9" ht="15.75" customHeight="1">
      <c r="E21545" s="15"/>
      <c r="G21545" s="5"/>
      <c r="I21545" s="5"/>
    </row>
    <row r="21546" spans="5:9" ht="15.75" customHeight="1">
      <c r="E21546" s="15"/>
      <c r="G21546" s="5"/>
      <c r="I21546" s="5"/>
    </row>
    <row r="21547" spans="5:9" ht="15.75" customHeight="1">
      <c r="E21547" s="15"/>
      <c r="G21547" s="5"/>
      <c r="I21547" s="5"/>
    </row>
    <row r="21548" spans="5:9" ht="15.75" customHeight="1">
      <c r="E21548" s="15"/>
      <c r="G21548" s="5"/>
      <c r="I21548" s="5"/>
    </row>
    <row r="21549" spans="5:9" ht="15.75" customHeight="1">
      <c r="E21549" s="15"/>
      <c r="G21549" s="5"/>
      <c r="I21549" s="5"/>
    </row>
    <row r="21550" spans="5:9" ht="15.75" customHeight="1">
      <c r="E21550" s="15"/>
      <c r="G21550" s="5"/>
      <c r="I21550" s="5"/>
    </row>
    <row r="21551" spans="5:9" ht="15.75" customHeight="1">
      <c r="E21551" s="15"/>
      <c r="G21551" s="5"/>
      <c r="I21551" s="5"/>
    </row>
    <row r="21552" spans="5:9" ht="15.75" customHeight="1">
      <c r="E21552" s="15"/>
      <c r="G21552" s="5"/>
      <c r="I21552" s="5"/>
    </row>
    <row r="21553" spans="5:9" ht="15.75" customHeight="1">
      <c r="E21553" s="15"/>
      <c r="G21553" s="5"/>
      <c r="I21553" s="5"/>
    </row>
    <row r="21554" spans="5:9" ht="15.75" customHeight="1">
      <c r="E21554" s="15"/>
      <c r="G21554" s="5"/>
      <c r="I21554" s="5"/>
    </row>
    <row r="21555" spans="5:9" ht="15.75" customHeight="1">
      <c r="E21555" s="15"/>
      <c r="G21555" s="5"/>
      <c r="I21555" s="5"/>
    </row>
    <row r="21556" spans="5:9" ht="15.75" customHeight="1">
      <c r="E21556" s="15"/>
      <c r="G21556" s="5"/>
      <c r="I21556" s="5"/>
    </row>
    <row r="21557" spans="5:9" ht="15.75" customHeight="1">
      <c r="E21557" s="15"/>
      <c r="G21557" s="5"/>
      <c r="I21557" s="5"/>
    </row>
    <row r="21558" spans="5:9" ht="15.75" customHeight="1">
      <c r="E21558" s="15"/>
      <c r="G21558" s="5"/>
      <c r="I21558" s="5"/>
    </row>
    <row r="21559" spans="5:9" ht="15.75" customHeight="1">
      <c r="E21559" s="15"/>
      <c r="G21559" s="5"/>
      <c r="I21559" s="5"/>
    </row>
    <row r="21560" spans="5:9" ht="15.75" customHeight="1">
      <c r="E21560" s="15"/>
      <c r="G21560" s="5"/>
      <c r="I21560" s="5"/>
    </row>
    <row r="21561" spans="5:9" ht="15.75" customHeight="1">
      <c r="E21561" s="15"/>
      <c r="G21561" s="5"/>
      <c r="I21561" s="5"/>
    </row>
    <row r="21562" spans="5:9" ht="15.75" customHeight="1">
      <c r="E21562" s="15"/>
      <c r="G21562" s="5"/>
      <c r="I21562" s="5"/>
    </row>
    <row r="21563" spans="5:9" ht="15.75" customHeight="1">
      <c r="E21563" s="15"/>
      <c r="G21563" s="5"/>
      <c r="I21563" s="5"/>
    </row>
    <row r="21564" spans="5:9" ht="15.75" customHeight="1">
      <c r="E21564" s="15"/>
      <c r="G21564" s="5"/>
      <c r="I21564" s="5"/>
    </row>
    <row r="21565" spans="5:9" ht="15.75" customHeight="1">
      <c r="E21565" s="15"/>
      <c r="G21565" s="5"/>
      <c r="I21565" s="5"/>
    </row>
    <row r="21566" spans="5:9" ht="15.75" customHeight="1">
      <c r="E21566" s="15"/>
      <c r="G21566" s="5"/>
      <c r="I21566" s="5"/>
    </row>
    <row r="21567" spans="5:9" ht="15.75" customHeight="1">
      <c r="E21567" s="15"/>
      <c r="G21567" s="5"/>
      <c r="I21567" s="5"/>
    </row>
    <row r="21568" spans="5:9" ht="15.75" customHeight="1">
      <c r="E21568" s="15"/>
      <c r="G21568" s="5"/>
      <c r="I21568" s="5"/>
    </row>
    <row r="21569" spans="5:9" ht="15.75" customHeight="1">
      <c r="E21569" s="15"/>
      <c r="G21569" s="5"/>
      <c r="I21569" s="5"/>
    </row>
    <row r="21570" spans="5:9" ht="15.75" customHeight="1">
      <c r="E21570" s="15"/>
      <c r="G21570" s="5"/>
      <c r="I21570" s="5"/>
    </row>
    <row r="21571" spans="5:9" ht="15.75" customHeight="1">
      <c r="E21571" s="15"/>
      <c r="G21571" s="5"/>
      <c r="I21571" s="5"/>
    </row>
    <row r="21572" spans="5:9" ht="15.75" customHeight="1">
      <c r="E21572" s="15"/>
      <c r="G21572" s="5"/>
      <c r="I21572" s="5"/>
    </row>
    <row r="21573" spans="5:9" ht="15.75" customHeight="1">
      <c r="E21573" s="15"/>
      <c r="G21573" s="5"/>
      <c r="I21573" s="5"/>
    </row>
    <row r="21574" spans="5:9" ht="15.75" customHeight="1">
      <c r="E21574" s="15"/>
      <c r="G21574" s="5"/>
      <c r="I21574" s="5"/>
    </row>
    <row r="21575" spans="5:9" ht="15.75" customHeight="1">
      <c r="E21575" s="15"/>
      <c r="G21575" s="5"/>
      <c r="I21575" s="5"/>
    </row>
    <row r="21576" spans="5:9" ht="15.75" customHeight="1">
      <c r="E21576" s="15"/>
      <c r="G21576" s="5"/>
      <c r="I21576" s="5"/>
    </row>
    <row r="21577" spans="5:9" ht="15.75" customHeight="1">
      <c r="E21577" s="15"/>
      <c r="G21577" s="5"/>
      <c r="I21577" s="5"/>
    </row>
    <row r="21578" spans="5:9" ht="15.75" customHeight="1">
      <c r="E21578" s="15"/>
      <c r="G21578" s="5"/>
      <c r="I21578" s="5"/>
    </row>
    <row r="21579" spans="5:9" ht="15.75" customHeight="1">
      <c r="E21579" s="15"/>
      <c r="G21579" s="5"/>
      <c r="I21579" s="5"/>
    </row>
    <row r="21580" spans="5:9" ht="15.75" customHeight="1">
      <c r="E21580" s="15"/>
      <c r="G21580" s="5"/>
      <c r="I21580" s="5"/>
    </row>
    <row r="21581" spans="5:9" ht="15.75" customHeight="1">
      <c r="E21581" s="15"/>
      <c r="G21581" s="5"/>
      <c r="I21581" s="5"/>
    </row>
    <row r="21582" spans="5:9" ht="15.75" customHeight="1">
      <c r="E21582" s="15"/>
      <c r="G21582" s="5"/>
      <c r="I21582" s="5"/>
    </row>
    <row r="21583" spans="5:9" ht="15.75" customHeight="1">
      <c r="E21583" s="15"/>
      <c r="G21583" s="5"/>
      <c r="I21583" s="5"/>
    </row>
    <row r="21584" spans="5:9" ht="15.75" customHeight="1">
      <c r="E21584" s="15"/>
      <c r="G21584" s="5"/>
      <c r="I21584" s="5"/>
    </row>
    <row r="21585" spans="5:9" ht="15.75" customHeight="1">
      <c r="E21585" s="15"/>
      <c r="G21585" s="5"/>
      <c r="I21585" s="5"/>
    </row>
    <row r="21586" spans="5:9" ht="15.75" customHeight="1">
      <c r="E21586" s="15"/>
      <c r="G21586" s="5"/>
      <c r="I21586" s="5"/>
    </row>
    <row r="21587" spans="5:9" ht="15.75" customHeight="1">
      <c r="E21587" s="15"/>
      <c r="G21587" s="5"/>
      <c r="I21587" s="5"/>
    </row>
    <row r="21588" spans="5:9" ht="15.75" customHeight="1">
      <c r="E21588" s="15"/>
      <c r="G21588" s="5"/>
      <c r="I21588" s="5"/>
    </row>
    <row r="21589" spans="5:9" ht="15.75" customHeight="1">
      <c r="E21589" s="15"/>
      <c r="G21589" s="5"/>
      <c r="I21589" s="5"/>
    </row>
    <row r="21590" spans="5:9" ht="15.75" customHeight="1">
      <c r="E21590" s="15"/>
      <c r="G21590" s="5"/>
      <c r="I21590" s="5"/>
    </row>
    <row r="21591" spans="5:9" ht="15.75" customHeight="1">
      <c r="E21591" s="15"/>
      <c r="G21591" s="5"/>
      <c r="I21591" s="5"/>
    </row>
    <row r="21592" spans="5:9" ht="15.75" customHeight="1">
      <c r="E21592" s="15"/>
      <c r="G21592" s="5"/>
      <c r="I21592" s="5"/>
    </row>
    <row r="21593" spans="5:9" ht="15.75" customHeight="1">
      <c r="E21593" s="15"/>
      <c r="G21593" s="5"/>
      <c r="I21593" s="5"/>
    </row>
    <row r="21594" spans="5:9" ht="15.75" customHeight="1">
      <c r="E21594" s="15"/>
      <c r="G21594" s="5"/>
      <c r="I21594" s="5"/>
    </row>
    <row r="21595" spans="5:9" ht="15.75" customHeight="1">
      <c r="E21595" s="15"/>
      <c r="G21595" s="5"/>
      <c r="I21595" s="5"/>
    </row>
    <row r="21596" spans="5:9" ht="15.75" customHeight="1">
      <c r="E21596" s="15"/>
      <c r="G21596" s="5"/>
      <c r="I21596" s="5"/>
    </row>
    <row r="21597" spans="5:9" ht="15.75" customHeight="1">
      <c r="E21597" s="15"/>
      <c r="G21597" s="5"/>
      <c r="I21597" s="5"/>
    </row>
    <row r="21598" spans="5:9" ht="15.75" customHeight="1">
      <c r="E21598" s="15"/>
      <c r="G21598" s="5"/>
      <c r="I21598" s="5"/>
    </row>
    <row r="21599" spans="5:9" ht="15.75" customHeight="1">
      <c r="E21599" s="15"/>
      <c r="G21599" s="5"/>
      <c r="I21599" s="5"/>
    </row>
    <row r="21600" spans="5:9" ht="15.75" customHeight="1">
      <c r="E21600" s="15"/>
      <c r="G21600" s="5"/>
      <c r="I21600" s="5"/>
    </row>
    <row r="21601" spans="5:9" ht="15.75" customHeight="1">
      <c r="E21601" s="15"/>
      <c r="G21601" s="5"/>
      <c r="I21601" s="5"/>
    </row>
    <row r="21602" spans="5:9" ht="15.75" customHeight="1">
      <c r="E21602" s="15"/>
      <c r="G21602" s="5"/>
      <c r="I21602" s="5"/>
    </row>
    <row r="21603" spans="5:9" ht="15.75" customHeight="1">
      <c r="E21603" s="15"/>
      <c r="G21603" s="5"/>
      <c r="I21603" s="5"/>
    </row>
    <row r="21604" spans="5:9" ht="15.75" customHeight="1">
      <c r="E21604" s="15"/>
      <c r="G21604" s="5"/>
      <c r="I21604" s="5"/>
    </row>
    <row r="21605" spans="5:9" ht="15.75" customHeight="1">
      <c r="E21605" s="15"/>
      <c r="G21605" s="5"/>
      <c r="I21605" s="5"/>
    </row>
    <row r="21606" spans="5:9" ht="15.75" customHeight="1">
      <c r="E21606" s="15"/>
      <c r="G21606" s="5"/>
      <c r="I21606" s="5"/>
    </row>
    <row r="21607" spans="5:9" ht="15.75" customHeight="1">
      <c r="E21607" s="15"/>
      <c r="G21607" s="5"/>
      <c r="I21607" s="5"/>
    </row>
    <row r="21608" spans="5:9" ht="15.75" customHeight="1">
      <c r="E21608" s="15"/>
      <c r="G21608" s="5"/>
      <c r="I21608" s="5"/>
    </row>
    <row r="21609" spans="5:9" ht="15.75" customHeight="1">
      <c r="E21609" s="15"/>
      <c r="G21609" s="5"/>
      <c r="I21609" s="5"/>
    </row>
    <row r="21610" spans="5:9" ht="15.75" customHeight="1">
      <c r="E21610" s="15"/>
      <c r="G21610" s="5"/>
      <c r="I21610" s="5"/>
    </row>
    <row r="21611" spans="5:9" ht="15.75" customHeight="1">
      <c r="E21611" s="15"/>
      <c r="G21611" s="5"/>
      <c r="I21611" s="5"/>
    </row>
    <row r="21612" spans="5:9" ht="15.75" customHeight="1">
      <c r="E21612" s="15"/>
      <c r="G21612" s="5"/>
      <c r="I21612" s="5"/>
    </row>
    <row r="21613" spans="5:9" ht="15.75" customHeight="1">
      <c r="E21613" s="15"/>
      <c r="G21613" s="5"/>
      <c r="I21613" s="5"/>
    </row>
    <row r="21614" spans="5:9" ht="15.75" customHeight="1">
      <c r="E21614" s="15"/>
      <c r="G21614" s="5"/>
      <c r="I21614" s="5"/>
    </row>
    <row r="21615" spans="5:9" ht="15.75" customHeight="1">
      <c r="E21615" s="15"/>
      <c r="G21615" s="5"/>
      <c r="I21615" s="5"/>
    </row>
    <row r="21616" spans="5:9" ht="15.75" customHeight="1">
      <c r="E21616" s="15"/>
      <c r="G21616" s="5"/>
      <c r="I21616" s="5"/>
    </row>
    <row r="21617" spans="5:9" ht="15.75" customHeight="1">
      <c r="E21617" s="15"/>
      <c r="G21617" s="5"/>
      <c r="I21617" s="5"/>
    </row>
    <row r="21618" spans="5:9" ht="15.75" customHeight="1">
      <c r="E21618" s="15"/>
      <c r="G21618" s="5"/>
      <c r="I21618" s="5"/>
    </row>
    <row r="21619" spans="5:9" ht="15.75" customHeight="1">
      <c r="E21619" s="15"/>
      <c r="G21619" s="5"/>
      <c r="I21619" s="5"/>
    </row>
    <row r="21620" spans="5:9" ht="15.75" customHeight="1">
      <c r="E21620" s="15"/>
      <c r="G21620" s="5"/>
      <c r="I21620" s="5"/>
    </row>
    <row r="21621" spans="5:9" ht="15.75" customHeight="1">
      <c r="E21621" s="15"/>
      <c r="G21621" s="5"/>
      <c r="I21621" s="5"/>
    </row>
    <row r="21622" spans="5:9" ht="15.75" customHeight="1">
      <c r="E21622" s="15"/>
      <c r="G21622" s="5"/>
      <c r="I21622" s="5"/>
    </row>
    <row r="21623" spans="5:9" ht="15.75" customHeight="1">
      <c r="E21623" s="15"/>
      <c r="G21623" s="5"/>
      <c r="I21623" s="5"/>
    </row>
    <row r="21624" spans="5:9" ht="15.75" customHeight="1">
      <c r="E21624" s="15"/>
      <c r="G21624" s="5"/>
      <c r="I21624" s="5"/>
    </row>
    <row r="21625" spans="5:9" ht="15.75" customHeight="1">
      <c r="E21625" s="15"/>
      <c r="G21625" s="5"/>
      <c r="I21625" s="5"/>
    </row>
    <row r="21626" spans="5:9" ht="15.75" customHeight="1">
      <c r="E21626" s="15"/>
      <c r="G21626" s="5"/>
      <c r="I21626" s="5"/>
    </row>
    <row r="21627" spans="5:9" ht="15.75" customHeight="1">
      <c r="E21627" s="15"/>
      <c r="G21627" s="5"/>
      <c r="I21627" s="5"/>
    </row>
    <row r="21628" spans="5:9" ht="15.75" customHeight="1">
      <c r="E21628" s="15"/>
      <c r="G21628" s="5"/>
      <c r="I21628" s="5"/>
    </row>
    <row r="21629" spans="5:9" ht="15.75" customHeight="1">
      <c r="E21629" s="15"/>
      <c r="G21629" s="5"/>
      <c r="I21629" s="5"/>
    </row>
    <row r="21630" spans="5:9" ht="15.75" customHeight="1">
      <c r="E21630" s="15"/>
      <c r="G21630" s="5"/>
      <c r="I21630" s="5"/>
    </row>
    <row r="21631" spans="5:9" ht="15.75" customHeight="1">
      <c r="E21631" s="15"/>
      <c r="G21631" s="5"/>
      <c r="I21631" s="5"/>
    </row>
    <row r="21632" spans="5:9" ht="15.75" customHeight="1">
      <c r="E21632" s="15"/>
      <c r="G21632" s="5"/>
      <c r="I21632" s="5"/>
    </row>
    <row r="21633" spans="5:9" ht="15.75" customHeight="1">
      <c r="E21633" s="15"/>
      <c r="G21633" s="5"/>
      <c r="I21633" s="5"/>
    </row>
    <row r="21634" spans="5:9" ht="15.75" customHeight="1">
      <c r="E21634" s="15"/>
      <c r="G21634" s="5"/>
      <c r="I21634" s="5"/>
    </row>
    <row r="21635" spans="5:9" ht="15.75" customHeight="1">
      <c r="E21635" s="15"/>
      <c r="G21635" s="5"/>
      <c r="I21635" s="5"/>
    </row>
    <row r="21636" spans="5:9" ht="15.75" customHeight="1">
      <c r="E21636" s="15"/>
      <c r="G21636" s="5"/>
      <c r="I21636" s="5"/>
    </row>
    <row r="21637" spans="5:9" ht="15.75" customHeight="1">
      <c r="E21637" s="15"/>
      <c r="G21637" s="5"/>
      <c r="I21637" s="5"/>
    </row>
    <row r="21638" spans="5:9" ht="15.75" customHeight="1">
      <c r="E21638" s="15"/>
      <c r="G21638" s="5"/>
      <c r="I21638" s="5"/>
    </row>
    <row r="21639" spans="5:9" ht="15.75" customHeight="1">
      <c r="E21639" s="15"/>
      <c r="G21639" s="5"/>
      <c r="I21639" s="5"/>
    </row>
    <row r="21640" spans="5:9" ht="15.75" customHeight="1">
      <c r="E21640" s="15"/>
      <c r="G21640" s="5"/>
      <c r="I21640" s="5"/>
    </row>
    <row r="21641" spans="5:9" ht="15.75" customHeight="1">
      <c r="E21641" s="15"/>
      <c r="G21641" s="5"/>
      <c r="I21641" s="5"/>
    </row>
    <row r="21642" spans="5:9" ht="15.75" customHeight="1">
      <c r="E21642" s="15"/>
      <c r="G21642" s="5"/>
      <c r="I21642" s="5"/>
    </row>
    <row r="21643" spans="5:9" ht="15.75" customHeight="1">
      <c r="E21643" s="15"/>
      <c r="G21643" s="5"/>
      <c r="I21643" s="5"/>
    </row>
    <row r="21644" spans="5:9" ht="15.75" customHeight="1">
      <c r="E21644" s="15"/>
      <c r="G21644" s="5"/>
      <c r="I21644" s="5"/>
    </row>
    <row r="21645" spans="5:9" ht="15.75" customHeight="1">
      <c r="E21645" s="15"/>
      <c r="G21645" s="5"/>
      <c r="I21645" s="5"/>
    </row>
    <row r="21646" spans="5:9" ht="15.75" customHeight="1">
      <c r="E21646" s="15"/>
      <c r="G21646" s="5"/>
      <c r="I21646" s="5"/>
    </row>
    <row r="21647" spans="5:9" ht="15.75" customHeight="1">
      <c r="E21647" s="15"/>
      <c r="G21647" s="5"/>
      <c r="I21647" s="5"/>
    </row>
    <row r="21648" spans="5:9" ht="15.75" customHeight="1">
      <c r="E21648" s="15"/>
      <c r="G21648" s="5"/>
      <c r="I21648" s="5"/>
    </row>
    <row r="21649" spans="5:9" ht="15.75" customHeight="1">
      <c r="E21649" s="15"/>
      <c r="G21649" s="5"/>
      <c r="I21649" s="5"/>
    </row>
    <row r="21650" spans="5:9" ht="15.75" customHeight="1">
      <c r="E21650" s="15"/>
      <c r="G21650" s="5"/>
      <c r="I21650" s="5"/>
    </row>
    <row r="21651" spans="5:9" ht="15.75" customHeight="1">
      <c r="E21651" s="15"/>
      <c r="G21651" s="5"/>
      <c r="I21651" s="5"/>
    </row>
    <row r="21652" spans="5:9" ht="15.75" customHeight="1">
      <c r="E21652" s="15"/>
      <c r="G21652" s="5"/>
      <c r="I21652" s="5"/>
    </row>
    <row r="21653" spans="5:9" ht="15.75" customHeight="1">
      <c r="E21653" s="15"/>
      <c r="G21653" s="5"/>
      <c r="I21653" s="5"/>
    </row>
    <row r="21654" spans="5:9" ht="15.75" customHeight="1">
      <c r="E21654" s="15"/>
      <c r="G21654" s="5"/>
      <c r="I21654" s="5"/>
    </row>
    <row r="21655" spans="5:9" ht="15.75" customHeight="1">
      <c r="E21655" s="15"/>
      <c r="G21655" s="5"/>
      <c r="I21655" s="5"/>
    </row>
    <row r="21656" spans="5:9" ht="15.75" customHeight="1">
      <c r="E21656" s="15"/>
      <c r="G21656" s="5"/>
      <c r="I21656" s="5"/>
    </row>
    <row r="21657" spans="5:9" ht="15.75" customHeight="1">
      <c r="E21657" s="15"/>
      <c r="G21657" s="5"/>
      <c r="I21657" s="5"/>
    </row>
    <row r="21658" spans="5:9" ht="15.75" customHeight="1">
      <c r="E21658" s="15"/>
      <c r="G21658" s="5"/>
      <c r="I21658" s="5"/>
    </row>
    <row r="21659" spans="5:9" ht="15.75" customHeight="1">
      <c r="E21659" s="15"/>
      <c r="G21659" s="5"/>
      <c r="I21659" s="5"/>
    </row>
    <row r="21660" spans="5:9" ht="15.75" customHeight="1">
      <c r="E21660" s="15"/>
      <c r="G21660" s="5"/>
      <c r="I21660" s="5"/>
    </row>
    <row r="21661" spans="5:9" ht="15.75" customHeight="1">
      <c r="E21661" s="15"/>
      <c r="G21661" s="5"/>
      <c r="I21661" s="5"/>
    </row>
    <row r="21662" spans="5:9" ht="15.75" customHeight="1">
      <c r="E21662" s="15"/>
      <c r="G21662" s="5"/>
      <c r="I21662" s="5"/>
    </row>
    <row r="21663" spans="5:9" ht="15.75" customHeight="1">
      <c r="E21663" s="15"/>
      <c r="G21663" s="5"/>
      <c r="I21663" s="5"/>
    </row>
    <row r="21664" spans="5:9" ht="15.75" customHeight="1">
      <c r="E21664" s="15"/>
      <c r="G21664" s="5"/>
      <c r="I21664" s="5"/>
    </row>
    <row r="21665" spans="5:9" ht="15.75" customHeight="1">
      <c r="E21665" s="15"/>
      <c r="G21665" s="5"/>
      <c r="I21665" s="5"/>
    </row>
    <row r="21666" spans="5:9" ht="15.75" customHeight="1">
      <c r="E21666" s="15"/>
      <c r="G21666" s="5"/>
      <c r="I21666" s="5"/>
    </row>
    <row r="21667" spans="5:9" ht="15.75" customHeight="1">
      <c r="E21667" s="15"/>
      <c r="G21667" s="5"/>
      <c r="I21667" s="5"/>
    </row>
    <row r="21668" spans="5:9" ht="15.75" customHeight="1">
      <c r="E21668" s="15"/>
      <c r="G21668" s="5"/>
      <c r="I21668" s="5"/>
    </row>
    <row r="21669" spans="5:9" ht="15.75" customHeight="1">
      <c r="E21669" s="15"/>
      <c r="G21669" s="5"/>
      <c r="I21669" s="5"/>
    </row>
    <row r="21670" spans="5:9" ht="15.75" customHeight="1">
      <c r="E21670" s="15"/>
      <c r="G21670" s="5"/>
      <c r="I21670" s="5"/>
    </row>
    <row r="21671" spans="5:9" ht="15.75" customHeight="1">
      <c r="E21671" s="15"/>
      <c r="G21671" s="5"/>
      <c r="I21671" s="5"/>
    </row>
    <row r="21672" spans="5:9" ht="15.75" customHeight="1">
      <c r="E21672" s="15"/>
      <c r="G21672" s="5"/>
      <c r="I21672" s="5"/>
    </row>
    <row r="21673" spans="5:9" ht="15.75" customHeight="1">
      <c r="E21673" s="15"/>
      <c r="G21673" s="5"/>
      <c r="I21673" s="5"/>
    </row>
    <row r="21674" spans="5:9" ht="15.75" customHeight="1">
      <c r="E21674" s="15"/>
      <c r="G21674" s="5"/>
      <c r="I21674" s="5"/>
    </row>
    <row r="21675" spans="5:9" ht="15.75" customHeight="1">
      <c r="E21675" s="15"/>
      <c r="G21675" s="5"/>
      <c r="I21675" s="5"/>
    </row>
    <row r="21676" spans="5:9" ht="15.75" customHeight="1">
      <c r="E21676" s="15"/>
      <c r="G21676" s="5"/>
      <c r="I21676" s="5"/>
    </row>
    <row r="21677" spans="5:9" ht="15.75" customHeight="1">
      <c r="E21677" s="15"/>
      <c r="G21677" s="5"/>
      <c r="I21677" s="5"/>
    </row>
    <row r="21678" spans="5:9" ht="15.75" customHeight="1">
      <c r="E21678" s="15"/>
      <c r="G21678" s="5"/>
      <c r="I21678" s="5"/>
    </row>
    <row r="21679" spans="5:9" ht="15.75" customHeight="1">
      <c r="E21679" s="15"/>
      <c r="G21679" s="5"/>
      <c r="I21679" s="5"/>
    </row>
    <row r="21680" spans="5:9" ht="15.75" customHeight="1">
      <c r="E21680" s="15"/>
      <c r="G21680" s="5"/>
      <c r="I21680" s="5"/>
    </row>
    <row r="21681" spans="5:9" ht="15.75" customHeight="1">
      <c r="E21681" s="15"/>
      <c r="G21681" s="5"/>
      <c r="I21681" s="5"/>
    </row>
    <row r="21682" spans="5:9" ht="15.75" customHeight="1">
      <c r="E21682" s="15"/>
      <c r="G21682" s="5"/>
      <c r="I21682" s="5"/>
    </row>
    <row r="21683" spans="5:9" ht="15.75" customHeight="1">
      <c r="E21683" s="15"/>
      <c r="G21683" s="5"/>
      <c r="I21683" s="5"/>
    </row>
    <row r="21684" spans="5:9" ht="15.75" customHeight="1">
      <c r="E21684" s="15"/>
      <c r="G21684" s="5"/>
      <c r="I21684" s="5"/>
    </row>
    <row r="21685" spans="5:9" ht="15.75" customHeight="1">
      <c r="E21685" s="15"/>
      <c r="G21685" s="5"/>
      <c r="I21685" s="5"/>
    </row>
    <row r="21686" spans="5:9" ht="15.75" customHeight="1">
      <c r="E21686" s="15"/>
      <c r="G21686" s="5"/>
      <c r="I21686" s="5"/>
    </row>
    <row r="21687" spans="5:9" ht="15.75" customHeight="1">
      <c r="E21687" s="15"/>
      <c r="G21687" s="5"/>
      <c r="I21687" s="5"/>
    </row>
    <row r="21688" spans="5:9" ht="15.75" customHeight="1">
      <c r="E21688" s="15"/>
      <c r="G21688" s="5"/>
      <c r="I21688" s="5"/>
    </row>
    <row r="21689" spans="5:9" ht="15.75" customHeight="1">
      <c r="E21689" s="15"/>
      <c r="G21689" s="5"/>
      <c r="I21689" s="5"/>
    </row>
    <row r="21690" spans="5:9" ht="15.75" customHeight="1">
      <c r="E21690" s="15"/>
      <c r="G21690" s="5"/>
      <c r="I21690" s="5"/>
    </row>
    <row r="21691" spans="5:9" ht="15.75" customHeight="1">
      <c r="E21691" s="15"/>
      <c r="G21691" s="5"/>
      <c r="I21691" s="5"/>
    </row>
    <row r="21692" spans="5:9" ht="15.75" customHeight="1">
      <c r="E21692" s="15"/>
      <c r="G21692" s="5"/>
      <c r="I21692" s="5"/>
    </row>
    <row r="21693" spans="5:9" ht="15.75" customHeight="1">
      <c r="E21693" s="15"/>
      <c r="G21693" s="5"/>
      <c r="I21693" s="5"/>
    </row>
    <row r="21694" spans="5:9" ht="15.75" customHeight="1">
      <c r="E21694" s="15"/>
      <c r="G21694" s="5"/>
      <c r="I21694" s="5"/>
    </row>
    <row r="21695" spans="5:9" ht="15.75" customHeight="1">
      <c r="E21695" s="15"/>
      <c r="G21695" s="5"/>
      <c r="I21695" s="5"/>
    </row>
    <row r="21696" spans="5:9" ht="15.75" customHeight="1">
      <c r="E21696" s="15"/>
      <c r="G21696" s="5"/>
      <c r="I21696" s="5"/>
    </row>
    <row r="21697" spans="5:9" ht="15.75" customHeight="1">
      <c r="E21697" s="15"/>
      <c r="G21697" s="5"/>
      <c r="I21697" s="5"/>
    </row>
    <row r="21698" spans="5:9" ht="15.75" customHeight="1">
      <c r="E21698" s="15"/>
      <c r="G21698" s="5"/>
      <c r="I21698" s="5"/>
    </row>
    <row r="21699" spans="5:9" ht="15.75" customHeight="1">
      <c r="E21699" s="15"/>
      <c r="G21699" s="5"/>
      <c r="I21699" s="5"/>
    </row>
    <row r="21700" spans="5:9" ht="15.75" customHeight="1">
      <c r="E21700" s="15"/>
      <c r="G21700" s="5"/>
      <c r="I21700" s="5"/>
    </row>
    <row r="21701" spans="5:9" ht="15.75" customHeight="1">
      <c r="E21701" s="15"/>
      <c r="G21701" s="5"/>
      <c r="I21701" s="5"/>
    </row>
    <row r="21702" spans="5:9" ht="15.75" customHeight="1">
      <c r="E21702" s="15"/>
      <c r="G21702" s="5"/>
      <c r="I21702" s="5"/>
    </row>
    <row r="21703" spans="5:9" ht="15.75" customHeight="1">
      <c r="E21703" s="15"/>
      <c r="G21703" s="5"/>
      <c r="I21703" s="5"/>
    </row>
    <row r="21704" spans="5:9" ht="15.75" customHeight="1">
      <c r="E21704" s="15"/>
      <c r="G21704" s="5"/>
      <c r="I21704" s="5"/>
    </row>
    <row r="21705" spans="5:9" ht="15.75" customHeight="1">
      <c r="E21705" s="15"/>
      <c r="G21705" s="5"/>
      <c r="I21705" s="5"/>
    </row>
    <row r="21706" spans="5:9" ht="15.75" customHeight="1">
      <c r="E21706" s="15"/>
      <c r="G21706" s="5"/>
      <c r="I21706" s="5"/>
    </row>
    <row r="21707" spans="5:9" ht="15.75" customHeight="1">
      <c r="E21707" s="15"/>
      <c r="G21707" s="5"/>
      <c r="I21707" s="5"/>
    </row>
    <row r="21708" spans="5:9" ht="15.75" customHeight="1">
      <c r="E21708" s="15"/>
      <c r="G21708" s="5"/>
      <c r="I21708" s="5"/>
    </row>
    <row r="21709" spans="5:9" ht="15.75" customHeight="1">
      <c r="E21709" s="15"/>
      <c r="G21709" s="5"/>
      <c r="I21709" s="5"/>
    </row>
    <row r="21710" spans="5:9" ht="15.75" customHeight="1">
      <c r="E21710" s="15"/>
      <c r="G21710" s="5"/>
      <c r="I21710" s="5"/>
    </row>
    <row r="21711" spans="5:9" ht="15.75" customHeight="1">
      <c r="E21711" s="15"/>
      <c r="G21711" s="5"/>
      <c r="I21711" s="5"/>
    </row>
    <row r="21712" spans="5:9" ht="15.75" customHeight="1">
      <c r="E21712" s="15"/>
      <c r="G21712" s="5"/>
      <c r="I21712" s="5"/>
    </row>
    <row r="21713" spans="5:9" ht="15.75" customHeight="1">
      <c r="E21713" s="15"/>
      <c r="G21713" s="5"/>
      <c r="I21713" s="5"/>
    </row>
    <row r="21714" spans="5:9" ht="15.75" customHeight="1">
      <c r="E21714" s="15"/>
      <c r="G21714" s="5"/>
      <c r="I21714" s="5"/>
    </row>
    <row r="21715" spans="5:9" ht="15.75" customHeight="1">
      <c r="E21715" s="15"/>
      <c r="G21715" s="5"/>
      <c r="I21715" s="5"/>
    </row>
    <row r="21716" spans="5:9" ht="15.75" customHeight="1">
      <c r="E21716" s="15"/>
      <c r="G21716" s="5"/>
      <c r="I21716" s="5"/>
    </row>
    <row r="21717" spans="5:9" ht="15.75" customHeight="1">
      <c r="E21717" s="15"/>
      <c r="G21717" s="5"/>
      <c r="I21717" s="5"/>
    </row>
    <row r="21718" spans="5:9" ht="15.75" customHeight="1">
      <c r="E21718" s="15"/>
      <c r="G21718" s="5"/>
      <c r="I21718" s="5"/>
    </row>
    <row r="21719" spans="5:9" ht="15.75" customHeight="1">
      <c r="E21719" s="15"/>
      <c r="G21719" s="5"/>
      <c r="I21719" s="5"/>
    </row>
    <row r="21720" spans="5:9" ht="15.75" customHeight="1">
      <c r="E21720" s="15"/>
      <c r="G21720" s="5"/>
      <c r="I21720" s="5"/>
    </row>
    <row r="21721" spans="5:9" ht="15.75" customHeight="1">
      <c r="E21721" s="15"/>
      <c r="G21721" s="5"/>
      <c r="I21721" s="5"/>
    </row>
    <row r="21722" spans="5:9" ht="15.75" customHeight="1">
      <c r="E21722" s="15"/>
      <c r="G21722" s="5"/>
      <c r="I21722" s="5"/>
    </row>
    <row r="21723" spans="5:9" ht="15.75" customHeight="1">
      <c r="E21723" s="15"/>
      <c r="G21723" s="5"/>
      <c r="I21723" s="5"/>
    </row>
    <row r="21724" spans="5:9" ht="15.75" customHeight="1">
      <c r="E21724" s="15"/>
      <c r="G21724" s="5"/>
      <c r="I21724" s="5"/>
    </row>
    <row r="21725" spans="5:9" ht="15.75" customHeight="1">
      <c r="E21725" s="15"/>
      <c r="G21725" s="5"/>
      <c r="I21725" s="5"/>
    </row>
    <row r="21726" spans="5:9" ht="15.75" customHeight="1">
      <c r="E21726" s="15"/>
      <c r="G21726" s="5"/>
      <c r="I21726" s="5"/>
    </row>
    <row r="21727" spans="5:9" ht="15.75" customHeight="1">
      <c r="E21727" s="15"/>
      <c r="G21727" s="5"/>
      <c r="I21727" s="5"/>
    </row>
    <row r="21728" spans="5:9" ht="15.75" customHeight="1">
      <c r="E21728" s="15"/>
      <c r="G21728" s="5"/>
      <c r="I21728" s="5"/>
    </row>
    <row r="21729" spans="5:9" ht="15.75" customHeight="1">
      <c r="E21729" s="15"/>
      <c r="G21729" s="5"/>
      <c r="I21729" s="5"/>
    </row>
    <row r="21730" spans="5:9" ht="15.75" customHeight="1">
      <c r="E21730" s="15"/>
      <c r="G21730" s="5"/>
      <c r="I21730" s="5"/>
    </row>
    <row r="21731" spans="5:9" ht="15.75" customHeight="1">
      <c r="E21731" s="15"/>
      <c r="G21731" s="5"/>
      <c r="I21731" s="5"/>
    </row>
    <row r="21732" spans="5:9" ht="15.75" customHeight="1">
      <c r="E21732" s="15"/>
      <c r="G21732" s="5"/>
      <c r="I21732" s="5"/>
    </row>
    <row r="21733" spans="5:9" ht="15.75" customHeight="1">
      <c r="E21733" s="15"/>
      <c r="G21733" s="5"/>
      <c r="I21733" s="5"/>
    </row>
    <row r="21734" spans="5:9" ht="15.75" customHeight="1">
      <c r="E21734" s="15"/>
      <c r="G21734" s="5"/>
      <c r="I21734" s="5"/>
    </row>
    <row r="21735" spans="5:9" ht="15.75" customHeight="1">
      <c r="E21735" s="15"/>
      <c r="G21735" s="5"/>
      <c r="I21735" s="5"/>
    </row>
    <row r="21736" spans="5:9" ht="15.75" customHeight="1">
      <c r="E21736" s="15"/>
      <c r="G21736" s="5"/>
      <c r="I21736" s="5"/>
    </row>
    <row r="21737" spans="5:9" ht="15.75" customHeight="1">
      <c r="E21737" s="15"/>
      <c r="G21737" s="5"/>
      <c r="I21737" s="5"/>
    </row>
    <row r="21738" spans="5:9" ht="15.75" customHeight="1">
      <c r="E21738" s="15"/>
      <c r="G21738" s="5"/>
      <c r="I21738" s="5"/>
    </row>
    <row r="21739" spans="5:9" ht="15.75" customHeight="1">
      <c r="E21739" s="15"/>
      <c r="G21739" s="5"/>
      <c r="I21739" s="5"/>
    </row>
    <row r="21740" spans="5:9" ht="15.75" customHeight="1">
      <c r="E21740" s="15"/>
      <c r="G21740" s="5"/>
      <c r="I21740" s="5"/>
    </row>
    <row r="21741" spans="5:9" ht="15.75" customHeight="1">
      <c r="E21741" s="15"/>
      <c r="G21741" s="5"/>
      <c r="I21741" s="5"/>
    </row>
    <row r="21742" spans="5:9" ht="15.75" customHeight="1">
      <c r="E21742" s="15"/>
      <c r="G21742" s="5"/>
      <c r="I21742" s="5"/>
    </row>
    <row r="21743" spans="5:9" ht="15.75" customHeight="1">
      <c r="E21743" s="15"/>
      <c r="G21743" s="5"/>
      <c r="I21743" s="5"/>
    </row>
    <row r="21744" spans="5:9" ht="15.75" customHeight="1">
      <c r="E21744" s="15"/>
      <c r="G21744" s="5"/>
      <c r="I21744" s="5"/>
    </row>
    <row r="21745" spans="5:9" ht="15.75" customHeight="1">
      <c r="E21745" s="15"/>
      <c r="G21745" s="5"/>
      <c r="I21745" s="5"/>
    </row>
    <row r="21746" spans="5:9" ht="15.75" customHeight="1">
      <c r="E21746" s="15"/>
      <c r="G21746" s="5"/>
      <c r="I21746" s="5"/>
    </row>
    <row r="21747" spans="5:9" ht="15.75" customHeight="1">
      <c r="E21747" s="15"/>
      <c r="G21747" s="5"/>
      <c r="I21747" s="5"/>
    </row>
    <row r="21748" spans="5:9" ht="15.75" customHeight="1">
      <c r="E21748" s="15"/>
      <c r="G21748" s="5"/>
      <c r="I21748" s="5"/>
    </row>
    <row r="21749" spans="5:9" ht="15.75" customHeight="1">
      <c r="E21749" s="15"/>
      <c r="G21749" s="5"/>
      <c r="I21749" s="5"/>
    </row>
    <row r="21750" spans="5:9" ht="15.75" customHeight="1">
      <c r="E21750" s="15"/>
      <c r="G21750" s="5"/>
      <c r="I21750" s="5"/>
    </row>
    <row r="21751" spans="5:9" ht="15.75" customHeight="1">
      <c r="E21751" s="15"/>
      <c r="G21751" s="5"/>
      <c r="I21751" s="5"/>
    </row>
    <row r="21752" spans="5:9" ht="15.75" customHeight="1">
      <c r="E21752" s="15"/>
      <c r="G21752" s="5"/>
      <c r="I21752" s="5"/>
    </row>
    <row r="21753" spans="5:9" ht="15.75" customHeight="1">
      <c r="E21753" s="15"/>
      <c r="G21753" s="5"/>
      <c r="I21753" s="5"/>
    </row>
    <row r="21754" spans="5:9" ht="15.75" customHeight="1">
      <c r="E21754" s="15"/>
      <c r="G21754" s="5"/>
      <c r="I21754" s="5"/>
    </row>
    <row r="21755" spans="5:9" ht="15.75" customHeight="1">
      <c r="E21755" s="15"/>
      <c r="G21755" s="5"/>
      <c r="I21755" s="5"/>
    </row>
    <row r="21756" spans="5:9" ht="15.75" customHeight="1">
      <c r="E21756" s="15"/>
      <c r="G21756" s="5"/>
      <c r="I21756" s="5"/>
    </row>
    <row r="21757" spans="5:9" ht="15.75" customHeight="1">
      <c r="E21757" s="15"/>
      <c r="G21757" s="5"/>
      <c r="I21757" s="5"/>
    </row>
    <row r="21758" spans="5:9" ht="15.75" customHeight="1">
      <c r="E21758" s="15"/>
      <c r="G21758" s="5"/>
      <c r="I21758" s="5"/>
    </row>
    <row r="21759" spans="5:9" ht="15.75" customHeight="1">
      <c r="E21759" s="15"/>
      <c r="G21759" s="5"/>
      <c r="I21759" s="5"/>
    </row>
    <row r="21760" spans="5:9" ht="15.75" customHeight="1">
      <c r="E21760" s="15"/>
      <c r="G21760" s="5"/>
      <c r="I21760" s="5"/>
    </row>
    <row r="21761" spans="5:9" ht="15.75" customHeight="1">
      <c r="E21761" s="15"/>
      <c r="G21761" s="5"/>
      <c r="I21761" s="5"/>
    </row>
    <row r="21762" spans="5:9" ht="15.75" customHeight="1">
      <c r="E21762" s="15"/>
      <c r="G21762" s="5"/>
      <c r="I21762" s="5"/>
    </row>
    <row r="21763" spans="5:9" ht="15.75" customHeight="1">
      <c r="E21763" s="15"/>
      <c r="G21763" s="5"/>
      <c r="I21763" s="5"/>
    </row>
    <row r="21764" spans="5:9" ht="15.75" customHeight="1">
      <c r="E21764" s="15"/>
      <c r="G21764" s="5"/>
      <c r="I21764" s="5"/>
    </row>
    <row r="21765" spans="5:9" ht="15.75" customHeight="1">
      <c r="E21765" s="15"/>
      <c r="G21765" s="5"/>
      <c r="I21765" s="5"/>
    </row>
    <row r="21766" spans="5:9" ht="15.75" customHeight="1">
      <c r="E21766" s="15"/>
      <c r="G21766" s="5"/>
      <c r="I21766" s="5"/>
    </row>
    <row r="21767" spans="5:9" ht="15.75" customHeight="1">
      <c r="E21767" s="15"/>
      <c r="G21767" s="5"/>
      <c r="I21767" s="5"/>
    </row>
    <row r="21768" spans="5:9" ht="15.75" customHeight="1">
      <c r="E21768" s="15"/>
      <c r="G21768" s="5"/>
      <c r="I21768" s="5"/>
    </row>
    <row r="21769" spans="5:9" ht="15.75" customHeight="1">
      <c r="E21769" s="15"/>
      <c r="G21769" s="5"/>
      <c r="I21769" s="5"/>
    </row>
    <row r="21770" spans="5:9" ht="15.75" customHeight="1">
      <c r="E21770" s="15"/>
      <c r="G21770" s="5"/>
      <c r="I21770" s="5"/>
    </row>
    <row r="21771" spans="5:9" ht="15.75" customHeight="1">
      <c r="E21771" s="15"/>
      <c r="G21771" s="5"/>
      <c r="I21771" s="5"/>
    </row>
    <row r="21772" spans="5:9" ht="15.75" customHeight="1">
      <c r="E21772" s="15"/>
      <c r="G21772" s="5"/>
      <c r="I21772" s="5"/>
    </row>
    <row r="21773" spans="5:9" ht="15.75" customHeight="1">
      <c r="E21773" s="15"/>
      <c r="G21773" s="5"/>
      <c r="I21773" s="5"/>
    </row>
    <row r="21774" spans="5:9" ht="15.75" customHeight="1">
      <c r="E21774" s="15"/>
      <c r="G21774" s="5"/>
      <c r="I21774" s="5"/>
    </row>
    <row r="21775" spans="5:9" ht="15.75" customHeight="1">
      <c r="E21775" s="15"/>
      <c r="G21775" s="5"/>
      <c r="I21775" s="5"/>
    </row>
    <row r="21776" spans="5:9" ht="15.75" customHeight="1">
      <c r="E21776" s="15"/>
      <c r="G21776" s="5"/>
      <c r="I21776" s="5"/>
    </row>
    <row r="21777" spans="5:9" ht="15.75" customHeight="1">
      <c r="E21777" s="15"/>
      <c r="G21777" s="5"/>
      <c r="I21777" s="5"/>
    </row>
    <row r="21778" spans="5:9" ht="15.75" customHeight="1">
      <c r="E21778" s="15"/>
      <c r="G21778" s="5"/>
      <c r="I21778" s="5"/>
    </row>
    <row r="21779" spans="5:9" ht="15.75" customHeight="1">
      <c r="E21779" s="15"/>
      <c r="G21779" s="5"/>
      <c r="I21779" s="5"/>
    </row>
    <row r="21780" spans="5:9" ht="15.75" customHeight="1">
      <c r="E21780" s="15"/>
      <c r="G21780" s="5"/>
      <c r="I21780" s="5"/>
    </row>
    <row r="21781" spans="5:9" ht="15.75" customHeight="1">
      <c r="E21781" s="15"/>
      <c r="G21781" s="5"/>
      <c r="I21781" s="5"/>
    </row>
    <row r="21782" spans="5:9" ht="15.75" customHeight="1">
      <c r="E21782" s="15"/>
      <c r="G21782" s="5"/>
      <c r="I21782" s="5"/>
    </row>
    <row r="21783" spans="5:9" ht="15.75" customHeight="1">
      <c r="E21783" s="15"/>
      <c r="G21783" s="5"/>
      <c r="I21783" s="5"/>
    </row>
    <row r="21784" spans="5:9" ht="15.75" customHeight="1">
      <c r="E21784" s="15"/>
      <c r="G21784" s="5"/>
      <c r="I21784" s="5"/>
    </row>
    <row r="21785" spans="5:9" ht="15.75" customHeight="1">
      <c r="E21785" s="15"/>
      <c r="G21785" s="5"/>
      <c r="I21785" s="5"/>
    </row>
    <row r="21786" spans="5:9" ht="15.75" customHeight="1">
      <c r="E21786" s="15"/>
      <c r="G21786" s="5"/>
      <c r="I21786" s="5"/>
    </row>
    <row r="21787" spans="5:9" ht="15.75" customHeight="1">
      <c r="E21787" s="15"/>
      <c r="G21787" s="5"/>
      <c r="I21787" s="5"/>
    </row>
    <row r="21788" spans="5:9" ht="15.75" customHeight="1">
      <c r="E21788" s="15"/>
      <c r="G21788" s="5"/>
      <c r="I21788" s="5"/>
    </row>
    <row r="21789" spans="5:9" ht="15.75" customHeight="1">
      <c r="E21789" s="15"/>
      <c r="G21789" s="5"/>
      <c r="I21789" s="5"/>
    </row>
    <row r="21790" spans="5:9" ht="15.75" customHeight="1">
      <c r="E21790" s="15"/>
      <c r="G21790" s="5"/>
      <c r="I21790" s="5"/>
    </row>
    <row r="21791" spans="5:9" ht="15.75" customHeight="1">
      <c r="E21791" s="15"/>
      <c r="G21791" s="5"/>
      <c r="I21791" s="5"/>
    </row>
    <row r="21792" spans="5:9" ht="15.75" customHeight="1">
      <c r="E21792" s="15"/>
      <c r="G21792" s="5"/>
      <c r="I21792" s="5"/>
    </row>
    <row r="21793" spans="5:9" ht="15.75" customHeight="1">
      <c r="E21793" s="15"/>
      <c r="G21793" s="5"/>
      <c r="I21793" s="5"/>
    </row>
    <row r="21794" spans="5:9" ht="15.75" customHeight="1">
      <c r="E21794" s="15"/>
      <c r="G21794" s="5"/>
      <c r="I21794" s="5"/>
    </row>
    <row r="21795" spans="5:9" ht="15.75" customHeight="1">
      <c r="E21795" s="15"/>
      <c r="G21795" s="5"/>
      <c r="I21795" s="5"/>
    </row>
    <row r="21796" spans="5:9" ht="15.75" customHeight="1">
      <c r="E21796" s="15"/>
      <c r="G21796" s="5"/>
      <c r="I21796" s="5"/>
    </row>
    <row r="21797" spans="5:9" ht="15.75" customHeight="1">
      <c r="E21797" s="15"/>
      <c r="G21797" s="5"/>
      <c r="I21797" s="5"/>
    </row>
    <row r="21798" spans="5:9" ht="15.75" customHeight="1">
      <c r="E21798" s="15"/>
      <c r="G21798" s="5"/>
      <c r="I21798" s="5"/>
    </row>
    <row r="21799" spans="5:9" ht="15.75" customHeight="1">
      <c r="E21799" s="15"/>
      <c r="G21799" s="5"/>
      <c r="I21799" s="5"/>
    </row>
    <row r="21800" spans="5:9" ht="15.75" customHeight="1">
      <c r="E21800" s="15"/>
      <c r="G21800" s="5"/>
      <c r="I21800" s="5"/>
    </row>
    <row r="21801" spans="5:9" ht="15.75" customHeight="1">
      <c r="E21801" s="15"/>
      <c r="G21801" s="5"/>
      <c r="I21801" s="5"/>
    </row>
    <row r="21802" spans="5:9" ht="15.75" customHeight="1">
      <c r="E21802" s="15"/>
      <c r="G21802" s="5"/>
      <c r="I21802" s="5"/>
    </row>
    <row r="21803" spans="5:9" ht="15.75" customHeight="1">
      <c r="E21803" s="15"/>
      <c r="G21803" s="5"/>
      <c r="I21803" s="5"/>
    </row>
    <row r="21804" spans="5:9" ht="15.75" customHeight="1">
      <c r="E21804" s="15"/>
      <c r="G21804" s="5"/>
      <c r="I21804" s="5"/>
    </row>
    <row r="21805" spans="5:9" ht="15.75" customHeight="1">
      <c r="E21805" s="15"/>
      <c r="G21805" s="5"/>
      <c r="I21805" s="5"/>
    </row>
    <row r="21806" spans="5:9" ht="15.75" customHeight="1">
      <c r="E21806" s="15"/>
      <c r="G21806" s="5"/>
      <c r="I21806" s="5"/>
    </row>
    <row r="21807" spans="5:9" ht="15.75" customHeight="1">
      <c r="E21807" s="15"/>
      <c r="G21807" s="5"/>
      <c r="I21807" s="5"/>
    </row>
    <row r="21808" spans="5:9" ht="15.75" customHeight="1">
      <c r="E21808" s="15"/>
      <c r="G21808" s="5"/>
      <c r="I21808" s="5"/>
    </row>
    <row r="21809" spans="5:9" ht="15.75" customHeight="1">
      <c r="E21809" s="15"/>
      <c r="G21809" s="5"/>
      <c r="I21809" s="5"/>
    </row>
    <row r="21810" spans="5:9" ht="15.75" customHeight="1">
      <c r="E21810" s="15"/>
      <c r="G21810" s="5"/>
      <c r="I21810" s="5"/>
    </row>
    <row r="21811" spans="5:9" ht="15.75" customHeight="1">
      <c r="E21811" s="15"/>
      <c r="G21811" s="5"/>
      <c r="I21811" s="5"/>
    </row>
    <row r="21812" spans="5:9" ht="15.75" customHeight="1">
      <c r="E21812" s="15"/>
      <c r="G21812" s="5"/>
      <c r="I21812" s="5"/>
    </row>
    <row r="21813" spans="5:9" ht="15.75" customHeight="1">
      <c r="E21813" s="15"/>
      <c r="G21813" s="5"/>
      <c r="I21813" s="5"/>
    </row>
    <row r="21814" spans="5:9" ht="15.75" customHeight="1">
      <c r="E21814" s="15"/>
      <c r="G21814" s="5"/>
      <c r="I21814" s="5"/>
    </row>
    <row r="21815" spans="5:9" ht="15.75" customHeight="1">
      <c r="E21815" s="15"/>
      <c r="G21815" s="5"/>
      <c r="I21815" s="5"/>
    </row>
    <row r="21816" spans="5:9" ht="15.75" customHeight="1">
      <c r="E21816" s="15"/>
      <c r="G21816" s="5"/>
      <c r="I21816" s="5"/>
    </row>
    <row r="21817" spans="5:9" ht="15.75" customHeight="1">
      <c r="E21817" s="15"/>
      <c r="G21817" s="5"/>
      <c r="I21817" s="5"/>
    </row>
    <row r="21818" spans="5:9" ht="15.75" customHeight="1">
      <c r="E21818" s="15"/>
      <c r="G21818" s="5"/>
      <c r="I21818" s="5"/>
    </row>
    <row r="21819" spans="5:9" ht="15.75" customHeight="1">
      <c r="E21819" s="15"/>
      <c r="G21819" s="5"/>
      <c r="I21819" s="5"/>
    </row>
    <row r="21820" spans="5:9" ht="15.75" customHeight="1">
      <c r="E21820" s="15"/>
      <c r="G21820" s="5"/>
      <c r="I21820" s="5"/>
    </row>
    <row r="21821" spans="5:9" ht="15.75" customHeight="1">
      <c r="E21821" s="15"/>
      <c r="G21821" s="5"/>
      <c r="I21821" s="5"/>
    </row>
    <row r="21822" spans="5:9" ht="15.75" customHeight="1">
      <c r="E21822" s="15"/>
      <c r="G21822" s="5"/>
      <c r="I21822" s="5"/>
    </row>
    <row r="21823" spans="5:9" ht="15.75" customHeight="1">
      <c r="E21823" s="15"/>
      <c r="G21823" s="5"/>
      <c r="I21823" s="5"/>
    </row>
    <row r="21824" spans="5:9" ht="15.75" customHeight="1">
      <c r="E21824" s="15"/>
      <c r="G21824" s="5"/>
      <c r="I21824" s="5"/>
    </row>
    <row r="21825" spans="5:9" ht="15.75" customHeight="1">
      <c r="E21825" s="15"/>
      <c r="G21825" s="5"/>
      <c r="I21825" s="5"/>
    </row>
    <row r="21826" spans="5:9" ht="15.75" customHeight="1">
      <c r="E21826" s="15"/>
      <c r="G21826" s="5"/>
      <c r="I21826" s="5"/>
    </row>
    <row r="21827" spans="5:9" ht="15.75" customHeight="1">
      <c r="E21827" s="15"/>
      <c r="G21827" s="5"/>
      <c r="I21827" s="5"/>
    </row>
    <row r="21828" spans="5:9" ht="15.75" customHeight="1">
      <c r="E21828" s="15"/>
      <c r="G21828" s="5"/>
      <c r="I21828" s="5"/>
    </row>
    <row r="21829" spans="5:9" ht="15.75" customHeight="1">
      <c r="E21829" s="15"/>
      <c r="G21829" s="5"/>
      <c r="I21829" s="5"/>
    </row>
    <row r="21830" spans="5:9" ht="15.75" customHeight="1">
      <c r="E21830" s="15"/>
      <c r="G21830" s="5"/>
      <c r="I21830" s="5"/>
    </row>
    <row r="21831" spans="5:9" ht="15.75" customHeight="1">
      <c r="E21831" s="15"/>
      <c r="G21831" s="5"/>
      <c r="I21831" s="5"/>
    </row>
    <row r="21832" spans="5:9" ht="15.75" customHeight="1">
      <c r="E21832" s="15"/>
      <c r="G21832" s="5"/>
      <c r="I21832" s="5"/>
    </row>
    <row r="21833" spans="5:9" ht="15.75" customHeight="1">
      <c r="E21833" s="15"/>
      <c r="G21833" s="5"/>
      <c r="I21833" s="5"/>
    </row>
    <row r="21834" spans="5:9" ht="15.75" customHeight="1">
      <c r="E21834" s="15"/>
      <c r="G21834" s="5"/>
      <c r="I21834" s="5"/>
    </row>
    <row r="21835" spans="5:9" ht="15.75" customHeight="1">
      <c r="E21835" s="15"/>
      <c r="G21835" s="5"/>
      <c r="I21835" s="5"/>
    </row>
    <row r="21836" spans="5:9" ht="15.75" customHeight="1">
      <c r="E21836" s="15"/>
      <c r="G21836" s="5"/>
      <c r="I21836" s="5"/>
    </row>
    <row r="21837" spans="5:9" ht="15.75" customHeight="1">
      <c r="E21837" s="15"/>
      <c r="G21837" s="5"/>
      <c r="I21837" s="5"/>
    </row>
    <row r="21838" spans="5:9" ht="15.75" customHeight="1">
      <c r="E21838" s="15"/>
      <c r="G21838" s="5"/>
      <c r="I21838" s="5"/>
    </row>
    <row r="21839" spans="5:9" ht="15.75" customHeight="1">
      <c r="E21839" s="15"/>
      <c r="G21839" s="5"/>
      <c r="I21839" s="5"/>
    </row>
    <row r="21840" spans="5:9" ht="15.75" customHeight="1">
      <c r="E21840" s="15"/>
      <c r="G21840" s="5"/>
      <c r="I21840" s="5"/>
    </row>
    <row r="21841" spans="5:9" ht="15.75" customHeight="1">
      <c r="E21841" s="15"/>
      <c r="G21841" s="5"/>
      <c r="I21841" s="5"/>
    </row>
    <row r="21842" spans="5:9" ht="15.75" customHeight="1">
      <c r="E21842" s="15"/>
      <c r="G21842" s="5"/>
      <c r="I21842" s="5"/>
    </row>
    <row r="21843" spans="5:9" ht="15.75" customHeight="1">
      <c r="E21843" s="15"/>
      <c r="G21843" s="5"/>
      <c r="I21843" s="5"/>
    </row>
    <row r="21844" spans="5:9" ht="15.75" customHeight="1">
      <c r="E21844" s="15"/>
      <c r="G21844" s="5"/>
      <c r="I21844" s="5"/>
    </row>
    <row r="21845" spans="5:9" ht="15.75" customHeight="1">
      <c r="E21845" s="15"/>
      <c r="G21845" s="5"/>
      <c r="I21845" s="5"/>
    </row>
    <row r="21846" spans="5:9" ht="15.75" customHeight="1">
      <c r="E21846" s="15"/>
      <c r="G21846" s="5"/>
      <c r="I21846" s="5"/>
    </row>
    <row r="21847" spans="5:9" ht="15.75" customHeight="1">
      <c r="E21847" s="15"/>
      <c r="G21847" s="5"/>
      <c r="I21847" s="5"/>
    </row>
    <row r="21848" spans="5:9" ht="15.75" customHeight="1">
      <c r="E21848" s="15"/>
      <c r="G21848" s="5"/>
      <c r="I21848" s="5"/>
    </row>
    <row r="21849" spans="5:9" ht="15.75" customHeight="1">
      <c r="E21849" s="15"/>
      <c r="G21849" s="5"/>
      <c r="I21849" s="5"/>
    </row>
    <row r="21850" spans="5:9" ht="15.75" customHeight="1">
      <c r="E21850" s="15"/>
      <c r="G21850" s="5"/>
      <c r="I21850" s="5"/>
    </row>
    <row r="21851" spans="5:9" ht="15.75" customHeight="1">
      <c r="E21851" s="15"/>
      <c r="G21851" s="5"/>
      <c r="I21851" s="5"/>
    </row>
    <row r="21852" spans="5:9" ht="15.75" customHeight="1">
      <c r="E21852" s="15"/>
      <c r="G21852" s="5"/>
      <c r="I21852" s="5"/>
    </row>
    <row r="21853" spans="5:9" ht="15.75" customHeight="1">
      <c r="E21853" s="15"/>
      <c r="G21853" s="5"/>
      <c r="I21853" s="5"/>
    </row>
    <row r="21854" spans="5:9" ht="15.75" customHeight="1">
      <c r="E21854" s="15"/>
      <c r="G21854" s="5"/>
      <c r="I21854" s="5"/>
    </row>
    <row r="21855" spans="5:9" ht="15.75" customHeight="1">
      <c r="E21855" s="15"/>
      <c r="G21855" s="5"/>
      <c r="I21855" s="5"/>
    </row>
    <row r="21856" spans="5:9" ht="15.75" customHeight="1">
      <c r="E21856" s="15"/>
      <c r="G21856" s="5"/>
      <c r="I21856" s="5"/>
    </row>
    <row r="21857" spans="5:9" ht="15.75" customHeight="1">
      <c r="E21857" s="15"/>
      <c r="G21857" s="5"/>
      <c r="I21857" s="5"/>
    </row>
    <row r="21858" spans="5:9" ht="15.75" customHeight="1">
      <c r="E21858" s="15"/>
      <c r="G21858" s="5"/>
      <c r="I21858" s="5"/>
    </row>
    <row r="21859" spans="5:9" ht="15.75" customHeight="1">
      <c r="E21859" s="15"/>
      <c r="G21859" s="5"/>
      <c r="I21859" s="5"/>
    </row>
    <row r="21860" spans="5:9" ht="15.75" customHeight="1">
      <c r="E21860" s="15"/>
      <c r="G21860" s="5"/>
      <c r="I21860" s="5"/>
    </row>
    <row r="21861" spans="5:9" ht="15.75" customHeight="1">
      <c r="E21861" s="15"/>
      <c r="G21861" s="5"/>
      <c r="I21861" s="5"/>
    </row>
    <row r="21862" spans="5:9" ht="15.75" customHeight="1">
      <c r="E21862" s="15"/>
      <c r="G21862" s="5"/>
      <c r="I21862" s="5"/>
    </row>
    <row r="21863" spans="5:9" ht="15.75" customHeight="1">
      <c r="E21863" s="15"/>
      <c r="G21863" s="5"/>
      <c r="I21863" s="5"/>
    </row>
    <row r="21864" spans="5:9" ht="15.75" customHeight="1">
      <c r="E21864" s="15"/>
      <c r="G21864" s="5"/>
      <c r="I21864" s="5"/>
    </row>
    <row r="21865" spans="5:9" ht="15.75" customHeight="1">
      <c r="E21865" s="15"/>
      <c r="G21865" s="5"/>
      <c r="I21865" s="5"/>
    </row>
    <row r="21866" spans="5:9" ht="15.75" customHeight="1">
      <c r="E21866" s="15"/>
      <c r="G21866" s="5"/>
      <c r="I21866" s="5"/>
    </row>
    <row r="21867" spans="5:9" ht="15.75" customHeight="1">
      <c r="E21867" s="15"/>
      <c r="G21867" s="5"/>
      <c r="I21867" s="5"/>
    </row>
    <row r="21868" spans="5:9" ht="15.75" customHeight="1">
      <c r="E21868" s="15"/>
      <c r="G21868" s="5"/>
      <c r="I21868" s="5"/>
    </row>
    <row r="21869" spans="5:9" ht="15.75" customHeight="1">
      <c r="E21869" s="15"/>
      <c r="G21869" s="5"/>
      <c r="I21869" s="5"/>
    </row>
    <row r="21870" spans="5:9" ht="15.75" customHeight="1">
      <c r="E21870" s="15"/>
      <c r="G21870" s="5"/>
      <c r="I21870" s="5"/>
    </row>
    <row r="21871" spans="5:9" ht="15.75" customHeight="1">
      <c r="E21871" s="15"/>
      <c r="G21871" s="5"/>
      <c r="I21871" s="5"/>
    </row>
    <row r="21872" spans="5:9" ht="15.75" customHeight="1">
      <c r="E21872" s="15"/>
      <c r="G21872" s="5"/>
      <c r="I21872" s="5"/>
    </row>
    <row r="21873" spans="5:9" ht="15.75" customHeight="1">
      <c r="E21873" s="15"/>
      <c r="G21873" s="5"/>
      <c r="I21873" s="5"/>
    </row>
    <row r="21874" spans="5:9" ht="15.75" customHeight="1">
      <c r="E21874" s="15"/>
      <c r="G21874" s="5"/>
      <c r="I21874" s="5"/>
    </row>
    <row r="21875" spans="5:9" ht="15.75" customHeight="1">
      <c r="E21875" s="15"/>
      <c r="G21875" s="5"/>
      <c r="I21875" s="5"/>
    </row>
    <row r="21876" spans="5:9" ht="15.75" customHeight="1">
      <c r="E21876" s="15"/>
      <c r="G21876" s="5"/>
      <c r="I21876" s="5"/>
    </row>
    <row r="21877" spans="5:9" ht="15.75" customHeight="1">
      <c r="E21877" s="15"/>
      <c r="G21877" s="5"/>
      <c r="I21877" s="5"/>
    </row>
    <row r="21878" spans="5:9" ht="15.75" customHeight="1">
      <c r="E21878" s="15"/>
      <c r="G21878" s="5"/>
      <c r="I21878" s="5"/>
    </row>
    <row r="21879" spans="5:9" ht="15.75" customHeight="1">
      <c r="E21879" s="15"/>
      <c r="G21879" s="5"/>
      <c r="I21879" s="5"/>
    </row>
    <row r="21880" spans="5:9" ht="15.75" customHeight="1">
      <c r="E21880" s="15"/>
      <c r="G21880" s="5"/>
      <c r="I21880" s="5"/>
    </row>
    <row r="21881" spans="5:9" ht="15.75" customHeight="1">
      <c r="E21881" s="15"/>
      <c r="G21881" s="5"/>
      <c r="I21881" s="5"/>
    </row>
    <row r="21882" spans="5:9" ht="15.75" customHeight="1">
      <c r="E21882" s="15"/>
      <c r="G21882" s="5"/>
      <c r="I21882" s="5"/>
    </row>
    <row r="21883" spans="5:9" ht="15.75" customHeight="1">
      <c r="E21883" s="15"/>
      <c r="G21883" s="5"/>
      <c r="I21883" s="5"/>
    </row>
    <row r="21884" spans="5:9" ht="15.75" customHeight="1">
      <c r="E21884" s="15"/>
      <c r="G21884" s="5"/>
      <c r="I21884" s="5"/>
    </row>
    <row r="21885" spans="5:9" ht="15.75" customHeight="1">
      <c r="E21885" s="15"/>
      <c r="G21885" s="5"/>
      <c r="I21885" s="5"/>
    </row>
    <row r="21886" spans="5:9" ht="15.75" customHeight="1">
      <c r="E21886" s="15"/>
      <c r="G21886" s="5"/>
      <c r="I21886" s="5"/>
    </row>
    <row r="21887" spans="5:9" ht="15.75" customHeight="1">
      <c r="E21887" s="15"/>
      <c r="G21887" s="5"/>
      <c r="I21887" s="5"/>
    </row>
    <row r="21888" spans="5:9" ht="15.75" customHeight="1">
      <c r="E21888" s="15"/>
      <c r="G21888" s="5"/>
      <c r="I21888" s="5"/>
    </row>
    <row r="21889" spans="5:9" ht="15.75" customHeight="1">
      <c r="E21889" s="15"/>
      <c r="G21889" s="5"/>
      <c r="I21889" s="5"/>
    </row>
    <row r="21890" spans="5:9" ht="15.75" customHeight="1">
      <c r="E21890" s="15"/>
      <c r="G21890" s="5"/>
      <c r="I21890" s="5"/>
    </row>
    <row r="21891" spans="5:9" ht="15.75" customHeight="1">
      <c r="E21891" s="15"/>
      <c r="G21891" s="5"/>
      <c r="I21891" s="5"/>
    </row>
    <row r="21892" spans="5:9" ht="15.75" customHeight="1">
      <c r="E21892" s="15"/>
      <c r="G21892" s="5"/>
      <c r="I21892" s="5"/>
    </row>
    <row r="21893" spans="5:9" ht="15.75" customHeight="1">
      <c r="E21893" s="15"/>
      <c r="G21893" s="5"/>
      <c r="I21893" s="5"/>
    </row>
    <row r="21894" spans="5:9" ht="15.75" customHeight="1">
      <c r="E21894" s="15"/>
      <c r="G21894" s="5"/>
      <c r="I21894" s="5"/>
    </row>
    <row r="21895" spans="5:9" ht="15.75" customHeight="1">
      <c r="E21895" s="15"/>
      <c r="G21895" s="5"/>
      <c r="I21895" s="5"/>
    </row>
    <row r="21896" spans="5:9" ht="15.75" customHeight="1">
      <c r="E21896" s="15"/>
      <c r="G21896" s="5"/>
      <c r="I21896" s="5"/>
    </row>
    <row r="21897" spans="5:9" ht="15.75" customHeight="1">
      <c r="E21897" s="15"/>
      <c r="G21897" s="5"/>
      <c r="I21897" s="5"/>
    </row>
    <row r="21898" spans="5:9" ht="15.75" customHeight="1">
      <c r="E21898" s="15"/>
      <c r="G21898" s="5"/>
      <c r="I21898" s="5"/>
    </row>
    <row r="21899" spans="5:9" ht="15.75" customHeight="1">
      <c r="E21899" s="15"/>
      <c r="G21899" s="5"/>
      <c r="I21899" s="5"/>
    </row>
    <row r="21900" spans="5:9" ht="15.75" customHeight="1">
      <c r="E21900" s="15"/>
      <c r="G21900" s="5"/>
      <c r="I21900" s="5"/>
    </row>
    <row r="21901" spans="5:9" ht="15.75" customHeight="1">
      <c r="E21901" s="15"/>
      <c r="G21901" s="5"/>
      <c r="I21901" s="5"/>
    </row>
    <row r="21902" spans="5:9" ht="15.75" customHeight="1">
      <c r="E21902" s="15"/>
      <c r="G21902" s="5"/>
      <c r="I21902" s="5"/>
    </row>
    <row r="21903" spans="5:9" ht="15.75" customHeight="1">
      <c r="E21903" s="15"/>
      <c r="G21903" s="5"/>
      <c r="I21903" s="5"/>
    </row>
    <row r="21904" spans="5:9" ht="15.75" customHeight="1">
      <c r="E21904" s="15"/>
      <c r="G21904" s="5"/>
      <c r="I21904" s="5"/>
    </row>
    <row r="21905" spans="5:9" ht="15.75" customHeight="1">
      <c r="E21905" s="15"/>
      <c r="G21905" s="5"/>
      <c r="I21905" s="5"/>
    </row>
    <row r="21906" spans="5:9" ht="15.75" customHeight="1">
      <c r="E21906" s="15"/>
      <c r="G21906" s="5"/>
      <c r="I21906" s="5"/>
    </row>
    <row r="21907" spans="5:9" ht="15.75" customHeight="1">
      <c r="E21907" s="15"/>
      <c r="G21907" s="5"/>
      <c r="I21907" s="5"/>
    </row>
    <row r="21908" spans="5:9" ht="15.75" customHeight="1">
      <c r="E21908" s="15"/>
      <c r="G21908" s="5"/>
      <c r="I21908" s="5"/>
    </row>
    <row r="21909" spans="5:9" ht="15.75" customHeight="1">
      <c r="E21909" s="15"/>
      <c r="G21909" s="5"/>
      <c r="I21909" s="5"/>
    </row>
    <row r="21910" spans="5:9" ht="15.75" customHeight="1">
      <c r="E21910" s="15"/>
      <c r="G21910" s="5"/>
      <c r="I21910" s="5"/>
    </row>
    <row r="21911" spans="5:9" ht="15.75" customHeight="1">
      <c r="E21911" s="15"/>
      <c r="G21911" s="5"/>
      <c r="I21911" s="5"/>
    </row>
    <row r="21912" spans="5:9" ht="15.75" customHeight="1">
      <c r="E21912" s="15"/>
      <c r="G21912" s="5"/>
      <c r="I21912" s="5"/>
    </row>
    <row r="21913" spans="5:9" ht="15.75" customHeight="1">
      <c r="E21913" s="15"/>
      <c r="G21913" s="5"/>
      <c r="I21913" s="5"/>
    </row>
    <row r="21914" spans="5:9" ht="15.75" customHeight="1">
      <c r="E21914" s="15"/>
      <c r="G21914" s="5"/>
      <c r="I21914" s="5"/>
    </row>
    <row r="21915" spans="5:9" ht="15.75" customHeight="1">
      <c r="E21915" s="15"/>
      <c r="G21915" s="5"/>
      <c r="I21915" s="5"/>
    </row>
    <row r="21916" spans="5:9" ht="15.75" customHeight="1">
      <c r="E21916" s="15"/>
      <c r="G21916" s="5"/>
      <c r="I21916" s="5"/>
    </row>
    <row r="21917" spans="5:9" ht="15.75" customHeight="1">
      <c r="E21917" s="15"/>
      <c r="G21917" s="5"/>
      <c r="I21917" s="5"/>
    </row>
    <row r="21918" spans="5:9" ht="15.75" customHeight="1">
      <c r="E21918" s="15"/>
      <c r="G21918" s="5"/>
      <c r="I21918" s="5"/>
    </row>
    <row r="21919" spans="5:9" ht="15.75" customHeight="1">
      <c r="E21919" s="15"/>
      <c r="G21919" s="5"/>
      <c r="I21919" s="5"/>
    </row>
    <row r="21920" spans="5:9" ht="15.75" customHeight="1">
      <c r="E21920" s="15"/>
      <c r="G21920" s="5"/>
      <c r="I21920" s="5"/>
    </row>
    <row r="21921" spans="5:9" ht="15.75" customHeight="1">
      <c r="E21921" s="15"/>
      <c r="G21921" s="5"/>
      <c r="I21921" s="5"/>
    </row>
    <row r="21922" spans="5:9" ht="15.75" customHeight="1">
      <c r="E21922" s="15"/>
      <c r="G21922" s="5"/>
      <c r="I21922" s="5"/>
    </row>
    <row r="21923" spans="5:9" ht="15.75" customHeight="1">
      <c r="E21923" s="15"/>
      <c r="G21923" s="5"/>
      <c r="I21923" s="5"/>
    </row>
    <row r="21924" spans="5:9" ht="15.75" customHeight="1">
      <c r="E21924" s="15"/>
      <c r="G21924" s="5"/>
      <c r="I21924" s="5"/>
    </row>
    <row r="21925" spans="5:9" ht="15.75" customHeight="1">
      <c r="E21925" s="15"/>
      <c r="G21925" s="5"/>
      <c r="I21925" s="5"/>
    </row>
    <row r="21926" spans="5:9" ht="15.75" customHeight="1">
      <c r="E21926" s="15"/>
      <c r="G21926" s="5"/>
      <c r="I21926" s="5"/>
    </row>
    <row r="21927" spans="5:9" ht="15.75" customHeight="1">
      <c r="E21927" s="15"/>
      <c r="G21927" s="5"/>
      <c r="I21927" s="5"/>
    </row>
    <row r="21928" spans="5:9" ht="15.75" customHeight="1">
      <c r="E21928" s="15"/>
      <c r="G21928" s="5"/>
      <c r="I21928" s="5"/>
    </row>
    <row r="21929" spans="5:9" ht="15.75" customHeight="1">
      <c r="E21929" s="15"/>
      <c r="G21929" s="5"/>
      <c r="I21929" s="5"/>
    </row>
    <row r="21930" spans="5:9" ht="15.75" customHeight="1">
      <c r="E21930" s="15"/>
      <c r="G21930" s="5"/>
      <c r="I21930" s="5"/>
    </row>
    <row r="21931" spans="5:9" ht="15.75" customHeight="1">
      <c r="E21931" s="15"/>
      <c r="G21931" s="5"/>
      <c r="I21931" s="5"/>
    </row>
    <row r="21932" spans="5:9" ht="15.75" customHeight="1">
      <c r="E21932" s="15"/>
      <c r="G21932" s="5"/>
      <c r="I21932" s="5"/>
    </row>
    <row r="21933" spans="5:9" ht="15.75" customHeight="1">
      <c r="E21933" s="15"/>
      <c r="G21933" s="5"/>
      <c r="I21933" s="5"/>
    </row>
    <row r="21934" spans="5:9" ht="15.75" customHeight="1">
      <c r="E21934" s="15"/>
      <c r="G21934" s="5"/>
      <c r="I21934" s="5"/>
    </row>
    <row r="21935" spans="5:9" ht="15.75" customHeight="1">
      <c r="E21935" s="15"/>
      <c r="G21935" s="5"/>
      <c r="I21935" s="5"/>
    </row>
    <row r="21936" spans="5:9" ht="15.75" customHeight="1">
      <c r="E21936" s="15"/>
      <c r="G21936" s="5"/>
      <c r="I21936" s="5"/>
    </row>
    <row r="21937" spans="5:9" ht="15.75" customHeight="1">
      <c r="E21937" s="15"/>
      <c r="G21937" s="5"/>
      <c r="I21937" s="5"/>
    </row>
    <row r="21938" spans="5:9" ht="15.75" customHeight="1">
      <c r="E21938" s="15"/>
      <c r="G21938" s="5"/>
      <c r="I21938" s="5"/>
    </row>
    <row r="21939" spans="5:9" ht="15.75" customHeight="1">
      <c r="E21939" s="15"/>
      <c r="G21939" s="5"/>
      <c r="I21939" s="5"/>
    </row>
    <row r="21940" spans="5:9" ht="15.75" customHeight="1">
      <c r="E21940" s="15"/>
      <c r="G21940" s="5"/>
      <c r="I21940" s="5"/>
    </row>
    <row r="21941" spans="5:9" ht="15.75" customHeight="1">
      <c r="E21941" s="15"/>
      <c r="G21941" s="5"/>
      <c r="I21941" s="5"/>
    </row>
    <row r="21942" spans="5:9" ht="15.75" customHeight="1">
      <c r="E21942" s="15"/>
      <c r="G21942" s="5"/>
      <c r="I21942" s="5"/>
    </row>
    <row r="21943" spans="5:9" ht="15.75" customHeight="1">
      <c r="E21943" s="15"/>
      <c r="G21943" s="5"/>
      <c r="I21943" s="5"/>
    </row>
    <row r="21944" spans="5:9" ht="15.75" customHeight="1">
      <c r="E21944" s="15"/>
      <c r="G21944" s="5"/>
      <c r="I21944" s="5"/>
    </row>
    <row r="21945" spans="5:9" ht="15.75" customHeight="1">
      <c r="E21945" s="15"/>
      <c r="G21945" s="5"/>
      <c r="I21945" s="5"/>
    </row>
    <row r="21946" spans="5:9" ht="15.75" customHeight="1">
      <c r="E21946" s="15"/>
      <c r="G21946" s="5"/>
      <c r="I21946" s="5"/>
    </row>
    <row r="21947" spans="5:9" ht="15.75" customHeight="1">
      <c r="E21947" s="15"/>
      <c r="G21947" s="5"/>
      <c r="I21947" s="5"/>
    </row>
    <row r="21948" spans="5:9" ht="15.75" customHeight="1">
      <c r="E21948" s="15"/>
      <c r="G21948" s="5"/>
      <c r="I21948" s="5"/>
    </row>
    <row r="21949" spans="5:9" ht="15.75" customHeight="1">
      <c r="E21949" s="15"/>
      <c r="G21949" s="5"/>
      <c r="I21949" s="5"/>
    </row>
    <row r="21950" spans="5:9" ht="15.75" customHeight="1">
      <c r="E21950" s="15"/>
      <c r="G21950" s="5"/>
      <c r="I21950" s="5"/>
    </row>
    <row r="21951" spans="5:9" ht="15.75" customHeight="1">
      <c r="E21951" s="15"/>
      <c r="G21951" s="5"/>
      <c r="I21951" s="5"/>
    </row>
    <row r="21952" spans="5:9" ht="15.75" customHeight="1">
      <c r="E21952" s="15"/>
      <c r="G21952" s="5"/>
      <c r="I21952" s="5"/>
    </row>
    <row r="21953" spans="5:9" ht="15.75" customHeight="1">
      <c r="E21953" s="15"/>
      <c r="G21953" s="5"/>
      <c r="I21953" s="5"/>
    </row>
    <row r="21954" spans="5:9" ht="15.75" customHeight="1">
      <c r="E21954" s="15"/>
      <c r="G21954" s="5"/>
      <c r="I21954" s="5"/>
    </row>
    <row r="21955" spans="5:9" ht="15.75" customHeight="1">
      <c r="E21955" s="15"/>
      <c r="G21955" s="5"/>
      <c r="I21955" s="5"/>
    </row>
    <row r="21956" spans="5:9" ht="15.75" customHeight="1">
      <c r="E21956" s="15"/>
      <c r="G21956" s="5"/>
      <c r="I21956" s="5"/>
    </row>
    <row r="21957" spans="5:9" ht="15.75" customHeight="1">
      <c r="E21957" s="15"/>
      <c r="G21957" s="5"/>
      <c r="I21957" s="5"/>
    </row>
    <row r="21958" spans="5:9" ht="15.75" customHeight="1">
      <c r="E21958" s="15"/>
      <c r="G21958" s="5"/>
      <c r="I21958" s="5"/>
    </row>
    <row r="21959" spans="5:9" ht="15.75" customHeight="1">
      <c r="E21959" s="15"/>
      <c r="G21959" s="5"/>
      <c r="I21959" s="5"/>
    </row>
    <row r="21960" spans="5:9" ht="15.75" customHeight="1">
      <c r="E21960" s="15"/>
      <c r="G21960" s="5"/>
      <c r="I21960" s="5"/>
    </row>
    <row r="21961" spans="5:9" ht="15.75" customHeight="1">
      <c r="E21961" s="15"/>
      <c r="G21961" s="5"/>
      <c r="I21961" s="5"/>
    </row>
    <row r="21962" spans="5:9" ht="15.75" customHeight="1">
      <c r="E21962" s="15"/>
      <c r="G21962" s="5"/>
      <c r="I21962" s="5"/>
    </row>
    <row r="21963" spans="5:9" ht="15.75" customHeight="1">
      <c r="E21963" s="15"/>
      <c r="G21963" s="5"/>
      <c r="I21963" s="5"/>
    </row>
    <row r="21964" spans="5:9" ht="15.75" customHeight="1">
      <c r="E21964" s="15"/>
      <c r="G21964" s="5"/>
      <c r="I21964" s="5"/>
    </row>
    <row r="21965" spans="5:9" ht="15.75" customHeight="1">
      <c r="E21965" s="15"/>
      <c r="G21965" s="5"/>
      <c r="I21965" s="5"/>
    </row>
    <row r="21966" spans="5:9" ht="15.75" customHeight="1">
      <c r="E21966" s="15"/>
      <c r="G21966" s="5"/>
      <c r="I21966" s="5"/>
    </row>
    <row r="21967" spans="5:9" ht="15.75" customHeight="1">
      <c r="E21967" s="15"/>
      <c r="G21967" s="5"/>
      <c r="I21967" s="5"/>
    </row>
    <row r="21968" spans="5:9" ht="15.75" customHeight="1">
      <c r="E21968" s="15"/>
      <c r="G21968" s="5"/>
      <c r="I21968" s="5"/>
    </row>
    <row r="21969" spans="5:9" ht="15.75" customHeight="1">
      <c r="E21969" s="15"/>
      <c r="G21969" s="5"/>
      <c r="I21969" s="5"/>
    </row>
    <row r="21970" spans="5:9" ht="15.75" customHeight="1">
      <c r="E21970" s="15"/>
      <c r="G21970" s="5"/>
      <c r="I21970" s="5"/>
    </row>
    <row r="21971" spans="5:9" ht="15.75" customHeight="1">
      <c r="E21971" s="15"/>
      <c r="G21971" s="5"/>
      <c r="I21971" s="5"/>
    </row>
    <row r="21972" spans="5:9" ht="15.75" customHeight="1">
      <c r="E21972" s="15"/>
      <c r="G21972" s="5"/>
      <c r="I21972" s="5"/>
    </row>
    <row r="21973" spans="5:9" ht="15.75" customHeight="1">
      <c r="E21973" s="15"/>
      <c r="G21973" s="5"/>
      <c r="I21973" s="5"/>
    </row>
    <row r="21974" spans="5:9" ht="15.75" customHeight="1">
      <c r="E21974" s="15"/>
      <c r="G21974" s="5"/>
      <c r="I21974" s="5"/>
    </row>
    <row r="21975" spans="5:9" ht="15.75" customHeight="1">
      <c r="E21975" s="15"/>
      <c r="G21975" s="5"/>
      <c r="I21975" s="5"/>
    </row>
    <row r="21976" spans="5:9" ht="15.75" customHeight="1">
      <c r="E21976" s="15"/>
      <c r="G21976" s="5"/>
      <c r="I21976" s="5"/>
    </row>
    <row r="21977" spans="5:9" ht="15.75" customHeight="1">
      <c r="E21977" s="15"/>
      <c r="G21977" s="5"/>
      <c r="I21977" s="5"/>
    </row>
    <row r="21978" spans="5:9" ht="15.75" customHeight="1">
      <c r="E21978" s="15"/>
      <c r="G21978" s="5"/>
      <c r="I21978" s="5"/>
    </row>
    <row r="21979" spans="5:9" ht="15.75" customHeight="1">
      <c r="E21979" s="15"/>
      <c r="G21979" s="5"/>
      <c r="I21979" s="5"/>
    </row>
    <row r="21980" spans="5:9" ht="15.75" customHeight="1">
      <c r="E21980" s="15"/>
      <c r="G21980" s="5"/>
      <c r="I21980" s="5"/>
    </row>
    <row r="21981" spans="5:9" ht="15.75" customHeight="1">
      <c r="E21981" s="15"/>
      <c r="G21981" s="5"/>
      <c r="I21981" s="5"/>
    </row>
    <row r="21982" spans="5:9" ht="15.75" customHeight="1">
      <c r="E21982" s="15"/>
      <c r="G21982" s="5"/>
      <c r="I21982" s="5"/>
    </row>
    <row r="21983" spans="5:9" ht="15.75" customHeight="1">
      <c r="E21983" s="15"/>
      <c r="G21983" s="5"/>
      <c r="I21983" s="5"/>
    </row>
    <row r="21984" spans="5:9" ht="15.75" customHeight="1">
      <c r="E21984" s="15"/>
      <c r="G21984" s="5"/>
      <c r="I21984" s="5"/>
    </row>
    <row r="21985" spans="5:9" ht="15.75" customHeight="1">
      <c r="E21985" s="15"/>
      <c r="G21985" s="5"/>
      <c r="I21985" s="5"/>
    </row>
    <row r="21986" spans="5:9" ht="15.75" customHeight="1">
      <c r="E21986" s="15"/>
      <c r="G21986" s="5"/>
      <c r="I21986" s="5"/>
    </row>
    <row r="21987" spans="5:9" ht="15.75" customHeight="1">
      <c r="E21987" s="15"/>
      <c r="G21987" s="5"/>
      <c r="I21987" s="5"/>
    </row>
    <row r="21988" spans="5:9" ht="15.75" customHeight="1">
      <c r="E21988" s="15"/>
      <c r="G21988" s="5"/>
      <c r="I21988" s="5"/>
    </row>
    <row r="21989" spans="5:9" ht="15.75" customHeight="1">
      <c r="E21989" s="15"/>
      <c r="G21989" s="5"/>
      <c r="I21989" s="5"/>
    </row>
    <row r="21990" spans="5:9" ht="15.75" customHeight="1">
      <c r="E21990" s="15"/>
      <c r="G21990" s="5"/>
      <c r="I21990" s="5"/>
    </row>
    <row r="21991" spans="5:9" ht="15.75" customHeight="1">
      <c r="E21991" s="15"/>
      <c r="G21991" s="5"/>
      <c r="I21991" s="5"/>
    </row>
    <row r="21992" spans="5:9" ht="15.75" customHeight="1">
      <c r="E21992" s="15"/>
      <c r="G21992" s="5"/>
      <c r="I21992" s="5"/>
    </row>
    <row r="21993" spans="5:9" ht="15.75" customHeight="1">
      <c r="E21993" s="15"/>
      <c r="G21993" s="5"/>
      <c r="I21993" s="5"/>
    </row>
    <row r="21994" spans="5:9" ht="15.75" customHeight="1">
      <c r="E21994" s="15"/>
      <c r="G21994" s="5"/>
      <c r="I21994" s="5"/>
    </row>
    <row r="21995" spans="5:9" ht="15.75" customHeight="1">
      <c r="E21995" s="15"/>
      <c r="G21995" s="5"/>
      <c r="I21995" s="5"/>
    </row>
    <row r="21996" spans="5:9" ht="15.75" customHeight="1">
      <c r="E21996" s="15"/>
      <c r="G21996" s="5"/>
      <c r="I21996" s="5"/>
    </row>
    <row r="21997" spans="5:9" ht="15.75" customHeight="1">
      <c r="E21997" s="15"/>
      <c r="G21997" s="5"/>
      <c r="I21997" s="5"/>
    </row>
    <row r="21998" spans="5:9" ht="15.75" customHeight="1">
      <c r="E21998" s="15"/>
      <c r="G21998" s="5"/>
      <c r="I21998" s="5"/>
    </row>
    <row r="21999" spans="5:9" ht="15.75" customHeight="1">
      <c r="E21999" s="15"/>
      <c r="G21999" s="5"/>
      <c r="I21999" s="5"/>
    </row>
    <row r="22000" spans="5:9" ht="15.75" customHeight="1">
      <c r="E22000" s="15"/>
      <c r="G22000" s="5"/>
      <c r="I22000" s="5"/>
    </row>
    <row r="22001" spans="5:9" ht="15.75" customHeight="1">
      <c r="E22001" s="15"/>
      <c r="G22001" s="5"/>
      <c r="I22001" s="5"/>
    </row>
    <row r="22002" spans="5:9" ht="15.75" customHeight="1">
      <c r="E22002" s="15"/>
      <c r="G22002" s="5"/>
      <c r="I22002" s="5"/>
    </row>
    <row r="22003" spans="5:9" ht="15.75" customHeight="1">
      <c r="E22003" s="15"/>
      <c r="G22003" s="5"/>
      <c r="I22003" s="5"/>
    </row>
    <row r="22004" spans="5:9" ht="15.75" customHeight="1">
      <c r="E22004" s="15"/>
      <c r="G22004" s="5"/>
      <c r="I22004" s="5"/>
    </row>
    <row r="22005" spans="5:9" ht="15.75" customHeight="1">
      <c r="E22005" s="15"/>
      <c r="G22005" s="5"/>
      <c r="I22005" s="5"/>
    </row>
    <row r="22006" spans="5:9" ht="15.75" customHeight="1">
      <c r="E22006" s="15"/>
      <c r="G22006" s="5"/>
      <c r="I22006" s="5"/>
    </row>
    <row r="22007" spans="5:9" ht="15.75" customHeight="1">
      <c r="E22007" s="15"/>
      <c r="G22007" s="5"/>
      <c r="I22007" s="5"/>
    </row>
    <row r="22008" spans="5:9" ht="15.75" customHeight="1">
      <c r="E22008" s="15"/>
      <c r="G22008" s="5"/>
      <c r="I22008" s="5"/>
    </row>
    <row r="22009" spans="5:9" ht="15.75" customHeight="1">
      <c r="E22009" s="15"/>
      <c r="G22009" s="5"/>
      <c r="I22009" s="5"/>
    </row>
    <row r="22010" spans="5:9" ht="15.75" customHeight="1">
      <c r="E22010" s="15"/>
      <c r="G22010" s="5"/>
      <c r="I22010" s="5"/>
    </row>
    <row r="22011" spans="5:9" ht="15.75" customHeight="1">
      <c r="E22011" s="15"/>
      <c r="G22011" s="5"/>
      <c r="I22011" s="5"/>
    </row>
    <row r="22012" spans="5:9" ht="15.75" customHeight="1">
      <c r="E22012" s="15"/>
      <c r="G22012" s="5"/>
      <c r="I22012" s="5"/>
    </row>
    <row r="22013" spans="5:9" ht="15.75" customHeight="1">
      <c r="E22013" s="15"/>
      <c r="G22013" s="5"/>
      <c r="I22013" s="5"/>
    </row>
    <row r="22014" spans="5:9" ht="15.75" customHeight="1">
      <c r="E22014" s="15"/>
      <c r="G22014" s="5"/>
      <c r="I22014" s="5"/>
    </row>
    <row r="22015" spans="5:9" ht="15.75" customHeight="1">
      <c r="E22015" s="15"/>
      <c r="G22015" s="5"/>
      <c r="I22015" s="5"/>
    </row>
    <row r="22016" spans="5:9" ht="15.75" customHeight="1">
      <c r="E22016" s="15"/>
      <c r="G22016" s="5"/>
      <c r="I22016" s="5"/>
    </row>
    <row r="22017" spans="5:9" ht="15.75" customHeight="1">
      <c r="E22017" s="15"/>
      <c r="G22017" s="5"/>
      <c r="I22017" s="5"/>
    </row>
    <row r="22018" spans="5:9" ht="15.75" customHeight="1">
      <c r="E22018" s="15"/>
      <c r="G22018" s="5"/>
      <c r="I22018" s="5"/>
    </row>
    <row r="22019" spans="5:9" ht="15.75" customHeight="1">
      <c r="E22019" s="15"/>
      <c r="G22019" s="5"/>
      <c r="I22019" s="5"/>
    </row>
    <row r="22020" spans="5:9" ht="15.75" customHeight="1">
      <c r="E22020" s="15"/>
      <c r="G22020" s="5"/>
      <c r="I22020" s="5"/>
    </row>
    <row r="22021" spans="5:9" ht="15.75" customHeight="1">
      <c r="E22021" s="15"/>
      <c r="G22021" s="5"/>
      <c r="I22021" s="5"/>
    </row>
    <row r="22022" spans="5:9" ht="15.75" customHeight="1">
      <c r="E22022" s="15"/>
      <c r="G22022" s="5"/>
      <c r="I22022" s="5"/>
    </row>
    <row r="22023" spans="5:9" ht="15.75" customHeight="1">
      <c r="E22023" s="15"/>
      <c r="G22023" s="5"/>
      <c r="I22023" s="5"/>
    </row>
    <row r="22024" spans="5:9" ht="15.75" customHeight="1">
      <c r="E22024" s="15"/>
      <c r="G22024" s="5"/>
      <c r="I22024" s="5"/>
    </row>
    <row r="22025" spans="5:9" ht="15.75" customHeight="1">
      <c r="E22025" s="15"/>
      <c r="G22025" s="5"/>
      <c r="I22025" s="5"/>
    </row>
    <row r="22026" spans="5:9" ht="15.75" customHeight="1">
      <c r="E22026" s="15"/>
      <c r="G22026" s="5"/>
      <c r="I22026" s="5"/>
    </row>
    <row r="22027" spans="5:9" ht="15.75" customHeight="1">
      <c r="E22027" s="15"/>
      <c r="G22027" s="5"/>
      <c r="I22027" s="5"/>
    </row>
    <row r="22028" spans="5:9" ht="15.75" customHeight="1">
      <c r="E22028" s="15"/>
      <c r="G22028" s="5"/>
      <c r="I22028" s="5"/>
    </row>
    <row r="22029" spans="5:9" ht="15.75" customHeight="1">
      <c r="E22029" s="15"/>
      <c r="G22029" s="5"/>
      <c r="I22029" s="5"/>
    </row>
    <row r="22030" spans="5:9" ht="15.75" customHeight="1">
      <c r="E22030" s="15"/>
      <c r="G22030" s="5"/>
      <c r="I22030" s="5"/>
    </row>
    <row r="22031" spans="5:9" ht="15.75" customHeight="1">
      <c r="E22031" s="15"/>
      <c r="G22031" s="5"/>
      <c r="I22031" s="5"/>
    </row>
    <row r="22032" spans="5:9" ht="15.75" customHeight="1">
      <c r="E22032" s="15"/>
      <c r="G22032" s="5"/>
      <c r="I22032" s="5"/>
    </row>
    <row r="22033" spans="5:9" ht="15.75" customHeight="1">
      <c r="E22033" s="15"/>
      <c r="G22033" s="5"/>
      <c r="I22033" s="5"/>
    </row>
    <row r="22034" spans="5:9" ht="15.75" customHeight="1">
      <c r="E22034" s="15"/>
      <c r="G22034" s="5"/>
      <c r="I22034" s="5"/>
    </row>
    <row r="22035" spans="5:9" ht="15.75" customHeight="1">
      <c r="E22035" s="15"/>
      <c r="G22035" s="5"/>
      <c r="I22035" s="5"/>
    </row>
    <row r="22036" spans="5:9" ht="15.75" customHeight="1">
      <c r="E22036" s="15"/>
      <c r="G22036" s="5"/>
      <c r="I22036" s="5"/>
    </row>
    <row r="22037" spans="5:9" ht="15.75" customHeight="1">
      <c r="E22037" s="15"/>
      <c r="G22037" s="5"/>
      <c r="I22037" s="5"/>
    </row>
    <row r="22038" spans="5:9" ht="15.75" customHeight="1">
      <c r="E22038" s="15"/>
      <c r="G22038" s="5"/>
      <c r="I22038" s="5"/>
    </row>
    <row r="22039" spans="5:9" ht="15.75" customHeight="1">
      <c r="E22039" s="15"/>
      <c r="G22039" s="5"/>
      <c r="I22039" s="5"/>
    </row>
    <row r="22040" spans="5:9" ht="15.75" customHeight="1">
      <c r="E22040" s="15"/>
      <c r="G22040" s="5"/>
      <c r="I22040" s="5"/>
    </row>
    <row r="22041" spans="5:9" ht="15.75" customHeight="1">
      <c r="E22041" s="15"/>
      <c r="G22041" s="5"/>
      <c r="I22041" s="5"/>
    </row>
    <row r="22042" spans="5:9" ht="15.75" customHeight="1">
      <c r="E22042" s="15"/>
      <c r="G22042" s="5"/>
      <c r="I22042" s="5"/>
    </row>
    <row r="22043" spans="5:9" ht="15.75" customHeight="1">
      <c r="E22043" s="15"/>
      <c r="G22043" s="5"/>
      <c r="I22043" s="5"/>
    </row>
    <row r="22044" spans="5:9" ht="15.75" customHeight="1">
      <c r="E22044" s="15"/>
      <c r="G22044" s="5"/>
      <c r="I22044" s="5"/>
    </row>
    <row r="22045" spans="5:9" ht="15.75" customHeight="1">
      <c r="E22045" s="15"/>
      <c r="G22045" s="5"/>
      <c r="I22045" s="5"/>
    </row>
    <row r="22046" spans="5:9" ht="15.75" customHeight="1">
      <c r="E22046" s="15"/>
      <c r="G22046" s="5"/>
      <c r="I22046" s="5"/>
    </row>
    <row r="22047" spans="5:9" ht="15.75" customHeight="1">
      <c r="E22047" s="15"/>
      <c r="G22047" s="5"/>
      <c r="I22047" s="5"/>
    </row>
    <row r="22048" spans="5:9" ht="15.75" customHeight="1">
      <c r="E22048" s="15"/>
      <c r="G22048" s="5"/>
      <c r="I22048" s="5"/>
    </row>
    <row r="22049" spans="5:9" ht="15.75" customHeight="1">
      <c r="E22049" s="15"/>
      <c r="G22049" s="5"/>
      <c r="I22049" s="5"/>
    </row>
    <row r="22050" spans="5:9" ht="15.75" customHeight="1">
      <c r="E22050" s="15"/>
      <c r="G22050" s="5"/>
      <c r="I22050" s="5"/>
    </row>
    <row r="22051" spans="5:9" ht="15.75" customHeight="1">
      <c r="E22051" s="15"/>
      <c r="G22051" s="5"/>
      <c r="I22051" s="5"/>
    </row>
    <row r="22052" spans="5:9" ht="15.75" customHeight="1">
      <c r="E22052" s="15"/>
      <c r="G22052" s="5"/>
      <c r="I22052" s="5"/>
    </row>
    <row r="22053" spans="5:9" ht="15.75" customHeight="1">
      <c r="E22053" s="15"/>
      <c r="G22053" s="5"/>
      <c r="I22053" s="5"/>
    </row>
    <row r="22054" spans="5:9" ht="15.75" customHeight="1">
      <c r="E22054" s="15"/>
      <c r="G22054" s="5"/>
      <c r="I22054" s="5"/>
    </row>
    <row r="22055" spans="5:9" ht="15.75" customHeight="1">
      <c r="E22055" s="15"/>
      <c r="G22055" s="5"/>
      <c r="I22055" s="5"/>
    </row>
    <row r="22056" spans="5:9" ht="15.75" customHeight="1">
      <c r="E22056" s="15"/>
      <c r="G22056" s="5"/>
      <c r="I22056" s="5"/>
    </row>
    <row r="22057" spans="5:9" ht="15.75" customHeight="1">
      <c r="E22057" s="15"/>
      <c r="G22057" s="5"/>
      <c r="I22057" s="5"/>
    </row>
    <row r="22058" spans="5:9" ht="15.75" customHeight="1">
      <c r="E22058" s="15"/>
      <c r="G22058" s="5"/>
      <c r="I22058" s="5"/>
    </row>
    <row r="22059" spans="5:9" ht="15.75" customHeight="1">
      <c r="E22059" s="15"/>
      <c r="G22059" s="5"/>
      <c r="I22059" s="5"/>
    </row>
    <row r="22060" spans="5:9" ht="15.75" customHeight="1">
      <c r="E22060" s="15"/>
      <c r="G22060" s="5"/>
      <c r="I22060" s="5"/>
    </row>
    <row r="22061" spans="5:9" ht="15.75" customHeight="1">
      <c r="E22061" s="15"/>
      <c r="G22061" s="5"/>
      <c r="I22061" s="5"/>
    </row>
    <row r="22062" spans="5:9" ht="15.75" customHeight="1">
      <c r="E22062" s="15"/>
      <c r="G22062" s="5"/>
      <c r="I22062" s="5"/>
    </row>
    <row r="22063" spans="5:9" ht="15.75" customHeight="1">
      <c r="E22063" s="15"/>
      <c r="G22063" s="5"/>
      <c r="I22063" s="5"/>
    </row>
    <row r="22064" spans="5:9" ht="15.75" customHeight="1">
      <c r="E22064" s="15"/>
      <c r="G22064" s="5"/>
      <c r="I22064" s="5"/>
    </row>
    <row r="22065" spans="5:9" ht="15.75" customHeight="1">
      <c r="E22065" s="15"/>
      <c r="G22065" s="5"/>
      <c r="I22065" s="5"/>
    </row>
    <row r="22066" spans="5:9" ht="15.75" customHeight="1">
      <c r="E22066" s="15"/>
      <c r="G22066" s="5"/>
      <c r="I22066" s="5"/>
    </row>
    <row r="22067" spans="5:9" ht="15.75" customHeight="1">
      <c r="E22067" s="15"/>
      <c r="G22067" s="5"/>
      <c r="I22067" s="5"/>
    </row>
    <row r="22068" spans="5:9" ht="15.75" customHeight="1">
      <c r="E22068" s="15"/>
      <c r="G22068" s="5"/>
      <c r="I22068" s="5"/>
    </row>
    <row r="22069" spans="5:9" ht="15.75" customHeight="1">
      <c r="E22069" s="15"/>
      <c r="G22069" s="5"/>
      <c r="I22069" s="5"/>
    </row>
    <row r="22070" spans="5:9" ht="15.75" customHeight="1">
      <c r="E22070" s="15"/>
      <c r="G22070" s="5"/>
      <c r="I22070" s="5"/>
    </row>
    <row r="22071" spans="5:9" ht="15.75" customHeight="1">
      <c r="E22071" s="15"/>
      <c r="G22071" s="5"/>
      <c r="I22071" s="5"/>
    </row>
    <row r="22072" spans="5:9" ht="15.75" customHeight="1">
      <c r="E22072" s="15"/>
      <c r="G22072" s="5"/>
      <c r="I22072" s="5"/>
    </row>
    <row r="22073" spans="5:9" ht="15.75" customHeight="1">
      <c r="E22073" s="15"/>
      <c r="G22073" s="5"/>
      <c r="I22073" s="5"/>
    </row>
    <row r="22074" spans="5:9" ht="15.75" customHeight="1">
      <c r="E22074" s="15"/>
      <c r="G22074" s="5"/>
      <c r="I22074" s="5"/>
    </row>
    <row r="22075" spans="5:9" ht="15.75" customHeight="1">
      <c r="E22075" s="15"/>
      <c r="G22075" s="5"/>
      <c r="I22075" s="5"/>
    </row>
    <row r="22076" spans="5:9" ht="15.75" customHeight="1">
      <c r="E22076" s="15"/>
      <c r="G22076" s="5"/>
      <c r="I22076" s="5"/>
    </row>
    <row r="22077" spans="5:9" ht="15.75" customHeight="1">
      <c r="E22077" s="15"/>
      <c r="G22077" s="5"/>
      <c r="I22077" s="5"/>
    </row>
    <row r="22078" spans="5:9" ht="15.75" customHeight="1">
      <c r="E22078" s="15"/>
      <c r="G22078" s="5"/>
      <c r="I22078" s="5"/>
    </row>
    <row r="22079" spans="5:9" ht="15.75" customHeight="1">
      <c r="E22079" s="15"/>
      <c r="G22079" s="5"/>
      <c r="I22079" s="5"/>
    </row>
    <row r="22080" spans="5:9" ht="15.75" customHeight="1">
      <c r="E22080" s="15"/>
      <c r="G22080" s="5"/>
      <c r="I22080" s="5"/>
    </row>
    <row r="22081" spans="5:9" ht="15.75" customHeight="1">
      <c r="E22081" s="15"/>
      <c r="G22081" s="5"/>
      <c r="I22081" s="5"/>
    </row>
    <row r="22082" spans="5:9" ht="15.75" customHeight="1">
      <c r="E22082" s="15"/>
      <c r="G22082" s="5"/>
      <c r="I22082" s="5"/>
    </row>
    <row r="22083" spans="5:9" ht="15.75" customHeight="1">
      <c r="E22083" s="15"/>
      <c r="G22083" s="5"/>
      <c r="I22083" s="5"/>
    </row>
    <row r="22084" spans="5:9" ht="15.75" customHeight="1">
      <c r="E22084" s="15"/>
      <c r="G22084" s="5"/>
      <c r="I22084" s="5"/>
    </row>
    <row r="22085" spans="5:9" ht="15.75" customHeight="1">
      <c r="E22085" s="15"/>
      <c r="G22085" s="5"/>
      <c r="I22085" s="5"/>
    </row>
    <row r="22086" spans="5:9" ht="15.75" customHeight="1">
      <c r="E22086" s="15"/>
      <c r="G22086" s="5"/>
      <c r="I22086" s="5"/>
    </row>
    <row r="22087" spans="5:9" ht="15.75" customHeight="1">
      <c r="E22087" s="15"/>
      <c r="G22087" s="5"/>
      <c r="I22087" s="5"/>
    </row>
    <row r="22088" spans="5:9" ht="15.75" customHeight="1">
      <c r="E22088" s="15"/>
      <c r="G22088" s="5"/>
      <c r="I22088" s="5"/>
    </row>
    <row r="22089" spans="5:9" ht="15.75" customHeight="1">
      <c r="E22089" s="15"/>
      <c r="G22089" s="5"/>
      <c r="I22089" s="5"/>
    </row>
    <row r="22090" spans="5:9" ht="15.75" customHeight="1">
      <c r="E22090" s="15"/>
      <c r="G22090" s="5"/>
      <c r="I22090" s="5"/>
    </row>
    <row r="22091" spans="5:9" ht="15.75" customHeight="1">
      <c r="E22091" s="15"/>
      <c r="G22091" s="5"/>
      <c r="I22091" s="5"/>
    </row>
    <row r="22092" spans="5:9" ht="15.75" customHeight="1">
      <c r="E22092" s="15"/>
      <c r="G22092" s="5"/>
      <c r="I22092" s="5"/>
    </row>
    <row r="22093" spans="5:9" ht="15.75" customHeight="1">
      <c r="E22093" s="15"/>
      <c r="G22093" s="5"/>
      <c r="I22093" s="5"/>
    </row>
    <row r="22094" spans="5:9" ht="15.75" customHeight="1">
      <c r="E22094" s="15"/>
      <c r="G22094" s="5"/>
      <c r="I22094" s="5"/>
    </row>
    <row r="22095" spans="5:9" ht="15.75" customHeight="1">
      <c r="E22095" s="15"/>
      <c r="G22095" s="5"/>
      <c r="I22095" s="5"/>
    </row>
    <row r="22096" spans="5:9" ht="15.75" customHeight="1">
      <c r="E22096" s="15"/>
      <c r="G22096" s="5"/>
      <c r="I22096" s="5"/>
    </row>
    <row r="22097" spans="5:9" ht="15.75" customHeight="1">
      <c r="E22097" s="15"/>
      <c r="G22097" s="5"/>
      <c r="I22097" s="5"/>
    </row>
    <row r="22098" spans="5:9" ht="15.75" customHeight="1">
      <c r="E22098" s="15"/>
      <c r="G22098" s="5"/>
      <c r="I22098" s="5"/>
    </row>
    <row r="22099" spans="5:9" ht="15.75" customHeight="1">
      <c r="E22099" s="15"/>
      <c r="G22099" s="5"/>
      <c r="I22099" s="5"/>
    </row>
    <row r="22100" spans="5:9" ht="15.75" customHeight="1">
      <c r="E22100" s="15"/>
      <c r="G22100" s="5"/>
      <c r="I22100" s="5"/>
    </row>
    <row r="22101" spans="5:9" ht="15.75" customHeight="1">
      <c r="E22101" s="15"/>
      <c r="G22101" s="5"/>
      <c r="I22101" s="5"/>
    </row>
    <row r="22102" spans="5:9" ht="15.75" customHeight="1">
      <c r="E22102" s="15"/>
      <c r="G22102" s="5"/>
      <c r="I22102" s="5"/>
    </row>
    <row r="22103" spans="5:9" ht="15.75" customHeight="1">
      <c r="E22103" s="15"/>
      <c r="G22103" s="5"/>
      <c r="I22103" s="5"/>
    </row>
    <row r="22104" spans="5:9" ht="15.75" customHeight="1">
      <c r="E22104" s="15"/>
      <c r="G22104" s="5"/>
      <c r="I22104" s="5"/>
    </row>
    <row r="22105" spans="5:9" ht="15.75" customHeight="1">
      <c r="E22105" s="15"/>
      <c r="G22105" s="5"/>
      <c r="I22105" s="5"/>
    </row>
    <row r="22106" spans="5:9" ht="15.75" customHeight="1">
      <c r="E22106" s="15"/>
      <c r="G22106" s="5"/>
      <c r="I22106" s="5"/>
    </row>
    <row r="22107" spans="5:9" ht="15.75" customHeight="1">
      <c r="E22107" s="15"/>
      <c r="G22107" s="5"/>
      <c r="I22107" s="5"/>
    </row>
    <row r="22108" spans="5:9" ht="15.75" customHeight="1">
      <c r="E22108" s="15"/>
      <c r="G22108" s="5"/>
      <c r="I22108" s="5"/>
    </row>
    <row r="22109" spans="5:9" ht="15.75" customHeight="1">
      <c r="E22109" s="15"/>
      <c r="G22109" s="5"/>
      <c r="I22109" s="5"/>
    </row>
    <row r="22110" spans="5:9" ht="15.75" customHeight="1">
      <c r="E22110" s="15"/>
      <c r="G22110" s="5"/>
      <c r="I22110" s="5"/>
    </row>
    <row r="22111" spans="5:9" ht="15.75" customHeight="1">
      <c r="E22111" s="15"/>
      <c r="G22111" s="5"/>
      <c r="I22111" s="5"/>
    </row>
    <row r="22112" spans="5:9" ht="15.75" customHeight="1">
      <c r="E22112" s="15"/>
      <c r="G22112" s="5"/>
      <c r="I22112" s="5"/>
    </row>
    <row r="22113" spans="5:9" ht="15.75" customHeight="1">
      <c r="E22113" s="15"/>
      <c r="G22113" s="5"/>
      <c r="I22113" s="5"/>
    </row>
    <row r="22114" spans="5:9" ht="15.75" customHeight="1">
      <c r="E22114" s="15"/>
      <c r="G22114" s="5"/>
      <c r="I22114" s="5"/>
    </row>
    <row r="22115" spans="5:9" ht="15.75" customHeight="1">
      <c r="E22115" s="15"/>
      <c r="G22115" s="5"/>
      <c r="I22115" s="5"/>
    </row>
    <row r="22116" spans="5:9" ht="15.75" customHeight="1">
      <c r="E22116" s="15"/>
      <c r="G22116" s="5"/>
      <c r="I22116" s="5"/>
    </row>
    <row r="22117" spans="5:9" ht="15.75" customHeight="1">
      <c r="E22117" s="15"/>
      <c r="G22117" s="5"/>
      <c r="I22117" s="5"/>
    </row>
    <row r="22118" spans="5:9" ht="15.75" customHeight="1">
      <c r="E22118" s="15"/>
      <c r="G22118" s="5"/>
      <c r="I22118" s="5"/>
    </row>
    <row r="22119" spans="5:9" ht="15.75" customHeight="1">
      <c r="E22119" s="15"/>
      <c r="G22119" s="5"/>
      <c r="I22119" s="5"/>
    </row>
    <row r="22120" spans="5:9" ht="15.75" customHeight="1">
      <c r="E22120" s="15"/>
      <c r="G22120" s="5"/>
      <c r="I22120" s="5"/>
    </row>
    <row r="22121" spans="5:9" ht="15.75" customHeight="1">
      <c r="E22121" s="15"/>
      <c r="G22121" s="5"/>
      <c r="I22121" s="5"/>
    </row>
    <row r="22122" spans="5:9" ht="15.75" customHeight="1">
      <c r="E22122" s="15"/>
      <c r="G22122" s="5"/>
      <c r="I22122" s="5"/>
    </row>
    <row r="22123" spans="5:9" ht="15.75" customHeight="1">
      <c r="E22123" s="15"/>
      <c r="G22123" s="5"/>
      <c r="I22123" s="5"/>
    </row>
    <row r="22124" spans="5:9" ht="15.75" customHeight="1">
      <c r="E22124" s="15"/>
      <c r="G22124" s="5"/>
      <c r="I22124" s="5"/>
    </row>
    <row r="22125" spans="5:9" ht="15.75" customHeight="1">
      <c r="E22125" s="15"/>
      <c r="G22125" s="5"/>
      <c r="I22125" s="5"/>
    </row>
    <row r="22126" spans="5:9" ht="15.75" customHeight="1">
      <c r="E22126" s="15"/>
      <c r="G22126" s="5"/>
      <c r="I22126" s="5"/>
    </row>
    <row r="22127" spans="5:9" ht="15.75" customHeight="1">
      <c r="E22127" s="15"/>
      <c r="G22127" s="5"/>
      <c r="I22127" s="5"/>
    </row>
    <row r="22128" spans="5:9" ht="15.75" customHeight="1">
      <c r="E22128" s="15"/>
      <c r="G22128" s="5"/>
      <c r="I22128" s="5"/>
    </row>
    <row r="22129" spans="5:9" ht="15.75" customHeight="1">
      <c r="E22129" s="15"/>
      <c r="G22129" s="5"/>
      <c r="I22129" s="5"/>
    </row>
    <row r="22130" spans="5:9" ht="15.75" customHeight="1">
      <c r="E22130" s="15"/>
      <c r="G22130" s="5"/>
      <c r="I22130" s="5"/>
    </row>
    <row r="22131" spans="5:9" ht="15.75" customHeight="1">
      <c r="E22131" s="15"/>
      <c r="G22131" s="5"/>
      <c r="I22131" s="5"/>
    </row>
    <row r="22132" spans="5:9" ht="15.75" customHeight="1">
      <c r="E22132" s="15"/>
      <c r="G22132" s="5"/>
      <c r="I22132" s="5"/>
    </row>
    <row r="22133" spans="5:9" ht="15.75" customHeight="1">
      <c r="E22133" s="15"/>
      <c r="G22133" s="5"/>
      <c r="I22133" s="5"/>
    </row>
    <row r="22134" spans="5:9" ht="15.75" customHeight="1">
      <c r="E22134" s="15"/>
      <c r="G22134" s="5"/>
      <c r="I22134" s="5"/>
    </row>
    <row r="22135" spans="5:9" ht="15.75" customHeight="1">
      <c r="E22135" s="15"/>
      <c r="G22135" s="5"/>
      <c r="I22135" s="5"/>
    </row>
    <row r="22136" spans="5:9" ht="15.75" customHeight="1">
      <c r="E22136" s="15"/>
      <c r="G22136" s="5"/>
      <c r="I22136" s="5"/>
    </row>
    <row r="22137" spans="5:9" ht="15.75" customHeight="1">
      <c r="E22137" s="15"/>
      <c r="G22137" s="5"/>
      <c r="I22137" s="5"/>
    </row>
    <row r="22138" spans="5:9" ht="15.75" customHeight="1">
      <c r="E22138" s="15"/>
      <c r="G22138" s="5"/>
      <c r="I22138" s="5"/>
    </row>
    <row r="22139" spans="5:9" ht="15.75" customHeight="1">
      <c r="E22139" s="15"/>
      <c r="G22139" s="5"/>
      <c r="I22139" s="5"/>
    </row>
    <row r="22140" spans="5:9" ht="15.75" customHeight="1">
      <c r="E22140" s="15"/>
      <c r="G22140" s="5"/>
      <c r="I22140" s="5"/>
    </row>
    <row r="22141" spans="5:9" ht="15.75" customHeight="1">
      <c r="E22141" s="15"/>
      <c r="G22141" s="5"/>
      <c r="I22141" s="5"/>
    </row>
    <row r="22142" spans="5:9" ht="15.75" customHeight="1">
      <c r="E22142" s="15"/>
      <c r="G22142" s="5"/>
      <c r="I22142" s="5"/>
    </row>
    <row r="22143" spans="5:9" ht="15.75" customHeight="1">
      <c r="E22143" s="15"/>
      <c r="G22143" s="5"/>
      <c r="I22143" s="5"/>
    </row>
    <row r="22144" spans="5:9" ht="15.75" customHeight="1">
      <c r="E22144" s="15"/>
      <c r="G22144" s="5"/>
      <c r="I22144" s="5"/>
    </row>
    <row r="22145" spans="5:9" ht="15.75" customHeight="1">
      <c r="E22145" s="15"/>
      <c r="G22145" s="5"/>
      <c r="I22145" s="5"/>
    </row>
    <row r="22146" spans="5:9" ht="15.75" customHeight="1">
      <c r="E22146" s="15"/>
      <c r="G22146" s="5"/>
      <c r="I22146" s="5"/>
    </row>
    <row r="22147" spans="5:9" ht="15.75" customHeight="1">
      <c r="E22147" s="15"/>
      <c r="G22147" s="5"/>
      <c r="I22147" s="5"/>
    </row>
    <row r="22148" spans="5:9" ht="15.75" customHeight="1">
      <c r="E22148" s="15"/>
      <c r="G22148" s="5"/>
      <c r="I22148" s="5"/>
    </row>
    <row r="22149" spans="5:9" ht="15.75" customHeight="1">
      <c r="E22149" s="15"/>
      <c r="G22149" s="5"/>
      <c r="I22149" s="5"/>
    </row>
    <row r="22150" spans="5:9" ht="15.75" customHeight="1">
      <c r="E22150" s="15"/>
      <c r="G22150" s="5"/>
      <c r="I22150" s="5"/>
    </row>
    <row r="22151" spans="5:9" ht="15.75" customHeight="1">
      <c r="E22151" s="15"/>
      <c r="G22151" s="5"/>
      <c r="I22151" s="5"/>
    </row>
    <row r="22152" spans="5:9" ht="15.75" customHeight="1">
      <c r="E22152" s="15"/>
      <c r="G22152" s="5"/>
      <c r="I22152" s="5"/>
    </row>
    <row r="22153" spans="5:9" ht="15.75" customHeight="1">
      <c r="E22153" s="15"/>
      <c r="G22153" s="5"/>
      <c r="I22153" s="5"/>
    </row>
    <row r="22154" spans="5:9" ht="15.75" customHeight="1">
      <c r="E22154" s="15"/>
      <c r="G22154" s="5"/>
      <c r="I22154" s="5"/>
    </row>
    <row r="22155" spans="5:9" ht="15.75" customHeight="1">
      <c r="E22155" s="15"/>
      <c r="G22155" s="5"/>
      <c r="I22155" s="5"/>
    </row>
    <row r="22156" spans="5:9" ht="15.75" customHeight="1">
      <c r="E22156" s="15"/>
      <c r="G22156" s="5"/>
      <c r="I22156" s="5"/>
    </row>
    <row r="22157" spans="5:9" ht="15.75" customHeight="1">
      <c r="E22157" s="15"/>
      <c r="G22157" s="5"/>
      <c r="I22157" s="5"/>
    </row>
    <row r="22158" spans="5:9" ht="15.75" customHeight="1">
      <c r="E22158" s="15"/>
      <c r="G22158" s="5"/>
      <c r="I22158" s="5"/>
    </row>
    <row r="22159" spans="5:9" ht="15.75" customHeight="1">
      <c r="E22159" s="15"/>
      <c r="G22159" s="5"/>
      <c r="I22159" s="5"/>
    </row>
    <row r="22160" spans="5:9" ht="15.75" customHeight="1">
      <c r="E22160" s="15"/>
      <c r="G22160" s="5"/>
      <c r="I22160" s="5"/>
    </row>
    <row r="22161" spans="5:9" ht="15.75" customHeight="1">
      <c r="E22161" s="15"/>
      <c r="G22161" s="5"/>
      <c r="I22161" s="5"/>
    </row>
    <row r="22162" spans="5:9" ht="15.75" customHeight="1">
      <c r="E22162" s="15"/>
      <c r="G22162" s="5"/>
      <c r="I22162" s="5"/>
    </row>
    <row r="22163" spans="5:9" ht="15.75" customHeight="1">
      <c r="E22163" s="15"/>
      <c r="G22163" s="5"/>
      <c r="I22163" s="5"/>
    </row>
    <row r="22164" spans="5:9" ht="15.75" customHeight="1">
      <c r="E22164" s="15"/>
      <c r="G22164" s="5"/>
      <c r="I22164" s="5"/>
    </row>
    <row r="22165" spans="5:9" ht="15.75" customHeight="1">
      <c r="E22165" s="15"/>
      <c r="G22165" s="5"/>
      <c r="I22165" s="5"/>
    </row>
    <row r="22166" spans="5:9" ht="15.75" customHeight="1">
      <c r="E22166" s="15"/>
      <c r="G22166" s="5"/>
      <c r="I22166" s="5"/>
    </row>
    <row r="22167" spans="5:9" ht="15.75" customHeight="1">
      <c r="E22167" s="15"/>
      <c r="G22167" s="5"/>
      <c r="I22167" s="5"/>
    </row>
    <row r="22168" spans="5:9" ht="15.75" customHeight="1">
      <c r="E22168" s="15"/>
      <c r="G22168" s="5"/>
      <c r="I22168" s="5"/>
    </row>
    <row r="22169" spans="5:9" ht="15.75" customHeight="1">
      <c r="E22169" s="15"/>
      <c r="G22169" s="5"/>
      <c r="I22169" s="5"/>
    </row>
    <row r="22170" spans="5:9" ht="15.75" customHeight="1">
      <c r="E22170" s="15"/>
      <c r="G22170" s="5"/>
      <c r="I22170" s="5"/>
    </row>
    <row r="22171" spans="5:9" ht="15.75" customHeight="1">
      <c r="E22171" s="15"/>
      <c r="G22171" s="5"/>
      <c r="I22171" s="5"/>
    </row>
    <row r="22172" spans="5:9" ht="15.75" customHeight="1">
      <c r="E22172" s="15"/>
      <c r="G22172" s="5"/>
      <c r="I22172" s="5"/>
    </row>
    <row r="22173" spans="5:9" ht="15.75" customHeight="1">
      <c r="E22173" s="15"/>
      <c r="G22173" s="5"/>
      <c r="I22173" s="5"/>
    </row>
    <row r="22174" spans="5:9" ht="15.75" customHeight="1">
      <c r="E22174" s="15"/>
      <c r="G22174" s="5"/>
      <c r="I22174" s="5"/>
    </row>
    <row r="22175" spans="5:9" ht="15.75" customHeight="1">
      <c r="E22175" s="15"/>
      <c r="G22175" s="5"/>
      <c r="I22175" s="5"/>
    </row>
    <row r="22176" spans="5:9" ht="15.75" customHeight="1">
      <c r="E22176" s="15"/>
      <c r="G22176" s="5"/>
      <c r="I22176" s="5"/>
    </row>
    <row r="22177" spans="5:9" ht="15.75" customHeight="1">
      <c r="E22177" s="15"/>
      <c r="G22177" s="5"/>
      <c r="I22177" s="5"/>
    </row>
    <row r="22178" spans="5:9" ht="15.75" customHeight="1">
      <c r="E22178" s="15"/>
      <c r="G22178" s="5"/>
      <c r="I22178" s="5"/>
    </row>
    <row r="22179" spans="5:9" ht="15.75" customHeight="1">
      <c r="E22179" s="15"/>
      <c r="G22179" s="5"/>
      <c r="I22179" s="5"/>
    </row>
    <row r="22180" spans="5:9" ht="15.75" customHeight="1">
      <c r="E22180" s="15"/>
      <c r="G22180" s="5"/>
      <c r="I22180" s="5"/>
    </row>
    <row r="22181" spans="5:9" ht="15.75" customHeight="1">
      <c r="E22181" s="15"/>
      <c r="G22181" s="5"/>
      <c r="I22181" s="5"/>
    </row>
    <row r="22182" spans="5:9" ht="15.75" customHeight="1">
      <c r="E22182" s="15"/>
      <c r="G22182" s="5"/>
      <c r="I22182" s="5"/>
    </row>
    <row r="22183" spans="5:9" ht="15.75" customHeight="1">
      <c r="E22183" s="15"/>
      <c r="G22183" s="5"/>
      <c r="I22183" s="5"/>
    </row>
    <row r="22184" spans="5:9" ht="15.75" customHeight="1">
      <c r="E22184" s="15"/>
      <c r="G22184" s="5"/>
      <c r="I22184" s="5"/>
    </row>
    <row r="22185" spans="5:9" ht="15.75" customHeight="1">
      <c r="E22185" s="15"/>
      <c r="G22185" s="5"/>
      <c r="I22185" s="5"/>
    </row>
    <row r="22186" spans="5:9" ht="15.75" customHeight="1">
      <c r="E22186" s="15"/>
      <c r="G22186" s="5"/>
      <c r="I22186" s="5"/>
    </row>
    <row r="22187" spans="5:9" ht="15.75" customHeight="1">
      <c r="E22187" s="15"/>
      <c r="G22187" s="5"/>
      <c r="I22187" s="5"/>
    </row>
    <row r="22188" spans="5:9" ht="15.75" customHeight="1">
      <c r="E22188" s="15"/>
      <c r="G22188" s="5"/>
      <c r="I22188" s="5"/>
    </row>
    <row r="22189" spans="5:9" ht="15.75" customHeight="1">
      <c r="E22189" s="15"/>
      <c r="G22189" s="5"/>
      <c r="I22189" s="5"/>
    </row>
    <row r="22190" spans="5:9" ht="15.75" customHeight="1">
      <c r="E22190" s="15"/>
      <c r="G22190" s="5"/>
      <c r="I22190" s="5"/>
    </row>
    <row r="22191" spans="5:9" ht="15.75" customHeight="1">
      <c r="E22191" s="15"/>
      <c r="G22191" s="5"/>
      <c r="I22191" s="5"/>
    </row>
    <row r="22192" spans="5:9" ht="15.75" customHeight="1">
      <c r="E22192" s="15"/>
      <c r="G22192" s="5"/>
      <c r="I22192" s="5"/>
    </row>
    <row r="22193" spans="5:9" ht="15.75" customHeight="1">
      <c r="E22193" s="15"/>
      <c r="G22193" s="5"/>
      <c r="I22193" s="5"/>
    </row>
    <row r="22194" spans="5:9" ht="15.75" customHeight="1">
      <c r="E22194" s="15"/>
      <c r="G22194" s="5"/>
      <c r="I22194" s="5"/>
    </row>
    <row r="22195" spans="5:9" ht="15.75" customHeight="1">
      <c r="E22195" s="15"/>
      <c r="G22195" s="5"/>
      <c r="I22195" s="5"/>
    </row>
    <row r="22196" spans="5:9" ht="15.75" customHeight="1">
      <c r="E22196" s="15"/>
      <c r="G22196" s="5"/>
      <c r="I22196" s="5"/>
    </row>
    <row r="22197" spans="5:9" ht="15.75" customHeight="1">
      <c r="E22197" s="15"/>
      <c r="G22197" s="5"/>
      <c r="I22197" s="5"/>
    </row>
    <row r="22198" spans="5:9" ht="15.75" customHeight="1">
      <c r="E22198" s="15"/>
      <c r="G22198" s="5"/>
      <c r="I22198" s="5"/>
    </row>
    <row r="22199" spans="5:9" ht="15.75" customHeight="1">
      <c r="E22199" s="15"/>
      <c r="G22199" s="5"/>
      <c r="I22199" s="5"/>
    </row>
    <row r="22200" spans="5:9" ht="15.75" customHeight="1">
      <c r="E22200" s="15"/>
      <c r="G22200" s="5"/>
      <c r="I22200" s="5"/>
    </row>
    <row r="22201" spans="5:9" ht="15.75" customHeight="1">
      <c r="E22201" s="15"/>
      <c r="G22201" s="5"/>
      <c r="I22201" s="5"/>
    </row>
    <row r="22202" spans="5:9" ht="15.75" customHeight="1">
      <c r="E22202" s="15"/>
      <c r="G22202" s="5"/>
      <c r="I22202" s="5"/>
    </row>
    <row r="22203" spans="5:9" ht="15.75" customHeight="1">
      <c r="E22203" s="15"/>
      <c r="G22203" s="5"/>
      <c r="I22203" s="5"/>
    </row>
    <row r="22204" spans="5:9" ht="15.75" customHeight="1">
      <c r="E22204" s="15"/>
      <c r="G22204" s="5"/>
      <c r="I22204" s="5"/>
    </row>
    <row r="22205" spans="5:9" ht="15.75" customHeight="1">
      <c r="E22205" s="15"/>
      <c r="G22205" s="5"/>
      <c r="I22205" s="5"/>
    </row>
    <row r="22206" spans="5:9" ht="15.75" customHeight="1">
      <c r="E22206" s="15"/>
      <c r="G22206" s="5"/>
      <c r="I22206" s="5"/>
    </row>
    <row r="22207" spans="5:9" ht="15.75" customHeight="1">
      <c r="E22207" s="15"/>
      <c r="G22207" s="5"/>
      <c r="I22207" s="5"/>
    </row>
    <row r="22208" spans="5:9" ht="15.75" customHeight="1">
      <c r="E22208" s="15"/>
      <c r="G22208" s="5"/>
      <c r="I22208" s="5"/>
    </row>
    <row r="22209" spans="5:9" ht="15.75" customHeight="1">
      <c r="E22209" s="15"/>
      <c r="G22209" s="5"/>
      <c r="I22209" s="5"/>
    </row>
    <row r="22210" spans="5:9" ht="15.75" customHeight="1">
      <c r="E22210" s="15"/>
      <c r="G22210" s="5"/>
      <c r="I22210" s="5"/>
    </row>
    <row r="22211" spans="5:9" ht="15.75" customHeight="1">
      <c r="E22211" s="15"/>
      <c r="G22211" s="5"/>
      <c r="I22211" s="5"/>
    </row>
    <row r="22212" spans="5:9" ht="15.75" customHeight="1">
      <c r="E22212" s="15"/>
      <c r="G22212" s="5"/>
      <c r="I22212" s="5"/>
    </row>
    <row r="22213" spans="5:9" ht="15.75" customHeight="1">
      <c r="E22213" s="15"/>
      <c r="G22213" s="5"/>
      <c r="I22213" s="5"/>
    </row>
    <row r="22214" spans="5:9" ht="15.75" customHeight="1">
      <c r="E22214" s="15"/>
      <c r="G22214" s="5"/>
      <c r="I22214" s="5"/>
    </row>
    <row r="22215" spans="5:9" ht="15.75" customHeight="1">
      <c r="E22215" s="15"/>
      <c r="G22215" s="5"/>
      <c r="I22215" s="5"/>
    </row>
    <row r="22216" spans="5:9" ht="15.75" customHeight="1">
      <c r="E22216" s="15"/>
      <c r="G22216" s="5"/>
      <c r="I22216" s="5"/>
    </row>
    <row r="22217" spans="5:9" ht="15.75" customHeight="1">
      <c r="E22217" s="15"/>
      <c r="G22217" s="5"/>
      <c r="I22217" s="5"/>
    </row>
    <row r="22218" spans="5:9" ht="15.75" customHeight="1">
      <c r="E22218" s="15"/>
      <c r="G22218" s="5"/>
      <c r="I22218" s="5"/>
    </row>
    <row r="22219" spans="5:9" ht="15.75" customHeight="1">
      <c r="E22219" s="15"/>
      <c r="G22219" s="5"/>
      <c r="I22219" s="5"/>
    </row>
    <row r="22220" spans="5:9" ht="15.75" customHeight="1">
      <c r="E22220" s="15"/>
      <c r="G22220" s="5"/>
      <c r="I22220" s="5"/>
    </row>
    <row r="22221" spans="5:9" ht="15.75" customHeight="1">
      <c r="E22221" s="15"/>
      <c r="G22221" s="5"/>
      <c r="I22221" s="5"/>
    </row>
    <row r="22222" spans="5:9" ht="15.75" customHeight="1">
      <c r="E22222" s="15"/>
      <c r="G22222" s="5"/>
      <c r="I22222" s="5"/>
    </row>
    <row r="22223" spans="5:9" ht="15.75" customHeight="1">
      <c r="E22223" s="15"/>
      <c r="G22223" s="5"/>
      <c r="I22223" s="5"/>
    </row>
    <row r="22224" spans="5:9" ht="15.75" customHeight="1">
      <c r="E22224" s="15"/>
      <c r="G22224" s="5"/>
      <c r="I22224" s="5"/>
    </row>
    <row r="22225" spans="5:9" ht="15.75" customHeight="1">
      <c r="E22225" s="15"/>
      <c r="G22225" s="5"/>
      <c r="I22225" s="5"/>
    </row>
    <row r="22226" spans="5:9" ht="15.75" customHeight="1">
      <c r="E22226" s="15"/>
      <c r="G22226" s="5"/>
      <c r="I22226" s="5"/>
    </row>
    <row r="22227" spans="5:9" ht="15.75" customHeight="1">
      <c r="E22227" s="15"/>
      <c r="G22227" s="5"/>
      <c r="I22227" s="5"/>
    </row>
    <row r="22228" spans="5:9" ht="15.75" customHeight="1">
      <c r="E22228" s="15"/>
      <c r="G22228" s="5"/>
      <c r="I22228" s="5"/>
    </row>
    <row r="22229" spans="5:9" ht="15.75" customHeight="1">
      <c r="E22229" s="15"/>
      <c r="G22229" s="5"/>
      <c r="I22229" s="5"/>
    </row>
    <row r="22230" spans="5:9" ht="15.75" customHeight="1">
      <c r="E22230" s="15"/>
      <c r="G22230" s="5"/>
      <c r="I22230" s="5"/>
    </row>
    <row r="22231" spans="5:9" ht="15.75" customHeight="1">
      <c r="E22231" s="15"/>
      <c r="G22231" s="5"/>
      <c r="I22231" s="5"/>
    </row>
    <row r="22232" spans="5:9" ht="15.75" customHeight="1">
      <c r="E22232" s="15"/>
      <c r="G22232" s="5"/>
      <c r="I22232" s="5"/>
    </row>
    <row r="22233" spans="5:9" ht="15.75" customHeight="1">
      <c r="E22233" s="15"/>
      <c r="G22233" s="5"/>
      <c r="I22233" s="5"/>
    </row>
    <row r="22234" spans="5:9" ht="15.75" customHeight="1">
      <c r="E22234" s="15"/>
      <c r="G22234" s="5"/>
      <c r="I22234" s="5"/>
    </row>
    <row r="22235" spans="5:9" ht="15.75" customHeight="1">
      <c r="E22235" s="15"/>
      <c r="G22235" s="5"/>
      <c r="I22235" s="5"/>
    </row>
    <row r="22236" spans="5:9" ht="15.75" customHeight="1">
      <c r="E22236" s="15"/>
      <c r="G22236" s="5"/>
      <c r="I22236" s="5"/>
    </row>
    <row r="22237" spans="5:9" ht="15.75" customHeight="1">
      <c r="E22237" s="15"/>
      <c r="G22237" s="5"/>
      <c r="I22237" s="5"/>
    </row>
    <row r="22238" spans="5:9" ht="15.75" customHeight="1">
      <c r="E22238" s="15"/>
      <c r="G22238" s="5"/>
      <c r="I22238" s="5"/>
    </row>
    <row r="22239" spans="5:9" ht="15.75" customHeight="1">
      <c r="E22239" s="15"/>
      <c r="G22239" s="5"/>
      <c r="I22239" s="5"/>
    </row>
    <row r="22240" spans="5:9" ht="15.75" customHeight="1">
      <c r="E22240" s="15"/>
      <c r="G22240" s="5"/>
      <c r="I22240" s="5"/>
    </row>
    <row r="22241" spans="5:9" ht="15.75" customHeight="1">
      <c r="E22241" s="15"/>
      <c r="G22241" s="5"/>
      <c r="I22241" s="5"/>
    </row>
    <row r="22242" spans="5:9" ht="15.75" customHeight="1">
      <c r="E22242" s="15"/>
      <c r="G22242" s="5"/>
      <c r="I22242" s="5"/>
    </row>
    <row r="22243" spans="5:9" ht="15.75" customHeight="1">
      <c r="E22243" s="15"/>
      <c r="G22243" s="5"/>
      <c r="I22243" s="5"/>
    </row>
    <row r="22244" spans="5:9" ht="15.75" customHeight="1">
      <c r="E22244" s="15"/>
      <c r="G22244" s="5"/>
      <c r="I22244" s="5"/>
    </row>
    <row r="22245" spans="5:9" ht="15.75" customHeight="1">
      <c r="E22245" s="15"/>
      <c r="G22245" s="5"/>
      <c r="I22245" s="5"/>
    </row>
    <row r="22246" spans="5:9" ht="15.75" customHeight="1">
      <c r="E22246" s="15"/>
      <c r="G22246" s="5"/>
      <c r="I22246" s="5"/>
    </row>
    <row r="22247" spans="5:9" ht="15.75" customHeight="1">
      <c r="E22247" s="15"/>
      <c r="G22247" s="5"/>
      <c r="I22247" s="5"/>
    </row>
    <row r="22248" spans="5:9" ht="15.75" customHeight="1">
      <c r="E22248" s="15"/>
      <c r="G22248" s="5"/>
      <c r="I22248" s="5"/>
    </row>
    <row r="22249" spans="5:9" ht="15.75" customHeight="1">
      <c r="E22249" s="15"/>
      <c r="G22249" s="5"/>
      <c r="I22249" s="5"/>
    </row>
    <row r="22250" spans="5:9" ht="15.75" customHeight="1">
      <c r="E22250" s="15"/>
      <c r="G22250" s="5"/>
      <c r="I22250" s="5"/>
    </row>
    <row r="22251" spans="5:9" ht="15.75" customHeight="1">
      <c r="E22251" s="15"/>
      <c r="G22251" s="5"/>
      <c r="I22251" s="5"/>
    </row>
    <row r="22252" spans="5:9" ht="15.75" customHeight="1">
      <c r="E22252" s="15"/>
      <c r="G22252" s="5"/>
      <c r="I22252" s="5"/>
    </row>
    <row r="22253" spans="5:9" ht="15.75" customHeight="1">
      <c r="E22253" s="15"/>
      <c r="G22253" s="5"/>
      <c r="I22253" s="5"/>
    </row>
    <row r="22254" spans="5:9" ht="15.75" customHeight="1">
      <c r="E22254" s="15"/>
      <c r="G22254" s="5"/>
      <c r="I22254" s="5"/>
    </row>
    <row r="22255" spans="5:9" ht="15.75" customHeight="1">
      <c r="E22255" s="15"/>
      <c r="G22255" s="5"/>
      <c r="I22255" s="5"/>
    </row>
    <row r="22256" spans="5:9" ht="15.75" customHeight="1">
      <c r="E22256" s="15"/>
      <c r="G22256" s="5"/>
      <c r="I22256" s="5"/>
    </row>
    <row r="22257" spans="5:9" ht="15.75" customHeight="1">
      <c r="E22257" s="15"/>
      <c r="G22257" s="5"/>
      <c r="I22257" s="5"/>
    </row>
    <row r="22258" spans="5:9" ht="15.75" customHeight="1">
      <c r="E22258" s="15"/>
      <c r="G22258" s="5"/>
      <c r="I22258" s="5"/>
    </row>
    <row r="22259" spans="5:9" ht="15.75" customHeight="1">
      <c r="E22259" s="15"/>
      <c r="G22259" s="5"/>
      <c r="I22259" s="5"/>
    </row>
    <row r="22260" spans="5:9" ht="15.75" customHeight="1">
      <c r="E22260" s="15"/>
      <c r="G22260" s="5"/>
      <c r="I22260" s="5"/>
    </row>
    <row r="22261" spans="5:9" ht="15.75" customHeight="1">
      <c r="E22261" s="15"/>
      <c r="G22261" s="5"/>
      <c r="I22261" s="5"/>
    </row>
    <row r="22262" spans="5:9" ht="15.75" customHeight="1">
      <c r="E22262" s="15"/>
      <c r="G22262" s="5"/>
      <c r="I22262" s="5"/>
    </row>
    <row r="22263" spans="5:9" ht="15.75" customHeight="1">
      <c r="E22263" s="15"/>
      <c r="G22263" s="5"/>
      <c r="I22263" s="5"/>
    </row>
    <row r="22264" spans="5:9" ht="15.75" customHeight="1">
      <c r="E22264" s="15"/>
      <c r="G22264" s="5"/>
      <c r="I22264" s="5"/>
    </row>
    <row r="22265" spans="5:9" ht="15.75" customHeight="1">
      <c r="E22265" s="15"/>
      <c r="G22265" s="5"/>
      <c r="I22265" s="5"/>
    </row>
    <row r="22266" spans="5:9" ht="15.75" customHeight="1">
      <c r="E22266" s="15"/>
      <c r="G22266" s="5"/>
      <c r="I22266" s="5"/>
    </row>
    <row r="22267" spans="5:9" ht="15.75" customHeight="1">
      <c r="E22267" s="15"/>
      <c r="G22267" s="5"/>
      <c r="I22267" s="5"/>
    </row>
    <row r="22268" spans="5:9" ht="15.75" customHeight="1">
      <c r="E22268" s="15"/>
      <c r="G22268" s="5"/>
      <c r="I22268" s="5"/>
    </row>
    <row r="22269" spans="5:9" ht="15.75" customHeight="1">
      <c r="E22269" s="15"/>
      <c r="G22269" s="5"/>
      <c r="I22269" s="5"/>
    </row>
    <row r="22270" spans="5:9" ht="15.75" customHeight="1">
      <c r="E22270" s="15"/>
      <c r="G22270" s="5"/>
      <c r="I22270" s="5"/>
    </row>
    <row r="22271" spans="5:9" ht="15.75" customHeight="1">
      <c r="E22271" s="15"/>
      <c r="G22271" s="5"/>
      <c r="I22271" s="5"/>
    </row>
    <row r="22272" spans="5:9" ht="15.75" customHeight="1">
      <c r="E22272" s="15"/>
      <c r="G22272" s="5"/>
      <c r="I22272" s="5"/>
    </row>
    <row r="22273" spans="5:9" ht="15.75" customHeight="1">
      <c r="E22273" s="15"/>
      <c r="G22273" s="5"/>
      <c r="I22273" s="5"/>
    </row>
    <row r="22274" spans="5:9" ht="15.75" customHeight="1">
      <c r="E22274" s="15"/>
      <c r="G22274" s="5"/>
      <c r="I22274" s="5"/>
    </row>
    <row r="22275" spans="5:9" ht="15.75" customHeight="1">
      <c r="E22275" s="15"/>
      <c r="G22275" s="5"/>
      <c r="I22275" s="5"/>
    </row>
    <row r="22276" spans="5:9" ht="15.75" customHeight="1">
      <c r="E22276" s="15"/>
      <c r="G22276" s="5"/>
      <c r="I22276" s="5"/>
    </row>
    <row r="22277" spans="5:9" ht="15.75" customHeight="1">
      <c r="E22277" s="15"/>
      <c r="G22277" s="5"/>
      <c r="I22277" s="5"/>
    </row>
    <row r="22278" spans="5:9" ht="15.75" customHeight="1">
      <c r="E22278" s="15"/>
      <c r="G22278" s="5"/>
      <c r="I22278" s="5"/>
    </row>
    <row r="22279" spans="5:9" ht="15.75" customHeight="1">
      <c r="E22279" s="15"/>
      <c r="G22279" s="5"/>
      <c r="I22279" s="5"/>
    </row>
    <row r="22280" spans="5:9" ht="15.75" customHeight="1">
      <c r="E22280" s="15"/>
      <c r="G22280" s="5"/>
      <c r="I22280" s="5"/>
    </row>
    <row r="22281" spans="5:9" ht="15.75" customHeight="1">
      <c r="E22281" s="15"/>
      <c r="G22281" s="5"/>
      <c r="I22281" s="5"/>
    </row>
    <row r="22282" spans="5:9" ht="15.75" customHeight="1">
      <c r="E22282" s="15"/>
      <c r="G22282" s="5"/>
      <c r="I22282" s="5"/>
    </row>
    <row r="22283" spans="5:9" ht="15.75" customHeight="1">
      <c r="E22283" s="15"/>
      <c r="G22283" s="5"/>
      <c r="I22283" s="5"/>
    </row>
    <row r="22284" spans="5:9" ht="15.75" customHeight="1">
      <c r="E22284" s="15"/>
      <c r="G22284" s="5"/>
      <c r="I22284" s="5"/>
    </row>
    <row r="22285" spans="5:9" ht="15.75" customHeight="1">
      <c r="E22285" s="15"/>
      <c r="G22285" s="5"/>
      <c r="I22285" s="5"/>
    </row>
    <row r="22286" spans="5:9" ht="15.75" customHeight="1">
      <c r="E22286" s="15"/>
      <c r="G22286" s="5"/>
      <c r="I22286" s="5"/>
    </row>
    <row r="22287" spans="5:9" ht="15.75" customHeight="1">
      <c r="E22287" s="15"/>
      <c r="G22287" s="5"/>
      <c r="I22287" s="5"/>
    </row>
    <row r="22288" spans="5:9" ht="15.75" customHeight="1">
      <c r="E22288" s="15"/>
      <c r="G22288" s="5"/>
      <c r="I22288" s="5"/>
    </row>
    <row r="22289" spans="5:9" ht="15.75" customHeight="1">
      <c r="E22289" s="15"/>
      <c r="G22289" s="5"/>
      <c r="I22289" s="5"/>
    </row>
    <row r="22290" spans="5:9" ht="15.75" customHeight="1">
      <c r="E22290" s="15"/>
      <c r="G22290" s="5"/>
      <c r="I22290" s="5"/>
    </row>
    <row r="22291" spans="5:9" ht="15.75" customHeight="1">
      <c r="E22291" s="15"/>
      <c r="G22291" s="5"/>
      <c r="I22291" s="5"/>
    </row>
    <row r="22292" spans="5:9" ht="15.75" customHeight="1">
      <c r="E22292" s="15"/>
      <c r="G22292" s="5"/>
      <c r="I22292" s="5"/>
    </row>
    <row r="22293" spans="5:9" ht="15.75" customHeight="1">
      <c r="E22293" s="15"/>
      <c r="G22293" s="5"/>
      <c r="I22293" s="5"/>
    </row>
    <row r="22294" spans="5:9" ht="15.75" customHeight="1">
      <c r="E22294" s="15"/>
      <c r="G22294" s="5"/>
      <c r="I22294" s="5"/>
    </row>
    <row r="22295" spans="5:9" ht="15.75" customHeight="1">
      <c r="E22295" s="15"/>
      <c r="G22295" s="5"/>
      <c r="I22295" s="5"/>
    </row>
    <row r="22296" spans="5:9" ht="15.75" customHeight="1">
      <c r="E22296" s="15"/>
      <c r="G22296" s="5"/>
      <c r="I22296" s="5"/>
    </row>
    <row r="22297" spans="5:9" ht="15.75" customHeight="1">
      <c r="E22297" s="15"/>
      <c r="G22297" s="5"/>
      <c r="I22297" s="5"/>
    </row>
    <row r="22298" spans="5:9" ht="15.75" customHeight="1">
      <c r="E22298" s="15"/>
      <c r="G22298" s="5"/>
      <c r="I22298" s="5"/>
    </row>
    <row r="22299" spans="5:9" ht="15.75" customHeight="1">
      <c r="E22299" s="15"/>
      <c r="G22299" s="5"/>
      <c r="I22299" s="5"/>
    </row>
    <row r="22300" spans="5:9" ht="15.75" customHeight="1">
      <c r="E22300" s="15"/>
      <c r="G22300" s="5"/>
      <c r="I22300" s="5"/>
    </row>
    <row r="22301" spans="5:9" ht="15.75" customHeight="1">
      <c r="E22301" s="15"/>
      <c r="G22301" s="5"/>
      <c r="I22301" s="5"/>
    </row>
    <row r="22302" spans="5:9" ht="15.75" customHeight="1">
      <c r="E22302" s="15"/>
      <c r="G22302" s="5"/>
      <c r="I22302" s="5"/>
    </row>
    <row r="22303" spans="5:9" ht="15.75" customHeight="1">
      <c r="E22303" s="15"/>
      <c r="G22303" s="5"/>
      <c r="I22303" s="5"/>
    </row>
    <row r="22304" spans="5:9" ht="15.75" customHeight="1">
      <c r="E22304" s="15"/>
      <c r="G22304" s="5"/>
      <c r="I22304" s="5"/>
    </row>
    <row r="22305" spans="5:9" ht="15.75" customHeight="1">
      <c r="E22305" s="15"/>
      <c r="G22305" s="5"/>
      <c r="I22305" s="5"/>
    </row>
    <row r="22306" spans="5:9" ht="15.75" customHeight="1">
      <c r="E22306" s="15"/>
      <c r="G22306" s="5"/>
      <c r="I22306" s="5"/>
    </row>
    <row r="22307" spans="5:9" ht="15.75" customHeight="1">
      <c r="E22307" s="15"/>
      <c r="G22307" s="5"/>
      <c r="I22307" s="5"/>
    </row>
    <row r="22308" spans="5:9" ht="15.75" customHeight="1">
      <c r="E22308" s="15"/>
      <c r="G22308" s="5"/>
      <c r="I22308" s="5"/>
    </row>
    <row r="22309" spans="5:9" ht="15.75" customHeight="1">
      <c r="E22309" s="15"/>
      <c r="G22309" s="5"/>
      <c r="I22309" s="5"/>
    </row>
    <row r="22310" spans="5:9" ht="15.75" customHeight="1">
      <c r="E22310" s="15"/>
      <c r="G22310" s="5"/>
      <c r="I22310" s="5"/>
    </row>
    <row r="22311" spans="5:9" ht="15.75" customHeight="1">
      <c r="E22311" s="15"/>
      <c r="G22311" s="5"/>
      <c r="I22311" s="5"/>
    </row>
    <row r="22312" spans="5:9" ht="15.75" customHeight="1">
      <c r="E22312" s="15"/>
      <c r="G22312" s="5"/>
      <c r="I22312" s="5"/>
    </row>
    <row r="22313" spans="5:9" ht="15.75" customHeight="1">
      <c r="E22313" s="15"/>
      <c r="G22313" s="5"/>
      <c r="I22313" s="5"/>
    </row>
    <row r="22314" spans="5:9" ht="15.75" customHeight="1">
      <c r="E22314" s="15"/>
      <c r="G22314" s="5"/>
      <c r="I22314" s="5"/>
    </row>
    <row r="22315" spans="5:9" ht="15.75" customHeight="1">
      <c r="E22315" s="15"/>
      <c r="G22315" s="5"/>
      <c r="I22315" s="5"/>
    </row>
    <row r="22316" spans="5:9" ht="15.75" customHeight="1">
      <c r="E22316" s="15"/>
      <c r="G22316" s="5"/>
      <c r="I22316" s="5"/>
    </row>
    <row r="22317" spans="5:9" ht="15.75" customHeight="1">
      <c r="E22317" s="15"/>
      <c r="G22317" s="5"/>
      <c r="I22317" s="5"/>
    </row>
    <row r="22318" spans="5:9" ht="15.75" customHeight="1">
      <c r="E22318" s="15"/>
      <c r="G22318" s="5"/>
      <c r="I22318" s="5"/>
    </row>
    <row r="22319" spans="5:9" ht="15.75" customHeight="1">
      <c r="E22319" s="15"/>
      <c r="G22319" s="5"/>
      <c r="I22319" s="5"/>
    </row>
    <row r="22320" spans="5:9" ht="15.75" customHeight="1">
      <c r="E22320" s="15"/>
      <c r="G22320" s="5"/>
      <c r="I22320" s="5"/>
    </row>
    <row r="22321" spans="5:9" ht="15.75" customHeight="1">
      <c r="E22321" s="15"/>
      <c r="G22321" s="5"/>
      <c r="I22321" s="5"/>
    </row>
    <row r="22322" spans="5:9" ht="15.75" customHeight="1">
      <c r="E22322" s="15"/>
      <c r="G22322" s="5"/>
      <c r="I22322" s="5"/>
    </row>
    <row r="22323" spans="5:9" ht="15.75" customHeight="1">
      <c r="E22323" s="15"/>
      <c r="G22323" s="5"/>
      <c r="I22323" s="5"/>
    </row>
    <row r="22324" spans="5:9" ht="15.75" customHeight="1">
      <c r="E22324" s="15"/>
      <c r="G22324" s="5"/>
      <c r="I22324" s="5"/>
    </row>
    <row r="22325" spans="5:9" ht="15.75" customHeight="1">
      <c r="E22325" s="15"/>
      <c r="G22325" s="5"/>
      <c r="I22325" s="5"/>
    </row>
    <row r="22326" spans="5:9" ht="15.75" customHeight="1">
      <c r="E22326" s="15"/>
      <c r="G22326" s="5"/>
      <c r="I22326" s="5"/>
    </row>
    <row r="22327" spans="5:9" ht="15.75" customHeight="1">
      <c r="E22327" s="15"/>
      <c r="G22327" s="5"/>
      <c r="I22327" s="5"/>
    </row>
    <row r="22328" spans="5:9" ht="15.75" customHeight="1">
      <c r="E22328" s="15"/>
      <c r="G22328" s="5"/>
      <c r="I22328" s="5"/>
    </row>
    <row r="22329" spans="5:9" ht="15.75" customHeight="1">
      <c r="E22329" s="15"/>
      <c r="G22329" s="5"/>
      <c r="I22329" s="5"/>
    </row>
    <row r="22330" spans="5:9" ht="15.75" customHeight="1">
      <c r="E22330" s="15"/>
      <c r="G22330" s="5"/>
      <c r="I22330" s="5"/>
    </row>
    <row r="22331" spans="5:9" ht="15.75" customHeight="1">
      <c r="E22331" s="15"/>
      <c r="G22331" s="5"/>
      <c r="I22331" s="5"/>
    </row>
    <row r="22332" spans="5:9" ht="15.75" customHeight="1">
      <c r="E22332" s="15"/>
      <c r="G22332" s="5"/>
      <c r="I22332" s="5"/>
    </row>
    <row r="22333" spans="5:9" ht="15.75" customHeight="1">
      <c r="E22333" s="15"/>
      <c r="G22333" s="5"/>
      <c r="I22333" s="5"/>
    </row>
    <row r="22334" spans="5:9" ht="15.75" customHeight="1">
      <c r="E22334" s="15"/>
      <c r="G22334" s="5"/>
      <c r="I22334" s="5"/>
    </row>
    <row r="22335" spans="5:9" ht="15.75" customHeight="1">
      <c r="E22335" s="15"/>
      <c r="G22335" s="5"/>
      <c r="I22335" s="5"/>
    </row>
    <row r="22336" spans="5:9" ht="15.75" customHeight="1">
      <c r="E22336" s="15"/>
      <c r="G22336" s="5"/>
      <c r="I22336" s="5"/>
    </row>
    <row r="22337" spans="5:9" ht="15.75" customHeight="1">
      <c r="E22337" s="15"/>
      <c r="G22337" s="5"/>
      <c r="I22337" s="5"/>
    </row>
    <row r="22338" spans="5:9" ht="15.75" customHeight="1">
      <c r="E22338" s="15"/>
      <c r="G22338" s="5"/>
      <c r="I22338" s="5"/>
    </row>
    <row r="22339" spans="5:9" ht="15.75" customHeight="1">
      <c r="E22339" s="15"/>
      <c r="G22339" s="5"/>
      <c r="I22339" s="5"/>
    </row>
    <row r="22340" spans="5:9" ht="15.75" customHeight="1">
      <c r="E22340" s="15"/>
      <c r="G22340" s="5"/>
      <c r="I22340" s="5"/>
    </row>
    <row r="22341" spans="5:9" ht="15.75" customHeight="1">
      <c r="E22341" s="15"/>
      <c r="G22341" s="5"/>
      <c r="I22341" s="5"/>
    </row>
    <row r="22342" spans="5:9" ht="15.75" customHeight="1">
      <c r="E22342" s="15"/>
      <c r="G22342" s="5"/>
      <c r="I22342" s="5"/>
    </row>
    <row r="22343" spans="5:9" ht="15.75" customHeight="1">
      <c r="E22343" s="15"/>
      <c r="G22343" s="5"/>
      <c r="I22343" s="5"/>
    </row>
    <row r="22344" spans="5:9" ht="15.75" customHeight="1">
      <c r="E22344" s="15"/>
      <c r="G22344" s="5"/>
      <c r="I22344" s="5"/>
    </row>
    <row r="22345" spans="5:9" ht="15.75" customHeight="1">
      <c r="E22345" s="15"/>
      <c r="G22345" s="5"/>
      <c r="I22345" s="5"/>
    </row>
    <row r="22346" spans="5:9" ht="15.75" customHeight="1">
      <c r="E22346" s="15"/>
      <c r="G22346" s="5"/>
      <c r="I22346" s="5"/>
    </row>
    <row r="22347" spans="5:9" ht="15.75" customHeight="1">
      <c r="E22347" s="15"/>
      <c r="G22347" s="5"/>
      <c r="I22347" s="5"/>
    </row>
    <row r="22348" spans="5:9" ht="15.75" customHeight="1">
      <c r="E22348" s="15"/>
      <c r="G22348" s="5"/>
      <c r="I22348" s="5"/>
    </row>
    <row r="22349" spans="5:9" ht="15.75" customHeight="1">
      <c r="E22349" s="15"/>
      <c r="G22349" s="5"/>
      <c r="I22349" s="5"/>
    </row>
    <row r="22350" spans="5:9" ht="15.75" customHeight="1">
      <c r="E22350" s="15"/>
      <c r="G22350" s="5"/>
      <c r="I22350" s="5"/>
    </row>
    <row r="22351" spans="5:9" ht="15.75" customHeight="1">
      <c r="E22351" s="15"/>
      <c r="G22351" s="5"/>
      <c r="I22351" s="5"/>
    </row>
    <row r="22352" spans="5:9" ht="15.75" customHeight="1">
      <c r="E22352" s="15"/>
      <c r="G22352" s="5"/>
      <c r="I22352" s="5"/>
    </row>
    <row r="22353" spans="5:9" ht="15.75" customHeight="1">
      <c r="E22353" s="15"/>
      <c r="G22353" s="5"/>
      <c r="I22353" s="5"/>
    </row>
    <row r="22354" spans="5:9" ht="15.75" customHeight="1">
      <c r="E22354" s="15"/>
      <c r="G22354" s="5"/>
      <c r="I22354" s="5"/>
    </row>
    <row r="22355" spans="5:9" ht="15.75" customHeight="1">
      <c r="E22355" s="15"/>
      <c r="G22355" s="5"/>
      <c r="I22355" s="5"/>
    </row>
    <row r="22356" spans="5:9" ht="15.75" customHeight="1">
      <c r="E22356" s="15"/>
      <c r="G22356" s="5"/>
      <c r="I22356" s="5"/>
    </row>
    <row r="22357" spans="5:9" ht="15.75" customHeight="1">
      <c r="E22357" s="15"/>
      <c r="G22357" s="5"/>
      <c r="I22357" s="5"/>
    </row>
    <row r="22358" spans="5:9" ht="15.75" customHeight="1">
      <c r="E22358" s="15"/>
      <c r="G22358" s="5"/>
      <c r="I22358" s="5"/>
    </row>
    <row r="22359" spans="5:9" ht="15.75" customHeight="1">
      <c r="E22359" s="15"/>
      <c r="G22359" s="5"/>
      <c r="I22359" s="5"/>
    </row>
    <row r="22360" spans="5:9" ht="15.75" customHeight="1">
      <c r="E22360" s="15"/>
      <c r="G22360" s="5"/>
      <c r="I22360" s="5"/>
    </row>
    <row r="22361" spans="5:9" ht="15.75" customHeight="1">
      <c r="E22361" s="15"/>
      <c r="G22361" s="5"/>
      <c r="I22361" s="5"/>
    </row>
    <row r="22362" spans="5:9" ht="15.75" customHeight="1">
      <c r="E22362" s="15"/>
      <c r="G22362" s="5"/>
      <c r="I22362" s="5"/>
    </row>
    <row r="22363" spans="5:9" ht="15.75" customHeight="1">
      <c r="E22363" s="15"/>
      <c r="G22363" s="5"/>
      <c r="I22363" s="5"/>
    </row>
    <row r="22364" spans="5:9" ht="15.75" customHeight="1">
      <c r="E22364" s="15"/>
      <c r="G22364" s="5"/>
      <c r="I22364" s="5"/>
    </row>
    <row r="22365" spans="5:9" ht="15.75" customHeight="1">
      <c r="E22365" s="15"/>
      <c r="G22365" s="5"/>
      <c r="I22365" s="5"/>
    </row>
    <row r="22366" spans="5:9" ht="15.75" customHeight="1">
      <c r="E22366" s="15"/>
      <c r="G22366" s="5"/>
      <c r="I22366" s="5"/>
    </row>
    <row r="22367" spans="5:9" ht="15.75" customHeight="1">
      <c r="E22367" s="15"/>
      <c r="G22367" s="5"/>
      <c r="I22367" s="5"/>
    </row>
    <row r="22368" spans="5:9" ht="15.75" customHeight="1">
      <c r="E22368" s="15"/>
      <c r="G22368" s="5"/>
      <c r="I22368" s="5"/>
    </row>
    <row r="22369" spans="5:9" ht="15.75" customHeight="1">
      <c r="E22369" s="15"/>
      <c r="G22369" s="5"/>
      <c r="I22369" s="5"/>
    </row>
    <row r="22370" spans="5:9" ht="15.75" customHeight="1">
      <c r="E22370" s="15"/>
      <c r="G22370" s="5"/>
      <c r="I22370" s="5"/>
    </row>
    <row r="22371" spans="5:9" ht="15.75" customHeight="1">
      <c r="E22371" s="15"/>
      <c r="G22371" s="5"/>
      <c r="I22371" s="5"/>
    </row>
    <row r="22372" spans="5:9" ht="15.75" customHeight="1">
      <c r="E22372" s="15"/>
      <c r="G22372" s="5"/>
      <c r="I22372" s="5"/>
    </row>
    <row r="22373" spans="5:9" ht="15.75" customHeight="1">
      <c r="E22373" s="15"/>
      <c r="G22373" s="5"/>
      <c r="I22373" s="5"/>
    </row>
    <row r="22374" spans="5:9" ht="15.75" customHeight="1">
      <c r="E22374" s="15"/>
      <c r="G22374" s="5"/>
      <c r="I22374" s="5"/>
    </row>
    <row r="22375" spans="5:9" ht="15.75" customHeight="1">
      <c r="E22375" s="15"/>
      <c r="G22375" s="5"/>
      <c r="I22375" s="5"/>
    </row>
    <row r="22376" spans="5:9" ht="15.75" customHeight="1">
      <c r="E22376" s="15"/>
      <c r="G22376" s="5"/>
      <c r="I22376" s="5"/>
    </row>
    <row r="22377" spans="5:9" ht="15.75" customHeight="1">
      <c r="E22377" s="15"/>
      <c r="G22377" s="5"/>
      <c r="I22377" s="5"/>
    </row>
    <row r="22378" spans="5:9" ht="15.75" customHeight="1">
      <c r="E22378" s="15"/>
      <c r="G22378" s="5"/>
      <c r="I22378" s="5"/>
    </row>
    <row r="22379" spans="5:9" ht="15.75" customHeight="1">
      <c r="E22379" s="15"/>
      <c r="G22379" s="5"/>
      <c r="I22379" s="5"/>
    </row>
    <row r="22380" spans="5:9" ht="15.75" customHeight="1">
      <c r="E22380" s="15"/>
      <c r="G22380" s="5"/>
      <c r="I22380" s="5"/>
    </row>
    <row r="22381" spans="5:9" ht="15.75" customHeight="1">
      <c r="E22381" s="15"/>
      <c r="G22381" s="5"/>
      <c r="I22381" s="5"/>
    </row>
    <row r="22382" spans="5:9" ht="15.75" customHeight="1">
      <c r="E22382" s="15"/>
      <c r="G22382" s="5"/>
      <c r="I22382" s="5"/>
    </row>
    <row r="22383" spans="5:9" ht="15.75" customHeight="1">
      <c r="E22383" s="15"/>
      <c r="G22383" s="5"/>
      <c r="I22383" s="5"/>
    </row>
    <row r="22384" spans="5:9" ht="15.75" customHeight="1">
      <c r="E22384" s="15"/>
      <c r="G22384" s="5"/>
      <c r="I22384" s="5"/>
    </row>
    <row r="22385" spans="5:9" ht="15.75" customHeight="1">
      <c r="E22385" s="15"/>
      <c r="G22385" s="5"/>
      <c r="I22385" s="5"/>
    </row>
    <row r="22386" spans="5:9" ht="15.75" customHeight="1">
      <c r="E22386" s="15"/>
      <c r="G22386" s="5"/>
      <c r="I22386" s="5"/>
    </row>
    <row r="22387" spans="5:9" ht="15.75" customHeight="1">
      <c r="E22387" s="15"/>
      <c r="G22387" s="5"/>
      <c r="I22387" s="5"/>
    </row>
    <row r="22388" spans="5:9" ht="15.75" customHeight="1">
      <c r="E22388" s="15"/>
      <c r="G22388" s="5"/>
      <c r="I22388" s="5"/>
    </row>
    <row r="22389" spans="5:9" ht="15.75" customHeight="1">
      <c r="E22389" s="15"/>
      <c r="G22389" s="5"/>
      <c r="I22389" s="5"/>
    </row>
    <row r="22390" spans="5:9" ht="15.75" customHeight="1">
      <c r="E22390" s="15"/>
      <c r="G22390" s="5"/>
      <c r="I22390" s="5"/>
    </row>
    <row r="22391" spans="5:9" ht="15.75" customHeight="1">
      <c r="E22391" s="15"/>
      <c r="G22391" s="5"/>
      <c r="I22391" s="5"/>
    </row>
    <row r="22392" spans="5:9" ht="15.75" customHeight="1">
      <c r="E22392" s="15"/>
      <c r="G22392" s="5"/>
      <c r="I22392" s="5"/>
    </row>
    <row r="22393" spans="5:9" ht="15.75" customHeight="1">
      <c r="E22393" s="15"/>
      <c r="G22393" s="5"/>
      <c r="I22393" s="5"/>
    </row>
    <row r="22394" spans="5:9" ht="15.75" customHeight="1">
      <c r="E22394" s="15"/>
      <c r="G22394" s="5"/>
      <c r="I22394" s="5"/>
    </row>
    <row r="22395" spans="5:9" ht="15.75" customHeight="1">
      <c r="E22395" s="15"/>
      <c r="G22395" s="5"/>
      <c r="I22395" s="5"/>
    </row>
    <row r="22396" spans="5:9" ht="15.75" customHeight="1">
      <c r="E22396" s="15"/>
      <c r="G22396" s="5"/>
      <c r="I22396" s="5"/>
    </row>
    <row r="22397" spans="5:9" ht="15.75" customHeight="1">
      <c r="E22397" s="15"/>
      <c r="G22397" s="5"/>
      <c r="I22397" s="5"/>
    </row>
    <row r="22398" spans="5:9" ht="15.75" customHeight="1">
      <c r="E22398" s="15"/>
      <c r="G22398" s="5"/>
      <c r="I22398" s="5"/>
    </row>
    <row r="22399" spans="5:9" ht="15.75" customHeight="1">
      <c r="E22399" s="15"/>
      <c r="G22399" s="5"/>
      <c r="I22399" s="5"/>
    </row>
    <row r="22400" spans="5:9" ht="15.75" customHeight="1">
      <c r="E22400" s="15"/>
      <c r="G22400" s="5"/>
      <c r="I22400" s="5"/>
    </row>
    <row r="22401" spans="5:9" ht="15.75" customHeight="1">
      <c r="E22401" s="15"/>
      <c r="G22401" s="5"/>
      <c r="I22401" s="5"/>
    </row>
    <row r="22402" spans="5:9" ht="15.75" customHeight="1">
      <c r="E22402" s="15"/>
      <c r="G22402" s="5"/>
      <c r="I22402" s="5"/>
    </row>
    <row r="22403" spans="5:9" ht="15.75" customHeight="1">
      <c r="E22403" s="15"/>
      <c r="G22403" s="5"/>
      <c r="I22403" s="5"/>
    </row>
    <row r="22404" spans="5:9" ht="15.75" customHeight="1">
      <c r="E22404" s="15"/>
      <c r="G22404" s="5"/>
      <c r="I22404" s="5"/>
    </row>
    <row r="22405" spans="5:9" ht="15.75" customHeight="1">
      <c r="E22405" s="15"/>
      <c r="G22405" s="5"/>
      <c r="I22405" s="5"/>
    </row>
    <row r="22406" spans="5:9" ht="15.75" customHeight="1">
      <c r="E22406" s="15"/>
      <c r="G22406" s="5"/>
      <c r="I22406" s="5"/>
    </row>
    <row r="22407" spans="5:9" ht="15.75" customHeight="1">
      <c r="E22407" s="15"/>
      <c r="G22407" s="5"/>
      <c r="I22407" s="5"/>
    </row>
    <row r="22408" spans="5:9" ht="15.75" customHeight="1">
      <c r="E22408" s="15"/>
      <c r="G22408" s="5"/>
      <c r="I22408" s="5"/>
    </row>
    <row r="22409" spans="5:9" ht="15.75" customHeight="1">
      <c r="E22409" s="15"/>
      <c r="G22409" s="5"/>
      <c r="I22409" s="5"/>
    </row>
    <row r="22410" spans="5:9" ht="15.75" customHeight="1">
      <c r="E22410" s="15"/>
      <c r="G22410" s="5"/>
      <c r="I22410" s="5"/>
    </row>
    <row r="22411" spans="5:9" ht="15.75" customHeight="1">
      <c r="E22411" s="15"/>
      <c r="G22411" s="5"/>
      <c r="I22411" s="5"/>
    </row>
    <row r="22412" spans="5:9" ht="15.75" customHeight="1">
      <c r="E22412" s="15"/>
      <c r="G22412" s="5"/>
      <c r="I22412" s="5"/>
    </row>
    <row r="22413" spans="5:9" ht="15.75" customHeight="1">
      <c r="E22413" s="15"/>
      <c r="G22413" s="5"/>
      <c r="I22413" s="5"/>
    </row>
    <row r="22414" spans="5:9" ht="15.75" customHeight="1">
      <c r="E22414" s="15"/>
      <c r="G22414" s="5"/>
      <c r="I22414" s="5"/>
    </row>
    <row r="22415" spans="5:9" ht="15.75" customHeight="1">
      <c r="E22415" s="15"/>
      <c r="G22415" s="5"/>
      <c r="I22415" s="5"/>
    </row>
    <row r="22416" spans="5:9" ht="15.75" customHeight="1">
      <c r="E22416" s="15"/>
      <c r="G22416" s="5"/>
      <c r="I22416" s="5"/>
    </row>
    <row r="22417" spans="5:9" ht="15.75" customHeight="1">
      <c r="E22417" s="15"/>
      <c r="G22417" s="5"/>
      <c r="I22417" s="5"/>
    </row>
    <row r="22418" spans="5:9" ht="15.75" customHeight="1">
      <c r="E22418" s="15"/>
      <c r="G22418" s="5"/>
      <c r="I22418" s="5"/>
    </row>
    <row r="22419" spans="5:9" ht="15.75" customHeight="1">
      <c r="E22419" s="15"/>
      <c r="G22419" s="5"/>
      <c r="I22419" s="5"/>
    </row>
    <row r="22420" spans="5:9" ht="15.75" customHeight="1">
      <c r="E22420" s="15"/>
      <c r="G22420" s="5"/>
      <c r="I22420" s="5"/>
    </row>
    <row r="22421" spans="5:9" ht="15.75" customHeight="1">
      <c r="E22421" s="15"/>
      <c r="G22421" s="5"/>
      <c r="I22421" s="5"/>
    </row>
    <row r="22422" spans="5:9" ht="15.75" customHeight="1">
      <c r="E22422" s="15"/>
      <c r="G22422" s="5"/>
      <c r="I22422" s="5"/>
    </row>
    <row r="22423" spans="5:9" ht="15.75" customHeight="1">
      <c r="E22423" s="15"/>
      <c r="G22423" s="5"/>
      <c r="I22423" s="5"/>
    </row>
    <row r="22424" spans="5:9" ht="15.75" customHeight="1">
      <c r="E22424" s="15"/>
      <c r="G22424" s="5"/>
      <c r="I22424" s="5"/>
    </row>
    <row r="22425" spans="5:9" ht="15.75" customHeight="1">
      <c r="E22425" s="15"/>
      <c r="G22425" s="5"/>
      <c r="I22425" s="5"/>
    </row>
    <row r="22426" spans="5:9" ht="15.75" customHeight="1">
      <c r="E22426" s="15"/>
      <c r="G22426" s="5"/>
      <c r="I22426" s="5"/>
    </row>
    <row r="22427" spans="5:9" ht="15.75" customHeight="1">
      <c r="E22427" s="15"/>
      <c r="G22427" s="5"/>
      <c r="I22427" s="5"/>
    </row>
    <row r="22428" spans="5:9" ht="15.75" customHeight="1">
      <c r="E22428" s="15"/>
      <c r="G22428" s="5"/>
      <c r="I22428" s="5"/>
    </row>
    <row r="22429" spans="5:9" ht="15.75" customHeight="1">
      <c r="E22429" s="15"/>
      <c r="G22429" s="5"/>
      <c r="I22429" s="5"/>
    </row>
    <row r="22430" spans="5:9" ht="15.75" customHeight="1">
      <c r="E22430" s="15"/>
      <c r="G22430" s="5"/>
      <c r="I22430" s="5"/>
    </row>
    <row r="22431" spans="5:9" ht="15.75" customHeight="1">
      <c r="E22431" s="15"/>
      <c r="G22431" s="5"/>
      <c r="I22431" s="5"/>
    </row>
    <row r="22432" spans="5:9" ht="15.75" customHeight="1">
      <c r="E22432" s="15"/>
      <c r="G22432" s="5"/>
      <c r="I22432" s="5"/>
    </row>
    <row r="22433" spans="5:9" ht="15.75" customHeight="1">
      <c r="E22433" s="15"/>
      <c r="G22433" s="5"/>
      <c r="I22433" s="5"/>
    </row>
    <row r="22434" spans="5:9" ht="15.75" customHeight="1">
      <c r="E22434" s="15"/>
      <c r="G22434" s="5"/>
      <c r="I22434" s="5"/>
    </row>
    <row r="22435" spans="5:9" ht="15.75" customHeight="1">
      <c r="E22435" s="15"/>
      <c r="G22435" s="5"/>
      <c r="I22435" s="5"/>
    </row>
    <row r="22436" spans="5:9" ht="15.75" customHeight="1">
      <c r="E22436" s="15"/>
      <c r="G22436" s="5"/>
      <c r="I22436" s="5"/>
    </row>
    <row r="22437" spans="5:9" ht="15.75" customHeight="1">
      <c r="E22437" s="15"/>
      <c r="G22437" s="5"/>
      <c r="I22437" s="5"/>
    </row>
    <row r="22438" spans="5:9" ht="15.75" customHeight="1">
      <c r="E22438" s="15"/>
      <c r="G22438" s="5"/>
      <c r="I22438" s="5"/>
    </row>
    <row r="22439" spans="5:9" ht="15.75" customHeight="1">
      <c r="E22439" s="15"/>
      <c r="G22439" s="5"/>
      <c r="I22439" s="5"/>
    </row>
    <row r="22440" spans="5:9" ht="15.75" customHeight="1">
      <c r="E22440" s="15"/>
      <c r="G22440" s="5"/>
      <c r="I22440" s="5"/>
    </row>
    <row r="22441" spans="5:9" ht="15.75" customHeight="1">
      <c r="E22441" s="15"/>
      <c r="G22441" s="5"/>
      <c r="I22441" s="5"/>
    </row>
    <row r="22442" spans="5:9" ht="15.75" customHeight="1">
      <c r="E22442" s="15"/>
      <c r="G22442" s="5"/>
      <c r="I22442" s="5"/>
    </row>
    <row r="22443" spans="5:9" ht="15.75" customHeight="1">
      <c r="E22443" s="15"/>
      <c r="G22443" s="5"/>
      <c r="I22443" s="5"/>
    </row>
    <row r="22444" spans="5:9" ht="15.75" customHeight="1">
      <c r="E22444" s="15"/>
      <c r="G22444" s="5"/>
      <c r="I22444" s="5"/>
    </row>
    <row r="22445" spans="5:9" ht="15.75" customHeight="1">
      <c r="E22445" s="15"/>
      <c r="G22445" s="5"/>
      <c r="I22445" s="5"/>
    </row>
    <row r="22446" spans="5:9" ht="15.75" customHeight="1">
      <c r="E22446" s="15"/>
      <c r="G22446" s="5"/>
      <c r="I22446" s="5"/>
    </row>
    <row r="22447" spans="5:9" ht="15.75" customHeight="1">
      <c r="E22447" s="15"/>
      <c r="G22447" s="5"/>
      <c r="I22447" s="5"/>
    </row>
    <row r="22448" spans="5:9" ht="15.75" customHeight="1">
      <c r="E22448" s="15"/>
      <c r="G22448" s="5"/>
      <c r="I22448" s="5"/>
    </row>
    <row r="22449" spans="5:9" ht="15.75" customHeight="1">
      <c r="E22449" s="15"/>
      <c r="G22449" s="5"/>
      <c r="I22449" s="5"/>
    </row>
    <row r="22450" spans="5:9" ht="15.75" customHeight="1">
      <c r="E22450" s="15"/>
      <c r="G22450" s="5"/>
      <c r="I22450" s="5"/>
    </row>
    <row r="22451" spans="5:9" ht="15.75" customHeight="1">
      <c r="E22451" s="15"/>
      <c r="G22451" s="5"/>
      <c r="I22451" s="5"/>
    </row>
    <row r="22452" spans="5:9" ht="15.75" customHeight="1">
      <c r="E22452" s="15"/>
      <c r="G22452" s="5"/>
      <c r="I22452" s="5"/>
    </row>
    <row r="22453" spans="5:9" ht="15.75" customHeight="1">
      <c r="E22453" s="15"/>
      <c r="G22453" s="5"/>
      <c r="I22453" s="5"/>
    </row>
    <row r="22454" spans="5:9" ht="15.75" customHeight="1">
      <c r="E22454" s="15"/>
      <c r="G22454" s="5"/>
      <c r="I22454" s="5"/>
    </row>
    <row r="22455" spans="5:9" ht="15.75" customHeight="1">
      <c r="E22455" s="15"/>
      <c r="G22455" s="5"/>
      <c r="I22455" s="5"/>
    </row>
    <row r="22456" spans="5:9" ht="15.75" customHeight="1">
      <c r="E22456" s="15"/>
      <c r="G22456" s="5"/>
      <c r="I22456" s="5"/>
    </row>
    <row r="22457" spans="5:9" ht="15.75" customHeight="1">
      <c r="E22457" s="15"/>
      <c r="G22457" s="5"/>
      <c r="I22457" s="5"/>
    </row>
    <row r="22458" spans="5:9" ht="15.75" customHeight="1">
      <c r="E22458" s="15"/>
      <c r="G22458" s="5"/>
      <c r="I22458" s="5"/>
    </row>
    <row r="22459" spans="5:9" ht="15.75" customHeight="1">
      <c r="E22459" s="15"/>
      <c r="G22459" s="5"/>
      <c r="I22459" s="5"/>
    </row>
    <row r="22460" spans="5:9" ht="15.75" customHeight="1">
      <c r="E22460" s="15"/>
      <c r="G22460" s="5"/>
      <c r="I22460" s="5"/>
    </row>
    <row r="22461" spans="5:9" ht="15.75" customHeight="1">
      <c r="E22461" s="15"/>
      <c r="G22461" s="5"/>
      <c r="I22461" s="5"/>
    </row>
    <row r="22462" spans="5:9" ht="15.75" customHeight="1">
      <c r="E22462" s="15"/>
      <c r="G22462" s="5"/>
      <c r="I22462" s="5"/>
    </row>
    <row r="22463" spans="5:9" ht="15.75" customHeight="1">
      <c r="E22463" s="15"/>
      <c r="G22463" s="5"/>
      <c r="I22463" s="5"/>
    </row>
    <row r="22464" spans="5:9" ht="15.75" customHeight="1">
      <c r="E22464" s="15"/>
      <c r="G22464" s="5"/>
      <c r="I22464" s="5"/>
    </row>
    <row r="22465" spans="5:9" ht="15.75" customHeight="1">
      <c r="E22465" s="15"/>
      <c r="G22465" s="5"/>
      <c r="I22465" s="5"/>
    </row>
    <row r="22466" spans="5:9" ht="15.75" customHeight="1">
      <c r="E22466" s="15"/>
      <c r="G22466" s="5"/>
      <c r="I22466" s="5"/>
    </row>
    <row r="22467" spans="5:9" ht="15.75" customHeight="1">
      <c r="E22467" s="15"/>
      <c r="G22467" s="5"/>
      <c r="I22467" s="5"/>
    </row>
    <row r="22468" spans="5:9" ht="15.75" customHeight="1">
      <c r="E22468" s="15"/>
      <c r="G22468" s="5"/>
      <c r="I22468" s="5"/>
    </row>
    <row r="22469" spans="5:9" ht="15.75" customHeight="1">
      <c r="E22469" s="15"/>
      <c r="G22469" s="5"/>
      <c r="I22469" s="5"/>
    </row>
    <row r="22470" spans="5:9" ht="15.75" customHeight="1">
      <c r="E22470" s="15"/>
      <c r="G22470" s="5"/>
      <c r="I22470" s="5"/>
    </row>
    <row r="22471" spans="5:9" ht="15.75" customHeight="1">
      <c r="E22471" s="15"/>
      <c r="G22471" s="5"/>
      <c r="I22471" s="5"/>
    </row>
    <row r="22472" spans="5:9" ht="15.75" customHeight="1">
      <c r="E22472" s="15"/>
      <c r="G22472" s="5"/>
      <c r="I22472" s="5"/>
    </row>
    <row r="22473" spans="5:9" ht="15.75" customHeight="1">
      <c r="E22473" s="15"/>
      <c r="G22473" s="5"/>
      <c r="I22473" s="5"/>
    </row>
    <row r="22474" spans="5:9" ht="15.75" customHeight="1">
      <c r="E22474" s="15"/>
      <c r="G22474" s="5"/>
      <c r="I22474" s="5"/>
    </row>
    <row r="22475" spans="5:9" ht="15.75" customHeight="1">
      <c r="E22475" s="15"/>
      <c r="G22475" s="5"/>
      <c r="I22475" s="5"/>
    </row>
    <row r="22476" spans="5:9" ht="15.75" customHeight="1">
      <c r="E22476" s="15"/>
      <c r="G22476" s="5"/>
      <c r="I22476" s="5"/>
    </row>
    <row r="22477" spans="5:9" ht="15.75" customHeight="1">
      <c r="E22477" s="15"/>
      <c r="G22477" s="5"/>
      <c r="I22477" s="5"/>
    </row>
    <row r="22478" spans="5:9" ht="15.75" customHeight="1">
      <c r="E22478" s="15"/>
      <c r="G22478" s="5"/>
      <c r="I22478" s="5"/>
    </row>
    <row r="22479" spans="5:9" ht="15.75" customHeight="1">
      <c r="E22479" s="15"/>
      <c r="G22479" s="5"/>
      <c r="I22479" s="5"/>
    </row>
    <row r="22480" spans="5:9" ht="15.75" customHeight="1">
      <c r="E22480" s="15"/>
      <c r="G22480" s="5"/>
      <c r="I22480" s="5"/>
    </row>
    <row r="22481" spans="5:9" ht="15.75" customHeight="1">
      <c r="E22481" s="15"/>
      <c r="G22481" s="5"/>
      <c r="I22481" s="5"/>
    </row>
    <row r="22482" spans="5:9" ht="15.75" customHeight="1">
      <c r="E22482" s="15"/>
      <c r="G22482" s="5"/>
      <c r="I22482" s="5"/>
    </row>
    <row r="22483" spans="5:9" ht="15.75" customHeight="1">
      <c r="E22483" s="15"/>
      <c r="G22483" s="5"/>
      <c r="I22483" s="5"/>
    </row>
    <row r="22484" spans="5:9" ht="15.75" customHeight="1">
      <c r="E22484" s="15"/>
      <c r="G22484" s="5"/>
      <c r="I22484" s="5"/>
    </row>
    <row r="22485" spans="5:9" ht="15.75" customHeight="1">
      <c r="E22485" s="15"/>
      <c r="G22485" s="5"/>
      <c r="I22485" s="5"/>
    </row>
    <row r="22486" spans="5:9" ht="15.75" customHeight="1">
      <c r="E22486" s="15"/>
      <c r="G22486" s="5"/>
      <c r="I22486" s="5"/>
    </row>
    <row r="22487" spans="5:9" ht="15.75" customHeight="1">
      <c r="E22487" s="15"/>
      <c r="G22487" s="5"/>
      <c r="I22487" s="5"/>
    </row>
    <row r="22488" spans="5:9" ht="15.75" customHeight="1">
      <c r="E22488" s="15"/>
      <c r="G22488" s="5"/>
      <c r="I22488" s="5"/>
    </row>
    <row r="22489" spans="5:9" ht="15.75" customHeight="1">
      <c r="E22489" s="15"/>
      <c r="G22489" s="5"/>
      <c r="I22489" s="5"/>
    </row>
    <row r="22490" spans="5:9" ht="15.75" customHeight="1">
      <c r="E22490" s="15"/>
      <c r="G22490" s="5"/>
      <c r="I22490" s="5"/>
    </row>
    <row r="22491" spans="5:9" ht="15.75" customHeight="1">
      <c r="E22491" s="15"/>
      <c r="G22491" s="5"/>
      <c r="I22491" s="5"/>
    </row>
    <row r="22492" spans="5:9" ht="15.75" customHeight="1">
      <c r="E22492" s="15"/>
      <c r="G22492" s="5"/>
      <c r="I22492" s="5"/>
    </row>
    <row r="22493" spans="5:9" ht="15.75" customHeight="1">
      <c r="E22493" s="15"/>
      <c r="G22493" s="5"/>
      <c r="I22493" s="5"/>
    </row>
    <row r="22494" spans="5:9" ht="15.75" customHeight="1">
      <c r="E22494" s="15"/>
      <c r="G22494" s="5"/>
      <c r="I22494" s="5"/>
    </row>
    <row r="22495" spans="5:9" ht="15.75" customHeight="1">
      <c r="E22495" s="15"/>
      <c r="G22495" s="5"/>
      <c r="I22495" s="5"/>
    </row>
    <row r="22496" spans="5:9" ht="15.75" customHeight="1">
      <c r="E22496" s="15"/>
      <c r="G22496" s="5"/>
      <c r="I22496" s="5"/>
    </row>
    <row r="22497" spans="5:9" ht="15.75" customHeight="1">
      <c r="E22497" s="15"/>
      <c r="G22497" s="5"/>
      <c r="I22497" s="5"/>
    </row>
    <row r="22498" spans="5:9" ht="15.75" customHeight="1">
      <c r="E22498" s="15"/>
      <c r="G22498" s="5"/>
      <c r="I22498" s="5"/>
    </row>
    <row r="22499" spans="5:9" ht="15.75" customHeight="1">
      <c r="E22499" s="15"/>
      <c r="G22499" s="5"/>
      <c r="I22499" s="5"/>
    </row>
    <row r="22500" spans="5:9" ht="15.75" customHeight="1">
      <c r="E22500" s="15"/>
      <c r="G22500" s="5"/>
      <c r="I22500" s="5"/>
    </row>
    <row r="22501" spans="5:9" ht="15.75" customHeight="1">
      <c r="E22501" s="15"/>
      <c r="G22501" s="5"/>
      <c r="I22501" s="5"/>
    </row>
    <row r="22502" spans="5:9" ht="15.75" customHeight="1">
      <c r="E22502" s="15"/>
      <c r="G22502" s="5"/>
      <c r="I22502" s="5"/>
    </row>
    <row r="22503" spans="5:9" ht="15.75" customHeight="1">
      <c r="E22503" s="15"/>
      <c r="G22503" s="5"/>
      <c r="I22503" s="5"/>
    </row>
    <row r="22504" spans="5:9" ht="15.75" customHeight="1">
      <c r="E22504" s="15"/>
      <c r="G22504" s="5"/>
      <c r="I22504" s="5"/>
    </row>
    <row r="22505" spans="5:9" ht="15.75" customHeight="1">
      <c r="E22505" s="15"/>
      <c r="G22505" s="5"/>
      <c r="I22505" s="5"/>
    </row>
    <row r="22506" spans="5:9" ht="15.75" customHeight="1">
      <c r="E22506" s="15"/>
      <c r="G22506" s="5"/>
      <c r="I22506" s="5"/>
    </row>
    <row r="22507" spans="5:9" ht="15.75" customHeight="1">
      <c r="E22507" s="15"/>
      <c r="G22507" s="5"/>
      <c r="I22507" s="5"/>
    </row>
    <row r="22508" spans="5:9" ht="15.75" customHeight="1">
      <c r="E22508" s="15"/>
      <c r="G22508" s="5"/>
      <c r="I22508" s="5"/>
    </row>
    <row r="22509" spans="5:9" ht="15.75" customHeight="1">
      <c r="E22509" s="15"/>
      <c r="G22509" s="5"/>
      <c r="I22509" s="5"/>
    </row>
    <row r="22510" spans="5:9" ht="15.75" customHeight="1">
      <c r="E22510" s="15"/>
      <c r="G22510" s="5"/>
      <c r="I22510" s="5"/>
    </row>
    <row r="22511" spans="5:9" ht="15.75" customHeight="1">
      <c r="E22511" s="15"/>
      <c r="G22511" s="5"/>
      <c r="I22511" s="5"/>
    </row>
    <row r="22512" spans="5:9" ht="15.75" customHeight="1">
      <c r="E22512" s="15"/>
      <c r="G22512" s="5"/>
      <c r="I22512" s="5"/>
    </row>
    <row r="22513" spans="5:9" ht="15.75" customHeight="1">
      <c r="E22513" s="15"/>
      <c r="G22513" s="5"/>
      <c r="I22513" s="5"/>
    </row>
    <row r="22514" spans="5:9" ht="15.75" customHeight="1">
      <c r="E22514" s="15"/>
      <c r="G22514" s="5"/>
      <c r="I22514" s="5"/>
    </row>
    <row r="22515" spans="5:9" ht="15.75" customHeight="1">
      <c r="E22515" s="15"/>
      <c r="G22515" s="5"/>
      <c r="I22515" s="5"/>
    </row>
    <row r="22516" spans="5:9" ht="15.75" customHeight="1">
      <c r="E22516" s="15"/>
      <c r="G22516" s="5"/>
      <c r="I22516" s="5"/>
    </row>
    <row r="22517" spans="5:9" ht="15.75" customHeight="1">
      <c r="E22517" s="15"/>
      <c r="G22517" s="5"/>
      <c r="I22517" s="5"/>
    </row>
    <row r="22518" spans="5:9" ht="15.75" customHeight="1">
      <c r="E22518" s="15"/>
      <c r="G22518" s="5"/>
      <c r="I22518" s="5"/>
    </row>
    <row r="22519" spans="5:9" ht="15.75" customHeight="1">
      <c r="E22519" s="15"/>
      <c r="G22519" s="5"/>
      <c r="I22519" s="5"/>
    </row>
    <row r="22520" spans="5:9" ht="15.75" customHeight="1">
      <c r="E22520" s="15"/>
      <c r="G22520" s="5"/>
      <c r="I22520" s="5"/>
    </row>
    <row r="22521" spans="5:9" ht="15.75" customHeight="1">
      <c r="E22521" s="15"/>
      <c r="G22521" s="5"/>
      <c r="I22521" s="5"/>
    </row>
    <row r="22522" spans="5:9" ht="15.75" customHeight="1">
      <c r="E22522" s="15"/>
      <c r="G22522" s="5"/>
      <c r="I22522" s="5"/>
    </row>
    <row r="22523" spans="5:9" ht="15.75" customHeight="1">
      <c r="E22523" s="15"/>
      <c r="G22523" s="5"/>
      <c r="I22523" s="5"/>
    </row>
    <row r="22524" spans="5:9" ht="15.75" customHeight="1">
      <c r="E22524" s="15"/>
      <c r="G22524" s="5"/>
      <c r="I22524" s="5"/>
    </row>
    <row r="22525" spans="5:9" ht="15.75" customHeight="1">
      <c r="E22525" s="15"/>
      <c r="G22525" s="5"/>
      <c r="I22525" s="5"/>
    </row>
    <row r="22526" spans="5:9" ht="15.75" customHeight="1">
      <c r="E22526" s="15"/>
      <c r="G22526" s="5"/>
      <c r="I22526" s="5"/>
    </row>
    <row r="22527" spans="5:9" ht="15.75" customHeight="1">
      <c r="E22527" s="15"/>
      <c r="G22527" s="5"/>
      <c r="I22527" s="5"/>
    </row>
    <row r="22528" spans="5:9" ht="15.75" customHeight="1">
      <c r="E22528" s="15"/>
      <c r="G22528" s="5"/>
      <c r="I22528" s="5"/>
    </row>
    <row r="22529" spans="5:9" ht="15.75" customHeight="1">
      <c r="E22529" s="15"/>
      <c r="G22529" s="5"/>
      <c r="I22529" s="5"/>
    </row>
    <row r="22530" spans="5:9" ht="15.75" customHeight="1">
      <c r="E22530" s="15"/>
      <c r="G22530" s="5"/>
      <c r="I22530" s="5"/>
    </row>
    <row r="22531" spans="5:9" ht="15.75" customHeight="1">
      <c r="E22531" s="15"/>
      <c r="G22531" s="5"/>
      <c r="I22531" s="5"/>
    </row>
    <row r="22532" spans="5:9" ht="15.75" customHeight="1">
      <c r="E22532" s="15"/>
      <c r="G22532" s="5"/>
      <c r="I22532" s="5"/>
    </row>
    <row r="22533" spans="5:9" ht="15.75" customHeight="1">
      <c r="E22533" s="15"/>
      <c r="G22533" s="5"/>
      <c r="I22533" s="5"/>
    </row>
    <row r="22534" spans="5:9" ht="15.75" customHeight="1">
      <c r="E22534" s="15"/>
      <c r="G22534" s="5"/>
      <c r="I22534" s="5"/>
    </row>
    <row r="22535" spans="5:9" ht="15.75" customHeight="1">
      <c r="E22535" s="15"/>
      <c r="G22535" s="5"/>
      <c r="I22535" s="5"/>
    </row>
    <row r="22536" spans="5:9" ht="15.75" customHeight="1">
      <c r="E22536" s="15"/>
      <c r="G22536" s="5"/>
      <c r="I22536" s="5"/>
    </row>
    <row r="22537" spans="5:9" ht="15.75" customHeight="1">
      <c r="E22537" s="15"/>
      <c r="G22537" s="5"/>
      <c r="I22537" s="5"/>
    </row>
    <row r="22538" spans="5:9" ht="15.75" customHeight="1">
      <c r="E22538" s="15"/>
      <c r="G22538" s="5"/>
      <c r="I22538" s="5"/>
    </row>
    <row r="22539" spans="5:9" ht="15.75" customHeight="1">
      <c r="E22539" s="15"/>
      <c r="G22539" s="5"/>
      <c r="I22539" s="5"/>
    </row>
    <row r="22540" spans="5:9" ht="15.75" customHeight="1">
      <c r="E22540" s="15"/>
      <c r="G22540" s="5"/>
      <c r="I22540" s="5"/>
    </row>
    <row r="22541" spans="5:9" ht="15.75" customHeight="1">
      <c r="E22541" s="15"/>
      <c r="G22541" s="5"/>
      <c r="I22541" s="5"/>
    </row>
    <row r="22542" spans="5:9" ht="15.75" customHeight="1">
      <c r="E22542" s="15"/>
      <c r="G22542" s="5"/>
      <c r="I22542" s="5"/>
    </row>
    <row r="22543" spans="5:9" ht="15.75" customHeight="1">
      <c r="E22543" s="15"/>
      <c r="G22543" s="5"/>
      <c r="I22543" s="5"/>
    </row>
    <row r="22544" spans="5:9" ht="15.75" customHeight="1">
      <c r="E22544" s="15"/>
      <c r="G22544" s="5"/>
      <c r="I22544" s="5"/>
    </row>
    <row r="22545" spans="5:9" ht="15.75" customHeight="1">
      <c r="E22545" s="15"/>
      <c r="G22545" s="5"/>
      <c r="I22545" s="5"/>
    </row>
    <row r="22546" spans="5:9" ht="15.75" customHeight="1">
      <c r="E22546" s="15"/>
      <c r="G22546" s="5"/>
      <c r="I22546" s="5"/>
    </row>
    <row r="22547" spans="5:9" ht="15.75" customHeight="1">
      <c r="E22547" s="15"/>
      <c r="G22547" s="5"/>
      <c r="I22547" s="5"/>
    </row>
    <row r="22548" spans="5:9" ht="15.75" customHeight="1">
      <c r="E22548" s="15"/>
      <c r="G22548" s="5"/>
      <c r="I22548" s="5"/>
    </row>
    <row r="22549" spans="5:9" ht="15.75" customHeight="1">
      <c r="E22549" s="15"/>
      <c r="G22549" s="5"/>
      <c r="I22549" s="5"/>
    </row>
    <row r="22550" spans="5:9" ht="15.75" customHeight="1">
      <c r="E22550" s="15"/>
      <c r="G22550" s="5"/>
      <c r="I22550" s="5"/>
    </row>
    <row r="22551" spans="5:9" ht="15.75" customHeight="1">
      <c r="E22551" s="15"/>
      <c r="G22551" s="5"/>
      <c r="I22551" s="5"/>
    </row>
    <row r="22552" spans="5:9" ht="15.75" customHeight="1">
      <c r="E22552" s="15"/>
      <c r="G22552" s="5"/>
      <c r="I22552" s="5"/>
    </row>
    <row r="22553" spans="5:9" ht="15.75" customHeight="1">
      <c r="E22553" s="15"/>
      <c r="G22553" s="5"/>
      <c r="I22553" s="5"/>
    </row>
    <row r="22554" spans="5:9" ht="15.75" customHeight="1">
      <c r="E22554" s="15"/>
      <c r="G22554" s="5"/>
      <c r="I22554" s="5"/>
    </row>
    <row r="22555" spans="5:9" ht="15.75" customHeight="1">
      <c r="E22555" s="15"/>
      <c r="G22555" s="5"/>
      <c r="I22555" s="5"/>
    </row>
    <row r="22556" spans="5:9" ht="15.75" customHeight="1">
      <c r="E22556" s="15"/>
      <c r="G22556" s="5"/>
      <c r="I22556" s="5"/>
    </row>
    <row r="22557" spans="5:9" ht="15.75" customHeight="1">
      <c r="E22557" s="15"/>
      <c r="G22557" s="5"/>
      <c r="I22557" s="5"/>
    </row>
    <row r="22558" spans="5:9" ht="15.75" customHeight="1">
      <c r="E22558" s="15"/>
      <c r="G22558" s="5"/>
      <c r="I22558" s="5"/>
    </row>
    <row r="22559" spans="5:9" ht="15.75" customHeight="1">
      <c r="E22559" s="15"/>
      <c r="G22559" s="5"/>
      <c r="I22559" s="5"/>
    </row>
    <row r="22560" spans="5:9" ht="15.75" customHeight="1">
      <c r="E22560" s="15"/>
      <c r="G22560" s="5"/>
      <c r="I22560" s="5"/>
    </row>
    <row r="22561" spans="5:9" ht="15.75" customHeight="1">
      <c r="E22561" s="15"/>
      <c r="G22561" s="5"/>
      <c r="I22561" s="5"/>
    </row>
    <row r="22562" spans="5:9" ht="15.75" customHeight="1">
      <c r="E22562" s="15"/>
      <c r="G22562" s="5"/>
      <c r="I22562" s="5"/>
    </row>
    <row r="22563" spans="5:9" ht="15.75" customHeight="1">
      <c r="E22563" s="15"/>
      <c r="G22563" s="5"/>
      <c r="I22563" s="5"/>
    </row>
    <row r="22564" spans="5:9" ht="15.75" customHeight="1">
      <c r="E22564" s="15"/>
      <c r="G22564" s="5"/>
      <c r="I22564" s="5"/>
    </row>
    <row r="22565" spans="5:9" ht="15.75" customHeight="1">
      <c r="E22565" s="15"/>
      <c r="G22565" s="5"/>
      <c r="I22565" s="5"/>
    </row>
    <row r="22566" spans="5:9" ht="15.75" customHeight="1">
      <c r="E22566" s="15"/>
      <c r="G22566" s="5"/>
      <c r="I22566" s="5"/>
    </row>
    <row r="22567" spans="5:9" ht="15.75" customHeight="1">
      <c r="E22567" s="15"/>
      <c r="G22567" s="5"/>
      <c r="I22567" s="5"/>
    </row>
    <row r="22568" spans="5:9" ht="15.75" customHeight="1">
      <c r="E22568" s="15"/>
      <c r="G22568" s="5"/>
      <c r="I22568" s="5"/>
    </row>
    <row r="22569" spans="5:9" ht="15.75" customHeight="1">
      <c r="E22569" s="15"/>
      <c r="G22569" s="5"/>
      <c r="I22569" s="5"/>
    </row>
    <row r="22570" spans="5:9" ht="15.75" customHeight="1">
      <c r="E22570" s="15"/>
      <c r="G22570" s="5"/>
      <c r="I22570" s="5"/>
    </row>
    <row r="22571" spans="5:9" ht="15.75" customHeight="1">
      <c r="E22571" s="15"/>
      <c r="G22571" s="5"/>
      <c r="I22571" s="5"/>
    </row>
    <row r="22572" spans="5:9" ht="15.75" customHeight="1">
      <c r="E22572" s="15"/>
      <c r="G22572" s="5"/>
      <c r="I22572" s="5"/>
    </row>
    <row r="22573" spans="5:9" ht="15.75" customHeight="1">
      <c r="E22573" s="15"/>
      <c r="G22573" s="5"/>
      <c r="I22573" s="5"/>
    </row>
    <row r="22574" spans="5:9" ht="15.75" customHeight="1">
      <c r="E22574" s="15"/>
      <c r="G22574" s="5"/>
      <c r="I22574" s="5"/>
    </row>
    <row r="22575" spans="5:9" ht="15.75" customHeight="1">
      <c r="E22575" s="15"/>
      <c r="G22575" s="5"/>
      <c r="I22575" s="5"/>
    </row>
    <row r="22576" spans="5:9" ht="15.75" customHeight="1">
      <c r="E22576" s="15"/>
      <c r="G22576" s="5"/>
      <c r="I22576" s="5"/>
    </row>
    <row r="22577" spans="5:9" ht="15.75" customHeight="1">
      <c r="E22577" s="15"/>
      <c r="G22577" s="5"/>
      <c r="I22577" s="5"/>
    </row>
    <row r="22578" spans="5:9" ht="15.75" customHeight="1">
      <c r="E22578" s="15"/>
      <c r="G22578" s="5"/>
      <c r="I22578" s="5"/>
    </row>
    <row r="22579" spans="5:9" ht="15.75" customHeight="1">
      <c r="E22579" s="15"/>
      <c r="G22579" s="5"/>
      <c r="I22579" s="5"/>
    </row>
    <row r="22580" spans="5:9" ht="15.75" customHeight="1">
      <c r="E22580" s="15"/>
      <c r="G22580" s="5"/>
      <c r="I22580" s="5"/>
    </row>
    <row r="22581" spans="5:9" ht="15.75" customHeight="1">
      <c r="E22581" s="15"/>
      <c r="G22581" s="5"/>
      <c r="I22581" s="5"/>
    </row>
    <row r="22582" spans="5:9" ht="15.75" customHeight="1">
      <c r="E22582" s="15"/>
      <c r="G22582" s="5"/>
      <c r="I22582" s="5"/>
    </row>
    <row r="22583" spans="5:9" ht="15.75" customHeight="1">
      <c r="E22583" s="15"/>
      <c r="G22583" s="5"/>
      <c r="I22583" s="5"/>
    </row>
    <row r="22584" spans="5:9" ht="15.75" customHeight="1">
      <c r="E22584" s="15"/>
      <c r="G22584" s="5"/>
      <c r="I22584" s="5"/>
    </row>
    <row r="22585" spans="5:9" ht="15.75" customHeight="1">
      <c r="E22585" s="15"/>
      <c r="G22585" s="5"/>
      <c r="I22585" s="5"/>
    </row>
    <row r="22586" spans="5:9" ht="15.75" customHeight="1">
      <c r="E22586" s="15"/>
      <c r="G22586" s="5"/>
      <c r="I22586" s="5"/>
    </row>
    <row r="22587" spans="5:9" ht="15.75" customHeight="1">
      <c r="E22587" s="15"/>
      <c r="G22587" s="5"/>
      <c r="I22587" s="5"/>
    </row>
    <row r="22588" spans="5:9" ht="15.75" customHeight="1">
      <c r="E22588" s="15"/>
      <c r="G22588" s="5"/>
      <c r="I22588" s="5"/>
    </row>
    <row r="22589" spans="5:9" ht="15.75" customHeight="1">
      <c r="E22589" s="15"/>
      <c r="G22589" s="5"/>
      <c r="I22589" s="5"/>
    </row>
    <row r="22590" spans="5:9" ht="15.75" customHeight="1">
      <c r="E22590" s="15"/>
      <c r="G22590" s="5"/>
      <c r="I22590" s="5"/>
    </row>
    <row r="22591" spans="5:9" ht="15.75" customHeight="1">
      <c r="E22591" s="15"/>
      <c r="G22591" s="5"/>
      <c r="I22591" s="5"/>
    </row>
    <row r="22592" spans="5:9" ht="15.75" customHeight="1">
      <c r="E22592" s="15"/>
      <c r="G22592" s="5"/>
      <c r="I22592" s="5"/>
    </row>
    <row r="22593" spans="5:9" ht="15.75" customHeight="1">
      <c r="E22593" s="15"/>
      <c r="G22593" s="5"/>
      <c r="I22593" s="5"/>
    </row>
    <row r="22594" spans="5:9" ht="15.75" customHeight="1">
      <c r="E22594" s="15"/>
      <c r="G22594" s="5"/>
      <c r="I22594" s="5"/>
    </row>
    <row r="22595" spans="5:9" ht="15.75" customHeight="1">
      <c r="E22595" s="15"/>
      <c r="G22595" s="5"/>
      <c r="I22595" s="5"/>
    </row>
    <row r="22596" spans="5:9" ht="15.75" customHeight="1">
      <c r="E22596" s="15"/>
      <c r="G22596" s="5"/>
      <c r="I22596" s="5"/>
    </row>
    <row r="22597" spans="5:9" ht="15.75" customHeight="1">
      <c r="E22597" s="15"/>
      <c r="G22597" s="5"/>
      <c r="I22597" s="5"/>
    </row>
    <row r="22598" spans="5:9" ht="15.75" customHeight="1">
      <c r="E22598" s="15"/>
      <c r="G22598" s="5"/>
      <c r="I22598" s="5"/>
    </row>
    <row r="22599" spans="5:9" ht="15.75" customHeight="1">
      <c r="E22599" s="15"/>
      <c r="G22599" s="5"/>
      <c r="I22599" s="5"/>
    </row>
    <row r="22600" spans="5:9" ht="15.75" customHeight="1">
      <c r="E22600" s="15"/>
      <c r="G22600" s="5"/>
      <c r="I22600" s="5"/>
    </row>
    <row r="22601" spans="5:9" ht="15.75" customHeight="1">
      <c r="E22601" s="15"/>
      <c r="G22601" s="5"/>
      <c r="I22601" s="5"/>
    </row>
    <row r="22602" spans="5:9" ht="15.75" customHeight="1">
      <c r="E22602" s="15"/>
      <c r="G22602" s="5"/>
      <c r="I22602" s="5"/>
    </row>
    <row r="22603" spans="5:9" ht="15.75" customHeight="1">
      <c r="E22603" s="15"/>
      <c r="G22603" s="5"/>
      <c r="I22603" s="5"/>
    </row>
    <row r="22604" spans="5:9" ht="15.75" customHeight="1">
      <c r="E22604" s="15"/>
      <c r="G22604" s="5"/>
      <c r="I22604" s="5"/>
    </row>
    <row r="22605" spans="5:9" ht="15.75" customHeight="1">
      <c r="E22605" s="15"/>
      <c r="G22605" s="5"/>
      <c r="I22605" s="5"/>
    </row>
    <row r="22606" spans="5:9" ht="15.75" customHeight="1">
      <c r="E22606" s="15"/>
      <c r="G22606" s="5"/>
      <c r="I22606" s="5"/>
    </row>
    <row r="22607" spans="5:9" ht="15.75" customHeight="1">
      <c r="E22607" s="15"/>
      <c r="G22607" s="5"/>
      <c r="I22607" s="5"/>
    </row>
    <row r="22608" spans="5:9" ht="15.75" customHeight="1">
      <c r="E22608" s="15"/>
      <c r="G22608" s="5"/>
      <c r="I22608" s="5"/>
    </row>
    <row r="22609" spans="5:9" ht="15.75" customHeight="1">
      <c r="E22609" s="15"/>
      <c r="G22609" s="5"/>
      <c r="I22609" s="5"/>
    </row>
    <row r="22610" spans="5:9" ht="15.75" customHeight="1">
      <c r="E22610" s="15"/>
      <c r="G22610" s="5"/>
      <c r="I22610" s="5"/>
    </row>
    <row r="22611" spans="5:9" ht="15.75" customHeight="1">
      <c r="E22611" s="15"/>
      <c r="G22611" s="5"/>
      <c r="I22611" s="5"/>
    </row>
    <row r="22612" spans="5:9" ht="15.75" customHeight="1">
      <c r="E22612" s="15"/>
      <c r="G22612" s="5"/>
      <c r="I22612" s="5"/>
    </row>
    <row r="22613" spans="5:9" ht="15.75" customHeight="1">
      <c r="E22613" s="15"/>
      <c r="G22613" s="5"/>
      <c r="I22613" s="5"/>
    </row>
    <row r="22614" spans="5:9" ht="15.75" customHeight="1">
      <c r="E22614" s="15"/>
      <c r="G22614" s="5"/>
      <c r="I22614" s="5"/>
    </row>
    <row r="22615" spans="5:9" ht="15.75" customHeight="1">
      <c r="E22615" s="15"/>
      <c r="G22615" s="5"/>
      <c r="I22615" s="5"/>
    </row>
    <row r="22616" spans="5:9" ht="15.75" customHeight="1">
      <c r="E22616" s="15"/>
      <c r="G22616" s="5"/>
      <c r="I22616" s="5"/>
    </row>
    <row r="22617" spans="5:9" ht="15.75" customHeight="1">
      <c r="E22617" s="15"/>
      <c r="G22617" s="5"/>
      <c r="I22617" s="5"/>
    </row>
    <row r="22618" spans="5:9" ht="15.75" customHeight="1">
      <c r="E22618" s="15"/>
      <c r="G22618" s="5"/>
      <c r="I22618" s="5"/>
    </row>
    <row r="22619" spans="5:9" ht="15.75" customHeight="1">
      <c r="E22619" s="15"/>
      <c r="G22619" s="5"/>
      <c r="I22619" s="5"/>
    </row>
    <row r="22620" spans="5:9" ht="15.75" customHeight="1">
      <c r="E22620" s="15"/>
      <c r="G22620" s="5"/>
      <c r="I22620" s="5"/>
    </row>
    <row r="22621" spans="5:9" ht="15.75" customHeight="1">
      <c r="E22621" s="15"/>
      <c r="G22621" s="5"/>
      <c r="I22621" s="5"/>
    </row>
    <row r="22622" spans="5:9" ht="15.75" customHeight="1">
      <c r="E22622" s="15"/>
      <c r="G22622" s="5"/>
      <c r="I22622" s="5"/>
    </row>
    <row r="22623" spans="5:9" ht="15.75" customHeight="1">
      <c r="E22623" s="15"/>
      <c r="G22623" s="5"/>
      <c r="I22623" s="5"/>
    </row>
    <row r="22624" spans="5:9" ht="15.75" customHeight="1">
      <c r="E22624" s="15"/>
      <c r="G22624" s="5"/>
      <c r="I22624" s="5"/>
    </row>
    <row r="22625" spans="5:9" ht="15.75" customHeight="1">
      <c r="E22625" s="15"/>
      <c r="G22625" s="5"/>
      <c r="I22625" s="5"/>
    </row>
    <row r="22626" spans="5:9" ht="15.75" customHeight="1">
      <c r="E22626" s="15"/>
      <c r="G22626" s="5"/>
      <c r="I22626" s="5"/>
    </row>
    <row r="22627" spans="5:9" ht="15.75" customHeight="1">
      <c r="E22627" s="15"/>
      <c r="G22627" s="5"/>
      <c r="I22627" s="5"/>
    </row>
    <row r="22628" spans="5:9" ht="15.75" customHeight="1">
      <c r="E22628" s="15"/>
      <c r="G22628" s="5"/>
      <c r="I22628" s="5"/>
    </row>
    <row r="22629" spans="5:9" ht="15.75" customHeight="1">
      <c r="E22629" s="15"/>
      <c r="G22629" s="5"/>
      <c r="I22629" s="5"/>
    </row>
    <row r="22630" spans="5:9" ht="15.75" customHeight="1">
      <c r="E22630" s="15"/>
      <c r="G22630" s="5"/>
      <c r="I22630" s="5"/>
    </row>
    <row r="22631" spans="5:9" ht="15.75" customHeight="1">
      <c r="E22631" s="15"/>
      <c r="G22631" s="5"/>
      <c r="I22631" s="5"/>
    </row>
    <row r="22632" spans="5:9" ht="15.75" customHeight="1">
      <c r="E22632" s="15"/>
      <c r="G22632" s="5"/>
      <c r="I22632" s="5"/>
    </row>
    <row r="22633" spans="5:9" ht="15.75" customHeight="1">
      <c r="E22633" s="15"/>
      <c r="G22633" s="5"/>
      <c r="I22633" s="5"/>
    </row>
    <row r="22634" spans="5:9" ht="15.75" customHeight="1">
      <c r="E22634" s="15"/>
      <c r="G22634" s="5"/>
      <c r="I22634" s="5"/>
    </row>
    <row r="22635" spans="5:9" ht="15.75" customHeight="1">
      <c r="E22635" s="15"/>
      <c r="G22635" s="5"/>
      <c r="I22635" s="5"/>
    </row>
    <row r="22636" spans="5:9" ht="15.75" customHeight="1">
      <c r="E22636" s="15"/>
      <c r="G22636" s="5"/>
      <c r="I22636" s="5"/>
    </row>
    <row r="22637" spans="5:9" ht="15.75" customHeight="1">
      <c r="E22637" s="15"/>
      <c r="G22637" s="5"/>
      <c r="I22637" s="5"/>
    </row>
    <row r="22638" spans="5:9" ht="15.75" customHeight="1">
      <c r="E22638" s="15"/>
      <c r="G22638" s="5"/>
      <c r="I22638" s="5"/>
    </row>
    <row r="22639" spans="5:9" ht="15.75" customHeight="1">
      <c r="E22639" s="15"/>
      <c r="G22639" s="5"/>
      <c r="I22639" s="5"/>
    </row>
    <row r="22640" spans="5:9" ht="15.75" customHeight="1">
      <c r="E22640" s="15"/>
      <c r="G22640" s="5"/>
      <c r="I22640" s="5"/>
    </row>
    <row r="22641" spans="5:9" ht="15.75" customHeight="1">
      <c r="E22641" s="15"/>
      <c r="G22641" s="5"/>
      <c r="I22641" s="5"/>
    </row>
    <row r="22642" spans="5:9" ht="15.75" customHeight="1">
      <c r="E22642" s="15"/>
      <c r="G22642" s="5"/>
      <c r="I22642" s="5"/>
    </row>
    <row r="22643" spans="5:9" ht="15.75" customHeight="1">
      <c r="E22643" s="15"/>
      <c r="G22643" s="5"/>
      <c r="I22643" s="5"/>
    </row>
    <row r="22644" spans="5:9" ht="15.75" customHeight="1">
      <c r="E22644" s="15"/>
      <c r="G22644" s="5"/>
      <c r="I22644" s="5"/>
    </row>
    <row r="22645" spans="5:9" ht="15.75" customHeight="1">
      <c r="E22645" s="15"/>
      <c r="G22645" s="5"/>
      <c r="I22645" s="5"/>
    </row>
    <row r="22646" spans="5:9" ht="15.75" customHeight="1">
      <c r="E22646" s="15"/>
      <c r="G22646" s="5"/>
      <c r="I22646" s="5"/>
    </row>
    <row r="22647" spans="5:9" ht="15.75" customHeight="1">
      <c r="E22647" s="15"/>
      <c r="G22647" s="5"/>
      <c r="I22647" s="5"/>
    </row>
    <row r="22648" spans="5:9" ht="15.75" customHeight="1">
      <c r="E22648" s="15"/>
      <c r="G22648" s="5"/>
      <c r="I22648" s="5"/>
    </row>
    <row r="22649" spans="5:9" ht="15.75" customHeight="1">
      <c r="E22649" s="15"/>
      <c r="G22649" s="5"/>
      <c r="I22649" s="5"/>
    </row>
    <row r="22650" spans="5:9" ht="15.75" customHeight="1">
      <c r="E22650" s="15"/>
      <c r="G22650" s="5"/>
      <c r="I22650" s="5"/>
    </row>
    <row r="22651" spans="5:9" ht="15.75" customHeight="1">
      <c r="E22651" s="15"/>
      <c r="G22651" s="5"/>
      <c r="I22651" s="5"/>
    </row>
    <row r="22652" spans="5:9" ht="15.75" customHeight="1">
      <c r="E22652" s="15"/>
      <c r="G22652" s="5"/>
      <c r="I22652" s="5"/>
    </row>
    <row r="22653" spans="5:9" ht="15.75" customHeight="1">
      <c r="E22653" s="15"/>
      <c r="G22653" s="5"/>
      <c r="I22653" s="5"/>
    </row>
    <row r="22654" spans="5:9" ht="15.75" customHeight="1">
      <c r="E22654" s="15"/>
      <c r="G22654" s="5"/>
      <c r="I22654" s="5"/>
    </row>
    <row r="22655" spans="5:9" ht="15.75" customHeight="1">
      <c r="E22655" s="15"/>
      <c r="G22655" s="5"/>
      <c r="I22655" s="5"/>
    </row>
    <row r="22656" spans="5:9" ht="15.75" customHeight="1">
      <c r="E22656" s="15"/>
      <c r="G22656" s="5"/>
      <c r="I22656" s="5"/>
    </row>
    <row r="22657" spans="5:9" ht="15.75" customHeight="1">
      <c r="E22657" s="15"/>
      <c r="G22657" s="5"/>
      <c r="I22657" s="5"/>
    </row>
    <row r="22658" spans="5:9" ht="15.75" customHeight="1">
      <c r="E22658" s="15"/>
      <c r="G22658" s="5"/>
      <c r="I22658" s="5"/>
    </row>
    <row r="22659" spans="5:9" ht="15.75" customHeight="1">
      <c r="E22659" s="15"/>
      <c r="G22659" s="5"/>
      <c r="I22659" s="5"/>
    </row>
    <row r="22660" spans="5:9" ht="15.75" customHeight="1">
      <c r="E22660" s="15"/>
      <c r="G22660" s="5"/>
      <c r="I22660" s="5"/>
    </row>
    <row r="22661" spans="5:9" ht="15.75" customHeight="1">
      <c r="E22661" s="15"/>
      <c r="G22661" s="5"/>
      <c r="I22661" s="5"/>
    </row>
    <row r="22662" spans="5:9" ht="15.75" customHeight="1">
      <c r="E22662" s="15"/>
      <c r="G22662" s="5"/>
      <c r="I22662" s="5"/>
    </row>
    <row r="22663" spans="5:9" ht="15.75" customHeight="1">
      <c r="E22663" s="15"/>
      <c r="G22663" s="5"/>
      <c r="I22663" s="5"/>
    </row>
    <row r="22664" spans="5:9" ht="15.75" customHeight="1">
      <c r="E22664" s="15"/>
      <c r="G22664" s="5"/>
      <c r="I22664" s="5"/>
    </row>
    <row r="22665" spans="5:9" ht="15.75" customHeight="1">
      <c r="E22665" s="15"/>
      <c r="G22665" s="5"/>
      <c r="I22665" s="5"/>
    </row>
    <row r="22666" spans="5:9" ht="15.75" customHeight="1">
      <c r="E22666" s="15"/>
      <c r="G22666" s="5"/>
      <c r="I22666" s="5"/>
    </row>
    <row r="22667" spans="5:9" ht="15.75" customHeight="1">
      <c r="E22667" s="15"/>
      <c r="G22667" s="5"/>
      <c r="I22667" s="5"/>
    </row>
    <row r="22668" spans="5:9" ht="15.75" customHeight="1">
      <c r="E22668" s="15"/>
      <c r="G22668" s="5"/>
      <c r="I22668" s="5"/>
    </row>
    <row r="22669" spans="5:9" ht="15.75" customHeight="1">
      <c r="E22669" s="15"/>
      <c r="G22669" s="5"/>
      <c r="I22669" s="5"/>
    </row>
    <row r="22670" spans="5:9" ht="15.75" customHeight="1">
      <c r="E22670" s="15"/>
      <c r="G22670" s="5"/>
      <c r="I22670" s="5"/>
    </row>
    <row r="22671" spans="5:9" ht="15.75" customHeight="1">
      <c r="E22671" s="15"/>
      <c r="G22671" s="5"/>
      <c r="I22671" s="5"/>
    </row>
    <row r="22672" spans="5:9" ht="15.75" customHeight="1">
      <c r="E22672" s="15"/>
      <c r="G22672" s="5"/>
      <c r="I22672" s="5"/>
    </row>
    <row r="22673" spans="5:9" ht="15.75" customHeight="1">
      <c r="E22673" s="15"/>
      <c r="G22673" s="5"/>
      <c r="I22673" s="5"/>
    </row>
    <row r="22674" spans="5:9" ht="15.75" customHeight="1">
      <c r="E22674" s="15"/>
      <c r="G22674" s="5"/>
      <c r="I22674" s="5"/>
    </row>
    <row r="22675" spans="5:9" ht="15.75" customHeight="1">
      <c r="E22675" s="15"/>
      <c r="G22675" s="5"/>
      <c r="I22675" s="5"/>
    </row>
    <row r="22676" spans="5:9" ht="15.75" customHeight="1">
      <c r="E22676" s="15"/>
      <c r="G22676" s="5"/>
      <c r="I22676" s="5"/>
    </row>
    <row r="22677" spans="5:9" ht="15.75" customHeight="1">
      <c r="E22677" s="15"/>
      <c r="G22677" s="5"/>
      <c r="I22677" s="5"/>
    </row>
    <row r="22678" spans="5:9" ht="15.75" customHeight="1">
      <c r="E22678" s="15"/>
      <c r="G22678" s="5"/>
      <c r="I22678" s="5"/>
    </row>
    <row r="22679" spans="5:9" ht="15.75" customHeight="1">
      <c r="E22679" s="15"/>
      <c r="G22679" s="5"/>
      <c r="I22679" s="5"/>
    </row>
    <row r="22680" spans="5:9" ht="15.75" customHeight="1">
      <c r="E22680" s="15"/>
      <c r="G22680" s="5"/>
      <c r="I22680" s="5"/>
    </row>
    <row r="22681" spans="5:9" ht="15.75" customHeight="1">
      <c r="E22681" s="15"/>
      <c r="G22681" s="5"/>
      <c r="I22681" s="5"/>
    </row>
    <row r="22682" spans="5:9" ht="15.75" customHeight="1">
      <c r="E22682" s="15"/>
      <c r="G22682" s="5"/>
      <c r="I22682" s="5"/>
    </row>
    <row r="22683" spans="5:9" ht="15.75" customHeight="1">
      <c r="E22683" s="15"/>
      <c r="G22683" s="5"/>
      <c r="I22683" s="5"/>
    </row>
    <row r="22684" spans="5:9" ht="15.75" customHeight="1">
      <c r="E22684" s="15"/>
      <c r="G22684" s="5"/>
      <c r="I22684" s="5"/>
    </row>
    <row r="22685" spans="5:9" ht="15.75" customHeight="1">
      <c r="E22685" s="15"/>
      <c r="G22685" s="5"/>
      <c r="I22685" s="5"/>
    </row>
    <row r="22686" spans="5:9" ht="15.75" customHeight="1">
      <c r="E22686" s="15"/>
      <c r="G22686" s="5"/>
      <c r="I22686" s="5"/>
    </row>
    <row r="22687" spans="5:9" ht="15.75" customHeight="1">
      <c r="E22687" s="15"/>
      <c r="G22687" s="5"/>
      <c r="I22687" s="5"/>
    </row>
    <row r="22688" spans="5:9" ht="15.75" customHeight="1">
      <c r="E22688" s="15"/>
      <c r="G22688" s="5"/>
      <c r="I22688" s="5"/>
    </row>
    <row r="22689" spans="5:9" ht="15.75" customHeight="1">
      <c r="E22689" s="15"/>
      <c r="G22689" s="5"/>
      <c r="I22689" s="5"/>
    </row>
    <row r="22690" spans="5:9" ht="15.75" customHeight="1">
      <c r="E22690" s="15"/>
      <c r="G22690" s="5"/>
      <c r="I22690" s="5"/>
    </row>
    <row r="22691" spans="5:9" ht="15.75" customHeight="1">
      <c r="E22691" s="15"/>
      <c r="G22691" s="5"/>
      <c r="I22691" s="5"/>
    </row>
    <row r="22692" spans="5:9" ht="15.75" customHeight="1">
      <c r="E22692" s="15"/>
      <c r="G22692" s="5"/>
      <c r="I22692" s="5"/>
    </row>
    <row r="22693" spans="5:9" ht="15.75" customHeight="1">
      <c r="E22693" s="15"/>
      <c r="G22693" s="5"/>
      <c r="I22693" s="5"/>
    </row>
    <row r="22694" spans="5:9" ht="15.75" customHeight="1">
      <c r="E22694" s="15"/>
      <c r="G22694" s="5"/>
      <c r="I22694" s="5"/>
    </row>
    <row r="22695" spans="5:9" ht="15.75" customHeight="1">
      <c r="E22695" s="15"/>
      <c r="G22695" s="5"/>
      <c r="I22695" s="5"/>
    </row>
    <row r="22696" spans="5:9" ht="15.75" customHeight="1">
      <c r="E22696" s="15"/>
      <c r="G22696" s="5"/>
      <c r="I22696" s="5"/>
    </row>
    <row r="22697" spans="5:9" ht="15.75" customHeight="1">
      <c r="E22697" s="15"/>
      <c r="G22697" s="5"/>
      <c r="I22697" s="5"/>
    </row>
    <row r="22698" spans="5:9" ht="15.75" customHeight="1">
      <c r="E22698" s="15"/>
      <c r="G22698" s="5"/>
      <c r="I22698" s="5"/>
    </row>
    <row r="22699" spans="5:9" ht="15.75" customHeight="1">
      <c r="E22699" s="15"/>
      <c r="G22699" s="5"/>
      <c r="I22699" s="5"/>
    </row>
    <row r="22700" spans="5:9" ht="15.75" customHeight="1">
      <c r="E22700" s="15"/>
      <c r="G22700" s="5"/>
      <c r="I22700" s="5"/>
    </row>
    <row r="22701" spans="5:9" ht="15.75" customHeight="1">
      <c r="E22701" s="15"/>
      <c r="G22701" s="5"/>
      <c r="I22701" s="5"/>
    </row>
    <row r="22702" spans="5:9" ht="15.75" customHeight="1">
      <c r="E22702" s="15"/>
      <c r="G22702" s="5"/>
      <c r="I22702" s="5"/>
    </row>
    <row r="22703" spans="5:9" ht="15.75" customHeight="1">
      <c r="E22703" s="15"/>
      <c r="G22703" s="5"/>
      <c r="I22703" s="5"/>
    </row>
    <row r="22704" spans="5:9" ht="15.75" customHeight="1">
      <c r="E22704" s="15"/>
      <c r="G22704" s="5"/>
      <c r="I22704" s="5"/>
    </row>
    <row r="22705" spans="5:9" ht="15.75" customHeight="1">
      <c r="E22705" s="15"/>
      <c r="G22705" s="5"/>
      <c r="I22705" s="5"/>
    </row>
    <row r="22706" spans="5:9" ht="15.75" customHeight="1">
      <c r="E22706" s="15"/>
      <c r="G22706" s="5"/>
      <c r="I22706" s="5"/>
    </row>
    <row r="22707" spans="5:9" ht="15.75" customHeight="1">
      <c r="E22707" s="15"/>
      <c r="G22707" s="5"/>
      <c r="I22707" s="5"/>
    </row>
    <row r="22708" spans="5:9" ht="15.75" customHeight="1">
      <c r="E22708" s="15"/>
      <c r="G22708" s="5"/>
      <c r="I22708" s="5"/>
    </row>
    <row r="22709" spans="5:9" ht="15.75" customHeight="1">
      <c r="E22709" s="15"/>
      <c r="G22709" s="5"/>
      <c r="I22709" s="5"/>
    </row>
    <row r="22710" spans="5:9" ht="15.75" customHeight="1">
      <c r="E22710" s="15"/>
      <c r="G22710" s="5"/>
      <c r="I22710" s="5"/>
    </row>
    <row r="22711" spans="5:9" ht="15.75" customHeight="1">
      <c r="E22711" s="15"/>
      <c r="G22711" s="5"/>
      <c r="I22711" s="5"/>
    </row>
    <row r="22712" spans="5:9" ht="15.75" customHeight="1">
      <c r="E22712" s="15"/>
      <c r="G22712" s="5"/>
      <c r="I22712" s="5"/>
    </row>
    <row r="22713" spans="5:9" ht="15.75" customHeight="1">
      <c r="E22713" s="15"/>
      <c r="G22713" s="5"/>
      <c r="I22713" s="5"/>
    </row>
    <row r="22714" spans="5:9" ht="15.75" customHeight="1">
      <c r="E22714" s="15"/>
      <c r="G22714" s="5"/>
      <c r="I22714" s="5"/>
    </row>
    <row r="22715" spans="5:9" ht="15.75" customHeight="1">
      <c r="E22715" s="15"/>
      <c r="G22715" s="5"/>
      <c r="I22715" s="5"/>
    </row>
    <row r="22716" spans="5:9" ht="15.75" customHeight="1">
      <c r="E22716" s="15"/>
      <c r="G22716" s="5"/>
      <c r="I22716" s="5"/>
    </row>
    <row r="22717" spans="5:9" ht="15.75" customHeight="1">
      <c r="E22717" s="15"/>
      <c r="G22717" s="5"/>
      <c r="I22717" s="5"/>
    </row>
    <row r="22718" spans="5:9" ht="15.75" customHeight="1">
      <c r="E22718" s="15"/>
      <c r="G22718" s="5"/>
      <c r="I22718" s="5"/>
    </row>
    <row r="22719" spans="5:9" ht="15.75" customHeight="1">
      <c r="E22719" s="15"/>
      <c r="G22719" s="5"/>
      <c r="I22719" s="5"/>
    </row>
    <row r="22720" spans="5:9" ht="15.75" customHeight="1">
      <c r="E22720" s="15"/>
      <c r="G22720" s="5"/>
      <c r="I22720" s="5"/>
    </row>
    <row r="22721" spans="5:9" ht="15.75" customHeight="1">
      <c r="E22721" s="15"/>
      <c r="G22721" s="5"/>
      <c r="I22721" s="5"/>
    </row>
    <row r="22722" spans="5:9" ht="15.75" customHeight="1">
      <c r="E22722" s="15"/>
      <c r="G22722" s="5"/>
      <c r="I22722" s="5"/>
    </row>
    <row r="22723" spans="5:9" ht="15.75" customHeight="1">
      <c r="E22723" s="15"/>
      <c r="G22723" s="5"/>
      <c r="I22723" s="5"/>
    </row>
    <row r="22724" spans="5:9" ht="15.75" customHeight="1">
      <c r="E22724" s="15"/>
      <c r="G22724" s="5"/>
      <c r="I22724" s="5"/>
    </row>
    <row r="22725" spans="5:9" ht="15.75" customHeight="1">
      <c r="E22725" s="15"/>
      <c r="G22725" s="5"/>
      <c r="I22725" s="5"/>
    </row>
    <row r="22726" spans="5:9" ht="15.75" customHeight="1">
      <c r="E22726" s="15"/>
      <c r="G22726" s="5"/>
      <c r="I22726" s="5"/>
    </row>
    <row r="22727" spans="5:9" ht="15.75" customHeight="1">
      <c r="E22727" s="15"/>
      <c r="G22727" s="5"/>
      <c r="I22727" s="5"/>
    </row>
    <row r="22728" spans="5:9" ht="15.75" customHeight="1">
      <c r="E22728" s="15"/>
      <c r="G22728" s="5"/>
      <c r="I22728" s="5"/>
    </row>
    <row r="22729" spans="5:9" ht="15.75" customHeight="1">
      <c r="E22729" s="15"/>
      <c r="G22729" s="5"/>
      <c r="I22729" s="5"/>
    </row>
    <row r="22730" spans="5:9" ht="15.75" customHeight="1">
      <c r="E22730" s="15"/>
      <c r="G22730" s="5"/>
      <c r="I22730" s="5"/>
    </row>
    <row r="22731" spans="5:9" ht="15.75" customHeight="1">
      <c r="E22731" s="15"/>
      <c r="G22731" s="5"/>
      <c r="I22731" s="5"/>
    </row>
    <row r="22732" spans="5:9" ht="15.75" customHeight="1">
      <c r="E22732" s="15"/>
      <c r="G22732" s="5"/>
      <c r="I22732" s="5"/>
    </row>
    <row r="22733" spans="5:9" ht="15.75" customHeight="1">
      <c r="E22733" s="15"/>
      <c r="G22733" s="5"/>
      <c r="I22733" s="5"/>
    </row>
    <row r="22734" spans="5:9" ht="15.75" customHeight="1">
      <c r="E22734" s="15"/>
      <c r="G22734" s="5"/>
      <c r="I22734" s="5"/>
    </row>
    <row r="22735" spans="5:9" ht="15.75" customHeight="1">
      <c r="E22735" s="15"/>
      <c r="G22735" s="5"/>
      <c r="I22735" s="5"/>
    </row>
    <row r="22736" spans="5:9" ht="15.75" customHeight="1">
      <c r="E22736" s="15"/>
      <c r="G22736" s="5"/>
      <c r="I22736" s="5"/>
    </row>
    <row r="22737" spans="5:9" ht="15.75" customHeight="1">
      <c r="E22737" s="15"/>
      <c r="G22737" s="5"/>
      <c r="I22737" s="5"/>
    </row>
    <row r="22738" spans="5:9" ht="15.75" customHeight="1">
      <c r="E22738" s="15"/>
      <c r="G22738" s="5"/>
      <c r="I22738" s="5"/>
    </row>
    <row r="22739" spans="5:9" ht="15.75" customHeight="1">
      <c r="E22739" s="15"/>
      <c r="G22739" s="5"/>
      <c r="I22739" s="5"/>
    </row>
    <row r="22740" spans="5:9" ht="15.75" customHeight="1">
      <c r="E22740" s="15"/>
      <c r="G22740" s="5"/>
      <c r="I22740" s="5"/>
    </row>
    <row r="22741" spans="5:9" ht="15.75" customHeight="1">
      <c r="E22741" s="15"/>
      <c r="G22741" s="5"/>
      <c r="I22741" s="5"/>
    </row>
    <row r="22742" spans="5:9" ht="15.75" customHeight="1">
      <c r="E22742" s="15"/>
      <c r="G22742" s="5"/>
      <c r="I22742" s="5"/>
    </row>
    <row r="22743" spans="5:9" ht="15.75" customHeight="1">
      <c r="E22743" s="15"/>
      <c r="G22743" s="5"/>
      <c r="I22743" s="5"/>
    </row>
    <row r="22744" spans="5:9" ht="15.75" customHeight="1">
      <c r="E22744" s="15"/>
      <c r="G22744" s="5"/>
      <c r="I22744" s="5"/>
    </row>
    <row r="22745" spans="5:9" ht="15.75" customHeight="1">
      <c r="E22745" s="15"/>
      <c r="G22745" s="5"/>
      <c r="I22745" s="5"/>
    </row>
    <row r="22746" spans="5:9" ht="15.75" customHeight="1">
      <c r="E22746" s="15"/>
      <c r="G22746" s="5"/>
      <c r="I22746" s="5"/>
    </row>
    <row r="22747" spans="5:9" ht="15.75" customHeight="1">
      <c r="E22747" s="15"/>
      <c r="G22747" s="5"/>
      <c r="I22747" s="5"/>
    </row>
    <row r="22748" spans="5:9" ht="15.75" customHeight="1">
      <c r="E22748" s="15"/>
      <c r="G22748" s="5"/>
      <c r="I22748" s="5"/>
    </row>
    <row r="22749" spans="5:9" ht="15.75" customHeight="1">
      <c r="E22749" s="15"/>
      <c r="G22749" s="5"/>
      <c r="I22749" s="5"/>
    </row>
    <row r="22750" spans="5:9" ht="15.75" customHeight="1">
      <c r="E22750" s="15"/>
      <c r="G22750" s="5"/>
      <c r="I22750" s="5"/>
    </row>
    <row r="22751" spans="5:9" ht="15.75" customHeight="1">
      <c r="E22751" s="15"/>
      <c r="G22751" s="5"/>
      <c r="I22751" s="5"/>
    </row>
    <row r="22752" spans="5:9" ht="15.75" customHeight="1">
      <c r="E22752" s="15"/>
      <c r="G22752" s="5"/>
      <c r="I22752" s="5"/>
    </row>
    <row r="22753" spans="5:9" ht="15.75" customHeight="1">
      <c r="E22753" s="15"/>
      <c r="G22753" s="5"/>
      <c r="I22753" s="5"/>
    </row>
    <row r="22754" spans="5:9" ht="15.75" customHeight="1">
      <c r="E22754" s="15"/>
      <c r="G22754" s="5"/>
      <c r="I22754" s="5"/>
    </row>
    <row r="22755" spans="5:9" ht="15.75" customHeight="1">
      <c r="E22755" s="15"/>
      <c r="G22755" s="5"/>
      <c r="I22755" s="5"/>
    </row>
    <row r="22756" spans="5:9" ht="15.75" customHeight="1">
      <c r="E22756" s="15"/>
      <c r="G22756" s="5"/>
      <c r="I22756" s="5"/>
    </row>
    <row r="22757" spans="5:9" ht="15.75" customHeight="1">
      <c r="E22757" s="15"/>
      <c r="G22757" s="5"/>
      <c r="I22757" s="5"/>
    </row>
    <row r="22758" spans="5:9" ht="15.75" customHeight="1">
      <c r="E22758" s="15"/>
      <c r="G22758" s="5"/>
      <c r="I22758" s="5"/>
    </row>
    <row r="22759" spans="5:9" ht="15.75" customHeight="1">
      <c r="E22759" s="15"/>
      <c r="G22759" s="5"/>
      <c r="I22759" s="5"/>
    </row>
    <row r="22760" spans="5:9" ht="15.75" customHeight="1">
      <c r="E22760" s="15"/>
      <c r="G22760" s="5"/>
      <c r="I22760" s="5"/>
    </row>
    <row r="22761" spans="5:9" ht="15.75" customHeight="1">
      <c r="E22761" s="15"/>
      <c r="G22761" s="5"/>
      <c r="I22761" s="5"/>
    </row>
    <row r="22762" spans="5:9" ht="15.75" customHeight="1">
      <c r="E22762" s="15"/>
      <c r="G22762" s="5"/>
      <c r="I22762" s="5"/>
    </row>
    <row r="22763" spans="5:9" ht="15.75" customHeight="1">
      <c r="E22763" s="15"/>
      <c r="G22763" s="5"/>
      <c r="I22763" s="5"/>
    </row>
    <row r="22764" spans="5:9" ht="15.75" customHeight="1">
      <c r="E22764" s="15"/>
      <c r="G22764" s="5"/>
      <c r="I22764" s="5"/>
    </row>
    <row r="22765" spans="5:9" ht="15.75" customHeight="1">
      <c r="E22765" s="15"/>
      <c r="G22765" s="5"/>
      <c r="I22765" s="5"/>
    </row>
    <row r="22766" spans="5:9" ht="15.75" customHeight="1">
      <c r="E22766" s="15"/>
      <c r="G22766" s="5"/>
      <c r="I22766" s="5"/>
    </row>
    <row r="22767" spans="5:9" ht="15.75" customHeight="1">
      <c r="E22767" s="15"/>
      <c r="G22767" s="5"/>
      <c r="I22767" s="5"/>
    </row>
    <row r="22768" spans="5:9" ht="15.75" customHeight="1">
      <c r="E22768" s="15"/>
      <c r="G22768" s="5"/>
      <c r="I22768" s="5"/>
    </row>
    <row r="22769" spans="5:9" ht="15.75" customHeight="1">
      <c r="E22769" s="15"/>
      <c r="G22769" s="5"/>
      <c r="I22769" s="5"/>
    </row>
    <row r="22770" spans="5:9" ht="15.75" customHeight="1">
      <c r="E22770" s="15"/>
      <c r="G22770" s="5"/>
      <c r="I22770" s="5"/>
    </row>
    <row r="22771" spans="5:9" ht="15.75" customHeight="1">
      <c r="E22771" s="15"/>
      <c r="G22771" s="5"/>
      <c r="I22771" s="5"/>
    </row>
    <row r="22772" spans="5:9" ht="15.75" customHeight="1">
      <c r="E22772" s="15"/>
      <c r="G22772" s="5"/>
      <c r="I22772" s="5"/>
    </row>
    <row r="22773" spans="5:9" ht="15.75" customHeight="1">
      <c r="E22773" s="15"/>
      <c r="G22773" s="5"/>
      <c r="I22773" s="5"/>
    </row>
    <row r="22774" spans="5:9" ht="15.75" customHeight="1">
      <c r="E22774" s="15"/>
      <c r="G22774" s="5"/>
      <c r="I22774" s="5"/>
    </row>
    <row r="22775" spans="5:9" ht="15.75" customHeight="1">
      <c r="E22775" s="15"/>
      <c r="G22775" s="5"/>
      <c r="I22775" s="5"/>
    </row>
    <row r="22776" spans="5:9" ht="15.75" customHeight="1">
      <c r="E22776" s="15"/>
      <c r="G22776" s="5"/>
      <c r="I22776" s="5"/>
    </row>
    <row r="22777" spans="5:9" ht="15.75" customHeight="1">
      <c r="E22777" s="15"/>
      <c r="G22777" s="5"/>
      <c r="I22777" s="5"/>
    </row>
    <row r="22778" spans="5:9" ht="15.75" customHeight="1">
      <c r="E22778" s="15"/>
      <c r="G22778" s="5"/>
      <c r="I22778" s="5"/>
    </row>
    <row r="22779" spans="5:9" ht="15.75" customHeight="1">
      <c r="E22779" s="15"/>
      <c r="G22779" s="5"/>
      <c r="I22779" s="5"/>
    </row>
    <row r="22780" spans="5:9" ht="15.75" customHeight="1">
      <c r="E22780" s="15"/>
      <c r="G22780" s="5"/>
      <c r="I22780" s="5"/>
    </row>
    <row r="22781" spans="5:9" ht="15.75" customHeight="1">
      <c r="E22781" s="15"/>
      <c r="G22781" s="5"/>
      <c r="I22781" s="5"/>
    </row>
    <row r="22782" spans="5:9" ht="15.75" customHeight="1">
      <c r="E22782" s="15"/>
      <c r="G22782" s="5"/>
      <c r="I22782" s="5"/>
    </row>
    <row r="22783" spans="5:9" ht="15.75" customHeight="1">
      <c r="E22783" s="15"/>
      <c r="G22783" s="5"/>
      <c r="I22783" s="5"/>
    </row>
    <row r="22784" spans="5:9" ht="15.75" customHeight="1">
      <c r="E22784" s="15"/>
      <c r="G22784" s="5"/>
      <c r="I22784" s="5"/>
    </row>
    <row r="22785" spans="5:9" ht="15.75" customHeight="1">
      <c r="E22785" s="15"/>
      <c r="G22785" s="5"/>
      <c r="I22785" s="5"/>
    </row>
    <row r="22786" spans="5:9" ht="15.75" customHeight="1">
      <c r="E22786" s="15"/>
      <c r="G22786" s="5"/>
      <c r="I22786" s="5"/>
    </row>
    <row r="22787" spans="5:9" ht="15.75" customHeight="1">
      <c r="E22787" s="15"/>
      <c r="G22787" s="5"/>
      <c r="I22787" s="5"/>
    </row>
    <row r="22788" spans="5:9" ht="15.75" customHeight="1">
      <c r="E22788" s="15"/>
      <c r="G22788" s="5"/>
      <c r="I22788" s="5"/>
    </row>
    <row r="22789" spans="5:9" ht="15.75" customHeight="1">
      <c r="E22789" s="15"/>
      <c r="G22789" s="5"/>
      <c r="I22789" s="5"/>
    </row>
    <row r="22790" spans="5:9" ht="15.75" customHeight="1">
      <c r="E22790" s="15"/>
      <c r="G22790" s="5"/>
      <c r="I22790" s="5"/>
    </row>
    <row r="22791" spans="5:9" ht="15.75" customHeight="1">
      <c r="E22791" s="15"/>
      <c r="G22791" s="5"/>
      <c r="I22791" s="5"/>
    </row>
    <row r="22792" spans="5:9" ht="15.75" customHeight="1">
      <c r="E22792" s="15"/>
      <c r="G22792" s="5"/>
      <c r="I22792" s="5"/>
    </row>
    <row r="22793" spans="5:9" ht="15.75" customHeight="1">
      <c r="E22793" s="15"/>
      <c r="G22793" s="5"/>
      <c r="I22793" s="5"/>
    </row>
    <row r="22794" spans="5:9" ht="15.75" customHeight="1">
      <c r="E22794" s="15"/>
      <c r="G22794" s="5"/>
      <c r="I22794" s="5"/>
    </row>
    <row r="22795" spans="5:9" ht="15.75" customHeight="1">
      <c r="E22795" s="15"/>
      <c r="G22795" s="5"/>
      <c r="I22795" s="5"/>
    </row>
    <row r="22796" spans="5:9" ht="15.75" customHeight="1">
      <c r="E22796" s="15"/>
      <c r="G22796" s="5"/>
      <c r="I22796" s="5"/>
    </row>
    <row r="22797" spans="5:9" ht="15.75" customHeight="1">
      <c r="E22797" s="15"/>
      <c r="G22797" s="5"/>
      <c r="I22797" s="5"/>
    </row>
    <row r="22798" spans="5:9" ht="15.75" customHeight="1">
      <c r="E22798" s="15"/>
      <c r="G22798" s="5"/>
      <c r="I22798" s="5"/>
    </row>
    <row r="22799" spans="5:9" ht="15.75" customHeight="1">
      <c r="E22799" s="15"/>
      <c r="G22799" s="5"/>
      <c r="I22799" s="5"/>
    </row>
    <row r="22800" spans="5:9" ht="15.75" customHeight="1">
      <c r="E22800" s="15"/>
      <c r="G22800" s="5"/>
      <c r="I22800" s="5"/>
    </row>
    <row r="22801" spans="5:9" ht="15.75" customHeight="1">
      <c r="E22801" s="15"/>
      <c r="G22801" s="5"/>
      <c r="I22801" s="5"/>
    </row>
    <row r="22802" spans="5:9" ht="15.75" customHeight="1">
      <c r="E22802" s="15"/>
      <c r="G22802" s="5"/>
      <c r="I22802" s="5"/>
    </row>
    <row r="22803" spans="5:9" ht="15.75" customHeight="1">
      <c r="E22803" s="15"/>
      <c r="G22803" s="5"/>
      <c r="I22803" s="5"/>
    </row>
    <row r="22804" spans="5:9" ht="15.75" customHeight="1">
      <c r="E22804" s="15"/>
      <c r="G22804" s="5"/>
      <c r="I22804" s="5"/>
    </row>
    <row r="22805" spans="5:9" ht="15.75" customHeight="1">
      <c r="E22805" s="15"/>
      <c r="G22805" s="5"/>
      <c r="I22805" s="5"/>
    </row>
    <row r="22806" spans="5:9" ht="15.75" customHeight="1">
      <c r="E22806" s="15"/>
      <c r="G22806" s="5"/>
      <c r="I22806" s="5"/>
    </row>
    <row r="22807" spans="5:9" ht="15.75" customHeight="1">
      <c r="E22807" s="15"/>
      <c r="G22807" s="5"/>
      <c r="I22807" s="5"/>
    </row>
    <row r="22808" spans="5:9" ht="15.75" customHeight="1">
      <c r="E22808" s="15"/>
      <c r="G22808" s="5"/>
      <c r="I22808" s="5"/>
    </row>
    <row r="22809" spans="5:9" ht="15.75" customHeight="1">
      <c r="E22809" s="15"/>
      <c r="G22809" s="5"/>
      <c r="I22809" s="5"/>
    </row>
    <row r="22810" spans="5:9" ht="15.75" customHeight="1">
      <c r="E22810" s="15"/>
      <c r="G22810" s="5"/>
      <c r="I22810" s="5"/>
    </row>
    <row r="22811" spans="5:9" ht="15.75" customHeight="1">
      <c r="E22811" s="15"/>
      <c r="G22811" s="5"/>
      <c r="I22811" s="5"/>
    </row>
    <row r="22812" spans="5:9" ht="15.75" customHeight="1">
      <c r="E22812" s="15"/>
      <c r="G22812" s="5"/>
      <c r="I22812" s="5"/>
    </row>
    <row r="22813" spans="5:9" ht="15.75" customHeight="1">
      <c r="E22813" s="15"/>
      <c r="G22813" s="5"/>
      <c r="I22813" s="5"/>
    </row>
    <row r="22814" spans="5:9" ht="15.75" customHeight="1">
      <c r="E22814" s="15"/>
      <c r="G22814" s="5"/>
      <c r="I22814" s="5"/>
    </row>
    <row r="22815" spans="5:9" ht="15.75" customHeight="1">
      <c r="E22815" s="15"/>
      <c r="G22815" s="5"/>
      <c r="I22815" s="5"/>
    </row>
    <row r="22816" spans="5:9" ht="15.75" customHeight="1">
      <c r="E22816" s="15"/>
      <c r="G22816" s="5"/>
      <c r="I22816" s="5"/>
    </row>
    <row r="22817" spans="5:9" ht="15.75" customHeight="1">
      <c r="E22817" s="15"/>
      <c r="G22817" s="5"/>
      <c r="I22817" s="5"/>
    </row>
    <row r="22818" spans="5:9" ht="15.75" customHeight="1">
      <c r="E22818" s="15"/>
      <c r="G22818" s="5"/>
      <c r="I22818" s="5"/>
    </row>
    <row r="22819" spans="5:9" ht="15.75" customHeight="1">
      <c r="E22819" s="15"/>
      <c r="G22819" s="5"/>
      <c r="I22819" s="5"/>
    </row>
    <row r="22820" spans="5:9" ht="15.75" customHeight="1">
      <c r="E22820" s="15"/>
      <c r="G22820" s="5"/>
      <c r="I22820" s="5"/>
    </row>
    <row r="22821" spans="5:9" ht="15.75" customHeight="1">
      <c r="E22821" s="15"/>
      <c r="G22821" s="5"/>
      <c r="I22821" s="5"/>
    </row>
    <row r="22822" spans="5:9" ht="15.75" customHeight="1">
      <c r="E22822" s="15"/>
      <c r="G22822" s="5"/>
      <c r="I22822" s="5"/>
    </row>
    <row r="22823" spans="5:9" ht="15.75" customHeight="1">
      <c r="E22823" s="15"/>
      <c r="G22823" s="5"/>
      <c r="I22823" s="5"/>
    </row>
    <row r="22824" spans="5:9" ht="15.75" customHeight="1">
      <c r="E22824" s="15"/>
      <c r="G22824" s="5"/>
      <c r="I22824" s="5"/>
    </row>
    <row r="22825" spans="5:9" ht="15.75" customHeight="1">
      <c r="E22825" s="15"/>
      <c r="G22825" s="5"/>
      <c r="I22825" s="5"/>
    </row>
    <row r="22826" spans="5:9" ht="15.75" customHeight="1">
      <c r="E22826" s="15"/>
      <c r="G22826" s="5"/>
      <c r="I22826" s="5"/>
    </row>
    <row r="22827" spans="5:9" ht="15.75" customHeight="1">
      <c r="E22827" s="15"/>
      <c r="G22827" s="5"/>
      <c r="I22827" s="5"/>
    </row>
    <row r="22828" spans="5:9" ht="15.75" customHeight="1">
      <c r="E22828" s="15"/>
      <c r="G22828" s="5"/>
      <c r="I22828" s="5"/>
    </row>
    <row r="22829" spans="5:9" ht="15.75" customHeight="1">
      <c r="E22829" s="15"/>
      <c r="G22829" s="5"/>
      <c r="I22829" s="5"/>
    </row>
    <row r="22830" spans="5:9" ht="15.75" customHeight="1">
      <c r="E22830" s="15"/>
      <c r="G22830" s="5"/>
      <c r="I22830" s="5"/>
    </row>
    <row r="22831" spans="5:9" ht="15.75" customHeight="1">
      <c r="E22831" s="15"/>
      <c r="G22831" s="5"/>
      <c r="I22831" s="5"/>
    </row>
    <row r="22832" spans="5:9" ht="15.75" customHeight="1">
      <c r="E22832" s="15"/>
      <c r="G22832" s="5"/>
      <c r="I22832" s="5"/>
    </row>
    <row r="22833" spans="5:9" ht="15.75" customHeight="1">
      <c r="E22833" s="15"/>
      <c r="G22833" s="5"/>
      <c r="I22833" s="5"/>
    </row>
    <row r="22834" spans="5:9" ht="15.75" customHeight="1">
      <c r="E22834" s="15"/>
      <c r="G22834" s="5"/>
      <c r="I22834" s="5"/>
    </row>
    <row r="22835" spans="5:9" ht="15.75" customHeight="1">
      <c r="E22835" s="15"/>
      <c r="G22835" s="5"/>
      <c r="I22835" s="5"/>
    </row>
    <row r="22836" spans="5:9" ht="15.75" customHeight="1">
      <c r="E22836" s="15"/>
      <c r="G22836" s="5"/>
      <c r="I22836" s="5"/>
    </row>
    <row r="22837" spans="5:9" ht="15.75" customHeight="1">
      <c r="E22837" s="15"/>
      <c r="G22837" s="5"/>
      <c r="I22837" s="5"/>
    </row>
    <row r="22838" spans="5:9" ht="15.75" customHeight="1">
      <c r="E22838" s="15"/>
      <c r="G22838" s="5"/>
      <c r="I22838" s="5"/>
    </row>
    <row r="22839" spans="5:9" ht="15.75" customHeight="1">
      <c r="E22839" s="15"/>
      <c r="G22839" s="5"/>
      <c r="I22839" s="5"/>
    </row>
    <row r="22840" spans="5:9" ht="15.75" customHeight="1">
      <c r="E22840" s="15"/>
      <c r="G22840" s="5"/>
      <c r="I22840" s="5"/>
    </row>
    <row r="22841" spans="5:9" ht="15.75" customHeight="1">
      <c r="E22841" s="15"/>
      <c r="G22841" s="5"/>
      <c r="I22841" s="5"/>
    </row>
    <row r="22842" spans="5:9" ht="15.75" customHeight="1">
      <c r="E22842" s="15"/>
      <c r="G22842" s="5"/>
      <c r="I22842" s="5"/>
    </row>
    <row r="22843" spans="5:9" ht="15.75" customHeight="1">
      <c r="E22843" s="15"/>
      <c r="G22843" s="5"/>
      <c r="I22843" s="5"/>
    </row>
    <row r="22844" spans="5:9" ht="15.75" customHeight="1">
      <c r="E22844" s="15"/>
      <c r="G22844" s="5"/>
      <c r="I22844" s="5"/>
    </row>
    <row r="22845" spans="5:9" ht="15.75" customHeight="1">
      <c r="E22845" s="15"/>
      <c r="G22845" s="5"/>
      <c r="I22845" s="5"/>
    </row>
    <row r="22846" spans="5:9" ht="15.75" customHeight="1">
      <c r="E22846" s="15"/>
      <c r="G22846" s="5"/>
      <c r="I22846" s="5"/>
    </row>
    <row r="22847" spans="5:9" ht="15.75" customHeight="1">
      <c r="E22847" s="15"/>
      <c r="G22847" s="5"/>
      <c r="I22847" s="5"/>
    </row>
    <row r="22848" spans="5:9" ht="15.75" customHeight="1">
      <c r="E22848" s="15"/>
      <c r="G22848" s="5"/>
      <c r="I22848" s="5"/>
    </row>
    <row r="22849" spans="5:9" ht="15.75" customHeight="1">
      <c r="E22849" s="15"/>
      <c r="G22849" s="5"/>
      <c r="I22849" s="5"/>
    </row>
    <row r="22850" spans="5:9" ht="15.75" customHeight="1">
      <c r="E22850" s="15"/>
      <c r="G22850" s="5"/>
      <c r="I22850" s="5"/>
    </row>
    <row r="22851" spans="5:9" ht="15.75" customHeight="1">
      <c r="E22851" s="15"/>
      <c r="G22851" s="5"/>
      <c r="I22851" s="5"/>
    </row>
    <row r="22852" spans="5:9" ht="15.75" customHeight="1">
      <c r="E22852" s="15"/>
      <c r="G22852" s="5"/>
      <c r="I22852" s="5"/>
    </row>
    <row r="22853" spans="5:9" ht="15.75" customHeight="1">
      <c r="E22853" s="15"/>
      <c r="G22853" s="5"/>
      <c r="I22853" s="5"/>
    </row>
    <row r="22854" spans="5:9" ht="15.75" customHeight="1">
      <c r="E22854" s="15"/>
      <c r="G22854" s="5"/>
      <c r="I22854" s="5"/>
    </row>
    <row r="22855" spans="5:9" ht="15.75" customHeight="1">
      <c r="E22855" s="15"/>
      <c r="G22855" s="5"/>
      <c r="I22855" s="5"/>
    </row>
    <row r="22856" spans="5:9" ht="15.75" customHeight="1">
      <c r="E22856" s="15"/>
      <c r="G22856" s="5"/>
      <c r="I22856" s="5"/>
    </row>
    <row r="22857" spans="5:9" ht="15.75" customHeight="1">
      <c r="E22857" s="15"/>
      <c r="G22857" s="5"/>
      <c r="I22857" s="5"/>
    </row>
    <row r="22858" spans="5:9" ht="15.75" customHeight="1">
      <c r="E22858" s="15"/>
      <c r="G22858" s="5"/>
      <c r="I22858" s="5"/>
    </row>
    <row r="22859" spans="5:9" ht="15.75" customHeight="1">
      <c r="E22859" s="15"/>
      <c r="G22859" s="5"/>
      <c r="I22859" s="5"/>
    </row>
    <row r="22860" spans="5:9" ht="15.75" customHeight="1">
      <c r="E22860" s="15"/>
      <c r="G22860" s="5"/>
      <c r="I22860" s="5"/>
    </row>
    <row r="22861" spans="5:9" ht="15.75" customHeight="1">
      <c r="E22861" s="15"/>
      <c r="G22861" s="5"/>
      <c r="I22861" s="5"/>
    </row>
    <row r="22862" spans="5:9" ht="15.75" customHeight="1">
      <c r="E22862" s="15"/>
      <c r="G22862" s="5"/>
      <c r="I22862" s="5"/>
    </row>
    <row r="22863" spans="5:9" ht="15.75" customHeight="1">
      <c r="E22863" s="15"/>
      <c r="G22863" s="5"/>
      <c r="I22863" s="5"/>
    </row>
    <row r="22864" spans="5:9" ht="15.75" customHeight="1">
      <c r="E22864" s="15"/>
      <c r="G22864" s="5"/>
      <c r="I22864" s="5"/>
    </row>
    <row r="22865" spans="5:9" ht="15.75" customHeight="1">
      <c r="E22865" s="15"/>
      <c r="G22865" s="5"/>
      <c r="I22865" s="5"/>
    </row>
    <row r="22866" spans="5:9" ht="15.75" customHeight="1">
      <c r="E22866" s="15"/>
      <c r="G22866" s="5"/>
      <c r="I22866" s="5"/>
    </row>
    <row r="22867" spans="5:9" ht="15.75" customHeight="1">
      <c r="E22867" s="15"/>
      <c r="G22867" s="5"/>
      <c r="I22867" s="5"/>
    </row>
    <row r="22868" spans="5:9" ht="15.75" customHeight="1">
      <c r="E22868" s="15"/>
      <c r="G22868" s="5"/>
      <c r="I22868" s="5"/>
    </row>
    <row r="22869" spans="5:9" ht="15.75" customHeight="1">
      <c r="E22869" s="15"/>
      <c r="G22869" s="5"/>
      <c r="I22869" s="5"/>
    </row>
    <row r="22870" spans="5:9" ht="15.75" customHeight="1">
      <c r="E22870" s="15"/>
      <c r="G22870" s="5"/>
      <c r="I22870" s="5"/>
    </row>
    <row r="22871" spans="5:9" ht="15.75" customHeight="1">
      <c r="E22871" s="15"/>
      <c r="G22871" s="5"/>
      <c r="I22871" s="5"/>
    </row>
    <row r="22872" spans="5:9" ht="15.75" customHeight="1">
      <c r="E22872" s="15"/>
      <c r="G22872" s="5"/>
      <c r="I22872" s="5"/>
    </row>
    <row r="22873" spans="5:9" ht="15.75" customHeight="1">
      <c r="E22873" s="15"/>
      <c r="G22873" s="5"/>
      <c r="I22873" s="5"/>
    </row>
    <row r="22874" spans="5:9" ht="15.75" customHeight="1">
      <c r="E22874" s="15"/>
      <c r="G22874" s="5"/>
      <c r="I22874" s="5"/>
    </row>
    <row r="22875" spans="5:9" ht="15.75" customHeight="1">
      <c r="E22875" s="15"/>
      <c r="G22875" s="5"/>
      <c r="I22875" s="5"/>
    </row>
    <row r="22876" spans="5:9" ht="15.75" customHeight="1">
      <c r="E22876" s="15"/>
      <c r="G22876" s="5"/>
      <c r="I22876" s="5"/>
    </row>
    <row r="22877" spans="5:9" ht="15.75" customHeight="1">
      <c r="E22877" s="15"/>
      <c r="G22877" s="5"/>
      <c r="I22877" s="5"/>
    </row>
    <row r="22878" spans="5:9" ht="15.75" customHeight="1">
      <c r="E22878" s="15"/>
      <c r="G22878" s="5"/>
      <c r="I22878" s="5"/>
    </row>
    <row r="22879" spans="5:9" ht="15.75" customHeight="1">
      <c r="E22879" s="15"/>
      <c r="G22879" s="5"/>
      <c r="I22879" s="5"/>
    </row>
    <row r="22880" spans="5:9" ht="15.75" customHeight="1">
      <c r="E22880" s="15"/>
      <c r="G22880" s="5"/>
      <c r="I22880" s="5"/>
    </row>
    <row r="22881" spans="5:9" ht="15.75" customHeight="1">
      <c r="E22881" s="15"/>
      <c r="G22881" s="5"/>
      <c r="I22881" s="5"/>
    </row>
    <row r="22882" spans="5:9" ht="15.75" customHeight="1">
      <c r="E22882" s="15"/>
      <c r="G22882" s="5"/>
      <c r="I22882" s="5"/>
    </row>
    <row r="22883" spans="5:9" ht="15.75" customHeight="1">
      <c r="E22883" s="15"/>
      <c r="G22883" s="5"/>
      <c r="I22883" s="5"/>
    </row>
    <row r="22884" spans="5:9" ht="15.75" customHeight="1">
      <c r="E22884" s="15"/>
      <c r="G22884" s="5"/>
      <c r="I22884" s="5"/>
    </row>
    <row r="22885" spans="5:9" ht="15.75" customHeight="1">
      <c r="E22885" s="15"/>
      <c r="G22885" s="5"/>
      <c r="I22885" s="5"/>
    </row>
    <row r="22886" spans="5:9" ht="15.75" customHeight="1">
      <c r="E22886" s="15"/>
      <c r="G22886" s="5"/>
      <c r="I22886" s="5"/>
    </row>
    <row r="22887" spans="5:9" ht="15.75" customHeight="1">
      <c r="E22887" s="15"/>
      <c r="G22887" s="5"/>
      <c r="I22887" s="5"/>
    </row>
    <row r="22888" spans="5:9" ht="15.75" customHeight="1">
      <c r="E22888" s="15"/>
      <c r="G22888" s="5"/>
      <c r="I22888" s="5"/>
    </row>
    <row r="22889" spans="5:9" ht="15.75" customHeight="1">
      <c r="E22889" s="15"/>
      <c r="G22889" s="5"/>
      <c r="I22889" s="5"/>
    </row>
    <row r="22890" spans="5:9" ht="15.75" customHeight="1">
      <c r="E22890" s="15"/>
      <c r="G22890" s="5"/>
      <c r="I22890" s="5"/>
    </row>
    <row r="22891" spans="5:9" ht="15.75" customHeight="1">
      <c r="E22891" s="15"/>
      <c r="G22891" s="5"/>
      <c r="I22891" s="5"/>
    </row>
    <row r="22892" spans="5:9" ht="15.75" customHeight="1">
      <c r="E22892" s="15"/>
      <c r="G22892" s="5"/>
      <c r="I22892" s="5"/>
    </row>
    <row r="22893" spans="5:9" ht="15.75" customHeight="1">
      <c r="E22893" s="15"/>
      <c r="G22893" s="5"/>
      <c r="I22893" s="5"/>
    </row>
    <row r="22894" spans="5:9" ht="15.75" customHeight="1">
      <c r="E22894" s="15"/>
      <c r="G22894" s="5"/>
      <c r="I22894" s="5"/>
    </row>
    <row r="22895" spans="5:9" ht="15.75" customHeight="1">
      <c r="E22895" s="15"/>
      <c r="G22895" s="5"/>
      <c r="I22895" s="5"/>
    </row>
    <row r="22896" spans="5:9" ht="15.75" customHeight="1">
      <c r="E22896" s="15"/>
      <c r="G22896" s="5"/>
      <c r="I22896" s="5"/>
    </row>
    <row r="22897" spans="5:9" ht="15.75" customHeight="1">
      <c r="E22897" s="15"/>
      <c r="G22897" s="5"/>
      <c r="I22897" s="5"/>
    </row>
    <row r="22898" spans="5:9" ht="15.75" customHeight="1">
      <c r="E22898" s="15"/>
      <c r="G22898" s="5"/>
      <c r="I22898" s="5"/>
    </row>
    <row r="22899" spans="5:9" ht="15.75" customHeight="1">
      <c r="E22899" s="15"/>
      <c r="G22899" s="5"/>
      <c r="I22899" s="5"/>
    </row>
    <row r="22900" spans="5:9" ht="15.75" customHeight="1">
      <c r="E22900" s="15"/>
      <c r="G22900" s="5"/>
      <c r="I22900" s="5"/>
    </row>
    <row r="22901" spans="5:9" ht="15.75" customHeight="1">
      <c r="E22901" s="15"/>
      <c r="G22901" s="5"/>
      <c r="I22901" s="5"/>
    </row>
    <row r="22902" spans="5:9" ht="15.75" customHeight="1">
      <c r="E22902" s="15"/>
      <c r="G22902" s="5"/>
      <c r="I22902" s="5"/>
    </row>
    <row r="22903" spans="5:9" ht="15.75" customHeight="1">
      <c r="E22903" s="15"/>
      <c r="G22903" s="5"/>
      <c r="I22903" s="5"/>
    </row>
    <row r="22904" spans="5:9" ht="15.75" customHeight="1">
      <c r="E22904" s="15"/>
      <c r="G22904" s="5"/>
      <c r="I22904" s="5"/>
    </row>
    <row r="22905" spans="5:9" ht="15.75" customHeight="1">
      <c r="E22905" s="15"/>
      <c r="G22905" s="5"/>
      <c r="I22905" s="5"/>
    </row>
    <row r="22906" spans="5:9" ht="15.75" customHeight="1">
      <c r="E22906" s="15"/>
      <c r="G22906" s="5"/>
      <c r="I22906" s="5"/>
    </row>
    <row r="22907" spans="5:9" ht="15.75" customHeight="1">
      <c r="E22907" s="15"/>
      <c r="G22907" s="5"/>
      <c r="I22907" s="5"/>
    </row>
    <row r="22908" spans="5:9" ht="15.75" customHeight="1">
      <c r="E22908" s="15"/>
      <c r="G22908" s="5"/>
      <c r="I22908" s="5"/>
    </row>
    <row r="22909" spans="5:9" ht="15.75" customHeight="1">
      <c r="E22909" s="15"/>
      <c r="G22909" s="5"/>
      <c r="I22909" s="5"/>
    </row>
    <row r="22910" spans="5:9" ht="15.75" customHeight="1">
      <c r="E22910" s="15"/>
      <c r="G22910" s="5"/>
      <c r="I22910" s="5"/>
    </row>
    <row r="22911" spans="5:9" ht="15.75" customHeight="1">
      <c r="E22911" s="15"/>
      <c r="G22911" s="5"/>
      <c r="I22911" s="5"/>
    </row>
    <row r="22912" spans="5:9" ht="15.75" customHeight="1">
      <c r="E22912" s="15"/>
      <c r="G22912" s="5"/>
      <c r="I22912" s="5"/>
    </row>
    <row r="22913" spans="5:9" ht="15.75" customHeight="1">
      <c r="E22913" s="15"/>
      <c r="G22913" s="5"/>
      <c r="I22913" s="5"/>
    </row>
    <row r="22914" spans="5:9" ht="15.75" customHeight="1">
      <c r="E22914" s="15"/>
      <c r="G22914" s="5"/>
      <c r="I22914" s="5"/>
    </row>
    <row r="22915" spans="5:9" ht="15.75" customHeight="1">
      <c r="E22915" s="15"/>
      <c r="G22915" s="5"/>
      <c r="I22915" s="5"/>
    </row>
    <row r="22916" spans="5:9" ht="15.75" customHeight="1">
      <c r="E22916" s="15"/>
      <c r="G22916" s="5"/>
      <c r="I22916" s="5"/>
    </row>
    <row r="22917" spans="5:9" ht="15.75" customHeight="1">
      <c r="E22917" s="15"/>
      <c r="G22917" s="5"/>
      <c r="I22917" s="5"/>
    </row>
    <row r="22918" spans="5:9" ht="15.75" customHeight="1">
      <c r="E22918" s="15"/>
      <c r="G22918" s="5"/>
      <c r="I22918" s="5"/>
    </row>
    <row r="22919" spans="5:9" ht="15.75" customHeight="1">
      <c r="E22919" s="15"/>
      <c r="G22919" s="5"/>
      <c r="I22919" s="5"/>
    </row>
    <row r="22920" spans="5:9" ht="15.75" customHeight="1">
      <c r="E22920" s="15"/>
      <c r="G22920" s="5"/>
      <c r="I22920" s="5"/>
    </row>
    <row r="22921" spans="5:9" ht="15.75" customHeight="1">
      <c r="E22921" s="15"/>
      <c r="G22921" s="5"/>
      <c r="I22921" s="5"/>
    </row>
    <row r="22922" spans="5:9" ht="15.75" customHeight="1">
      <c r="E22922" s="15"/>
      <c r="G22922" s="5"/>
      <c r="I22922" s="5"/>
    </row>
    <row r="22923" spans="5:9" ht="15.75" customHeight="1">
      <c r="E22923" s="15"/>
      <c r="G22923" s="5"/>
      <c r="I22923" s="5"/>
    </row>
    <row r="22924" spans="5:9" ht="15.75" customHeight="1">
      <c r="E22924" s="15"/>
      <c r="G22924" s="5"/>
      <c r="I22924" s="5"/>
    </row>
    <row r="22925" spans="5:9" ht="15.75" customHeight="1">
      <c r="E22925" s="15"/>
      <c r="G22925" s="5"/>
      <c r="I22925" s="5"/>
    </row>
    <row r="22926" spans="5:9" ht="15.75" customHeight="1">
      <c r="E22926" s="15"/>
      <c r="G22926" s="5"/>
      <c r="I22926" s="5"/>
    </row>
    <row r="22927" spans="5:9" ht="15.75" customHeight="1">
      <c r="E22927" s="15"/>
      <c r="G22927" s="5"/>
      <c r="I22927" s="5"/>
    </row>
    <row r="22928" spans="5:9" ht="15.75" customHeight="1">
      <c r="E22928" s="15"/>
      <c r="G22928" s="5"/>
      <c r="I22928" s="5"/>
    </row>
    <row r="22929" spans="5:9" ht="15.75" customHeight="1">
      <c r="E22929" s="15"/>
      <c r="G22929" s="5"/>
      <c r="I22929" s="5"/>
    </row>
    <row r="22930" spans="5:9" ht="15.75" customHeight="1">
      <c r="E22930" s="15"/>
      <c r="G22930" s="5"/>
      <c r="I22930" s="5"/>
    </row>
    <row r="22931" spans="5:9" ht="15.75" customHeight="1">
      <c r="E22931" s="15"/>
      <c r="G22931" s="5"/>
      <c r="I22931" s="5"/>
    </row>
    <row r="22932" spans="5:9" ht="15.75" customHeight="1">
      <c r="E22932" s="15"/>
      <c r="G22932" s="5"/>
      <c r="I22932" s="5"/>
    </row>
    <row r="22933" spans="5:9" ht="15.75" customHeight="1">
      <c r="E22933" s="15"/>
      <c r="G22933" s="5"/>
      <c r="I22933" s="5"/>
    </row>
    <row r="22934" spans="5:9" ht="15.75" customHeight="1">
      <c r="E22934" s="15"/>
      <c r="G22934" s="5"/>
      <c r="I22934" s="5"/>
    </row>
    <row r="22935" spans="5:9" ht="15.75" customHeight="1">
      <c r="E22935" s="15"/>
      <c r="G22935" s="5"/>
      <c r="I22935" s="5"/>
    </row>
    <row r="22936" spans="5:9" ht="15.75" customHeight="1">
      <c r="E22936" s="15"/>
      <c r="G22936" s="5"/>
      <c r="I22936" s="5"/>
    </row>
    <row r="22937" spans="5:9" ht="15.75" customHeight="1">
      <c r="E22937" s="15"/>
      <c r="G22937" s="5"/>
      <c r="I22937" s="5"/>
    </row>
    <row r="22938" spans="5:9" ht="15.75" customHeight="1">
      <c r="E22938" s="15"/>
      <c r="G22938" s="5"/>
      <c r="I22938" s="5"/>
    </row>
    <row r="22939" spans="5:9" ht="15.75" customHeight="1">
      <c r="E22939" s="15"/>
      <c r="G22939" s="5"/>
      <c r="I22939" s="5"/>
    </row>
    <row r="22940" spans="5:9" ht="15.75" customHeight="1">
      <c r="E22940" s="15"/>
      <c r="G22940" s="5"/>
      <c r="I22940" s="5"/>
    </row>
    <row r="22941" spans="5:9" ht="15.75" customHeight="1">
      <c r="E22941" s="15"/>
      <c r="G22941" s="5"/>
      <c r="I22941" s="5"/>
    </row>
    <row r="22942" spans="5:9" ht="15.75" customHeight="1">
      <c r="E22942" s="15"/>
      <c r="G22942" s="5"/>
      <c r="I22942" s="5"/>
    </row>
    <row r="22943" spans="5:9" ht="15.75" customHeight="1">
      <c r="E22943" s="15"/>
      <c r="G22943" s="5"/>
      <c r="I22943" s="5"/>
    </row>
    <row r="22944" spans="5:9" ht="15.75" customHeight="1">
      <c r="E22944" s="15"/>
      <c r="G22944" s="5"/>
      <c r="I22944" s="5"/>
    </row>
    <row r="22945" spans="5:9" ht="15.75" customHeight="1">
      <c r="E22945" s="15"/>
      <c r="G22945" s="5"/>
      <c r="I22945" s="5"/>
    </row>
    <row r="22946" spans="5:9" ht="15.75" customHeight="1">
      <c r="E22946" s="15"/>
      <c r="G22946" s="5"/>
      <c r="I22946" s="5"/>
    </row>
    <row r="22947" spans="5:9" ht="15.75" customHeight="1">
      <c r="E22947" s="15"/>
      <c r="G22947" s="5"/>
      <c r="I22947" s="5"/>
    </row>
    <row r="22948" spans="5:9" ht="15.75" customHeight="1">
      <c r="E22948" s="15"/>
      <c r="G22948" s="5"/>
      <c r="I22948" s="5"/>
    </row>
    <row r="22949" spans="5:9" ht="15.75" customHeight="1">
      <c r="E22949" s="15"/>
      <c r="G22949" s="5"/>
      <c r="I22949" s="5"/>
    </row>
    <row r="22950" spans="5:9" ht="15.75" customHeight="1">
      <c r="E22950" s="15"/>
      <c r="G22950" s="5"/>
      <c r="I22950" s="5"/>
    </row>
    <row r="22951" spans="5:9" ht="15.75" customHeight="1">
      <c r="E22951" s="15"/>
      <c r="G22951" s="5"/>
      <c r="I22951" s="5"/>
    </row>
    <row r="22952" spans="5:9" ht="15.75" customHeight="1">
      <c r="E22952" s="15"/>
      <c r="G22952" s="5"/>
      <c r="I22952" s="5"/>
    </row>
    <row r="22953" spans="5:9" ht="15.75" customHeight="1">
      <c r="E22953" s="15"/>
      <c r="G22953" s="5"/>
      <c r="I22953" s="5"/>
    </row>
    <row r="22954" spans="5:9" ht="15.75" customHeight="1">
      <c r="E22954" s="15"/>
      <c r="G22954" s="5"/>
      <c r="I22954" s="5"/>
    </row>
    <row r="22955" spans="5:9" ht="15.75" customHeight="1">
      <c r="E22955" s="15"/>
      <c r="G22955" s="5"/>
      <c r="I22955" s="5"/>
    </row>
    <row r="22956" spans="5:9" ht="15.75" customHeight="1">
      <c r="E22956" s="15"/>
      <c r="G22956" s="5"/>
      <c r="I22956" s="5"/>
    </row>
    <row r="22957" spans="5:9" ht="15.75" customHeight="1">
      <c r="E22957" s="15"/>
      <c r="G22957" s="5"/>
      <c r="I22957" s="5"/>
    </row>
    <row r="22958" spans="5:9" ht="15.75" customHeight="1">
      <c r="E22958" s="15"/>
      <c r="G22958" s="5"/>
      <c r="I22958" s="5"/>
    </row>
    <row r="22959" spans="5:9" ht="15.75" customHeight="1">
      <c r="E22959" s="15"/>
      <c r="G22959" s="5"/>
      <c r="I22959" s="5"/>
    </row>
    <row r="22960" spans="5:9" ht="15.75" customHeight="1">
      <c r="E22960" s="15"/>
      <c r="G22960" s="5"/>
      <c r="I22960" s="5"/>
    </row>
    <row r="22961" spans="5:9" ht="15.75" customHeight="1">
      <c r="E22961" s="15"/>
      <c r="G22961" s="5"/>
      <c r="I22961" s="5"/>
    </row>
    <row r="22962" spans="5:9" ht="15.75" customHeight="1">
      <c r="E22962" s="15"/>
      <c r="G22962" s="5"/>
      <c r="I22962" s="5"/>
    </row>
    <row r="22963" spans="5:9" ht="15.75" customHeight="1">
      <c r="E22963" s="15"/>
      <c r="G22963" s="5"/>
      <c r="I22963" s="5"/>
    </row>
    <row r="22964" spans="5:9" ht="15.75" customHeight="1">
      <c r="E22964" s="15"/>
      <c r="G22964" s="5"/>
      <c r="I22964" s="5"/>
    </row>
    <row r="22965" spans="5:9" ht="15.75" customHeight="1">
      <c r="E22965" s="15"/>
      <c r="G22965" s="5"/>
      <c r="I22965" s="5"/>
    </row>
    <row r="22966" spans="5:9" ht="15.75" customHeight="1">
      <c r="E22966" s="15"/>
      <c r="G22966" s="5"/>
      <c r="I22966" s="5"/>
    </row>
    <row r="22967" spans="5:9" ht="15.75" customHeight="1">
      <c r="E22967" s="15"/>
      <c r="G22967" s="5"/>
      <c r="I22967" s="5"/>
    </row>
    <row r="22968" spans="5:9" ht="15.75" customHeight="1">
      <c r="E22968" s="15"/>
      <c r="G22968" s="5"/>
      <c r="I22968" s="5"/>
    </row>
    <row r="22969" spans="5:9" ht="15.75" customHeight="1">
      <c r="E22969" s="15"/>
      <c r="G22969" s="5"/>
      <c r="I22969" s="5"/>
    </row>
    <row r="22970" spans="5:9" ht="15.75" customHeight="1">
      <c r="E22970" s="15"/>
      <c r="G22970" s="5"/>
      <c r="I22970" s="5"/>
    </row>
    <row r="22971" spans="5:9" ht="15.75" customHeight="1">
      <c r="E22971" s="15"/>
      <c r="G22971" s="5"/>
      <c r="I22971" s="5"/>
    </row>
    <row r="22972" spans="5:9" ht="15.75" customHeight="1">
      <c r="E22972" s="15"/>
      <c r="G22972" s="5"/>
      <c r="I22972" s="5"/>
    </row>
    <row r="22973" spans="5:9" ht="15.75" customHeight="1">
      <c r="E22973" s="15"/>
      <c r="G22973" s="5"/>
      <c r="I22973" s="5"/>
    </row>
    <row r="22974" spans="5:9" ht="15.75" customHeight="1">
      <c r="E22974" s="15"/>
      <c r="G22974" s="5"/>
      <c r="I22974" s="5"/>
    </row>
    <row r="22975" spans="5:9" ht="15.75" customHeight="1">
      <c r="E22975" s="15"/>
      <c r="G22975" s="5"/>
      <c r="I22975" s="5"/>
    </row>
    <row r="22976" spans="5:9" ht="15.75" customHeight="1">
      <c r="E22976" s="15"/>
      <c r="G22976" s="5"/>
      <c r="I22976" s="5"/>
    </row>
    <row r="22977" spans="5:9" ht="15.75" customHeight="1">
      <c r="E22977" s="15"/>
      <c r="G22977" s="5"/>
      <c r="I22977" s="5"/>
    </row>
    <row r="22978" spans="5:9" ht="15.75" customHeight="1">
      <c r="E22978" s="15"/>
      <c r="G22978" s="5"/>
      <c r="I22978" s="5"/>
    </row>
    <row r="22979" spans="5:9" ht="15.75" customHeight="1">
      <c r="E22979" s="15"/>
      <c r="G22979" s="5"/>
      <c r="I22979" s="5"/>
    </row>
    <row r="22980" spans="5:9" ht="15.75" customHeight="1">
      <c r="E22980" s="15"/>
      <c r="G22980" s="5"/>
      <c r="I22980" s="5"/>
    </row>
    <row r="22981" spans="5:9" ht="15.75" customHeight="1">
      <c r="E22981" s="15"/>
      <c r="G22981" s="5"/>
      <c r="I22981" s="5"/>
    </row>
    <row r="22982" spans="5:9" ht="15.75" customHeight="1">
      <c r="E22982" s="15"/>
      <c r="G22982" s="5"/>
      <c r="I22982" s="5"/>
    </row>
    <row r="22983" spans="5:9" ht="15.75" customHeight="1">
      <c r="E22983" s="15"/>
      <c r="G22983" s="5"/>
      <c r="I22983" s="5"/>
    </row>
    <row r="22984" spans="5:9" ht="15.75" customHeight="1">
      <c r="E22984" s="15"/>
      <c r="G22984" s="5"/>
      <c r="I22984" s="5"/>
    </row>
    <row r="22985" spans="5:9" ht="15.75" customHeight="1">
      <c r="E22985" s="15"/>
      <c r="G22985" s="5"/>
      <c r="I22985" s="5"/>
    </row>
    <row r="22986" spans="5:9" ht="15.75" customHeight="1">
      <c r="E22986" s="15"/>
      <c r="G22986" s="5"/>
      <c r="I22986" s="5"/>
    </row>
    <row r="22987" spans="5:9" ht="15.75" customHeight="1">
      <c r="E22987" s="15"/>
      <c r="G22987" s="5"/>
      <c r="I22987" s="5"/>
    </row>
    <row r="22988" spans="5:9" ht="15.75" customHeight="1">
      <c r="E22988" s="15"/>
      <c r="G22988" s="5"/>
      <c r="I22988" s="5"/>
    </row>
    <row r="22989" spans="5:9" ht="15.75" customHeight="1">
      <c r="E22989" s="15"/>
      <c r="G22989" s="5"/>
      <c r="I22989" s="5"/>
    </row>
    <row r="22990" spans="5:9" ht="15.75" customHeight="1">
      <c r="E22990" s="15"/>
      <c r="G22990" s="5"/>
      <c r="I22990" s="5"/>
    </row>
    <row r="22991" spans="5:9" ht="15.75" customHeight="1">
      <c r="E22991" s="15"/>
      <c r="G22991" s="5"/>
      <c r="I22991" s="5"/>
    </row>
    <row r="22992" spans="5:9" ht="15.75" customHeight="1">
      <c r="E22992" s="15"/>
      <c r="G22992" s="5"/>
      <c r="I22992" s="5"/>
    </row>
    <row r="22993" spans="5:9" ht="15.75" customHeight="1">
      <c r="E22993" s="15"/>
      <c r="G22993" s="5"/>
      <c r="I22993" s="5"/>
    </row>
    <row r="22994" spans="5:9" ht="15.75" customHeight="1">
      <c r="E22994" s="15"/>
      <c r="G22994" s="5"/>
      <c r="I22994" s="5"/>
    </row>
    <row r="22995" spans="5:9" ht="15.75" customHeight="1">
      <c r="E22995" s="15"/>
      <c r="G22995" s="5"/>
      <c r="I22995" s="5"/>
    </row>
    <row r="22996" spans="5:9" ht="15.75" customHeight="1">
      <c r="E22996" s="15"/>
      <c r="G22996" s="5"/>
      <c r="I22996" s="5"/>
    </row>
    <row r="22997" spans="5:9" ht="15.75" customHeight="1">
      <c r="E22997" s="15"/>
      <c r="G22997" s="5"/>
      <c r="I22997" s="5"/>
    </row>
    <row r="22998" spans="5:9" ht="15.75" customHeight="1">
      <c r="E22998" s="15"/>
      <c r="G22998" s="5"/>
      <c r="I22998" s="5"/>
    </row>
    <row r="22999" spans="5:9" ht="15.75" customHeight="1">
      <c r="E22999" s="15"/>
      <c r="G22999" s="5"/>
      <c r="I22999" s="5"/>
    </row>
    <row r="23000" spans="5:9" ht="15.75" customHeight="1">
      <c r="E23000" s="15"/>
      <c r="G23000" s="5"/>
      <c r="I23000" s="5"/>
    </row>
    <row r="23001" spans="5:9" ht="15.75" customHeight="1">
      <c r="E23001" s="15"/>
      <c r="G23001" s="5"/>
      <c r="I23001" s="5"/>
    </row>
    <row r="23002" spans="5:9" ht="15.75" customHeight="1">
      <c r="E23002" s="15"/>
      <c r="G23002" s="5"/>
      <c r="I23002" s="5"/>
    </row>
    <row r="23003" spans="5:9" ht="15.75" customHeight="1">
      <c r="E23003" s="15"/>
      <c r="G23003" s="5"/>
      <c r="I23003" s="5"/>
    </row>
    <row r="23004" spans="5:9" ht="15.75" customHeight="1">
      <c r="E23004" s="15"/>
      <c r="G23004" s="5"/>
      <c r="I23004" s="5"/>
    </row>
    <row r="23005" spans="5:9" ht="15.75" customHeight="1">
      <c r="E23005" s="15"/>
      <c r="G23005" s="5"/>
      <c r="I23005" s="5"/>
    </row>
    <row r="23006" spans="5:9" ht="15.75" customHeight="1">
      <c r="E23006" s="15"/>
      <c r="G23006" s="5"/>
      <c r="I23006" s="5"/>
    </row>
    <row r="23007" spans="5:9" ht="15.75" customHeight="1">
      <c r="E23007" s="15"/>
      <c r="G23007" s="5"/>
      <c r="I23007" s="5"/>
    </row>
    <row r="23008" spans="5:9" ht="15.75" customHeight="1">
      <c r="E23008" s="15"/>
      <c r="G23008" s="5"/>
      <c r="I23008" s="5"/>
    </row>
    <row r="23009" spans="5:9" ht="15.75" customHeight="1">
      <c r="E23009" s="15"/>
      <c r="G23009" s="5"/>
      <c r="I23009" s="5"/>
    </row>
    <row r="23010" spans="5:9" ht="15.75" customHeight="1">
      <c r="E23010" s="15"/>
      <c r="G23010" s="5"/>
      <c r="I23010" s="5"/>
    </row>
    <row r="23011" spans="5:9" ht="15.75" customHeight="1">
      <c r="E23011" s="15"/>
      <c r="G23011" s="5"/>
      <c r="I23011" s="5"/>
    </row>
    <row r="23012" spans="5:9" ht="15.75" customHeight="1">
      <c r="E23012" s="15"/>
      <c r="G23012" s="5"/>
      <c r="I23012" s="5"/>
    </row>
    <row r="23013" spans="5:9" ht="15.75" customHeight="1">
      <c r="E23013" s="15"/>
      <c r="G23013" s="5"/>
      <c r="I23013" s="5"/>
    </row>
    <row r="23014" spans="5:9" ht="15.75" customHeight="1">
      <c r="E23014" s="15"/>
      <c r="G23014" s="5"/>
      <c r="I23014" s="5"/>
    </row>
    <row r="23015" spans="5:9" ht="15.75" customHeight="1">
      <c r="E23015" s="15"/>
      <c r="G23015" s="5"/>
      <c r="I23015" s="5"/>
    </row>
    <row r="23016" spans="5:9" ht="15.75" customHeight="1">
      <c r="E23016" s="15"/>
      <c r="G23016" s="5"/>
      <c r="I23016" s="5"/>
    </row>
    <row r="23017" spans="5:9" ht="15.75" customHeight="1">
      <c r="E23017" s="15"/>
      <c r="G23017" s="5"/>
      <c r="I23017" s="5"/>
    </row>
    <row r="23018" spans="5:9" ht="15.75" customHeight="1">
      <c r="E23018" s="15"/>
      <c r="G23018" s="5"/>
      <c r="I23018" s="5"/>
    </row>
    <row r="23019" spans="5:9" ht="15.75" customHeight="1">
      <c r="E23019" s="15"/>
      <c r="G23019" s="5"/>
      <c r="I23019" s="5"/>
    </row>
    <row r="23020" spans="5:9" ht="15.75" customHeight="1">
      <c r="E23020" s="15"/>
      <c r="G23020" s="5"/>
      <c r="I23020" s="5"/>
    </row>
    <row r="23021" spans="5:9" ht="15.75" customHeight="1">
      <c r="E23021" s="15"/>
      <c r="G23021" s="5"/>
      <c r="I23021" s="5"/>
    </row>
    <row r="23022" spans="5:9" ht="15.75" customHeight="1">
      <c r="E23022" s="15"/>
      <c r="G23022" s="5"/>
      <c r="I23022" s="5"/>
    </row>
    <row r="23023" spans="5:9" ht="15.75" customHeight="1">
      <c r="E23023" s="15"/>
      <c r="G23023" s="5"/>
      <c r="I23023" s="5"/>
    </row>
    <row r="23024" spans="5:9" ht="15.75" customHeight="1">
      <c r="E23024" s="15"/>
      <c r="G23024" s="5"/>
      <c r="I23024" s="5"/>
    </row>
    <row r="23025" spans="5:9" ht="15.75" customHeight="1">
      <c r="E23025" s="15"/>
      <c r="G23025" s="5"/>
      <c r="I23025" s="5"/>
    </row>
    <row r="23026" spans="5:9" ht="15.75" customHeight="1">
      <c r="E23026" s="15"/>
      <c r="G23026" s="5"/>
      <c r="I23026" s="5"/>
    </row>
    <row r="23027" spans="5:9" ht="15.75" customHeight="1">
      <c r="E23027" s="15"/>
      <c r="G23027" s="5"/>
      <c r="I23027" s="5"/>
    </row>
    <row r="23028" spans="5:9" ht="15.75" customHeight="1">
      <c r="E23028" s="15"/>
      <c r="G23028" s="5"/>
      <c r="I23028" s="5"/>
    </row>
    <row r="23029" spans="5:9" ht="15.75" customHeight="1">
      <c r="E23029" s="15"/>
      <c r="G23029" s="5"/>
      <c r="I23029" s="5"/>
    </row>
    <row r="23030" spans="5:9" ht="15.75" customHeight="1">
      <c r="E23030" s="15"/>
      <c r="G23030" s="5"/>
      <c r="I23030" s="5"/>
    </row>
    <row r="23031" spans="5:9" ht="15.75" customHeight="1">
      <c r="E23031" s="15"/>
      <c r="G23031" s="5"/>
      <c r="I23031" s="5"/>
    </row>
    <row r="23032" spans="5:9" ht="15.75" customHeight="1">
      <c r="E23032" s="15"/>
      <c r="G23032" s="5"/>
      <c r="I23032" s="5"/>
    </row>
    <row r="23033" spans="5:9" ht="15.75" customHeight="1">
      <c r="E23033" s="15"/>
      <c r="G23033" s="5"/>
      <c r="I23033" s="5"/>
    </row>
    <row r="23034" spans="5:9" ht="15.75" customHeight="1">
      <c r="E23034" s="15"/>
      <c r="G23034" s="5"/>
      <c r="I23034" s="5"/>
    </row>
    <row r="23035" spans="5:9" ht="15.75" customHeight="1">
      <c r="E23035" s="15"/>
      <c r="G23035" s="5"/>
      <c r="I23035" s="5"/>
    </row>
    <row r="23036" spans="5:9" ht="15.75" customHeight="1">
      <c r="E23036" s="15"/>
      <c r="G23036" s="5"/>
      <c r="I23036" s="5"/>
    </row>
    <row r="23037" spans="5:9" ht="15.75" customHeight="1">
      <c r="E23037" s="15"/>
      <c r="G23037" s="5"/>
      <c r="I23037" s="5"/>
    </row>
    <row r="23038" spans="5:9" ht="15.75" customHeight="1">
      <c r="E23038" s="15"/>
      <c r="G23038" s="5"/>
      <c r="I23038" s="5"/>
    </row>
    <row r="23039" spans="5:9" ht="15.75" customHeight="1">
      <c r="E23039" s="15"/>
      <c r="G23039" s="5"/>
      <c r="I23039" s="5"/>
    </row>
    <row r="23040" spans="5:9" ht="15.75" customHeight="1">
      <c r="E23040" s="15"/>
      <c r="G23040" s="5"/>
      <c r="I23040" s="5"/>
    </row>
    <row r="23041" spans="5:9" ht="15.75" customHeight="1">
      <c r="E23041" s="15"/>
      <c r="G23041" s="5"/>
      <c r="I23041" s="5"/>
    </row>
    <row r="23042" spans="5:9" ht="15.75" customHeight="1">
      <c r="E23042" s="15"/>
      <c r="G23042" s="5"/>
      <c r="I23042" s="5"/>
    </row>
    <row r="23043" spans="5:9" ht="15.75" customHeight="1">
      <c r="E23043" s="15"/>
      <c r="G23043" s="5"/>
      <c r="I23043" s="5"/>
    </row>
    <row r="23044" spans="5:9" ht="15.75" customHeight="1">
      <c r="E23044" s="15"/>
      <c r="G23044" s="5"/>
      <c r="I23044" s="5"/>
    </row>
    <row r="23045" spans="5:9" ht="15.75" customHeight="1">
      <c r="E23045" s="15"/>
      <c r="G23045" s="5"/>
      <c r="I23045" s="5"/>
    </row>
    <row r="23046" spans="5:9" ht="15.75" customHeight="1">
      <c r="E23046" s="15"/>
      <c r="G23046" s="5"/>
      <c r="I23046" s="5"/>
    </row>
    <row r="23047" spans="5:9" ht="15.75" customHeight="1">
      <c r="E23047" s="15"/>
      <c r="G23047" s="5"/>
      <c r="I23047" s="5"/>
    </row>
    <row r="23048" spans="5:9" ht="15.75" customHeight="1">
      <c r="E23048" s="15"/>
      <c r="G23048" s="5"/>
      <c r="I23048" s="5"/>
    </row>
    <row r="23049" spans="5:9" ht="15.75" customHeight="1">
      <c r="E23049" s="15"/>
      <c r="G23049" s="5"/>
      <c r="I23049" s="5"/>
    </row>
    <row r="23050" spans="5:9" ht="15.75" customHeight="1">
      <c r="E23050" s="15"/>
      <c r="G23050" s="5"/>
      <c r="I23050" s="5"/>
    </row>
    <row r="23051" spans="5:9" ht="15.75" customHeight="1">
      <c r="E23051" s="15"/>
      <c r="G23051" s="5"/>
      <c r="I23051" s="5"/>
    </row>
    <row r="23052" spans="5:9" ht="15.75" customHeight="1">
      <c r="E23052" s="15"/>
      <c r="G23052" s="5"/>
      <c r="I23052" s="5"/>
    </row>
    <row r="23053" spans="5:9" ht="15.75" customHeight="1">
      <c r="E23053" s="15"/>
      <c r="G23053" s="5"/>
      <c r="I23053" s="5"/>
    </row>
    <row r="23054" spans="5:9" ht="15.75" customHeight="1">
      <c r="E23054" s="15"/>
      <c r="G23054" s="5"/>
      <c r="I23054" s="5"/>
    </row>
    <row r="23055" spans="5:9" ht="15.75" customHeight="1">
      <c r="E23055" s="15"/>
      <c r="G23055" s="5"/>
      <c r="I23055" s="5"/>
    </row>
    <row r="23056" spans="5:9" ht="15.75" customHeight="1">
      <c r="E23056" s="15"/>
      <c r="G23056" s="5"/>
      <c r="I23056" s="5"/>
    </row>
    <row r="23057" spans="5:9" ht="15.75" customHeight="1">
      <c r="E23057" s="15"/>
      <c r="G23057" s="5"/>
      <c r="I23057" s="5"/>
    </row>
    <row r="23058" spans="5:9" ht="15.75" customHeight="1">
      <c r="E23058" s="15"/>
      <c r="G23058" s="5"/>
      <c r="I23058" s="5"/>
    </row>
    <row r="23059" spans="5:9" ht="15.75" customHeight="1">
      <c r="E23059" s="15"/>
      <c r="G23059" s="5"/>
      <c r="I23059" s="5"/>
    </row>
    <row r="23060" spans="5:9" ht="15.75" customHeight="1">
      <c r="E23060" s="15"/>
      <c r="G23060" s="5"/>
      <c r="I23060" s="5"/>
    </row>
    <row r="23061" spans="5:9" ht="15.75" customHeight="1">
      <c r="E23061" s="15"/>
      <c r="G23061" s="5"/>
      <c r="I23061" s="5"/>
    </row>
    <row r="23062" spans="5:9" ht="15.75" customHeight="1">
      <c r="E23062" s="15"/>
      <c r="G23062" s="5"/>
      <c r="I23062" s="5"/>
    </row>
    <row r="23063" spans="5:9" ht="15.75" customHeight="1">
      <c r="E23063" s="15"/>
      <c r="G23063" s="5"/>
      <c r="I23063" s="5"/>
    </row>
    <row r="23064" spans="5:9" ht="15.75" customHeight="1">
      <c r="E23064" s="15"/>
      <c r="G23064" s="5"/>
      <c r="I23064" s="5"/>
    </row>
    <row r="23065" spans="5:9" ht="15.75" customHeight="1">
      <c r="E23065" s="15"/>
      <c r="G23065" s="5"/>
      <c r="I23065" s="5"/>
    </row>
    <row r="23066" spans="5:9" ht="15.75" customHeight="1">
      <c r="E23066" s="15"/>
      <c r="G23066" s="5"/>
      <c r="I23066" s="5"/>
    </row>
    <row r="23067" spans="5:9" ht="15.75" customHeight="1">
      <c r="E23067" s="15"/>
      <c r="G23067" s="5"/>
      <c r="I23067" s="5"/>
    </row>
    <row r="23068" spans="5:9" ht="15.75" customHeight="1">
      <c r="E23068" s="15"/>
      <c r="G23068" s="5"/>
      <c r="I23068" s="5"/>
    </row>
    <row r="23069" spans="5:9" ht="15.75" customHeight="1">
      <c r="E23069" s="15"/>
      <c r="G23069" s="5"/>
      <c r="I23069" s="5"/>
    </row>
    <row r="23070" spans="5:9" ht="15.75" customHeight="1">
      <c r="E23070" s="15"/>
      <c r="G23070" s="5"/>
      <c r="I23070" s="5"/>
    </row>
    <row r="23071" spans="5:9" ht="15.75" customHeight="1">
      <c r="E23071" s="15"/>
      <c r="G23071" s="5"/>
      <c r="I23071" s="5"/>
    </row>
    <row r="23072" spans="5:9" ht="15.75" customHeight="1">
      <c r="E23072" s="15"/>
      <c r="G23072" s="5"/>
      <c r="I23072" s="5"/>
    </row>
    <row r="23073" spans="5:9" ht="15.75" customHeight="1">
      <c r="E23073" s="15"/>
      <c r="G23073" s="5"/>
      <c r="I23073" s="5"/>
    </row>
    <row r="23074" spans="5:9" ht="15.75" customHeight="1">
      <c r="E23074" s="15"/>
      <c r="G23074" s="5"/>
      <c r="I23074" s="5"/>
    </row>
    <row r="23075" spans="5:9" ht="15.75" customHeight="1">
      <c r="E23075" s="15"/>
      <c r="G23075" s="5"/>
      <c r="I23075" s="5"/>
    </row>
    <row r="23076" spans="5:9" ht="15.75" customHeight="1">
      <c r="E23076" s="15"/>
      <c r="G23076" s="5"/>
      <c r="I23076" s="5"/>
    </row>
    <row r="23077" spans="5:9" ht="15.75" customHeight="1">
      <c r="E23077" s="15"/>
      <c r="G23077" s="5"/>
      <c r="I23077" s="5"/>
    </row>
    <row r="23078" spans="5:9" ht="15.75" customHeight="1">
      <c r="E23078" s="15"/>
      <c r="G23078" s="5"/>
      <c r="I23078" s="5"/>
    </row>
    <row r="23079" spans="5:9" ht="15.75" customHeight="1">
      <c r="E23079" s="15"/>
      <c r="G23079" s="5"/>
      <c r="I23079" s="5"/>
    </row>
    <row r="23080" spans="5:9" ht="15.75" customHeight="1">
      <c r="E23080" s="15"/>
      <c r="G23080" s="5"/>
      <c r="I23080" s="5"/>
    </row>
    <row r="23081" spans="5:9" ht="15.75" customHeight="1">
      <c r="E23081" s="15"/>
      <c r="G23081" s="5"/>
      <c r="I23081" s="5"/>
    </row>
    <row r="23082" spans="5:9" ht="15.75" customHeight="1">
      <c r="E23082" s="15"/>
      <c r="G23082" s="5"/>
      <c r="I23082" s="5"/>
    </row>
    <row r="23083" spans="5:9" ht="15.75" customHeight="1">
      <c r="E23083" s="15"/>
      <c r="G23083" s="5"/>
      <c r="I23083" s="5"/>
    </row>
    <row r="23084" spans="5:9" ht="15.75" customHeight="1">
      <c r="E23084" s="15"/>
      <c r="G23084" s="5"/>
      <c r="I23084" s="5"/>
    </row>
    <row r="23085" spans="5:9" ht="15.75" customHeight="1">
      <c r="E23085" s="15"/>
      <c r="G23085" s="5"/>
      <c r="I23085" s="5"/>
    </row>
    <row r="23086" spans="5:9" ht="15.75" customHeight="1">
      <c r="E23086" s="15"/>
      <c r="G23086" s="5"/>
      <c r="I23086" s="5"/>
    </row>
    <row r="23087" spans="5:9" ht="15.75" customHeight="1">
      <c r="E23087" s="15"/>
      <c r="G23087" s="5"/>
      <c r="I23087" s="5"/>
    </row>
    <row r="23088" spans="5:9" ht="15.75" customHeight="1">
      <c r="E23088" s="15"/>
      <c r="G23088" s="5"/>
      <c r="I23088" s="5"/>
    </row>
    <row r="23089" spans="5:9" ht="15.75" customHeight="1">
      <c r="E23089" s="15"/>
      <c r="G23089" s="5"/>
      <c r="I23089" s="5"/>
    </row>
    <row r="23090" spans="5:9" ht="15.75" customHeight="1">
      <c r="E23090" s="15"/>
      <c r="G23090" s="5"/>
      <c r="I23090" s="5"/>
    </row>
    <row r="23091" spans="5:9" ht="15.75" customHeight="1">
      <c r="E23091" s="15"/>
      <c r="G23091" s="5"/>
      <c r="I23091" s="5"/>
    </row>
    <row r="23092" spans="5:9" ht="15.75" customHeight="1">
      <c r="E23092" s="15"/>
      <c r="G23092" s="5"/>
      <c r="I23092" s="5"/>
    </row>
    <row r="23093" spans="5:9" ht="15.75" customHeight="1">
      <c r="E23093" s="15"/>
      <c r="G23093" s="5"/>
      <c r="I23093" s="5"/>
    </row>
    <row r="23094" spans="5:9" ht="15.75" customHeight="1">
      <c r="E23094" s="15"/>
      <c r="G23094" s="5"/>
      <c r="I23094" s="5"/>
    </row>
    <row r="23095" spans="5:9" ht="15.75" customHeight="1">
      <c r="E23095" s="15"/>
      <c r="G23095" s="5"/>
      <c r="I23095" s="5"/>
    </row>
    <row r="23096" spans="5:9" ht="15.75" customHeight="1">
      <c r="E23096" s="15"/>
      <c r="G23096" s="5"/>
      <c r="I23096" s="5"/>
    </row>
    <row r="23097" spans="5:9" ht="15.75" customHeight="1">
      <c r="E23097" s="15"/>
      <c r="G23097" s="5"/>
      <c r="I23097" s="5"/>
    </row>
    <row r="23098" spans="5:9" ht="15.75" customHeight="1">
      <c r="E23098" s="15"/>
      <c r="G23098" s="5"/>
      <c r="I23098" s="5"/>
    </row>
    <row r="23099" spans="5:9" ht="15.75" customHeight="1">
      <c r="E23099" s="15"/>
      <c r="G23099" s="5"/>
      <c r="I23099" s="5"/>
    </row>
    <row r="23100" spans="5:9" ht="15.75" customHeight="1">
      <c r="E23100" s="15"/>
      <c r="G23100" s="5"/>
      <c r="I23100" s="5"/>
    </row>
    <row r="23101" spans="5:9" ht="15.75" customHeight="1">
      <c r="E23101" s="15"/>
      <c r="G23101" s="5"/>
      <c r="I23101" s="5"/>
    </row>
    <row r="23102" spans="5:9" ht="15.75" customHeight="1">
      <c r="E23102" s="15"/>
      <c r="G23102" s="5"/>
      <c r="I23102" s="5"/>
    </row>
    <row r="23103" spans="5:9" ht="15.75" customHeight="1">
      <c r="E23103" s="15"/>
      <c r="G23103" s="5"/>
      <c r="I23103" s="5"/>
    </row>
    <row r="23104" spans="5:9" ht="15.75" customHeight="1">
      <c r="E23104" s="15"/>
      <c r="G23104" s="5"/>
      <c r="I23104" s="5"/>
    </row>
    <row r="23105" spans="5:9" ht="15.75" customHeight="1">
      <c r="E23105" s="15"/>
      <c r="G23105" s="5"/>
      <c r="I23105" s="5"/>
    </row>
    <row r="23106" spans="5:9" ht="15.75" customHeight="1">
      <c r="E23106" s="15"/>
      <c r="G23106" s="5"/>
      <c r="I23106" s="5"/>
    </row>
    <row r="23107" spans="5:9" ht="15.75" customHeight="1">
      <c r="E23107" s="15"/>
      <c r="G23107" s="5"/>
      <c r="I23107" s="5"/>
    </row>
    <row r="23108" spans="5:9" ht="15.75" customHeight="1">
      <c r="E23108" s="15"/>
      <c r="G23108" s="5"/>
      <c r="I23108" s="5"/>
    </row>
    <row r="23109" spans="5:9" ht="15.75" customHeight="1">
      <c r="E23109" s="15"/>
      <c r="G23109" s="5"/>
      <c r="I23109" s="5"/>
    </row>
    <row r="23110" spans="5:9" ht="15.75" customHeight="1">
      <c r="E23110" s="15"/>
      <c r="G23110" s="5"/>
      <c r="I23110" s="5"/>
    </row>
    <row r="23111" spans="5:9" ht="15.75" customHeight="1">
      <c r="E23111" s="15"/>
      <c r="G23111" s="5"/>
      <c r="I23111" s="5"/>
    </row>
    <row r="23112" spans="5:9" ht="15.75" customHeight="1">
      <c r="E23112" s="15"/>
      <c r="G23112" s="5"/>
      <c r="I23112" s="5"/>
    </row>
    <row r="23113" spans="5:9" ht="15.75" customHeight="1">
      <c r="E23113" s="15"/>
      <c r="G23113" s="5"/>
      <c r="I23113" s="5"/>
    </row>
    <row r="23114" spans="5:9" ht="15.75" customHeight="1">
      <c r="E23114" s="15"/>
      <c r="G23114" s="5"/>
      <c r="I23114" s="5"/>
    </row>
    <row r="23115" spans="5:9" ht="15.75" customHeight="1">
      <c r="E23115" s="15"/>
      <c r="G23115" s="5"/>
      <c r="I23115" s="5"/>
    </row>
    <row r="23116" spans="5:9" ht="15.75" customHeight="1">
      <c r="E23116" s="15"/>
      <c r="G23116" s="5"/>
      <c r="I23116" s="5"/>
    </row>
    <row r="23117" spans="5:9" ht="15.75" customHeight="1">
      <c r="E23117" s="15"/>
      <c r="G23117" s="5"/>
      <c r="I23117" s="5"/>
    </row>
    <row r="23118" spans="5:9" ht="15.75" customHeight="1">
      <c r="E23118" s="15"/>
      <c r="G23118" s="5"/>
      <c r="I23118" s="5"/>
    </row>
    <row r="23119" spans="5:9" ht="15.75" customHeight="1">
      <c r="E23119" s="15"/>
      <c r="G23119" s="5"/>
      <c r="I23119" s="5"/>
    </row>
    <row r="23120" spans="5:9" ht="15.75" customHeight="1">
      <c r="E23120" s="15"/>
      <c r="G23120" s="5"/>
      <c r="I23120" s="5"/>
    </row>
    <row r="23121" spans="5:9" ht="15.75" customHeight="1">
      <c r="E23121" s="15"/>
      <c r="G23121" s="5"/>
      <c r="I23121" s="5"/>
    </row>
    <row r="23122" spans="5:9" ht="15.75" customHeight="1">
      <c r="E23122" s="15"/>
      <c r="G23122" s="5"/>
      <c r="I23122" s="5"/>
    </row>
    <row r="23123" spans="5:9" ht="15.75" customHeight="1">
      <c r="E23123" s="15"/>
      <c r="G23123" s="5"/>
      <c r="I23123" s="5"/>
    </row>
    <row r="23124" spans="5:9" ht="15.75" customHeight="1">
      <c r="E23124" s="15"/>
      <c r="G23124" s="5"/>
      <c r="I23124" s="5"/>
    </row>
    <row r="23125" spans="5:9" ht="15.75" customHeight="1">
      <c r="E23125" s="15"/>
      <c r="G23125" s="5"/>
      <c r="I23125" s="5"/>
    </row>
    <row r="23126" spans="5:9" ht="15.75" customHeight="1">
      <c r="E23126" s="15"/>
      <c r="G23126" s="5"/>
      <c r="I23126" s="5"/>
    </row>
    <row r="23127" spans="5:9" ht="15.75" customHeight="1">
      <c r="E23127" s="15"/>
      <c r="G23127" s="5"/>
      <c r="I23127" s="5"/>
    </row>
    <row r="23128" spans="5:9" ht="15.75" customHeight="1">
      <c r="E23128" s="15"/>
      <c r="G23128" s="5"/>
      <c r="I23128" s="5"/>
    </row>
    <row r="23129" spans="5:9" ht="15.75" customHeight="1">
      <c r="E23129" s="15"/>
      <c r="G23129" s="5"/>
      <c r="I23129" s="5"/>
    </row>
    <row r="23130" spans="5:9" ht="15.75" customHeight="1">
      <c r="E23130" s="15"/>
      <c r="G23130" s="5"/>
      <c r="I23130" s="5"/>
    </row>
    <row r="23131" spans="5:9" ht="15.75" customHeight="1">
      <c r="E23131" s="15"/>
      <c r="G23131" s="5"/>
      <c r="I23131" s="5"/>
    </row>
    <row r="23132" spans="5:9" ht="15.75" customHeight="1">
      <c r="E23132" s="15"/>
      <c r="G23132" s="5"/>
      <c r="I23132" s="5"/>
    </row>
    <row r="23133" spans="5:9" ht="15.75" customHeight="1">
      <c r="E23133" s="15"/>
      <c r="G23133" s="5"/>
      <c r="I23133" s="5"/>
    </row>
    <row r="23134" spans="5:9" ht="15.75" customHeight="1">
      <c r="E23134" s="15"/>
      <c r="G23134" s="5"/>
      <c r="I23134" s="5"/>
    </row>
    <row r="23135" spans="5:9" ht="15.75" customHeight="1">
      <c r="E23135" s="15"/>
      <c r="G23135" s="5"/>
      <c r="I23135" s="5"/>
    </row>
    <row r="23136" spans="5:9" ht="15.75" customHeight="1">
      <c r="E23136" s="15"/>
      <c r="G23136" s="5"/>
      <c r="I23136" s="5"/>
    </row>
    <row r="23137" spans="5:9" ht="15.75" customHeight="1">
      <c r="E23137" s="15"/>
      <c r="G23137" s="5"/>
      <c r="I23137" s="5"/>
    </row>
    <row r="23138" spans="5:9" ht="15.75" customHeight="1">
      <c r="E23138" s="15"/>
      <c r="G23138" s="5"/>
      <c r="I23138" s="5"/>
    </row>
    <row r="23139" spans="5:9" ht="15.75" customHeight="1">
      <c r="E23139" s="15"/>
      <c r="G23139" s="5"/>
      <c r="I23139" s="5"/>
    </row>
    <row r="23140" spans="5:9" ht="15.75" customHeight="1">
      <c r="E23140" s="15"/>
      <c r="G23140" s="5"/>
      <c r="I23140" s="5"/>
    </row>
    <row r="23141" spans="5:9" ht="15.75" customHeight="1">
      <c r="E23141" s="15"/>
      <c r="G23141" s="5"/>
      <c r="I23141" s="5"/>
    </row>
    <row r="23142" spans="5:9" ht="15.75" customHeight="1">
      <c r="E23142" s="15"/>
      <c r="G23142" s="5"/>
      <c r="I23142" s="5"/>
    </row>
    <row r="23143" spans="5:9" ht="15.75" customHeight="1">
      <c r="E23143" s="15"/>
      <c r="G23143" s="5"/>
      <c r="I23143" s="5"/>
    </row>
    <row r="23144" spans="5:9" ht="15.75" customHeight="1">
      <c r="E23144" s="15"/>
      <c r="G23144" s="5"/>
      <c r="I23144" s="5"/>
    </row>
    <row r="23145" spans="5:9" ht="15.75" customHeight="1">
      <c r="E23145" s="15"/>
      <c r="G23145" s="5"/>
      <c r="I23145" s="5"/>
    </row>
    <row r="23146" spans="5:9" ht="15.75" customHeight="1">
      <c r="E23146" s="15"/>
      <c r="G23146" s="5"/>
      <c r="I23146" s="5"/>
    </row>
    <row r="23147" spans="5:9" ht="15.75" customHeight="1">
      <c r="E23147" s="15"/>
      <c r="G23147" s="5"/>
      <c r="I23147" s="5"/>
    </row>
    <row r="23148" spans="5:9" ht="15.75" customHeight="1">
      <c r="E23148" s="15"/>
      <c r="G23148" s="5"/>
      <c r="I23148" s="5"/>
    </row>
    <row r="23149" spans="5:9" ht="15.75" customHeight="1">
      <c r="E23149" s="15"/>
      <c r="G23149" s="5"/>
      <c r="I23149" s="5"/>
    </row>
    <row r="23150" spans="5:9" ht="15.75" customHeight="1">
      <c r="E23150" s="15"/>
      <c r="G23150" s="5"/>
      <c r="I23150" s="5"/>
    </row>
    <row r="23151" spans="5:9" ht="15.75" customHeight="1">
      <c r="E23151" s="15"/>
      <c r="G23151" s="5"/>
      <c r="I23151" s="5"/>
    </row>
    <row r="23152" spans="5:9" ht="15.75" customHeight="1">
      <c r="E23152" s="15"/>
      <c r="G23152" s="5"/>
      <c r="I23152" s="5"/>
    </row>
    <row r="23153" spans="5:9" ht="15.75" customHeight="1">
      <c r="E23153" s="15"/>
      <c r="G23153" s="5"/>
      <c r="I23153" s="5"/>
    </row>
    <row r="23154" spans="5:9" ht="15.75" customHeight="1">
      <c r="E23154" s="15"/>
      <c r="G23154" s="5"/>
      <c r="I23154" s="5"/>
    </row>
    <row r="23155" spans="5:9" ht="15.75" customHeight="1">
      <c r="E23155" s="15"/>
      <c r="G23155" s="5"/>
      <c r="I23155" s="5"/>
    </row>
    <row r="23156" spans="5:9" ht="15.75" customHeight="1">
      <c r="E23156" s="15"/>
      <c r="G23156" s="5"/>
      <c r="I23156" s="5"/>
    </row>
    <row r="23157" spans="5:9" ht="15.75" customHeight="1">
      <c r="E23157" s="15"/>
      <c r="G23157" s="5"/>
      <c r="I23157" s="5"/>
    </row>
    <row r="23158" spans="5:9" ht="15.75" customHeight="1">
      <c r="E23158" s="15"/>
      <c r="G23158" s="5"/>
      <c r="I23158" s="5"/>
    </row>
    <row r="23159" spans="5:9" ht="15.75" customHeight="1">
      <c r="E23159" s="15"/>
      <c r="G23159" s="5"/>
      <c r="I23159" s="5"/>
    </row>
    <row r="23160" spans="5:9" ht="15.75" customHeight="1">
      <c r="E23160" s="15"/>
      <c r="G23160" s="5"/>
      <c r="I23160" s="5"/>
    </row>
    <row r="23161" spans="5:9" ht="15.75" customHeight="1">
      <c r="E23161" s="15"/>
      <c r="G23161" s="5"/>
      <c r="I23161" s="5"/>
    </row>
    <row r="23162" spans="5:9" ht="15.75" customHeight="1">
      <c r="E23162" s="15"/>
      <c r="G23162" s="5"/>
      <c r="I23162" s="5"/>
    </row>
    <row r="23163" spans="5:9" ht="15.75" customHeight="1">
      <c r="E23163" s="15"/>
      <c r="G23163" s="5"/>
      <c r="I23163" s="5"/>
    </row>
    <row r="23164" spans="5:9" ht="15.75" customHeight="1">
      <c r="E23164" s="15"/>
      <c r="G23164" s="5"/>
      <c r="I23164" s="5"/>
    </row>
    <row r="23165" spans="5:9" ht="15.75" customHeight="1">
      <c r="E23165" s="15"/>
      <c r="G23165" s="5"/>
      <c r="I23165" s="5"/>
    </row>
    <row r="23166" spans="5:9" ht="15.75" customHeight="1">
      <c r="E23166" s="15"/>
      <c r="G23166" s="5"/>
      <c r="I23166" s="5"/>
    </row>
    <row r="23167" spans="5:9" ht="15.75" customHeight="1">
      <c r="E23167" s="15"/>
      <c r="G23167" s="5"/>
      <c r="I23167" s="5"/>
    </row>
    <row r="23168" spans="5:9" ht="15.75" customHeight="1">
      <c r="E23168" s="15"/>
      <c r="G23168" s="5"/>
      <c r="I23168" s="5"/>
    </row>
    <row r="23169" spans="5:9" ht="15.75" customHeight="1">
      <c r="E23169" s="15"/>
      <c r="G23169" s="5"/>
      <c r="I23169" s="5"/>
    </row>
    <row r="23170" spans="5:9" ht="15.75" customHeight="1">
      <c r="E23170" s="15"/>
      <c r="G23170" s="5"/>
      <c r="I23170" s="5"/>
    </row>
    <row r="23171" spans="5:9" ht="15.75" customHeight="1">
      <c r="E23171" s="15"/>
      <c r="G23171" s="5"/>
      <c r="I23171" s="5"/>
    </row>
    <row r="23172" spans="5:9" ht="15.75" customHeight="1">
      <c r="E23172" s="15"/>
      <c r="G23172" s="5"/>
      <c r="I23172" s="5"/>
    </row>
    <row r="23173" spans="5:9" ht="15.75" customHeight="1">
      <c r="E23173" s="15"/>
      <c r="G23173" s="5"/>
      <c r="I23173" s="5"/>
    </row>
    <row r="23174" spans="5:9" ht="15.75" customHeight="1">
      <c r="E23174" s="15"/>
      <c r="G23174" s="5"/>
      <c r="I23174" s="5"/>
    </row>
    <row r="23175" spans="5:9" ht="15.75" customHeight="1">
      <c r="E23175" s="15"/>
      <c r="G23175" s="5"/>
      <c r="I23175" s="5"/>
    </row>
    <row r="23176" spans="5:9" ht="15.75" customHeight="1">
      <c r="E23176" s="15"/>
      <c r="G23176" s="5"/>
      <c r="I23176" s="5"/>
    </row>
    <row r="23177" spans="5:9" ht="15.75" customHeight="1">
      <c r="E23177" s="15"/>
      <c r="G23177" s="5"/>
      <c r="I23177" s="5"/>
    </row>
    <row r="23178" spans="5:9" ht="15.75" customHeight="1">
      <c r="E23178" s="15"/>
      <c r="G23178" s="5"/>
      <c r="I23178" s="5"/>
    </row>
    <row r="23179" spans="5:9" ht="15.75" customHeight="1">
      <c r="E23179" s="15"/>
      <c r="G23179" s="5"/>
      <c r="I23179" s="5"/>
    </row>
    <row r="23180" spans="5:9" ht="15.75" customHeight="1">
      <c r="E23180" s="15"/>
      <c r="G23180" s="5"/>
      <c r="I23180" s="5"/>
    </row>
    <row r="23181" spans="5:9" ht="15.75" customHeight="1">
      <c r="E23181" s="15"/>
      <c r="G23181" s="5"/>
      <c r="I23181" s="5"/>
    </row>
    <row r="23182" spans="5:9" ht="15.75" customHeight="1">
      <c r="E23182" s="15"/>
      <c r="G23182" s="5"/>
      <c r="I23182" s="5"/>
    </row>
    <row r="23183" spans="5:9" ht="15.75" customHeight="1">
      <c r="E23183" s="15"/>
      <c r="G23183" s="5"/>
      <c r="I23183" s="5"/>
    </row>
    <row r="23184" spans="5:9" ht="15.75" customHeight="1">
      <c r="E23184" s="15"/>
      <c r="G23184" s="5"/>
      <c r="I23184" s="5"/>
    </row>
    <row r="23185" spans="5:9" ht="15.75" customHeight="1">
      <c r="E23185" s="15"/>
      <c r="G23185" s="5"/>
      <c r="I23185" s="5"/>
    </row>
    <row r="23186" spans="5:9" ht="15.75" customHeight="1">
      <c r="E23186" s="15"/>
      <c r="G23186" s="5"/>
      <c r="I23186" s="5"/>
    </row>
    <row r="23187" spans="5:9" ht="15.75" customHeight="1">
      <c r="E23187" s="15"/>
      <c r="G23187" s="5"/>
      <c r="I23187" s="5"/>
    </row>
    <row r="23188" spans="5:9" ht="15.75" customHeight="1">
      <c r="E23188" s="15"/>
      <c r="G23188" s="5"/>
      <c r="I23188" s="5"/>
    </row>
    <row r="23189" spans="5:9" ht="15.75" customHeight="1">
      <c r="E23189" s="15"/>
      <c r="G23189" s="5"/>
      <c r="I23189" s="5"/>
    </row>
    <row r="23190" spans="5:9" ht="15.75" customHeight="1">
      <c r="E23190" s="15"/>
      <c r="G23190" s="5"/>
      <c r="I23190" s="5"/>
    </row>
    <row r="23191" spans="5:9" ht="15.75" customHeight="1">
      <c r="E23191" s="15"/>
      <c r="G23191" s="5"/>
      <c r="I23191" s="5"/>
    </row>
    <row r="23192" spans="5:9" ht="15.75" customHeight="1">
      <c r="E23192" s="15"/>
      <c r="G23192" s="5"/>
      <c r="I23192" s="5"/>
    </row>
    <row r="23193" spans="5:9" ht="15.75" customHeight="1">
      <c r="E23193" s="15"/>
      <c r="G23193" s="5"/>
      <c r="I23193" s="5"/>
    </row>
    <row r="23194" spans="5:9" ht="15.75" customHeight="1">
      <c r="E23194" s="15"/>
      <c r="G23194" s="5"/>
      <c r="I23194" s="5"/>
    </row>
    <row r="23195" spans="5:9" ht="15.75" customHeight="1">
      <c r="E23195" s="15"/>
      <c r="G23195" s="5"/>
      <c r="I23195" s="5"/>
    </row>
    <row r="23196" spans="5:9" ht="15.75" customHeight="1">
      <c r="E23196" s="15"/>
      <c r="G23196" s="5"/>
      <c r="I23196" s="5"/>
    </row>
    <row r="23197" spans="5:9" ht="15.75" customHeight="1">
      <c r="E23197" s="15"/>
      <c r="G23197" s="5"/>
      <c r="I23197" s="5"/>
    </row>
    <row r="23198" spans="5:9" ht="15.75" customHeight="1">
      <c r="E23198" s="15"/>
      <c r="G23198" s="5"/>
      <c r="I23198" s="5"/>
    </row>
    <row r="23199" spans="5:9" ht="15.75" customHeight="1">
      <c r="E23199" s="15"/>
      <c r="G23199" s="5"/>
      <c r="I23199" s="5"/>
    </row>
    <row r="23200" spans="5:9" ht="15.75" customHeight="1">
      <c r="E23200" s="15"/>
      <c r="G23200" s="5"/>
      <c r="I23200" s="5"/>
    </row>
    <row r="23201" spans="5:9" ht="15.75" customHeight="1">
      <c r="E23201" s="15"/>
      <c r="G23201" s="5"/>
      <c r="I23201" s="5"/>
    </row>
    <row r="23202" spans="5:9" ht="15.75" customHeight="1">
      <c r="E23202" s="15"/>
      <c r="G23202" s="5"/>
      <c r="I23202" s="5"/>
    </row>
    <row r="23203" spans="5:9" ht="15.75" customHeight="1">
      <c r="E23203" s="15"/>
      <c r="G23203" s="5"/>
      <c r="I23203" s="5"/>
    </row>
    <row r="23204" spans="5:9" ht="15.75" customHeight="1">
      <c r="E23204" s="15"/>
      <c r="G23204" s="5"/>
      <c r="I23204" s="5"/>
    </row>
    <row r="23205" spans="5:9" ht="15.75" customHeight="1">
      <c r="E23205" s="15"/>
      <c r="G23205" s="5"/>
      <c r="I23205" s="5"/>
    </row>
    <row r="23206" spans="5:9" ht="15.75" customHeight="1">
      <c r="E23206" s="15"/>
      <c r="G23206" s="5"/>
      <c r="I23206" s="5"/>
    </row>
    <row r="23207" spans="5:9" ht="15.75" customHeight="1">
      <c r="E23207" s="15"/>
      <c r="G23207" s="5"/>
      <c r="I23207" s="5"/>
    </row>
    <row r="23208" spans="5:9" ht="15.75" customHeight="1">
      <c r="E23208" s="15"/>
      <c r="G23208" s="5"/>
      <c r="I23208" s="5"/>
    </row>
    <row r="23209" spans="5:9" ht="15.75" customHeight="1">
      <c r="E23209" s="15"/>
      <c r="G23209" s="5"/>
      <c r="I23209" s="5"/>
    </row>
    <row r="23210" spans="5:9" ht="15.75" customHeight="1">
      <c r="E23210" s="15"/>
      <c r="G23210" s="5"/>
      <c r="I23210" s="5"/>
    </row>
    <row r="23211" spans="5:9" ht="15.75" customHeight="1">
      <c r="E23211" s="15"/>
      <c r="G23211" s="5"/>
      <c r="I23211" s="5"/>
    </row>
    <row r="23212" spans="5:9" ht="15.75" customHeight="1">
      <c r="E23212" s="15"/>
      <c r="G23212" s="5"/>
      <c r="I23212" s="5"/>
    </row>
    <row r="23213" spans="5:9" ht="15.75" customHeight="1">
      <c r="E23213" s="15"/>
      <c r="G23213" s="5"/>
      <c r="I23213" s="5"/>
    </row>
    <row r="23214" spans="5:9" ht="15.75" customHeight="1">
      <c r="E23214" s="15"/>
      <c r="G23214" s="5"/>
      <c r="I23214" s="5"/>
    </row>
    <row r="23215" spans="5:9" ht="15.75" customHeight="1">
      <c r="E23215" s="15"/>
      <c r="G23215" s="5"/>
      <c r="I23215" s="5"/>
    </row>
    <row r="23216" spans="5:9" ht="15.75" customHeight="1">
      <c r="E23216" s="15"/>
      <c r="G23216" s="5"/>
      <c r="I23216" s="5"/>
    </row>
    <row r="23217" spans="5:9" ht="15.75" customHeight="1">
      <c r="E23217" s="15"/>
      <c r="G23217" s="5"/>
      <c r="I23217" s="5"/>
    </row>
    <row r="23218" spans="5:9" ht="15.75" customHeight="1">
      <c r="E23218" s="15"/>
      <c r="G23218" s="5"/>
      <c r="I23218" s="5"/>
    </row>
    <row r="23219" spans="5:9" ht="15.75" customHeight="1">
      <c r="E23219" s="15"/>
      <c r="G23219" s="5"/>
      <c r="I23219" s="5"/>
    </row>
    <row r="23220" spans="5:9" ht="15.75" customHeight="1">
      <c r="E23220" s="15"/>
      <c r="G23220" s="5"/>
      <c r="I23220" s="5"/>
    </row>
    <row r="23221" spans="5:9" ht="15.75" customHeight="1">
      <c r="E23221" s="15"/>
      <c r="G23221" s="5"/>
      <c r="I23221" s="5"/>
    </row>
    <row r="23222" spans="5:9" ht="15.75" customHeight="1">
      <c r="E23222" s="15"/>
      <c r="G23222" s="5"/>
      <c r="I23222" s="5"/>
    </row>
    <row r="23223" spans="5:9" ht="15.75" customHeight="1">
      <c r="E23223" s="15"/>
      <c r="G23223" s="5"/>
      <c r="I23223" s="5"/>
    </row>
    <row r="23224" spans="5:9" ht="15.75" customHeight="1">
      <c r="E23224" s="15"/>
      <c r="G23224" s="5"/>
      <c r="I23224" s="5"/>
    </row>
    <row r="23225" spans="5:9" ht="15.75" customHeight="1">
      <c r="E23225" s="15"/>
      <c r="G23225" s="5"/>
      <c r="I23225" s="5"/>
    </row>
    <row r="23226" spans="5:9" ht="15.75" customHeight="1">
      <c r="E23226" s="15"/>
      <c r="G23226" s="5"/>
      <c r="I23226" s="5"/>
    </row>
    <row r="23227" spans="5:9" ht="15.75" customHeight="1">
      <c r="E23227" s="15"/>
      <c r="G23227" s="5"/>
      <c r="I23227" s="5"/>
    </row>
    <row r="23228" spans="5:9" ht="15.75" customHeight="1">
      <c r="E23228" s="15"/>
      <c r="G23228" s="5"/>
      <c r="I23228" s="5"/>
    </row>
    <row r="23229" spans="5:9" ht="15.75" customHeight="1">
      <c r="E23229" s="15"/>
      <c r="G23229" s="5"/>
      <c r="I23229" s="5"/>
    </row>
    <row r="23230" spans="5:9" ht="15.75" customHeight="1">
      <c r="E23230" s="15"/>
      <c r="G23230" s="5"/>
      <c r="I23230" s="5"/>
    </row>
    <row r="23231" spans="5:9" ht="15.75" customHeight="1">
      <c r="E23231" s="15"/>
      <c r="G23231" s="5"/>
      <c r="I23231" s="5"/>
    </row>
    <row r="23232" spans="5:9" ht="15.75" customHeight="1">
      <c r="E23232" s="15"/>
      <c r="G23232" s="5"/>
      <c r="I23232" s="5"/>
    </row>
    <row r="23233" spans="5:9" ht="15.75" customHeight="1">
      <c r="E23233" s="15"/>
      <c r="G23233" s="5"/>
      <c r="I23233" s="5"/>
    </row>
    <row r="23234" spans="5:9" ht="15.75" customHeight="1">
      <c r="E23234" s="15"/>
      <c r="G23234" s="5"/>
      <c r="I23234" s="5"/>
    </row>
    <row r="23235" spans="5:9" ht="15.75" customHeight="1">
      <c r="E23235" s="15"/>
      <c r="G23235" s="5"/>
      <c r="I23235" s="5"/>
    </row>
    <row r="23236" spans="5:9" ht="15.75" customHeight="1">
      <c r="E23236" s="15"/>
      <c r="G23236" s="5"/>
      <c r="I23236" s="5"/>
    </row>
    <row r="23237" spans="5:9" ht="15.75" customHeight="1">
      <c r="E23237" s="15"/>
      <c r="G23237" s="5"/>
      <c r="I23237" s="5"/>
    </row>
    <row r="23238" spans="5:9" ht="15.75" customHeight="1">
      <c r="E23238" s="15"/>
      <c r="G23238" s="5"/>
      <c r="I23238" s="5"/>
    </row>
    <row r="23239" spans="5:9" ht="15.75" customHeight="1">
      <c r="E23239" s="15"/>
      <c r="G23239" s="5"/>
      <c r="I23239" s="5"/>
    </row>
    <row r="23240" spans="5:9" ht="15.75" customHeight="1">
      <c r="E23240" s="15"/>
      <c r="G23240" s="5"/>
      <c r="I23240" s="5"/>
    </row>
    <row r="23241" spans="5:9" ht="15.75" customHeight="1">
      <c r="E23241" s="15"/>
      <c r="G23241" s="5"/>
      <c r="I23241" s="5"/>
    </row>
    <row r="23242" spans="5:9" ht="15.75" customHeight="1">
      <c r="E23242" s="15"/>
      <c r="G23242" s="5"/>
      <c r="I23242" s="5"/>
    </row>
    <row r="23243" spans="5:9" ht="15.75" customHeight="1">
      <c r="E23243" s="15"/>
      <c r="G23243" s="5"/>
      <c r="I23243" s="5"/>
    </row>
    <row r="23244" spans="5:9" ht="15.75" customHeight="1">
      <c r="E23244" s="15"/>
      <c r="G23244" s="5"/>
      <c r="I23244" s="5"/>
    </row>
    <row r="23245" spans="5:9" ht="15.75" customHeight="1">
      <c r="E23245" s="15"/>
      <c r="G23245" s="5"/>
      <c r="I23245" s="5"/>
    </row>
    <row r="23246" spans="5:9" ht="15.75" customHeight="1">
      <c r="E23246" s="15"/>
      <c r="G23246" s="5"/>
      <c r="I23246" s="5"/>
    </row>
    <row r="23247" spans="5:9" ht="15.75" customHeight="1">
      <c r="E23247" s="15"/>
      <c r="G23247" s="5"/>
      <c r="I23247" s="5"/>
    </row>
    <row r="23248" spans="5:9" ht="15.75" customHeight="1">
      <c r="E23248" s="15"/>
      <c r="G23248" s="5"/>
      <c r="I23248" s="5"/>
    </row>
    <row r="23249" spans="5:9" ht="15.75" customHeight="1">
      <c r="E23249" s="15"/>
      <c r="G23249" s="5"/>
      <c r="I23249" s="5"/>
    </row>
    <row r="23250" spans="5:9" ht="15.75" customHeight="1">
      <c r="E23250" s="15"/>
      <c r="G23250" s="5"/>
      <c r="I23250" s="5"/>
    </row>
    <row r="23251" spans="5:9" ht="15.75" customHeight="1">
      <c r="E23251" s="15"/>
      <c r="G23251" s="5"/>
      <c r="I23251" s="5"/>
    </row>
    <row r="23252" spans="5:9" ht="15.75" customHeight="1">
      <c r="E23252" s="15"/>
      <c r="G23252" s="5"/>
      <c r="I23252" s="5"/>
    </row>
    <row r="23253" spans="5:9" ht="15.75" customHeight="1">
      <c r="E23253" s="15"/>
      <c r="G23253" s="5"/>
      <c r="I23253" s="5"/>
    </row>
    <row r="23254" spans="5:9" ht="15.75" customHeight="1">
      <c r="E23254" s="15"/>
      <c r="G23254" s="5"/>
      <c r="I23254" s="5"/>
    </row>
    <row r="23255" spans="5:9" ht="15.75" customHeight="1">
      <c r="E23255" s="15"/>
      <c r="G23255" s="5"/>
      <c r="I23255" s="5"/>
    </row>
    <row r="23256" spans="5:9" ht="15.75" customHeight="1">
      <c r="E23256" s="15"/>
      <c r="G23256" s="5"/>
      <c r="I23256" s="5"/>
    </row>
    <row r="23257" spans="5:9" ht="15.75" customHeight="1">
      <c r="E23257" s="15"/>
      <c r="G23257" s="5"/>
      <c r="I23257" s="5"/>
    </row>
    <row r="23258" spans="5:9" ht="15.75" customHeight="1">
      <c r="E23258" s="15"/>
      <c r="G23258" s="5"/>
      <c r="I23258" s="5"/>
    </row>
    <row r="23259" spans="5:9" ht="15.75" customHeight="1">
      <c r="E23259" s="15"/>
      <c r="G23259" s="5"/>
      <c r="I23259" s="5"/>
    </row>
    <row r="23260" spans="5:9" ht="15.75" customHeight="1">
      <c r="E23260" s="15"/>
      <c r="G23260" s="5"/>
      <c r="I23260" s="5"/>
    </row>
    <row r="23261" spans="5:9" ht="15.75" customHeight="1">
      <c r="E23261" s="15"/>
      <c r="G23261" s="5"/>
      <c r="I23261" s="5"/>
    </row>
    <row r="23262" spans="5:9" ht="15.75" customHeight="1">
      <c r="E23262" s="15"/>
      <c r="G23262" s="5"/>
      <c r="I23262" s="5"/>
    </row>
    <row r="23263" spans="5:9" ht="15.75" customHeight="1">
      <c r="E23263" s="15"/>
      <c r="G23263" s="5"/>
      <c r="I23263" s="5"/>
    </row>
    <row r="23264" spans="5:9" ht="15.75" customHeight="1">
      <c r="E23264" s="15"/>
      <c r="G23264" s="5"/>
      <c r="I23264" s="5"/>
    </row>
    <row r="23265" spans="5:9" ht="15.75" customHeight="1">
      <c r="E23265" s="15"/>
      <c r="G23265" s="5"/>
      <c r="I23265" s="5"/>
    </row>
    <row r="23266" spans="5:9" ht="15.75" customHeight="1">
      <c r="E23266" s="15"/>
      <c r="G23266" s="5"/>
      <c r="I23266" s="5"/>
    </row>
    <row r="23267" spans="5:9" ht="15.75" customHeight="1">
      <c r="E23267" s="15"/>
      <c r="G23267" s="5"/>
      <c r="I23267" s="5"/>
    </row>
    <row r="23268" spans="5:9" ht="15.75" customHeight="1">
      <c r="E23268" s="15"/>
      <c r="G23268" s="5"/>
      <c r="I23268" s="5"/>
    </row>
    <row r="23269" spans="5:9" ht="15.75" customHeight="1">
      <c r="E23269" s="15"/>
      <c r="G23269" s="5"/>
      <c r="I23269" s="5"/>
    </row>
    <row r="23270" spans="5:9" ht="15.75" customHeight="1">
      <c r="E23270" s="15"/>
      <c r="G23270" s="5"/>
      <c r="I23270" s="5"/>
    </row>
    <row r="23271" spans="5:9" ht="15.75" customHeight="1">
      <c r="E23271" s="15"/>
      <c r="G23271" s="5"/>
      <c r="I23271" s="5"/>
    </row>
    <row r="23272" spans="5:9" ht="15.75" customHeight="1">
      <c r="E23272" s="15"/>
      <c r="G23272" s="5"/>
      <c r="I23272" s="5"/>
    </row>
    <row r="23273" spans="5:9" ht="15.75" customHeight="1">
      <c r="E23273" s="15"/>
      <c r="G23273" s="5"/>
      <c r="I23273" s="5"/>
    </row>
    <row r="23274" spans="5:9" ht="15.75" customHeight="1">
      <c r="E23274" s="15"/>
      <c r="G23274" s="5"/>
      <c r="I23274" s="5"/>
    </row>
    <row r="23275" spans="5:9" ht="15.75" customHeight="1">
      <c r="E23275" s="15"/>
      <c r="G23275" s="5"/>
      <c r="I23275" s="5"/>
    </row>
    <row r="23276" spans="5:9" ht="15.75" customHeight="1">
      <c r="E23276" s="15"/>
      <c r="G23276" s="5"/>
      <c r="I23276" s="5"/>
    </row>
    <row r="23277" spans="5:9" ht="15.75" customHeight="1">
      <c r="E23277" s="15"/>
      <c r="G23277" s="5"/>
      <c r="I23277" s="5"/>
    </row>
    <row r="23278" spans="5:9" ht="15.75" customHeight="1">
      <c r="E23278" s="15"/>
      <c r="G23278" s="5"/>
      <c r="I23278" s="5"/>
    </row>
    <row r="23279" spans="5:9" ht="15.75" customHeight="1">
      <c r="E23279" s="15"/>
      <c r="G23279" s="5"/>
      <c r="I23279" s="5"/>
    </row>
    <row r="23280" spans="5:9" ht="15.75" customHeight="1">
      <c r="E23280" s="15"/>
      <c r="G23280" s="5"/>
      <c r="I23280" s="5"/>
    </row>
    <row r="23281" spans="5:9" ht="15.75" customHeight="1">
      <c r="E23281" s="15"/>
      <c r="G23281" s="5"/>
      <c r="I23281" s="5"/>
    </row>
    <row r="23282" spans="5:9" ht="15.75" customHeight="1">
      <c r="E23282" s="15"/>
      <c r="G23282" s="5"/>
      <c r="I23282" s="5"/>
    </row>
    <row r="23283" spans="5:9" ht="15.75" customHeight="1">
      <c r="E23283" s="15"/>
      <c r="G23283" s="5"/>
      <c r="I23283" s="5"/>
    </row>
    <row r="23284" spans="5:9" ht="15.75" customHeight="1">
      <c r="E23284" s="15"/>
      <c r="G23284" s="5"/>
      <c r="I23284" s="5"/>
    </row>
    <row r="23285" spans="5:9" ht="15.75" customHeight="1">
      <c r="E23285" s="15"/>
      <c r="G23285" s="5"/>
      <c r="I23285" s="5"/>
    </row>
    <row r="23286" spans="5:9" ht="15.75" customHeight="1">
      <c r="E23286" s="15"/>
      <c r="G23286" s="5"/>
      <c r="I23286" s="5"/>
    </row>
    <row r="23287" spans="5:9" ht="15.75" customHeight="1">
      <c r="E23287" s="15"/>
      <c r="G23287" s="5"/>
      <c r="I23287" s="5"/>
    </row>
    <row r="23288" spans="5:9" ht="15.75" customHeight="1">
      <c r="E23288" s="15"/>
      <c r="G23288" s="5"/>
      <c r="I23288" s="5"/>
    </row>
    <row r="23289" spans="5:9" ht="15.75" customHeight="1">
      <c r="E23289" s="15"/>
      <c r="G23289" s="5"/>
      <c r="I23289" s="5"/>
    </row>
    <row r="23290" spans="5:9" ht="15.75" customHeight="1">
      <c r="E23290" s="15"/>
      <c r="G23290" s="5"/>
      <c r="I23290" s="5"/>
    </row>
    <row r="23291" spans="5:9" ht="15.75" customHeight="1">
      <c r="E23291" s="15"/>
      <c r="G23291" s="5"/>
      <c r="I23291" s="5"/>
    </row>
    <row r="23292" spans="5:9" ht="15.75" customHeight="1">
      <c r="E23292" s="15"/>
      <c r="G23292" s="5"/>
      <c r="I23292" s="5"/>
    </row>
    <row r="23293" spans="5:9" ht="15.75" customHeight="1">
      <c r="E23293" s="15"/>
      <c r="G23293" s="5"/>
      <c r="I23293" s="5"/>
    </row>
    <row r="23294" spans="5:9" ht="15.75" customHeight="1">
      <c r="E23294" s="15"/>
      <c r="G23294" s="5"/>
      <c r="I23294" s="5"/>
    </row>
    <row r="23295" spans="5:9" ht="15.75" customHeight="1">
      <c r="E23295" s="15"/>
      <c r="G23295" s="5"/>
      <c r="I23295" s="5"/>
    </row>
    <row r="23296" spans="5:9" ht="15.75" customHeight="1">
      <c r="E23296" s="15"/>
      <c r="G23296" s="5"/>
      <c r="I23296" s="5"/>
    </row>
    <row r="23297" spans="5:9" ht="15.75" customHeight="1">
      <c r="E23297" s="15"/>
      <c r="G23297" s="5"/>
      <c r="I23297" s="5"/>
    </row>
    <row r="23298" spans="5:9" ht="15.75" customHeight="1">
      <c r="E23298" s="15"/>
      <c r="G23298" s="5"/>
      <c r="I23298" s="5"/>
    </row>
    <row r="23299" spans="5:9" ht="15.75" customHeight="1">
      <c r="E23299" s="15"/>
      <c r="G23299" s="5"/>
      <c r="I23299" s="5"/>
    </row>
    <row r="23300" spans="5:9" ht="15.75" customHeight="1">
      <c r="E23300" s="15"/>
      <c r="G23300" s="5"/>
      <c r="I23300" s="5"/>
    </row>
    <row r="23301" spans="5:9" ht="15.75" customHeight="1">
      <c r="E23301" s="15"/>
      <c r="G23301" s="5"/>
      <c r="I23301" s="5"/>
    </row>
    <row r="23302" spans="5:9" ht="15.75" customHeight="1">
      <c r="E23302" s="15"/>
      <c r="G23302" s="5"/>
      <c r="I23302" s="5"/>
    </row>
    <row r="23303" spans="5:9" ht="15.75" customHeight="1">
      <c r="E23303" s="15"/>
      <c r="G23303" s="5"/>
      <c r="I23303" s="5"/>
    </row>
    <row r="23304" spans="5:9" ht="15.75" customHeight="1">
      <c r="E23304" s="15"/>
      <c r="G23304" s="5"/>
      <c r="I23304" s="5"/>
    </row>
    <row r="23305" spans="5:9" ht="15.75" customHeight="1">
      <c r="E23305" s="15"/>
      <c r="G23305" s="5"/>
      <c r="I23305" s="5"/>
    </row>
    <row r="23306" spans="5:9" ht="15.75" customHeight="1">
      <c r="E23306" s="15"/>
      <c r="G23306" s="5"/>
      <c r="I23306" s="5"/>
    </row>
    <row r="23307" spans="5:9" ht="15.75" customHeight="1">
      <c r="E23307" s="15"/>
      <c r="G23307" s="5"/>
      <c r="I23307" s="5"/>
    </row>
    <row r="23308" spans="5:9" ht="15.75" customHeight="1">
      <c r="E23308" s="15"/>
      <c r="G23308" s="5"/>
      <c r="I23308" s="5"/>
    </row>
    <row r="23309" spans="5:9" ht="15.75" customHeight="1">
      <c r="E23309" s="15"/>
      <c r="G23309" s="5"/>
      <c r="I23309" s="5"/>
    </row>
    <row r="23310" spans="5:9" ht="15.75" customHeight="1">
      <c r="E23310" s="15"/>
      <c r="G23310" s="5"/>
      <c r="I23310" s="5"/>
    </row>
    <row r="23311" spans="5:9" ht="15.75" customHeight="1">
      <c r="E23311" s="15"/>
      <c r="G23311" s="5"/>
      <c r="I23311" s="5"/>
    </row>
    <row r="23312" spans="5:9" ht="15.75" customHeight="1">
      <c r="E23312" s="15"/>
      <c r="G23312" s="5"/>
      <c r="I23312" s="5"/>
    </row>
    <row r="23313" spans="5:9" ht="15.75" customHeight="1">
      <c r="E23313" s="15"/>
      <c r="G23313" s="5"/>
      <c r="I23313" s="5"/>
    </row>
    <row r="23314" spans="5:9" ht="15.75" customHeight="1">
      <c r="E23314" s="15"/>
      <c r="G23314" s="5"/>
      <c r="I23314" s="5"/>
    </row>
    <row r="23315" spans="5:9" ht="15.75" customHeight="1">
      <c r="E23315" s="15"/>
      <c r="G23315" s="5"/>
      <c r="I23315" s="5"/>
    </row>
    <row r="23316" spans="5:9" ht="15.75" customHeight="1">
      <c r="E23316" s="15"/>
      <c r="G23316" s="5"/>
      <c r="I23316" s="5"/>
    </row>
    <row r="23317" spans="5:9" ht="15.75" customHeight="1">
      <c r="E23317" s="15"/>
      <c r="G23317" s="5"/>
      <c r="I23317" s="5"/>
    </row>
    <row r="23318" spans="5:9" ht="15.75" customHeight="1">
      <c r="E23318" s="15"/>
      <c r="G23318" s="5"/>
      <c r="I23318" s="5"/>
    </row>
    <row r="23319" spans="5:9" ht="15.75" customHeight="1">
      <c r="E23319" s="15"/>
      <c r="G23319" s="5"/>
      <c r="I23319" s="5"/>
    </row>
    <row r="23320" spans="5:9" ht="15.75" customHeight="1">
      <c r="E23320" s="15"/>
      <c r="G23320" s="5"/>
      <c r="I23320" s="5"/>
    </row>
    <row r="23321" spans="5:9" ht="15.75" customHeight="1">
      <c r="E23321" s="15"/>
      <c r="G23321" s="5"/>
      <c r="I23321" s="5"/>
    </row>
    <row r="23322" spans="5:9" ht="15.75" customHeight="1">
      <c r="E23322" s="15"/>
      <c r="G23322" s="5"/>
      <c r="I23322" s="5"/>
    </row>
    <row r="23323" spans="5:9" ht="15.75" customHeight="1">
      <c r="E23323" s="15"/>
      <c r="G23323" s="5"/>
      <c r="I23323" s="5"/>
    </row>
    <row r="23324" spans="5:9" ht="15.75" customHeight="1">
      <c r="E23324" s="15"/>
      <c r="G23324" s="5"/>
      <c r="I23324" s="5"/>
    </row>
    <row r="23325" spans="5:9" ht="15.75" customHeight="1">
      <c r="E23325" s="15"/>
      <c r="G23325" s="5"/>
      <c r="I23325" s="5"/>
    </row>
    <row r="23326" spans="5:9" ht="15.75" customHeight="1">
      <c r="E23326" s="15"/>
      <c r="G23326" s="5"/>
      <c r="I23326" s="5"/>
    </row>
    <row r="23327" spans="5:9" ht="15.75" customHeight="1">
      <c r="E23327" s="15"/>
      <c r="G23327" s="5"/>
      <c r="I23327" s="5"/>
    </row>
    <row r="23328" spans="5:9" ht="15.75" customHeight="1">
      <c r="E23328" s="15"/>
      <c r="G23328" s="5"/>
      <c r="I23328" s="5"/>
    </row>
    <row r="23329" spans="5:9" ht="15.75" customHeight="1">
      <c r="E23329" s="15"/>
      <c r="G23329" s="5"/>
      <c r="I23329" s="5"/>
    </row>
    <row r="23330" spans="5:9" ht="15.75" customHeight="1">
      <c r="E23330" s="15"/>
      <c r="G23330" s="5"/>
      <c r="I23330" s="5"/>
    </row>
    <row r="23331" spans="5:9" ht="15.75" customHeight="1">
      <c r="E23331" s="15"/>
      <c r="G23331" s="5"/>
      <c r="I23331" s="5"/>
    </row>
    <row r="23332" spans="5:9" ht="15.75" customHeight="1">
      <c r="E23332" s="15"/>
      <c r="G23332" s="5"/>
      <c r="I23332" s="5"/>
    </row>
    <row r="23333" spans="5:9" ht="15.75" customHeight="1">
      <c r="E23333" s="15"/>
      <c r="G23333" s="5"/>
      <c r="I23333" s="5"/>
    </row>
    <row r="23334" spans="5:9" ht="15.75" customHeight="1">
      <c r="E23334" s="15"/>
      <c r="G23334" s="5"/>
      <c r="I23334" s="5"/>
    </row>
    <row r="23335" spans="5:9" ht="15.75" customHeight="1">
      <c r="E23335" s="15"/>
      <c r="G23335" s="5"/>
      <c r="I23335" s="5"/>
    </row>
    <row r="23336" spans="5:9" ht="15.75" customHeight="1">
      <c r="E23336" s="15"/>
      <c r="G23336" s="5"/>
      <c r="I23336" s="5"/>
    </row>
    <row r="23337" spans="5:9" ht="15.75" customHeight="1">
      <c r="E23337" s="15"/>
      <c r="G23337" s="5"/>
      <c r="I23337" s="5"/>
    </row>
    <row r="23338" spans="5:9" ht="15.75" customHeight="1">
      <c r="E23338" s="15"/>
      <c r="G23338" s="5"/>
      <c r="I23338" s="5"/>
    </row>
    <row r="23339" spans="5:9" ht="15.75" customHeight="1">
      <c r="E23339" s="15"/>
      <c r="G23339" s="5"/>
      <c r="I23339" s="5"/>
    </row>
    <row r="23340" spans="5:9" ht="15.75" customHeight="1">
      <c r="E23340" s="15"/>
      <c r="G23340" s="5"/>
      <c r="I23340" s="5"/>
    </row>
    <row r="23341" spans="5:9" ht="15.75" customHeight="1">
      <c r="E23341" s="15"/>
      <c r="G23341" s="5"/>
      <c r="I23341" s="5"/>
    </row>
    <row r="23342" spans="5:9" ht="15.75" customHeight="1">
      <c r="E23342" s="15"/>
      <c r="G23342" s="5"/>
      <c r="I23342" s="5"/>
    </row>
    <row r="23343" spans="5:9" ht="15.75" customHeight="1">
      <c r="E23343" s="15"/>
      <c r="G23343" s="5"/>
      <c r="I23343" s="5"/>
    </row>
    <row r="23344" spans="5:9" ht="15.75" customHeight="1">
      <c r="E23344" s="15"/>
      <c r="G23344" s="5"/>
      <c r="I23344" s="5"/>
    </row>
    <row r="23345" spans="5:9" ht="15.75" customHeight="1">
      <c r="E23345" s="15"/>
      <c r="G23345" s="5"/>
      <c r="I23345" s="5"/>
    </row>
    <row r="23346" spans="5:9" ht="15.75" customHeight="1">
      <c r="E23346" s="15"/>
      <c r="G23346" s="5"/>
      <c r="I23346" s="5"/>
    </row>
    <row r="23347" spans="5:9" ht="15.75" customHeight="1">
      <c r="E23347" s="15"/>
      <c r="G23347" s="5"/>
      <c r="I23347" s="5"/>
    </row>
    <row r="23348" spans="5:9" ht="15.75" customHeight="1">
      <c r="E23348" s="15"/>
      <c r="G23348" s="5"/>
      <c r="I23348" s="5"/>
    </row>
    <row r="23349" spans="5:9" ht="15.75" customHeight="1">
      <c r="E23349" s="15"/>
      <c r="G23349" s="5"/>
      <c r="I23349" s="5"/>
    </row>
    <row r="23350" spans="5:9" ht="15.75" customHeight="1">
      <c r="E23350" s="15"/>
      <c r="G23350" s="5"/>
      <c r="I23350" s="5"/>
    </row>
    <row r="23351" spans="5:9" ht="15.75" customHeight="1">
      <c r="E23351" s="15"/>
      <c r="G23351" s="5"/>
      <c r="I23351" s="5"/>
    </row>
    <row r="23352" spans="5:9" ht="15.75" customHeight="1">
      <c r="E23352" s="15"/>
      <c r="G23352" s="5"/>
      <c r="I23352" s="5"/>
    </row>
    <row r="23353" spans="5:9" ht="15.75" customHeight="1">
      <c r="E23353" s="15"/>
      <c r="G23353" s="5"/>
      <c r="I23353" s="5"/>
    </row>
    <row r="23354" spans="5:9" ht="15.75" customHeight="1">
      <c r="E23354" s="15"/>
      <c r="G23354" s="5"/>
      <c r="I23354" s="5"/>
    </row>
    <row r="23355" spans="5:9" ht="15.75" customHeight="1">
      <c r="E23355" s="15"/>
      <c r="G23355" s="5"/>
      <c r="I23355" s="5"/>
    </row>
    <row r="23356" spans="5:9" ht="15.75" customHeight="1">
      <c r="E23356" s="15"/>
      <c r="G23356" s="5"/>
      <c r="I23356" s="5"/>
    </row>
    <row r="23357" spans="5:9" ht="15.75" customHeight="1">
      <c r="E23357" s="15"/>
      <c r="G23357" s="5"/>
      <c r="I23357" s="5"/>
    </row>
    <row r="23358" spans="5:9" ht="15.75" customHeight="1">
      <c r="E23358" s="15"/>
      <c r="G23358" s="5"/>
      <c r="I23358" s="5"/>
    </row>
    <row r="23359" spans="5:9" ht="15.75" customHeight="1">
      <c r="E23359" s="15"/>
      <c r="G23359" s="5"/>
      <c r="I23359" s="5"/>
    </row>
    <row r="23360" spans="5:9" ht="15.75" customHeight="1">
      <c r="E23360" s="15"/>
      <c r="G23360" s="5"/>
      <c r="I23360" s="5"/>
    </row>
    <row r="23361" spans="5:9" ht="15.75" customHeight="1">
      <c r="E23361" s="15"/>
      <c r="G23361" s="5"/>
      <c r="I23361" s="5"/>
    </row>
    <row r="23362" spans="5:9" ht="15.75" customHeight="1">
      <c r="E23362" s="15"/>
      <c r="G23362" s="5"/>
      <c r="I23362" s="5"/>
    </row>
    <row r="23363" spans="5:9" ht="15.75" customHeight="1">
      <c r="E23363" s="15"/>
      <c r="G23363" s="5"/>
      <c r="I23363" s="5"/>
    </row>
    <row r="23364" spans="5:9" ht="15.75" customHeight="1">
      <c r="E23364" s="15"/>
      <c r="G23364" s="5"/>
      <c r="I23364" s="5"/>
    </row>
    <row r="23365" spans="5:9" ht="15.75" customHeight="1">
      <c r="E23365" s="15"/>
      <c r="G23365" s="5"/>
      <c r="I23365" s="5"/>
    </row>
    <row r="23366" spans="5:9" ht="15.75" customHeight="1">
      <c r="E23366" s="15"/>
      <c r="G23366" s="5"/>
      <c r="I23366" s="5"/>
    </row>
    <row r="23367" spans="5:9" ht="15.75" customHeight="1">
      <c r="E23367" s="15"/>
      <c r="G23367" s="5"/>
      <c r="I23367" s="5"/>
    </row>
    <row r="23368" spans="5:9" ht="15.75" customHeight="1">
      <c r="E23368" s="15"/>
      <c r="G23368" s="5"/>
      <c r="I23368" s="5"/>
    </row>
    <row r="23369" spans="5:9" ht="15.75" customHeight="1">
      <c r="E23369" s="15"/>
      <c r="G23369" s="5"/>
      <c r="I23369" s="5"/>
    </row>
    <row r="23370" spans="5:9" ht="15.75" customHeight="1">
      <c r="E23370" s="15"/>
      <c r="G23370" s="5"/>
      <c r="I23370" s="5"/>
    </row>
    <row r="23371" spans="5:9" ht="15.75" customHeight="1">
      <c r="E23371" s="15"/>
      <c r="G23371" s="5"/>
      <c r="I23371" s="5"/>
    </row>
    <row r="23372" spans="5:9" ht="15.75" customHeight="1">
      <c r="E23372" s="15"/>
      <c r="G23372" s="5"/>
      <c r="I23372" s="5"/>
    </row>
    <row r="23373" spans="5:9" ht="15.75" customHeight="1">
      <c r="E23373" s="15"/>
      <c r="G23373" s="5"/>
      <c r="I23373" s="5"/>
    </row>
    <row r="23374" spans="5:9" ht="15.75" customHeight="1">
      <c r="E23374" s="15"/>
      <c r="G23374" s="5"/>
      <c r="I23374" s="5"/>
    </row>
    <row r="23375" spans="5:9" ht="15.75" customHeight="1">
      <c r="E23375" s="15"/>
      <c r="G23375" s="5"/>
      <c r="I23375" s="5"/>
    </row>
    <row r="23376" spans="5:9" ht="15.75" customHeight="1">
      <c r="E23376" s="15"/>
      <c r="G23376" s="5"/>
      <c r="I23376" s="5"/>
    </row>
    <row r="23377" spans="5:9" ht="15.75" customHeight="1">
      <c r="E23377" s="15"/>
      <c r="G23377" s="5"/>
      <c r="I23377" s="5"/>
    </row>
    <row r="23378" spans="5:9" ht="15.75" customHeight="1">
      <c r="E23378" s="15"/>
      <c r="G23378" s="5"/>
      <c r="I23378" s="5"/>
    </row>
    <row r="23379" spans="5:9" ht="15.75" customHeight="1">
      <c r="E23379" s="15"/>
      <c r="G23379" s="5"/>
      <c r="I23379" s="5"/>
    </row>
    <row r="23380" spans="5:9" ht="15.75" customHeight="1">
      <c r="E23380" s="15"/>
      <c r="G23380" s="5"/>
      <c r="I23380" s="5"/>
    </row>
    <row r="23381" spans="5:9" ht="15.75" customHeight="1">
      <c r="E23381" s="15"/>
      <c r="G23381" s="5"/>
      <c r="I23381" s="5"/>
    </row>
    <row r="23382" spans="5:9" ht="15.75" customHeight="1">
      <c r="E23382" s="15"/>
      <c r="G23382" s="5"/>
      <c r="I23382" s="5"/>
    </row>
    <row r="23383" spans="5:9" ht="15.75" customHeight="1">
      <c r="E23383" s="15"/>
      <c r="G23383" s="5"/>
      <c r="I23383" s="5"/>
    </row>
    <row r="23384" spans="5:9" ht="15.75" customHeight="1">
      <c r="E23384" s="15"/>
      <c r="G23384" s="5"/>
      <c r="I23384" s="5"/>
    </row>
    <row r="23385" spans="5:9" ht="15.75" customHeight="1">
      <c r="E23385" s="15"/>
      <c r="G23385" s="5"/>
      <c r="I23385" s="5"/>
    </row>
    <row r="23386" spans="5:9" ht="15.75" customHeight="1">
      <c r="E23386" s="15"/>
      <c r="G23386" s="5"/>
      <c r="I23386" s="5"/>
    </row>
    <row r="23387" spans="5:9" ht="15.75" customHeight="1">
      <c r="E23387" s="15"/>
      <c r="G23387" s="5"/>
      <c r="I23387" s="5"/>
    </row>
    <row r="23388" spans="5:9" ht="15.75" customHeight="1">
      <c r="E23388" s="15"/>
      <c r="G23388" s="5"/>
      <c r="I23388" s="5"/>
    </row>
    <row r="23389" spans="5:9" ht="15.75" customHeight="1">
      <c r="E23389" s="15"/>
      <c r="G23389" s="5"/>
      <c r="I23389" s="5"/>
    </row>
    <row r="23390" spans="5:9" ht="15.75" customHeight="1">
      <c r="E23390" s="15"/>
      <c r="G23390" s="5"/>
      <c r="I23390" s="5"/>
    </row>
    <row r="23391" spans="5:9" ht="15.75" customHeight="1">
      <c r="E23391" s="15"/>
      <c r="G23391" s="5"/>
      <c r="I23391" s="5"/>
    </row>
    <row r="23392" spans="5:9" ht="15.75" customHeight="1">
      <c r="E23392" s="15"/>
      <c r="G23392" s="5"/>
      <c r="I23392" s="5"/>
    </row>
    <row r="23393" spans="5:9" ht="15.75" customHeight="1">
      <c r="E23393" s="15"/>
      <c r="G23393" s="5"/>
      <c r="I23393" s="5"/>
    </row>
    <row r="23394" spans="5:9" ht="15.75" customHeight="1">
      <c r="E23394" s="15"/>
      <c r="G23394" s="5"/>
      <c r="I23394" s="5"/>
    </row>
    <row r="23395" spans="5:9" ht="15.75" customHeight="1">
      <c r="E23395" s="15"/>
      <c r="G23395" s="5"/>
      <c r="I23395" s="5"/>
    </row>
    <row r="23396" spans="5:9" ht="15.75" customHeight="1">
      <c r="E23396" s="15"/>
      <c r="G23396" s="5"/>
      <c r="I23396" s="5"/>
    </row>
    <row r="23397" spans="5:9" ht="15.75" customHeight="1">
      <c r="E23397" s="15"/>
      <c r="G23397" s="5"/>
      <c r="I23397" s="5"/>
    </row>
    <row r="23398" spans="5:9" ht="15.75" customHeight="1">
      <c r="E23398" s="15"/>
      <c r="G23398" s="5"/>
      <c r="I23398" s="5"/>
    </row>
    <row r="23399" spans="5:9" ht="15.75" customHeight="1">
      <c r="E23399" s="15"/>
      <c r="G23399" s="5"/>
      <c r="I23399" s="5"/>
    </row>
    <row r="23400" spans="5:9" ht="15.75" customHeight="1">
      <c r="E23400" s="15"/>
      <c r="G23400" s="5"/>
      <c r="I23400" s="5"/>
    </row>
    <row r="23401" spans="5:9" ht="15.75" customHeight="1">
      <c r="E23401" s="15"/>
      <c r="G23401" s="5"/>
      <c r="I23401" s="5"/>
    </row>
    <row r="23402" spans="5:9" ht="15.75" customHeight="1">
      <c r="E23402" s="15"/>
      <c r="G23402" s="5"/>
      <c r="I23402" s="5"/>
    </row>
    <row r="23403" spans="5:9" ht="15.75" customHeight="1">
      <c r="E23403" s="15"/>
      <c r="G23403" s="5"/>
      <c r="I23403" s="5"/>
    </row>
    <row r="23404" spans="5:9" ht="15.75" customHeight="1">
      <c r="E23404" s="15"/>
      <c r="G23404" s="5"/>
      <c r="I23404" s="5"/>
    </row>
    <row r="23405" spans="5:9" ht="15.75" customHeight="1">
      <c r="E23405" s="15"/>
      <c r="G23405" s="5"/>
      <c r="I23405" s="5"/>
    </row>
    <row r="23406" spans="5:9" ht="15.75" customHeight="1">
      <c r="E23406" s="15"/>
      <c r="G23406" s="5"/>
      <c r="I23406" s="5"/>
    </row>
    <row r="23407" spans="5:9" ht="15.75" customHeight="1">
      <c r="E23407" s="15"/>
      <c r="G23407" s="5"/>
      <c r="I23407" s="5"/>
    </row>
    <row r="23408" spans="5:9" ht="15.75" customHeight="1">
      <c r="E23408" s="15"/>
      <c r="G23408" s="5"/>
      <c r="I23408" s="5"/>
    </row>
    <row r="23409" spans="5:9" ht="15.75" customHeight="1">
      <c r="E23409" s="15"/>
      <c r="G23409" s="5"/>
      <c r="I23409" s="5"/>
    </row>
    <row r="23410" spans="5:9" ht="15.75" customHeight="1">
      <c r="E23410" s="15"/>
      <c r="G23410" s="5"/>
      <c r="I23410" s="5"/>
    </row>
    <row r="23411" spans="5:9" ht="15.75" customHeight="1">
      <c r="E23411" s="15"/>
      <c r="G23411" s="5"/>
      <c r="I23411" s="5"/>
    </row>
    <row r="23412" spans="5:9" ht="15.75" customHeight="1">
      <c r="E23412" s="15"/>
      <c r="G23412" s="5"/>
      <c r="I23412" s="5"/>
    </row>
    <row r="23413" spans="5:9" ht="15.75" customHeight="1">
      <c r="E23413" s="15"/>
      <c r="G23413" s="5"/>
      <c r="I23413" s="5"/>
    </row>
    <row r="23414" spans="5:9" ht="15.75" customHeight="1">
      <c r="E23414" s="15"/>
      <c r="G23414" s="5"/>
      <c r="I23414" s="5"/>
    </row>
    <row r="23415" spans="5:9" ht="15.75" customHeight="1">
      <c r="E23415" s="15"/>
      <c r="G23415" s="5"/>
      <c r="I23415" s="5"/>
    </row>
    <row r="23416" spans="5:9" ht="15.75" customHeight="1">
      <c r="E23416" s="15"/>
      <c r="G23416" s="5"/>
      <c r="I23416" s="5"/>
    </row>
    <row r="23417" spans="5:9" ht="15.75" customHeight="1">
      <c r="E23417" s="15"/>
      <c r="G23417" s="5"/>
      <c r="I23417" s="5"/>
    </row>
    <row r="23418" spans="5:9" ht="15.75" customHeight="1">
      <c r="E23418" s="15"/>
      <c r="G23418" s="5"/>
      <c r="I23418" s="5"/>
    </row>
    <row r="23419" spans="5:9" ht="15.75" customHeight="1">
      <c r="E23419" s="15"/>
      <c r="G23419" s="5"/>
      <c r="I23419" s="5"/>
    </row>
    <row r="23420" spans="5:9" ht="15.75" customHeight="1">
      <c r="E23420" s="15"/>
      <c r="G23420" s="5"/>
      <c r="I23420" s="5"/>
    </row>
    <row r="23421" spans="5:9" ht="15.75" customHeight="1">
      <c r="E23421" s="15"/>
      <c r="G23421" s="5"/>
      <c r="I23421" s="5"/>
    </row>
    <row r="23422" spans="5:9" ht="15.75" customHeight="1">
      <c r="E23422" s="15"/>
      <c r="G23422" s="5"/>
      <c r="I23422" s="5"/>
    </row>
    <row r="23423" spans="5:9" ht="15.75" customHeight="1">
      <c r="E23423" s="15"/>
      <c r="G23423" s="5"/>
      <c r="I23423" s="5"/>
    </row>
    <row r="23424" spans="5:9" ht="15.75" customHeight="1">
      <c r="E23424" s="15"/>
      <c r="G23424" s="5"/>
      <c r="I23424" s="5"/>
    </row>
    <row r="23425" spans="5:9" ht="15.75" customHeight="1">
      <c r="E23425" s="15"/>
      <c r="G23425" s="5"/>
      <c r="I23425" s="5"/>
    </row>
    <row r="23426" spans="5:9" ht="15.75" customHeight="1">
      <c r="E23426" s="15"/>
      <c r="G23426" s="5"/>
      <c r="I23426" s="5"/>
    </row>
    <row r="23427" spans="5:9" ht="15.75" customHeight="1">
      <c r="E23427" s="15"/>
      <c r="G23427" s="5"/>
      <c r="I23427" s="5"/>
    </row>
    <row r="23428" spans="5:9" ht="15.75" customHeight="1">
      <c r="E23428" s="15"/>
      <c r="G23428" s="5"/>
      <c r="I23428" s="5"/>
    </row>
    <row r="23429" spans="5:9" ht="15.75" customHeight="1">
      <c r="E23429" s="15"/>
      <c r="G23429" s="5"/>
      <c r="I23429" s="5"/>
    </row>
    <row r="23430" spans="5:9" ht="15.75" customHeight="1">
      <c r="E23430" s="15"/>
      <c r="G23430" s="5"/>
      <c r="I23430" s="5"/>
    </row>
    <row r="23431" spans="5:9" ht="15.75" customHeight="1">
      <c r="E23431" s="15"/>
      <c r="G23431" s="5"/>
      <c r="I23431" s="5"/>
    </row>
    <row r="23432" spans="5:9" ht="15.75" customHeight="1">
      <c r="E23432" s="15"/>
      <c r="G23432" s="5"/>
      <c r="I23432" s="5"/>
    </row>
    <row r="23433" spans="5:9" ht="15.75" customHeight="1">
      <c r="E23433" s="15"/>
      <c r="G23433" s="5"/>
      <c r="I23433" s="5"/>
    </row>
    <row r="23434" spans="5:9" ht="15.75" customHeight="1">
      <c r="E23434" s="15"/>
      <c r="G23434" s="5"/>
      <c r="I23434" s="5"/>
    </row>
    <row r="23435" spans="5:9" ht="15.75" customHeight="1">
      <c r="E23435" s="15"/>
      <c r="G23435" s="5"/>
      <c r="I23435" s="5"/>
    </row>
    <row r="23436" spans="5:9" ht="15.75" customHeight="1">
      <c r="E23436" s="15"/>
      <c r="G23436" s="5"/>
      <c r="I23436" s="5"/>
    </row>
    <row r="23437" spans="5:9" ht="15.75" customHeight="1">
      <c r="E23437" s="15"/>
      <c r="G23437" s="5"/>
      <c r="I23437" s="5"/>
    </row>
    <row r="23438" spans="5:9" ht="15.75" customHeight="1">
      <c r="E23438" s="15"/>
      <c r="G23438" s="5"/>
      <c r="I23438" s="5"/>
    </row>
    <row r="23439" spans="5:9" ht="15.75" customHeight="1">
      <c r="E23439" s="15"/>
      <c r="G23439" s="5"/>
      <c r="I23439" s="5"/>
    </row>
    <row r="23440" spans="5:9" ht="15.75" customHeight="1">
      <c r="E23440" s="15"/>
      <c r="G23440" s="5"/>
      <c r="I23440" s="5"/>
    </row>
    <row r="23441" spans="5:9" ht="15.75" customHeight="1">
      <c r="E23441" s="15"/>
      <c r="G23441" s="5"/>
      <c r="I23441" s="5"/>
    </row>
    <row r="23442" spans="5:9" ht="15.75" customHeight="1">
      <c r="E23442" s="15"/>
      <c r="G23442" s="5"/>
      <c r="I23442" s="5"/>
    </row>
    <row r="23443" spans="5:9" ht="15.75" customHeight="1">
      <c r="E23443" s="15"/>
      <c r="G23443" s="5"/>
      <c r="I23443" s="5"/>
    </row>
    <row r="23444" spans="5:9" ht="15.75" customHeight="1">
      <c r="E23444" s="15"/>
      <c r="G23444" s="5"/>
      <c r="I23444" s="5"/>
    </row>
    <row r="23445" spans="5:9" ht="15.75" customHeight="1">
      <c r="E23445" s="15"/>
      <c r="G23445" s="5"/>
      <c r="I23445" s="5"/>
    </row>
    <row r="23446" spans="5:9" ht="15.75" customHeight="1">
      <c r="E23446" s="15"/>
      <c r="G23446" s="5"/>
      <c r="I23446" s="5"/>
    </row>
    <row r="23447" spans="5:9" ht="15.75" customHeight="1">
      <c r="E23447" s="15"/>
      <c r="G23447" s="5"/>
      <c r="I23447" s="5"/>
    </row>
    <row r="23448" spans="5:9" ht="15.75" customHeight="1">
      <c r="E23448" s="15"/>
      <c r="G23448" s="5"/>
      <c r="I23448" s="5"/>
    </row>
    <row r="23449" spans="5:9" ht="15.75" customHeight="1">
      <c r="E23449" s="15"/>
      <c r="G23449" s="5"/>
      <c r="I23449" s="5"/>
    </row>
    <row r="23450" spans="5:9" ht="15.75" customHeight="1">
      <c r="E23450" s="15"/>
      <c r="G23450" s="5"/>
      <c r="I23450" s="5"/>
    </row>
    <row r="23451" spans="5:9" ht="15.75" customHeight="1">
      <c r="E23451" s="15"/>
      <c r="G23451" s="5"/>
      <c r="I23451" s="5"/>
    </row>
    <row r="23452" spans="5:9" ht="15.75" customHeight="1">
      <c r="E23452" s="15"/>
      <c r="G23452" s="5"/>
      <c r="I23452" s="5"/>
    </row>
    <row r="23453" spans="5:9" ht="15.75" customHeight="1">
      <c r="E23453" s="15"/>
      <c r="G23453" s="5"/>
      <c r="I23453" s="5"/>
    </row>
    <row r="23454" spans="5:9" ht="15.75" customHeight="1">
      <c r="E23454" s="15"/>
      <c r="G23454" s="5"/>
      <c r="I23454" s="5"/>
    </row>
    <row r="23455" spans="5:9" ht="15.75" customHeight="1">
      <c r="E23455" s="15"/>
      <c r="G23455" s="5"/>
      <c r="I23455" s="5"/>
    </row>
    <row r="23456" spans="5:9" ht="15.75" customHeight="1">
      <c r="E23456" s="15"/>
      <c r="G23456" s="5"/>
      <c r="I23456" s="5"/>
    </row>
    <row r="23457" spans="5:9" ht="15.75" customHeight="1">
      <c r="E23457" s="15"/>
      <c r="G23457" s="5"/>
      <c r="I23457" s="5"/>
    </row>
    <row r="23458" spans="5:9" ht="15.75" customHeight="1">
      <c r="E23458" s="15"/>
      <c r="G23458" s="5"/>
      <c r="I23458" s="5"/>
    </row>
    <row r="23459" spans="5:9" ht="15.75" customHeight="1">
      <c r="E23459" s="15"/>
      <c r="G23459" s="5"/>
      <c r="I23459" s="5"/>
    </row>
    <row r="23460" spans="5:9" ht="15.75" customHeight="1">
      <c r="E23460" s="15"/>
      <c r="G23460" s="5"/>
      <c r="I23460" s="5"/>
    </row>
    <row r="23461" spans="5:9" ht="15.75" customHeight="1">
      <c r="E23461" s="15"/>
      <c r="G23461" s="5"/>
      <c r="I23461" s="5"/>
    </row>
    <row r="23462" spans="5:9" ht="15.75" customHeight="1">
      <c r="E23462" s="15"/>
      <c r="G23462" s="5"/>
      <c r="I23462" s="5"/>
    </row>
    <row r="23463" spans="5:9" ht="15.75" customHeight="1">
      <c r="E23463" s="15"/>
      <c r="G23463" s="5"/>
      <c r="I23463" s="5"/>
    </row>
    <row r="23464" spans="5:9" ht="15.75" customHeight="1">
      <c r="E23464" s="15"/>
      <c r="G23464" s="5"/>
      <c r="I23464" s="5"/>
    </row>
    <row r="23465" spans="5:9" ht="15.75" customHeight="1">
      <c r="E23465" s="15"/>
      <c r="G23465" s="5"/>
      <c r="I23465" s="5"/>
    </row>
    <row r="23466" spans="5:9" ht="15.75" customHeight="1">
      <c r="E23466" s="15"/>
      <c r="G23466" s="5"/>
      <c r="I23466" s="5"/>
    </row>
    <row r="23467" spans="5:9" ht="15.75" customHeight="1">
      <c r="E23467" s="15"/>
      <c r="G23467" s="5"/>
      <c r="I23467" s="5"/>
    </row>
    <row r="23468" spans="5:9" ht="15.75" customHeight="1">
      <c r="E23468" s="15"/>
      <c r="G23468" s="5"/>
      <c r="I23468" s="5"/>
    </row>
    <row r="23469" spans="5:9" ht="15.75" customHeight="1">
      <c r="E23469" s="15"/>
      <c r="G23469" s="5"/>
      <c r="I23469" s="5"/>
    </row>
    <row r="23470" spans="5:9" ht="15.75" customHeight="1">
      <c r="E23470" s="15"/>
      <c r="G23470" s="5"/>
      <c r="I23470" s="5"/>
    </row>
    <row r="23471" spans="5:9" ht="15.75" customHeight="1">
      <c r="E23471" s="15"/>
      <c r="G23471" s="5"/>
      <c r="I23471" s="5"/>
    </row>
    <row r="23472" spans="5:9" ht="15.75" customHeight="1">
      <c r="E23472" s="15"/>
      <c r="G23472" s="5"/>
      <c r="I23472" s="5"/>
    </row>
    <row r="23473" spans="5:9" ht="15.75" customHeight="1">
      <c r="E23473" s="15"/>
      <c r="G23473" s="5"/>
      <c r="I23473" s="5"/>
    </row>
    <row r="23474" spans="5:9" ht="15.75" customHeight="1">
      <c r="E23474" s="15"/>
      <c r="G23474" s="5"/>
      <c r="I23474" s="5"/>
    </row>
    <row r="23475" spans="5:9" ht="15.75" customHeight="1">
      <c r="E23475" s="15"/>
      <c r="G23475" s="5"/>
      <c r="I23475" s="5"/>
    </row>
    <row r="23476" spans="5:9" ht="15.75" customHeight="1">
      <c r="E23476" s="15"/>
      <c r="G23476" s="5"/>
      <c r="I23476" s="5"/>
    </row>
    <row r="23477" spans="5:9" ht="15.75" customHeight="1">
      <c r="E23477" s="15"/>
      <c r="G23477" s="5"/>
      <c r="I23477" s="5"/>
    </row>
    <row r="23478" spans="5:9" ht="15.75" customHeight="1">
      <c r="E23478" s="15"/>
      <c r="G23478" s="5"/>
      <c r="I23478" s="5"/>
    </row>
    <row r="23479" spans="5:9" ht="15.75" customHeight="1">
      <c r="E23479" s="15"/>
      <c r="G23479" s="5"/>
      <c r="I23479" s="5"/>
    </row>
    <row r="23480" spans="5:9" ht="15.75" customHeight="1">
      <c r="E23480" s="15"/>
      <c r="G23480" s="5"/>
      <c r="I23480" s="5"/>
    </row>
    <row r="23481" spans="5:9" ht="15.75" customHeight="1">
      <c r="E23481" s="15"/>
      <c r="G23481" s="5"/>
      <c r="I23481" s="5"/>
    </row>
    <row r="23482" spans="5:9" ht="15.75" customHeight="1">
      <c r="E23482" s="15"/>
      <c r="G23482" s="5"/>
      <c r="I23482" s="5"/>
    </row>
    <row r="23483" spans="5:9" ht="15.75" customHeight="1">
      <c r="E23483" s="15"/>
      <c r="G23483" s="5"/>
      <c r="I23483" s="5"/>
    </row>
    <row r="23484" spans="5:9" ht="15.75" customHeight="1">
      <c r="E23484" s="15"/>
      <c r="G23484" s="5"/>
      <c r="I23484" s="5"/>
    </row>
    <row r="23485" spans="5:9" ht="15.75" customHeight="1">
      <c r="E23485" s="15"/>
      <c r="G23485" s="5"/>
      <c r="I23485" s="5"/>
    </row>
    <row r="23486" spans="5:9" ht="15.75" customHeight="1">
      <c r="E23486" s="15"/>
      <c r="G23486" s="5"/>
      <c r="I23486" s="5"/>
    </row>
    <row r="23487" spans="5:9" ht="15.75" customHeight="1">
      <c r="E23487" s="15"/>
      <c r="G23487" s="5"/>
      <c r="I23487" s="5"/>
    </row>
    <row r="23488" spans="5:9" ht="15.75" customHeight="1">
      <c r="E23488" s="15"/>
      <c r="G23488" s="5"/>
      <c r="I23488" s="5"/>
    </row>
    <row r="23489" spans="5:9" ht="15.75" customHeight="1">
      <c r="E23489" s="15"/>
      <c r="G23489" s="5"/>
      <c r="I23489" s="5"/>
    </row>
    <row r="23490" spans="5:9" ht="15.75" customHeight="1">
      <c r="E23490" s="15"/>
      <c r="G23490" s="5"/>
      <c r="I23490" s="5"/>
    </row>
    <row r="23491" spans="5:9" ht="15.75" customHeight="1">
      <c r="E23491" s="15"/>
      <c r="G23491" s="5"/>
      <c r="I23491" s="5"/>
    </row>
    <row r="23492" spans="5:9" ht="15.75" customHeight="1">
      <c r="E23492" s="15"/>
      <c r="G23492" s="5"/>
      <c r="I23492" s="5"/>
    </row>
    <row r="23493" spans="5:9" ht="15.75" customHeight="1">
      <c r="E23493" s="15"/>
      <c r="G23493" s="5"/>
      <c r="I23493" s="5"/>
    </row>
    <row r="23494" spans="5:9" ht="15.75" customHeight="1">
      <c r="E23494" s="15"/>
      <c r="G23494" s="5"/>
      <c r="I23494" s="5"/>
    </row>
    <row r="23495" spans="5:9" ht="15.75" customHeight="1">
      <c r="E23495" s="15"/>
      <c r="G23495" s="5"/>
      <c r="I23495" s="5"/>
    </row>
    <row r="23496" spans="5:9" ht="15.75" customHeight="1">
      <c r="E23496" s="15"/>
      <c r="G23496" s="5"/>
      <c r="I23496" s="5"/>
    </row>
    <row r="23497" spans="5:9" ht="15.75" customHeight="1">
      <c r="E23497" s="15"/>
      <c r="G23497" s="5"/>
      <c r="I23497" s="5"/>
    </row>
    <row r="23498" spans="5:9" ht="15.75" customHeight="1">
      <c r="E23498" s="15"/>
      <c r="G23498" s="5"/>
      <c r="I23498" s="5"/>
    </row>
    <row r="23499" spans="5:9" ht="15.75" customHeight="1">
      <c r="E23499" s="15"/>
      <c r="G23499" s="5"/>
      <c r="I23499" s="5"/>
    </row>
    <row r="23500" spans="5:9" ht="15.75" customHeight="1">
      <c r="E23500" s="15"/>
      <c r="G23500" s="5"/>
      <c r="I23500" s="5"/>
    </row>
    <row r="23501" spans="5:9" ht="15.75" customHeight="1">
      <c r="E23501" s="15"/>
      <c r="G23501" s="5"/>
      <c r="I23501" s="5"/>
    </row>
    <row r="23502" spans="5:9" ht="15.75" customHeight="1">
      <c r="E23502" s="15"/>
      <c r="G23502" s="5"/>
      <c r="I23502" s="5"/>
    </row>
    <row r="23503" spans="5:9" ht="15.75" customHeight="1">
      <c r="E23503" s="15"/>
      <c r="G23503" s="5"/>
      <c r="I23503" s="5"/>
    </row>
    <row r="23504" spans="5:9" ht="15.75" customHeight="1">
      <c r="E23504" s="15"/>
      <c r="G23504" s="5"/>
      <c r="I23504" s="5"/>
    </row>
    <row r="23505" spans="5:9" ht="15.75" customHeight="1">
      <c r="E23505" s="15"/>
      <c r="G23505" s="5"/>
      <c r="I23505" s="5"/>
    </row>
    <row r="23506" spans="5:9" ht="15.75" customHeight="1">
      <c r="E23506" s="15"/>
      <c r="G23506" s="5"/>
      <c r="I23506" s="5"/>
    </row>
    <row r="23507" spans="5:9" ht="15.75" customHeight="1">
      <c r="E23507" s="15"/>
      <c r="G23507" s="5"/>
      <c r="I23507" s="5"/>
    </row>
    <row r="23508" spans="5:9" ht="15.75" customHeight="1">
      <c r="E23508" s="15"/>
      <c r="G23508" s="5"/>
      <c r="I23508" s="5"/>
    </row>
    <row r="23509" spans="5:9" ht="15.75" customHeight="1">
      <c r="E23509" s="15"/>
      <c r="G23509" s="5"/>
      <c r="I23509" s="5"/>
    </row>
    <row r="23510" spans="5:9" ht="15.75" customHeight="1">
      <c r="E23510" s="15"/>
      <c r="G23510" s="5"/>
      <c r="I23510" s="5"/>
    </row>
    <row r="23511" spans="5:9" ht="15.75" customHeight="1">
      <c r="E23511" s="15"/>
      <c r="G23511" s="5"/>
      <c r="I23511" s="5"/>
    </row>
    <row r="23512" spans="5:9" ht="15.75" customHeight="1">
      <c r="E23512" s="15"/>
      <c r="G23512" s="5"/>
      <c r="I23512" s="5"/>
    </row>
    <row r="23513" spans="5:9" ht="15.75" customHeight="1">
      <c r="E23513" s="15"/>
      <c r="G23513" s="5"/>
      <c r="I23513" s="5"/>
    </row>
    <row r="23514" spans="5:9" ht="15.75" customHeight="1">
      <c r="E23514" s="15"/>
      <c r="G23514" s="5"/>
      <c r="I23514" s="5"/>
    </row>
    <row r="23515" spans="5:9" ht="15.75" customHeight="1">
      <c r="E23515" s="15"/>
      <c r="G23515" s="5"/>
      <c r="I23515" s="5"/>
    </row>
    <row r="23516" spans="5:9" ht="15.75" customHeight="1">
      <c r="E23516" s="15"/>
      <c r="G23516" s="5"/>
      <c r="I23516" s="5"/>
    </row>
    <row r="23517" spans="5:9" ht="15.75" customHeight="1">
      <c r="E23517" s="15"/>
      <c r="G23517" s="5"/>
      <c r="I23517" s="5"/>
    </row>
    <row r="23518" spans="5:9" ht="15.75" customHeight="1">
      <c r="E23518" s="15"/>
      <c r="G23518" s="5"/>
      <c r="I23518" s="5"/>
    </row>
    <row r="23519" spans="5:9" ht="15.75" customHeight="1">
      <c r="E23519" s="15"/>
      <c r="G23519" s="5"/>
      <c r="I23519" s="5"/>
    </row>
    <row r="23520" spans="5:9" ht="15.75" customHeight="1">
      <c r="E23520" s="15"/>
      <c r="G23520" s="5"/>
      <c r="I23520" s="5"/>
    </row>
    <row r="23521" spans="5:9" ht="15.75" customHeight="1">
      <c r="E23521" s="15"/>
      <c r="G23521" s="5"/>
      <c r="I23521" s="5"/>
    </row>
    <row r="23522" spans="5:9" ht="15.75" customHeight="1">
      <c r="E23522" s="15"/>
      <c r="G23522" s="5"/>
      <c r="I23522" s="5"/>
    </row>
    <row r="23523" spans="5:9" ht="15.75" customHeight="1">
      <c r="E23523" s="15"/>
      <c r="G23523" s="5"/>
      <c r="I23523" s="5"/>
    </row>
    <row r="23524" spans="5:9" ht="15.75" customHeight="1">
      <c r="E23524" s="15"/>
      <c r="G23524" s="5"/>
      <c r="I23524" s="5"/>
    </row>
    <row r="23525" spans="5:9" ht="15.75" customHeight="1">
      <c r="E23525" s="15"/>
      <c r="G23525" s="5"/>
      <c r="I23525" s="5"/>
    </row>
    <row r="23526" spans="5:9" ht="15.75" customHeight="1">
      <c r="E23526" s="15"/>
      <c r="G23526" s="5"/>
      <c r="I23526" s="5"/>
    </row>
    <row r="23527" spans="5:9" ht="15.75" customHeight="1">
      <c r="E23527" s="15"/>
      <c r="G23527" s="5"/>
      <c r="I23527" s="5"/>
    </row>
    <row r="23528" spans="5:9" ht="15.75" customHeight="1">
      <c r="E23528" s="15"/>
      <c r="G23528" s="5"/>
      <c r="I23528" s="5"/>
    </row>
    <row r="23529" spans="5:9" ht="15.75" customHeight="1">
      <c r="E23529" s="15"/>
      <c r="G23529" s="5"/>
      <c r="I23529" s="5"/>
    </row>
    <row r="23530" spans="5:9" ht="15.75" customHeight="1">
      <c r="E23530" s="15"/>
      <c r="G23530" s="5"/>
      <c r="I23530" s="5"/>
    </row>
    <row r="23531" spans="5:9" ht="15.75" customHeight="1">
      <c r="E23531" s="15"/>
      <c r="G23531" s="5"/>
      <c r="I23531" s="5"/>
    </row>
    <row r="23532" spans="5:9" ht="15.75" customHeight="1">
      <c r="E23532" s="15"/>
      <c r="G23532" s="5"/>
      <c r="I23532" s="5"/>
    </row>
    <row r="23533" spans="5:9" ht="15.75" customHeight="1">
      <c r="E23533" s="15"/>
      <c r="G23533" s="5"/>
      <c r="I23533" s="5"/>
    </row>
    <row r="23534" spans="5:9" ht="15.75" customHeight="1">
      <c r="E23534" s="15"/>
      <c r="G23534" s="5"/>
      <c r="I23534" s="5"/>
    </row>
    <row r="23535" spans="5:9" ht="15.75" customHeight="1">
      <c r="E23535" s="15"/>
      <c r="G23535" s="5"/>
      <c r="I23535" s="5"/>
    </row>
    <row r="23536" spans="5:9" ht="15.75" customHeight="1">
      <c r="E23536" s="15"/>
      <c r="G23536" s="5"/>
      <c r="I23536" s="5"/>
    </row>
    <row r="23537" spans="5:9" ht="15.75" customHeight="1">
      <c r="E23537" s="15"/>
      <c r="G23537" s="5"/>
      <c r="I23537" s="5"/>
    </row>
    <row r="23538" spans="5:9" ht="15.75" customHeight="1">
      <c r="E23538" s="15"/>
      <c r="G23538" s="5"/>
      <c r="I23538" s="5"/>
    </row>
    <row r="23539" spans="5:9" ht="15.75" customHeight="1">
      <c r="E23539" s="15"/>
      <c r="G23539" s="5"/>
      <c r="I23539" s="5"/>
    </row>
    <row r="23540" spans="5:9" ht="15.75" customHeight="1">
      <c r="E23540" s="15"/>
      <c r="G23540" s="5"/>
      <c r="I23540" s="5"/>
    </row>
    <row r="23541" spans="5:9" ht="15.75" customHeight="1">
      <c r="E23541" s="15"/>
      <c r="G23541" s="5"/>
      <c r="I23541" s="5"/>
    </row>
    <row r="23542" spans="5:9" ht="15.75" customHeight="1">
      <c r="E23542" s="15"/>
      <c r="G23542" s="5"/>
      <c r="I23542" s="5"/>
    </row>
    <row r="23543" spans="5:9" ht="15.75" customHeight="1">
      <c r="E23543" s="15"/>
      <c r="G23543" s="5"/>
      <c r="I23543" s="5"/>
    </row>
    <row r="23544" spans="5:9" ht="15.75" customHeight="1">
      <c r="E23544" s="15"/>
      <c r="G23544" s="5"/>
      <c r="I23544" s="5"/>
    </row>
    <row r="23545" spans="5:9" ht="15.75" customHeight="1">
      <c r="E23545" s="15"/>
      <c r="G23545" s="5"/>
      <c r="I23545" s="5"/>
    </row>
    <row r="23546" spans="5:9" ht="15.75" customHeight="1">
      <c r="E23546" s="15"/>
      <c r="G23546" s="5"/>
      <c r="I23546" s="5"/>
    </row>
    <row r="23547" spans="5:9" ht="15.75" customHeight="1">
      <c r="E23547" s="15"/>
      <c r="G23547" s="5"/>
      <c r="I23547" s="5"/>
    </row>
    <row r="23548" spans="5:9" ht="15.75" customHeight="1">
      <c r="E23548" s="15"/>
      <c r="G23548" s="5"/>
      <c r="I23548" s="5"/>
    </row>
    <row r="23549" spans="5:9" ht="15.75" customHeight="1">
      <c r="E23549" s="15"/>
      <c r="G23549" s="5"/>
      <c r="I23549" s="5"/>
    </row>
    <row r="23550" spans="5:9" ht="15.75" customHeight="1">
      <c r="E23550" s="15"/>
      <c r="G23550" s="5"/>
      <c r="I23550" s="5"/>
    </row>
    <row r="23551" spans="5:9" ht="15.75" customHeight="1">
      <c r="E23551" s="15"/>
      <c r="G23551" s="5"/>
      <c r="I23551" s="5"/>
    </row>
    <row r="23552" spans="5:9" ht="15.75" customHeight="1">
      <c r="E23552" s="15"/>
      <c r="G23552" s="5"/>
      <c r="I23552" s="5"/>
    </row>
    <row r="23553" spans="5:9" ht="15.75" customHeight="1">
      <c r="E23553" s="15"/>
      <c r="G23553" s="5"/>
      <c r="I23553" s="5"/>
    </row>
    <row r="23554" spans="5:9" ht="15.75" customHeight="1">
      <c r="E23554" s="15"/>
      <c r="G23554" s="5"/>
      <c r="I23554" s="5"/>
    </row>
    <row r="23555" spans="5:9" ht="15.75" customHeight="1">
      <c r="E23555" s="15"/>
      <c r="G23555" s="5"/>
      <c r="I23555" s="5"/>
    </row>
    <row r="23556" spans="5:9" ht="15.75" customHeight="1">
      <c r="E23556" s="15"/>
      <c r="G23556" s="5"/>
      <c r="I23556" s="5"/>
    </row>
    <row r="23557" spans="5:9" ht="15.75" customHeight="1">
      <c r="E23557" s="15"/>
      <c r="G23557" s="5"/>
      <c r="I23557" s="5"/>
    </row>
    <row r="23558" spans="5:9" ht="15.75" customHeight="1">
      <c r="E23558" s="15"/>
      <c r="G23558" s="5"/>
      <c r="I23558" s="5"/>
    </row>
    <row r="23559" spans="5:9" ht="15.75" customHeight="1">
      <c r="E23559" s="15"/>
      <c r="G23559" s="5"/>
      <c r="I23559" s="5"/>
    </row>
    <row r="23560" spans="5:9" ht="15.75" customHeight="1">
      <c r="E23560" s="15"/>
      <c r="G23560" s="5"/>
      <c r="I23560" s="5"/>
    </row>
    <row r="23561" spans="5:9" ht="15.75" customHeight="1">
      <c r="E23561" s="15"/>
      <c r="G23561" s="5"/>
      <c r="I23561" s="5"/>
    </row>
    <row r="23562" spans="5:9" ht="15.75" customHeight="1">
      <c r="E23562" s="15"/>
      <c r="G23562" s="5"/>
      <c r="I23562" s="5"/>
    </row>
    <row r="23563" spans="5:9" ht="15.75" customHeight="1">
      <c r="E23563" s="15"/>
      <c r="G23563" s="5"/>
      <c r="I23563" s="5"/>
    </row>
    <row r="23564" spans="5:9" ht="15.75" customHeight="1">
      <c r="E23564" s="15"/>
      <c r="G23564" s="5"/>
      <c r="I23564" s="5"/>
    </row>
    <row r="23565" spans="5:9" ht="15.75" customHeight="1">
      <c r="E23565" s="15"/>
      <c r="G23565" s="5"/>
      <c r="I23565" s="5"/>
    </row>
    <row r="23566" spans="5:9" ht="15.75" customHeight="1">
      <c r="E23566" s="15"/>
      <c r="G23566" s="5"/>
      <c r="I23566" s="5"/>
    </row>
    <row r="23567" spans="5:9" ht="15.75" customHeight="1">
      <c r="E23567" s="15"/>
      <c r="G23567" s="5"/>
      <c r="I23567" s="5"/>
    </row>
    <row r="23568" spans="5:9" ht="15.75" customHeight="1">
      <c r="E23568" s="15"/>
      <c r="G23568" s="5"/>
      <c r="I23568" s="5"/>
    </row>
    <row r="23569" spans="5:9" ht="15.75" customHeight="1">
      <c r="E23569" s="15"/>
      <c r="G23569" s="5"/>
      <c r="I23569" s="5"/>
    </row>
    <row r="23570" spans="5:9" ht="15.75" customHeight="1">
      <c r="E23570" s="15"/>
      <c r="G23570" s="5"/>
      <c r="I23570" s="5"/>
    </row>
    <row r="23571" spans="5:9" ht="15.75" customHeight="1">
      <c r="E23571" s="15"/>
      <c r="G23571" s="5"/>
      <c r="I23571" s="5"/>
    </row>
    <row r="23572" spans="5:9" ht="15.75" customHeight="1">
      <c r="E23572" s="15"/>
      <c r="G23572" s="5"/>
      <c r="I23572" s="5"/>
    </row>
    <row r="23573" spans="5:9" ht="15.75" customHeight="1">
      <c r="E23573" s="15"/>
      <c r="G23573" s="5"/>
      <c r="I23573" s="5"/>
    </row>
    <row r="23574" spans="5:9" ht="15.75" customHeight="1">
      <c r="E23574" s="15"/>
      <c r="G23574" s="5"/>
      <c r="I23574" s="5"/>
    </row>
    <row r="23575" spans="5:9" ht="15.75" customHeight="1">
      <c r="E23575" s="15"/>
      <c r="G23575" s="5"/>
      <c r="I23575" s="5"/>
    </row>
    <row r="23576" spans="5:9" ht="15.75" customHeight="1">
      <c r="E23576" s="15"/>
      <c r="G23576" s="5"/>
      <c r="I23576" s="5"/>
    </row>
    <row r="23577" spans="5:9" ht="15.75" customHeight="1">
      <c r="E23577" s="15"/>
      <c r="G23577" s="5"/>
      <c r="I23577" s="5"/>
    </row>
    <row r="23578" spans="5:9" ht="15.75" customHeight="1">
      <c r="E23578" s="15"/>
      <c r="G23578" s="5"/>
      <c r="I23578" s="5"/>
    </row>
    <row r="23579" spans="5:9" ht="15.75" customHeight="1">
      <c r="E23579" s="15"/>
      <c r="G23579" s="5"/>
      <c r="I23579" s="5"/>
    </row>
    <row r="23580" spans="5:9" ht="15.75" customHeight="1">
      <c r="E23580" s="15"/>
      <c r="G23580" s="5"/>
      <c r="I23580" s="5"/>
    </row>
    <row r="23581" spans="5:9" ht="15.75" customHeight="1">
      <c r="E23581" s="15"/>
      <c r="G23581" s="5"/>
      <c r="I23581" s="5"/>
    </row>
    <row r="23582" spans="5:9" ht="15.75" customHeight="1">
      <c r="E23582" s="15"/>
      <c r="G23582" s="5"/>
      <c r="I23582" s="5"/>
    </row>
    <row r="23583" spans="5:9" ht="15.75" customHeight="1">
      <c r="E23583" s="15"/>
      <c r="G23583" s="5"/>
      <c r="I23583" s="5"/>
    </row>
    <row r="23584" spans="5:9" ht="15.75" customHeight="1">
      <c r="E23584" s="15"/>
      <c r="G23584" s="5"/>
      <c r="I23584" s="5"/>
    </row>
    <row r="23585" spans="5:9" ht="15.75" customHeight="1">
      <c r="E23585" s="15"/>
      <c r="G23585" s="5"/>
      <c r="I23585" s="5"/>
    </row>
    <row r="23586" spans="5:9" ht="15.75" customHeight="1">
      <c r="E23586" s="15"/>
      <c r="G23586" s="5"/>
      <c r="I23586" s="5"/>
    </row>
    <row r="23587" spans="5:9" ht="15.75" customHeight="1">
      <c r="E23587" s="15"/>
      <c r="G23587" s="5"/>
      <c r="I23587" s="5"/>
    </row>
    <row r="23588" spans="5:9" ht="15.75" customHeight="1">
      <c r="E23588" s="15"/>
      <c r="G23588" s="5"/>
      <c r="I23588" s="5"/>
    </row>
    <row r="23589" spans="5:9" ht="15.75" customHeight="1">
      <c r="E23589" s="15"/>
      <c r="G23589" s="5"/>
      <c r="I23589" s="5"/>
    </row>
    <row r="23590" spans="5:9" ht="15.75" customHeight="1">
      <c r="E23590" s="15"/>
      <c r="G23590" s="5"/>
      <c r="I23590" s="5"/>
    </row>
    <row r="23591" spans="5:9" ht="15.75" customHeight="1">
      <c r="E23591" s="15"/>
      <c r="G23591" s="5"/>
      <c r="I23591" s="5"/>
    </row>
    <row r="23592" spans="5:9" ht="15.75" customHeight="1">
      <c r="E23592" s="15"/>
      <c r="G23592" s="5"/>
      <c r="I23592" s="5"/>
    </row>
    <row r="23593" spans="5:9" ht="15.75" customHeight="1">
      <c r="E23593" s="15"/>
      <c r="G23593" s="5"/>
      <c r="I23593" s="5"/>
    </row>
    <row r="23594" spans="5:9" ht="15.75" customHeight="1">
      <c r="E23594" s="15"/>
      <c r="G23594" s="5"/>
      <c r="I23594" s="5"/>
    </row>
    <row r="23595" spans="5:9" ht="15.75" customHeight="1">
      <c r="E23595" s="15"/>
      <c r="G23595" s="5"/>
      <c r="I23595" s="5"/>
    </row>
    <row r="23596" spans="5:9" ht="15.75" customHeight="1">
      <c r="E23596" s="15"/>
      <c r="G23596" s="5"/>
      <c r="I23596" s="5"/>
    </row>
    <row r="23597" spans="5:9" ht="15.75" customHeight="1">
      <c r="E23597" s="15"/>
      <c r="G23597" s="5"/>
      <c r="I23597" s="5"/>
    </row>
    <row r="23598" spans="5:9" ht="15.75" customHeight="1">
      <c r="E23598" s="15"/>
      <c r="G23598" s="5"/>
      <c r="I23598" s="5"/>
    </row>
    <row r="23599" spans="5:9" ht="15.75" customHeight="1">
      <c r="E23599" s="15"/>
      <c r="G23599" s="5"/>
      <c r="I23599" s="5"/>
    </row>
    <row r="23600" spans="5:9" ht="15.75" customHeight="1">
      <c r="E23600" s="15"/>
      <c r="G23600" s="5"/>
      <c r="I23600" s="5"/>
    </row>
    <row r="23601" spans="5:9" ht="15.75" customHeight="1">
      <c r="E23601" s="15"/>
      <c r="G23601" s="5"/>
      <c r="I23601" s="5"/>
    </row>
    <row r="23602" spans="5:9" ht="15.75" customHeight="1">
      <c r="E23602" s="15"/>
      <c r="G23602" s="5"/>
      <c r="I23602" s="5"/>
    </row>
    <row r="23603" spans="5:9" ht="15.75" customHeight="1">
      <c r="E23603" s="15"/>
      <c r="G23603" s="5"/>
      <c r="I23603" s="5"/>
    </row>
    <row r="23604" spans="5:9" ht="15.75" customHeight="1">
      <c r="E23604" s="15"/>
      <c r="G23604" s="5"/>
      <c r="I23604" s="5"/>
    </row>
    <row r="23605" spans="5:9" ht="15.75" customHeight="1">
      <c r="E23605" s="15"/>
      <c r="G23605" s="5"/>
      <c r="I23605" s="5"/>
    </row>
    <row r="23606" spans="5:9" ht="15.75" customHeight="1">
      <c r="E23606" s="15"/>
      <c r="G23606" s="5"/>
      <c r="I23606" s="5"/>
    </row>
    <row r="23607" spans="5:9" ht="15.75" customHeight="1">
      <c r="E23607" s="15"/>
      <c r="G23607" s="5"/>
      <c r="I23607" s="5"/>
    </row>
    <row r="23608" spans="5:9" ht="15.75" customHeight="1">
      <c r="E23608" s="15"/>
      <c r="G23608" s="5"/>
      <c r="I23608" s="5"/>
    </row>
    <row r="23609" spans="5:9" ht="15.75" customHeight="1">
      <c r="E23609" s="15"/>
      <c r="G23609" s="5"/>
      <c r="I23609" s="5"/>
    </row>
    <row r="23610" spans="5:9" ht="15.75" customHeight="1">
      <c r="E23610" s="15"/>
      <c r="G23610" s="5"/>
      <c r="I23610" s="5"/>
    </row>
    <row r="23611" spans="5:9" ht="15.75" customHeight="1">
      <c r="E23611" s="15"/>
      <c r="G23611" s="5"/>
      <c r="I23611" s="5"/>
    </row>
    <row r="23612" spans="5:9" ht="15.75" customHeight="1">
      <c r="E23612" s="15"/>
      <c r="G23612" s="5"/>
      <c r="I23612" s="5"/>
    </row>
    <row r="23613" spans="5:9" ht="15.75" customHeight="1">
      <c r="E23613" s="15"/>
      <c r="G23613" s="5"/>
      <c r="I23613" s="5"/>
    </row>
    <row r="23614" spans="5:9" ht="15.75" customHeight="1">
      <c r="E23614" s="15"/>
      <c r="G23614" s="5"/>
      <c r="I23614" s="5"/>
    </row>
    <row r="23615" spans="5:9" ht="15.75" customHeight="1">
      <c r="E23615" s="15"/>
      <c r="G23615" s="5"/>
      <c r="I23615" s="5"/>
    </row>
    <row r="23616" spans="5:9" ht="15.75" customHeight="1">
      <c r="E23616" s="15"/>
      <c r="G23616" s="5"/>
      <c r="I23616" s="5"/>
    </row>
    <row r="23617" spans="5:9" ht="15.75" customHeight="1">
      <c r="E23617" s="15"/>
      <c r="G23617" s="5"/>
      <c r="I23617" s="5"/>
    </row>
    <row r="23618" spans="5:9" ht="15.75" customHeight="1">
      <c r="E23618" s="15"/>
      <c r="G23618" s="5"/>
      <c r="I23618" s="5"/>
    </row>
    <row r="23619" spans="5:9" ht="15.75" customHeight="1">
      <c r="E23619" s="15"/>
      <c r="G23619" s="5"/>
      <c r="I23619" s="5"/>
    </row>
    <row r="23620" spans="5:9" ht="15.75" customHeight="1">
      <c r="E23620" s="15"/>
      <c r="G23620" s="5"/>
      <c r="I23620" s="5"/>
    </row>
    <row r="23621" spans="5:9" ht="15.75" customHeight="1">
      <c r="E23621" s="15"/>
      <c r="G23621" s="5"/>
      <c r="I23621" s="5"/>
    </row>
    <row r="23622" spans="5:9" ht="15.75" customHeight="1">
      <c r="E23622" s="15"/>
      <c r="G23622" s="5"/>
      <c r="I23622" s="5"/>
    </row>
    <row r="23623" spans="5:9" ht="15.75" customHeight="1">
      <c r="E23623" s="15"/>
      <c r="G23623" s="5"/>
      <c r="I23623" s="5"/>
    </row>
    <row r="23624" spans="5:9" ht="15.75" customHeight="1">
      <c r="E23624" s="15"/>
      <c r="G23624" s="5"/>
      <c r="I23624" s="5"/>
    </row>
    <row r="23625" spans="5:9" ht="15.75" customHeight="1">
      <c r="E23625" s="15"/>
      <c r="G23625" s="5"/>
      <c r="I23625" s="5"/>
    </row>
    <row r="23626" spans="5:9" ht="15.75" customHeight="1">
      <c r="E23626" s="15"/>
      <c r="G23626" s="5"/>
      <c r="I23626" s="5"/>
    </row>
    <row r="23627" spans="5:9" ht="15.75" customHeight="1">
      <c r="E23627" s="15"/>
      <c r="G23627" s="5"/>
      <c r="I23627" s="5"/>
    </row>
    <row r="23628" spans="5:9" ht="15.75" customHeight="1">
      <c r="E23628" s="15"/>
      <c r="G23628" s="5"/>
      <c r="I23628" s="5"/>
    </row>
    <row r="23629" spans="5:9" ht="15.75" customHeight="1">
      <c r="E23629" s="15"/>
      <c r="G23629" s="5"/>
      <c r="I23629" s="5"/>
    </row>
    <row r="23630" spans="5:9" ht="15.75" customHeight="1">
      <c r="E23630" s="15"/>
      <c r="G23630" s="5"/>
      <c r="I23630" s="5"/>
    </row>
    <row r="23631" spans="5:9" ht="15.75" customHeight="1">
      <c r="E23631" s="15"/>
      <c r="G23631" s="5"/>
      <c r="I23631" s="5"/>
    </row>
    <row r="23632" spans="5:9" ht="15.75" customHeight="1">
      <c r="E23632" s="15"/>
      <c r="G23632" s="5"/>
      <c r="I23632" s="5"/>
    </row>
    <row r="23633" spans="5:9" ht="15.75" customHeight="1">
      <c r="E23633" s="15"/>
      <c r="G23633" s="5"/>
      <c r="I23633" s="5"/>
    </row>
    <row r="23634" spans="5:9" ht="15.75" customHeight="1">
      <c r="E23634" s="15"/>
      <c r="G23634" s="5"/>
      <c r="I23634" s="5"/>
    </row>
    <row r="23635" spans="5:9" ht="15.75" customHeight="1">
      <c r="E23635" s="15"/>
      <c r="G23635" s="5"/>
      <c r="I23635" s="5"/>
    </row>
    <row r="23636" spans="5:9" ht="15.75" customHeight="1">
      <c r="E23636" s="15"/>
      <c r="G23636" s="5"/>
      <c r="I23636" s="5"/>
    </row>
    <row r="23637" spans="5:9" ht="15.75" customHeight="1">
      <c r="E23637" s="15"/>
      <c r="G23637" s="5"/>
      <c r="I23637" s="5"/>
    </row>
    <row r="23638" spans="5:9" ht="15.75" customHeight="1">
      <c r="E23638" s="15"/>
      <c r="G23638" s="5"/>
      <c r="I23638" s="5"/>
    </row>
    <row r="23639" spans="5:9" ht="15.75" customHeight="1">
      <c r="E23639" s="15"/>
      <c r="G23639" s="5"/>
      <c r="I23639" s="5"/>
    </row>
    <row r="23640" spans="5:9" ht="15.75" customHeight="1">
      <c r="E23640" s="15"/>
      <c r="G23640" s="5"/>
      <c r="I23640" s="5"/>
    </row>
    <row r="23641" spans="5:9" ht="15.75" customHeight="1">
      <c r="E23641" s="15"/>
      <c r="G23641" s="5"/>
      <c r="I23641" s="5"/>
    </row>
    <row r="23642" spans="5:9" ht="15.75" customHeight="1">
      <c r="E23642" s="15"/>
      <c r="G23642" s="5"/>
      <c r="I23642" s="5"/>
    </row>
    <row r="23643" spans="5:9" ht="15.75" customHeight="1">
      <c r="E23643" s="15"/>
      <c r="G23643" s="5"/>
      <c r="I23643" s="5"/>
    </row>
    <row r="23644" spans="5:9" ht="15.75" customHeight="1">
      <c r="E23644" s="15"/>
      <c r="G23644" s="5"/>
      <c r="I23644" s="5"/>
    </row>
    <row r="23645" spans="5:9" ht="15.75" customHeight="1">
      <c r="E23645" s="15"/>
      <c r="G23645" s="5"/>
      <c r="I23645" s="5"/>
    </row>
    <row r="23646" spans="5:9" ht="15.75" customHeight="1">
      <c r="E23646" s="15"/>
      <c r="G23646" s="5"/>
      <c r="I23646" s="5"/>
    </row>
    <row r="23647" spans="5:9" ht="15.75" customHeight="1">
      <c r="E23647" s="15"/>
      <c r="G23647" s="5"/>
      <c r="I23647" s="5"/>
    </row>
    <row r="23648" spans="5:9" ht="15.75" customHeight="1">
      <c r="E23648" s="15"/>
      <c r="G23648" s="5"/>
      <c r="I23648" s="5"/>
    </row>
    <row r="23649" spans="5:9" ht="15.75" customHeight="1">
      <c r="E23649" s="15"/>
      <c r="G23649" s="5"/>
      <c r="I23649" s="5"/>
    </row>
    <row r="23650" spans="5:9" ht="15.75" customHeight="1">
      <c r="E23650" s="15"/>
      <c r="G23650" s="5"/>
      <c r="I23650" s="5"/>
    </row>
    <row r="23651" spans="5:9" ht="15.75" customHeight="1">
      <c r="E23651" s="15"/>
      <c r="G23651" s="5"/>
      <c r="I23651" s="5"/>
    </row>
    <row r="23652" spans="5:9" ht="15.75" customHeight="1">
      <c r="E23652" s="15"/>
      <c r="G23652" s="5"/>
      <c r="I23652" s="5"/>
    </row>
    <row r="23653" spans="5:9" ht="15.75" customHeight="1">
      <c r="E23653" s="15"/>
      <c r="G23653" s="5"/>
      <c r="I23653" s="5"/>
    </row>
    <row r="23654" spans="5:9" ht="15.75" customHeight="1">
      <c r="E23654" s="15"/>
      <c r="G23654" s="5"/>
      <c r="I23654" s="5"/>
    </row>
    <row r="23655" spans="5:9" ht="15.75" customHeight="1">
      <c r="E23655" s="15"/>
      <c r="G23655" s="5"/>
      <c r="I23655" s="5"/>
    </row>
    <row r="23656" spans="5:9" ht="15.75" customHeight="1">
      <c r="E23656" s="15"/>
      <c r="G23656" s="5"/>
      <c r="I23656" s="5"/>
    </row>
    <row r="23657" spans="5:9" ht="15.75" customHeight="1">
      <c r="E23657" s="15"/>
      <c r="G23657" s="5"/>
      <c r="I23657" s="5"/>
    </row>
    <row r="23658" spans="5:9" ht="15.75" customHeight="1">
      <c r="E23658" s="15"/>
      <c r="G23658" s="5"/>
      <c r="I23658" s="5"/>
    </row>
    <row r="23659" spans="5:9" ht="15.75" customHeight="1">
      <c r="E23659" s="15"/>
      <c r="G23659" s="5"/>
      <c r="I23659" s="5"/>
    </row>
    <row r="23660" spans="5:9" ht="15.75" customHeight="1">
      <c r="E23660" s="15"/>
      <c r="G23660" s="5"/>
      <c r="I23660" s="5"/>
    </row>
    <row r="23661" spans="5:9" ht="15.75" customHeight="1">
      <c r="E23661" s="15"/>
      <c r="G23661" s="5"/>
      <c r="I23661" s="5"/>
    </row>
    <row r="23662" spans="5:9" ht="15.75" customHeight="1">
      <c r="E23662" s="15"/>
      <c r="G23662" s="5"/>
      <c r="I23662" s="5"/>
    </row>
    <row r="23663" spans="5:9" ht="15.75" customHeight="1">
      <c r="E23663" s="15"/>
      <c r="G23663" s="5"/>
      <c r="I23663" s="5"/>
    </row>
    <row r="23664" spans="5:9" ht="15.75" customHeight="1">
      <c r="E23664" s="15"/>
      <c r="G23664" s="5"/>
      <c r="I23664" s="5"/>
    </row>
    <row r="23665" spans="5:9" ht="15.75" customHeight="1">
      <c r="E23665" s="15"/>
      <c r="G23665" s="5"/>
      <c r="I23665" s="5"/>
    </row>
    <row r="23666" spans="5:9" ht="15.75" customHeight="1">
      <c r="E23666" s="15"/>
      <c r="G23666" s="5"/>
      <c r="I23666" s="5"/>
    </row>
    <row r="23667" spans="5:9" ht="15.75" customHeight="1">
      <c r="E23667" s="15"/>
      <c r="G23667" s="5"/>
      <c r="I23667" s="5"/>
    </row>
    <row r="23668" spans="5:9" ht="15.75" customHeight="1">
      <c r="E23668" s="15"/>
      <c r="G23668" s="5"/>
      <c r="I23668" s="5"/>
    </row>
    <row r="23669" spans="5:9" ht="15.75" customHeight="1">
      <c r="E23669" s="15"/>
      <c r="G23669" s="5"/>
      <c r="I23669" s="5"/>
    </row>
    <row r="23670" spans="5:9" ht="15.75" customHeight="1">
      <c r="E23670" s="15"/>
      <c r="G23670" s="5"/>
      <c r="I23670" s="5"/>
    </row>
    <row r="23671" spans="5:9" ht="15.75" customHeight="1">
      <c r="E23671" s="15"/>
      <c r="G23671" s="5"/>
      <c r="I23671" s="5"/>
    </row>
    <row r="23672" spans="5:9" ht="15.75" customHeight="1">
      <c r="E23672" s="15"/>
      <c r="G23672" s="5"/>
      <c r="I23672" s="5"/>
    </row>
    <row r="23673" spans="5:9" ht="15.75" customHeight="1">
      <c r="E23673" s="15"/>
      <c r="G23673" s="5"/>
      <c r="I23673" s="5"/>
    </row>
    <row r="23674" spans="5:9" ht="15.75" customHeight="1">
      <c r="E23674" s="15"/>
      <c r="G23674" s="5"/>
      <c r="I23674" s="5"/>
    </row>
    <row r="23675" spans="5:9" ht="15.75" customHeight="1">
      <c r="E23675" s="15"/>
      <c r="G23675" s="5"/>
      <c r="I23675" s="5"/>
    </row>
    <row r="23676" spans="5:9" ht="15.75" customHeight="1">
      <c r="E23676" s="15"/>
      <c r="G23676" s="5"/>
      <c r="I23676" s="5"/>
    </row>
    <row r="23677" spans="5:9" ht="15.75" customHeight="1">
      <c r="E23677" s="15"/>
      <c r="G23677" s="5"/>
      <c r="I23677" s="5"/>
    </row>
    <row r="23678" spans="5:9" ht="15.75" customHeight="1">
      <c r="E23678" s="15"/>
      <c r="G23678" s="5"/>
      <c r="I23678" s="5"/>
    </row>
    <row r="23679" spans="5:9" ht="15.75" customHeight="1">
      <c r="E23679" s="15"/>
      <c r="G23679" s="5"/>
      <c r="I23679" s="5"/>
    </row>
    <row r="23680" spans="5:9" ht="15.75" customHeight="1">
      <c r="E23680" s="15"/>
      <c r="G23680" s="5"/>
      <c r="I23680" s="5"/>
    </row>
    <row r="23681" spans="5:9" ht="15.75" customHeight="1">
      <c r="E23681" s="15"/>
      <c r="G23681" s="5"/>
      <c r="I23681" s="5"/>
    </row>
    <row r="23682" spans="5:9" ht="15.75" customHeight="1">
      <c r="E23682" s="15"/>
      <c r="G23682" s="5"/>
      <c r="I23682" s="5"/>
    </row>
    <row r="23683" spans="5:9" ht="15.75" customHeight="1">
      <c r="E23683" s="15"/>
      <c r="G23683" s="5"/>
      <c r="I23683" s="5"/>
    </row>
    <row r="23684" spans="5:9" ht="15.75" customHeight="1">
      <c r="E23684" s="15"/>
      <c r="G23684" s="5"/>
      <c r="I23684" s="5"/>
    </row>
    <row r="23685" spans="5:9" ht="15.75" customHeight="1">
      <c r="E23685" s="15"/>
      <c r="G23685" s="5"/>
      <c r="I23685" s="5"/>
    </row>
    <row r="23686" spans="5:9" ht="15.75" customHeight="1">
      <c r="E23686" s="15"/>
      <c r="G23686" s="5"/>
      <c r="I23686" s="5"/>
    </row>
    <row r="23687" spans="5:9" ht="15.75" customHeight="1">
      <c r="E23687" s="15"/>
      <c r="G23687" s="5"/>
      <c r="I23687" s="5"/>
    </row>
    <row r="23688" spans="5:9" ht="15.75" customHeight="1">
      <c r="E23688" s="15"/>
      <c r="G23688" s="5"/>
      <c r="I23688" s="5"/>
    </row>
    <row r="23689" spans="5:9" ht="15.75" customHeight="1">
      <c r="E23689" s="15"/>
      <c r="G23689" s="5"/>
      <c r="I23689" s="5"/>
    </row>
    <row r="23690" spans="5:9" ht="15.75" customHeight="1">
      <c r="E23690" s="15"/>
      <c r="G23690" s="5"/>
      <c r="I23690" s="5"/>
    </row>
    <row r="23691" spans="5:9" ht="15.75" customHeight="1">
      <c r="E23691" s="15"/>
      <c r="G23691" s="5"/>
      <c r="I23691" s="5"/>
    </row>
    <row r="23692" spans="5:9" ht="15.75" customHeight="1">
      <c r="E23692" s="15"/>
      <c r="G23692" s="5"/>
      <c r="I23692" s="5"/>
    </row>
    <row r="23693" spans="5:9" ht="15.75" customHeight="1">
      <c r="E23693" s="15"/>
      <c r="G23693" s="5"/>
      <c r="I23693" s="5"/>
    </row>
    <row r="23694" spans="5:9" ht="15.75" customHeight="1">
      <c r="E23694" s="15"/>
      <c r="G23694" s="5"/>
      <c r="I23694" s="5"/>
    </row>
    <row r="23695" spans="5:9" ht="15.75" customHeight="1">
      <c r="E23695" s="15"/>
      <c r="G23695" s="5"/>
      <c r="I23695" s="5"/>
    </row>
    <row r="23696" spans="5:9" ht="15.75" customHeight="1">
      <c r="E23696" s="15"/>
      <c r="G23696" s="5"/>
      <c r="I23696" s="5"/>
    </row>
    <row r="23697" spans="5:9" ht="15.75" customHeight="1">
      <c r="E23697" s="15"/>
      <c r="G23697" s="5"/>
      <c r="I23697" s="5"/>
    </row>
    <row r="23698" spans="5:9" ht="15.75" customHeight="1">
      <c r="E23698" s="15"/>
      <c r="G23698" s="5"/>
      <c r="I23698" s="5"/>
    </row>
    <row r="23699" spans="5:9" ht="15.75" customHeight="1">
      <c r="E23699" s="15"/>
      <c r="G23699" s="5"/>
      <c r="I23699" s="5"/>
    </row>
    <row r="23700" spans="5:9" ht="15.75" customHeight="1">
      <c r="E23700" s="15"/>
      <c r="G23700" s="5"/>
      <c r="I23700" s="5"/>
    </row>
    <row r="23701" spans="5:9" ht="15.75" customHeight="1">
      <c r="E23701" s="15"/>
      <c r="G23701" s="5"/>
      <c r="I23701" s="5"/>
    </row>
    <row r="23702" spans="5:9" ht="15.75" customHeight="1">
      <c r="E23702" s="15"/>
      <c r="G23702" s="5"/>
      <c r="I23702" s="5"/>
    </row>
    <row r="23703" spans="5:9" ht="15.75" customHeight="1">
      <c r="E23703" s="15"/>
      <c r="G23703" s="5"/>
      <c r="I23703" s="5"/>
    </row>
    <row r="23704" spans="5:9" ht="15.75" customHeight="1">
      <c r="E23704" s="15"/>
      <c r="G23704" s="5"/>
      <c r="I23704" s="5"/>
    </row>
    <row r="23705" spans="5:9" ht="15.75" customHeight="1">
      <c r="E23705" s="15"/>
      <c r="G23705" s="5"/>
      <c r="I23705" s="5"/>
    </row>
    <row r="23706" spans="5:9" ht="15.75" customHeight="1">
      <c r="E23706" s="15"/>
      <c r="G23706" s="5"/>
      <c r="I23706" s="5"/>
    </row>
    <row r="23707" spans="5:9" ht="15.75" customHeight="1">
      <c r="E23707" s="15"/>
      <c r="G23707" s="5"/>
      <c r="I23707" s="5"/>
    </row>
    <row r="23708" spans="5:9" ht="15.75" customHeight="1">
      <c r="E23708" s="15"/>
      <c r="G23708" s="5"/>
      <c r="I23708" s="5"/>
    </row>
    <row r="23709" spans="5:9" ht="15.75" customHeight="1">
      <c r="E23709" s="15"/>
      <c r="G23709" s="5"/>
      <c r="I23709" s="5"/>
    </row>
    <row r="23710" spans="5:9" ht="15.75" customHeight="1">
      <c r="E23710" s="15"/>
      <c r="G23710" s="5"/>
      <c r="I23710" s="5"/>
    </row>
    <row r="23711" spans="5:9" ht="15.75" customHeight="1">
      <c r="E23711" s="15"/>
      <c r="G23711" s="5"/>
      <c r="I23711" s="5"/>
    </row>
    <row r="23712" spans="5:9" ht="15.75" customHeight="1">
      <c r="E23712" s="15"/>
      <c r="G23712" s="5"/>
      <c r="I23712" s="5"/>
    </row>
    <row r="23713" spans="5:9" ht="15.75" customHeight="1">
      <c r="E23713" s="15"/>
      <c r="G23713" s="5"/>
      <c r="I23713" s="5"/>
    </row>
    <row r="23714" spans="5:9" ht="15.75" customHeight="1">
      <c r="E23714" s="15"/>
      <c r="G23714" s="5"/>
      <c r="I23714" s="5"/>
    </row>
    <row r="23715" spans="5:9" ht="15.75" customHeight="1">
      <c r="E23715" s="15"/>
      <c r="G23715" s="5"/>
      <c r="I23715" s="5"/>
    </row>
    <row r="23716" spans="5:9" ht="15.75" customHeight="1">
      <c r="E23716" s="15"/>
      <c r="G23716" s="5"/>
      <c r="I23716" s="5"/>
    </row>
    <row r="23717" spans="5:9" ht="15.75" customHeight="1">
      <c r="E23717" s="15"/>
      <c r="G23717" s="5"/>
      <c r="I23717" s="5"/>
    </row>
    <row r="23718" spans="5:9" ht="15.75" customHeight="1">
      <c r="E23718" s="15"/>
      <c r="G23718" s="5"/>
      <c r="I23718" s="5"/>
    </row>
    <row r="23719" spans="5:9" ht="15.75" customHeight="1">
      <c r="E23719" s="15"/>
      <c r="G23719" s="5"/>
      <c r="I23719" s="5"/>
    </row>
    <row r="23720" spans="5:9" ht="15.75" customHeight="1">
      <c r="E23720" s="15"/>
      <c r="G23720" s="5"/>
      <c r="I23720" s="5"/>
    </row>
    <row r="23721" spans="5:9" ht="15.75" customHeight="1">
      <c r="E23721" s="15"/>
      <c r="G23721" s="5"/>
      <c r="I23721" s="5"/>
    </row>
    <row r="23722" spans="5:9" ht="15.75" customHeight="1">
      <c r="E23722" s="15"/>
      <c r="G23722" s="5"/>
      <c r="I23722" s="5"/>
    </row>
    <row r="23723" spans="5:9" ht="15.75" customHeight="1">
      <c r="E23723" s="15"/>
      <c r="G23723" s="5"/>
      <c r="I23723" s="5"/>
    </row>
    <row r="23724" spans="5:9" ht="15.75" customHeight="1">
      <c r="E23724" s="15"/>
      <c r="G23724" s="5"/>
      <c r="I23724" s="5"/>
    </row>
    <row r="23725" spans="5:9" ht="15.75" customHeight="1">
      <c r="E23725" s="15"/>
      <c r="G23725" s="5"/>
      <c r="I23725" s="5"/>
    </row>
    <row r="23726" spans="5:9" ht="15.75" customHeight="1">
      <c r="E23726" s="15"/>
      <c r="G23726" s="5"/>
      <c r="I23726" s="5"/>
    </row>
    <row r="23727" spans="5:9" ht="15.75" customHeight="1">
      <c r="E23727" s="15"/>
      <c r="G23727" s="5"/>
      <c r="I23727" s="5"/>
    </row>
    <row r="23728" spans="5:9" ht="15.75" customHeight="1">
      <c r="E23728" s="15"/>
      <c r="G23728" s="5"/>
      <c r="I23728" s="5"/>
    </row>
    <row r="23729" spans="5:9" ht="15.75" customHeight="1">
      <c r="E23729" s="15"/>
      <c r="G23729" s="5"/>
      <c r="I23729" s="5"/>
    </row>
    <row r="23730" spans="5:9" ht="15.75" customHeight="1">
      <c r="E23730" s="15"/>
      <c r="G23730" s="5"/>
      <c r="I23730" s="5"/>
    </row>
    <row r="23731" spans="5:9" ht="15.75" customHeight="1">
      <c r="E23731" s="15"/>
      <c r="G23731" s="5"/>
      <c r="I23731" s="5"/>
    </row>
    <row r="23732" spans="5:9" ht="15.75" customHeight="1">
      <c r="E23732" s="15"/>
      <c r="G23732" s="5"/>
      <c r="I23732" s="5"/>
    </row>
    <row r="23733" spans="5:9" ht="15.75" customHeight="1">
      <c r="E23733" s="15"/>
      <c r="G23733" s="5"/>
      <c r="I23733" s="5"/>
    </row>
    <row r="23734" spans="5:9" ht="15.75" customHeight="1">
      <c r="E23734" s="15"/>
      <c r="G23734" s="5"/>
      <c r="I23734" s="5"/>
    </row>
    <row r="23735" spans="5:9" ht="15.75" customHeight="1">
      <c r="E23735" s="15"/>
      <c r="G23735" s="5"/>
      <c r="I23735" s="5"/>
    </row>
    <row r="23736" spans="5:9" ht="15.75" customHeight="1">
      <c r="E23736" s="15"/>
      <c r="G23736" s="5"/>
      <c r="I23736" s="5"/>
    </row>
    <row r="23737" spans="5:9" ht="15.75" customHeight="1">
      <c r="E23737" s="15"/>
      <c r="G23737" s="5"/>
      <c r="I23737" s="5"/>
    </row>
    <row r="23738" spans="5:9" ht="15.75" customHeight="1">
      <c r="E23738" s="15"/>
      <c r="G23738" s="5"/>
      <c r="I23738" s="5"/>
    </row>
    <row r="23739" spans="5:9" ht="15.75" customHeight="1">
      <c r="E23739" s="15"/>
      <c r="G23739" s="5"/>
      <c r="I23739" s="5"/>
    </row>
    <row r="23740" spans="5:9" ht="15.75" customHeight="1">
      <c r="E23740" s="15"/>
      <c r="G23740" s="5"/>
      <c r="I23740" s="5"/>
    </row>
    <row r="23741" spans="5:9" ht="15.75" customHeight="1">
      <c r="E23741" s="15"/>
      <c r="G23741" s="5"/>
      <c r="I23741" s="5"/>
    </row>
    <row r="23742" spans="5:9" ht="15.75" customHeight="1">
      <c r="E23742" s="15"/>
      <c r="G23742" s="5"/>
      <c r="I23742" s="5"/>
    </row>
    <row r="23743" spans="5:9" ht="15.75" customHeight="1">
      <c r="E23743" s="15"/>
      <c r="G23743" s="5"/>
      <c r="I23743" s="5"/>
    </row>
    <row r="23744" spans="5:9" ht="15.75" customHeight="1">
      <c r="E23744" s="15"/>
      <c r="G23744" s="5"/>
      <c r="I23744" s="5"/>
    </row>
    <row r="23745" spans="5:9" ht="15.75" customHeight="1">
      <c r="E23745" s="15"/>
      <c r="G23745" s="5"/>
      <c r="I23745" s="5"/>
    </row>
    <row r="23746" spans="5:9" ht="15.75" customHeight="1">
      <c r="E23746" s="15"/>
      <c r="G23746" s="5"/>
      <c r="I23746" s="5"/>
    </row>
    <row r="23747" spans="5:9" ht="15.75" customHeight="1">
      <c r="E23747" s="15"/>
      <c r="G23747" s="5"/>
      <c r="I23747" s="5"/>
    </row>
    <row r="23748" spans="5:9" ht="15.75" customHeight="1">
      <c r="E23748" s="15"/>
      <c r="G23748" s="5"/>
      <c r="I23748" s="5"/>
    </row>
    <row r="23749" spans="5:9" ht="15.75" customHeight="1">
      <c r="E23749" s="15"/>
      <c r="G23749" s="5"/>
      <c r="I23749" s="5"/>
    </row>
    <row r="23750" spans="5:9" ht="15.75" customHeight="1">
      <c r="E23750" s="15"/>
      <c r="G23750" s="5"/>
      <c r="I23750" s="5"/>
    </row>
    <row r="23751" spans="5:9" ht="15.75" customHeight="1">
      <c r="E23751" s="15"/>
      <c r="G23751" s="5"/>
      <c r="I23751" s="5"/>
    </row>
    <row r="23752" spans="5:9" ht="15.75" customHeight="1">
      <c r="E23752" s="15"/>
      <c r="G23752" s="5"/>
      <c r="I23752" s="5"/>
    </row>
    <row r="23753" spans="5:9" ht="15.75" customHeight="1">
      <c r="E23753" s="15"/>
      <c r="G23753" s="5"/>
      <c r="I23753" s="5"/>
    </row>
    <row r="23754" spans="5:9" ht="15.75" customHeight="1">
      <c r="E23754" s="15"/>
      <c r="G23754" s="5"/>
      <c r="I23754" s="5"/>
    </row>
    <row r="23755" spans="5:9" ht="15.75" customHeight="1">
      <c r="E23755" s="15"/>
      <c r="G23755" s="5"/>
      <c r="I23755" s="5"/>
    </row>
    <row r="23756" spans="5:9" ht="15.75" customHeight="1">
      <c r="E23756" s="15"/>
      <c r="G23756" s="5"/>
      <c r="I23756" s="5"/>
    </row>
    <row r="23757" spans="5:9" ht="15.75" customHeight="1">
      <c r="E23757" s="15"/>
      <c r="G23757" s="5"/>
      <c r="I23757" s="5"/>
    </row>
    <row r="23758" spans="5:9" ht="15.75" customHeight="1">
      <c r="E23758" s="15"/>
      <c r="G23758" s="5"/>
      <c r="I23758" s="5"/>
    </row>
    <row r="23759" spans="5:9" ht="15.75" customHeight="1">
      <c r="E23759" s="15"/>
      <c r="G23759" s="5"/>
      <c r="I23759" s="5"/>
    </row>
    <row r="23760" spans="5:9" ht="15.75" customHeight="1">
      <c r="E23760" s="15"/>
      <c r="G23760" s="5"/>
      <c r="I23760" s="5"/>
    </row>
    <row r="23761" spans="5:9" ht="15.75" customHeight="1">
      <c r="E23761" s="15"/>
      <c r="G23761" s="5"/>
      <c r="I23761" s="5"/>
    </row>
    <row r="23762" spans="5:9" ht="15.75" customHeight="1">
      <c r="E23762" s="15"/>
      <c r="G23762" s="5"/>
      <c r="I23762" s="5"/>
    </row>
    <row r="23763" spans="5:9" ht="15.75" customHeight="1">
      <c r="E23763" s="15"/>
      <c r="G23763" s="5"/>
      <c r="I23763" s="5"/>
    </row>
    <row r="23764" spans="5:9" ht="15.75" customHeight="1">
      <c r="E23764" s="15"/>
      <c r="G23764" s="5"/>
      <c r="I23764" s="5"/>
    </row>
    <row r="23765" spans="5:9" ht="15.75" customHeight="1">
      <c r="E23765" s="15"/>
      <c r="G23765" s="5"/>
      <c r="I23765" s="5"/>
    </row>
    <row r="23766" spans="5:9" ht="15.75" customHeight="1">
      <c r="E23766" s="15"/>
      <c r="G23766" s="5"/>
      <c r="I23766" s="5"/>
    </row>
    <row r="23767" spans="5:9" ht="15.75" customHeight="1">
      <c r="E23767" s="15"/>
      <c r="G23767" s="5"/>
      <c r="I23767" s="5"/>
    </row>
    <row r="23768" spans="5:9" ht="15.75" customHeight="1">
      <c r="E23768" s="15"/>
      <c r="G23768" s="5"/>
      <c r="I23768" s="5"/>
    </row>
    <row r="23769" spans="5:9" ht="15.75" customHeight="1">
      <c r="E23769" s="15"/>
      <c r="G23769" s="5"/>
      <c r="I23769" s="5"/>
    </row>
    <row r="23770" spans="5:9" ht="15.75" customHeight="1">
      <c r="E23770" s="15"/>
      <c r="G23770" s="5"/>
      <c r="I23770" s="5"/>
    </row>
    <row r="23771" spans="5:9" ht="15.75" customHeight="1">
      <c r="E23771" s="15"/>
      <c r="G23771" s="5"/>
      <c r="I23771" s="5"/>
    </row>
    <row r="23772" spans="5:9" ht="15.75" customHeight="1">
      <c r="E23772" s="15"/>
      <c r="G23772" s="5"/>
      <c r="I23772" s="5"/>
    </row>
    <row r="23773" spans="5:9" ht="15.75" customHeight="1">
      <c r="E23773" s="15"/>
      <c r="G23773" s="5"/>
      <c r="I23773" s="5"/>
    </row>
    <row r="23774" spans="5:9" ht="15.75" customHeight="1">
      <c r="E23774" s="15"/>
      <c r="G23774" s="5"/>
      <c r="I23774" s="5"/>
    </row>
    <row r="23775" spans="5:9" ht="15.75" customHeight="1">
      <c r="E23775" s="15"/>
      <c r="G23775" s="5"/>
      <c r="I23775" s="5"/>
    </row>
    <row r="23776" spans="5:9" ht="15.75" customHeight="1">
      <c r="E23776" s="15"/>
      <c r="G23776" s="5"/>
      <c r="I23776" s="5"/>
    </row>
    <row r="23777" spans="5:9" ht="15.75" customHeight="1">
      <c r="E23777" s="15"/>
      <c r="G23777" s="5"/>
      <c r="I23777" s="5"/>
    </row>
    <row r="23778" spans="5:9" ht="15.75" customHeight="1">
      <c r="E23778" s="15"/>
      <c r="G23778" s="5"/>
      <c r="I23778" s="5"/>
    </row>
    <row r="23779" spans="5:9" ht="15.75" customHeight="1">
      <c r="E23779" s="15"/>
      <c r="G23779" s="5"/>
      <c r="I23779" s="5"/>
    </row>
    <row r="23780" spans="5:9" ht="15.75" customHeight="1">
      <c r="E23780" s="15"/>
      <c r="G23780" s="5"/>
      <c r="I23780" s="5"/>
    </row>
    <row r="23781" spans="5:9" ht="15.75" customHeight="1">
      <c r="E23781" s="15"/>
      <c r="G23781" s="5"/>
      <c r="I23781" s="5"/>
    </row>
    <row r="23782" spans="5:9" ht="15.75" customHeight="1">
      <c r="E23782" s="15"/>
      <c r="G23782" s="5"/>
      <c r="I23782" s="5"/>
    </row>
    <row r="23783" spans="5:9" ht="15.75" customHeight="1">
      <c r="E23783" s="15"/>
      <c r="G23783" s="5"/>
      <c r="I23783" s="5"/>
    </row>
    <row r="23784" spans="5:9" ht="15.75" customHeight="1">
      <c r="E23784" s="15"/>
      <c r="G23784" s="5"/>
      <c r="I23784" s="5"/>
    </row>
    <row r="23785" spans="5:9" ht="15.75" customHeight="1">
      <c r="E23785" s="15"/>
      <c r="G23785" s="5"/>
      <c r="I23785" s="5"/>
    </row>
    <row r="23786" spans="5:9" ht="15.75" customHeight="1">
      <c r="E23786" s="15"/>
      <c r="G23786" s="5"/>
      <c r="I23786" s="5"/>
    </row>
    <row r="23787" spans="5:9" ht="15.75" customHeight="1">
      <c r="E23787" s="15"/>
      <c r="G23787" s="5"/>
      <c r="I23787" s="5"/>
    </row>
    <row r="23788" spans="5:9" ht="15.75" customHeight="1">
      <c r="E23788" s="15"/>
      <c r="G23788" s="5"/>
      <c r="I23788" s="5"/>
    </row>
    <row r="23789" spans="5:9" ht="15.75" customHeight="1">
      <c r="E23789" s="15"/>
      <c r="G23789" s="5"/>
      <c r="I23789" s="5"/>
    </row>
    <row r="23790" spans="5:9" ht="15.75" customHeight="1">
      <c r="E23790" s="15"/>
      <c r="G23790" s="5"/>
      <c r="I23790" s="5"/>
    </row>
    <row r="23791" spans="5:9" ht="15.75" customHeight="1">
      <c r="E23791" s="15"/>
      <c r="G23791" s="5"/>
      <c r="I23791" s="5"/>
    </row>
    <row r="23792" spans="5:9" ht="15.75" customHeight="1">
      <c r="E23792" s="15"/>
      <c r="G23792" s="5"/>
      <c r="I23792" s="5"/>
    </row>
    <row r="23793" spans="5:9" ht="15.75" customHeight="1">
      <c r="E23793" s="15"/>
      <c r="G23793" s="5"/>
      <c r="I23793" s="5"/>
    </row>
    <row r="23794" spans="5:9" ht="15.75" customHeight="1">
      <c r="E23794" s="15"/>
      <c r="G23794" s="5"/>
      <c r="I23794" s="5"/>
    </row>
    <row r="23795" spans="5:9" ht="15.75" customHeight="1">
      <c r="E23795" s="15"/>
      <c r="G23795" s="5"/>
      <c r="I23795" s="5"/>
    </row>
    <row r="23796" spans="5:9" ht="15.75" customHeight="1">
      <c r="E23796" s="15"/>
      <c r="G23796" s="5"/>
      <c r="I23796" s="5"/>
    </row>
    <row r="23797" spans="5:9" ht="15.75" customHeight="1">
      <c r="E23797" s="15"/>
      <c r="G23797" s="5"/>
      <c r="I23797" s="5"/>
    </row>
    <row r="23798" spans="5:9" ht="15.75" customHeight="1">
      <c r="E23798" s="15"/>
      <c r="G23798" s="5"/>
      <c r="I23798" s="5"/>
    </row>
    <row r="23799" spans="5:9" ht="15.75" customHeight="1">
      <c r="E23799" s="15"/>
      <c r="G23799" s="5"/>
      <c r="I23799" s="5"/>
    </row>
    <row r="23800" spans="5:9" ht="15.75" customHeight="1">
      <c r="E23800" s="15"/>
      <c r="G23800" s="5"/>
      <c r="I23800" s="5"/>
    </row>
    <row r="23801" spans="5:9" ht="15.75" customHeight="1">
      <c r="E23801" s="15"/>
      <c r="G23801" s="5"/>
      <c r="I23801" s="5"/>
    </row>
    <row r="23802" spans="5:9" ht="15.75" customHeight="1">
      <c r="E23802" s="15"/>
      <c r="G23802" s="5"/>
      <c r="I23802" s="5"/>
    </row>
    <row r="23803" spans="5:9" ht="15.75" customHeight="1">
      <c r="E23803" s="15"/>
      <c r="G23803" s="5"/>
      <c r="I23803" s="5"/>
    </row>
    <row r="23804" spans="5:9" ht="15.75" customHeight="1">
      <c r="E23804" s="15"/>
      <c r="G23804" s="5"/>
      <c r="I23804" s="5"/>
    </row>
    <row r="23805" spans="5:9" ht="15.75" customHeight="1">
      <c r="E23805" s="15"/>
      <c r="G23805" s="5"/>
      <c r="I23805" s="5"/>
    </row>
    <row r="23806" spans="5:9" ht="15.75" customHeight="1">
      <c r="E23806" s="15"/>
      <c r="G23806" s="5"/>
      <c r="I23806" s="5"/>
    </row>
    <row r="23807" spans="5:9" ht="15.75" customHeight="1">
      <c r="E23807" s="15"/>
      <c r="G23807" s="5"/>
      <c r="I23807" s="5"/>
    </row>
    <row r="23808" spans="5:9" ht="15.75" customHeight="1">
      <c r="E23808" s="15"/>
      <c r="G23808" s="5"/>
      <c r="I23808" s="5"/>
    </row>
    <row r="23809" spans="5:9" ht="15.75" customHeight="1">
      <c r="E23809" s="15"/>
      <c r="G23809" s="5"/>
      <c r="I23809" s="5"/>
    </row>
    <row r="23810" spans="5:9" ht="15.75" customHeight="1">
      <c r="E23810" s="15"/>
      <c r="G23810" s="5"/>
      <c r="I23810" s="5"/>
    </row>
    <row r="23811" spans="5:9" ht="15.75" customHeight="1">
      <c r="E23811" s="15"/>
      <c r="G23811" s="5"/>
      <c r="I23811" s="5"/>
    </row>
    <row r="23812" spans="5:9" ht="15.75" customHeight="1">
      <c r="E23812" s="15"/>
      <c r="G23812" s="5"/>
      <c r="I23812" s="5"/>
    </row>
    <row r="23813" spans="5:9" ht="15.75" customHeight="1">
      <c r="E23813" s="15"/>
      <c r="G23813" s="5"/>
      <c r="I23813" s="5"/>
    </row>
    <row r="23814" spans="5:9" ht="15.75" customHeight="1">
      <c r="E23814" s="15"/>
      <c r="G23814" s="5"/>
      <c r="I23814" s="5"/>
    </row>
    <row r="23815" spans="5:9" ht="15.75" customHeight="1">
      <c r="E23815" s="15"/>
      <c r="G23815" s="5"/>
      <c r="I23815" s="5"/>
    </row>
    <row r="23816" spans="5:9" ht="15.75" customHeight="1">
      <c r="E23816" s="15"/>
      <c r="G23816" s="5"/>
      <c r="I23816" s="5"/>
    </row>
    <row r="23817" spans="5:9" ht="15.75" customHeight="1">
      <c r="E23817" s="15"/>
      <c r="G23817" s="5"/>
      <c r="I23817" s="5"/>
    </row>
    <row r="23818" spans="5:9" ht="15.75" customHeight="1">
      <c r="E23818" s="15"/>
      <c r="G23818" s="5"/>
      <c r="I23818" s="5"/>
    </row>
    <row r="23819" spans="5:9" ht="15.75" customHeight="1">
      <c r="E23819" s="15"/>
      <c r="G23819" s="5"/>
      <c r="I23819" s="5"/>
    </row>
    <row r="23820" spans="5:9" ht="15.75" customHeight="1">
      <c r="E23820" s="15"/>
      <c r="G23820" s="5"/>
      <c r="I23820" s="5"/>
    </row>
    <row r="23821" spans="5:9" ht="15.75" customHeight="1">
      <c r="E23821" s="15"/>
      <c r="G23821" s="5"/>
      <c r="I23821" s="5"/>
    </row>
    <row r="23822" spans="5:9" ht="15.75" customHeight="1">
      <c r="E23822" s="15"/>
      <c r="G23822" s="5"/>
      <c r="I23822" s="5"/>
    </row>
    <row r="23823" spans="5:9" ht="15.75" customHeight="1">
      <c r="E23823" s="15"/>
      <c r="G23823" s="5"/>
      <c r="I23823" s="5"/>
    </row>
    <row r="23824" spans="5:9" ht="15.75" customHeight="1">
      <c r="E23824" s="15"/>
      <c r="G23824" s="5"/>
      <c r="I23824" s="5"/>
    </row>
    <row r="23825" spans="5:9" ht="15.75" customHeight="1">
      <c r="E23825" s="15"/>
      <c r="G23825" s="5"/>
      <c r="I23825" s="5"/>
    </row>
    <row r="23826" spans="5:9" ht="15.75" customHeight="1">
      <c r="E23826" s="15"/>
      <c r="G23826" s="5"/>
      <c r="I23826" s="5"/>
    </row>
    <row r="23827" spans="5:9" ht="15.75" customHeight="1">
      <c r="E23827" s="15"/>
      <c r="G23827" s="5"/>
      <c r="I23827" s="5"/>
    </row>
    <row r="23828" spans="5:9" ht="15.75" customHeight="1">
      <c r="E23828" s="15"/>
      <c r="G23828" s="5"/>
      <c r="I23828" s="5"/>
    </row>
    <row r="23829" spans="5:9" ht="15.75" customHeight="1">
      <c r="E23829" s="15"/>
      <c r="G23829" s="5"/>
      <c r="I23829" s="5"/>
    </row>
    <row r="23830" spans="5:9" ht="15.75" customHeight="1">
      <c r="E23830" s="15"/>
      <c r="G23830" s="5"/>
      <c r="I23830" s="5"/>
    </row>
    <row r="23831" spans="5:9" ht="15.75" customHeight="1">
      <c r="E23831" s="15"/>
      <c r="G23831" s="5"/>
      <c r="I23831" s="5"/>
    </row>
    <row r="23832" spans="5:9" ht="15.75" customHeight="1">
      <c r="E23832" s="15"/>
      <c r="G23832" s="5"/>
      <c r="I23832" s="5"/>
    </row>
    <row r="23833" spans="5:9" ht="15.75" customHeight="1">
      <c r="E23833" s="15"/>
      <c r="G23833" s="5"/>
      <c r="I23833" s="5"/>
    </row>
    <row r="23834" spans="5:9" ht="15.75" customHeight="1">
      <c r="E23834" s="15"/>
      <c r="G23834" s="5"/>
      <c r="I23834" s="5"/>
    </row>
    <row r="23835" spans="5:9" ht="15.75" customHeight="1">
      <c r="E23835" s="15"/>
      <c r="G23835" s="5"/>
      <c r="I23835" s="5"/>
    </row>
    <row r="23836" spans="5:9" ht="15.75" customHeight="1">
      <c r="E23836" s="15"/>
      <c r="G23836" s="5"/>
      <c r="I23836" s="5"/>
    </row>
    <row r="23837" spans="5:9" ht="15.75" customHeight="1">
      <c r="E23837" s="15"/>
      <c r="G23837" s="5"/>
      <c r="I23837" s="5"/>
    </row>
    <row r="23838" spans="5:9" ht="15.75" customHeight="1">
      <c r="E23838" s="15"/>
      <c r="G23838" s="5"/>
      <c r="I23838" s="5"/>
    </row>
    <row r="23839" spans="5:9" ht="15.75" customHeight="1">
      <c r="E23839" s="15"/>
      <c r="G23839" s="5"/>
      <c r="I23839" s="5"/>
    </row>
    <row r="23840" spans="5:9" ht="15.75" customHeight="1">
      <c r="E23840" s="15"/>
      <c r="G23840" s="5"/>
      <c r="I23840" s="5"/>
    </row>
    <row r="23841" spans="5:9" ht="15.75" customHeight="1">
      <c r="E23841" s="15"/>
      <c r="G23841" s="5"/>
      <c r="I23841" s="5"/>
    </row>
    <row r="23842" spans="5:9" ht="15.75" customHeight="1">
      <c r="E23842" s="15"/>
      <c r="G23842" s="5"/>
      <c r="I23842" s="5"/>
    </row>
    <row r="23843" spans="5:9" ht="15.75" customHeight="1">
      <c r="E23843" s="15"/>
      <c r="G23843" s="5"/>
      <c r="I23843" s="5"/>
    </row>
    <row r="23844" spans="5:9" ht="15.75" customHeight="1">
      <c r="E23844" s="15"/>
      <c r="G23844" s="5"/>
      <c r="I23844" s="5"/>
    </row>
    <row r="23845" spans="5:9" ht="15.75" customHeight="1">
      <c r="E23845" s="15"/>
      <c r="G23845" s="5"/>
      <c r="I23845" s="5"/>
    </row>
    <row r="23846" spans="5:9" ht="15.75" customHeight="1">
      <c r="E23846" s="15"/>
      <c r="G23846" s="5"/>
      <c r="I23846" s="5"/>
    </row>
    <row r="23847" spans="5:9" ht="15.75" customHeight="1">
      <c r="E23847" s="15"/>
      <c r="G23847" s="5"/>
      <c r="I23847" s="5"/>
    </row>
    <row r="23848" spans="5:9" ht="15.75" customHeight="1">
      <c r="E23848" s="15"/>
      <c r="G23848" s="5"/>
      <c r="I23848" s="5"/>
    </row>
    <row r="23849" spans="5:9" ht="15.75" customHeight="1">
      <c r="E23849" s="15"/>
      <c r="G23849" s="5"/>
      <c r="I23849" s="5"/>
    </row>
    <row r="23850" spans="5:9" ht="15.75" customHeight="1">
      <c r="E23850" s="15"/>
      <c r="G23850" s="5"/>
      <c r="I23850" s="5"/>
    </row>
    <row r="23851" spans="5:9" ht="15.75" customHeight="1">
      <c r="E23851" s="15"/>
      <c r="G23851" s="5"/>
      <c r="I23851" s="5"/>
    </row>
    <row r="23852" spans="5:9" ht="15.75" customHeight="1">
      <c r="E23852" s="15"/>
      <c r="G23852" s="5"/>
      <c r="I23852" s="5"/>
    </row>
    <row r="23853" spans="5:9" ht="15.75" customHeight="1">
      <c r="E23853" s="15"/>
      <c r="G23853" s="5"/>
      <c r="I23853" s="5"/>
    </row>
    <row r="23854" spans="5:9" ht="15.75" customHeight="1">
      <c r="E23854" s="15"/>
      <c r="G23854" s="5"/>
      <c r="I23854" s="5"/>
    </row>
    <row r="23855" spans="5:9" ht="15.75" customHeight="1">
      <c r="E23855" s="15"/>
      <c r="G23855" s="5"/>
      <c r="I23855" s="5"/>
    </row>
    <row r="23856" spans="5:9" ht="15.75" customHeight="1">
      <c r="E23856" s="15"/>
      <c r="G23856" s="5"/>
      <c r="I23856" s="5"/>
    </row>
    <row r="23857" spans="5:9" ht="15.75" customHeight="1">
      <c r="E23857" s="15"/>
      <c r="G23857" s="5"/>
      <c r="I23857" s="5"/>
    </row>
    <row r="23858" spans="5:9" ht="15.75" customHeight="1">
      <c r="E23858" s="15"/>
      <c r="G23858" s="5"/>
      <c r="I23858" s="5"/>
    </row>
    <row r="23859" spans="5:9" ht="15.75" customHeight="1">
      <c r="E23859" s="15"/>
      <c r="G23859" s="5"/>
      <c r="I23859" s="5"/>
    </row>
    <row r="23860" spans="5:9" ht="15.75" customHeight="1">
      <c r="E23860" s="15"/>
      <c r="G23860" s="5"/>
      <c r="I23860" s="5"/>
    </row>
    <row r="23861" spans="5:9" ht="15.75" customHeight="1">
      <c r="E23861" s="15"/>
      <c r="G23861" s="5"/>
      <c r="I23861" s="5"/>
    </row>
    <row r="23862" spans="5:9" ht="15.75" customHeight="1">
      <c r="E23862" s="15"/>
      <c r="G23862" s="5"/>
      <c r="I23862" s="5"/>
    </row>
    <row r="23863" spans="5:9" ht="15.75" customHeight="1">
      <c r="E23863" s="15"/>
      <c r="G23863" s="5"/>
      <c r="I23863" s="5"/>
    </row>
    <row r="23864" spans="5:9" ht="15.75" customHeight="1">
      <c r="E23864" s="15"/>
      <c r="G23864" s="5"/>
      <c r="I23864" s="5"/>
    </row>
    <row r="23865" spans="5:9" ht="15.75" customHeight="1">
      <c r="E23865" s="15"/>
      <c r="G23865" s="5"/>
      <c r="I23865" s="5"/>
    </row>
    <row r="23866" spans="5:9" ht="15.75" customHeight="1">
      <c r="E23866" s="15"/>
      <c r="G23866" s="5"/>
      <c r="I23866" s="5"/>
    </row>
    <row r="23867" spans="5:9" ht="15.75" customHeight="1">
      <c r="E23867" s="15"/>
      <c r="G23867" s="5"/>
      <c r="I23867" s="5"/>
    </row>
    <row r="23868" spans="5:9" ht="15.75" customHeight="1">
      <c r="E23868" s="15"/>
      <c r="G23868" s="5"/>
      <c r="I23868" s="5"/>
    </row>
    <row r="23869" spans="5:9" ht="15.75" customHeight="1">
      <c r="E23869" s="15"/>
      <c r="G23869" s="5"/>
      <c r="I23869" s="5"/>
    </row>
    <row r="23870" spans="5:9" ht="15.75" customHeight="1">
      <c r="E23870" s="15"/>
      <c r="G23870" s="5"/>
      <c r="I23870" s="5"/>
    </row>
    <row r="23871" spans="5:9" ht="15.75" customHeight="1">
      <c r="E23871" s="15"/>
      <c r="G23871" s="5"/>
      <c r="I23871" s="5"/>
    </row>
    <row r="23872" spans="5:9" ht="15.75" customHeight="1">
      <c r="E23872" s="15"/>
      <c r="G23872" s="5"/>
      <c r="I23872" s="5"/>
    </row>
    <row r="23873" spans="5:9" ht="15.75" customHeight="1">
      <c r="E23873" s="15"/>
      <c r="G23873" s="5"/>
      <c r="I23873" s="5"/>
    </row>
    <row r="23874" spans="5:9" ht="15.75" customHeight="1">
      <c r="E23874" s="15"/>
      <c r="G23874" s="5"/>
      <c r="I23874" s="5"/>
    </row>
    <row r="23875" spans="5:9" ht="15.75" customHeight="1">
      <c r="E23875" s="15"/>
      <c r="G23875" s="5"/>
      <c r="I23875" s="5"/>
    </row>
    <row r="23876" spans="5:9" ht="15.75" customHeight="1">
      <c r="E23876" s="15"/>
      <c r="G23876" s="5"/>
      <c r="I23876" s="5"/>
    </row>
    <row r="23877" spans="5:9" ht="15.75" customHeight="1">
      <c r="E23877" s="15"/>
      <c r="G23877" s="5"/>
      <c r="I23877" s="5"/>
    </row>
    <row r="23878" spans="5:9" ht="15.75" customHeight="1">
      <c r="E23878" s="15"/>
      <c r="G23878" s="5"/>
      <c r="I23878" s="5"/>
    </row>
    <row r="23879" spans="5:9" ht="15.75" customHeight="1">
      <c r="E23879" s="15"/>
      <c r="G23879" s="5"/>
      <c r="I23879" s="5"/>
    </row>
    <row r="23880" spans="5:9" ht="15.75" customHeight="1">
      <c r="E23880" s="15"/>
      <c r="G23880" s="5"/>
      <c r="I23880" s="5"/>
    </row>
    <row r="23881" spans="5:9" ht="15.75" customHeight="1">
      <c r="E23881" s="15"/>
      <c r="G23881" s="5"/>
      <c r="I23881" s="5"/>
    </row>
    <row r="23882" spans="5:9" ht="15.75" customHeight="1">
      <c r="E23882" s="15"/>
      <c r="G23882" s="5"/>
      <c r="I23882" s="5"/>
    </row>
    <row r="23883" spans="5:9" ht="15.75" customHeight="1">
      <c r="E23883" s="15"/>
      <c r="G23883" s="5"/>
      <c r="I23883" s="5"/>
    </row>
    <row r="23884" spans="5:9" ht="15.75" customHeight="1">
      <c r="E23884" s="15"/>
      <c r="G23884" s="5"/>
      <c r="I23884" s="5"/>
    </row>
    <row r="23885" spans="5:9" ht="15.75" customHeight="1">
      <c r="E23885" s="15"/>
      <c r="G23885" s="5"/>
      <c r="I23885" s="5"/>
    </row>
    <row r="23886" spans="5:9" ht="15.75" customHeight="1">
      <c r="E23886" s="15"/>
      <c r="G23886" s="5"/>
      <c r="I23886" s="5"/>
    </row>
    <row r="23887" spans="5:9" ht="15.75" customHeight="1">
      <c r="E23887" s="15"/>
      <c r="G23887" s="5"/>
      <c r="I23887" s="5"/>
    </row>
    <row r="23888" spans="5:9" ht="15.75" customHeight="1">
      <c r="E23888" s="15"/>
      <c r="G23888" s="5"/>
      <c r="I23888" s="5"/>
    </row>
    <row r="23889" spans="5:9" ht="15.75" customHeight="1">
      <c r="E23889" s="15"/>
      <c r="G23889" s="5"/>
      <c r="I23889" s="5"/>
    </row>
    <row r="23890" spans="5:9" ht="15.75" customHeight="1">
      <c r="E23890" s="15"/>
      <c r="G23890" s="5"/>
      <c r="I23890" s="5"/>
    </row>
    <row r="23891" spans="5:9" ht="15.75" customHeight="1">
      <c r="E23891" s="15"/>
      <c r="G23891" s="5"/>
      <c r="I23891" s="5"/>
    </row>
    <row r="23892" spans="5:9" ht="15.75" customHeight="1">
      <c r="E23892" s="15"/>
      <c r="G23892" s="5"/>
      <c r="I23892" s="5"/>
    </row>
    <row r="23893" spans="5:9" ht="15.75" customHeight="1">
      <c r="E23893" s="15"/>
      <c r="G23893" s="5"/>
      <c r="I23893" s="5"/>
    </row>
    <row r="23894" spans="5:9" ht="15.75" customHeight="1">
      <c r="E23894" s="15"/>
      <c r="G23894" s="5"/>
      <c r="I23894" s="5"/>
    </row>
    <row r="23895" spans="5:9" ht="15.75" customHeight="1">
      <c r="E23895" s="15"/>
      <c r="G23895" s="5"/>
      <c r="I23895" s="5"/>
    </row>
    <row r="23896" spans="5:9" ht="15.75" customHeight="1">
      <c r="E23896" s="15"/>
      <c r="G23896" s="5"/>
      <c r="I23896" s="5"/>
    </row>
    <row r="23897" spans="5:9" ht="15.75" customHeight="1">
      <c r="E23897" s="15"/>
      <c r="G23897" s="5"/>
      <c r="I23897" s="5"/>
    </row>
    <row r="23898" spans="5:9" ht="15.75" customHeight="1">
      <c r="E23898" s="15"/>
      <c r="G23898" s="5"/>
      <c r="I23898" s="5"/>
    </row>
    <row r="23899" spans="5:9" ht="15.75" customHeight="1">
      <c r="E23899" s="15"/>
      <c r="G23899" s="5"/>
      <c r="I23899" s="5"/>
    </row>
    <row r="23900" spans="5:9" ht="15.75" customHeight="1">
      <c r="E23900" s="15"/>
      <c r="G23900" s="5"/>
      <c r="I23900" s="5"/>
    </row>
    <row r="23901" spans="5:9" ht="15.75" customHeight="1">
      <c r="E23901" s="15"/>
      <c r="G23901" s="5"/>
      <c r="I23901" s="5"/>
    </row>
    <row r="23902" spans="5:9" ht="15.75" customHeight="1">
      <c r="E23902" s="15"/>
      <c r="G23902" s="5"/>
      <c r="I23902" s="5"/>
    </row>
    <row r="23903" spans="5:9" ht="15.75" customHeight="1">
      <c r="E23903" s="15"/>
      <c r="G23903" s="5"/>
      <c r="I23903" s="5"/>
    </row>
    <row r="23904" spans="5:9" ht="15.75" customHeight="1">
      <c r="E23904" s="15"/>
      <c r="G23904" s="5"/>
      <c r="I23904" s="5"/>
    </row>
    <row r="23905" spans="5:9" ht="15.75" customHeight="1">
      <c r="E23905" s="15"/>
      <c r="G23905" s="5"/>
      <c r="I23905" s="5"/>
    </row>
    <row r="23906" spans="5:9" ht="15.75" customHeight="1">
      <c r="E23906" s="15"/>
      <c r="G23906" s="5"/>
      <c r="I23906" s="5"/>
    </row>
    <row r="23907" spans="5:9" ht="15.75" customHeight="1">
      <c r="E23907" s="15"/>
      <c r="G23907" s="5"/>
      <c r="I23907" s="5"/>
    </row>
    <row r="23908" spans="5:9" ht="15.75" customHeight="1">
      <c r="E23908" s="15"/>
      <c r="G23908" s="5"/>
      <c r="I23908" s="5"/>
    </row>
    <row r="23909" spans="5:9" ht="15.75" customHeight="1">
      <c r="E23909" s="15"/>
      <c r="G23909" s="5"/>
      <c r="I23909" s="5"/>
    </row>
    <row r="23910" spans="5:9" ht="15.75" customHeight="1">
      <c r="E23910" s="15"/>
      <c r="G23910" s="5"/>
      <c r="I23910" s="5"/>
    </row>
    <row r="23911" spans="5:9" ht="15.75" customHeight="1">
      <c r="E23911" s="15"/>
      <c r="G23911" s="5"/>
      <c r="I23911" s="5"/>
    </row>
    <row r="23912" spans="5:9" ht="15.75" customHeight="1">
      <c r="E23912" s="15"/>
      <c r="G23912" s="5"/>
      <c r="I23912" s="5"/>
    </row>
    <row r="23913" spans="5:9" ht="15.75" customHeight="1">
      <c r="E23913" s="15"/>
      <c r="G23913" s="5"/>
      <c r="I23913" s="5"/>
    </row>
    <row r="23914" spans="5:9" ht="15.75" customHeight="1">
      <c r="E23914" s="15"/>
      <c r="G23914" s="5"/>
      <c r="I23914" s="5"/>
    </row>
    <row r="23915" spans="5:9" ht="15.75" customHeight="1">
      <c r="E23915" s="15"/>
      <c r="G23915" s="5"/>
      <c r="I23915" s="5"/>
    </row>
    <row r="23916" spans="5:9" ht="15.75" customHeight="1">
      <c r="E23916" s="15"/>
      <c r="G23916" s="5"/>
      <c r="I23916" s="5"/>
    </row>
    <row r="23917" spans="5:9" ht="15.75" customHeight="1">
      <c r="E23917" s="15"/>
      <c r="G23917" s="5"/>
      <c r="I23917" s="5"/>
    </row>
    <row r="23918" spans="5:9" ht="15.75" customHeight="1">
      <c r="E23918" s="15"/>
      <c r="G23918" s="5"/>
      <c r="I23918" s="5"/>
    </row>
    <row r="23919" spans="5:9" ht="15.75" customHeight="1">
      <c r="E23919" s="15"/>
      <c r="G23919" s="5"/>
      <c r="I23919" s="5"/>
    </row>
    <row r="23920" spans="5:9" ht="15.75" customHeight="1">
      <c r="E23920" s="15"/>
      <c r="G23920" s="5"/>
      <c r="I23920" s="5"/>
    </row>
    <row r="23921" spans="5:9" ht="15.75" customHeight="1">
      <c r="E23921" s="15"/>
      <c r="G23921" s="5"/>
      <c r="I23921" s="5"/>
    </row>
    <row r="23922" spans="5:9" ht="15.75" customHeight="1">
      <c r="E23922" s="15"/>
      <c r="G23922" s="5"/>
      <c r="I23922" s="5"/>
    </row>
    <row r="23923" spans="5:9" ht="15.75" customHeight="1">
      <c r="E23923" s="15"/>
      <c r="G23923" s="5"/>
      <c r="I23923" s="5"/>
    </row>
    <row r="23924" spans="5:9" ht="15.75" customHeight="1">
      <c r="E23924" s="15"/>
      <c r="G23924" s="5"/>
      <c r="I23924" s="5"/>
    </row>
    <row r="23925" spans="5:9" ht="15.75" customHeight="1">
      <c r="E23925" s="15"/>
      <c r="G23925" s="5"/>
      <c r="I23925" s="5"/>
    </row>
    <row r="23926" spans="5:9" ht="15.75" customHeight="1">
      <c r="E23926" s="15"/>
      <c r="G23926" s="5"/>
      <c r="I23926" s="5"/>
    </row>
    <row r="23927" spans="5:9" ht="15.75" customHeight="1">
      <c r="E23927" s="15"/>
      <c r="G23927" s="5"/>
      <c r="I23927" s="5"/>
    </row>
    <row r="23928" spans="5:9" ht="15.75" customHeight="1">
      <c r="E23928" s="15"/>
      <c r="G23928" s="5"/>
      <c r="I23928" s="5"/>
    </row>
    <row r="23929" spans="5:9" ht="15.75" customHeight="1">
      <c r="E23929" s="15"/>
      <c r="G23929" s="5"/>
      <c r="I23929" s="5"/>
    </row>
    <row r="23930" spans="5:9" ht="15.75" customHeight="1">
      <c r="E23930" s="15"/>
      <c r="G23930" s="5"/>
      <c r="I23930" s="5"/>
    </row>
    <row r="23931" spans="5:9" ht="15.75" customHeight="1">
      <c r="E23931" s="15"/>
      <c r="G23931" s="5"/>
      <c r="I23931" s="5"/>
    </row>
    <row r="23932" spans="5:9" ht="15.75" customHeight="1">
      <c r="E23932" s="15"/>
      <c r="G23932" s="5"/>
      <c r="I23932" s="5"/>
    </row>
    <row r="23933" spans="5:9" ht="15.75" customHeight="1">
      <c r="E23933" s="15"/>
      <c r="G23933" s="5"/>
      <c r="I23933" s="5"/>
    </row>
    <row r="23934" spans="5:9" ht="15.75" customHeight="1">
      <c r="E23934" s="15"/>
      <c r="G23934" s="5"/>
      <c r="I23934" s="5"/>
    </row>
    <row r="23935" spans="5:9" ht="15.75" customHeight="1">
      <c r="E23935" s="15"/>
      <c r="G23935" s="5"/>
      <c r="I23935" s="5"/>
    </row>
    <row r="23936" spans="5:9" ht="15.75" customHeight="1">
      <c r="E23936" s="15"/>
      <c r="G23936" s="5"/>
      <c r="I23936" s="5"/>
    </row>
    <row r="23937" spans="5:9" ht="15.75" customHeight="1">
      <c r="E23937" s="15"/>
      <c r="G23937" s="5"/>
      <c r="I23937" s="5"/>
    </row>
    <row r="23938" spans="5:9" ht="15.75" customHeight="1">
      <c r="E23938" s="15"/>
      <c r="G23938" s="5"/>
      <c r="I23938" s="5"/>
    </row>
    <row r="23939" spans="5:9" ht="15.75" customHeight="1">
      <c r="E23939" s="15"/>
      <c r="G23939" s="5"/>
      <c r="I23939" s="5"/>
    </row>
    <row r="23940" spans="5:9" ht="15.75" customHeight="1">
      <c r="E23940" s="15"/>
      <c r="G23940" s="5"/>
      <c r="I23940" s="5"/>
    </row>
    <row r="23941" spans="5:9" ht="15.75" customHeight="1">
      <c r="E23941" s="15"/>
      <c r="G23941" s="5"/>
      <c r="I23941" s="5"/>
    </row>
    <row r="23942" spans="5:9" ht="15.75" customHeight="1">
      <c r="E23942" s="15"/>
      <c r="G23942" s="5"/>
      <c r="I23942" s="5"/>
    </row>
    <row r="23943" spans="5:9" ht="15.75" customHeight="1">
      <c r="E23943" s="15"/>
      <c r="G23943" s="5"/>
      <c r="I23943" s="5"/>
    </row>
    <row r="23944" spans="5:9" ht="15.75" customHeight="1">
      <c r="E23944" s="15"/>
      <c r="G23944" s="5"/>
      <c r="I23944" s="5"/>
    </row>
    <row r="23945" spans="5:9" ht="15.75" customHeight="1">
      <c r="E23945" s="15"/>
      <c r="G23945" s="5"/>
      <c r="I23945" s="5"/>
    </row>
    <row r="23946" spans="5:9" ht="15.75" customHeight="1">
      <c r="E23946" s="15"/>
      <c r="G23946" s="5"/>
      <c r="I23946" s="5"/>
    </row>
    <row r="23947" spans="5:9" ht="15.75" customHeight="1">
      <c r="E23947" s="15"/>
      <c r="G23947" s="5"/>
      <c r="I23947" s="5"/>
    </row>
    <row r="23948" spans="5:9" ht="15.75" customHeight="1">
      <c r="E23948" s="15"/>
      <c r="G23948" s="5"/>
      <c r="I23948" s="5"/>
    </row>
    <row r="23949" spans="5:9" ht="15.75" customHeight="1">
      <c r="E23949" s="15"/>
      <c r="G23949" s="5"/>
      <c r="I23949" s="5"/>
    </row>
    <row r="23950" spans="5:9" ht="15.75" customHeight="1">
      <c r="E23950" s="15"/>
      <c r="G23950" s="5"/>
      <c r="I23950" s="5"/>
    </row>
    <row r="23951" spans="5:9" ht="15.75" customHeight="1">
      <c r="E23951" s="15"/>
      <c r="G23951" s="5"/>
      <c r="I23951" s="5"/>
    </row>
    <row r="23952" spans="5:9" ht="15.75" customHeight="1">
      <c r="E23952" s="15"/>
      <c r="G23952" s="5"/>
      <c r="I23952" s="5"/>
    </row>
    <row r="23953" spans="5:9" ht="15.75" customHeight="1">
      <c r="E23953" s="15"/>
      <c r="G23953" s="5"/>
      <c r="I23953" s="5"/>
    </row>
    <row r="23954" spans="5:9" ht="15.75" customHeight="1">
      <c r="E23954" s="15"/>
      <c r="G23954" s="5"/>
      <c r="I23954" s="5"/>
    </row>
    <row r="23955" spans="5:9" ht="15.75" customHeight="1">
      <c r="E23955" s="15"/>
      <c r="G23955" s="5"/>
      <c r="I23955" s="5"/>
    </row>
    <row r="23956" spans="5:9" ht="15.75" customHeight="1">
      <c r="E23956" s="15"/>
      <c r="G23956" s="5"/>
      <c r="I23956" s="5"/>
    </row>
    <row r="23957" spans="5:9" ht="15.75" customHeight="1">
      <c r="E23957" s="15"/>
      <c r="G23957" s="5"/>
      <c r="I23957" s="5"/>
    </row>
    <row r="23958" spans="5:9" ht="15.75" customHeight="1">
      <c r="E23958" s="15"/>
      <c r="G23958" s="5"/>
      <c r="I23958" s="5"/>
    </row>
    <row r="23959" spans="5:9" ht="15.75" customHeight="1">
      <c r="E23959" s="15"/>
      <c r="G23959" s="5"/>
      <c r="I23959" s="5"/>
    </row>
    <row r="23960" spans="5:9" ht="15.75" customHeight="1">
      <c r="E23960" s="15"/>
      <c r="G23960" s="5"/>
      <c r="I23960" s="5"/>
    </row>
    <row r="23961" spans="5:9" ht="15.75" customHeight="1">
      <c r="E23961" s="15"/>
      <c r="G23961" s="5"/>
      <c r="I23961" s="5"/>
    </row>
    <row r="23962" spans="5:9" ht="15.75" customHeight="1">
      <c r="E23962" s="15"/>
      <c r="G23962" s="5"/>
      <c r="I23962" s="5"/>
    </row>
    <row r="23963" spans="5:9" ht="15.75" customHeight="1">
      <c r="E23963" s="15"/>
      <c r="G23963" s="5"/>
      <c r="I23963" s="5"/>
    </row>
    <row r="23964" spans="5:9" ht="15.75" customHeight="1">
      <c r="E23964" s="15"/>
      <c r="G23964" s="5"/>
      <c r="I23964" s="5"/>
    </row>
    <row r="23965" spans="5:9" ht="15.75" customHeight="1">
      <c r="E23965" s="15"/>
      <c r="G23965" s="5"/>
      <c r="I23965" s="5"/>
    </row>
    <row r="23966" spans="5:9" ht="15.75" customHeight="1">
      <c r="E23966" s="15"/>
      <c r="G23966" s="5"/>
      <c r="I23966" s="5"/>
    </row>
    <row r="23967" spans="5:9" ht="15.75" customHeight="1">
      <c r="E23967" s="15"/>
      <c r="G23967" s="5"/>
      <c r="I23967" s="5"/>
    </row>
    <row r="23968" spans="5:9" ht="15.75" customHeight="1">
      <c r="E23968" s="15"/>
      <c r="G23968" s="5"/>
      <c r="I23968" s="5"/>
    </row>
    <row r="23969" spans="5:9" ht="15.75" customHeight="1">
      <c r="E23969" s="15"/>
      <c r="G23969" s="5"/>
      <c r="I23969" s="5"/>
    </row>
    <row r="23970" spans="5:9" ht="15.75" customHeight="1">
      <c r="E23970" s="15"/>
      <c r="G23970" s="5"/>
      <c r="I23970" s="5"/>
    </row>
    <row r="23971" spans="5:9" ht="15.75" customHeight="1">
      <c r="E23971" s="15"/>
      <c r="G23971" s="5"/>
      <c r="I23971" s="5"/>
    </row>
    <row r="23972" spans="5:9" ht="15.75" customHeight="1">
      <c r="E23972" s="15"/>
      <c r="G23972" s="5"/>
      <c r="I23972" s="5"/>
    </row>
    <row r="23973" spans="5:9" ht="15.75" customHeight="1">
      <c r="E23973" s="15"/>
      <c r="G23973" s="5"/>
      <c r="I23973" s="5"/>
    </row>
    <row r="23974" spans="5:9" ht="15.75" customHeight="1">
      <c r="E23974" s="15"/>
      <c r="G23974" s="5"/>
      <c r="I23974" s="5"/>
    </row>
    <row r="23975" spans="5:9" ht="15.75" customHeight="1">
      <c r="E23975" s="15"/>
      <c r="G23975" s="5"/>
      <c r="I23975" s="5"/>
    </row>
    <row r="23976" spans="5:9" ht="15.75" customHeight="1">
      <c r="E23976" s="15"/>
      <c r="G23976" s="5"/>
      <c r="I23976" s="5"/>
    </row>
    <row r="23977" spans="5:9" ht="15.75" customHeight="1">
      <c r="E23977" s="15"/>
      <c r="G23977" s="5"/>
      <c r="I23977" s="5"/>
    </row>
    <row r="23978" spans="5:9" ht="15.75" customHeight="1">
      <c r="E23978" s="15"/>
      <c r="G23978" s="5"/>
      <c r="I23978" s="5"/>
    </row>
    <row r="23979" spans="5:9" ht="15.75" customHeight="1">
      <c r="E23979" s="15"/>
      <c r="G23979" s="5"/>
      <c r="I23979" s="5"/>
    </row>
    <row r="23980" spans="5:9" ht="15.75" customHeight="1">
      <c r="E23980" s="15"/>
      <c r="G23980" s="5"/>
      <c r="I23980" s="5"/>
    </row>
    <row r="23981" spans="5:9" ht="15.75" customHeight="1">
      <c r="E23981" s="15"/>
      <c r="G23981" s="5"/>
      <c r="I23981" s="5"/>
    </row>
    <row r="23982" spans="5:9" ht="15.75" customHeight="1">
      <c r="E23982" s="15"/>
      <c r="G23982" s="5"/>
      <c r="I23982" s="5"/>
    </row>
    <row r="23983" spans="5:9" ht="15.75" customHeight="1">
      <c r="E23983" s="15"/>
      <c r="G23983" s="5"/>
      <c r="I23983" s="5"/>
    </row>
    <row r="23984" spans="5:9" ht="15.75" customHeight="1">
      <c r="E23984" s="15"/>
      <c r="G23984" s="5"/>
      <c r="I23984" s="5"/>
    </row>
    <row r="23985" spans="5:9" ht="15.75" customHeight="1">
      <c r="E23985" s="15"/>
      <c r="G23985" s="5"/>
      <c r="I23985" s="5"/>
    </row>
    <row r="23986" spans="5:9" ht="15.75" customHeight="1">
      <c r="E23986" s="15"/>
      <c r="G23986" s="5"/>
      <c r="I23986" s="5"/>
    </row>
    <row r="23987" spans="5:9" ht="15.75" customHeight="1">
      <c r="E23987" s="15"/>
      <c r="G23987" s="5"/>
      <c r="I23987" s="5"/>
    </row>
    <row r="23988" spans="5:9" ht="15.75" customHeight="1">
      <c r="E23988" s="15"/>
      <c r="G23988" s="5"/>
      <c r="I23988" s="5"/>
    </row>
    <row r="23989" spans="5:9" ht="15.75" customHeight="1">
      <c r="E23989" s="15"/>
      <c r="G23989" s="5"/>
      <c r="I23989" s="5"/>
    </row>
    <row r="23990" spans="5:9" ht="15.75" customHeight="1">
      <c r="E23990" s="15"/>
      <c r="G23990" s="5"/>
      <c r="I23990" s="5"/>
    </row>
    <row r="23991" spans="5:9" ht="15.75" customHeight="1">
      <c r="E23991" s="15"/>
      <c r="G23991" s="5"/>
      <c r="I23991" s="5"/>
    </row>
    <row r="23992" spans="5:9" ht="15.75" customHeight="1">
      <c r="E23992" s="15"/>
      <c r="G23992" s="5"/>
      <c r="I23992" s="5"/>
    </row>
    <row r="23993" spans="5:9" ht="15.75" customHeight="1">
      <c r="E23993" s="15"/>
      <c r="G23993" s="5"/>
      <c r="I23993" s="5"/>
    </row>
    <row r="23994" spans="5:9" ht="15.75" customHeight="1">
      <c r="E23994" s="15"/>
      <c r="G23994" s="5"/>
      <c r="I23994" s="5"/>
    </row>
    <row r="23995" spans="5:9" ht="15.75" customHeight="1">
      <c r="E23995" s="15"/>
      <c r="G23995" s="5"/>
      <c r="I23995" s="5"/>
    </row>
    <row r="23996" spans="5:9" ht="15.75" customHeight="1">
      <c r="E23996" s="15"/>
      <c r="G23996" s="5"/>
      <c r="I23996" s="5"/>
    </row>
    <row r="23997" spans="5:9" ht="15.75" customHeight="1">
      <c r="E23997" s="15"/>
      <c r="G23997" s="5"/>
      <c r="I23997" s="5"/>
    </row>
    <row r="23998" spans="5:9" ht="15.75" customHeight="1">
      <c r="E23998" s="15"/>
      <c r="G23998" s="5"/>
      <c r="I23998" s="5"/>
    </row>
    <row r="23999" spans="5:9" ht="15.75" customHeight="1">
      <c r="E23999" s="15"/>
      <c r="G23999" s="5"/>
      <c r="I23999" s="5"/>
    </row>
    <row r="24000" spans="5:9" ht="15.75" customHeight="1">
      <c r="E24000" s="15"/>
      <c r="G24000" s="5"/>
      <c r="I24000" s="5"/>
    </row>
    <row r="24001" spans="5:9" ht="15.75" customHeight="1">
      <c r="E24001" s="15"/>
      <c r="G24001" s="5"/>
      <c r="I24001" s="5"/>
    </row>
    <row r="24002" spans="5:9" ht="15.75" customHeight="1">
      <c r="E24002" s="15"/>
      <c r="G24002" s="5"/>
      <c r="I24002" s="5"/>
    </row>
    <row r="24003" spans="5:9" ht="15.75" customHeight="1">
      <c r="E24003" s="15"/>
      <c r="G24003" s="5"/>
      <c r="I24003" s="5"/>
    </row>
    <row r="24004" spans="5:9" ht="15.75" customHeight="1">
      <c r="E24004" s="15"/>
      <c r="G24004" s="5"/>
      <c r="I24004" s="5"/>
    </row>
    <row r="24005" spans="5:9" ht="15.75" customHeight="1">
      <c r="E24005" s="15"/>
      <c r="G24005" s="5"/>
      <c r="I24005" s="5"/>
    </row>
    <row r="24006" spans="5:9" ht="15.75" customHeight="1">
      <c r="E24006" s="15"/>
      <c r="G24006" s="5"/>
      <c r="I24006" s="5"/>
    </row>
    <row r="24007" spans="5:9" ht="15.75" customHeight="1">
      <c r="E24007" s="15"/>
      <c r="G24007" s="5"/>
      <c r="I24007" s="5"/>
    </row>
    <row r="24008" spans="5:9" ht="15.75" customHeight="1">
      <c r="E24008" s="15"/>
      <c r="G24008" s="5"/>
      <c r="I24008" s="5"/>
    </row>
    <row r="24009" spans="5:9" ht="15.75" customHeight="1">
      <c r="E24009" s="15"/>
      <c r="G24009" s="5"/>
      <c r="I24009" s="5"/>
    </row>
    <row r="24010" spans="5:9" ht="15.75" customHeight="1">
      <c r="E24010" s="15"/>
      <c r="G24010" s="5"/>
      <c r="I24010" s="5"/>
    </row>
    <row r="24011" spans="5:9" ht="15.75" customHeight="1">
      <c r="E24011" s="15"/>
      <c r="G24011" s="5"/>
      <c r="I24011" s="5"/>
    </row>
    <row r="24012" spans="5:9" ht="15.75" customHeight="1">
      <c r="E24012" s="15"/>
      <c r="G24012" s="5"/>
      <c r="I24012" s="5"/>
    </row>
    <row r="24013" spans="5:9" ht="15.75" customHeight="1">
      <c r="E24013" s="15"/>
      <c r="G24013" s="5"/>
      <c r="I24013" s="5"/>
    </row>
    <row r="24014" spans="5:9" ht="15.75" customHeight="1">
      <c r="E24014" s="15"/>
      <c r="G24014" s="5"/>
      <c r="I24014" s="5"/>
    </row>
    <row r="24015" spans="5:9" ht="15.75" customHeight="1">
      <c r="E24015" s="15"/>
      <c r="G24015" s="5"/>
      <c r="I24015" s="5"/>
    </row>
    <row r="24016" spans="5:9" ht="15.75" customHeight="1">
      <c r="E24016" s="15"/>
      <c r="G24016" s="5"/>
      <c r="I24016" s="5"/>
    </row>
    <row r="24017" spans="5:9" ht="15.75" customHeight="1">
      <c r="E24017" s="15"/>
      <c r="G24017" s="5"/>
      <c r="I24017" s="5"/>
    </row>
    <row r="24018" spans="5:9" ht="15.75" customHeight="1">
      <c r="E24018" s="15"/>
      <c r="G24018" s="5"/>
      <c r="I24018" s="5"/>
    </row>
    <row r="24019" spans="5:9" ht="15.75" customHeight="1">
      <c r="E24019" s="15"/>
      <c r="G24019" s="5"/>
      <c r="I24019" s="5"/>
    </row>
    <row r="24020" spans="5:9" ht="15.75" customHeight="1">
      <c r="E24020" s="15"/>
      <c r="G24020" s="5"/>
      <c r="I24020" s="5"/>
    </row>
    <row r="24021" spans="5:9" ht="15.75" customHeight="1">
      <c r="E24021" s="15"/>
      <c r="G24021" s="5"/>
      <c r="I24021" s="5"/>
    </row>
    <row r="24022" spans="5:9" ht="15.75" customHeight="1">
      <c r="E24022" s="15"/>
      <c r="G24022" s="5"/>
      <c r="I24022" s="5"/>
    </row>
    <row r="24023" spans="5:9" ht="15.75" customHeight="1">
      <c r="E24023" s="15"/>
      <c r="G24023" s="5"/>
      <c r="I24023" s="5"/>
    </row>
    <row r="24024" spans="5:9" ht="15.75" customHeight="1">
      <c r="E24024" s="15"/>
      <c r="G24024" s="5"/>
      <c r="I24024" s="5"/>
    </row>
    <row r="24025" spans="5:9" ht="15.75" customHeight="1">
      <c r="E24025" s="15"/>
      <c r="G24025" s="5"/>
      <c r="I24025" s="5"/>
    </row>
    <row r="24026" spans="5:9" ht="15.75" customHeight="1">
      <c r="E24026" s="15"/>
      <c r="G24026" s="5"/>
      <c r="I24026" s="5"/>
    </row>
    <row r="24027" spans="5:9" ht="15.75" customHeight="1">
      <c r="E24027" s="15"/>
      <c r="G24027" s="5"/>
      <c r="I24027" s="5"/>
    </row>
    <row r="24028" spans="5:9" ht="15.75" customHeight="1">
      <c r="E24028" s="15"/>
      <c r="G24028" s="5"/>
      <c r="I24028" s="5"/>
    </row>
    <row r="24029" spans="5:9" ht="15.75" customHeight="1">
      <c r="E24029" s="15"/>
      <c r="G24029" s="5"/>
      <c r="I24029" s="5"/>
    </row>
    <row r="24030" spans="5:9" ht="15.75" customHeight="1">
      <c r="E24030" s="15"/>
      <c r="G24030" s="5"/>
      <c r="I24030" s="5"/>
    </row>
    <row r="24031" spans="5:9" ht="15.75" customHeight="1">
      <c r="E24031" s="15"/>
      <c r="G24031" s="5"/>
      <c r="I24031" s="5"/>
    </row>
    <row r="24032" spans="5:9" ht="15.75" customHeight="1">
      <c r="E24032" s="15"/>
      <c r="G24032" s="5"/>
      <c r="I24032" s="5"/>
    </row>
    <row r="24033" spans="5:9" ht="15.75" customHeight="1">
      <c r="E24033" s="15"/>
      <c r="G24033" s="5"/>
      <c r="I24033" s="5"/>
    </row>
    <row r="24034" spans="5:9" ht="15.75" customHeight="1">
      <c r="E24034" s="15"/>
      <c r="G24034" s="5"/>
      <c r="I24034" s="5"/>
    </row>
    <row r="24035" spans="5:9" ht="15.75" customHeight="1">
      <c r="E24035" s="15"/>
      <c r="G24035" s="5"/>
      <c r="I24035" s="5"/>
    </row>
    <row r="24036" spans="5:9" ht="15.75" customHeight="1">
      <c r="E24036" s="15"/>
      <c r="G24036" s="5"/>
      <c r="I24036" s="5"/>
    </row>
    <row r="24037" spans="5:9" ht="15.75" customHeight="1">
      <c r="E24037" s="15"/>
      <c r="G24037" s="5"/>
      <c r="I24037" s="5"/>
    </row>
    <row r="24038" spans="5:9" ht="15.75" customHeight="1">
      <c r="E24038" s="15"/>
      <c r="G24038" s="5"/>
      <c r="I24038" s="5"/>
    </row>
    <row r="24039" spans="5:9" ht="15.75" customHeight="1">
      <c r="E24039" s="15"/>
      <c r="G24039" s="5"/>
      <c r="I24039" s="5"/>
    </row>
    <row r="24040" spans="5:9" ht="15.75" customHeight="1">
      <c r="E24040" s="15"/>
      <c r="G24040" s="5"/>
      <c r="I24040" s="5"/>
    </row>
    <row r="24041" spans="5:9" ht="15.75" customHeight="1">
      <c r="E24041" s="15"/>
      <c r="G24041" s="5"/>
      <c r="I24041" s="5"/>
    </row>
    <row r="24042" spans="5:9" ht="15.75" customHeight="1">
      <c r="E24042" s="15"/>
      <c r="G24042" s="5"/>
      <c r="I24042" s="5"/>
    </row>
    <row r="24043" spans="5:9" ht="15.75" customHeight="1">
      <c r="E24043" s="15"/>
      <c r="G24043" s="5"/>
      <c r="I24043" s="5"/>
    </row>
    <row r="24044" spans="5:9" ht="15.75" customHeight="1">
      <c r="E24044" s="15"/>
      <c r="G24044" s="5"/>
      <c r="I24044" s="5"/>
    </row>
    <row r="24045" spans="5:9" ht="15.75" customHeight="1">
      <c r="E24045" s="15"/>
      <c r="G24045" s="5"/>
      <c r="I24045" s="5"/>
    </row>
    <row r="24046" spans="5:9" ht="15.75" customHeight="1">
      <c r="E24046" s="15"/>
      <c r="G24046" s="5"/>
      <c r="I24046" s="5"/>
    </row>
    <row r="24047" spans="5:9" ht="15.75" customHeight="1">
      <c r="E24047" s="15"/>
      <c r="G24047" s="5"/>
      <c r="I24047" s="5"/>
    </row>
    <row r="24048" spans="5:9" ht="15.75" customHeight="1">
      <c r="E24048" s="15"/>
      <c r="G24048" s="5"/>
      <c r="I24048" s="5"/>
    </row>
    <row r="24049" spans="5:9" ht="15.75" customHeight="1">
      <c r="E24049" s="15"/>
      <c r="G24049" s="5"/>
      <c r="I24049" s="5"/>
    </row>
    <row r="24050" spans="5:9" ht="15.75" customHeight="1">
      <c r="E24050" s="15"/>
      <c r="G24050" s="5"/>
      <c r="I24050" s="5"/>
    </row>
    <row r="24051" spans="5:9" ht="15.75" customHeight="1">
      <c r="E24051" s="15"/>
      <c r="G24051" s="5"/>
      <c r="I24051" s="5"/>
    </row>
    <row r="24052" spans="5:9" ht="15.75" customHeight="1">
      <c r="E24052" s="15"/>
      <c r="G24052" s="5"/>
      <c r="I24052" s="5"/>
    </row>
    <row r="24053" spans="5:9" ht="15.75" customHeight="1">
      <c r="E24053" s="15"/>
      <c r="G24053" s="5"/>
      <c r="I24053" s="5"/>
    </row>
    <row r="24054" spans="5:9" ht="15.75" customHeight="1">
      <c r="E24054" s="15"/>
      <c r="G24054" s="5"/>
      <c r="I24054" s="5"/>
    </row>
    <row r="24055" spans="5:9" ht="15.75" customHeight="1">
      <c r="E24055" s="15"/>
      <c r="G24055" s="5"/>
      <c r="I24055" s="5"/>
    </row>
    <row r="24056" spans="5:9" ht="15.75" customHeight="1">
      <c r="E24056" s="15"/>
      <c r="G24056" s="5"/>
      <c r="I24056" s="5"/>
    </row>
    <row r="24057" spans="5:9" ht="15.75" customHeight="1">
      <c r="E24057" s="15"/>
      <c r="G24057" s="5"/>
      <c r="I24057" s="5"/>
    </row>
    <row r="24058" spans="5:9" ht="15.75" customHeight="1">
      <c r="E24058" s="15"/>
      <c r="G24058" s="5"/>
      <c r="I24058" s="5"/>
    </row>
    <row r="24059" spans="5:9" ht="15.75" customHeight="1">
      <c r="E24059" s="15"/>
      <c r="G24059" s="5"/>
      <c r="I24059" s="5"/>
    </row>
    <row r="24060" spans="5:9" ht="15.75" customHeight="1">
      <c r="E24060" s="15"/>
      <c r="G24060" s="5"/>
      <c r="I24060" s="5"/>
    </row>
    <row r="24061" spans="5:9" ht="15.75" customHeight="1">
      <c r="E24061" s="15"/>
      <c r="G24061" s="5"/>
      <c r="I24061" s="5"/>
    </row>
    <row r="24062" spans="5:9" ht="15.75" customHeight="1">
      <c r="E24062" s="15"/>
      <c r="G24062" s="5"/>
      <c r="I24062" s="5"/>
    </row>
    <row r="24063" spans="5:9" ht="15.75" customHeight="1">
      <c r="E24063" s="15"/>
      <c r="G24063" s="5"/>
      <c r="I24063" s="5"/>
    </row>
    <row r="24064" spans="5:9" ht="15.75" customHeight="1">
      <c r="E24064" s="15"/>
      <c r="G24064" s="5"/>
      <c r="I24064" s="5"/>
    </row>
    <row r="24065" spans="5:9" ht="15.75" customHeight="1">
      <c r="E24065" s="15"/>
      <c r="G24065" s="5"/>
      <c r="I24065" s="5"/>
    </row>
    <row r="24066" spans="5:9" ht="15.75" customHeight="1">
      <c r="E24066" s="15"/>
      <c r="G24066" s="5"/>
      <c r="I24066" s="5"/>
    </row>
    <row r="24067" spans="5:9" ht="15.75" customHeight="1">
      <c r="E24067" s="15"/>
      <c r="G24067" s="5"/>
      <c r="I24067" s="5"/>
    </row>
    <row r="24068" spans="5:9" ht="15.75" customHeight="1">
      <c r="E24068" s="15"/>
      <c r="G24068" s="5"/>
      <c r="I24068" s="5"/>
    </row>
    <row r="24069" spans="5:9" ht="15.75" customHeight="1">
      <c r="E24069" s="15"/>
      <c r="G24069" s="5"/>
      <c r="I24069" s="5"/>
    </row>
    <row r="24070" spans="5:9" ht="15.75" customHeight="1">
      <c r="E24070" s="15"/>
      <c r="G24070" s="5"/>
      <c r="I24070" s="5"/>
    </row>
    <row r="24071" spans="5:9" ht="15.75" customHeight="1">
      <c r="E24071" s="15"/>
      <c r="G24071" s="5"/>
      <c r="I24071" s="5"/>
    </row>
    <row r="24072" spans="5:9" ht="15.75" customHeight="1">
      <c r="E24072" s="15"/>
      <c r="G24072" s="5"/>
      <c r="I24072" s="5"/>
    </row>
    <row r="24073" spans="5:9" ht="15.75" customHeight="1">
      <c r="E24073" s="15"/>
      <c r="G24073" s="5"/>
      <c r="I24073" s="5"/>
    </row>
    <row r="24074" spans="5:9" ht="15.75" customHeight="1">
      <c r="E24074" s="15"/>
      <c r="G24074" s="5"/>
      <c r="I24074" s="5"/>
    </row>
    <row r="24075" spans="5:9" ht="15.75" customHeight="1">
      <c r="E24075" s="15"/>
      <c r="G24075" s="5"/>
      <c r="I24075" s="5"/>
    </row>
    <row r="24076" spans="5:9" ht="15.75" customHeight="1">
      <c r="E24076" s="15"/>
      <c r="G24076" s="5"/>
      <c r="I24076" s="5"/>
    </row>
    <row r="24077" spans="5:9" ht="15.75" customHeight="1">
      <c r="E24077" s="15"/>
      <c r="G24077" s="5"/>
      <c r="I24077" s="5"/>
    </row>
    <row r="24078" spans="5:9" ht="15.75" customHeight="1">
      <c r="E24078" s="15"/>
      <c r="G24078" s="5"/>
      <c r="I24078" s="5"/>
    </row>
    <row r="24079" spans="5:9" ht="15.75" customHeight="1">
      <c r="E24079" s="15"/>
      <c r="G24079" s="5"/>
      <c r="I24079" s="5"/>
    </row>
    <row r="24080" spans="5:9" ht="15.75" customHeight="1">
      <c r="E24080" s="15"/>
      <c r="G24080" s="5"/>
      <c r="I24080" s="5"/>
    </row>
    <row r="24081" spans="5:9" ht="15.75" customHeight="1">
      <c r="E24081" s="15"/>
      <c r="G24081" s="5"/>
      <c r="I24081" s="5"/>
    </row>
    <row r="24082" spans="5:9" ht="15.75" customHeight="1">
      <c r="E24082" s="15"/>
      <c r="G24082" s="5"/>
      <c r="I24082" s="5"/>
    </row>
    <row r="24083" spans="5:9" ht="15.75" customHeight="1">
      <c r="E24083" s="15"/>
      <c r="G24083" s="5"/>
      <c r="I24083" s="5"/>
    </row>
    <row r="24084" spans="5:9" ht="15.75" customHeight="1">
      <c r="E24084" s="15"/>
      <c r="G24084" s="5"/>
      <c r="I24084" s="5"/>
    </row>
    <row r="24085" spans="5:9" ht="15.75" customHeight="1">
      <c r="E24085" s="15"/>
      <c r="G24085" s="5"/>
      <c r="I24085" s="5"/>
    </row>
    <row r="24086" spans="5:9" ht="15.75" customHeight="1">
      <c r="E24086" s="15"/>
      <c r="G24086" s="5"/>
      <c r="I24086" s="5"/>
    </row>
    <row r="24087" spans="5:9" ht="15.75" customHeight="1">
      <c r="E24087" s="15"/>
      <c r="G24087" s="5"/>
      <c r="I24087" s="5"/>
    </row>
    <row r="24088" spans="5:9" ht="15.75" customHeight="1">
      <c r="E24088" s="15"/>
      <c r="G24088" s="5"/>
      <c r="I24088" s="5"/>
    </row>
    <row r="24089" spans="5:9" ht="15.75" customHeight="1">
      <c r="E24089" s="15"/>
      <c r="G24089" s="5"/>
      <c r="I24089" s="5"/>
    </row>
    <row r="24090" spans="5:9" ht="15.75" customHeight="1">
      <c r="E24090" s="15"/>
      <c r="G24090" s="5"/>
      <c r="I24090" s="5"/>
    </row>
    <row r="24091" spans="5:9" ht="15.75" customHeight="1">
      <c r="E24091" s="15"/>
      <c r="G24091" s="5"/>
      <c r="I24091" s="5"/>
    </row>
    <row r="24092" spans="5:9" ht="15.75" customHeight="1">
      <c r="E24092" s="15"/>
      <c r="G24092" s="5"/>
      <c r="I24092" s="5"/>
    </row>
    <row r="24093" spans="5:9" ht="15.75" customHeight="1">
      <c r="E24093" s="15"/>
      <c r="G24093" s="5"/>
      <c r="I24093" s="5"/>
    </row>
    <row r="24094" spans="5:9" ht="15.75" customHeight="1">
      <c r="E24094" s="15"/>
      <c r="G24094" s="5"/>
      <c r="I24094" s="5"/>
    </row>
    <row r="24095" spans="5:9" ht="15.75" customHeight="1">
      <c r="E24095" s="15"/>
      <c r="G24095" s="5"/>
      <c r="I24095" s="5"/>
    </row>
    <row r="24096" spans="5:9" ht="15.75" customHeight="1">
      <c r="E24096" s="15"/>
      <c r="G24096" s="5"/>
      <c r="I24096" s="5"/>
    </row>
    <row r="24097" spans="5:9" ht="15.75" customHeight="1">
      <c r="E24097" s="15"/>
      <c r="G24097" s="5"/>
      <c r="I24097" s="5"/>
    </row>
    <row r="24098" spans="5:9" ht="15.75" customHeight="1">
      <c r="E24098" s="15"/>
      <c r="G24098" s="5"/>
      <c r="I24098" s="5"/>
    </row>
    <row r="24099" spans="5:9" ht="15.75" customHeight="1">
      <c r="E24099" s="15"/>
      <c r="G24099" s="5"/>
      <c r="I24099" s="5"/>
    </row>
    <row r="24100" spans="5:9" ht="15.75" customHeight="1">
      <c r="E24100" s="15"/>
      <c r="G24100" s="5"/>
      <c r="I24100" s="5"/>
    </row>
    <row r="24101" spans="5:9" ht="15.75" customHeight="1">
      <c r="E24101" s="15"/>
      <c r="G24101" s="5"/>
      <c r="I24101" s="5"/>
    </row>
    <row r="24102" spans="5:9" ht="15.75" customHeight="1">
      <c r="E24102" s="15"/>
      <c r="G24102" s="5"/>
      <c r="I24102" s="5"/>
    </row>
    <row r="24103" spans="5:9" ht="15.75" customHeight="1">
      <c r="E24103" s="15"/>
      <c r="G24103" s="5"/>
      <c r="I24103" s="5"/>
    </row>
    <row r="24104" spans="5:9" ht="15.75" customHeight="1">
      <c r="E24104" s="15"/>
      <c r="G24104" s="5"/>
      <c r="I24104" s="5"/>
    </row>
    <row r="24105" spans="5:9" ht="15.75" customHeight="1">
      <c r="E24105" s="15"/>
      <c r="G24105" s="5"/>
      <c r="I24105" s="5"/>
    </row>
    <row r="24106" spans="5:9" ht="15.75" customHeight="1">
      <c r="E24106" s="15"/>
      <c r="G24106" s="5"/>
      <c r="I24106" s="5"/>
    </row>
    <row r="24107" spans="5:9" ht="15.75" customHeight="1">
      <c r="E24107" s="15"/>
      <c r="G24107" s="5"/>
      <c r="I24107" s="5"/>
    </row>
    <row r="24108" spans="5:9" ht="15.75" customHeight="1">
      <c r="E24108" s="15"/>
      <c r="G24108" s="5"/>
      <c r="I24108" s="5"/>
    </row>
    <row r="24109" spans="5:9" ht="15.75" customHeight="1">
      <c r="E24109" s="15"/>
      <c r="G24109" s="5"/>
      <c r="I24109" s="5"/>
    </row>
    <row r="24110" spans="5:9" ht="15.75" customHeight="1">
      <c r="E24110" s="15"/>
      <c r="G24110" s="5"/>
      <c r="I24110" s="5"/>
    </row>
    <row r="24111" spans="5:9" ht="15.75" customHeight="1">
      <c r="E24111" s="15"/>
      <c r="G24111" s="5"/>
      <c r="I24111" s="5"/>
    </row>
    <row r="24112" spans="5:9" ht="15.75" customHeight="1">
      <c r="E24112" s="15"/>
      <c r="G24112" s="5"/>
      <c r="I24112" s="5"/>
    </row>
    <row r="24113" spans="5:9" ht="15.75" customHeight="1">
      <c r="E24113" s="15"/>
      <c r="G24113" s="5"/>
      <c r="I24113" s="5"/>
    </row>
    <row r="24114" spans="5:9" ht="15.75" customHeight="1">
      <c r="E24114" s="15"/>
      <c r="G24114" s="5"/>
      <c r="I24114" s="5"/>
    </row>
    <row r="24115" spans="5:9" ht="15.75" customHeight="1">
      <c r="E24115" s="15"/>
      <c r="G24115" s="5"/>
      <c r="I24115" s="5"/>
    </row>
    <row r="24116" spans="5:9" ht="15.75" customHeight="1">
      <c r="E24116" s="15"/>
      <c r="G24116" s="5"/>
      <c r="I24116" s="5"/>
    </row>
    <row r="24117" spans="5:9" ht="15.75" customHeight="1">
      <c r="E24117" s="15"/>
      <c r="G24117" s="5"/>
      <c r="I24117" s="5"/>
    </row>
    <row r="24118" spans="5:9" ht="15.75" customHeight="1">
      <c r="E24118" s="15"/>
      <c r="G24118" s="5"/>
      <c r="I24118" s="5"/>
    </row>
    <row r="24119" spans="5:9" ht="15.75" customHeight="1">
      <c r="E24119" s="15"/>
      <c r="G24119" s="5"/>
      <c r="I24119" s="5"/>
    </row>
    <row r="24120" spans="5:9" ht="15.75" customHeight="1">
      <c r="E24120" s="15"/>
      <c r="G24120" s="5"/>
      <c r="I24120" s="5"/>
    </row>
    <row r="24121" spans="5:9" ht="15.75" customHeight="1">
      <c r="E24121" s="15"/>
      <c r="G24121" s="5"/>
      <c r="I24121" s="5"/>
    </row>
    <row r="24122" spans="5:9" ht="15.75" customHeight="1">
      <c r="E24122" s="15"/>
      <c r="G24122" s="5"/>
      <c r="I24122" s="5"/>
    </row>
    <row r="24123" spans="5:9" ht="15.75" customHeight="1">
      <c r="E24123" s="15"/>
      <c r="G24123" s="5"/>
      <c r="I24123" s="5"/>
    </row>
    <row r="24124" spans="5:9" ht="15.75" customHeight="1">
      <c r="E24124" s="15"/>
      <c r="G24124" s="5"/>
      <c r="I24124" s="5"/>
    </row>
    <row r="24125" spans="5:9" ht="15.75" customHeight="1">
      <c r="E24125" s="15"/>
      <c r="G24125" s="5"/>
      <c r="I24125" s="5"/>
    </row>
    <row r="24126" spans="5:9" ht="15.75" customHeight="1">
      <c r="E24126" s="15"/>
      <c r="G24126" s="5"/>
      <c r="I24126" s="5"/>
    </row>
    <row r="24127" spans="5:9" ht="15.75" customHeight="1">
      <c r="E24127" s="15"/>
      <c r="G24127" s="5"/>
      <c r="I24127" s="5"/>
    </row>
    <row r="24128" spans="5:9" ht="15.75" customHeight="1">
      <c r="E24128" s="15"/>
      <c r="G24128" s="5"/>
      <c r="I24128" s="5"/>
    </row>
    <row r="24129" spans="5:9" ht="15.75" customHeight="1">
      <c r="E24129" s="15"/>
      <c r="G24129" s="5"/>
      <c r="I24129" s="5"/>
    </row>
    <row r="24130" spans="5:9" ht="15.75" customHeight="1">
      <c r="E24130" s="15"/>
      <c r="G24130" s="5"/>
      <c r="I24130" s="5"/>
    </row>
    <row r="24131" spans="5:9" ht="15.75" customHeight="1">
      <c r="E24131" s="15"/>
      <c r="G24131" s="5"/>
      <c r="I24131" s="5"/>
    </row>
    <row r="24132" spans="5:9" ht="15.75" customHeight="1">
      <c r="E24132" s="15"/>
      <c r="G24132" s="5"/>
      <c r="I24132" s="5"/>
    </row>
    <row r="24133" spans="5:9" ht="15.75" customHeight="1">
      <c r="E24133" s="15"/>
      <c r="G24133" s="5"/>
      <c r="I24133" s="5"/>
    </row>
    <row r="24134" spans="5:9" ht="15.75" customHeight="1">
      <c r="E24134" s="15"/>
      <c r="G24134" s="5"/>
      <c r="I24134" s="5"/>
    </row>
    <row r="24135" spans="5:9" ht="15.75" customHeight="1">
      <c r="E24135" s="15"/>
      <c r="G24135" s="5"/>
      <c r="I24135" s="5"/>
    </row>
    <row r="24136" spans="5:9" ht="15.75" customHeight="1">
      <c r="E24136" s="15"/>
      <c r="G24136" s="5"/>
      <c r="I24136" s="5"/>
    </row>
    <row r="24137" spans="5:9" ht="15.75" customHeight="1">
      <c r="E24137" s="15"/>
      <c r="G24137" s="5"/>
      <c r="I24137" s="5"/>
    </row>
    <row r="24138" spans="5:9" ht="15.75" customHeight="1">
      <c r="E24138" s="15"/>
      <c r="G24138" s="5"/>
      <c r="I24138" s="5"/>
    </row>
    <row r="24139" spans="5:9" ht="15.75" customHeight="1">
      <c r="E24139" s="15"/>
      <c r="G24139" s="5"/>
      <c r="I24139" s="5"/>
    </row>
    <row r="24140" spans="5:9" ht="15.75" customHeight="1">
      <c r="E24140" s="15"/>
      <c r="G24140" s="5"/>
      <c r="I24140" s="5"/>
    </row>
    <row r="24141" spans="5:9" ht="15.75" customHeight="1">
      <c r="E24141" s="15"/>
      <c r="G24141" s="5"/>
      <c r="I24141" s="5"/>
    </row>
    <row r="24142" spans="5:9" ht="15.75" customHeight="1">
      <c r="E24142" s="15"/>
      <c r="G24142" s="5"/>
      <c r="I24142" s="5"/>
    </row>
    <row r="24143" spans="5:9" ht="15.75" customHeight="1">
      <c r="E24143" s="15"/>
      <c r="G24143" s="5"/>
      <c r="I24143" s="5"/>
    </row>
    <row r="24144" spans="5:9" ht="15.75" customHeight="1">
      <c r="E24144" s="15"/>
      <c r="G24144" s="5"/>
      <c r="I24144" s="5"/>
    </row>
    <row r="24145" spans="5:9" ht="15.75" customHeight="1">
      <c r="E24145" s="15"/>
      <c r="G24145" s="5"/>
      <c r="I24145" s="5"/>
    </row>
    <row r="24146" spans="5:9" ht="15.75" customHeight="1">
      <c r="E24146" s="15"/>
      <c r="G24146" s="5"/>
      <c r="I24146" s="5"/>
    </row>
    <row r="24147" spans="5:9" ht="15.75" customHeight="1">
      <c r="E24147" s="15"/>
      <c r="G24147" s="5"/>
      <c r="I24147" s="5"/>
    </row>
    <row r="24148" spans="5:9" ht="15.75" customHeight="1">
      <c r="E24148" s="15"/>
      <c r="G24148" s="5"/>
      <c r="I24148" s="5"/>
    </row>
    <row r="24149" spans="5:9" ht="15.75" customHeight="1">
      <c r="E24149" s="15"/>
      <c r="G24149" s="5"/>
      <c r="I24149" s="5"/>
    </row>
    <row r="24150" spans="5:9" ht="15.75" customHeight="1">
      <c r="E24150" s="15"/>
      <c r="G24150" s="5"/>
      <c r="I24150" s="5"/>
    </row>
    <row r="24151" spans="5:9" ht="15.75" customHeight="1">
      <c r="E24151" s="15"/>
      <c r="G24151" s="5"/>
      <c r="I24151" s="5"/>
    </row>
    <row r="24152" spans="5:9" ht="15.75" customHeight="1">
      <c r="E24152" s="15"/>
      <c r="G24152" s="5"/>
      <c r="I24152" s="5"/>
    </row>
    <row r="24153" spans="5:9" ht="15.75" customHeight="1">
      <c r="E24153" s="15"/>
      <c r="G24153" s="5"/>
      <c r="I24153" s="5"/>
    </row>
    <row r="24154" spans="5:9" ht="15.75" customHeight="1">
      <c r="E24154" s="15"/>
      <c r="G24154" s="5"/>
      <c r="I24154" s="5"/>
    </row>
    <row r="24155" spans="5:9" ht="15.75" customHeight="1">
      <c r="E24155" s="15"/>
      <c r="G24155" s="5"/>
      <c r="I24155" s="5"/>
    </row>
    <row r="24156" spans="5:9" ht="15.75" customHeight="1">
      <c r="E24156" s="15"/>
      <c r="G24156" s="5"/>
      <c r="I24156" s="5"/>
    </row>
    <row r="24157" spans="5:9" ht="15.75" customHeight="1">
      <c r="E24157" s="15"/>
      <c r="G24157" s="5"/>
      <c r="I24157" s="5"/>
    </row>
    <row r="24158" spans="5:9" ht="15.75" customHeight="1">
      <c r="E24158" s="15"/>
      <c r="G24158" s="5"/>
      <c r="I24158" s="5"/>
    </row>
    <row r="24159" spans="5:9" ht="15.75" customHeight="1">
      <c r="E24159" s="15"/>
      <c r="G24159" s="5"/>
      <c r="I24159" s="5"/>
    </row>
    <row r="24160" spans="5:9" ht="15.75" customHeight="1">
      <c r="E24160" s="15"/>
      <c r="G24160" s="5"/>
      <c r="I24160" s="5"/>
    </row>
    <row r="24161" spans="5:9" ht="15.75" customHeight="1">
      <c r="E24161" s="15"/>
      <c r="G24161" s="5"/>
      <c r="I24161" s="5"/>
    </row>
    <row r="24162" spans="5:9" ht="15.75" customHeight="1">
      <c r="E24162" s="15"/>
      <c r="G24162" s="5"/>
      <c r="I24162" s="5"/>
    </row>
    <row r="24163" spans="5:9" ht="15.75" customHeight="1">
      <c r="E24163" s="15"/>
      <c r="G24163" s="5"/>
      <c r="I24163" s="5"/>
    </row>
    <row r="24164" spans="5:9" ht="15.75" customHeight="1">
      <c r="E24164" s="15"/>
      <c r="G24164" s="5"/>
      <c r="I24164" s="5"/>
    </row>
    <row r="24165" spans="5:9" ht="15.75" customHeight="1">
      <c r="E24165" s="15"/>
      <c r="G24165" s="5"/>
      <c r="I24165" s="5"/>
    </row>
    <row r="24166" spans="5:9" ht="15.75" customHeight="1">
      <c r="E24166" s="15"/>
      <c r="G24166" s="5"/>
      <c r="I24166" s="5"/>
    </row>
    <row r="24167" spans="5:9" ht="15.75" customHeight="1">
      <c r="E24167" s="15"/>
      <c r="G24167" s="5"/>
      <c r="I24167" s="5"/>
    </row>
    <row r="24168" spans="5:9" ht="15.75" customHeight="1">
      <c r="E24168" s="15"/>
      <c r="G24168" s="5"/>
      <c r="I24168" s="5"/>
    </row>
    <row r="24169" spans="5:9" ht="15.75" customHeight="1">
      <c r="E24169" s="15"/>
      <c r="G24169" s="5"/>
      <c r="I24169" s="5"/>
    </row>
    <row r="24170" spans="5:9" ht="15.75" customHeight="1">
      <c r="E24170" s="15"/>
      <c r="G24170" s="5"/>
      <c r="I24170" s="5"/>
    </row>
    <row r="24171" spans="5:9" ht="15.75" customHeight="1">
      <c r="E24171" s="15"/>
      <c r="G24171" s="5"/>
      <c r="I24171" s="5"/>
    </row>
    <row r="24172" spans="5:9" ht="15.75" customHeight="1">
      <c r="E24172" s="15"/>
      <c r="G24172" s="5"/>
      <c r="I24172" s="5"/>
    </row>
    <row r="24173" spans="5:9" ht="15.75" customHeight="1">
      <c r="E24173" s="15"/>
      <c r="G24173" s="5"/>
      <c r="I24173" s="5"/>
    </row>
    <row r="24174" spans="5:9" ht="15.75" customHeight="1">
      <c r="E24174" s="15"/>
      <c r="G24174" s="5"/>
      <c r="I24174" s="5"/>
    </row>
    <row r="24175" spans="5:9" ht="15.75" customHeight="1">
      <c r="E24175" s="15"/>
      <c r="G24175" s="5"/>
      <c r="I24175" s="5"/>
    </row>
    <row r="24176" spans="5:9" ht="15.75" customHeight="1">
      <c r="E24176" s="15"/>
      <c r="G24176" s="5"/>
      <c r="I24176" s="5"/>
    </row>
    <row r="24177" spans="5:9" ht="15.75" customHeight="1">
      <c r="E24177" s="15"/>
      <c r="G24177" s="5"/>
      <c r="I24177" s="5"/>
    </row>
    <row r="24178" spans="5:9" ht="15.75" customHeight="1">
      <c r="E24178" s="15"/>
      <c r="G24178" s="5"/>
      <c r="I24178" s="5"/>
    </row>
    <row r="24179" spans="5:9" ht="15.75" customHeight="1">
      <c r="E24179" s="15"/>
      <c r="G24179" s="5"/>
      <c r="I24179" s="5"/>
    </row>
    <row r="24180" spans="5:9" ht="15.75" customHeight="1">
      <c r="E24180" s="15"/>
      <c r="G24180" s="5"/>
      <c r="I24180" s="5"/>
    </row>
    <row r="24181" spans="5:9" ht="15.75" customHeight="1">
      <c r="E24181" s="15"/>
      <c r="G24181" s="5"/>
      <c r="I24181" s="5"/>
    </row>
    <row r="24182" spans="5:9" ht="15.75" customHeight="1">
      <c r="E24182" s="15"/>
      <c r="G24182" s="5"/>
      <c r="I24182" s="5"/>
    </row>
    <row r="24183" spans="5:9" ht="15.75" customHeight="1">
      <c r="E24183" s="15"/>
      <c r="G24183" s="5"/>
      <c r="I24183" s="5"/>
    </row>
    <row r="24184" spans="5:9" ht="15.75" customHeight="1">
      <c r="E24184" s="15"/>
      <c r="G24184" s="5"/>
      <c r="I24184" s="5"/>
    </row>
    <row r="24185" spans="5:9" ht="15.75" customHeight="1">
      <c r="E24185" s="15"/>
      <c r="G24185" s="5"/>
      <c r="I24185" s="5"/>
    </row>
    <row r="24186" spans="5:9" ht="15.75" customHeight="1">
      <c r="E24186" s="15"/>
      <c r="G24186" s="5"/>
      <c r="I24186" s="5"/>
    </row>
    <row r="24187" spans="5:9" ht="15.75" customHeight="1">
      <c r="E24187" s="15"/>
      <c r="G24187" s="5"/>
      <c r="I24187" s="5"/>
    </row>
    <row r="24188" spans="5:9" ht="15.75" customHeight="1">
      <c r="E24188" s="15"/>
      <c r="G24188" s="5"/>
      <c r="I24188" s="5"/>
    </row>
    <row r="24189" spans="5:9" ht="15.75" customHeight="1">
      <c r="E24189" s="15"/>
      <c r="G24189" s="5"/>
      <c r="I24189" s="5"/>
    </row>
    <row r="24190" spans="5:9" ht="15.75" customHeight="1">
      <c r="E24190" s="15"/>
      <c r="G24190" s="5"/>
      <c r="I24190" s="5"/>
    </row>
    <row r="24191" spans="5:9" ht="15.75" customHeight="1">
      <c r="E24191" s="15"/>
      <c r="G24191" s="5"/>
      <c r="I24191" s="5"/>
    </row>
    <row r="24192" spans="5:9" ht="15.75" customHeight="1">
      <c r="E24192" s="15"/>
      <c r="G24192" s="5"/>
      <c r="I24192" s="5"/>
    </row>
    <row r="24193" spans="5:9" ht="15.75" customHeight="1">
      <c r="E24193" s="15"/>
      <c r="G24193" s="5"/>
      <c r="I24193" s="5"/>
    </row>
    <row r="24194" spans="5:9" ht="15.75" customHeight="1">
      <c r="E24194" s="15"/>
      <c r="G24194" s="5"/>
      <c r="I24194" s="5"/>
    </row>
    <row r="24195" spans="5:9" ht="15.75" customHeight="1">
      <c r="E24195" s="15"/>
      <c r="G24195" s="5"/>
      <c r="I24195" s="5"/>
    </row>
    <row r="24196" spans="5:9" ht="15.75" customHeight="1">
      <c r="E24196" s="15"/>
      <c r="G24196" s="5"/>
      <c r="I24196" s="5"/>
    </row>
    <row r="24197" spans="5:9" ht="15.75" customHeight="1">
      <c r="E24197" s="15"/>
      <c r="G24197" s="5"/>
      <c r="I24197" s="5"/>
    </row>
    <row r="24198" spans="5:9" ht="15.75" customHeight="1">
      <c r="E24198" s="15"/>
      <c r="G24198" s="5"/>
      <c r="I24198" s="5"/>
    </row>
    <row r="24199" spans="5:9" ht="15.75" customHeight="1">
      <c r="E24199" s="15"/>
      <c r="G24199" s="5"/>
      <c r="I24199" s="5"/>
    </row>
    <row r="24200" spans="5:9" ht="15.75" customHeight="1">
      <c r="E24200" s="15"/>
      <c r="G24200" s="5"/>
      <c r="I24200" s="5"/>
    </row>
    <row r="24201" spans="5:9" ht="15.75" customHeight="1">
      <c r="E24201" s="15"/>
      <c r="G24201" s="5"/>
      <c r="I24201" s="5"/>
    </row>
    <row r="24202" spans="5:9" ht="15.75" customHeight="1">
      <c r="E24202" s="15"/>
      <c r="G24202" s="5"/>
      <c r="I24202" s="5"/>
    </row>
    <row r="24203" spans="5:9" ht="15.75" customHeight="1">
      <c r="E24203" s="15"/>
      <c r="G24203" s="5"/>
      <c r="I24203" s="5"/>
    </row>
    <row r="24204" spans="5:9" ht="15.75" customHeight="1">
      <c r="E24204" s="15"/>
      <c r="G24204" s="5"/>
      <c r="I24204" s="5"/>
    </row>
    <row r="24205" spans="5:9" ht="15.75" customHeight="1">
      <c r="E24205" s="15"/>
      <c r="G24205" s="5"/>
      <c r="I24205" s="5"/>
    </row>
    <row r="24206" spans="5:9" ht="15.75" customHeight="1">
      <c r="E24206" s="15"/>
      <c r="G24206" s="5"/>
      <c r="I24206" s="5"/>
    </row>
    <row r="24207" spans="5:9" ht="15.75" customHeight="1">
      <c r="E24207" s="15"/>
      <c r="G24207" s="5"/>
      <c r="I24207" s="5"/>
    </row>
    <row r="24208" spans="5:9" ht="15.75" customHeight="1">
      <c r="E24208" s="15"/>
      <c r="G24208" s="5"/>
      <c r="I24208" s="5"/>
    </row>
    <row r="24209" spans="5:9" ht="15.75" customHeight="1">
      <c r="E24209" s="15"/>
      <c r="G24209" s="5"/>
      <c r="I24209" s="5"/>
    </row>
    <row r="24210" spans="5:9" ht="15.75" customHeight="1">
      <c r="E24210" s="15"/>
      <c r="G24210" s="5"/>
      <c r="I24210" s="5"/>
    </row>
    <row r="24211" spans="5:9" ht="15.75" customHeight="1">
      <c r="E24211" s="15"/>
      <c r="G24211" s="5"/>
      <c r="I24211" s="5"/>
    </row>
    <row r="24212" spans="5:9" ht="15.75" customHeight="1">
      <c r="E24212" s="15"/>
      <c r="G24212" s="5"/>
      <c r="I24212" s="5"/>
    </row>
    <row r="24213" spans="5:9" ht="15.75" customHeight="1">
      <c r="E24213" s="15"/>
      <c r="G24213" s="5"/>
      <c r="I24213" s="5"/>
    </row>
    <row r="24214" spans="5:9" ht="15.75" customHeight="1">
      <c r="E24214" s="15"/>
      <c r="G24214" s="5"/>
      <c r="I24214" s="5"/>
    </row>
    <row r="24215" spans="5:9" ht="15.75" customHeight="1">
      <c r="E24215" s="15"/>
      <c r="G24215" s="5"/>
      <c r="I24215" s="5"/>
    </row>
    <row r="24216" spans="5:9" ht="15.75" customHeight="1">
      <c r="E24216" s="15"/>
      <c r="G24216" s="5"/>
      <c r="I24216" s="5"/>
    </row>
    <row r="24217" spans="5:9" ht="15.75" customHeight="1">
      <c r="E24217" s="15"/>
      <c r="G24217" s="5"/>
      <c r="I24217" s="5"/>
    </row>
    <row r="24218" spans="5:9" ht="15.75" customHeight="1">
      <c r="E24218" s="15"/>
      <c r="G24218" s="5"/>
      <c r="I24218" s="5"/>
    </row>
    <row r="24219" spans="5:9" ht="15.75" customHeight="1">
      <c r="E24219" s="15"/>
      <c r="G24219" s="5"/>
      <c r="I24219" s="5"/>
    </row>
    <row r="24220" spans="5:9" ht="15.75" customHeight="1">
      <c r="E24220" s="15"/>
      <c r="G24220" s="5"/>
      <c r="I24220" s="5"/>
    </row>
    <row r="24221" spans="5:9" ht="15.75" customHeight="1">
      <c r="E24221" s="15"/>
      <c r="G24221" s="5"/>
      <c r="I24221" s="5"/>
    </row>
    <row r="24222" spans="5:9" ht="15.75" customHeight="1">
      <c r="E24222" s="15"/>
      <c r="G24222" s="5"/>
      <c r="I24222" s="5"/>
    </row>
    <row r="24223" spans="5:9" ht="15.75" customHeight="1">
      <c r="E24223" s="15"/>
      <c r="G24223" s="5"/>
      <c r="I24223" s="5"/>
    </row>
    <row r="24224" spans="5:9" ht="15.75" customHeight="1">
      <c r="E24224" s="15"/>
      <c r="G24224" s="5"/>
      <c r="I24224" s="5"/>
    </row>
    <row r="24225" spans="5:9" ht="15.75" customHeight="1">
      <c r="E24225" s="15"/>
      <c r="G24225" s="5"/>
      <c r="I24225" s="5"/>
    </row>
    <row r="24226" spans="5:9" ht="15.75" customHeight="1">
      <c r="E24226" s="15"/>
      <c r="G24226" s="5"/>
      <c r="I24226" s="5"/>
    </row>
    <row r="24227" spans="5:9" ht="15.75" customHeight="1">
      <c r="E24227" s="15"/>
      <c r="G24227" s="5"/>
      <c r="I24227" s="5"/>
    </row>
    <row r="24228" spans="5:9" ht="15.75" customHeight="1">
      <c r="E24228" s="15"/>
      <c r="G24228" s="5"/>
      <c r="I24228" s="5"/>
    </row>
    <row r="24229" spans="5:9" ht="15.75" customHeight="1">
      <c r="E24229" s="15"/>
      <c r="G24229" s="5"/>
      <c r="I24229" s="5"/>
    </row>
    <row r="24230" spans="5:9" ht="15.75" customHeight="1">
      <c r="E24230" s="15"/>
      <c r="G24230" s="5"/>
      <c r="I24230" s="5"/>
    </row>
    <row r="24231" spans="5:9" ht="15.75" customHeight="1">
      <c r="E24231" s="15"/>
      <c r="G24231" s="5"/>
      <c r="I24231" s="5"/>
    </row>
    <row r="24232" spans="5:9" ht="15.75" customHeight="1">
      <c r="E24232" s="15"/>
      <c r="G24232" s="5"/>
      <c r="I24232" s="5"/>
    </row>
    <row r="24233" spans="5:9" ht="15.75" customHeight="1">
      <c r="E24233" s="15"/>
      <c r="G24233" s="5"/>
      <c r="I24233" s="5"/>
    </row>
    <row r="24234" spans="5:9" ht="15.75" customHeight="1">
      <c r="E24234" s="15"/>
      <c r="G24234" s="5"/>
      <c r="I24234" s="5"/>
    </row>
    <row r="24235" spans="5:9" ht="15.75" customHeight="1">
      <c r="E24235" s="15"/>
      <c r="G24235" s="5"/>
      <c r="I24235" s="5"/>
    </row>
    <row r="24236" spans="5:9" ht="15.75" customHeight="1">
      <c r="E24236" s="15"/>
      <c r="G24236" s="5"/>
      <c r="I24236" s="5"/>
    </row>
    <row r="24237" spans="5:9" ht="15.75" customHeight="1">
      <c r="E24237" s="15"/>
      <c r="G24237" s="5"/>
      <c r="I24237" s="5"/>
    </row>
    <row r="24238" spans="5:9" ht="15.75" customHeight="1">
      <c r="E24238" s="15"/>
      <c r="G24238" s="5"/>
      <c r="I24238" s="5"/>
    </row>
    <row r="24239" spans="5:9" ht="15.75" customHeight="1">
      <c r="E24239" s="15"/>
      <c r="G24239" s="5"/>
      <c r="I24239" s="5"/>
    </row>
    <row r="24240" spans="5:9" ht="15.75" customHeight="1">
      <c r="E24240" s="15"/>
      <c r="G24240" s="5"/>
      <c r="I24240" s="5"/>
    </row>
    <row r="24241" spans="5:9" ht="15.75" customHeight="1">
      <c r="E24241" s="15"/>
      <c r="G24241" s="5"/>
      <c r="I24241" s="5"/>
    </row>
    <row r="24242" spans="5:9" ht="15.75" customHeight="1">
      <c r="E24242" s="15"/>
      <c r="G24242" s="5"/>
      <c r="I24242" s="5"/>
    </row>
    <row r="24243" spans="5:9" ht="15.75" customHeight="1">
      <c r="E24243" s="15"/>
      <c r="G24243" s="5"/>
      <c r="I24243" s="5"/>
    </row>
    <row r="24244" spans="5:9" ht="15.75" customHeight="1">
      <c r="E24244" s="15"/>
      <c r="G24244" s="5"/>
      <c r="I24244" s="5"/>
    </row>
    <row r="24245" spans="5:9" ht="15.75" customHeight="1">
      <c r="E24245" s="15"/>
      <c r="G24245" s="5"/>
      <c r="I24245" s="5"/>
    </row>
    <row r="24246" spans="5:9" ht="15.75" customHeight="1">
      <c r="E24246" s="15"/>
      <c r="G24246" s="5"/>
      <c r="I24246" s="5"/>
    </row>
    <row r="24247" spans="5:9" ht="15.75" customHeight="1">
      <c r="E24247" s="15"/>
      <c r="G24247" s="5"/>
      <c r="I24247" s="5"/>
    </row>
    <row r="24248" spans="5:9" ht="15.75" customHeight="1">
      <c r="E24248" s="15"/>
      <c r="G24248" s="5"/>
      <c r="I24248" s="5"/>
    </row>
    <row r="24249" spans="5:9" ht="15.75" customHeight="1">
      <c r="E24249" s="15"/>
      <c r="G24249" s="5"/>
      <c r="I24249" s="5"/>
    </row>
    <row r="24250" spans="5:9" ht="15.75" customHeight="1">
      <c r="E24250" s="15"/>
      <c r="G24250" s="5"/>
      <c r="I24250" s="5"/>
    </row>
    <row r="24251" spans="5:9" ht="15.75" customHeight="1">
      <c r="E24251" s="15"/>
      <c r="G24251" s="5"/>
      <c r="I24251" s="5"/>
    </row>
    <row r="24252" spans="5:9" ht="15.75" customHeight="1">
      <c r="E24252" s="15"/>
      <c r="G24252" s="5"/>
      <c r="I24252" s="5"/>
    </row>
    <row r="24253" spans="5:9" ht="15.75" customHeight="1">
      <c r="E24253" s="15"/>
      <c r="G24253" s="5"/>
      <c r="I24253" s="5"/>
    </row>
    <row r="24254" spans="5:9" ht="15.75" customHeight="1">
      <c r="E24254" s="15"/>
      <c r="G24254" s="5"/>
      <c r="I24254" s="5"/>
    </row>
    <row r="24255" spans="5:9" ht="15.75" customHeight="1">
      <c r="E24255" s="15"/>
      <c r="G24255" s="5"/>
      <c r="I24255" s="5"/>
    </row>
    <row r="24256" spans="5:9" ht="15.75" customHeight="1">
      <c r="E24256" s="15"/>
      <c r="G24256" s="5"/>
      <c r="I24256" s="5"/>
    </row>
    <row r="24257" spans="5:9" ht="15.75" customHeight="1">
      <c r="E24257" s="15"/>
      <c r="G24257" s="5"/>
      <c r="I24257" s="5"/>
    </row>
    <row r="24258" spans="5:9" ht="15.75" customHeight="1">
      <c r="E24258" s="15"/>
      <c r="G24258" s="5"/>
      <c r="I24258" s="5"/>
    </row>
    <row r="24259" spans="5:9" ht="15.75" customHeight="1">
      <c r="E24259" s="15"/>
      <c r="G24259" s="5"/>
      <c r="I24259" s="5"/>
    </row>
    <row r="24260" spans="5:9" ht="15.75" customHeight="1">
      <c r="E24260" s="15"/>
      <c r="G24260" s="5"/>
      <c r="I24260" s="5"/>
    </row>
    <row r="24261" spans="5:9" ht="15.75" customHeight="1">
      <c r="E24261" s="15"/>
      <c r="G24261" s="5"/>
      <c r="I24261" s="5"/>
    </row>
    <row r="24262" spans="5:9" ht="15.75" customHeight="1">
      <c r="E24262" s="15"/>
      <c r="G24262" s="5"/>
      <c r="I24262" s="5"/>
    </row>
    <row r="24263" spans="5:9" ht="15.75" customHeight="1">
      <c r="E24263" s="15"/>
      <c r="G24263" s="5"/>
      <c r="I24263" s="5"/>
    </row>
    <row r="24264" spans="5:9" ht="15.75" customHeight="1">
      <c r="E24264" s="15"/>
      <c r="G24264" s="5"/>
      <c r="I24264" s="5"/>
    </row>
    <row r="24265" spans="5:9" ht="15.75" customHeight="1">
      <c r="E24265" s="15"/>
      <c r="G24265" s="5"/>
      <c r="I24265" s="5"/>
    </row>
    <row r="24266" spans="5:9" ht="15.75" customHeight="1">
      <c r="E24266" s="15"/>
      <c r="G24266" s="5"/>
      <c r="I24266" s="5"/>
    </row>
    <row r="24267" spans="5:9" ht="15.75" customHeight="1">
      <c r="E24267" s="15"/>
      <c r="G24267" s="5"/>
      <c r="I24267" s="5"/>
    </row>
    <row r="24268" spans="5:9" ht="15.75" customHeight="1">
      <c r="E24268" s="15"/>
      <c r="G24268" s="5"/>
      <c r="I24268" s="5"/>
    </row>
    <row r="24269" spans="5:9" ht="15.75" customHeight="1">
      <c r="E24269" s="15"/>
      <c r="G24269" s="5"/>
      <c r="I24269" s="5"/>
    </row>
    <row r="24270" spans="5:9" ht="15.75" customHeight="1">
      <c r="E24270" s="15"/>
      <c r="G24270" s="5"/>
      <c r="I24270" s="5"/>
    </row>
    <row r="24271" spans="5:9" ht="15.75" customHeight="1">
      <c r="E24271" s="15"/>
      <c r="G24271" s="5"/>
      <c r="I24271" s="5"/>
    </row>
    <row r="24272" spans="5:9" ht="15.75" customHeight="1">
      <c r="E24272" s="15"/>
      <c r="G24272" s="5"/>
      <c r="I24272" s="5"/>
    </row>
    <row r="24273" spans="5:9" ht="15.75" customHeight="1">
      <c r="E24273" s="15"/>
      <c r="G24273" s="5"/>
      <c r="I24273" s="5"/>
    </row>
    <row r="24274" spans="5:9" ht="15.75" customHeight="1">
      <c r="E24274" s="15"/>
      <c r="G24274" s="5"/>
      <c r="I24274" s="5"/>
    </row>
    <row r="24275" spans="5:9" ht="15.75" customHeight="1">
      <c r="E24275" s="15"/>
      <c r="G24275" s="5"/>
      <c r="I24275" s="5"/>
    </row>
    <row r="24276" spans="5:9" ht="15.75" customHeight="1">
      <c r="E24276" s="15"/>
      <c r="G24276" s="5"/>
      <c r="I24276" s="5"/>
    </row>
    <row r="24277" spans="5:9" ht="15.75" customHeight="1">
      <c r="E24277" s="15"/>
      <c r="G24277" s="5"/>
      <c r="I24277" s="5"/>
    </row>
    <row r="24278" spans="5:9" ht="15.75" customHeight="1">
      <c r="E24278" s="15"/>
      <c r="G24278" s="5"/>
      <c r="I24278" s="5"/>
    </row>
    <row r="24279" spans="5:9" ht="15.75" customHeight="1">
      <c r="E24279" s="15"/>
      <c r="G24279" s="5"/>
      <c r="I24279" s="5"/>
    </row>
    <row r="24280" spans="5:9" ht="15.75" customHeight="1">
      <c r="E24280" s="15"/>
      <c r="G24280" s="5"/>
      <c r="I24280" s="5"/>
    </row>
    <row r="24281" spans="5:9" ht="15.75" customHeight="1">
      <c r="E24281" s="15"/>
      <c r="G24281" s="5"/>
      <c r="I24281" s="5"/>
    </row>
    <row r="24282" spans="5:9" ht="15.75" customHeight="1">
      <c r="E24282" s="15"/>
      <c r="G24282" s="5"/>
      <c r="I24282" s="5"/>
    </row>
    <row r="24283" spans="5:9" ht="15.75" customHeight="1">
      <c r="E24283" s="15"/>
      <c r="G24283" s="5"/>
      <c r="I24283" s="5"/>
    </row>
    <row r="24284" spans="5:9" ht="15.75" customHeight="1">
      <c r="E24284" s="15"/>
      <c r="G24284" s="5"/>
      <c r="I24284" s="5"/>
    </row>
    <row r="24285" spans="5:9" ht="15.75" customHeight="1">
      <c r="E24285" s="15"/>
      <c r="G24285" s="5"/>
      <c r="I24285" s="5"/>
    </row>
    <row r="24286" spans="5:9" ht="15.75" customHeight="1">
      <c r="E24286" s="15"/>
      <c r="G24286" s="5"/>
      <c r="I24286" s="5"/>
    </row>
    <row r="24287" spans="5:9" ht="15.75" customHeight="1">
      <c r="E24287" s="15"/>
      <c r="G24287" s="5"/>
      <c r="I24287" s="5"/>
    </row>
    <row r="24288" spans="5:9" ht="15.75" customHeight="1">
      <c r="E24288" s="15"/>
      <c r="G24288" s="5"/>
      <c r="I24288" s="5"/>
    </row>
    <row r="24289" spans="5:9" ht="15.75" customHeight="1">
      <c r="E24289" s="15"/>
      <c r="G24289" s="5"/>
      <c r="I24289" s="5"/>
    </row>
    <row r="24290" spans="5:9" ht="15.75" customHeight="1">
      <c r="E24290" s="15"/>
      <c r="G24290" s="5"/>
      <c r="I24290" s="5"/>
    </row>
    <row r="24291" spans="5:9" ht="15.75" customHeight="1">
      <c r="E24291" s="15"/>
      <c r="G24291" s="5"/>
      <c r="I24291" s="5"/>
    </row>
    <row r="24292" spans="5:9" ht="15.75" customHeight="1">
      <c r="E24292" s="15"/>
      <c r="G24292" s="5"/>
      <c r="I24292" s="5"/>
    </row>
    <row r="24293" spans="5:9" ht="15.75" customHeight="1">
      <c r="E24293" s="15"/>
      <c r="G24293" s="5"/>
      <c r="I24293" s="5"/>
    </row>
    <row r="24294" spans="5:9" ht="15.75" customHeight="1">
      <c r="E24294" s="15"/>
      <c r="G24294" s="5"/>
      <c r="I24294" s="5"/>
    </row>
    <row r="24295" spans="5:9" ht="15.75" customHeight="1">
      <c r="E24295" s="15"/>
      <c r="G24295" s="5"/>
      <c r="I24295" s="5"/>
    </row>
    <row r="24296" spans="5:9" ht="15.75" customHeight="1">
      <c r="E24296" s="15"/>
      <c r="G24296" s="5"/>
      <c r="I24296" s="5"/>
    </row>
    <row r="24297" spans="5:9" ht="15.75" customHeight="1">
      <c r="E24297" s="15"/>
      <c r="G24297" s="5"/>
      <c r="I24297" s="5"/>
    </row>
    <row r="24298" spans="5:9" ht="15.75" customHeight="1">
      <c r="E24298" s="15"/>
      <c r="G24298" s="5"/>
      <c r="I24298" s="5"/>
    </row>
    <row r="24299" spans="5:9" ht="15.75" customHeight="1">
      <c r="E24299" s="15"/>
      <c r="G24299" s="5"/>
      <c r="I24299" s="5"/>
    </row>
    <row r="24300" spans="5:9" ht="15.75" customHeight="1">
      <c r="E24300" s="15"/>
      <c r="G24300" s="5"/>
      <c r="I24300" s="5"/>
    </row>
    <row r="24301" spans="5:9" ht="15.75" customHeight="1">
      <c r="E24301" s="15"/>
      <c r="G24301" s="5"/>
      <c r="I24301" s="5"/>
    </row>
    <row r="24302" spans="5:9" ht="15.75" customHeight="1">
      <c r="E24302" s="15"/>
      <c r="G24302" s="5"/>
      <c r="I24302" s="5"/>
    </row>
    <row r="24303" spans="5:9" ht="15.75" customHeight="1">
      <c r="E24303" s="15"/>
      <c r="G24303" s="5"/>
      <c r="I24303" s="5"/>
    </row>
    <row r="24304" spans="5:9" ht="15.75" customHeight="1">
      <c r="E24304" s="15"/>
      <c r="G24304" s="5"/>
      <c r="I24304" s="5"/>
    </row>
    <row r="24305" spans="5:9" ht="15.75" customHeight="1">
      <c r="E24305" s="15"/>
      <c r="G24305" s="5"/>
      <c r="I24305" s="5"/>
    </row>
    <row r="24306" spans="5:9" ht="15.75" customHeight="1">
      <c r="E24306" s="15"/>
      <c r="G24306" s="5"/>
      <c r="I24306" s="5"/>
    </row>
    <row r="24307" spans="5:9" ht="15.75" customHeight="1">
      <c r="E24307" s="15"/>
      <c r="G24307" s="5"/>
      <c r="I24307" s="5"/>
    </row>
    <row r="24308" spans="5:9" ht="15.75" customHeight="1">
      <c r="E24308" s="15"/>
      <c r="G24308" s="5"/>
      <c r="I24308" s="5"/>
    </row>
    <row r="24309" spans="5:9" ht="15.75" customHeight="1">
      <c r="E24309" s="15"/>
      <c r="G24309" s="5"/>
      <c r="I24309" s="5"/>
    </row>
    <row r="24310" spans="5:9" ht="15.75" customHeight="1">
      <c r="E24310" s="15"/>
      <c r="G24310" s="5"/>
      <c r="I24310" s="5"/>
    </row>
    <row r="24311" spans="5:9" ht="15.75" customHeight="1">
      <c r="E24311" s="15"/>
      <c r="G24311" s="5"/>
      <c r="I24311" s="5"/>
    </row>
    <row r="24312" spans="5:9" ht="15.75" customHeight="1">
      <c r="E24312" s="15"/>
      <c r="G24312" s="5"/>
      <c r="I24312" s="5"/>
    </row>
    <row r="24313" spans="5:9" ht="15.75" customHeight="1">
      <c r="E24313" s="15"/>
      <c r="G24313" s="5"/>
      <c r="I24313" s="5"/>
    </row>
    <row r="24314" spans="5:9" ht="15.75" customHeight="1">
      <c r="E24314" s="15"/>
      <c r="G24314" s="5"/>
      <c r="I24314" s="5"/>
    </row>
    <row r="24315" spans="5:9" ht="15.75" customHeight="1">
      <c r="E24315" s="15"/>
      <c r="G24315" s="5"/>
      <c r="I24315" s="5"/>
    </row>
    <row r="24316" spans="5:9" ht="15.75" customHeight="1">
      <c r="E24316" s="15"/>
      <c r="G24316" s="5"/>
      <c r="I24316" s="5"/>
    </row>
    <row r="24317" spans="5:9" ht="15.75" customHeight="1">
      <c r="E24317" s="15"/>
      <c r="G24317" s="5"/>
      <c r="I24317" s="5"/>
    </row>
    <row r="24318" spans="5:9" ht="15.75" customHeight="1">
      <c r="E24318" s="15"/>
      <c r="G24318" s="5"/>
      <c r="I24318" s="5"/>
    </row>
    <row r="24319" spans="5:9" ht="15.75" customHeight="1">
      <c r="E24319" s="15"/>
      <c r="G24319" s="5"/>
      <c r="I24319" s="5"/>
    </row>
    <row r="24320" spans="5:9" ht="15.75" customHeight="1">
      <c r="E24320" s="15"/>
      <c r="G24320" s="5"/>
      <c r="I24320" s="5"/>
    </row>
    <row r="24321" spans="5:9" ht="15.75" customHeight="1">
      <c r="E24321" s="15"/>
      <c r="G24321" s="5"/>
      <c r="I24321" s="5"/>
    </row>
    <row r="24322" spans="5:9" ht="15.75" customHeight="1">
      <c r="E24322" s="15"/>
      <c r="G24322" s="5"/>
      <c r="I24322" s="5"/>
    </row>
    <row r="24323" spans="5:9" ht="15.75" customHeight="1">
      <c r="E24323" s="15"/>
      <c r="G24323" s="5"/>
      <c r="I24323" s="5"/>
    </row>
    <row r="24324" spans="5:9" ht="15.75" customHeight="1">
      <c r="E24324" s="15"/>
      <c r="G24324" s="5"/>
      <c r="I24324" s="5"/>
    </row>
    <row r="24325" spans="5:9" ht="15.75" customHeight="1">
      <c r="E24325" s="15"/>
      <c r="G24325" s="5"/>
      <c r="I24325" s="5"/>
    </row>
    <row r="24326" spans="5:9" ht="15.75" customHeight="1">
      <c r="E24326" s="15"/>
      <c r="G24326" s="5"/>
      <c r="I24326" s="5"/>
    </row>
    <row r="24327" spans="5:9" ht="15.75" customHeight="1">
      <c r="E24327" s="15"/>
      <c r="G24327" s="5"/>
      <c r="I24327" s="5"/>
    </row>
    <row r="24328" spans="5:9" ht="15.75" customHeight="1">
      <c r="E24328" s="15"/>
      <c r="G24328" s="5"/>
      <c r="I24328" s="5"/>
    </row>
    <row r="24329" spans="5:9" ht="15.75" customHeight="1">
      <c r="E24329" s="15"/>
      <c r="G24329" s="5"/>
      <c r="I24329" s="5"/>
    </row>
    <row r="24330" spans="5:9" ht="15.75" customHeight="1">
      <c r="E24330" s="15"/>
      <c r="G24330" s="5"/>
      <c r="I24330" s="5"/>
    </row>
    <row r="24331" spans="5:9" ht="15.75" customHeight="1">
      <c r="E24331" s="15"/>
      <c r="G24331" s="5"/>
      <c r="I24331" s="5"/>
    </row>
    <row r="24332" spans="5:9" ht="15.75" customHeight="1">
      <c r="E24332" s="15"/>
      <c r="G24332" s="5"/>
      <c r="I24332" s="5"/>
    </row>
    <row r="24333" spans="5:9" ht="15.75" customHeight="1">
      <c r="E24333" s="15"/>
      <c r="G24333" s="5"/>
      <c r="I24333" s="5"/>
    </row>
    <row r="24334" spans="5:9" ht="15.75" customHeight="1">
      <c r="E24334" s="15"/>
      <c r="G24334" s="5"/>
      <c r="I24334" s="5"/>
    </row>
    <row r="24335" spans="5:9" ht="15.75" customHeight="1">
      <c r="E24335" s="15"/>
      <c r="G24335" s="5"/>
      <c r="I24335" s="5"/>
    </row>
    <row r="24336" spans="5:9" ht="15.75" customHeight="1">
      <c r="E24336" s="15"/>
      <c r="G24336" s="5"/>
      <c r="I24336" s="5"/>
    </row>
    <row r="24337" spans="5:9" ht="15.75" customHeight="1">
      <c r="E24337" s="15"/>
      <c r="G24337" s="5"/>
      <c r="I24337" s="5"/>
    </row>
    <row r="24338" spans="5:9" ht="15.75" customHeight="1">
      <c r="E24338" s="15"/>
      <c r="G24338" s="5"/>
      <c r="I24338" s="5"/>
    </row>
    <row r="24339" spans="5:9" ht="15.75" customHeight="1">
      <c r="E24339" s="15"/>
      <c r="G24339" s="5"/>
      <c r="I24339" s="5"/>
    </row>
    <row r="24340" spans="5:9" ht="15.75" customHeight="1">
      <c r="E24340" s="15"/>
      <c r="G24340" s="5"/>
      <c r="I24340" s="5"/>
    </row>
    <row r="24341" spans="5:9" ht="15.75" customHeight="1">
      <c r="E24341" s="15"/>
      <c r="G24341" s="5"/>
      <c r="I24341" s="5"/>
    </row>
    <row r="24342" spans="5:9" ht="15.75" customHeight="1">
      <c r="E24342" s="15"/>
      <c r="G24342" s="5"/>
      <c r="I24342" s="5"/>
    </row>
    <row r="24343" spans="5:9" ht="15.75" customHeight="1">
      <c r="E24343" s="15"/>
      <c r="G24343" s="5"/>
      <c r="I24343" s="5"/>
    </row>
    <row r="24344" spans="5:9" ht="15.75" customHeight="1">
      <c r="E24344" s="15"/>
      <c r="G24344" s="5"/>
      <c r="I24344" s="5"/>
    </row>
    <row r="24345" spans="5:9" ht="15.75" customHeight="1">
      <c r="E24345" s="15"/>
      <c r="G24345" s="5"/>
      <c r="I24345" s="5"/>
    </row>
    <row r="24346" spans="5:9" ht="15.75" customHeight="1">
      <c r="E24346" s="15"/>
      <c r="G24346" s="5"/>
      <c r="I24346" s="5"/>
    </row>
    <row r="24347" spans="5:9" ht="15.75" customHeight="1">
      <c r="E24347" s="15"/>
      <c r="G24347" s="5"/>
      <c r="I24347" s="5"/>
    </row>
    <row r="24348" spans="5:9" ht="15.75" customHeight="1">
      <c r="E24348" s="15"/>
      <c r="G24348" s="5"/>
      <c r="I24348" s="5"/>
    </row>
    <row r="24349" spans="5:9" ht="15.75" customHeight="1">
      <c r="E24349" s="15"/>
      <c r="G24349" s="5"/>
      <c r="I24349" s="5"/>
    </row>
    <row r="24350" spans="5:9" ht="15.75" customHeight="1">
      <c r="E24350" s="15"/>
      <c r="G24350" s="5"/>
      <c r="I24350" s="5"/>
    </row>
    <row r="24351" spans="5:9" ht="15.75" customHeight="1">
      <c r="E24351" s="15"/>
      <c r="G24351" s="5"/>
      <c r="I24351" s="5"/>
    </row>
    <row r="24352" spans="5:9" ht="15.75" customHeight="1">
      <c r="E24352" s="15"/>
      <c r="G24352" s="5"/>
      <c r="I24352" s="5"/>
    </row>
    <row r="24353" spans="5:9" ht="15.75" customHeight="1">
      <c r="E24353" s="15"/>
      <c r="G24353" s="5"/>
      <c r="I24353" s="5"/>
    </row>
    <row r="24354" spans="5:9" ht="15.75" customHeight="1">
      <c r="E24354" s="15"/>
      <c r="G24354" s="5"/>
      <c r="I24354" s="5"/>
    </row>
    <row r="24355" spans="5:9" ht="15.75" customHeight="1">
      <c r="E24355" s="15"/>
      <c r="G24355" s="5"/>
      <c r="I24355" s="5"/>
    </row>
    <row r="24356" spans="5:9" ht="15.75" customHeight="1">
      <c r="E24356" s="15"/>
      <c r="G24356" s="5"/>
      <c r="I24356" s="5"/>
    </row>
    <row r="24357" spans="5:9" ht="15.75" customHeight="1">
      <c r="E24357" s="15"/>
      <c r="G24357" s="5"/>
      <c r="I24357" s="5"/>
    </row>
    <row r="24358" spans="5:9" ht="15.75" customHeight="1">
      <c r="E24358" s="15"/>
      <c r="G24358" s="5"/>
      <c r="I24358" s="5"/>
    </row>
    <row r="24359" spans="5:9" ht="15.75" customHeight="1">
      <c r="E24359" s="15"/>
      <c r="G24359" s="5"/>
      <c r="I24359" s="5"/>
    </row>
    <row r="24360" spans="5:9" ht="15.75" customHeight="1">
      <c r="E24360" s="15"/>
      <c r="G24360" s="5"/>
      <c r="I24360" s="5"/>
    </row>
    <row r="24361" spans="5:9" ht="15.75" customHeight="1">
      <c r="E24361" s="15"/>
      <c r="G24361" s="5"/>
      <c r="I24361" s="5"/>
    </row>
    <row r="24362" spans="5:9" ht="15.75" customHeight="1">
      <c r="E24362" s="15"/>
      <c r="G24362" s="5"/>
      <c r="I24362" s="5"/>
    </row>
    <row r="24363" spans="5:9" ht="15.75" customHeight="1">
      <c r="E24363" s="15"/>
      <c r="G24363" s="5"/>
      <c r="I24363" s="5"/>
    </row>
    <row r="24364" spans="5:9" ht="15.75" customHeight="1">
      <c r="E24364" s="15"/>
      <c r="G24364" s="5"/>
      <c r="I24364" s="5"/>
    </row>
    <row r="24365" spans="5:9" ht="15.75" customHeight="1">
      <c r="E24365" s="15"/>
      <c r="G24365" s="5"/>
      <c r="I24365" s="5"/>
    </row>
    <row r="24366" spans="5:9" ht="15.75" customHeight="1">
      <c r="E24366" s="15"/>
      <c r="G24366" s="5"/>
      <c r="I24366" s="5"/>
    </row>
    <row r="24367" spans="5:9" ht="15.75" customHeight="1">
      <c r="E24367" s="15"/>
      <c r="G24367" s="5"/>
      <c r="I24367" s="5"/>
    </row>
    <row r="24368" spans="5:9" ht="15.75" customHeight="1">
      <c r="E24368" s="15"/>
      <c r="G24368" s="5"/>
      <c r="I24368" s="5"/>
    </row>
    <row r="24369" spans="5:9" ht="15.75" customHeight="1">
      <c r="E24369" s="15"/>
      <c r="G24369" s="5"/>
      <c r="I24369" s="5"/>
    </row>
    <row r="24370" spans="5:9" ht="15.75" customHeight="1">
      <c r="E24370" s="15"/>
      <c r="G24370" s="5"/>
      <c r="I24370" s="5"/>
    </row>
    <row r="24371" spans="5:9" ht="15.75" customHeight="1">
      <c r="E24371" s="15"/>
      <c r="G24371" s="5"/>
      <c r="I24371" s="5"/>
    </row>
    <row r="24372" spans="5:9" ht="15.75" customHeight="1">
      <c r="E24372" s="15"/>
      <c r="G24372" s="5"/>
      <c r="I24372" s="5"/>
    </row>
    <row r="24373" spans="5:9" ht="15.75" customHeight="1">
      <c r="E24373" s="15"/>
      <c r="G24373" s="5"/>
      <c r="I24373" s="5"/>
    </row>
    <row r="24374" spans="5:9" ht="15.75" customHeight="1">
      <c r="E24374" s="15"/>
      <c r="G24374" s="5"/>
      <c r="I24374" s="5"/>
    </row>
    <row r="24375" spans="5:9" ht="15.75" customHeight="1">
      <c r="E24375" s="15"/>
      <c r="G24375" s="5"/>
      <c r="I24375" s="5"/>
    </row>
    <row r="24376" spans="5:9" ht="15.75" customHeight="1">
      <c r="E24376" s="15"/>
      <c r="G24376" s="5"/>
      <c r="I24376" s="5"/>
    </row>
    <row r="24377" spans="5:9" ht="15.75" customHeight="1">
      <c r="E24377" s="15"/>
      <c r="G24377" s="5"/>
      <c r="I24377" s="5"/>
    </row>
    <row r="24378" spans="5:9" ht="15.75" customHeight="1">
      <c r="E24378" s="15"/>
      <c r="G24378" s="5"/>
      <c r="I24378" s="5"/>
    </row>
    <row r="24379" spans="5:9" ht="15.75" customHeight="1">
      <c r="E24379" s="15"/>
      <c r="G24379" s="5"/>
      <c r="I24379" s="5"/>
    </row>
    <row r="24380" spans="5:9" ht="15.75" customHeight="1">
      <c r="E24380" s="15"/>
      <c r="G24380" s="5"/>
      <c r="I24380" s="5"/>
    </row>
    <row r="24381" spans="5:9" ht="15.75" customHeight="1">
      <c r="E24381" s="15"/>
      <c r="G24381" s="5"/>
      <c r="I24381" s="5"/>
    </row>
    <row r="24382" spans="5:9" ht="15.75" customHeight="1">
      <c r="E24382" s="15"/>
      <c r="G24382" s="5"/>
      <c r="I24382" s="5"/>
    </row>
    <row r="24383" spans="5:9" ht="15.75" customHeight="1">
      <c r="E24383" s="15"/>
      <c r="G24383" s="5"/>
      <c r="I24383" s="5"/>
    </row>
    <row r="24384" spans="5:9" ht="15.75" customHeight="1">
      <c r="E24384" s="15"/>
      <c r="G24384" s="5"/>
      <c r="I24384" s="5"/>
    </row>
    <row r="24385" spans="5:9" ht="15.75" customHeight="1">
      <c r="E24385" s="15"/>
      <c r="G24385" s="5"/>
      <c r="I24385" s="5"/>
    </row>
    <row r="24386" spans="5:9" ht="15.75" customHeight="1">
      <c r="E24386" s="15"/>
      <c r="G24386" s="5"/>
      <c r="I24386" s="5"/>
    </row>
    <row r="24387" spans="5:9" ht="15.75" customHeight="1">
      <c r="E24387" s="15"/>
      <c r="G24387" s="5"/>
      <c r="I24387" s="5"/>
    </row>
    <row r="24388" spans="5:9" ht="15.75" customHeight="1">
      <c r="E24388" s="15"/>
      <c r="G24388" s="5"/>
      <c r="I24388" s="5"/>
    </row>
    <row r="24389" spans="5:9" ht="15.75" customHeight="1">
      <c r="E24389" s="15"/>
      <c r="G24389" s="5"/>
      <c r="I24389" s="5"/>
    </row>
    <row r="24390" spans="5:9" ht="15.75" customHeight="1">
      <c r="E24390" s="15"/>
      <c r="G24390" s="5"/>
      <c r="I24390" s="5"/>
    </row>
    <row r="24391" spans="5:9" ht="15.75" customHeight="1">
      <c r="E24391" s="15"/>
      <c r="G24391" s="5"/>
      <c r="I24391" s="5"/>
    </row>
    <row r="24392" spans="5:9" ht="15.75" customHeight="1">
      <c r="E24392" s="15"/>
      <c r="G24392" s="5"/>
      <c r="I24392" s="5"/>
    </row>
    <row r="24393" spans="5:9" ht="15.75" customHeight="1">
      <c r="E24393" s="15"/>
      <c r="G24393" s="5"/>
      <c r="I24393" s="5"/>
    </row>
    <row r="24394" spans="5:9" ht="15.75" customHeight="1">
      <c r="E24394" s="15"/>
      <c r="G24394" s="5"/>
      <c r="I24394" s="5"/>
    </row>
    <row r="24395" spans="5:9" ht="15.75" customHeight="1">
      <c r="E24395" s="15"/>
      <c r="G24395" s="5"/>
      <c r="I24395" s="5"/>
    </row>
    <row r="24396" spans="5:9" ht="15.75" customHeight="1">
      <c r="E24396" s="15"/>
      <c r="G24396" s="5"/>
      <c r="I24396" s="5"/>
    </row>
    <row r="24397" spans="5:9" ht="15.75" customHeight="1">
      <c r="E24397" s="15"/>
      <c r="G24397" s="5"/>
      <c r="I24397" s="5"/>
    </row>
    <row r="24398" spans="5:9" ht="15.75" customHeight="1">
      <c r="E24398" s="15"/>
      <c r="G24398" s="5"/>
      <c r="I24398" s="5"/>
    </row>
    <row r="24399" spans="5:9" ht="15.75" customHeight="1">
      <c r="E24399" s="15"/>
      <c r="G24399" s="5"/>
      <c r="I24399" s="5"/>
    </row>
    <row r="24400" spans="5:9" ht="15.75" customHeight="1">
      <c r="E24400" s="15"/>
      <c r="G24400" s="5"/>
      <c r="I24400" s="5"/>
    </row>
    <row r="24401" spans="5:9" ht="15.75" customHeight="1">
      <c r="E24401" s="15"/>
      <c r="G24401" s="5"/>
      <c r="I24401" s="5"/>
    </row>
    <row r="24402" spans="5:9" ht="15.75" customHeight="1">
      <c r="E24402" s="15"/>
      <c r="G24402" s="5"/>
      <c r="I24402" s="5"/>
    </row>
    <row r="24403" spans="5:9" ht="15.75" customHeight="1">
      <c r="E24403" s="15"/>
      <c r="G24403" s="5"/>
      <c r="I24403" s="5"/>
    </row>
    <row r="24404" spans="5:9" ht="15.75" customHeight="1">
      <c r="E24404" s="15"/>
      <c r="G24404" s="5"/>
      <c r="I24404" s="5"/>
    </row>
    <row r="24405" spans="5:9" ht="15.75" customHeight="1">
      <c r="E24405" s="15"/>
      <c r="G24405" s="5"/>
      <c r="I24405" s="5"/>
    </row>
    <row r="24406" spans="5:9" ht="15.75" customHeight="1">
      <c r="E24406" s="15"/>
      <c r="G24406" s="5"/>
      <c r="I24406" s="5"/>
    </row>
    <row r="24407" spans="5:9" ht="15.75" customHeight="1">
      <c r="E24407" s="15"/>
      <c r="G24407" s="5"/>
      <c r="I24407" s="5"/>
    </row>
    <row r="24408" spans="5:9" ht="15.75" customHeight="1">
      <c r="E24408" s="15"/>
      <c r="G24408" s="5"/>
      <c r="I24408" s="5"/>
    </row>
    <row r="24409" spans="5:9" ht="15.75" customHeight="1">
      <c r="E24409" s="15"/>
      <c r="G24409" s="5"/>
      <c r="I24409" s="5"/>
    </row>
    <row r="24410" spans="5:9" ht="15.75" customHeight="1">
      <c r="E24410" s="15"/>
      <c r="G24410" s="5"/>
      <c r="I24410" s="5"/>
    </row>
    <row r="24411" spans="5:9" ht="15.75" customHeight="1">
      <c r="E24411" s="15"/>
      <c r="G24411" s="5"/>
      <c r="I24411" s="5"/>
    </row>
    <row r="24412" spans="5:9" ht="15.75" customHeight="1">
      <c r="E24412" s="15"/>
      <c r="G24412" s="5"/>
      <c r="I24412" s="5"/>
    </row>
    <row r="24413" spans="5:9" ht="15.75" customHeight="1">
      <c r="E24413" s="15"/>
      <c r="G24413" s="5"/>
      <c r="I24413" s="5"/>
    </row>
    <row r="24414" spans="5:9" ht="15.75" customHeight="1">
      <c r="E24414" s="15"/>
      <c r="G24414" s="5"/>
      <c r="I24414" s="5"/>
    </row>
    <row r="24415" spans="5:9" ht="15.75" customHeight="1">
      <c r="E24415" s="15"/>
      <c r="G24415" s="5"/>
      <c r="I24415" s="5"/>
    </row>
    <row r="24416" spans="5:9" ht="15.75" customHeight="1">
      <c r="E24416" s="15"/>
      <c r="G24416" s="5"/>
      <c r="I24416" s="5"/>
    </row>
    <row r="24417" spans="5:9" ht="15.75" customHeight="1">
      <c r="E24417" s="15"/>
      <c r="G24417" s="5"/>
      <c r="I24417" s="5"/>
    </row>
    <row r="24418" spans="5:9" ht="15.75" customHeight="1">
      <c r="E24418" s="15"/>
      <c r="G24418" s="5"/>
      <c r="I24418" s="5"/>
    </row>
    <row r="24419" spans="5:9" ht="15.75" customHeight="1">
      <c r="E24419" s="15"/>
      <c r="G24419" s="5"/>
      <c r="I24419" s="5"/>
    </row>
    <row r="24420" spans="5:9" ht="15.75" customHeight="1">
      <c r="E24420" s="15"/>
      <c r="G24420" s="5"/>
      <c r="I24420" s="5"/>
    </row>
    <row r="24421" spans="5:9" ht="15.75" customHeight="1">
      <c r="E24421" s="15"/>
      <c r="G24421" s="5"/>
      <c r="I24421" s="5"/>
    </row>
    <row r="24422" spans="5:9" ht="15.75" customHeight="1">
      <c r="E24422" s="15"/>
      <c r="G24422" s="5"/>
      <c r="I24422" s="5"/>
    </row>
    <row r="24423" spans="5:9" ht="15.75" customHeight="1">
      <c r="E24423" s="15"/>
      <c r="G24423" s="5"/>
      <c r="I24423" s="5"/>
    </row>
    <row r="24424" spans="5:9" ht="15.75" customHeight="1">
      <c r="E24424" s="15"/>
      <c r="G24424" s="5"/>
      <c r="I24424" s="5"/>
    </row>
    <row r="24425" spans="5:9" ht="15.75" customHeight="1">
      <c r="E24425" s="15"/>
      <c r="G24425" s="5"/>
      <c r="I24425" s="5"/>
    </row>
    <row r="24426" spans="5:9" ht="15.75" customHeight="1">
      <c r="E24426" s="15"/>
      <c r="G24426" s="5"/>
      <c r="I24426" s="5"/>
    </row>
    <row r="24427" spans="5:9" ht="15.75" customHeight="1">
      <c r="E24427" s="15"/>
      <c r="G24427" s="5"/>
      <c r="I24427" s="5"/>
    </row>
    <row r="24428" spans="5:9" ht="15.75" customHeight="1">
      <c r="E24428" s="15"/>
      <c r="G24428" s="5"/>
      <c r="I24428" s="5"/>
    </row>
    <row r="24429" spans="5:9" ht="15.75" customHeight="1">
      <c r="E24429" s="15"/>
      <c r="G24429" s="5"/>
      <c r="I24429" s="5"/>
    </row>
    <row r="24430" spans="5:9" ht="15.75" customHeight="1">
      <c r="E24430" s="15"/>
      <c r="G24430" s="5"/>
      <c r="I24430" s="5"/>
    </row>
    <row r="24431" spans="5:9" ht="15.75" customHeight="1">
      <c r="E24431" s="15"/>
      <c r="G24431" s="5"/>
      <c r="I24431" s="5"/>
    </row>
    <row r="24432" spans="5:9" ht="15.75" customHeight="1">
      <c r="E24432" s="15"/>
      <c r="G24432" s="5"/>
      <c r="I24432" s="5"/>
    </row>
    <row r="24433" spans="5:9" ht="15.75" customHeight="1">
      <c r="E24433" s="15"/>
      <c r="G24433" s="5"/>
      <c r="I24433" s="5"/>
    </row>
    <row r="24434" spans="5:9" ht="15.75" customHeight="1">
      <c r="E24434" s="15"/>
      <c r="G24434" s="5"/>
      <c r="I24434" s="5"/>
    </row>
    <row r="24435" spans="5:9" ht="15.75" customHeight="1">
      <c r="E24435" s="15"/>
      <c r="G24435" s="5"/>
      <c r="I24435" s="5"/>
    </row>
    <row r="24436" spans="5:9" ht="15.75" customHeight="1">
      <c r="E24436" s="15"/>
      <c r="G24436" s="5"/>
      <c r="I24436" s="5"/>
    </row>
    <row r="24437" spans="5:9" ht="15.75" customHeight="1">
      <c r="E24437" s="15"/>
      <c r="G24437" s="5"/>
      <c r="I24437" s="5"/>
    </row>
    <row r="24438" spans="5:9" ht="15.75" customHeight="1">
      <c r="E24438" s="15"/>
      <c r="G24438" s="5"/>
      <c r="I24438" s="5"/>
    </row>
    <row r="24439" spans="5:9" ht="15.75" customHeight="1">
      <c r="E24439" s="15"/>
      <c r="G24439" s="5"/>
      <c r="I24439" s="5"/>
    </row>
    <row r="24440" spans="5:9" ht="15.75" customHeight="1">
      <c r="E24440" s="15"/>
      <c r="G24440" s="5"/>
      <c r="I24440" s="5"/>
    </row>
    <row r="24441" spans="5:9" ht="15.75" customHeight="1">
      <c r="E24441" s="15"/>
      <c r="G24441" s="5"/>
      <c r="I24441" s="5"/>
    </row>
    <row r="24442" spans="5:9" ht="15.75" customHeight="1">
      <c r="E24442" s="15"/>
      <c r="G24442" s="5"/>
      <c r="I24442" s="5"/>
    </row>
    <row r="24443" spans="5:9" ht="15.75" customHeight="1">
      <c r="E24443" s="15"/>
      <c r="G24443" s="5"/>
      <c r="I24443" s="5"/>
    </row>
    <row r="24444" spans="5:9" ht="15.75" customHeight="1">
      <c r="E24444" s="15"/>
      <c r="G24444" s="5"/>
      <c r="I24444" s="5"/>
    </row>
    <row r="24445" spans="5:9" ht="15.75" customHeight="1">
      <c r="E24445" s="15"/>
      <c r="G24445" s="5"/>
      <c r="I24445" s="5"/>
    </row>
    <row r="24446" spans="5:9" ht="15.75" customHeight="1">
      <c r="E24446" s="15"/>
      <c r="G24446" s="5"/>
      <c r="I24446" s="5"/>
    </row>
    <row r="24447" spans="5:9" ht="15.75" customHeight="1">
      <c r="E24447" s="15"/>
      <c r="G24447" s="5"/>
      <c r="I24447" s="5"/>
    </row>
    <row r="24448" spans="5:9" ht="15.75" customHeight="1">
      <c r="E24448" s="15"/>
      <c r="G24448" s="5"/>
      <c r="I24448" s="5"/>
    </row>
    <row r="24449" spans="5:9" ht="15.75" customHeight="1">
      <c r="E24449" s="15"/>
      <c r="G24449" s="5"/>
      <c r="I24449" s="5"/>
    </row>
    <row r="24450" spans="5:9" ht="15.75" customHeight="1">
      <c r="E24450" s="15"/>
      <c r="G24450" s="5"/>
      <c r="I24450" s="5"/>
    </row>
    <row r="24451" spans="5:9" ht="15.75" customHeight="1">
      <c r="E24451" s="15"/>
      <c r="G24451" s="5"/>
      <c r="I24451" s="5"/>
    </row>
    <row r="24452" spans="5:9" ht="15.75" customHeight="1">
      <c r="E24452" s="15"/>
      <c r="G24452" s="5"/>
      <c r="I24452" s="5"/>
    </row>
    <row r="24453" spans="5:9" ht="15.75" customHeight="1">
      <c r="E24453" s="15"/>
      <c r="G24453" s="5"/>
      <c r="I24453" s="5"/>
    </row>
    <row r="24454" spans="5:9" ht="15.75" customHeight="1">
      <c r="E24454" s="15"/>
      <c r="G24454" s="5"/>
      <c r="I24454" s="5"/>
    </row>
    <row r="24455" spans="5:9" ht="15.75" customHeight="1">
      <c r="E24455" s="15"/>
      <c r="G24455" s="5"/>
      <c r="I24455" s="5"/>
    </row>
    <row r="24456" spans="5:9" ht="15.75" customHeight="1">
      <c r="E24456" s="15"/>
      <c r="G24456" s="5"/>
      <c r="I24456" s="5"/>
    </row>
    <row r="24457" spans="5:9" ht="15.75" customHeight="1">
      <c r="E24457" s="15"/>
      <c r="G24457" s="5"/>
      <c r="I24457" s="5"/>
    </row>
    <row r="24458" spans="5:9" ht="15.75" customHeight="1">
      <c r="E24458" s="15"/>
      <c r="G24458" s="5"/>
      <c r="I24458" s="5"/>
    </row>
    <row r="24459" spans="5:9" ht="15.75" customHeight="1">
      <c r="E24459" s="15"/>
      <c r="G24459" s="5"/>
      <c r="I24459" s="5"/>
    </row>
    <row r="24460" spans="5:9" ht="15.75" customHeight="1">
      <c r="E24460" s="15"/>
      <c r="G24460" s="5"/>
      <c r="I24460" s="5"/>
    </row>
    <row r="24461" spans="5:9" ht="15.75" customHeight="1">
      <c r="E24461" s="15"/>
      <c r="G24461" s="5"/>
      <c r="I24461" s="5"/>
    </row>
    <row r="24462" spans="5:9" ht="15.75" customHeight="1">
      <c r="E24462" s="15"/>
      <c r="G24462" s="5"/>
      <c r="I24462" s="5"/>
    </row>
    <row r="24463" spans="5:9" ht="15.75" customHeight="1">
      <c r="E24463" s="15"/>
      <c r="G24463" s="5"/>
      <c r="I24463" s="5"/>
    </row>
    <row r="24464" spans="5:9" ht="15.75" customHeight="1">
      <c r="E24464" s="15"/>
      <c r="G24464" s="5"/>
      <c r="I24464" s="5"/>
    </row>
    <row r="24465" spans="5:9" ht="15.75" customHeight="1">
      <c r="E24465" s="15"/>
      <c r="G24465" s="5"/>
      <c r="I24465" s="5"/>
    </row>
    <row r="24466" spans="5:9" ht="15.75" customHeight="1">
      <c r="E24466" s="15"/>
      <c r="G24466" s="5"/>
      <c r="I24466" s="5"/>
    </row>
    <row r="24467" spans="5:9" ht="15.75" customHeight="1">
      <c r="E24467" s="15"/>
      <c r="G24467" s="5"/>
      <c r="I24467" s="5"/>
    </row>
    <row r="24468" spans="5:9" ht="15.75" customHeight="1">
      <c r="E24468" s="15"/>
      <c r="G24468" s="5"/>
      <c r="I24468" s="5"/>
    </row>
    <row r="24469" spans="5:9" ht="15.75" customHeight="1">
      <c r="E24469" s="15"/>
      <c r="G24469" s="5"/>
      <c r="I24469" s="5"/>
    </row>
    <row r="24470" spans="5:9" ht="15.75" customHeight="1">
      <c r="E24470" s="15"/>
      <c r="G24470" s="5"/>
      <c r="I24470" s="5"/>
    </row>
    <row r="24471" spans="5:9" ht="15.75" customHeight="1">
      <c r="E24471" s="15"/>
      <c r="G24471" s="5"/>
      <c r="I24471" s="5"/>
    </row>
    <row r="24472" spans="5:9" ht="15.75" customHeight="1">
      <c r="E24472" s="15"/>
      <c r="G24472" s="5"/>
      <c r="I24472" s="5"/>
    </row>
    <row r="24473" spans="5:9" ht="15.75" customHeight="1">
      <c r="E24473" s="15"/>
      <c r="G24473" s="5"/>
      <c r="I24473" s="5"/>
    </row>
    <row r="24474" spans="5:9" ht="15.75" customHeight="1">
      <c r="E24474" s="15"/>
      <c r="G24474" s="5"/>
      <c r="I24474" s="5"/>
    </row>
    <row r="24475" spans="5:9" ht="15.75" customHeight="1">
      <c r="E24475" s="15"/>
      <c r="G24475" s="5"/>
      <c r="I24475" s="5"/>
    </row>
    <row r="24476" spans="5:9" ht="15.75" customHeight="1">
      <c r="E24476" s="15"/>
      <c r="G24476" s="5"/>
      <c r="I24476" s="5"/>
    </row>
    <row r="24477" spans="5:9" ht="15.75" customHeight="1">
      <c r="E24477" s="15"/>
      <c r="G24477" s="5"/>
      <c r="I24477" s="5"/>
    </row>
    <row r="24478" spans="5:9" ht="15.75" customHeight="1">
      <c r="E24478" s="15"/>
      <c r="G24478" s="5"/>
      <c r="I24478" s="5"/>
    </row>
    <row r="24479" spans="5:9" ht="15.75" customHeight="1">
      <c r="E24479" s="15"/>
      <c r="G24479" s="5"/>
      <c r="I24479" s="5"/>
    </row>
    <row r="24480" spans="5:9" ht="15.75" customHeight="1">
      <c r="E24480" s="15"/>
      <c r="G24480" s="5"/>
      <c r="I24480" s="5"/>
    </row>
    <row r="24481" spans="5:9" ht="15.75" customHeight="1">
      <c r="E24481" s="15"/>
      <c r="G24481" s="5"/>
      <c r="I24481" s="5"/>
    </row>
    <row r="24482" spans="5:9" ht="15.75" customHeight="1">
      <c r="E24482" s="15"/>
      <c r="G24482" s="5"/>
      <c r="I24482" s="5"/>
    </row>
    <row r="24483" spans="5:9" ht="15.75" customHeight="1">
      <c r="E24483" s="15"/>
      <c r="G24483" s="5"/>
      <c r="I24483" s="5"/>
    </row>
    <row r="24484" spans="5:9" ht="15.75" customHeight="1">
      <c r="E24484" s="15"/>
      <c r="G24484" s="5"/>
      <c r="I24484" s="5"/>
    </row>
    <row r="24485" spans="5:9" ht="15.75" customHeight="1">
      <c r="E24485" s="15"/>
      <c r="G24485" s="5"/>
      <c r="I24485" s="5"/>
    </row>
    <row r="24486" spans="5:9" ht="15.75" customHeight="1">
      <c r="E24486" s="15"/>
      <c r="G24486" s="5"/>
      <c r="I24486" s="5"/>
    </row>
    <row r="24487" spans="5:9" ht="15.75" customHeight="1">
      <c r="E24487" s="15"/>
      <c r="G24487" s="5"/>
      <c r="I24487" s="5"/>
    </row>
    <row r="24488" spans="5:9" ht="15.75" customHeight="1">
      <c r="E24488" s="15"/>
      <c r="G24488" s="5"/>
      <c r="I24488" s="5"/>
    </row>
    <row r="24489" spans="5:9" ht="15.75" customHeight="1">
      <c r="E24489" s="15"/>
      <c r="G24489" s="5"/>
      <c r="I24489" s="5"/>
    </row>
    <row r="24490" spans="5:9" ht="15.75" customHeight="1">
      <c r="E24490" s="15"/>
      <c r="G24490" s="5"/>
      <c r="I24490" s="5"/>
    </row>
    <row r="24491" spans="5:9" ht="15.75" customHeight="1">
      <c r="E24491" s="15"/>
      <c r="G24491" s="5"/>
      <c r="I24491" s="5"/>
    </row>
    <row r="24492" spans="5:9" ht="15.75" customHeight="1">
      <c r="E24492" s="15"/>
      <c r="G24492" s="5"/>
      <c r="I24492" s="5"/>
    </row>
    <row r="24493" spans="5:9" ht="15.75" customHeight="1">
      <c r="E24493" s="15"/>
      <c r="G24493" s="5"/>
      <c r="I24493" s="5"/>
    </row>
    <row r="24494" spans="5:9" ht="15.75" customHeight="1">
      <c r="E24494" s="15"/>
      <c r="G24494" s="5"/>
      <c r="I24494" s="5"/>
    </row>
    <row r="24495" spans="5:9" ht="15.75" customHeight="1">
      <c r="E24495" s="15"/>
      <c r="G24495" s="5"/>
      <c r="I24495" s="5"/>
    </row>
    <row r="24496" spans="5:9" ht="15.75" customHeight="1">
      <c r="E24496" s="15"/>
      <c r="G24496" s="5"/>
      <c r="I24496" s="5"/>
    </row>
    <row r="24497" spans="5:9" ht="15.75" customHeight="1">
      <c r="E24497" s="15"/>
      <c r="G24497" s="5"/>
      <c r="I24497" s="5"/>
    </row>
    <row r="24498" spans="5:9" ht="15.75" customHeight="1">
      <c r="E24498" s="15"/>
      <c r="G24498" s="5"/>
      <c r="I24498" s="5"/>
    </row>
    <row r="24499" spans="5:9" ht="15.75" customHeight="1">
      <c r="E24499" s="15"/>
      <c r="G24499" s="5"/>
      <c r="I24499" s="5"/>
    </row>
    <row r="24500" spans="5:9" ht="15.75" customHeight="1">
      <c r="E24500" s="15"/>
      <c r="G24500" s="5"/>
      <c r="I24500" s="5"/>
    </row>
    <row r="24501" spans="5:9" ht="15.75" customHeight="1">
      <c r="E24501" s="15"/>
      <c r="G24501" s="5"/>
      <c r="I24501" s="5"/>
    </row>
    <row r="24502" spans="5:9" ht="15.75" customHeight="1">
      <c r="E24502" s="15"/>
      <c r="G24502" s="5"/>
      <c r="I24502" s="5"/>
    </row>
    <row r="24503" spans="5:9" ht="15.75" customHeight="1">
      <c r="E24503" s="15"/>
      <c r="G24503" s="5"/>
      <c r="I24503" s="5"/>
    </row>
    <row r="24504" spans="5:9" ht="15.75" customHeight="1">
      <c r="E24504" s="15"/>
      <c r="G24504" s="5"/>
      <c r="I24504" s="5"/>
    </row>
    <row r="24505" spans="5:9" ht="15.75" customHeight="1">
      <c r="E24505" s="15"/>
      <c r="G24505" s="5"/>
      <c r="I24505" s="5"/>
    </row>
    <row r="24506" spans="5:9" ht="15.75" customHeight="1">
      <c r="E24506" s="15"/>
      <c r="G24506" s="5"/>
      <c r="I24506" s="5"/>
    </row>
    <row r="24507" spans="5:9" ht="15.75" customHeight="1">
      <c r="E24507" s="15"/>
      <c r="G24507" s="5"/>
      <c r="I24507" s="5"/>
    </row>
    <row r="24508" spans="5:9" ht="15.75" customHeight="1">
      <c r="E24508" s="15"/>
      <c r="G24508" s="5"/>
      <c r="I24508" s="5"/>
    </row>
    <row r="24509" spans="5:9" ht="15.75" customHeight="1">
      <c r="E24509" s="15"/>
      <c r="G24509" s="5"/>
      <c r="I24509" s="5"/>
    </row>
    <row r="24510" spans="5:9" ht="15.75" customHeight="1">
      <c r="E24510" s="15"/>
      <c r="G24510" s="5"/>
      <c r="I24510" s="5"/>
    </row>
    <row r="24511" spans="5:9" ht="15.75" customHeight="1">
      <c r="E24511" s="15"/>
      <c r="G24511" s="5"/>
      <c r="I24511" s="5"/>
    </row>
    <row r="24512" spans="5:9" ht="15.75" customHeight="1">
      <c r="E24512" s="15"/>
      <c r="G24512" s="5"/>
      <c r="I24512" s="5"/>
    </row>
    <row r="24513" spans="5:9" ht="15.75" customHeight="1">
      <c r="E24513" s="15"/>
      <c r="G24513" s="5"/>
      <c r="I24513" s="5"/>
    </row>
    <row r="24514" spans="5:9" ht="15.75" customHeight="1">
      <c r="E24514" s="15"/>
      <c r="G24514" s="5"/>
      <c r="I24514" s="5"/>
    </row>
    <row r="24515" spans="5:9" ht="15.75" customHeight="1">
      <c r="E24515" s="15"/>
      <c r="G24515" s="5"/>
      <c r="I24515" s="5"/>
    </row>
    <row r="24516" spans="5:9" ht="15.75" customHeight="1">
      <c r="E24516" s="15"/>
      <c r="G24516" s="5"/>
      <c r="I24516" s="5"/>
    </row>
    <row r="24517" spans="5:9" ht="15.75" customHeight="1">
      <c r="E24517" s="15"/>
      <c r="G24517" s="5"/>
      <c r="I24517" s="5"/>
    </row>
    <row r="24518" spans="5:9" ht="15.75" customHeight="1">
      <c r="E24518" s="15"/>
      <c r="G24518" s="5"/>
      <c r="I24518" s="5"/>
    </row>
    <row r="24519" spans="5:9" ht="15.75" customHeight="1">
      <c r="E24519" s="15"/>
      <c r="G24519" s="5"/>
      <c r="I24519" s="5"/>
    </row>
    <row r="24520" spans="5:9" ht="15.75" customHeight="1">
      <c r="E24520" s="15"/>
      <c r="G24520" s="5"/>
      <c r="I24520" s="5"/>
    </row>
    <row r="24521" spans="5:9" ht="15.75" customHeight="1">
      <c r="E24521" s="15"/>
      <c r="G24521" s="5"/>
      <c r="I24521" s="5"/>
    </row>
    <row r="24522" spans="5:9" ht="15.75" customHeight="1">
      <c r="E24522" s="15"/>
      <c r="G24522" s="5"/>
      <c r="I24522" s="5"/>
    </row>
    <row r="24523" spans="5:9" ht="15.75" customHeight="1">
      <c r="E24523" s="15"/>
      <c r="G24523" s="5"/>
      <c r="I24523" s="5"/>
    </row>
    <row r="24524" spans="5:9" ht="15.75" customHeight="1">
      <c r="E24524" s="15"/>
      <c r="G24524" s="5"/>
      <c r="I24524" s="5"/>
    </row>
    <row r="24525" spans="5:9" ht="15.75" customHeight="1">
      <c r="E24525" s="15"/>
      <c r="G24525" s="5"/>
      <c r="I24525" s="5"/>
    </row>
    <row r="24526" spans="5:9" ht="15.75" customHeight="1">
      <c r="E24526" s="15"/>
      <c r="G24526" s="5"/>
      <c r="I24526" s="5"/>
    </row>
    <row r="24527" spans="5:9" ht="15.75" customHeight="1">
      <c r="E24527" s="15"/>
      <c r="G24527" s="5"/>
      <c r="I24527" s="5"/>
    </row>
    <row r="24528" spans="5:9" ht="15.75" customHeight="1">
      <c r="E24528" s="15"/>
      <c r="G24528" s="5"/>
      <c r="I24528" s="5"/>
    </row>
    <row r="24529" spans="5:9" ht="15.75" customHeight="1">
      <c r="E24529" s="15"/>
      <c r="G24529" s="5"/>
      <c r="I24529" s="5"/>
    </row>
    <row r="24530" spans="5:9" ht="15.75" customHeight="1">
      <c r="E24530" s="15"/>
      <c r="G24530" s="5"/>
      <c r="I24530" s="5"/>
    </row>
    <row r="24531" spans="5:9" ht="15.75" customHeight="1">
      <c r="E24531" s="15"/>
      <c r="G24531" s="5"/>
      <c r="I24531" s="5"/>
    </row>
    <row r="24532" spans="5:9" ht="15.75" customHeight="1">
      <c r="E24532" s="15"/>
      <c r="G24532" s="5"/>
      <c r="I24532" s="5"/>
    </row>
    <row r="24533" spans="5:9" ht="15.75" customHeight="1">
      <c r="E24533" s="15"/>
      <c r="G24533" s="5"/>
      <c r="I24533" s="5"/>
    </row>
    <row r="24534" spans="5:9" ht="15.75" customHeight="1">
      <c r="E24534" s="15"/>
      <c r="G24534" s="5"/>
      <c r="I24534" s="5"/>
    </row>
    <row r="24535" spans="5:9" ht="15.75" customHeight="1">
      <c r="E24535" s="15"/>
      <c r="G24535" s="5"/>
      <c r="I24535" s="5"/>
    </row>
    <row r="24536" spans="5:9" ht="15.75" customHeight="1">
      <c r="E24536" s="15"/>
      <c r="G24536" s="5"/>
      <c r="I24536" s="5"/>
    </row>
    <row r="24537" spans="5:9" ht="15.75" customHeight="1">
      <c r="E24537" s="15"/>
      <c r="G24537" s="5"/>
      <c r="I24537" s="5"/>
    </row>
    <row r="24538" spans="5:9" ht="15.75" customHeight="1">
      <c r="E24538" s="15"/>
      <c r="G24538" s="5"/>
      <c r="I24538" s="5"/>
    </row>
    <row r="24539" spans="5:9" ht="15.75" customHeight="1">
      <c r="E24539" s="15"/>
      <c r="G24539" s="5"/>
      <c r="I24539" s="5"/>
    </row>
    <row r="24540" spans="5:9" ht="15.75" customHeight="1">
      <c r="E24540" s="15"/>
      <c r="G24540" s="5"/>
      <c r="I24540" s="5"/>
    </row>
    <row r="24541" spans="5:9" ht="15.75" customHeight="1">
      <c r="E24541" s="15"/>
      <c r="G24541" s="5"/>
      <c r="I24541" s="5"/>
    </row>
    <row r="24542" spans="5:9" ht="15.75" customHeight="1">
      <c r="E24542" s="15"/>
      <c r="G24542" s="5"/>
      <c r="I24542" s="5"/>
    </row>
    <row r="24543" spans="5:9" ht="15.75" customHeight="1">
      <c r="E24543" s="15"/>
      <c r="G24543" s="5"/>
      <c r="I24543" s="5"/>
    </row>
    <row r="24544" spans="5:9" ht="15.75" customHeight="1">
      <c r="E24544" s="15"/>
      <c r="G24544" s="5"/>
      <c r="I24544" s="5"/>
    </row>
    <row r="24545" spans="5:9" ht="15.75" customHeight="1">
      <c r="E24545" s="15"/>
      <c r="G24545" s="5"/>
      <c r="I24545" s="5"/>
    </row>
    <row r="24546" spans="5:9" ht="15.75" customHeight="1">
      <c r="E24546" s="15"/>
      <c r="G24546" s="5"/>
      <c r="I24546" s="5"/>
    </row>
    <row r="24547" spans="5:9" ht="15.75" customHeight="1">
      <c r="E24547" s="15"/>
      <c r="G24547" s="5"/>
      <c r="I24547" s="5"/>
    </row>
    <row r="24548" spans="5:9" ht="15.75" customHeight="1">
      <c r="E24548" s="15"/>
      <c r="G24548" s="5"/>
      <c r="I24548" s="5"/>
    </row>
    <row r="24549" spans="5:9" ht="15.75" customHeight="1">
      <c r="E24549" s="15"/>
      <c r="G24549" s="5"/>
      <c r="I24549" s="5"/>
    </row>
    <row r="24550" spans="5:9" ht="15.75" customHeight="1">
      <c r="E24550" s="15"/>
      <c r="G24550" s="5"/>
      <c r="I24550" s="5"/>
    </row>
    <row r="24551" spans="5:9" ht="15.75" customHeight="1">
      <c r="E24551" s="15"/>
      <c r="G24551" s="5"/>
      <c r="I24551" s="5"/>
    </row>
    <row r="24552" spans="5:9" ht="15.75" customHeight="1">
      <c r="E24552" s="15"/>
      <c r="G24552" s="5"/>
      <c r="I24552" s="5"/>
    </row>
    <row r="24553" spans="5:9" ht="15.75" customHeight="1">
      <c r="E24553" s="15"/>
      <c r="G24553" s="5"/>
      <c r="I24553" s="5"/>
    </row>
    <row r="24554" spans="5:9" ht="15.75" customHeight="1">
      <c r="E24554" s="15"/>
      <c r="G24554" s="5"/>
      <c r="I24554" s="5"/>
    </row>
    <row r="24555" spans="5:9" ht="15.75" customHeight="1">
      <c r="E24555" s="15"/>
      <c r="G24555" s="5"/>
      <c r="I24555" s="5"/>
    </row>
    <row r="24556" spans="5:9" ht="15.75" customHeight="1">
      <c r="E24556" s="15"/>
      <c r="G24556" s="5"/>
      <c r="I24556" s="5"/>
    </row>
    <row r="24557" spans="5:9" ht="15.75" customHeight="1">
      <c r="E24557" s="15"/>
      <c r="G24557" s="5"/>
      <c r="I24557" s="5"/>
    </row>
    <row r="24558" spans="5:9" ht="15.75" customHeight="1">
      <c r="E24558" s="15"/>
      <c r="G24558" s="5"/>
      <c r="I24558" s="5"/>
    </row>
    <row r="24559" spans="5:9" ht="15.75" customHeight="1">
      <c r="E24559" s="15"/>
      <c r="G24559" s="5"/>
      <c r="I24559" s="5"/>
    </row>
    <row r="24560" spans="5:9" ht="15.75" customHeight="1">
      <c r="E24560" s="15"/>
      <c r="G24560" s="5"/>
      <c r="I24560" s="5"/>
    </row>
    <row r="24561" spans="5:9" ht="15.75" customHeight="1">
      <c r="E24561" s="15"/>
      <c r="G24561" s="5"/>
      <c r="I24561" s="5"/>
    </row>
    <row r="24562" spans="5:9" ht="15.75" customHeight="1">
      <c r="E24562" s="15"/>
      <c r="G24562" s="5"/>
      <c r="I24562" s="5"/>
    </row>
    <row r="24563" spans="5:9" ht="15.75" customHeight="1">
      <c r="E24563" s="15"/>
      <c r="G24563" s="5"/>
      <c r="I24563" s="5"/>
    </row>
    <row r="24564" spans="5:9" ht="15.75" customHeight="1">
      <c r="E24564" s="15"/>
      <c r="G24564" s="5"/>
      <c r="I24564" s="5"/>
    </row>
    <row r="24565" spans="5:9" ht="15.75" customHeight="1">
      <c r="E24565" s="15"/>
      <c r="G24565" s="5"/>
      <c r="I24565" s="5"/>
    </row>
    <row r="24566" spans="5:9" ht="15.75" customHeight="1">
      <c r="E24566" s="15"/>
      <c r="G24566" s="5"/>
      <c r="I24566" s="5"/>
    </row>
    <row r="24567" spans="5:9" ht="15.75" customHeight="1">
      <c r="E24567" s="15"/>
      <c r="G24567" s="5"/>
      <c r="I24567" s="5"/>
    </row>
    <row r="24568" spans="5:9" ht="15.75" customHeight="1">
      <c r="E24568" s="15"/>
      <c r="G24568" s="5"/>
      <c r="I24568" s="5"/>
    </row>
    <row r="24569" spans="5:9" ht="15.75" customHeight="1">
      <c r="E24569" s="15"/>
      <c r="G24569" s="5"/>
      <c r="I24569" s="5"/>
    </row>
    <row r="24570" spans="5:9" ht="15.75" customHeight="1">
      <c r="E24570" s="15"/>
      <c r="G24570" s="5"/>
      <c r="I24570" s="5"/>
    </row>
    <row r="24571" spans="5:9" ht="15.75" customHeight="1">
      <c r="E24571" s="15"/>
      <c r="G24571" s="5"/>
      <c r="I24571" s="5"/>
    </row>
    <row r="24572" spans="5:9" ht="15.75" customHeight="1">
      <c r="E24572" s="15"/>
      <c r="G24572" s="5"/>
      <c r="I24572" s="5"/>
    </row>
    <row r="24573" spans="5:9" ht="15.75" customHeight="1">
      <c r="E24573" s="15"/>
      <c r="G24573" s="5"/>
      <c r="I24573" s="5"/>
    </row>
    <row r="24574" spans="5:9" ht="15.75" customHeight="1">
      <c r="E24574" s="15"/>
      <c r="G24574" s="5"/>
      <c r="I24574" s="5"/>
    </row>
    <row r="24575" spans="5:9" ht="15.75" customHeight="1">
      <c r="E24575" s="15"/>
      <c r="G24575" s="5"/>
      <c r="I24575" s="5"/>
    </row>
    <row r="24576" spans="5:9" ht="15.75" customHeight="1">
      <c r="E24576" s="15"/>
      <c r="G24576" s="5"/>
      <c r="I24576" s="5"/>
    </row>
    <row r="24577" spans="5:9" ht="15.75" customHeight="1">
      <c r="E24577" s="15"/>
      <c r="G24577" s="5"/>
      <c r="I24577" s="5"/>
    </row>
    <row r="24578" spans="5:9" ht="15.75" customHeight="1">
      <c r="E24578" s="15"/>
      <c r="G24578" s="5"/>
      <c r="I24578" s="5"/>
    </row>
    <row r="24579" spans="5:9" ht="15.75" customHeight="1">
      <c r="E24579" s="15"/>
      <c r="G24579" s="5"/>
      <c r="I24579" s="5"/>
    </row>
    <row r="24580" spans="5:9" ht="15.75" customHeight="1">
      <c r="E24580" s="15"/>
      <c r="G24580" s="5"/>
      <c r="I24580" s="5"/>
    </row>
    <row r="24581" spans="5:9" ht="15.75" customHeight="1">
      <c r="E24581" s="15"/>
      <c r="G24581" s="5"/>
      <c r="I24581" s="5"/>
    </row>
    <row r="24582" spans="5:9" ht="15.75" customHeight="1">
      <c r="E24582" s="15"/>
      <c r="G24582" s="5"/>
      <c r="I24582" s="5"/>
    </row>
    <row r="24583" spans="5:9" ht="15.75" customHeight="1">
      <c r="E24583" s="15"/>
      <c r="G24583" s="5"/>
      <c r="I24583" s="5"/>
    </row>
    <row r="24584" spans="5:9" ht="15.75" customHeight="1">
      <c r="E24584" s="15"/>
      <c r="G24584" s="5"/>
      <c r="I24584" s="5"/>
    </row>
    <row r="24585" spans="5:9" ht="15.75" customHeight="1">
      <c r="E24585" s="15"/>
      <c r="G24585" s="5"/>
      <c r="I24585" s="5"/>
    </row>
    <row r="24586" spans="5:9" ht="15.75" customHeight="1">
      <c r="E24586" s="15"/>
      <c r="G24586" s="5"/>
      <c r="I24586" s="5"/>
    </row>
    <row r="24587" spans="5:9" ht="15.75" customHeight="1">
      <c r="E24587" s="15"/>
      <c r="G24587" s="5"/>
      <c r="I24587" s="5"/>
    </row>
    <row r="24588" spans="5:9" ht="15.75" customHeight="1">
      <c r="E24588" s="15"/>
      <c r="G24588" s="5"/>
      <c r="I24588" s="5"/>
    </row>
    <row r="24589" spans="5:9" ht="15.75" customHeight="1">
      <c r="E24589" s="15"/>
      <c r="G24589" s="5"/>
      <c r="I24589" s="5"/>
    </row>
    <row r="24590" spans="5:9" ht="15.75" customHeight="1">
      <c r="E24590" s="15"/>
      <c r="G24590" s="5"/>
      <c r="I24590" s="5"/>
    </row>
    <row r="24591" spans="5:9" ht="15.75" customHeight="1">
      <c r="E24591" s="15"/>
      <c r="G24591" s="5"/>
      <c r="I24591" s="5"/>
    </row>
    <row r="24592" spans="5:9" ht="15.75" customHeight="1">
      <c r="E24592" s="15"/>
      <c r="G24592" s="5"/>
      <c r="I24592" s="5"/>
    </row>
    <row r="24593" spans="5:9" ht="15.75" customHeight="1">
      <c r="E24593" s="15"/>
      <c r="G24593" s="5"/>
      <c r="I24593" s="5"/>
    </row>
    <row r="24594" spans="5:9" ht="15.75" customHeight="1">
      <c r="E24594" s="15"/>
      <c r="G24594" s="5"/>
      <c r="I24594" s="5"/>
    </row>
    <row r="24595" spans="5:9" ht="15.75" customHeight="1">
      <c r="E24595" s="15"/>
      <c r="G24595" s="5"/>
      <c r="I24595" s="5"/>
    </row>
    <row r="24596" spans="5:9" ht="15.75" customHeight="1">
      <c r="E24596" s="15"/>
      <c r="G24596" s="5"/>
      <c r="I24596" s="5"/>
    </row>
    <row r="24597" spans="5:9" ht="15.75" customHeight="1">
      <c r="E24597" s="15"/>
      <c r="G24597" s="5"/>
      <c r="I24597" s="5"/>
    </row>
    <row r="24598" spans="5:9" ht="15.75" customHeight="1">
      <c r="E24598" s="15"/>
      <c r="G24598" s="5"/>
      <c r="I24598" s="5"/>
    </row>
    <row r="24599" spans="5:9" ht="15.75" customHeight="1">
      <c r="E24599" s="15"/>
      <c r="G24599" s="5"/>
      <c r="I24599" s="5"/>
    </row>
    <row r="24600" spans="5:9" ht="15.75" customHeight="1">
      <c r="E24600" s="15"/>
      <c r="G24600" s="5"/>
      <c r="I24600" s="5"/>
    </row>
    <row r="24601" spans="5:9" ht="15.75" customHeight="1">
      <c r="E24601" s="15"/>
      <c r="G24601" s="5"/>
      <c r="I24601" s="5"/>
    </row>
    <row r="24602" spans="5:9" ht="15.75" customHeight="1">
      <c r="E24602" s="15"/>
      <c r="G24602" s="5"/>
      <c r="I24602" s="5"/>
    </row>
    <row r="24603" spans="5:9" ht="15.75" customHeight="1">
      <c r="E24603" s="15"/>
      <c r="G24603" s="5"/>
      <c r="I24603" s="5"/>
    </row>
    <row r="24604" spans="5:9" ht="15.75" customHeight="1">
      <c r="E24604" s="15"/>
      <c r="G24604" s="5"/>
      <c r="I24604" s="5"/>
    </row>
    <row r="24605" spans="5:9" ht="15.75" customHeight="1">
      <c r="E24605" s="15"/>
      <c r="G24605" s="5"/>
      <c r="I24605" s="5"/>
    </row>
    <row r="24606" spans="5:9" ht="15.75" customHeight="1">
      <c r="E24606" s="15"/>
      <c r="G24606" s="5"/>
      <c r="I24606" s="5"/>
    </row>
    <row r="24607" spans="5:9" ht="15.75" customHeight="1">
      <c r="E24607" s="15"/>
      <c r="G24607" s="5"/>
      <c r="I24607" s="5"/>
    </row>
    <row r="24608" spans="5:9" ht="15.75" customHeight="1">
      <c r="E24608" s="15"/>
      <c r="G24608" s="5"/>
      <c r="I24608" s="5"/>
    </row>
    <row r="24609" spans="5:9" ht="15.75" customHeight="1">
      <c r="E24609" s="15"/>
      <c r="G24609" s="5"/>
      <c r="I24609" s="5"/>
    </row>
    <row r="24610" spans="5:9" ht="15.75" customHeight="1">
      <c r="E24610" s="15"/>
      <c r="G24610" s="5"/>
      <c r="I24610" s="5"/>
    </row>
    <row r="24611" spans="5:9" ht="15.75" customHeight="1">
      <c r="E24611" s="15"/>
      <c r="G24611" s="5"/>
      <c r="I24611" s="5"/>
    </row>
    <row r="24612" spans="5:9" ht="15.75" customHeight="1">
      <c r="E24612" s="15"/>
      <c r="G24612" s="5"/>
      <c r="I24612" s="5"/>
    </row>
    <row r="24613" spans="5:9" ht="15.75" customHeight="1">
      <c r="E24613" s="15"/>
      <c r="G24613" s="5"/>
      <c r="I24613" s="5"/>
    </row>
    <row r="24614" spans="5:9" ht="15.75" customHeight="1">
      <c r="E24614" s="15"/>
      <c r="G24614" s="5"/>
      <c r="I24614" s="5"/>
    </row>
    <row r="24615" spans="5:9" ht="15.75" customHeight="1">
      <c r="E24615" s="15"/>
      <c r="G24615" s="5"/>
      <c r="I24615" s="5"/>
    </row>
    <row r="24616" spans="5:9" ht="15.75" customHeight="1">
      <c r="E24616" s="15"/>
      <c r="G24616" s="5"/>
      <c r="I24616" s="5"/>
    </row>
    <row r="24617" spans="5:9" ht="15.75" customHeight="1">
      <c r="E24617" s="15"/>
      <c r="G24617" s="5"/>
      <c r="I24617" s="5"/>
    </row>
    <row r="24618" spans="5:9" ht="15.75" customHeight="1">
      <c r="E24618" s="15"/>
      <c r="G24618" s="5"/>
      <c r="I24618" s="5"/>
    </row>
    <row r="24619" spans="5:9" ht="15.75" customHeight="1">
      <c r="E24619" s="15"/>
      <c r="G24619" s="5"/>
      <c r="I24619" s="5"/>
    </row>
    <row r="24620" spans="5:9" ht="15.75" customHeight="1">
      <c r="E24620" s="15"/>
      <c r="G24620" s="5"/>
      <c r="I24620" s="5"/>
    </row>
    <row r="24621" spans="5:9" ht="15.75" customHeight="1">
      <c r="E24621" s="15"/>
      <c r="G24621" s="5"/>
      <c r="I24621" s="5"/>
    </row>
    <row r="24622" spans="5:9" ht="15.75" customHeight="1">
      <c r="E24622" s="15"/>
      <c r="G24622" s="5"/>
      <c r="I24622" s="5"/>
    </row>
    <row r="24623" spans="5:9" ht="15.75" customHeight="1">
      <c r="E24623" s="15"/>
      <c r="G24623" s="5"/>
      <c r="I24623" s="5"/>
    </row>
    <row r="24624" spans="5:9" ht="15.75" customHeight="1">
      <c r="E24624" s="15"/>
      <c r="G24624" s="5"/>
      <c r="I24624" s="5"/>
    </row>
    <row r="24625" spans="5:9" ht="15.75" customHeight="1">
      <c r="E24625" s="15"/>
      <c r="G24625" s="5"/>
      <c r="I24625" s="5"/>
    </row>
    <row r="24626" spans="5:9" ht="15.75" customHeight="1">
      <c r="E24626" s="15"/>
      <c r="G24626" s="5"/>
      <c r="I24626" s="5"/>
    </row>
    <row r="24627" spans="5:9" ht="15.75" customHeight="1">
      <c r="E24627" s="15"/>
      <c r="G24627" s="5"/>
      <c r="I24627" s="5"/>
    </row>
    <row r="24628" spans="5:9" ht="15.75" customHeight="1">
      <c r="E24628" s="15"/>
      <c r="G24628" s="5"/>
      <c r="I24628" s="5"/>
    </row>
    <row r="24629" spans="5:9" ht="15.75" customHeight="1">
      <c r="E24629" s="15"/>
      <c r="G24629" s="5"/>
      <c r="I24629" s="5"/>
    </row>
    <row r="24630" spans="5:9" ht="15.75" customHeight="1">
      <c r="E24630" s="15"/>
      <c r="G24630" s="5"/>
      <c r="I24630" s="5"/>
    </row>
    <row r="24631" spans="5:9" ht="15.75" customHeight="1">
      <c r="E24631" s="15"/>
      <c r="G24631" s="5"/>
      <c r="I24631" s="5"/>
    </row>
    <row r="24632" spans="5:9" ht="15.75" customHeight="1">
      <c r="E24632" s="15"/>
      <c r="G24632" s="5"/>
      <c r="I24632" s="5"/>
    </row>
    <row r="24633" spans="5:9" ht="15.75" customHeight="1">
      <c r="E24633" s="15"/>
      <c r="G24633" s="5"/>
      <c r="I24633" s="5"/>
    </row>
    <row r="24634" spans="5:9" ht="15.75" customHeight="1">
      <c r="E24634" s="15"/>
      <c r="G24634" s="5"/>
      <c r="I24634" s="5"/>
    </row>
    <row r="24635" spans="5:9" ht="15.75" customHeight="1">
      <c r="E24635" s="15"/>
      <c r="G24635" s="5"/>
      <c r="I24635" s="5"/>
    </row>
    <row r="24636" spans="5:9" ht="15.75" customHeight="1">
      <c r="E24636" s="15"/>
      <c r="G24636" s="5"/>
      <c r="I24636" s="5"/>
    </row>
    <row r="24637" spans="5:9" ht="15.75" customHeight="1">
      <c r="E24637" s="15"/>
      <c r="G24637" s="5"/>
      <c r="I24637" s="5"/>
    </row>
    <row r="24638" spans="5:9" ht="15.75" customHeight="1">
      <c r="E24638" s="15"/>
      <c r="G24638" s="5"/>
      <c r="I24638" s="5"/>
    </row>
    <row r="24639" spans="5:9" ht="15.75" customHeight="1">
      <c r="E24639" s="15"/>
      <c r="G24639" s="5"/>
      <c r="I24639" s="5"/>
    </row>
    <row r="24640" spans="5:9" ht="15.75" customHeight="1">
      <c r="E24640" s="15"/>
      <c r="G24640" s="5"/>
      <c r="I24640" s="5"/>
    </row>
    <row r="24641" spans="5:9" ht="15.75" customHeight="1">
      <c r="E24641" s="15"/>
      <c r="G24641" s="5"/>
      <c r="I24641" s="5"/>
    </row>
    <row r="24642" spans="5:9" ht="15.75" customHeight="1">
      <c r="E24642" s="15"/>
      <c r="G24642" s="5"/>
      <c r="I24642" s="5"/>
    </row>
    <row r="24643" spans="5:9" ht="15.75" customHeight="1">
      <c r="E24643" s="15"/>
      <c r="G24643" s="5"/>
      <c r="I24643" s="5"/>
    </row>
    <row r="24644" spans="5:9" ht="15.75" customHeight="1">
      <c r="E24644" s="15"/>
      <c r="G24644" s="5"/>
      <c r="I24644" s="5"/>
    </row>
    <row r="24645" spans="5:9" ht="15.75" customHeight="1">
      <c r="E24645" s="15"/>
      <c r="G24645" s="5"/>
      <c r="I24645" s="5"/>
    </row>
    <row r="24646" spans="5:9" ht="15.75" customHeight="1">
      <c r="E24646" s="15"/>
      <c r="G24646" s="5"/>
      <c r="I24646" s="5"/>
    </row>
    <row r="24647" spans="5:9" ht="15.75" customHeight="1">
      <c r="E24647" s="15"/>
      <c r="G24647" s="5"/>
      <c r="I24647" s="5"/>
    </row>
    <row r="24648" spans="5:9" ht="15.75" customHeight="1">
      <c r="E24648" s="15"/>
      <c r="G24648" s="5"/>
      <c r="I24648" s="5"/>
    </row>
    <row r="24649" spans="5:9" ht="15.75" customHeight="1">
      <c r="E24649" s="15"/>
      <c r="G24649" s="5"/>
      <c r="I24649" s="5"/>
    </row>
    <row r="24650" spans="5:9" ht="15.75" customHeight="1">
      <c r="E24650" s="15"/>
      <c r="G24650" s="5"/>
      <c r="I24650" s="5"/>
    </row>
    <row r="24651" spans="5:9" ht="15.75" customHeight="1">
      <c r="E24651" s="15"/>
      <c r="G24651" s="5"/>
      <c r="I24651" s="5"/>
    </row>
    <row r="24652" spans="5:9" ht="15.75" customHeight="1">
      <c r="E24652" s="15"/>
      <c r="G24652" s="5"/>
      <c r="I24652" s="5"/>
    </row>
    <row r="24653" spans="5:9" ht="15.75" customHeight="1">
      <c r="E24653" s="15"/>
      <c r="G24653" s="5"/>
      <c r="I24653" s="5"/>
    </row>
    <row r="24654" spans="5:9" ht="15.75" customHeight="1">
      <c r="E24654" s="15"/>
      <c r="G24654" s="5"/>
      <c r="I24654" s="5"/>
    </row>
    <row r="24655" spans="5:9" ht="15.75" customHeight="1">
      <c r="E24655" s="15"/>
      <c r="G24655" s="5"/>
      <c r="I24655" s="5"/>
    </row>
    <row r="24656" spans="5:9" ht="15.75" customHeight="1">
      <c r="E24656" s="15"/>
      <c r="G24656" s="5"/>
      <c r="I24656" s="5"/>
    </row>
    <row r="24657" spans="5:9" ht="15.75" customHeight="1">
      <c r="E24657" s="15"/>
      <c r="G24657" s="5"/>
      <c r="I24657" s="5"/>
    </row>
    <row r="24658" spans="5:9" ht="15.75" customHeight="1">
      <c r="E24658" s="15"/>
      <c r="G24658" s="5"/>
      <c r="I24658" s="5"/>
    </row>
    <row r="24659" spans="5:9" ht="15.75" customHeight="1">
      <c r="E24659" s="15"/>
      <c r="G24659" s="5"/>
      <c r="I24659" s="5"/>
    </row>
    <row r="24660" spans="5:9" ht="15.75" customHeight="1">
      <c r="E24660" s="15"/>
      <c r="G24660" s="5"/>
      <c r="I24660" s="5"/>
    </row>
    <row r="24661" spans="5:9" ht="15.75" customHeight="1">
      <c r="E24661" s="15"/>
      <c r="G24661" s="5"/>
      <c r="I24661" s="5"/>
    </row>
    <row r="24662" spans="5:9" ht="15.75" customHeight="1">
      <c r="E24662" s="15"/>
      <c r="G24662" s="5"/>
      <c r="I24662" s="5"/>
    </row>
    <row r="24663" spans="5:9" ht="15.75" customHeight="1">
      <c r="E24663" s="15"/>
      <c r="G24663" s="5"/>
      <c r="I24663" s="5"/>
    </row>
    <row r="24664" spans="5:9" ht="15.75" customHeight="1">
      <c r="E24664" s="15"/>
      <c r="G24664" s="5"/>
      <c r="I24664" s="5"/>
    </row>
    <row r="24665" spans="5:9" ht="15.75" customHeight="1">
      <c r="E24665" s="15"/>
      <c r="G24665" s="5"/>
      <c r="I24665" s="5"/>
    </row>
    <row r="24666" spans="5:9" ht="15.75" customHeight="1">
      <c r="E24666" s="15"/>
      <c r="G24666" s="5"/>
      <c r="I24666" s="5"/>
    </row>
    <row r="24667" spans="5:9" ht="15.75" customHeight="1">
      <c r="E24667" s="15"/>
      <c r="G24667" s="5"/>
      <c r="I24667" s="5"/>
    </row>
    <row r="24668" spans="5:9" ht="15.75" customHeight="1">
      <c r="E24668" s="15"/>
      <c r="G24668" s="5"/>
      <c r="I24668" s="5"/>
    </row>
    <row r="24669" spans="5:9" ht="15.75" customHeight="1">
      <c r="E24669" s="15"/>
      <c r="G24669" s="5"/>
      <c r="I24669" s="5"/>
    </row>
    <row r="24670" spans="5:9" ht="15.75" customHeight="1">
      <c r="E24670" s="15"/>
      <c r="G24670" s="5"/>
      <c r="I24670" s="5"/>
    </row>
    <row r="24671" spans="5:9" ht="15.75" customHeight="1">
      <c r="E24671" s="15"/>
      <c r="G24671" s="5"/>
      <c r="I24671" s="5"/>
    </row>
    <row r="24672" spans="5:9" ht="15.75" customHeight="1">
      <c r="E24672" s="15"/>
      <c r="G24672" s="5"/>
      <c r="I24672" s="5"/>
    </row>
    <row r="24673" spans="5:9" ht="15.75" customHeight="1">
      <c r="E24673" s="15"/>
      <c r="G24673" s="5"/>
      <c r="I24673" s="5"/>
    </row>
    <row r="24674" spans="5:9" ht="15.75" customHeight="1">
      <c r="E24674" s="15"/>
      <c r="G24674" s="5"/>
      <c r="I24674" s="5"/>
    </row>
    <row r="24675" spans="5:9" ht="15.75" customHeight="1">
      <c r="E24675" s="15"/>
      <c r="G24675" s="5"/>
      <c r="I24675" s="5"/>
    </row>
    <row r="24676" spans="5:9" ht="15.75" customHeight="1">
      <c r="E24676" s="15"/>
      <c r="G24676" s="5"/>
      <c r="I24676" s="5"/>
    </row>
    <row r="24677" spans="5:9" ht="15.75" customHeight="1">
      <c r="E24677" s="15"/>
      <c r="G24677" s="5"/>
      <c r="I24677" s="5"/>
    </row>
    <row r="24678" spans="5:9" ht="15.75" customHeight="1">
      <c r="E24678" s="15"/>
      <c r="G24678" s="5"/>
      <c r="I24678" s="5"/>
    </row>
    <row r="24679" spans="5:9" ht="15.75" customHeight="1">
      <c r="E24679" s="15"/>
      <c r="G24679" s="5"/>
      <c r="I24679" s="5"/>
    </row>
    <row r="24680" spans="5:9" ht="15.75" customHeight="1">
      <c r="E24680" s="15"/>
      <c r="G24680" s="5"/>
      <c r="I24680" s="5"/>
    </row>
    <row r="24681" spans="5:9" ht="15.75" customHeight="1">
      <c r="E24681" s="15"/>
      <c r="G24681" s="5"/>
      <c r="I24681" s="5"/>
    </row>
    <row r="24682" spans="5:9" ht="15.75" customHeight="1">
      <c r="E24682" s="15"/>
      <c r="G24682" s="5"/>
      <c r="I24682" s="5"/>
    </row>
    <row r="24683" spans="5:9" ht="15.75" customHeight="1">
      <c r="E24683" s="15"/>
      <c r="G24683" s="5"/>
      <c r="I24683" s="5"/>
    </row>
    <row r="24684" spans="5:9" ht="15.75" customHeight="1">
      <c r="E24684" s="15"/>
      <c r="G24684" s="5"/>
      <c r="I24684" s="5"/>
    </row>
    <row r="24685" spans="5:9" ht="15.75" customHeight="1">
      <c r="E24685" s="15"/>
      <c r="G24685" s="5"/>
      <c r="I24685" s="5"/>
    </row>
    <row r="24686" spans="5:9" ht="15.75" customHeight="1">
      <c r="E24686" s="15"/>
      <c r="G24686" s="5"/>
      <c r="I24686" s="5"/>
    </row>
    <row r="24687" spans="5:9" ht="15.75" customHeight="1">
      <c r="E24687" s="15"/>
      <c r="G24687" s="5"/>
      <c r="I24687" s="5"/>
    </row>
    <row r="24688" spans="5:9" ht="15.75" customHeight="1">
      <c r="E24688" s="15"/>
      <c r="G24688" s="5"/>
      <c r="I24688" s="5"/>
    </row>
    <row r="24689" spans="5:9" ht="15.75" customHeight="1">
      <c r="E24689" s="15"/>
      <c r="G24689" s="5"/>
      <c r="I24689" s="5"/>
    </row>
    <row r="24690" spans="5:9" ht="15.75" customHeight="1">
      <c r="E24690" s="15"/>
      <c r="G24690" s="5"/>
      <c r="I24690" s="5"/>
    </row>
    <row r="24691" spans="5:9" ht="15.75" customHeight="1">
      <c r="E24691" s="15"/>
      <c r="G24691" s="5"/>
      <c r="I24691" s="5"/>
    </row>
    <row r="24692" spans="5:9" ht="15.75" customHeight="1">
      <c r="E24692" s="15"/>
      <c r="G24692" s="5"/>
      <c r="I24692" s="5"/>
    </row>
    <row r="24693" spans="5:9" ht="15.75" customHeight="1">
      <c r="E24693" s="15"/>
      <c r="G24693" s="5"/>
      <c r="I24693" s="5"/>
    </row>
    <row r="24694" spans="5:9" ht="15.75" customHeight="1">
      <c r="E24694" s="15"/>
      <c r="G24694" s="5"/>
      <c r="I24694" s="5"/>
    </row>
    <row r="24695" spans="5:9" ht="15.75" customHeight="1">
      <c r="E24695" s="15"/>
      <c r="G24695" s="5"/>
      <c r="I24695" s="5"/>
    </row>
    <row r="24696" spans="5:9" ht="15.75" customHeight="1">
      <c r="E24696" s="15"/>
      <c r="G24696" s="5"/>
      <c r="I24696" s="5"/>
    </row>
    <row r="24697" spans="5:9" ht="15.75" customHeight="1">
      <c r="E24697" s="15"/>
      <c r="G24697" s="5"/>
      <c r="I24697" s="5"/>
    </row>
    <row r="24698" spans="5:9" ht="15.75" customHeight="1">
      <c r="E24698" s="15"/>
      <c r="G24698" s="5"/>
      <c r="I24698" s="5"/>
    </row>
    <row r="24699" spans="5:9" ht="15.75" customHeight="1">
      <c r="E24699" s="15"/>
      <c r="G24699" s="5"/>
      <c r="I24699" s="5"/>
    </row>
    <row r="24700" spans="5:9" ht="15.75" customHeight="1">
      <c r="E24700" s="15"/>
      <c r="G24700" s="5"/>
      <c r="I24700" s="5"/>
    </row>
    <row r="24701" spans="5:9" ht="15.75" customHeight="1">
      <c r="E24701" s="15"/>
      <c r="G24701" s="5"/>
      <c r="I24701" s="5"/>
    </row>
    <row r="24702" spans="5:9" ht="15.75" customHeight="1">
      <c r="E24702" s="15"/>
      <c r="G24702" s="5"/>
      <c r="I24702" s="5"/>
    </row>
    <row r="24703" spans="5:9" ht="15.75" customHeight="1">
      <c r="E24703" s="15"/>
      <c r="G24703" s="5"/>
      <c r="I24703" s="5"/>
    </row>
    <row r="24704" spans="5:9" ht="15.75" customHeight="1">
      <c r="E24704" s="15"/>
      <c r="G24704" s="5"/>
      <c r="I24704" s="5"/>
    </row>
    <row r="24705" spans="5:9" ht="15.75" customHeight="1">
      <c r="E24705" s="15"/>
      <c r="G24705" s="5"/>
      <c r="I24705" s="5"/>
    </row>
    <row r="24706" spans="5:9" ht="15.75" customHeight="1">
      <c r="E24706" s="15"/>
      <c r="G24706" s="5"/>
      <c r="I24706" s="5"/>
    </row>
    <row r="24707" spans="5:9" ht="15.75" customHeight="1">
      <c r="E24707" s="15"/>
      <c r="G24707" s="5"/>
      <c r="I24707" s="5"/>
    </row>
    <row r="24708" spans="5:9" ht="15.75" customHeight="1">
      <c r="E24708" s="15"/>
      <c r="G24708" s="5"/>
      <c r="I24708" s="5"/>
    </row>
    <row r="24709" spans="5:9" ht="15.75" customHeight="1">
      <c r="E24709" s="15"/>
      <c r="G24709" s="5"/>
      <c r="I24709" s="5"/>
    </row>
    <row r="24710" spans="5:9" ht="15.75" customHeight="1">
      <c r="E24710" s="15"/>
      <c r="G24710" s="5"/>
      <c r="I24710" s="5"/>
    </row>
    <row r="24711" spans="5:9" ht="15.75" customHeight="1">
      <c r="E24711" s="15"/>
      <c r="G24711" s="5"/>
      <c r="I24711" s="5"/>
    </row>
    <row r="24712" spans="5:9" ht="15.75" customHeight="1">
      <c r="E24712" s="15"/>
      <c r="G24712" s="5"/>
      <c r="I24712" s="5"/>
    </row>
    <row r="24713" spans="5:9" ht="15.75" customHeight="1">
      <c r="E24713" s="15"/>
      <c r="G24713" s="5"/>
      <c r="I24713" s="5"/>
    </row>
    <row r="24714" spans="5:9" ht="15.75" customHeight="1">
      <c r="E24714" s="15"/>
      <c r="G24714" s="5"/>
      <c r="I24714" s="5"/>
    </row>
    <row r="24715" spans="5:9" ht="15.75" customHeight="1">
      <c r="E24715" s="15"/>
      <c r="G24715" s="5"/>
      <c r="I24715" s="5"/>
    </row>
    <row r="24716" spans="5:9" ht="15.75" customHeight="1">
      <c r="E24716" s="15"/>
      <c r="G24716" s="5"/>
      <c r="I24716" s="5"/>
    </row>
    <row r="24717" spans="5:9" ht="15.75" customHeight="1">
      <c r="E24717" s="15"/>
      <c r="G24717" s="5"/>
      <c r="I24717" s="5"/>
    </row>
    <row r="24718" spans="5:9" ht="15.75" customHeight="1">
      <c r="E24718" s="15"/>
      <c r="G24718" s="5"/>
      <c r="I24718" s="5"/>
    </row>
    <row r="24719" spans="5:9" ht="15.75" customHeight="1">
      <c r="E24719" s="15"/>
      <c r="G24719" s="5"/>
      <c r="I24719" s="5"/>
    </row>
    <row r="24720" spans="5:9" ht="15.75" customHeight="1">
      <c r="E24720" s="15"/>
      <c r="G24720" s="5"/>
      <c r="I24720" s="5"/>
    </row>
    <row r="24721" spans="5:9" ht="15.75" customHeight="1">
      <c r="E24721" s="15"/>
      <c r="G24721" s="5"/>
      <c r="I24721" s="5"/>
    </row>
    <row r="24722" spans="5:9" ht="15.75" customHeight="1">
      <c r="E24722" s="15"/>
      <c r="G24722" s="5"/>
      <c r="I24722" s="5"/>
    </row>
    <row r="24723" spans="5:9" ht="15.75" customHeight="1">
      <c r="E24723" s="15"/>
      <c r="G24723" s="5"/>
      <c r="I24723" s="5"/>
    </row>
    <row r="24724" spans="5:9" ht="15.75" customHeight="1">
      <c r="E24724" s="15"/>
      <c r="G24724" s="5"/>
      <c r="I24724" s="5"/>
    </row>
    <row r="24725" spans="5:9" ht="15.75" customHeight="1">
      <c r="E24725" s="15"/>
      <c r="G24725" s="5"/>
      <c r="I24725" s="5"/>
    </row>
    <row r="24726" spans="5:9" ht="15.75" customHeight="1">
      <c r="E24726" s="15"/>
      <c r="G24726" s="5"/>
      <c r="I24726" s="5"/>
    </row>
    <row r="24727" spans="5:9" ht="15.75" customHeight="1">
      <c r="E24727" s="15"/>
      <c r="G24727" s="5"/>
      <c r="I24727" s="5"/>
    </row>
    <row r="24728" spans="5:9" ht="15.75" customHeight="1">
      <c r="E24728" s="15"/>
      <c r="G24728" s="5"/>
      <c r="I24728" s="5"/>
    </row>
    <row r="24729" spans="5:9" ht="15.75" customHeight="1">
      <c r="E24729" s="15"/>
      <c r="G24729" s="5"/>
      <c r="I24729" s="5"/>
    </row>
    <row r="24730" spans="5:9" ht="15.75" customHeight="1">
      <c r="E24730" s="15"/>
      <c r="G24730" s="5"/>
      <c r="I24730" s="5"/>
    </row>
    <row r="24731" spans="5:9" ht="15.75" customHeight="1">
      <c r="E24731" s="15"/>
      <c r="G24731" s="5"/>
      <c r="I24731" s="5"/>
    </row>
    <row r="24732" spans="5:9" ht="15.75" customHeight="1">
      <c r="E24732" s="15"/>
      <c r="G24732" s="5"/>
      <c r="I24732" s="5"/>
    </row>
    <row r="24733" spans="5:9" ht="15.75" customHeight="1">
      <c r="E24733" s="15"/>
      <c r="G24733" s="5"/>
      <c r="I24733" s="5"/>
    </row>
    <row r="24734" spans="5:9" ht="15.75" customHeight="1">
      <c r="E24734" s="15"/>
      <c r="G24734" s="5"/>
      <c r="I24734" s="5"/>
    </row>
    <row r="24735" spans="5:9" ht="15.75" customHeight="1">
      <c r="E24735" s="15"/>
      <c r="G24735" s="5"/>
      <c r="I24735" s="5"/>
    </row>
    <row r="24736" spans="5:9" ht="15.75" customHeight="1">
      <c r="E24736" s="15"/>
      <c r="G24736" s="5"/>
      <c r="I24736" s="5"/>
    </row>
    <row r="24737" spans="5:9" ht="15.75" customHeight="1">
      <c r="E24737" s="15"/>
      <c r="G24737" s="5"/>
      <c r="I24737" s="5"/>
    </row>
    <row r="24738" spans="5:9" ht="15.75" customHeight="1">
      <c r="E24738" s="15"/>
      <c r="G24738" s="5"/>
      <c r="I24738" s="5"/>
    </row>
    <row r="24739" spans="5:9" ht="15.75" customHeight="1">
      <c r="E24739" s="15"/>
      <c r="G24739" s="5"/>
      <c r="I24739" s="5"/>
    </row>
    <row r="24740" spans="5:9" ht="15.75" customHeight="1">
      <c r="E24740" s="15"/>
      <c r="G24740" s="5"/>
      <c r="I24740" s="5"/>
    </row>
    <row r="24741" spans="5:9" ht="15.75" customHeight="1">
      <c r="E24741" s="15"/>
      <c r="G24741" s="5"/>
      <c r="I24741" s="5"/>
    </row>
    <row r="24742" spans="5:9" ht="15.75" customHeight="1">
      <c r="E24742" s="15"/>
      <c r="G24742" s="5"/>
      <c r="I24742" s="5"/>
    </row>
    <row r="24743" spans="5:9" ht="15.75" customHeight="1">
      <c r="E24743" s="15"/>
      <c r="G24743" s="5"/>
      <c r="I24743" s="5"/>
    </row>
    <row r="24744" spans="5:9" ht="15.75" customHeight="1">
      <c r="E24744" s="15"/>
      <c r="G24744" s="5"/>
      <c r="I24744" s="5"/>
    </row>
    <row r="24745" spans="5:9" ht="15.75" customHeight="1">
      <c r="E24745" s="15"/>
      <c r="G24745" s="5"/>
      <c r="I24745" s="5"/>
    </row>
    <row r="24746" spans="5:9" ht="15.75" customHeight="1">
      <c r="E24746" s="15"/>
      <c r="G24746" s="5"/>
      <c r="I24746" s="5"/>
    </row>
    <row r="24747" spans="5:9" ht="15.75" customHeight="1">
      <c r="E24747" s="15"/>
      <c r="G24747" s="5"/>
      <c r="I24747" s="5"/>
    </row>
    <row r="24748" spans="5:9" ht="15.75" customHeight="1">
      <c r="E24748" s="15"/>
      <c r="G24748" s="5"/>
      <c r="I24748" s="5"/>
    </row>
    <row r="24749" spans="5:9" ht="15.75" customHeight="1">
      <c r="E24749" s="15"/>
      <c r="G24749" s="5"/>
      <c r="I24749" s="5"/>
    </row>
    <row r="24750" spans="5:9" ht="15.75" customHeight="1">
      <c r="E24750" s="15"/>
      <c r="G24750" s="5"/>
      <c r="I24750" s="5"/>
    </row>
    <row r="24751" spans="5:9" ht="15.75" customHeight="1">
      <c r="E24751" s="15"/>
      <c r="G24751" s="5"/>
      <c r="I24751" s="5"/>
    </row>
    <row r="24752" spans="5:9" ht="15.75" customHeight="1">
      <c r="E24752" s="15"/>
      <c r="G24752" s="5"/>
      <c r="I24752" s="5"/>
    </row>
    <row r="24753" spans="5:9" ht="15.75" customHeight="1">
      <c r="E24753" s="15"/>
      <c r="G24753" s="5"/>
      <c r="I24753" s="5"/>
    </row>
    <row r="24754" spans="5:9" ht="15.75" customHeight="1">
      <c r="E24754" s="15"/>
      <c r="G24754" s="5"/>
      <c r="I24754" s="5"/>
    </row>
    <row r="24755" spans="5:9" ht="15.75" customHeight="1">
      <c r="E24755" s="15"/>
      <c r="G24755" s="5"/>
      <c r="I24755" s="5"/>
    </row>
    <row r="24756" spans="5:9" ht="15.75" customHeight="1">
      <c r="E24756" s="15"/>
      <c r="G24756" s="5"/>
      <c r="I24756" s="5"/>
    </row>
    <row r="24757" spans="5:9" ht="15.75" customHeight="1">
      <c r="E24757" s="15"/>
      <c r="G24757" s="5"/>
      <c r="I24757" s="5"/>
    </row>
    <row r="24758" spans="5:9" ht="15.75" customHeight="1">
      <c r="E24758" s="15"/>
      <c r="G24758" s="5"/>
      <c r="I24758" s="5"/>
    </row>
    <row r="24759" spans="5:9" ht="15.75" customHeight="1">
      <c r="E24759" s="15"/>
      <c r="G24759" s="5"/>
      <c r="I24759" s="5"/>
    </row>
    <row r="24760" spans="5:9" ht="15.75" customHeight="1">
      <c r="E24760" s="15"/>
      <c r="G24760" s="5"/>
      <c r="I24760" s="5"/>
    </row>
    <row r="24761" spans="5:9" ht="15.75" customHeight="1">
      <c r="E24761" s="15"/>
      <c r="G24761" s="5"/>
      <c r="I24761" s="5"/>
    </row>
    <row r="24762" spans="5:9" ht="15.75" customHeight="1">
      <c r="E24762" s="15"/>
      <c r="G24762" s="5"/>
      <c r="I24762" s="5"/>
    </row>
    <row r="24763" spans="5:9" ht="15.75" customHeight="1">
      <c r="E24763" s="15"/>
      <c r="G24763" s="5"/>
      <c r="I24763" s="5"/>
    </row>
    <row r="24764" spans="5:9" ht="15.75" customHeight="1">
      <c r="E24764" s="15"/>
      <c r="G24764" s="5"/>
      <c r="I24764" s="5"/>
    </row>
    <row r="24765" spans="5:9" ht="15.75" customHeight="1">
      <c r="E24765" s="15"/>
      <c r="G24765" s="5"/>
      <c r="I24765" s="5"/>
    </row>
    <row r="24766" spans="5:9" ht="15.75" customHeight="1">
      <c r="E24766" s="15"/>
      <c r="G24766" s="5"/>
      <c r="I24766" s="5"/>
    </row>
    <row r="24767" spans="5:9" ht="15.75" customHeight="1">
      <c r="E24767" s="15"/>
      <c r="G24767" s="5"/>
      <c r="I24767" s="5"/>
    </row>
    <row r="24768" spans="5:9" ht="15.75" customHeight="1">
      <c r="E24768" s="15"/>
      <c r="G24768" s="5"/>
      <c r="I24768" s="5"/>
    </row>
    <row r="24769" spans="5:9" ht="15.75" customHeight="1">
      <c r="E24769" s="15"/>
      <c r="G24769" s="5"/>
      <c r="I24769" s="5"/>
    </row>
    <row r="24770" spans="5:9" ht="15.75" customHeight="1">
      <c r="E24770" s="15"/>
      <c r="G24770" s="5"/>
      <c r="I24770" s="5"/>
    </row>
    <row r="24771" spans="5:9" ht="15.75" customHeight="1">
      <c r="E24771" s="15"/>
      <c r="G24771" s="5"/>
      <c r="I24771" s="5"/>
    </row>
    <row r="24772" spans="5:9" ht="15.75" customHeight="1">
      <c r="E24772" s="15"/>
      <c r="G24772" s="5"/>
      <c r="I24772" s="5"/>
    </row>
    <row r="24773" spans="5:9" ht="15.75" customHeight="1">
      <c r="E24773" s="15"/>
      <c r="G24773" s="5"/>
      <c r="I24773" s="5"/>
    </row>
    <row r="24774" spans="5:9" ht="15.75" customHeight="1">
      <c r="E24774" s="15"/>
      <c r="G24774" s="5"/>
      <c r="I24774" s="5"/>
    </row>
    <row r="24775" spans="5:9" ht="15.75" customHeight="1">
      <c r="E24775" s="15"/>
      <c r="G24775" s="5"/>
      <c r="I24775" s="5"/>
    </row>
    <row r="24776" spans="5:9" ht="15.75" customHeight="1">
      <c r="E24776" s="15"/>
      <c r="G24776" s="5"/>
      <c r="I24776" s="5"/>
    </row>
    <row r="24777" spans="5:9" ht="15.75" customHeight="1">
      <c r="E24777" s="15"/>
      <c r="G24777" s="5"/>
      <c r="I24777" s="5"/>
    </row>
    <row r="24778" spans="5:9" ht="15.75" customHeight="1">
      <c r="E24778" s="15"/>
      <c r="G24778" s="5"/>
      <c r="I24778" s="5"/>
    </row>
    <row r="24779" spans="5:9" ht="15.75" customHeight="1">
      <c r="E24779" s="15"/>
      <c r="G24779" s="5"/>
      <c r="I24779" s="5"/>
    </row>
    <row r="24780" spans="5:9" ht="15.75" customHeight="1">
      <c r="E24780" s="15"/>
      <c r="G24780" s="5"/>
      <c r="I24780" s="5"/>
    </row>
    <row r="24781" spans="5:9" ht="15.75" customHeight="1">
      <c r="E24781" s="15"/>
      <c r="G24781" s="5"/>
      <c r="I24781" s="5"/>
    </row>
    <row r="24782" spans="5:9" ht="15.75" customHeight="1">
      <c r="E24782" s="15"/>
      <c r="G24782" s="5"/>
      <c r="I24782" s="5"/>
    </row>
    <row r="24783" spans="5:9" ht="15.75" customHeight="1">
      <c r="E24783" s="15"/>
      <c r="G24783" s="5"/>
      <c r="I24783" s="5"/>
    </row>
    <row r="24784" spans="5:9" ht="15.75" customHeight="1">
      <c r="E24784" s="15"/>
      <c r="G24784" s="5"/>
      <c r="I24784" s="5"/>
    </row>
    <row r="24785" spans="5:9" ht="15.75" customHeight="1">
      <c r="E24785" s="15"/>
      <c r="G24785" s="5"/>
      <c r="I24785" s="5"/>
    </row>
    <row r="24786" spans="5:9" ht="15.75" customHeight="1">
      <c r="E24786" s="15"/>
      <c r="G24786" s="5"/>
      <c r="I24786" s="5"/>
    </row>
    <row r="24787" spans="5:9" ht="15.75" customHeight="1">
      <c r="E24787" s="15"/>
      <c r="G24787" s="5"/>
      <c r="I24787" s="5"/>
    </row>
    <row r="24788" spans="5:9" ht="15.75" customHeight="1">
      <c r="E24788" s="15"/>
      <c r="G24788" s="5"/>
      <c r="I24788" s="5"/>
    </row>
    <row r="24789" spans="5:9" ht="15.75" customHeight="1">
      <c r="E24789" s="15"/>
      <c r="G24789" s="5"/>
      <c r="I24789" s="5"/>
    </row>
    <row r="24790" spans="5:9" ht="15.75" customHeight="1">
      <c r="E24790" s="15"/>
      <c r="G24790" s="5"/>
      <c r="I24790" s="5"/>
    </row>
    <row r="24791" spans="5:9" ht="15.75" customHeight="1">
      <c r="E24791" s="15"/>
      <c r="G24791" s="5"/>
      <c r="I24791" s="5"/>
    </row>
    <row r="24792" spans="5:9" ht="15.75" customHeight="1">
      <c r="E24792" s="15"/>
      <c r="G24792" s="5"/>
      <c r="I24792" s="5"/>
    </row>
    <row r="24793" spans="5:9" ht="15.75" customHeight="1">
      <c r="E24793" s="15"/>
      <c r="G24793" s="5"/>
      <c r="I24793" s="5"/>
    </row>
    <row r="24794" spans="5:9" ht="15.75" customHeight="1">
      <c r="E24794" s="15"/>
      <c r="G24794" s="5"/>
      <c r="I24794" s="5"/>
    </row>
    <row r="24795" spans="5:9" ht="15.75" customHeight="1">
      <c r="E24795" s="15"/>
      <c r="G24795" s="5"/>
      <c r="I24795" s="5"/>
    </row>
    <row r="24796" spans="5:9" ht="15.75" customHeight="1">
      <c r="E24796" s="15"/>
      <c r="G24796" s="5"/>
      <c r="I24796" s="5"/>
    </row>
    <row r="24797" spans="5:9" ht="15.75" customHeight="1">
      <c r="E24797" s="15"/>
      <c r="G24797" s="5"/>
      <c r="I24797" s="5"/>
    </row>
    <row r="24798" spans="5:9" ht="15.75" customHeight="1">
      <c r="E24798" s="15"/>
      <c r="G24798" s="5"/>
      <c r="I24798" s="5"/>
    </row>
    <row r="24799" spans="5:9" ht="15.75" customHeight="1">
      <c r="E24799" s="15"/>
      <c r="G24799" s="5"/>
      <c r="I24799" s="5"/>
    </row>
    <row r="24800" spans="5:9" ht="15.75" customHeight="1">
      <c r="E24800" s="15"/>
      <c r="G24800" s="5"/>
      <c r="I24800" s="5"/>
    </row>
    <row r="24801" spans="5:9" ht="15.75" customHeight="1">
      <c r="E24801" s="15"/>
      <c r="G24801" s="5"/>
      <c r="I24801" s="5"/>
    </row>
    <row r="24802" spans="5:9" ht="15.75" customHeight="1">
      <c r="E24802" s="15"/>
      <c r="G24802" s="5"/>
      <c r="I24802" s="5"/>
    </row>
    <row r="24803" spans="5:9" ht="15.75" customHeight="1">
      <c r="E24803" s="15"/>
      <c r="G24803" s="5"/>
      <c r="I24803" s="5"/>
    </row>
    <row r="24804" spans="5:9" ht="15.75" customHeight="1">
      <c r="E24804" s="15"/>
      <c r="G24804" s="5"/>
      <c r="I24804" s="5"/>
    </row>
    <row r="24805" spans="5:9" ht="15.75" customHeight="1">
      <c r="E24805" s="15"/>
      <c r="G24805" s="5"/>
      <c r="I24805" s="5"/>
    </row>
    <row r="24806" spans="5:9" ht="15.75" customHeight="1">
      <c r="E24806" s="15"/>
      <c r="G24806" s="5"/>
      <c r="I24806" s="5"/>
    </row>
    <row r="24807" spans="5:9" ht="15.75" customHeight="1">
      <c r="E24807" s="15"/>
      <c r="G24807" s="5"/>
      <c r="I24807" s="5"/>
    </row>
    <row r="24808" spans="5:9" ht="15.75" customHeight="1">
      <c r="E24808" s="15"/>
      <c r="G24808" s="5"/>
      <c r="I24808" s="5"/>
    </row>
    <row r="24809" spans="5:9" ht="15.75" customHeight="1">
      <c r="E24809" s="15"/>
      <c r="G24809" s="5"/>
      <c r="I24809" s="5"/>
    </row>
    <row r="24810" spans="5:9" ht="15.75" customHeight="1">
      <c r="E24810" s="15"/>
      <c r="G24810" s="5"/>
      <c r="I24810" s="5"/>
    </row>
    <row r="24811" spans="5:9" ht="15.75" customHeight="1">
      <c r="E24811" s="15"/>
      <c r="G24811" s="5"/>
      <c r="I24811" s="5"/>
    </row>
    <row r="24812" spans="5:9" ht="15.75" customHeight="1">
      <c r="E24812" s="15"/>
      <c r="G24812" s="5"/>
      <c r="I24812" s="5"/>
    </row>
    <row r="24813" spans="5:9" ht="15.75" customHeight="1">
      <c r="E24813" s="15"/>
      <c r="G24813" s="5"/>
      <c r="I24813" s="5"/>
    </row>
    <row r="24814" spans="5:9" ht="15.75" customHeight="1">
      <c r="E24814" s="15"/>
      <c r="G24814" s="5"/>
      <c r="I24814" s="5"/>
    </row>
    <row r="24815" spans="5:9" ht="15.75" customHeight="1">
      <c r="E24815" s="15"/>
      <c r="G24815" s="5"/>
      <c r="I24815" s="5"/>
    </row>
    <row r="24816" spans="5:9" ht="15.75" customHeight="1">
      <c r="E24816" s="15"/>
      <c r="G24816" s="5"/>
      <c r="I24816" s="5"/>
    </row>
    <row r="24817" spans="5:9" ht="15.75" customHeight="1">
      <c r="E24817" s="15"/>
      <c r="G24817" s="5"/>
      <c r="I24817" s="5"/>
    </row>
    <row r="24818" spans="5:9" ht="15.75" customHeight="1">
      <c r="E24818" s="15"/>
      <c r="G24818" s="5"/>
      <c r="I24818" s="5"/>
    </row>
    <row r="24819" spans="5:9" ht="15.75" customHeight="1">
      <c r="E24819" s="15"/>
      <c r="G24819" s="5"/>
      <c r="I24819" s="5"/>
    </row>
    <row r="24820" spans="5:9" ht="15.75" customHeight="1">
      <c r="E24820" s="15"/>
      <c r="G24820" s="5"/>
      <c r="I24820" s="5"/>
    </row>
    <row r="24821" spans="5:9" ht="15.75" customHeight="1">
      <c r="E24821" s="15"/>
      <c r="G24821" s="5"/>
      <c r="I24821" s="5"/>
    </row>
    <row r="24822" spans="5:9" ht="15.75" customHeight="1">
      <c r="E24822" s="15"/>
      <c r="G24822" s="5"/>
      <c r="I24822" s="5"/>
    </row>
    <row r="24823" spans="5:9" ht="15.75" customHeight="1">
      <c r="E24823" s="15"/>
      <c r="G24823" s="5"/>
      <c r="I24823" s="5"/>
    </row>
    <row r="24824" spans="5:9" ht="15.75" customHeight="1">
      <c r="E24824" s="15"/>
      <c r="G24824" s="5"/>
      <c r="I24824" s="5"/>
    </row>
    <row r="24825" spans="5:9" ht="15.75" customHeight="1">
      <c r="E24825" s="15"/>
      <c r="G24825" s="5"/>
      <c r="I24825" s="5"/>
    </row>
    <row r="24826" spans="5:9" ht="15.75" customHeight="1">
      <c r="E24826" s="15"/>
      <c r="G24826" s="5"/>
      <c r="I24826" s="5"/>
    </row>
    <row r="24827" spans="5:9" ht="15.75" customHeight="1">
      <c r="E24827" s="15"/>
      <c r="G24827" s="5"/>
      <c r="I24827" s="5"/>
    </row>
    <row r="24828" spans="5:9" ht="15.75" customHeight="1">
      <c r="E24828" s="15"/>
      <c r="G24828" s="5"/>
      <c r="I24828" s="5"/>
    </row>
    <row r="24829" spans="5:9" ht="15.75" customHeight="1">
      <c r="E24829" s="15"/>
      <c r="G24829" s="5"/>
      <c r="I24829" s="5"/>
    </row>
    <row r="24830" spans="5:9" ht="15.75" customHeight="1">
      <c r="E24830" s="15"/>
      <c r="G24830" s="5"/>
      <c r="I24830" s="5"/>
    </row>
    <row r="24831" spans="5:9" ht="15.75" customHeight="1">
      <c r="E24831" s="15"/>
      <c r="G24831" s="5"/>
      <c r="I24831" s="5"/>
    </row>
    <row r="24832" spans="5:9" ht="15.75" customHeight="1">
      <c r="E24832" s="15"/>
      <c r="G24832" s="5"/>
      <c r="I24832" s="5"/>
    </row>
    <row r="24833" spans="5:9" ht="15.75" customHeight="1">
      <c r="E24833" s="15"/>
      <c r="G24833" s="5"/>
      <c r="I24833" s="5"/>
    </row>
    <row r="24834" spans="5:9" ht="15.75" customHeight="1">
      <c r="E24834" s="15"/>
      <c r="G24834" s="5"/>
      <c r="I24834" s="5"/>
    </row>
    <row r="24835" spans="5:9" ht="15.75" customHeight="1">
      <c r="E24835" s="15"/>
      <c r="G24835" s="5"/>
      <c r="I24835" s="5"/>
    </row>
    <row r="24836" spans="5:9" ht="15.75" customHeight="1">
      <c r="E24836" s="15"/>
      <c r="G24836" s="5"/>
      <c r="I24836" s="5"/>
    </row>
    <row r="24837" spans="5:9" ht="15.75" customHeight="1">
      <c r="E24837" s="15"/>
      <c r="G24837" s="5"/>
      <c r="I24837" s="5"/>
    </row>
    <row r="24838" spans="5:9" ht="15.75" customHeight="1">
      <c r="E24838" s="15"/>
      <c r="G24838" s="5"/>
      <c r="I24838" s="5"/>
    </row>
    <row r="24839" spans="5:9" ht="15.75" customHeight="1">
      <c r="E24839" s="15"/>
      <c r="G24839" s="5"/>
      <c r="I24839" s="5"/>
    </row>
    <row r="24840" spans="5:9" ht="15.75" customHeight="1">
      <c r="E24840" s="15"/>
      <c r="G24840" s="5"/>
      <c r="I24840" s="5"/>
    </row>
    <row r="24841" spans="5:9" ht="15.75" customHeight="1">
      <c r="E24841" s="15"/>
      <c r="G24841" s="5"/>
      <c r="I24841" s="5"/>
    </row>
    <row r="24842" spans="5:9" ht="15.75" customHeight="1">
      <c r="E24842" s="15"/>
      <c r="G24842" s="5"/>
      <c r="I24842" s="5"/>
    </row>
    <row r="24843" spans="5:9" ht="15.75" customHeight="1">
      <c r="E24843" s="15"/>
      <c r="G24843" s="5"/>
      <c r="I24843" s="5"/>
    </row>
    <row r="24844" spans="5:9" ht="15.75" customHeight="1">
      <c r="E24844" s="15"/>
      <c r="G24844" s="5"/>
      <c r="I24844" s="5"/>
    </row>
    <row r="24845" spans="5:9" ht="15.75" customHeight="1">
      <c r="E24845" s="15"/>
      <c r="G24845" s="5"/>
      <c r="I24845" s="5"/>
    </row>
    <row r="24846" spans="5:9" ht="15.75" customHeight="1">
      <c r="E24846" s="15"/>
      <c r="G24846" s="5"/>
      <c r="I24846" s="5"/>
    </row>
    <row r="24847" spans="5:9" ht="15.75" customHeight="1">
      <c r="E24847" s="15"/>
      <c r="G24847" s="5"/>
      <c r="I24847" s="5"/>
    </row>
    <row r="24848" spans="5:9" ht="15.75" customHeight="1">
      <c r="E24848" s="15"/>
      <c r="G24848" s="5"/>
      <c r="I24848" s="5"/>
    </row>
    <row r="24849" spans="5:9" ht="15.75" customHeight="1">
      <c r="E24849" s="15"/>
      <c r="G24849" s="5"/>
      <c r="I24849" s="5"/>
    </row>
    <row r="24850" spans="5:9" ht="15.75" customHeight="1">
      <c r="E24850" s="15"/>
      <c r="G24850" s="5"/>
      <c r="I24850" s="5"/>
    </row>
    <row r="24851" spans="5:9" ht="15.75" customHeight="1">
      <c r="E24851" s="15"/>
      <c r="G24851" s="5"/>
      <c r="I24851" s="5"/>
    </row>
    <row r="24852" spans="5:9" ht="15.75" customHeight="1">
      <c r="E24852" s="15"/>
      <c r="G24852" s="5"/>
      <c r="I24852" s="5"/>
    </row>
    <row r="24853" spans="5:9" ht="15.75" customHeight="1">
      <c r="E24853" s="15"/>
      <c r="G24853" s="5"/>
      <c r="I24853" s="5"/>
    </row>
    <row r="24854" spans="5:9" ht="15.75" customHeight="1">
      <c r="E24854" s="15"/>
      <c r="G24854" s="5"/>
      <c r="I24854" s="5"/>
    </row>
    <row r="24855" spans="5:9" ht="15.75" customHeight="1">
      <c r="E24855" s="15"/>
      <c r="G24855" s="5"/>
      <c r="I24855" s="5"/>
    </row>
    <row r="24856" spans="5:9" ht="15.75" customHeight="1">
      <c r="E24856" s="15"/>
      <c r="G24856" s="5"/>
      <c r="I24856" s="5"/>
    </row>
    <row r="24857" spans="5:9" ht="15.75" customHeight="1">
      <c r="E24857" s="15"/>
      <c r="G24857" s="5"/>
      <c r="I24857" s="5"/>
    </row>
    <row r="24858" spans="5:9" ht="15.75" customHeight="1">
      <c r="E24858" s="15"/>
      <c r="G24858" s="5"/>
      <c r="I24858" s="5"/>
    </row>
    <row r="24859" spans="5:9" ht="15.75" customHeight="1">
      <c r="E24859" s="15"/>
      <c r="G24859" s="5"/>
      <c r="I24859" s="5"/>
    </row>
    <row r="24860" spans="5:9" ht="15.75" customHeight="1">
      <c r="E24860" s="15"/>
      <c r="G24860" s="5"/>
      <c r="I24860" s="5"/>
    </row>
    <row r="24861" spans="5:9" ht="15.75" customHeight="1">
      <c r="E24861" s="15"/>
      <c r="G24861" s="5"/>
      <c r="I24861" s="5"/>
    </row>
    <row r="24862" spans="5:9" ht="15.75" customHeight="1">
      <c r="E24862" s="15"/>
      <c r="G24862" s="5"/>
      <c r="I24862" s="5"/>
    </row>
    <row r="24863" spans="5:9" ht="15.75" customHeight="1">
      <c r="E24863" s="15"/>
      <c r="G24863" s="5"/>
      <c r="I24863" s="5"/>
    </row>
    <row r="24864" spans="5:9" ht="15.75" customHeight="1">
      <c r="E24864" s="15"/>
      <c r="G24864" s="5"/>
      <c r="I24864" s="5"/>
    </row>
    <row r="24865" spans="5:9" ht="15.75" customHeight="1">
      <c r="E24865" s="15"/>
      <c r="G24865" s="5"/>
      <c r="I24865" s="5"/>
    </row>
    <row r="24866" spans="5:9" ht="15.75" customHeight="1">
      <c r="E24866" s="15"/>
      <c r="G24866" s="5"/>
      <c r="I24866" s="5"/>
    </row>
    <row r="24867" spans="5:9" ht="15.75" customHeight="1">
      <c r="E24867" s="15"/>
      <c r="G24867" s="5"/>
      <c r="I24867" s="5"/>
    </row>
    <row r="24868" spans="5:9" ht="15.75" customHeight="1">
      <c r="E24868" s="15"/>
      <c r="G24868" s="5"/>
      <c r="I24868" s="5"/>
    </row>
    <row r="24869" spans="5:9" ht="15.75" customHeight="1">
      <c r="E24869" s="15"/>
      <c r="G24869" s="5"/>
      <c r="I24869" s="5"/>
    </row>
    <row r="24870" spans="5:9" ht="15.75" customHeight="1">
      <c r="E24870" s="15"/>
      <c r="G24870" s="5"/>
      <c r="I24870" s="5"/>
    </row>
    <row r="24871" spans="5:9" ht="15.75" customHeight="1">
      <c r="E24871" s="15"/>
      <c r="G24871" s="5"/>
      <c r="I24871" s="5"/>
    </row>
    <row r="24872" spans="5:9" ht="15.75" customHeight="1">
      <c r="E24872" s="15"/>
      <c r="G24872" s="5"/>
      <c r="I24872" s="5"/>
    </row>
    <row r="24873" spans="5:9" ht="15.75" customHeight="1">
      <c r="E24873" s="15"/>
      <c r="G24873" s="5"/>
      <c r="I24873" s="5"/>
    </row>
    <row r="24874" spans="5:9" ht="15.75" customHeight="1">
      <c r="E24874" s="15"/>
      <c r="G24874" s="5"/>
      <c r="I24874" s="5"/>
    </row>
    <row r="24875" spans="5:9" ht="15.75" customHeight="1">
      <c r="E24875" s="15"/>
      <c r="G24875" s="5"/>
      <c r="I24875" s="5"/>
    </row>
    <row r="24876" spans="5:9" ht="15.75" customHeight="1">
      <c r="E24876" s="15"/>
      <c r="G24876" s="5"/>
      <c r="I24876" s="5"/>
    </row>
    <row r="24877" spans="5:9" ht="15.75" customHeight="1">
      <c r="E24877" s="15"/>
      <c r="G24877" s="5"/>
      <c r="I24877" s="5"/>
    </row>
    <row r="24878" spans="5:9" ht="15.75" customHeight="1">
      <c r="E24878" s="15"/>
      <c r="G24878" s="5"/>
      <c r="I24878" s="5"/>
    </row>
    <row r="24879" spans="5:9" ht="15.75" customHeight="1">
      <c r="E24879" s="15"/>
      <c r="G24879" s="5"/>
      <c r="I24879" s="5"/>
    </row>
    <row r="24880" spans="5:9" ht="15.75" customHeight="1">
      <c r="E24880" s="15"/>
      <c r="G24880" s="5"/>
      <c r="I24880" s="5"/>
    </row>
    <row r="24881" spans="5:9" ht="15.75" customHeight="1">
      <c r="E24881" s="15"/>
      <c r="G24881" s="5"/>
      <c r="I24881" s="5"/>
    </row>
    <row r="24882" spans="5:9" ht="15.75" customHeight="1">
      <c r="E24882" s="15"/>
      <c r="G24882" s="5"/>
      <c r="I24882" s="5"/>
    </row>
    <row r="24883" spans="5:9" ht="15.75" customHeight="1">
      <c r="E24883" s="15"/>
      <c r="G24883" s="5"/>
      <c r="I24883" s="5"/>
    </row>
    <row r="24884" spans="5:9" ht="15.75" customHeight="1">
      <c r="E24884" s="15"/>
      <c r="G24884" s="5"/>
      <c r="I24884" s="5"/>
    </row>
    <row r="24885" spans="5:9" ht="15.75" customHeight="1">
      <c r="E24885" s="15"/>
      <c r="G24885" s="5"/>
      <c r="I24885" s="5"/>
    </row>
    <row r="24886" spans="5:9" ht="15.75" customHeight="1">
      <c r="E24886" s="15"/>
      <c r="G24886" s="5"/>
      <c r="I24886" s="5"/>
    </row>
    <row r="24887" spans="5:9" ht="15.75" customHeight="1">
      <c r="E24887" s="15"/>
      <c r="G24887" s="5"/>
      <c r="I24887" s="5"/>
    </row>
    <row r="24888" spans="5:9" ht="15.75" customHeight="1">
      <c r="E24888" s="15"/>
      <c r="G24888" s="5"/>
      <c r="I24888" s="5"/>
    </row>
    <row r="24889" spans="5:9" ht="15.75" customHeight="1">
      <c r="E24889" s="15"/>
      <c r="G24889" s="5"/>
      <c r="I24889" s="5"/>
    </row>
    <row r="24890" spans="5:9" ht="15.75" customHeight="1">
      <c r="E24890" s="15"/>
      <c r="G24890" s="5"/>
      <c r="I24890" s="5"/>
    </row>
    <row r="24891" spans="5:9" ht="15.75" customHeight="1">
      <c r="E24891" s="15"/>
      <c r="G24891" s="5"/>
      <c r="I24891" s="5"/>
    </row>
    <row r="24892" spans="5:9" ht="15.75" customHeight="1">
      <c r="E24892" s="15"/>
      <c r="G24892" s="5"/>
      <c r="I24892" s="5"/>
    </row>
    <row r="24893" spans="5:9" ht="15.75" customHeight="1">
      <c r="E24893" s="15"/>
      <c r="G24893" s="5"/>
      <c r="I24893" s="5"/>
    </row>
    <row r="24894" spans="5:9" ht="15.75" customHeight="1">
      <c r="E24894" s="15"/>
      <c r="G24894" s="5"/>
      <c r="I24894" s="5"/>
    </row>
    <row r="24895" spans="5:9" ht="15.75" customHeight="1">
      <c r="E24895" s="15"/>
      <c r="G24895" s="5"/>
      <c r="I24895" s="5"/>
    </row>
    <row r="24896" spans="5:9" ht="15.75" customHeight="1">
      <c r="E24896" s="15"/>
      <c r="G24896" s="5"/>
      <c r="I24896" s="5"/>
    </row>
    <row r="24897" spans="5:9" ht="15.75" customHeight="1">
      <c r="E24897" s="15"/>
      <c r="G24897" s="5"/>
      <c r="I24897" s="5"/>
    </row>
    <row r="24898" spans="5:9" ht="15.75" customHeight="1">
      <c r="E24898" s="15"/>
      <c r="G24898" s="5"/>
      <c r="I24898" s="5"/>
    </row>
    <row r="24899" spans="5:9" ht="15.75" customHeight="1">
      <c r="E24899" s="15"/>
      <c r="G24899" s="5"/>
      <c r="I24899" s="5"/>
    </row>
    <row r="24900" spans="5:9" ht="15.75" customHeight="1">
      <c r="E24900" s="15"/>
      <c r="G24900" s="5"/>
      <c r="I24900" s="5"/>
    </row>
    <row r="24901" spans="5:9" ht="15.75" customHeight="1">
      <c r="E24901" s="15"/>
      <c r="G24901" s="5"/>
      <c r="I24901" s="5"/>
    </row>
    <row r="24902" spans="5:9" ht="15.75" customHeight="1">
      <c r="E24902" s="15"/>
      <c r="G24902" s="5"/>
      <c r="I24902" s="5"/>
    </row>
    <row r="24903" spans="5:9" ht="15.75" customHeight="1">
      <c r="E24903" s="15"/>
      <c r="G24903" s="5"/>
      <c r="I24903" s="5"/>
    </row>
    <row r="24904" spans="5:9" ht="15.75" customHeight="1">
      <c r="E24904" s="15"/>
      <c r="G24904" s="5"/>
      <c r="I24904" s="5"/>
    </row>
    <row r="24905" spans="5:9" ht="15.75" customHeight="1">
      <c r="E24905" s="15"/>
      <c r="G24905" s="5"/>
      <c r="I24905" s="5"/>
    </row>
    <row r="24906" spans="5:9" ht="15.75" customHeight="1">
      <c r="E24906" s="15"/>
      <c r="G24906" s="5"/>
      <c r="I24906" s="5"/>
    </row>
    <row r="24907" spans="5:9" ht="15.75" customHeight="1">
      <c r="E24907" s="15"/>
      <c r="G24907" s="5"/>
      <c r="I24907" s="5"/>
    </row>
    <row r="24908" spans="5:9" ht="15.75" customHeight="1">
      <c r="E24908" s="15"/>
      <c r="G24908" s="5"/>
      <c r="I24908" s="5"/>
    </row>
    <row r="24909" spans="5:9" ht="15.75" customHeight="1">
      <c r="E24909" s="15"/>
      <c r="G24909" s="5"/>
      <c r="I24909" s="5"/>
    </row>
    <row r="24910" spans="5:9" ht="15.75" customHeight="1">
      <c r="E24910" s="15"/>
      <c r="G24910" s="5"/>
      <c r="I24910" s="5"/>
    </row>
    <row r="24911" spans="5:9" ht="15.75" customHeight="1">
      <c r="E24911" s="15"/>
      <c r="G24911" s="5"/>
      <c r="I24911" s="5"/>
    </row>
    <row r="24912" spans="5:9" ht="15.75" customHeight="1">
      <c r="E24912" s="15"/>
      <c r="G24912" s="5"/>
      <c r="I24912" s="5"/>
    </row>
    <row r="24913" spans="5:9" ht="15.75" customHeight="1">
      <c r="E24913" s="15"/>
      <c r="G24913" s="5"/>
      <c r="I24913" s="5"/>
    </row>
    <row r="24914" spans="5:9" ht="15.75" customHeight="1">
      <c r="E24914" s="15"/>
      <c r="G24914" s="5"/>
      <c r="I24914" s="5"/>
    </row>
    <row r="24915" spans="5:9" ht="15.75" customHeight="1">
      <c r="E24915" s="15"/>
      <c r="G24915" s="5"/>
      <c r="I24915" s="5"/>
    </row>
    <row r="24916" spans="5:9" ht="15.75" customHeight="1">
      <c r="E24916" s="15"/>
      <c r="G24916" s="5"/>
      <c r="I24916" s="5"/>
    </row>
    <row r="24917" spans="5:9" ht="15.75" customHeight="1">
      <c r="E24917" s="15"/>
      <c r="G24917" s="5"/>
      <c r="I24917" s="5"/>
    </row>
    <row r="24918" spans="5:9" ht="15.75" customHeight="1">
      <c r="E24918" s="15"/>
      <c r="G24918" s="5"/>
      <c r="I24918" s="5"/>
    </row>
    <row r="24919" spans="5:9" ht="15.75" customHeight="1">
      <c r="E24919" s="15"/>
      <c r="G24919" s="5"/>
      <c r="I24919" s="5"/>
    </row>
    <row r="24920" spans="5:9" ht="15.75" customHeight="1">
      <c r="E24920" s="15"/>
      <c r="G24920" s="5"/>
      <c r="I24920" s="5"/>
    </row>
    <row r="24921" spans="5:9" ht="15.75" customHeight="1">
      <c r="E24921" s="15"/>
      <c r="G24921" s="5"/>
      <c r="I24921" s="5"/>
    </row>
    <row r="24922" spans="5:9" ht="15.75" customHeight="1">
      <c r="E24922" s="15"/>
      <c r="G24922" s="5"/>
      <c r="I24922" s="5"/>
    </row>
    <row r="24923" spans="5:9" ht="15.75" customHeight="1">
      <c r="E24923" s="15"/>
      <c r="G24923" s="5"/>
      <c r="I24923" s="5"/>
    </row>
    <row r="24924" spans="5:9" ht="15.75" customHeight="1">
      <c r="E24924" s="15"/>
      <c r="G24924" s="5"/>
      <c r="I24924" s="5"/>
    </row>
    <row r="24925" spans="5:9" ht="15.75" customHeight="1">
      <c r="E24925" s="15"/>
      <c r="G24925" s="5"/>
      <c r="I24925" s="5"/>
    </row>
    <row r="24926" spans="5:9" ht="15.75" customHeight="1">
      <c r="E24926" s="15"/>
      <c r="G24926" s="5"/>
      <c r="I24926" s="5"/>
    </row>
    <row r="24927" spans="5:9" ht="15.75" customHeight="1">
      <c r="E24927" s="15"/>
      <c r="G24927" s="5"/>
      <c r="I24927" s="5"/>
    </row>
    <row r="24928" spans="5:9" ht="15.75" customHeight="1">
      <c r="E24928" s="15"/>
      <c r="G24928" s="5"/>
      <c r="I24928" s="5"/>
    </row>
    <row r="24929" spans="5:9" ht="15.75" customHeight="1">
      <c r="E24929" s="15"/>
      <c r="G24929" s="5"/>
      <c r="I24929" s="5"/>
    </row>
    <row r="24930" spans="5:9" ht="15.75" customHeight="1">
      <c r="E24930" s="15"/>
      <c r="G24930" s="5"/>
      <c r="I24930" s="5"/>
    </row>
    <row r="24931" spans="5:9" ht="15.75" customHeight="1">
      <c r="E24931" s="15"/>
      <c r="G24931" s="5"/>
      <c r="I24931" s="5"/>
    </row>
    <row r="24932" spans="5:9" ht="15.75" customHeight="1">
      <c r="E24932" s="15"/>
      <c r="G24932" s="5"/>
      <c r="I24932" s="5"/>
    </row>
    <row r="24933" spans="5:9" ht="15.75" customHeight="1">
      <c r="E24933" s="15"/>
      <c r="G24933" s="5"/>
      <c r="I24933" s="5"/>
    </row>
    <row r="24934" spans="5:9" ht="15.75" customHeight="1">
      <c r="E24934" s="15"/>
      <c r="G24934" s="5"/>
      <c r="I24934" s="5"/>
    </row>
    <row r="24935" spans="5:9" ht="15.75" customHeight="1">
      <c r="E24935" s="15"/>
      <c r="G24935" s="5"/>
      <c r="I24935" s="5"/>
    </row>
    <row r="24936" spans="5:9" ht="15.75" customHeight="1">
      <c r="E24936" s="15"/>
      <c r="G24936" s="5"/>
      <c r="I24936" s="5"/>
    </row>
    <row r="24937" spans="5:9" ht="15.75" customHeight="1">
      <c r="E24937" s="15"/>
      <c r="G24937" s="5"/>
      <c r="I24937" s="5"/>
    </row>
    <row r="24938" spans="5:9" ht="15.75" customHeight="1">
      <c r="E24938" s="15"/>
      <c r="G24938" s="5"/>
      <c r="I24938" s="5"/>
    </row>
    <row r="24939" spans="5:9" ht="15.75" customHeight="1">
      <c r="E24939" s="15"/>
      <c r="G24939" s="5"/>
      <c r="I24939" s="5"/>
    </row>
    <row r="24940" spans="5:9" ht="15.75" customHeight="1">
      <c r="E24940" s="15"/>
      <c r="G24940" s="5"/>
      <c r="I24940" s="5"/>
    </row>
    <row r="24941" spans="5:9" ht="15.75" customHeight="1">
      <c r="E24941" s="15"/>
      <c r="G24941" s="5"/>
      <c r="I24941" s="5"/>
    </row>
    <row r="24942" spans="5:9" ht="15.75" customHeight="1">
      <c r="E24942" s="15"/>
      <c r="G24942" s="5"/>
      <c r="I24942" s="5"/>
    </row>
    <row r="24943" spans="5:9" ht="15.75" customHeight="1">
      <c r="E24943" s="15"/>
      <c r="G24943" s="5"/>
      <c r="I24943" s="5"/>
    </row>
    <row r="24944" spans="5:9" ht="15.75" customHeight="1">
      <c r="E24944" s="15"/>
      <c r="G24944" s="5"/>
      <c r="I24944" s="5"/>
    </row>
    <row r="24945" spans="5:9" ht="15.75" customHeight="1">
      <c r="E24945" s="15"/>
      <c r="G24945" s="5"/>
      <c r="I24945" s="5"/>
    </row>
    <row r="24946" spans="5:9" ht="15.75" customHeight="1">
      <c r="E24946" s="15"/>
      <c r="G24946" s="5"/>
      <c r="I24946" s="5"/>
    </row>
    <row r="24947" spans="5:9" ht="15.75" customHeight="1">
      <c r="E24947" s="15"/>
      <c r="G24947" s="5"/>
      <c r="I24947" s="5"/>
    </row>
    <row r="24948" spans="5:9" ht="15.75" customHeight="1">
      <c r="E24948" s="15"/>
      <c r="G24948" s="5"/>
      <c r="I24948" s="5"/>
    </row>
    <row r="24949" spans="5:9" ht="15.75" customHeight="1">
      <c r="E24949" s="15"/>
      <c r="G24949" s="5"/>
      <c r="I24949" s="5"/>
    </row>
    <row r="24950" spans="5:9" ht="15.75" customHeight="1">
      <c r="E24950" s="15"/>
      <c r="G24950" s="5"/>
      <c r="I24950" s="5"/>
    </row>
    <row r="24951" spans="5:9" ht="15.75" customHeight="1">
      <c r="E24951" s="15"/>
      <c r="G24951" s="5"/>
      <c r="I24951" s="5"/>
    </row>
    <row r="24952" spans="5:9" ht="15.75" customHeight="1">
      <c r="E24952" s="15"/>
      <c r="G24952" s="5"/>
      <c r="I24952" s="5"/>
    </row>
    <row r="24953" spans="5:9" ht="15.75" customHeight="1">
      <c r="E24953" s="15"/>
      <c r="G24953" s="5"/>
      <c r="I24953" s="5"/>
    </row>
    <row r="24954" spans="5:9" ht="15.75" customHeight="1">
      <c r="E24954" s="15"/>
      <c r="G24954" s="5"/>
      <c r="I24954" s="5"/>
    </row>
    <row r="24955" spans="5:9" ht="15.75" customHeight="1">
      <c r="E24955" s="15"/>
      <c r="G24955" s="5"/>
      <c r="I24955" s="5"/>
    </row>
    <row r="24956" spans="5:9" ht="15.75" customHeight="1">
      <c r="E24956" s="15"/>
      <c r="G24956" s="5"/>
      <c r="I24956" s="5"/>
    </row>
    <row r="24957" spans="5:9" ht="15.75" customHeight="1">
      <c r="E24957" s="15"/>
      <c r="G24957" s="5"/>
      <c r="I24957" s="5"/>
    </row>
    <row r="24958" spans="5:9" ht="15.75" customHeight="1">
      <c r="E24958" s="15"/>
      <c r="G24958" s="5"/>
      <c r="I24958" s="5"/>
    </row>
    <row r="24959" spans="5:9" ht="15.75" customHeight="1">
      <c r="E24959" s="15"/>
      <c r="G24959" s="5"/>
      <c r="I24959" s="5"/>
    </row>
    <row r="24960" spans="5:9" ht="15.75" customHeight="1">
      <c r="E24960" s="15"/>
      <c r="G24960" s="5"/>
      <c r="I24960" s="5"/>
    </row>
    <row r="24961" spans="5:9" ht="15.75" customHeight="1">
      <c r="E24961" s="15"/>
      <c r="G24961" s="5"/>
      <c r="I24961" s="5"/>
    </row>
    <row r="24962" spans="5:9" ht="15.75" customHeight="1">
      <c r="E24962" s="15"/>
      <c r="G24962" s="5"/>
      <c r="I24962" s="5"/>
    </row>
    <row r="24963" spans="5:9" ht="15.75" customHeight="1">
      <c r="E24963" s="15"/>
      <c r="G24963" s="5"/>
      <c r="I24963" s="5"/>
    </row>
    <row r="24964" spans="5:9" ht="15.75" customHeight="1">
      <c r="E24964" s="15"/>
      <c r="G24964" s="5"/>
      <c r="I24964" s="5"/>
    </row>
    <row r="24965" spans="5:9" ht="15.75" customHeight="1">
      <c r="E24965" s="15"/>
      <c r="G24965" s="5"/>
      <c r="I24965" s="5"/>
    </row>
    <row r="24966" spans="5:9" ht="15.75" customHeight="1">
      <c r="E24966" s="15"/>
      <c r="G24966" s="5"/>
      <c r="I24966" s="5"/>
    </row>
    <row r="24967" spans="5:9" ht="15.75" customHeight="1">
      <c r="E24967" s="15"/>
      <c r="G24967" s="5"/>
      <c r="I24967" s="5"/>
    </row>
    <row r="24968" spans="5:9" ht="15.75" customHeight="1">
      <c r="E24968" s="15"/>
      <c r="G24968" s="5"/>
      <c r="I24968" s="5"/>
    </row>
    <row r="24969" spans="5:9" ht="15.75" customHeight="1">
      <c r="E24969" s="15"/>
      <c r="G24969" s="5"/>
      <c r="I24969" s="5"/>
    </row>
    <row r="24970" spans="5:9" ht="15.75" customHeight="1">
      <c r="E24970" s="15"/>
      <c r="G24970" s="5"/>
      <c r="I24970" s="5"/>
    </row>
    <row r="24971" spans="5:9" ht="15.75" customHeight="1">
      <c r="E24971" s="15"/>
      <c r="G24971" s="5"/>
      <c r="I24971" s="5"/>
    </row>
    <row r="24972" spans="5:9" ht="15.75" customHeight="1">
      <c r="E24972" s="15"/>
      <c r="G24972" s="5"/>
      <c r="I24972" s="5"/>
    </row>
    <row r="24973" spans="5:9" ht="15.75" customHeight="1">
      <c r="E24973" s="15"/>
      <c r="G24973" s="5"/>
      <c r="I24973" s="5"/>
    </row>
    <row r="24974" spans="5:9" ht="15.75" customHeight="1">
      <c r="E24974" s="15"/>
      <c r="G24974" s="5"/>
      <c r="I24974" s="5"/>
    </row>
    <row r="24975" spans="5:9" ht="15.75" customHeight="1">
      <c r="E24975" s="15"/>
      <c r="G24975" s="5"/>
      <c r="I24975" s="5"/>
    </row>
    <row r="24976" spans="5:9" ht="15.75" customHeight="1">
      <c r="E24976" s="15"/>
      <c r="G24976" s="5"/>
      <c r="I24976" s="5"/>
    </row>
    <row r="24977" spans="5:9" ht="15.75" customHeight="1">
      <c r="E24977" s="15"/>
      <c r="G24977" s="5"/>
      <c r="I24977" s="5"/>
    </row>
    <row r="24978" spans="5:9" ht="15.75" customHeight="1">
      <c r="E24978" s="15"/>
      <c r="G24978" s="5"/>
      <c r="I24978" s="5"/>
    </row>
    <row r="24979" spans="5:9" ht="15.75" customHeight="1">
      <c r="E24979" s="15"/>
      <c r="G24979" s="5"/>
      <c r="I24979" s="5"/>
    </row>
    <row r="24980" spans="5:9" ht="15.75" customHeight="1">
      <c r="E24980" s="15"/>
      <c r="G24980" s="5"/>
      <c r="I24980" s="5"/>
    </row>
    <row r="24981" spans="5:9" ht="15.75" customHeight="1">
      <c r="E24981" s="15"/>
      <c r="G24981" s="5"/>
      <c r="I24981" s="5"/>
    </row>
    <row r="24982" spans="5:9" ht="15.75" customHeight="1">
      <c r="E24982" s="15"/>
      <c r="G24982" s="5"/>
      <c r="I24982" s="5"/>
    </row>
    <row r="24983" spans="5:9" ht="15.75" customHeight="1">
      <c r="E24983" s="15"/>
      <c r="G24983" s="5"/>
      <c r="I24983" s="5"/>
    </row>
    <row r="24984" spans="5:9" ht="15.75" customHeight="1">
      <c r="E24984" s="15"/>
      <c r="G24984" s="5"/>
      <c r="I24984" s="5"/>
    </row>
    <row r="24985" spans="5:9" ht="15.75" customHeight="1">
      <c r="E24985" s="15"/>
      <c r="G24985" s="5"/>
      <c r="I24985" s="5"/>
    </row>
    <row r="24986" spans="5:9" ht="15.75" customHeight="1">
      <c r="E24986" s="15"/>
      <c r="G24986" s="5"/>
      <c r="I24986" s="5"/>
    </row>
    <row r="24987" spans="5:9" ht="15.75" customHeight="1">
      <c r="E24987" s="15"/>
      <c r="G24987" s="5"/>
      <c r="I24987" s="5"/>
    </row>
    <row r="24988" spans="5:9" ht="15.75" customHeight="1">
      <c r="E24988" s="15"/>
      <c r="G24988" s="5"/>
      <c r="I24988" s="5"/>
    </row>
    <row r="24989" spans="5:9" ht="15.75" customHeight="1">
      <c r="E24989" s="15"/>
      <c r="G24989" s="5"/>
      <c r="I24989" s="5"/>
    </row>
    <row r="24990" spans="5:9" ht="15.75" customHeight="1">
      <c r="E24990" s="15"/>
      <c r="G24990" s="5"/>
      <c r="I24990" s="5"/>
    </row>
    <row r="24991" spans="5:9" ht="15.75" customHeight="1">
      <c r="E24991" s="15"/>
      <c r="G24991" s="5"/>
      <c r="I24991" s="5"/>
    </row>
    <row r="24992" spans="5:9" ht="15.75" customHeight="1">
      <c r="E24992" s="15"/>
      <c r="G24992" s="5"/>
      <c r="I24992" s="5"/>
    </row>
    <row r="24993" spans="5:9" ht="15.75" customHeight="1">
      <c r="E24993" s="15"/>
      <c r="G24993" s="5"/>
      <c r="I24993" s="5"/>
    </row>
    <row r="24994" spans="5:9" ht="15.75" customHeight="1">
      <c r="E24994" s="15"/>
      <c r="G24994" s="5"/>
      <c r="I24994" s="5"/>
    </row>
    <row r="24995" spans="5:9" ht="15.75" customHeight="1">
      <c r="E24995" s="15"/>
      <c r="G24995" s="5"/>
      <c r="I24995" s="5"/>
    </row>
    <row r="24996" spans="5:9" ht="15.75" customHeight="1">
      <c r="E24996" s="15"/>
      <c r="G24996" s="5"/>
      <c r="I24996" s="5"/>
    </row>
    <row r="24997" spans="5:9" ht="15.75" customHeight="1">
      <c r="E24997" s="15"/>
      <c r="G24997" s="5"/>
      <c r="I24997" s="5"/>
    </row>
    <row r="24998" spans="5:9" ht="15.75" customHeight="1">
      <c r="E24998" s="15"/>
      <c r="G24998" s="5"/>
      <c r="I24998" s="5"/>
    </row>
    <row r="24999" spans="5:9" ht="15.75" customHeight="1">
      <c r="E24999" s="15"/>
      <c r="G24999" s="5"/>
      <c r="I24999" s="5"/>
    </row>
    <row r="25000" spans="5:9" ht="15.75" customHeight="1">
      <c r="E25000" s="15"/>
      <c r="G25000" s="5"/>
      <c r="I25000" s="5"/>
    </row>
    <row r="25001" spans="5:9" ht="15.75" customHeight="1">
      <c r="E25001" s="15"/>
      <c r="G25001" s="5"/>
      <c r="I25001" s="5"/>
    </row>
    <row r="25002" spans="5:9" ht="15.75" customHeight="1">
      <c r="E25002" s="15"/>
      <c r="G25002" s="5"/>
      <c r="I25002" s="5"/>
    </row>
    <row r="25003" spans="5:9" ht="15.75" customHeight="1">
      <c r="E25003" s="15"/>
      <c r="G25003" s="5"/>
      <c r="I25003" s="5"/>
    </row>
    <row r="25004" spans="5:9" ht="15.75" customHeight="1">
      <c r="E25004" s="15"/>
      <c r="G25004" s="5"/>
      <c r="I25004" s="5"/>
    </row>
    <row r="25005" spans="5:9" ht="15.75" customHeight="1">
      <c r="E25005" s="15"/>
      <c r="G25005" s="5"/>
      <c r="I25005" s="5"/>
    </row>
    <row r="25006" spans="5:9" ht="15.75" customHeight="1">
      <c r="E25006" s="15"/>
      <c r="G25006" s="5"/>
      <c r="I25006" s="5"/>
    </row>
    <row r="25007" spans="5:9" ht="15.75" customHeight="1">
      <c r="E25007" s="15"/>
      <c r="G25007" s="5"/>
      <c r="I25007" s="5"/>
    </row>
    <row r="25008" spans="5:9" ht="15.75" customHeight="1">
      <c r="E25008" s="15"/>
      <c r="G25008" s="5"/>
      <c r="I25008" s="5"/>
    </row>
    <row r="25009" spans="5:9" ht="15.75" customHeight="1">
      <c r="E25009" s="15"/>
      <c r="G25009" s="5"/>
      <c r="I25009" s="5"/>
    </row>
    <row r="25010" spans="5:9" ht="15.75" customHeight="1">
      <c r="E25010" s="15"/>
      <c r="G25010" s="5"/>
      <c r="I25010" s="5"/>
    </row>
    <row r="25011" spans="5:9" ht="15.75" customHeight="1">
      <c r="E25011" s="15"/>
      <c r="G25011" s="5"/>
      <c r="I25011" s="5"/>
    </row>
    <row r="25012" spans="5:9" ht="15.75" customHeight="1">
      <c r="E25012" s="15"/>
      <c r="G25012" s="5"/>
      <c r="I25012" s="5"/>
    </row>
    <row r="25013" spans="5:9" ht="15.75" customHeight="1">
      <c r="E25013" s="15"/>
      <c r="G25013" s="5"/>
      <c r="I25013" s="5"/>
    </row>
    <row r="25014" spans="5:9" ht="15.75" customHeight="1">
      <c r="E25014" s="15"/>
      <c r="G25014" s="5"/>
      <c r="I25014" s="5"/>
    </row>
    <row r="25015" spans="5:9" ht="15.75" customHeight="1">
      <c r="E25015" s="15"/>
      <c r="G25015" s="5"/>
      <c r="I25015" s="5"/>
    </row>
    <row r="25016" spans="5:9" ht="15.75" customHeight="1">
      <c r="E25016" s="15"/>
      <c r="G25016" s="5"/>
      <c r="I25016" s="5"/>
    </row>
    <row r="25017" spans="5:9" ht="15.75" customHeight="1">
      <c r="E25017" s="15"/>
      <c r="G25017" s="5"/>
      <c r="I25017" s="5"/>
    </row>
    <row r="25018" spans="5:9" ht="15.75" customHeight="1">
      <c r="E25018" s="15"/>
      <c r="G25018" s="5"/>
      <c r="I25018" s="5"/>
    </row>
    <row r="25019" spans="5:9" ht="15.75" customHeight="1">
      <c r="E25019" s="15"/>
      <c r="G25019" s="5"/>
      <c r="I25019" s="5"/>
    </row>
    <row r="25020" spans="5:9" ht="15.75" customHeight="1">
      <c r="E25020" s="15"/>
      <c r="G25020" s="5"/>
      <c r="I25020" s="5"/>
    </row>
    <row r="25021" spans="5:9" ht="15.75" customHeight="1">
      <c r="E25021" s="15"/>
      <c r="G25021" s="5"/>
      <c r="I25021" s="5"/>
    </row>
    <row r="25022" spans="5:9" ht="15.75" customHeight="1">
      <c r="E25022" s="15"/>
      <c r="G25022" s="5"/>
      <c r="I25022" s="5"/>
    </row>
    <row r="25023" spans="5:9" ht="15.75" customHeight="1">
      <c r="E25023" s="15"/>
      <c r="G25023" s="5"/>
      <c r="I25023" s="5"/>
    </row>
    <row r="25024" spans="5:9" ht="15.75" customHeight="1">
      <c r="E25024" s="15"/>
      <c r="G25024" s="5"/>
      <c r="I25024" s="5"/>
    </row>
    <row r="25025" spans="5:9" ht="15.75" customHeight="1">
      <c r="E25025" s="15"/>
      <c r="G25025" s="5"/>
      <c r="I25025" s="5"/>
    </row>
    <row r="25026" spans="5:9" ht="15.75" customHeight="1">
      <c r="E25026" s="15"/>
      <c r="G25026" s="5"/>
      <c r="I25026" s="5"/>
    </row>
    <row r="25027" spans="5:9" ht="15.75" customHeight="1">
      <c r="E25027" s="15"/>
      <c r="G25027" s="5"/>
      <c r="I25027" s="5"/>
    </row>
    <row r="25028" spans="5:9" ht="15.75" customHeight="1">
      <c r="E25028" s="15"/>
      <c r="G25028" s="5"/>
      <c r="I25028" s="5"/>
    </row>
    <row r="25029" spans="5:9" ht="15.75" customHeight="1">
      <c r="E25029" s="15"/>
      <c r="G25029" s="5"/>
      <c r="I25029" s="5"/>
    </row>
    <row r="25030" spans="5:9" ht="15.75" customHeight="1">
      <c r="E25030" s="15"/>
      <c r="G25030" s="5"/>
      <c r="I25030" s="5"/>
    </row>
    <row r="25031" spans="5:9" ht="15.75" customHeight="1">
      <c r="E25031" s="15"/>
      <c r="G25031" s="5"/>
      <c r="I25031" s="5"/>
    </row>
    <row r="25032" spans="5:9" ht="15.75" customHeight="1">
      <c r="E25032" s="15"/>
      <c r="G25032" s="5"/>
      <c r="I25032" s="5"/>
    </row>
    <row r="25033" spans="5:9" ht="15.75" customHeight="1">
      <c r="E25033" s="15"/>
      <c r="G25033" s="5"/>
      <c r="I25033" s="5"/>
    </row>
    <row r="25034" spans="5:9" ht="15.75" customHeight="1">
      <c r="E25034" s="15"/>
      <c r="G25034" s="5"/>
      <c r="I25034" s="5"/>
    </row>
    <row r="25035" spans="5:9" ht="15.75" customHeight="1">
      <c r="E25035" s="15"/>
      <c r="G25035" s="5"/>
      <c r="I25035" s="5"/>
    </row>
    <row r="25036" spans="5:9" ht="15.75" customHeight="1">
      <c r="E25036" s="15"/>
      <c r="G25036" s="5"/>
      <c r="I25036" s="5"/>
    </row>
    <row r="25037" spans="5:9" ht="15.75" customHeight="1">
      <c r="E25037" s="15"/>
      <c r="G25037" s="5"/>
      <c r="I25037" s="5"/>
    </row>
    <row r="25038" spans="5:9" ht="15.75" customHeight="1">
      <c r="E25038" s="15"/>
      <c r="G25038" s="5"/>
      <c r="I25038" s="5"/>
    </row>
    <row r="25039" spans="5:9" ht="15.75" customHeight="1">
      <c r="E25039" s="15"/>
      <c r="G25039" s="5"/>
      <c r="I25039" s="5"/>
    </row>
    <row r="25040" spans="5:9" ht="15.75" customHeight="1">
      <c r="E25040" s="15"/>
      <c r="G25040" s="5"/>
      <c r="I25040" s="5"/>
    </row>
    <row r="25041" spans="5:9" ht="15.75" customHeight="1">
      <c r="E25041" s="15"/>
      <c r="G25041" s="5"/>
      <c r="I25041" s="5"/>
    </row>
    <row r="25042" spans="5:9" ht="15.75" customHeight="1">
      <c r="E25042" s="15"/>
      <c r="G25042" s="5"/>
      <c r="I25042" s="5"/>
    </row>
    <row r="25043" spans="5:9" ht="15.75" customHeight="1">
      <c r="E25043" s="15"/>
      <c r="G25043" s="5"/>
      <c r="I25043" s="5"/>
    </row>
    <row r="25044" spans="5:9" ht="15.75" customHeight="1">
      <c r="E25044" s="15"/>
      <c r="G25044" s="5"/>
      <c r="I25044" s="5"/>
    </row>
    <row r="25045" spans="5:9" ht="15.75" customHeight="1">
      <c r="E25045" s="15"/>
      <c r="G25045" s="5"/>
      <c r="I25045" s="5"/>
    </row>
    <row r="25046" spans="5:9" ht="15.75" customHeight="1">
      <c r="E25046" s="15"/>
      <c r="G25046" s="5"/>
      <c r="I25046" s="5"/>
    </row>
    <row r="25047" spans="5:9" ht="15.75" customHeight="1">
      <c r="E25047" s="15"/>
      <c r="G25047" s="5"/>
      <c r="I25047" s="5"/>
    </row>
    <row r="25048" spans="5:9" ht="15.75" customHeight="1">
      <c r="E25048" s="15"/>
      <c r="G25048" s="5"/>
      <c r="I25048" s="5"/>
    </row>
    <row r="25049" spans="5:9" ht="15.75" customHeight="1">
      <c r="E25049" s="15"/>
      <c r="G25049" s="5"/>
      <c r="I25049" s="5"/>
    </row>
    <row r="25050" spans="5:9" ht="15.75" customHeight="1">
      <c r="E25050" s="15"/>
      <c r="G25050" s="5"/>
      <c r="I25050" s="5"/>
    </row>
    <row r="25051" spans="5:9" ht="15.75" customHeight="1">
      <c r="E25051" s="15"/>
      <c r="G25051" s="5"/>
      <c r="I25051" s="5"/>
    </row>
    <row r="25052" spans="5:9" ht="15.75" customHeight="1">
      <c r="E25052" s="15"/>
      <c r="G25052" s="5"/>
      <c r="I25052" s="5"/>
    </row>
    <row r="25053" spans="5:9" ht="15.75" customHeight="1">
      <c r="E25053" s="15"/>
      <c r="G25053" s="5"/>
      <c r="I25053" s="5"/>
    </row>
    <row r="25054" spans="5:9" ht="15.75" customHeight="1">
      <c r="E25054" s="15"/>
      <c r="G25054" s="5"/>
      <c r="I25054" s="5"/>
    </row>
    <row r="25055" spans="5:9" ht="15.75" customHeight="1">
      <c r="E25055" s="15"/>
      <c r="G25055" s="5"/>
      <c r="I25055" s="5"/>
    </row>
    <row r="25056" spans="5:9" ht="15.75" customHeight="1">
      <c r="E25056" s="15"/>
      <c r="G25056" s="5"/>
      <c r="I25056" s="5"/>
    </row>
    <row r="25057" spans="5:9" ht="15.75" customHeight="1">
      <c r="E25057" s="15"/>
      <c r="G25057" s="5"/>
      <c r="I25057" s="5"/>
    </row>
    <row r="25058" spans="5:9" ht="15.75" customHeight="1">
      <c r="E25058" s="15"/>
      <c r="G25058" s="5"/>
      <c r="I25058" s="5"/>
    </row>
    <row r="25059" spans="5:9" ht="15.75" customHeight="1">
      <c r="E25059" s="15"/>
      <c r="G25059" s="5"/>
      <c r="I25059" s="5"/>
    </row>
    <row r="25060" spans="5:9" ht="15.75" customHeight="1">
      <c r="E25060" s="15"/>
      <c r="G25060" s="5"/>
      <c r="I25060" s="5"/>
    </row>
    <row r="25061" spans="5:9" ht="15.75" customHeight="1">
      <c r="E25061" s="15"/>
      <c r="G25061" s="5"/>
      <c r="I25061" s="5"/>
    </row>
    <row r="25062" spans="5:9" ht="15.75" customHeight="1">
      <c r="E25062" s="15"/>
      <c r="G25062" s="5"/>
      <c r="I25062" s="5"/>
    </row>
    <row r="25063" spans="5:9" ht="15.75" customHeight="1">
      <c r="E25063" s="15"/>
      <c r="G25063" s="5"/>
      <c r="I25063" s="5"/>
    </row>
    <row r="25064" spans="5:9" ht="15.75" customHeight="1">
      <c r="E25064" s="15"/>
      <c r="G25064" s="5"/>
      <c r="I25064" s="5"/>
    </row>
    <row r="25065" spans="5:9" ht="15.75" customHeight="1">
      <c r="E25065" s="15"/>
      <c r="G25065" s="5"/>
      <c r="I25065" s="5"/>
    </row>
    <row r="25066" spans="5:9" ht="15.75" customHeight="1">
      <c r="E25066" s="15"/>
      <c r="G25066" s="5"/>
      <c r="I25066" s="5"/>
    </row>
    <row r="25067" spans="5:9" ht="15.75" customHeight="1">
      <c r="E25067" s="15"/>
      <c r="G25067" s="5"/>
      <c r="I25067" s="5"/>
    </row>
    <row r="25068" spans="5:9" ht="15.75" customHeight="1">
      <c r="E25068" s="15"/>
      <c r="G25068" s="5"/>
      <c r="I25068" s="5"/>
    </row>
    <row r="25069" spans="5:9" ht="15.75" customHeight="1">
      <c r="E25069" s="15"/>
      <c r="G25069" s="5"/>
      <c r="I25069" s="5"/>
    </row>
    <row r="25070" spans="5:9" ht="15.75" customHeight="1">
      <c r="E25070" s="15"/>
      <c r="G25070" s="5"/>
      <c r="I25070" s="5"/>
    </row>
    <row r="25071" spans="5:9" ht="15.75" customHeight="1">
      <c r="E25071" s="15"/>
      <c r="G25071" s="5"/>
      <c r="I25071" s="5"/>
    </row>
    <row r="25072" spans="5:9" ht="15.75" customHeight="1">
      <c r="E25072" s="15"/>
      <c r="G25072" s="5"/>
      <c r="I25072" s="5"/>
    </row>
    <row r="25073" spans="5:9" ht="15.75" customHeight="1">
      <c r="E25073" s="15"/>
      <c r="G25073" s="5"/>
      <c r="I25073" s="5"/>
    </row>
    <row r="25074" spans="5:9" ht="15.75" customHeight="1">
      <c r="E25074" s="15"/>
      <c r="G25074" s="5"/>
      <c r="I25074" s="5"/>
    </row>
    <row r="25075" spans="5:9" ht="15.75" customHeight="1">
      <c r="E25075" s="15"/>
      <c r="G25075" s="5"/>
      <c r="I25075" s="5"/>
    </row>
    <row r="25076" spans="5:9" ht="15.75" customHeight="1">
      <c r="E25076" s="15"/>
      <c r="G25076" s="5"/>
      <c r="I25076" s="5"/>
    </row>
    <row r="25077" spans="5:9" ht="15.75" customHeight="1">
      <c r="E25077" s="15"/>
      <c r="G25077" s="5"/>
      <c r="I25077" s="5"/>
    </row>
    <row r="25078" spans="5:9" ht="15.75" customHeight="1">
      <c r="E25078" s="15"/>
      <c r="G25078" s="5"/>
      <c r="I25078" s="5"/>
    </row>
    <row r="25079" spans="5:9" ht="15.75" customHeight="1">
      <c r="E25079" s="15"/>
      <c r="G25079" s="5"/>
      <c r="I25079" s="5"/>
    </row>
    <row r="25080" spans="5:9" ht="15.75" customHeight="1">
      <c r="E25080" s="15"/>
      <c r="G25080" s="5"/>
      <c r="I25080" s="5"/>
    </row>
    <row r="25081" spans="5:9" ht="15.75" customHeight="1">
      <c r="E25081" s="15"/>
      <c r="G25081" s="5"/>
      <c r="I25081" s="5"/>
    </row>
    <row r="25082" spans="5:9" ht="15.75" customHeight="1">
      <c r="E25082" s="15"/>
      <c r="G25082" s="5"/>
      <c r="I25082" s="5"/>
    </row>
    <row r="25083" spans="5:9" ht="15.75" customHeight="1">
      <c r="E25083" s="15"/>
      <c r="G25083" s="5"/>
      <c r="I25083" s="5"/>
    </row>
    <row r="25084" spans="5:9" ht="15.75" customHeight="1">
      <c r="E25084" s="15"/>
      <c r="G25084" s="5"/>
      <c r="I25084" s="5"/>
    </row>
    <row r="25085" spans="5:9" ht="15.75" customHeight="1">
      <c r="E25085" s="15"/>
      <c r="G25085" s="5"/>
      <c r="I25085" s="5"/>
    </row>
    <row r="25086" spans="5:9" ht="15.75" customHeight="1">
      <c r="E25086" s="15"/>
      <c r="G25086" s="5"/>
      <c r="I25086" s="5"/>
    </row>
    <row r="25087" spans="5:9" ht="15.75" customHeight="1">
      <c r="E25087" s="15"/>
      <c r="G25087" s="5"/>
      <c r="I25087" s="5"/>
    </row>
    <row r="25088" spans="5:9" ht="15.75" customHeight="1">
      <c r="E25088" s="15"/>
      <c r="G25088" s="5"/>
      <c r="I25088" s="5"/>
    </row>
    <row r="25089" spans="5:9" ht="15.75" customHeight="1">
      <c r="E25089" s="15"/>
      <c r="G25089" s="5"/>
      <c r="I25089" s="5"/>
    </row>
    <row r="25090" spans="5:9" ht="15.75" customHeight="1">
      <c r="E25090" s="15"/>
      <c r="G25090" s="5"/>
      <c r="I25090" s="5"/>
    </row>
    <row r="25091" spans="5:9" ht="15.75" customHeight="1">
      <c r="E25091" s="15"/>
      <c r="G25091" s="5"/>
      <c r="I25091" s="5"/>
    </row>
    <row r="25092" spans="5:9" ht="15.75" customHeight="1">
      <c r="E25092" s="15"/>
      <c r="G25092" s="5"/>
      <c r="I25092" s="5"/>
    </row>
    <row r="25093" spans="5:9" ht="15.75" customHeight="1">
      <c r="E25093" s="15"/>
      <c r="G25093" s="5"/>
      <c r="I25093" s="5"/>
    </row>
    <row r="25094" spans="5:9" ht="15.75" customHeight="1">
      <c r="E25094" s="15"/>
      <c r="G25094" s="5"/>
      <c r="I25094" s="5"/>
    </row>
    <row r="25095" spans="5:9" ht="15.75" customHeight="1">
      <c r="E25095" s="15"/>
      <c r="G25095" s="5"/>
      <c r="I25095" s="5"/>
    </row>
    <row r="25096" spans="5:9" ht="15.75" customHeight="1">
      <c r="E25096" s="15"/>
      <c r="G25096" s="5"/>
      <c r="I25096" s="5"/>
    </row>
    <row r="25097" spans="5:9" ht="15.75" customHeight="1">
      <c r="E25097" s="15"/>
      <c r="G25097" s="5"/>
      <c r="I25097" s="5"/>
    </row>
    <row r="25098" spans="5:9" ht="15.75" customHeight="1">
      <c r="E25098" s="15"/>
      <c r="G25098" s="5"/>
      <c r="I25098" s="5"/>
    </row>
    <row r="25099" spans="5:9" ht="15.75" customHeight="1">
      <c r="E25099" s="15"/>
      <c r="G25099" s="5"/>
      <c r="I25099" s="5"/>
    </row>
    <row r="25100" spans="5:9" ht="15.75" customHeight="1">
      <c r="E25100" s="15"/>
      <c r="G25100" s="5"/>
      <c r="I25100" s="5"/>
    </row>
    <row r="25101" spans="5:9" ht="15.75" customHeight="1">
      <c r="E25101" s="15"/>
      <c r="G25101" s="5"/>
      <c r="I25101" s="5"/>
    </row>
    <row r="25102" spans="5:9" ht="15.75" customHeight="1">
      <c r="E25102" s="15"/>
      <c r="G25102" s="5"/>
      <c r="I25102" s="5"/>
    </row>
    <row r="25103" spans="5:9" ht="15.75" customHeight="1">
      <c r="E25103" s="15"/>
      <c r="G25103" s="5"/>
      <c r="I25103" s="5"/>
    </row>
    <row r="25104" spans="5:9" ht="15.75" customHeight="1">
      <c r="E25104" s="15"/>
      <c r="G25104" s="5"/>
      <c r="I25104" s="5"/>
    </row>
    <row r="25105" spans="5:9" ht="15.75" customHeight="1">
      <c r="E25105" s="15"/>
      <c r="G25105" s="5"/>
      <c r="I25105" s="5"/>
    </row>
    <row r="25106" spans="5:9" ht="15.75" customHeight="1">
      <c r="E25106" s="15"/>
      <c r="G25106" s="5"/>
      <c r="I25106" s="5"/>
    </row>
    <row r="25107" spans="5:9" ht="15.75" customHeight="1">
      <c r="E25107" s="15"/>
      <c r="G25107" s="5"/>
      <c r="I25107" s="5"/>
    </row>
    <row r="25108" spans="5:9" ht="15.75" customHeight="1">
      <c r="E25108" s="15"/>
      <c r="G25108" s="5"/>
      <c r="I25108" s="5"/>
    </row>
    <row r="25109" spans="5:9" ht="15.75" customHeight="1">
      <c r="E25109" s="15"/>
      <c r="G25109" s="5"/>
      <c r="I25109" s="5"/>
    </row>
    <row r="25110" spans="5:9" ht="15.75" customHeight="1">
      <c r="E25110" s="15"/>
      <c r="G25110" s="5"/>
      <c r="I25110" s="5"/>
    </row>
    <row r="25111" spans="5:9" ht="15.75" customHeight="1">
      <c r="E25111" s="15"/>
      <c r="G25111" s="5"/>
      <c r="I25111" s="5"/>
    </row>
    <row r="25112" spans="5:9" ht="15.75" customHeight="1">
      <c r="E25112" s="15"/>
      <c r="G25112" s="5"/>
      <c r="I25112" s="5"/>
    </row>
    <row r="25113" spans="5:9" ht="15.75" customHeight="1">
      <c r="E25113" s="15"/>
      <c r="G25113" s="5"/>
      <c r="I25113" s="5"/>
    </row>
    <row r="25114" spans="5:9" ht="15.75" customHeight="1">
      <c r="E25114" s="15"/>
      <c r="G25114" s="5"/>
      <c r="I25114" s="5"/>
    </row>
    <row r="25115" spans="5:9" ht="15.75" customHeight="1">
      <c r="E25115" s="15"/>
      <c r="G25115" s="5"/>
      <c r="I25115" s="5"/>
    </row>
    <row r="25116" spans="5:9" ht="15.75" customHeight="1">
      <c r="E25116" s="15"/>
      <c r="G25116" s="5"/>
      <c r="I25116" s="5"/>
    </row>
    <row r="25117" spans="5:9" ht="15.75" customHeight="1">
      <c r="E25117" s="15"/>
      <c r="G25117" s="5"/>
      <c r="I25117" s="5"/>
    </row>
    <row r="25118" spans="5:9" ht="15.75" customHeight="1">
      <c r="E25118" s="15"/>
      <c r="G25118" s="5"/>
      <c r="I25118" s="5"/>
    </row>
    <row r="25119" spans="5:9" ht="15.75" customHeight="1">
      <c r="E25119" s="15"/>
      <c r="G25119" s="5"/>
      <c r="I25119" s="5"/>
    </row>
    <row r="25120" spans="5:9" ht="15.75" customHeight="1">
      <c r="E25120" s="15"/>
      <c r="G25120" s="5"/>
      <c r="I25120" s="5"/>
    </row>
    <row r="25121" spans="5:9" ht="15.75" customHeight="1">
      <c r="E25121" s="15"/>
      <c r="G25121" s="5"/>
      <c r="I25121" s="5"/>
    </row>
    <row r="25122" spans="5:9" ht="15.75" customHeight="1">
      <c r="E25122" s="15"/>
      <c r="G25122" s="5"/>
      <c r="I25122" s="5"/>
    </row>
    <row r="25123" spans="5:9" ht="15.75" customHeight="1">
      <c r="E25123" s="15"/>
      <c r="G25123" s="5"/>
      <c r="I25123" s="5"/>
    </row>
    <row r="25124" spans="5:9" ht="15.75" customHeight="1">
      <c r="E25124" s="15"/>
      <c r="G25124" s="5"/>
      <c r="I25124" s="5"/>
    </row>
    <row r="25125" spans="5:9" ht="15.75" customHeight="1">
      <c r="E25125" s="15"/>
      <c r="G25125" s="5"/>
      <c r="I25125" s="5"/>
    </row>
    <row r="25126" spans="5:9" ht="15.75" customHeight="1">
      <c r="E25126" s="15"/>
      <c r="G25126" s="5"/>
      <c r="I25126" s="5"/>
    </row>
    <row r="25127" spans="5:9" ht="15.75" customHeight="1">
      <c r="E25127" s="15"/>
      <c r="G25127" s="5"/>
      <c r="I25127" s="5"/>
    </row>
    <row r="25128" spans="5:9" ht="15.75" customHeight="1">
      <c r="E25128" s="15"/>
      <c r="G25128" s="5"/>
      <c r="I25128" s="5"/>
    </row>
    <row r="25129" spans="5:9" ht="15.75" customHeight="1">
      <c r="E25129" s="15"/>
      <c r="G25129" s="5"/>
      <c r="I25129" s="5"/>
    </row>
    <row r="25130" spans="5:9" ht="15.75" customHeight="1">
      <c r="E25130" s="15"/>
      <c r="G25130" s="5"/>
      <c r="I25130" s="5"/>
    </row>
    <row r="25131" spans="5:9" ht="15.75" customHeight="1">
      <c r="E25131" s="15"/>
      <c r="G25131" s="5"/>
      <c r="I25131" s="5"/>
    </row>
    <row r="25132" spans="5:9" ht="15.75" customHeight="1">
      <c r="E25132" s="15"/>
      <c r="G25132" s="5"/>
      <c r="I25132" s="5"/>
    </row>
    <row r="25133" spans="5:9" ht="15.75" customHeight="1">
      <c r="E25133" s="15"/>
      <c r="G25133" s="5"/>
      <c r="I25133" s="5"/>
    </row>
    <row r="25134" spans="5:9" ht="15.75" customHeight="1">
      <c r="E25134" s="15"/>
      <c r="G25134" s="5"/>
      <c r="I25134" s="5"/>
    </row>
    <row r="25135" spans="5:9" ht="15.75" customHeight="1">
      <c r="E25135" s="15"/>
      <c r="G25135" s="5"/>
      <c r="I25135" s="5"/>
    </row>
    <row r="25136" spans="5:9" ht="15.75" customHeight="1">
      <c r="E25136" s="15"/>
      <c r="G25136" s="5"/>
      <c r="I25136" s="5"/>
    </row>
    <row r="25137" spans="5:9" ht="15.75" customHeight="1">
      <c r="E25137" s="15"/>
      <c r="G25137" s="5"/>
      <c r="I25137" s="5"/>
    </row>
    <row r="25138" spans="5:9" ht="15.75" customHeight="1">
      <c r="E25138" s="15"/>
      <c r="G25138" s="5"/>
      <c r="I25138" s="5"/>
    </row>
    <row r="25139" spans="5:9" ht="15.75" customHeight="1">
      <c r="E25139" s="15"/>
      <c r="G25139" s="5"/>
      <c r="I25139" s="5"/>
    </row>
    <row r="25140" spans="5:9" ht="15.75" customHeight="1">
      <c r="E25140" s="15"/>
      <c r="G25140" s="5"/>
      <c r="I25140" s="5"/>
    </row>
    <row r="25141" spans="5:9" ht="15.75" customHeight="1">
      <c r="E25141" s="15"/>
      <c r="G25141" s="5"/>
      <c r="I25141" s="5"/>
    </row>
    <row r="25142" spans="5:9" ht="15.75" customHeight="1">
      <c r="E25142" s="15"/>
      <c r="G25142" s="5"/>
      <c r="I25142" s="5"/>
    </row>
    <row r="25143" spans="5:9" ht="15.75" customHeight="1">
      <c r="E25143" s="15"/>
      <c r="G25143" s="5"/>
      <c r="I25143" s="5"/>
    </row>
    <row r="25144" spans="5:9" ht="15.75" customHeight="1">
      <c r="E25144" s="15"/>
      <c r="G25144" s="5"/>
      <c r="I25144" s="5"/>
    </row>
    <row r="25145" spans="5:9" ht="15.75" customHeight="1">
      <c r="E25145" s="15"/>
      <c r="G25145" s="5"/>
      <c r="I25145" s="5"/>
    </row>
    <row r="25146" spans="5:9" ht="15.75" customHeight="1">
      <c r="E25146" s="15"/>
      <c r="G25146" s="5"/>
      <c r="I25146" s="5"/>
    </row>
    <row r="25147" spans="5:9" ht="15.75" customHeight="1">
      <c r="E25147" s="15"/>
      <c r="G25147" s="5"/>
      <c r="I25147" s="5"/>
    </row>
    <row r="25148" spans="5:9" ht="15.75" customHeight="1">
      <c r="E25148" s="15"/>
      <c r="G25148" s="5"/>
      <c r="I25148" s="5"/>
    </row>
    <row r="25149" spans="5:9" ht="15.75" customHeight="1">
      <c r="E25149" s="15"/>
      <c r="G25149" s="5"/>
      <c r="I25149" s="5"/>
    </row>
    <row r="25150" spans="5:9" ht="15.75" customHeight="1">
      <c r="E25150" s="15"/>
      <c r="G25150" s="5"/>
      <c r="I25150" s="5"/>
    </row>
    <row r="25151" spans="5:9" ht="15.75" customHeight="1">
      <c r="E25151" s="15"/>
      <c r="G25151" s="5"/>
      <c r="I25151" s="5"/>
    </row>
    <row r="25152" spans="5:9" ht="15.75" customHeight="1">
      <c r="E25152" s="15"/>
      <c r="G25152" s="5"/>
      <c r="I25152" s="5"/>
    </row>
    <row r="25153" spans="5:9" ht="15.75" customHeight="1">
      <c r="E25153" s="15"/>
      <c r="G25153" s="5"/>
      <c r="I25153" s="5"/>
    </row>
    <row r="25154" spans="5:9" ht="15.75" customHeight="1">
      <c r="E25154" s="15"/>
      <c r="G25154" s="5"/>
      <c r="I25154" s="5"/>
    </row>
    <row r="25155" spans="5:9" ht="15.75" customHeight="1">
      <c r="E25155" s="15"/>
      <c r="G25155" s="5"/>
      <c r="I25155" s="5"/>
    </row>
    <row r="25156" spans="5:9" ht="15.75" customHeight="1">
      <c r="E25156" s="15"/>
      <c r="G25156" s="5"/>
      <c r="I25156" s="5"/>
    </row>
    <row r="25157" spans="5:9" ht="15.75" customHeight="1">
      <c r="E25157" s="15"/>
      <c r="G25157" s="5"/>
      <c r="I25157" s="5"/>
    </row>
    <row r="25158" spans="5:9" ht="15.75" customHeight="1">
      <c r="E25158" s="15"/>
      <c r="G25158" s="5"/>
      <c r="I25158" s="5"/>
    </row>
    <row r="25159" spans="5:9" ht="15.75" customHeight="1">
      <c r="E25159" s="15"/>
      <c r="G25159" s="5"/>
      <c r="I25159" s="5"/>
    </row>
    <row r="25160" spans="5:9" ht="15.75" customHeight="1">
      <c r="E25160" s="15"/>
      <c r="G25160" s="5"/>
      <c r="I25160" s="5"/>
    </row>
    <row r="25161" spans="5:9" ht="15.75" customHeight="1">
      <c r="E25161" s="15"/>
      <c r="G25161" s="5"/>
      <c r="I25161" s="5"/>
    </row>
    <row r="25162" spans="5:9" ht="15.75" customHeight="1">
      <c r="E25162" s="15"/>
      <c r="G25162" s="5"/>
      <c r="I25162" s="5"/>
    </row>
    <row r="25163" spans="5:9" ht="15.75" customHeight="1">
      <c r="E25163" s="15"/>
      <c r="G25163" s="5"/>
      <c r="I25163" s="5"/>
    </row>
    <row r="25164" spans="5:9" ht="15.75" customHeight="1">
      <c r="E25164" s="15"/>
      <c r="G25164" s="5"/>
      <c r="I25164" s="5"/>
    </row>
    <row r="25165" spans="5:9" ht="15.75" customHeight="1">
      <c r="E25165" s="15"/>
      <c r="G25165" s="5"/>
      <c r="I25165" s="5"/>
    </row>
    <row r="25166" spans="5:9" ht="15.75" customHeight="1">
      <c r="E25166" s="15"/>
      <c r="G25166" s="5"/>
      <c r="I25166" s="5"/>
    </row>
    <row r="25167" spans="5:9" ht="15.75" customHeight="1">
      <c r="E25167" s="15"/>
      <c r="G25167" s="5"/>
      <c r="I25167" s="5"/>
    </row>
    <row r="25168" spans="5:9" ht="15.75" customHeight="1">
      <c r="E25168" s="15"/>
      <c r="G25168" s="5"/>
      <c r="I25168" s="5"/>
    </row>
    <row r="25169" spans="5:9" ht="15.75" customHeight="1">
      <c r="E25169" s="15"/>
      <c r="G25169" s="5"/>
      <c r="I25169" s="5"/>
    </row>
    <row r="25170" spans="5:9" ht="15.75" customHeight="1">
      <c r="E25170" s="15"/>
      <c r="G25170" s="5"/>
      <c r="I25170" s="5"/>
    </row>
    <row r="25171" spans="5:9" ht="15.75" customHeight="1">
      <c r="E25171" s="15"/>
      <c r="G25171" s="5"/>
      <c r="I25171" s="5"/>
    </row>
    <row r="25172" spans="5:9" ht="15.75" customHeight="1">
      <c r="E25172" s="15"/>
      <c r="G25172" s="5"/>
      <c r="I25172" s="5"/>
    </row>
    <row r="25173" spans="5:9" ht="15.75" customHeight="1">
      <c r="E25173" s="15"/>
      <c r="G25173" s="5"/>
      <c r="I25173" s="5"/>
    </row>
    <row r="25174" spans="5:9" ht="15.75" customHeight="1">
      <c r="E25174" s="15"/>
      <c r="G25174" s="5"/>
      <c r="I25174" s="5"/>
    </row>
    <row r="25175" spans="5:9" ht="15.75" customHeight="1">
      <c r="E25175" s="15"/>
      <c r="G25175" s="5"/>
      <c r="I25175" s="5"/>
    </row>
    <row r="25176" spans="5:9" ht="15.75" customHeight="1">
      <c r="E25176" s="15"/>
      <c r="G25176" s="5"/>
      <c r="I25176" s="5"/>
    </row>
    <row r="25177" spans="5:9" ht="15.75" customHeight="1">
      <c r="E25177" s="15"/>
      <c r="G25177" s="5"/>
      <c r="I25177" s="5"/>
    </row>
    <row r="25178" spans="5:9" ht="15.75" customHeight="1">
      <c r="E25178" s="15"/>
      <c r="G25178" s="5"/>
      <c r="I25178" s="5"/>
    </row>
    <row r="25179" spans="5:9" ht="15.75" customHeight="1">
      <c r="E25179" s="15"/>
      <c r="G25179" s="5"/>
      <c r="I25179" s="5"/>
    </row>
    <row r="25180" spans="5:9" ht="15.75" customHeight="1">
      <c r="E25180" s="15"/>
      <c r="G25180" s="5"/>
      <c r="I25180" s="5"/>
    </row>
    <row r="25181" spans="5:9" ht="15.75" customHeight="1">
      <c r="E25181" s="15"/>
      <c r="G25181" s="5"/>
      <c r="I25181" s="5"/>
    </row>
    <row r="25182" spans="5:9" ht="15.75" customHeight="1">
      <c r="E25182" s="15"/>
      <c r="G25182" s="5"/>
      <c r="I25182" s="5"/>
    </row>
    <row r="25183" spans="5:9" ht="15.75" customHeight="1">
      <c r="E25183" s="15"/>
      <c r="G25183" s="5"/>
      <c r="I25183" s="5"/>
    </row>
    <row r="25184" spans="5:9" ht="15.75" customHeight="1">
      <c r="E25184" s="15"/>
      <c r="G25184" s="5"/>
      <c r="I25184" s="5"/>
    </row>
    <row r="25185" spans="5:9" ht="15.75" customHeight="1">
      <c r="E25185" s="15"/>
      <c r="G25185" s="5"/>
      <c r="I25185" s="5"/>
    </row>
    <row r="25186" spans="5:9" ht="15.75" customHeight="1">
      <c r="E25186" s="15"/>
      <c r="G25186" s="5"/>
      <c r="I25186" s="5"/>
    </row>
    <row r="25187" spans="5:9" ht="15.75" customHeight="1">
      <c r="E25187" s="15"/>
      <c r="G25187" s="5"/>
      <c r="I25187" s="5"/>
    </row>
    <row r="25188" spans="5:9" ht="15.75" customHeight="1">
      <c r="E25188" s="15"/>
      <c r="G25188" s="5"/>
      <c r="I25188" s="5"/>
    </row>
    <row r="25189" spans="5:9" ht="15.75" customHeight="1">
      <c r="E25189" s="15"/>
      <c r="G25189" s="5"/>
      <c r="I25189" s="5"/>
    </row>
    <row r="25190" spans="5:9" ht="15.75" customHeight="1">
      <c r="E25190" s="15"/>
      <c r="G25190" s="5"/>
      <c r="I25190" s="5"/>
    </row>
    <row r="25191" spans="5:9" ht="15.75" customHeight="1">
      <c r="E25191" s="15"/>
      <c r="G25191" s="5"/>
      <c r="I25191" s="5"/>
    </row>
    <row r="25192" spans="5:9" ht="15.75" customHeight="1">
      <c r="E25192" s="15"/>
      <c r="G25192" s="5"/>
      <c r="I25192" s="5"/>
    </row>
    <row r="25193" spans="5:9" ht="15.75" customHeight="1">
      <c r="E25193" s="15"/>
      <c r="G25193" s="5"/>
      <c r="I25193" s="5"/>
    </row>
    <row r="25194" spans="5:9" ht="15.75" customHeight="1">
      <c r="E25194" s="15"/>
      <c r="G25194" s="5"/>
      <c r="I25194" s="5"/>
    </row>
    <row r="25195" spans="5:9" ht="15.75" customHeight="1">
      <c r="E25195" s="15"/>
      <c r="G25195" s="5"/>
      <c r="I25195" s="5"/>
    </row>
    <row r="25196" spans="5:9" ht="15.75" customHeight="1">
      <c r="E25196" s="15"/>
      <c r="G25196" s="5"/>
      <c r="I25196" s="5"/>
    </row>
    <row r="25197" spans="5:9" ht="15.75" customHeight="1">
      <c r="E25197" s="15"/>
      <c r="G25197" s="5"/>
      <c r="I25197" s="5"/>
    </row>
    <row r="25198" spans="5:9" ht="15.75" customHeight="1">
      <c r="E25198" s="15"/>
      <c r="G25198" s="5"/>
      <c r="I25198" s="5"/>
    </row>
    <row r="25199" spans="5:9" ht="15.75" customHeight="1">
      <c r="E25199" s="15"/>
      <c r="G25199" s="5"/>
      <c r="I25199" s="5"/>
    </row>
    <row r="25200" spans="5:9" ht="15.75" customHeight="1">
      <c r="E25200" s="15"/>
      <c r="G25200" s="5"/>
      <c r="I25200" s="5"/>
    </row>
    <row r="25201" spans="5:9" ht="15.75" customHeight="1">
      <c r="E25201" s="15"/>
      <c r="G25201" s="5"/>
      <c r="I25201" s="5"/>
    </row>
    <row r="25202" spans="5:9" ht="15.75" customHeight="1">
      <c r="E25202" s="15"/>
      <c r="G25202" s="5"/>
      <c r="I25202" s="5"/>
    </row>
    <row r="25203" spans="5:9" ht="15.75" customHeight="1">
      <c r="E25203" s="15"/>
      <c r="G25203" s="5"/>
      <c r="I25203" s="5"/>
    </row>
    <row r="25204" spans="5:9" ht="15.75" customHeight="1">
      <c r="E25204" s="15"/>
      <c r="G25204" s="5"/>
      <c r="I25204" s="5"/>
    </row>
    <row r="25205" spans="5:9" ht="15.75" customHeight="1">
      <c r="E25205" s="15"/>
      <c r="G25205" s="5"/>
      <c r="I25205" s="5"/>
    </row>
    <row r="25206" spans="5:9" ht="15.75" customHeight="1">
      <c r="E25206" s="15"/>
      <c r="G25206" s="5"/>
      <c r="I25206" s="5"/>
    </row>
    <row r="25207" spans="5:9" ht="15.75" customHeight="1">
      <c r="E25207" s="15"/>
      <c r="G25207" s="5"/>
      <c r="I25207" s="5"/>
    </row>
    <row r="25208" spans="5:9" ht="15.75" customHeight="1">
      <c r="E25208" s="15"/>
      <c r="G25208" s="5"/>
      <c r="I25208" s="5"/>
    </row>
    <row r="25209" spans="5:9" ht="15.75" customHeight="1">
      <c r="E25209" s="15"/>
      <c r="G25209" s="5"/>
      <c r="I25209" s="5"/>
    </row>
    <row r="25210" spans="5:9" ht="15.75" customHeight="1">
      <c r="E25210" s="15"/>
      <c r="G25210" s="5"/>
      <c r="I25210" s="5"/>
    </row>
    <row r="25211" spans="5:9" ht="15.75" customHeight="1">
      <c r="E25211" s="15"/>
      <c r="G25211" s="5"/>
      <c r="I25211" s="5"/>
    </row>
    <row r="25212" spans="5:9" ht="15.75" customHeight="1">
      <c r="E25212" s="15"/>
      <c r="G25212" s="5"/>
      <c r="I25212" s="5"/>
    </row>
    <row r="25213" spans="5:9" ht="15.75" customHeight="1">
      <c r="E25213" s="15"/>
      <c r="G25213" s="5"/>
      <c r="I25213" s="5"/>
    </row>
    <row r="25214" spans="5:9" ht="15.75" customHeight="1">
      <c r="E25214" s="15"/>
      <c r="G25214" s="5"/>
      <c r="I25214" s="5"/>
    </row>
    <row r="25215" spans="5:9" ht="15.75" customHeight="1">
      <c r="E25215" s="15"/>
      <c r="G25215" s="5"/>
      <c r="I25215" s="5"/>
    </row>
    <row r="25216" spans="5:9" ht="15.75" customHeight="1">
      <c r="E25216" s="15"/>
      <c r="G25216" s="5"/>
      <c r="I25216" s="5"/>
    </row>
    <row r="25217" spans="5:9" ht="15.75" customHeight="1">
      <c r="E25217" s="15"/>
      <c r="G25217" s="5"/>
      <c r="I25217" s="5"/>
    </row>
    <row r="25218" spans="5:9" ht="15.75" customHeight="1">
      <c r="E25218" s="15"/>
      <c r="G25218" s="5"/>
      <c r="I25218" s="5"/>
    </row>
    <row r="25219" spans="5:9" ht="15.75" customHeight="1">
      <c r="E25219" s="15"/>
      <c r="G25219" s="5"/>
      <c r="I25219" s="5"/>
    </row>
    <row r="25220" spans="5:9" ht="15.75" customHeight="1">
      <c r="E25220" s="15"/>
      <c r="G25220" s="5"/>
      <c r="I25220" s="5"/>
    </row>
    <row r="25221" spans="5:9" ht="15.75" customHeight="1">
      <c r="E25221" s="15"/>
      <c r="G25221" s="5"/>
      <c r="I25221" s="5"/>
    </row>
    <row r="25222" spans="5:9" ht="15.75" customHeight="1">
      <c r="E25222" s="15"/>
      <c r="G25222" s="5"/>
      <c r="I25222" s="5"/>
    </row>
    <row r="25223" spans="5:9" ht="15.75" customHeight="1">
      <c r="E25223" s="15"/>
      <c r="G25223" s="5"/>
      <c r="I25223" s="5"/>
    </row>
    <row r="25224" spans="5:9" ht="15.75" customHeight="1">
      <c r="E25224" s="15"/>
      <c r="G25224" s="5"/>
      <c r="I25224" s="5"/>
    </row>
    <row r="25225" spans="5:9" ht="15.75" customHeight="1">
      <c r="E25225" s="15"/>
      <c r="G25225" s="5"/>
      <c r="I25225" s="5"/>
    </row>
    <row r="25226" spans="5:9" ht="15.75" customHeight="1">
      <c r="E25226" s="15"/>
      <c r="G25226" s="5"/>
      <c r="I25226" s="5"/>
    </row>
    <row r="25227" spans="5:9" ht="15.75" customHeight="1">
      <c r="E25227" s="15"/>
      <c r="G25227" s="5"/>
      <c r="I25227" s="5"/>
    </row>
    <row r="25228" spans="5:9" ht="15.75" customHeight="1">
      <c r="E25228" s="15"/>
      <c r="G25228" s="5"/>
      <c r="I25228" s="5"/>
    </row>
    <row r="25229" spans="5:9" ht="15.75" customHeight="1">
      <c r="E25229" s="15"/>
      <c r="G25229" s="5"/>
      <c r="I25229" s="5"/>
    </row>
    <row r="25230" spans="5:9" ht="15.75" customHeight="1">
      <c r="E25230" s="15"/>
      <c r="G25230" s="5"/>
      <c r="I25230" s="5"/>
    </row>
    <row r="25231" spans="5:9" ht="15.75" customHeight="1">
      <c r="E25231" s="15"/>
      <c r="G25231" s="5"/>
      <c r="I25231" s="5"/>
    </row>
    <row r="25232" spans="5:9" ht="15.75" customHeight="1">
      <c r="E25232" s="15"/>
      <c r="G25232" s="5"/>
      <c r="I25232" s="5"/>
    </row>
    <row r="25233" spans="5:9" ht="15.75" customHeight="1">
      <c r="E25233" s="15"/>
      <c r="G25233" s="5"/>
      <c r="I25233" s="5"/>
    </row>
    <row r="25234" spans="5:9" ht="15.75" customHeight="1">
      <c r="E25234" s="15"/>
      <c r="G25234" s="5"/>
      <c r="I25234" s="5"/>
    </row>
    <row r="25235" spans="5:9" ht="15.75" customHeight="1">
      <c r="E25235" s="15"/>
      <c r="G25235" s="5"/>
      <c r="I25235" s="5"/>
    </row>
    <row r="25236" spans="5:9" ht="15.75" customHeight="1">
      <c r="E25236" s="15"/>
      <c r="G25236" s="5"/>
      <c r="I25236" s="5"/>
    </row>
    <row r="25237" spans="5:9" ht="15.75" customHeight="1">
      <c r="E25237" s="15"/>
      <c r="G25237" s="5"/>
      <c r="I25237" s="5"/>
    </row>
    <row r="25238" spans="5:9" ht="15.75" customHeight="1">
      <c r="E25238" s="15"/>
      <c r="G25238" s="5"/>
      <c r="I25238" s="5"/>
    </row>
    <row r="25239" spans="5:9" ht="15.75" customHeight="1">
      <c r="E25239" s="15"/>
      <c r="G25239" s="5"/>
      <c r="I25239" s="5"/>
    </row>
    <row r="25240" spans="5:9" ht="15.75" customHeight="1">
      <c r="E25240" s="15"/>
      <c r="G25240" s="5"/>
      <c r="I25240" s="5"/>
    </row>
    <row r="25241" spans="5:9" ht="15.75" customHeight="1">
      <c r="E25241" s="15"/>
      <c r="G25241" s="5"/>
      <c r="I25241" s="5"/>
    </row>
    <row r="25242" spans="5:9" ht="15.75" customHeight="1">
      <c r="E25242" s="15"/>
      <c r="G25242" s="5"/>
      <c r="I25242" s="5"/>
    </row>
    <row r="25243" spans="5:9" ht="15.75" customHeight="1">
      <c r="E25243" s="15"/>
      <c r="G25243" s="5"/>
      <c r="I25243" s="5"/>
    </row>
    <row r="25244" spans="5:9" ht="15.75" customHeight="1">
      <c r="E25244" s="15"/>
      <c r="G25244" s="5"/>
      <c r="I25244" s="5"/>
    </row>
    <row r="25245" spans="5:9" ht="15.75" customHeight="1">
      <c r="E25245" s="15"/>
      <c r="G25245" s="5"/>
      <c r="I25245" s="5"/>
    </row>
    <row r="25246" spans="5:9" ht="15.75" customHeight="1">
      <c r="E25246" s="15"/>
      <c r="G25246" s="5"/>
      <c r="I25246" s="5"/>
    </row>
    <row r="25247" spans="5:9" ht="15.75" customHeight="1">
      <c r="E25247" s="15"/>
      <c r="G25247" s="5"/>
      <c r="I25247" s="5"/>
    </row>
    <row r="25248" spans="5:9" ht="15.75" customHeight="1">
      <c r="E25248" s="15"/>
      <c r="G25248" s="5"/>
      <c r="I25248" s="5"/>
    </row>
    <row r="25249" spans="5:9" ht="15.75" customHeight="1">
      <c r="E25249" s="15"/>
      <c r="G25249" s="5"/>
      <c r="I25249" s="5"/>
    </row>
    <row r="25250" spans="5:9" ht="15.75" customHeight="1">
      <c r="E25250" s="15"/>
      <c r="G25250" s="5"/>
      <c r="I25250" s="5"/>
    </row>
    <row r="25251" spans="5:9" ht="15.75" customHeight="1">
      <c r="E25251" s="15"/>
      <c r="G25251" s="5"/>
      <c r="I25251" s="5"/>
    </row>
    <row r="25252" spans="5:9" ht="15.75" customHeight="1">
      <c r="E25252" s="15"/>
      <c r="G25252" s="5"/>
      <c r="I25252" s="5"/>
    </row>
    <row r="25253" spans="5:9" ht="15.75" customHeight="1">
      <c r="E25253" s="15"/>
      <c r="G25253" s="5"/>
      <c r="I25253" s="5"/>
    </row>
    <row r="25254" spans="5:9" ht="15.75" customHeight="1">
      <c r="E25254" s="15"/>
      <c r="G25254" s="5"/>
      <c r="I25254" s="5"/>
    </row>
    <row r="25255" spans="5:9" ht="15.75" customHeight="1">
      <c r="E25255" s="15"/>
      <c r="G25255" s="5"/>
      <c r="I25255" s="5"/>
    </row>
    <row r="25256" spans="5:9" ht="15.75" customHeight="1">
      <c r="E25256" s="15"/>
      <c r="G25256" s="5"/>
      <c r="I25256" s="5"/>
    </row>
    <row r="25257" spans="5:9" ht="15.75" customHeight="1">
      <c r="E25257" s="15"/>
      <c r="G25257" s="5"/>
      <c r="I25257" s="5"/>
    </row>
    <row r="25258" spans="5:9" ht="15.75" customHeight="1">
      <c r="E25258" s="15"/>
      <c r="G25258" s="5"/>
      <c r="I25258" s="5"/>
    </row>
    <row r="25259" spans="5:9" ht="15.75" customHeight="1">
      <c r="E25259" s="15"/>
      <c r="G25259" s="5"/>
      <c r="I25259" s="5"/>
    </row>
    <row r="25260" spans="5:9" ht="15.75" customHeight="1">
      <c r="E25260" s="15"/>
      <c r="G25260" s="5"/>
      <c r="I25260" s="5"/>
    </row>
    <row r="25261" spans="5:9" ht="15.75" customHeight="1">
      <c r="E25261" s="15"/>
      <c r="G25261" s="5"/>
      <c r="I25261" s="5"/>
    </row>
    <row r="25262" spans="5:9" ht="15.75" customHeight="1">
      <c r="E25262" s="15"/>
      <c r="G25262" s="5"/>
      <c r="I25262" s="5"/>
    </row>
    <row r="25263" spans="5:9" ht="15.75" customHeight="1">
      <c r="E25263" s="15"/>
      <c r="G25263" s="5"/>
      <c r="I25263" s="5"/>
    </row>
    <row r="25264" spans="5:9" ht="15.75" customHeight="1">
      <c r="E25264" s="15"/>
      <c r="G25264" s="5"/>
      <c r="I25264" s="5"/>
    </row>
    <row r="25265" spans="5:9" ht="15.75" customHeight="1">
      <c r="E25265" s="15"/>
      <c r="G25265" s="5"/>
      <c r="I25265" s="5"/>
    </row>
    <row r="25266" spans="5:9" ht="15.75" customHeight="1">
      <c r="E25266" s="15"/>
      <c r="G25266" s="5"/>
      <c r="I25266" s="5"/>
    </row>
    <row r="25267" spans="5:9" ht="15.75" customHeight="1">
      <c r="E25267" s="15"/>
      <c r="G25267" s="5"/>
      <c r="I25267" s="5"/>
    </row>
    <row r="25268" spans="5:9" ht="15.75" customHeight="1">
      <c r="E25268" s="15"/>
      <c r="G25268" s="5"/>
      <c r="I25268" s="5"/>
    </row>
    <row r="25269" spans="5:9" ht="15.75" customHeight="1">
      <c r="E25269" s="15"/>
      <c r="G25269" s="5"/>
      <c r="I25269" s="5"/>
    </row>
    <row r="25270" spans="5:9" ht="15.75" customHeight="1">
      <c r="E25270" s="15"/>
      <c r="G25270" s="5"/>
      <c r="I25270" s="5"/>
    </row>
    <row r="25271" spans="5:9" ht="15.75" customHeight="1">
      <c r="E25271" s="15"/>
      <c r="G25271" s="5"/>
      <c r="I25271" s="5"/>
    </row>
    <row r="25272" spans="5:9" ht="15.75" customHeight="1">
      <c r="E25272" s="15"/>
      <c r="G25272" s="5"/>
      <c r="I25272" s="5"/>
    </row>
    <row r="25273" spans="5:9" ht="15.75" customHeight="1">
      <c r="E25273" s="15"/>
      <c r="G25273" s="5"/>
      <c r="I25273" s="5"/>
    </row>
    <row r="25274" spans="5:9" ht="15.75" customHeight="1">
      <c r="E25274" s="15"/>
      <c r="G25274" s="5"/>
      <c r="I25274" s="5"/>
    </row>
    <row r="25275" spans="5:9" ht="15.75" customHeight="1">
      <c r="E25275" s="15"/>
      <c r="G25275" s="5"/>
      <c r="I25275" s="5"/>
    </row>
    <row r="25276" spans="5:9" ht="15.75" customHeight="1">
      <c r="E25276" s="15"/>
      <c r="G25276" s="5"/>
      <c r="I25276" s="5"/>
    </row>
    <row r="25277" spans="5:9" ht="15.75" customHeight="1">
      <c r="E25277" s="15"/>
      <c r="G25277" s="5"/>
      <c r="I25277" s="5"/>
    </row>
    <row r="25278" spans="5:9" ht="15.75" customHeight="1">
      <c r="E25278" s="15"/>
      <c r="G25278" s="5"/>
      <c r="I25278" s="5"/>
    </row>
    <row r="25279" spans="5:9" ht="15.75" customHeight="1">
      <c r="E25279" s="15"/>
      <c r="G25279" s="5"/>
      <c r="I25279" s="5"/>
    </row>
    <row r="25280" spans="5:9" ht="15.75" customHeight="1">
      <c r="E25280" s="15"/>
      <c r="G25280" s="5"/>
      <c r="I25280" s="5"/>
    </row>
    <row r="25281" spans="5:9" ht="15.75" customHeight="1">
      <c r="E25281" s="15"/>
      <c r="G25281" s="5"/>
      <c r="I25281" s="5"/>
    </row>
    <row r="25282" spans="5:9" ht="15.75" customHeight="1">
      <c r="E25282" s="15"/>
      <c r="G25282" s="5"/>
      <c r="I25282" s="5"/>
    </row>
    <row r="25283" spans="5:9" ht="15.75" customHeight="1">
      <c r="E25283" s="15"/>
      <c r="G25283" s="5"/>
      <c r="I25283" s="5"/>
    </row>
    <row r="25284" spans="5:9" ht="15.75" customHeight="1">
      <c r="E25284" s="15"/>
      <c r="G25284" s="5"/>
      <c r="I25284" s="5"/>
    </row>
    <row r="25285" spans="5:9" ht="15.75" customHeight="1">
      <c r="E25285" s="15"/>
      <c r="G25285" s="5"/>
      <c r="I25285" s="5"/>
    </row>
    <row r="25286" spans="5:9" ht="15.75" customHeight="1">
      <c r="E25286" s="15"/>
      <c r="G25286" s="5"/>
      <c r="I25286" s="5"/>
    </row>
    <row r="25287" spans="5:9" ht="15.75" customHeight="1">
      <c r="E25287" s="15"/>
      <c r="G25287" s="5"/>
      <c r="I25287" s="5"/>
    </row>
    <row r="25288" spans="5:9" ht="15.75" customHeight="1">
      <c r="E25288" s="15"/>
      <c r="G25288" s="5"/>
      <c r="I25288" s="5"/>
    </row>
    <row r="25289" spans="5:9" ht="15.75" customHeight="1">
      <c r="E25289" s="15"/>
      <c r="G25289" s="5"/>
      <c r="I25289" s="5"/>
    </row>
    <row r="25290" spans="5:9" ht="15.75" customHeight="1">
      <c r="E25290" s="15"/>
      <c r="G25290" s="5"/>
      <c r="I25290" s="5"/>
    </row>
    <row r="25291" spans="5:9" ht="15.75" customHeight="1">
      <c r="E25291" s="15"/>
      <c r="G25291" s="5"/>
      <c r="I25291" s="5"/>
    </row>
    <row r="25292" spans="5:9" ht="15.75" customHeight="1">
      <c r="E25292" s="15"/>
      <c r="G25292" s="5"/>
      <c r="I25292" s="5"/>
    </row>
    <row r="25293" spans="5:9" ht="15.75" customHeight="1">
      <c r="E25293" s="15"/>
      <c r="G25293" s="5"/>
      <c r="I25293" s="5"/>
    </row>
    <row r="25294" spans="5:9" ht="15.75" customHeight="1">
      <c r="E25294" s="15"/>
      <c r="G25294" s="5"/>
      <c r="I25294" s="5"/>
    </row>
    <row r="25295" spans="5:9" ht="15.75" customHeight="1">
      <c r="E25295" s="15"/>
      <c r="G25295" s="5"/>
      <c r="I25295" s="5"/>
    </row>
    <row r="25296" spans="5:9" ht="15.75" customHeight="1">
      <c r="E25296" s="15"/>
      <c r="G25296" s="5"/>
      <c r="I25296" s="5"/>
    </row>
    <row r="25297" spans="5:9" ht="15.75" customHeight="1">
      <c r="E25297" s="15"/>
      <c r="G25297" s="5"/>
      <c r="I25297" s="5"/>
    </row>
    <row r="25298" spans="5:9" ht="15.75" customHeight="1">
      <c r="E25298" s="15"/>
      <c r="G25298" s="5"/>
      <c r="I25298" s="5"/>
    </row>
    <row r="25299" spans="5:9" ht="15.75" customHeight="1">
      <c r="E25299" s="15"/>
      <c r="G25299" s="5"/>
      <c r="I25299" s="5"/>
    </row>
    <row r="25300" spans="5:9" ht="15.75" customHeight="1">
      <c r="E25300" s="15"/>
      <c r="G25300" s="5"/>
      <c r="I25300" s="5"/>
    </row>
    <row r="25301" spans="5:9" ht="15.75" customHeight="1">
      <c r="E25301" s="15"/>
      <c r="G25301" s="5"/>
      <c r="I25301" s="5"/>
    </row>
    <row r="25302" spans="5:9" ht="15.75" customHeight="1">
      <c r="E25302" s="15"/>
      <c r="G25302" s="5"/>
      <c r="I25302" s="5"/>
    </row>
    <row r="25303" spans="5:9" ht="15.75" customHeight="1">
      <c r="E25303" s="15"/>
      <c r="G25303" s="5"/>
      <c r="I25303" s="5"/>
    </row>
    <row r="25304" spans="5:9" ht="15.75" customHeight="1">
      <c r="E25304" s="15"/>
      <c r="G25304" s="5"/>
      <c r="I25304" s="5"/>
    </row>
    <row r="25305" spans="5:9" ht="15.75" customHeight="1">
      <c r="E25305" s="15"/>
      <c r="G25305" s="5"/>
      <c r="I25305" s="5"/>
    </row>
    <row r="25306" spans="5:9" ht="15.75" customHeight="1">
      <c r="E25306" s="15"/>
      <c r="G25306" s="5"/>
      <c r="I25306" s="5"/>
    </row>
    <row r="25307" spans="5:9" ht="15.75" customHeight="1">
      <c r="E25307" s="15"/>
      <c r="G25307" s="5"/>
      <c r="I25307" s="5"/>
    </row>
    <row r="25308" spans="5:9" ht="15.75" customHeight="1">
      <c r="E25308" s="15"/>
      <c r="G25308" s="5"/>
      <c r="I25308" s="5"/>
    </row>
    <row r="25309" spans="5:9" ht="15.75" customHeight="1">
      <c r="E25309" s="15"/>
      <c r="G25309" s="5"/>
      <c r="I25309" s="5"/>
    </row>
    <row r="25310" spans="5:9" ht="15.75" customHeight="1">
      <c r="E25310" s="15"/>
      <c r="G25310" s="5"/>
      <c r="I25310" s="5"/>
    </row>
    <row r="25311" spans="5:9" ht="15.75" customHeight="1">
      <c r="E25311" s="15"/>
      <c r="G25311" s="5"/>
      <c r="I25311" s="5"/>
    </row>
    <row r="25312" spans="5:9" ht="15.75" customHeight="1">
      <c r="E25312" s="15"/>
      <c r="G25312" s="5"/>
      <c r="I25312" s="5"/>
    </row>
    <row r="25313" spans="5:9" ht="15.75" customHeight="1">
      <c r="E25313" s="15"/>
      <c r="G25313" s="5"/>
      <c r="I25313" s="5"/>
    </row>
    <row r="25314" spans="5:9" ht="15.75" customHeight="1">
      <c r="E25314" s="15"/>
      <c r="G25314" s="5"/>
      <c r="I25314" s="5"/>
    </row>
    <row r="25315" spans="5:9" ht="15.75" customHeight="1">
      <c r="E25315" s="15"/>
      <c r="G25315" s="5"/>
      <c r="I25315" s="5"/>
    </row>
    <row r="25316" spans="5:9" ht="15.75" customHeight="1">
      <c r="E25316" s="15"/>
      <c r="G25316" s="5"/>
      <c r="I25316" s="5"/>
    </row>
    <row r="25317" spans="5:9" ht="15.75" customHeight="1">
      <c r="E25317" s="15"/>
      <c r="G25317" s="5"/>
      <c r="I25317" s="5"/>
    </row>
    <row r="25318" spans="5:9" ht="15.75" customHeight="1">
      <c r="E25318" s="15"/>
      <c r="G25318" s="5"/>
      <c r="I25318" s="5"/>
    </row>
    <row r="25319" spans="5:9" ht="15.75" customHeight="1">
      <c r="E25319" s="15"/>
      <c r="G25319" s="5"/>
      <c r="I25319" s="5"/>
    </row>
    <row r="25320" spans="5:9" ht="15.75" customHeight="1">
      <c r="E25320" s="15"/>
      <c r="G25320" s="5"/>
      <c r="I25320" s="5"/>
    </row>
    <row r="25321" spans="5:9" ht="15.75" customHeight="1">
      <c r="E25321" s="15"/>
      <c r="G25321" s="5"/>
      <c r="I25321" s="5"/>
    </row>
    <row r="25322" spans="5:9" ht="15.75" customHeight="1">
      <c r="E25322" s="15"/>
      <c r="G25322" s="5"/>
      <c r="I25322" s="5"/>
    </row>
    <row r="25323" spans="5:9" ht="15.75" customHeight="1">
      <c r="E25323" s="15"/>
      <c r="G25323" s="5"/>
      <c r="I25323" s="5"/>
    </row>
    <row r="25324" spans="5:9" ht="15.75" customHeight="1">
      <c r="E25324" s="15"/>
      <c r="G25324" s="5"/>
      <c r="I25324" s="5"/>
    </row>
    <row r="25325" spans="5:9" ht="15.75" customHeight="1">
      <c r="E25325" s="15"/>
      <c r="G25325" s="5"/>
      <c r="I25325" s="5"/>
    </row>
    <row r="25326" spans="5:9" ht="15.75" customHeight="1">
      <c r="E25326" s="15"/>
      <c r="G25326" s="5"/>
      <c r="I25326" s="5"/>
    </row>
    <row r="25327" spans="5:9" ht="15.75" customHeight="1">
      <c r="E25327" s="15"/>
      <c r="G25327" s="5"/>
      <c r="I25327" s="5"/>
    </row>
    <row r="25328" spans="5:9" ht="15.75" customHeight="1">
      <c r="E25328" s="15"/>
      <c r="G25328" s="5"/>
      <c r="I25328" s="5"/>
    </row>
    <row r="25329" spans="5:9" ht="15.75" customHeight="1">
      <c r="E25329" s="15"/>
      <c r="G25329" s="5"/>
      <c r="I25329" s="5"/>
    </row>
    <row r="25330" spans="5:9" ht="15.75" customHeight="1">
      <c r="E25330" s="15"/>
      <c r="G25330" s="5"/>
      <c r="I25330" s="5"/>
    </row>
    <row r="25331" spans="5:9" ht="15.75" customHeight="1">
      <c r="E25331" s="15"/>
      <c r="G25331" s="5"/>
      <c r="I25331" s="5"/>
    </row>
    <row r="25332" spans="5:9" ht="15.75" customHeight="1">
      <c r="E25332" s="15"/>
      <c r="G25332" s="5"/>
      <c r="I25332" s="5"/>
    </row>
    <row r="25333" spans="5:9" ht="15.75" customHeight="1">
      <c r="E25333" s="15"/>
      <c r="G25333" s="5"/>
      <c r="I25333" s="5"/>
    </row>
    <row r="25334" spans="5:9" ht="15.75" customHeight="1">
      <c r="E25334" s="15"/>
      <c r="G25334" s="5"/>
      <c r="I25334" s="5"/>
    </row>
    <row r="25335" spans="5:9" ht="15.75" customHeight="1">
      <c r="E25335" s="15"/>
      <c r="G25335" s="5"/>
      <c r="I25335" s="5"/>
    </row>
    <row r="25336" spans="5:9" ht="15.75" customHeight="1">
      <c r="E25336" s="15"/>
      <c r="G25336" s="5"/>
      <c r="I25336" s="5"/>
    </row>
    <row r="25337" spans="5:9" ht="15.75" customHeight="1">
      <c r="E25337" s="15"/>
      <c r="G25337" s="5"/>
      <c r="I25337" s="5"/>
    </row>
    <row r="25338" spans="5:9" ht="15.75" customHeight="1">
      <c r="E25338" s="15"/>
      <c r="G25338" s="5"/>
      <c r="I25338" s="5"/>
    </row>
    <row r="25339" spans="5:9" ht="15.75" customHeight="1">
      <c r="E25339" s="15"/>
      <c r="G25339" s="5"/>
      <c r="I25339" s="5"/>
    </row>
    <row r="25340" spans="5:9" ht="15.75" customHeight="1">
      <c r="E25340" s="15"/>
      <c r="G25340" s="5"/>
      <c r="I25340" s="5"/>
    </row>
    <row r="25341" spans="5:9" ht="15.75" customHeight="1">
      <c r="E25341" s="15"/>
      <c r="G25341" s="5"/>
      <c r="I25341" s="5"/>
    </row>
    <row r="25342" spans="5:9" ht="15.75" customHeight="1">
      <c r="E25342" s="15"/>
      <c r="G25342" s="5"/>
      <c r="I25342" s="5"/>
    </row>
    <row r="25343" spans="5:9" ht="15.75" customHeight="1">
      <c r="E25343" s="15"/>
      <c r="G25343" s="5"/>
      <c r="I25343" s="5"/>
    </row>
    <row r="25344" spans="5:9" ht="15.75" customHeight="1">
      <c r="E25344" s="15"/>
      <c r="G25344" s="5"/>
      <c r="I25344" s="5"/>
    </row>
    <row r="25345" spans="5:9" ht="15.75" customHeight="1">
      <c r="E25345" s="15"/>
      <c r="G25345" s="5"/>
      <c r="I25345" s="5"/>
    </row>
    <row r="25346" spans="5:9" ht="15.75" customHeight="1">
      <c r="E25346" s="15"/>
      <c r="G25346" s="5"/>
      <c r="I25346" s="5"/>
    </row>
    <row r="25347" spans="5:9" ht="15.75" customHeight="1">
      <c r="E25347" s="15"/>
      <c r="G25347" s="5"/>
      <c r="I25347" s="5"/>
    </row>
    <row r="25348" spans="5:9" ht="15.75" customHeight="1">
      <c r="E25348" s="15"/>
      <c r="G25348" s="5"/>
      <c r="I25348" s="5"/>
    </row>
    <row r="25349" spans="5:9" ht="15.75" customHeight="1">
      <c r="E25349" s="15"/>
      <c r="G25349" s="5"/>
      <c r="I25349" s="5"/>
    </row>
    <row r="25350" spans="5:9" ht="15.75" customHeight="1">
      <c r="E25350" s="15"/>
      <c r="G25350" s="5"/>
      <c r="I25350" s="5"/>
    </row>
    <row r="25351" spans="5:9" ht="15.75" customHeight="1">
      <c r="E25351" s="15"/>
      <c r="G25351" s="5"/>
      <c r="I25351" s="5"/>
    </row>
    <row r="25352" spans="5:9" ht="15.75" customHeight="1">
      <c r="E25352" s="15"/>
      <c r="G25352" s="5"/>
      <c r="I25352" s="5"/>
    </row>
    <row r="25353" spans="5:9" ht="15.75" customHeight="1">
      <c r="E25353" s="15"/>
      <c r="G25353" s="5"/>
      <c r="I25353" s="5"/>
    </row>
    <row r="25354" spans="5:9" ht="15.75" customHeight="1">
      <c r="E25354" s="15"/>
      <c r="G25354" s="5"/>
      <c r="I25354" s="5"/>
    </row>
    <row r="25355" spans="5:9" ht="15.75" customHeight="1">
      <c r="E25355" s="15"/>
      <c r="G25355" s="5"/>
      <c r="I25355" s="5"/>
    </row>
    <row r="25356" spans="5:9" ht="15.75" customHeight="1">
      <c r="E25356" s="15"/>
      <c r="G25356" s="5"/>
      <c r="I25356" s="5"/>
    </row>
    <row r="25357" spans="5:9" ht="15.75" customHeight="1">
      <c r="E25357" s="15"/>
      <c r="G25357" s="5"/>
      <c r="I25357" s="5"/>
    </row>
    <row r="25358" spans="5:9" ht="15.75" customHeight="1">
      <c r="E25358" s="15"/>
      <c r="G25358" s="5"/>
      <c r="I25358" s="5"/>
    </row>
    <row r="25359" spans="5:9" ht="15.75" customHeight="1">
      <c r="E25359" s="15"/>
      <c r="G25359" s="5"/>
      <c r="I25359" s="5"/>
    </row>
    <row r="25360" spans="5:9" ht="15.75" customHeight="1">
      <c r="E25360" s="15"/>
      <c r="G25360" s="5"/>
      <c r="I25360" s="5"/>
    </row>
    <row r="25361" spans="5:9" ht="15.75" customHeight="1">
      <c r="E25361" s="15"/>
      <c r="G25361" s="5"/>
      <c r="I25361" s="5"/>
    </row>
    <row r="25362" spans="5:9" ht="15.75" customHeight="1">
      <c r="E25362" s="15"/>
      <c r="G25362" s="5"/>
      <c r="I25362" s="5"/>
    </row>
    <row r="25363" spans="5:9" ht="15.75" customHeight="1">
      <c r="E25363" s="15"/>
      <c r="G25363" s="5"/>
      <c r="I25363" s="5"/>
    </row>
    <row r="25364" spans="5:9" ht="15.75" customHeight="1">
      <c r="E25364" s="15"/>
      <c r="G25364" s="5"/>
      <c r="I25364" s="5"/>
    </row>
    <row r="25365" spans="5:9" ht="15.75" customHeight="1">
      <c r="E25365" s="15"/>
      <c r="G25365" s="5"/>
      <c r="I25365" s="5"/>
    </row>
    <row r="25366" spans="5:9" ht="15.75" customHeight="1">
      <c r="E25366" s="15"/>
      <c r="G25366" s="5"/>
      <c r="I25366" s="5"/>
    </row>
    <row r="25367" spans="5:9" ht="15.75" customHeight="1">
      <c r="E25367" s="15"/>
      <c r="G25367" s="5"/>
      <c r="I25367" s="5"/>
    </row>
    <row r="25368" spans="5:9" ht="15.75" customHeight="1">
      <c r="E25368" s="15"/>
      <c r="G25368" s="5"/>
      <c r="I25368" s="5"/>
    </row>
    <row r="25369" spans="5:9" ht="15.75" customHeight="1">
      <c r="E25369" s="15"/>
      <c r="G25369" s="5"/>
      <c r="I25369" s="5"/>
    </row>
    <row r="25370" spans="5:9" ht="15.75" customHeight="1">
      <c r="E25370" s="15"/>
      <c r="G25370" s="5"/>
      <c r="I25370" s="5"/>
    </row>
    <row r="25371" spans="5:9" ht="15.75" customHeight="1">
      <c r="E25371" s="15"/>
      <c r="G25371" s="5"/>
      <c r="I25371" s="5"/>
    </row>
    <row r="25372" spans="5:9" ht="15.75" customHeight="1">
      <c r="E25372" s="15"/>
      <c r="G25372" s="5"/>
      <c r="I25372" s="5"/>
    </row>
    <row r="25373" spans="5:9" ht="15.75" customHeight="1">
      <c r="E25373" s="15"/>
      <c r="G25373" s="5"/>
      <c r="I25373" s="5"/>
    </row>
    <row r="25374" spans="5:9" ht="15.75" customHeight="1">
      <c r="E25374" s="15"/>
      <c r="G25374" s="5"/>
      <c r="I25374" s="5"/>
    </row>
    <row r="25375" spans="5:9" ht="15.75" customHeight="1">
      <c r="E25375" s="15"/>
      <c r="G25375" s="5"/>
      <c r="I25375" s="5"/>
    </row>
    <row r="25376" spans="5:9" ht="15.75" customHeight="1">
      <c r="E25376" s="15"/>
      <c r="G25376" s="5"/>
      <c r="I25376" s="5"/>
    </row>
    <row r="25377" spans="5:9" ht="15.75" customHeight="1">
      <c r="E25377" s="15"/>
      <c r="G25377" s="5"/>
      <c r="I25377" s="5"/>
    </row>
    <row r="25378" spans="5:9" ht="15.75" customHeight="1">
      <c r="E25378" s="15"/>
      <c r="G25378" s="5"/>
      <c r="I25378" s="5"/>
    </row>
    <row r="25379" spans="5:9" ht="15.75" customHeight="1">
      <c r="E25379" s="15"/>
      <c r="G25379" s="5"/>
      <c r="I25379" s="5"/>
    </row>
    <row r="25380" spans="5:9" ht="15.75" customHeight="1">
      <c r="E25380" s="15"/>
      <c r="G25380" s="5"/>
      <c r="I25380" s="5"/>
    </row>
    <row r="25381" spans="5:9" ht="15.75" customHeight="1">
      <c r="E25381" s="15"/>
      <c r="G25381" s="5"/>
      <c r="I25381" s="5"/>
    </row>
    <row r="25382" spans="5:9" ht="15.75" customHeight="1">
      <c r="E25382" s="15"/>
      <c r="G25382" s="5"/>
      <c r="I25382" s="5"/>
    </row>
    <row r="25383" spans="5:9" ht="15.75" customHeight="1">
      <c r="E25383" s="15"/>
      <c r="G25383" s="5"/>
      <c r="I25383" s="5"/>
    </row>
    <row r="25384" spans="5:9" ht="15.75" customHeight="1">
      <c r="E25384" s="15"/>
      <c r="G25384" s="5"/>
      <c r="I25384" s="5"/>
    </row>
    <row r="25385" spans="5:9" ht="15.75" customHeight="1">
      <c r="E25385" s="15"/>
      <c r="G25385" s="5"/>
      <c r="I25385" s="5"/>
    </row>
    <row r="25386" spans="5:9" ht="15.75" customHeight="1">
      <c r="E25386" s="15"/>
      <c r="G25386" s="5"/>
      <c r="I25386" s="5"/>
    </row>
    <row r="25387" spans="5:9" ht="15.75" customHeight="1">
      <c r="E25387" s="15"/>
      <c r="G25387" s="5"/>
      <c r="I25387" s="5"/>
    </row>
    <row r="25388" spans="5:9" ht="15.75" customHeight="1">
      <c r="E25388" s="15"/>
      <c r="G25388" s="5"/>
      <c r="I25388" s="5"/>
    </row>
    <row r="25389" spans="5:9" ht="15.75" customHeight="1">
      <c r="E25389" s="15"/>
      <c r="G25389" s="5"/>
      <c r="I25389" s="5"/>
    </row>
    <row r="25390" spans="5:9" ht="15.75" customHeight="1">
      <c r="E25390" s="15"/>
      <c r="G25390" s="5"/>
      <c r="I25390" s="5"/>
    </row>
    <row r="25391" spans="5:9" ht="15.75" customHeight="1">
      <c r="E25391" s="15"/>
      <c r="G25391" s="5"/>
      <c r="I25391" s="5"/>
    </row>
    <row r="25392" spans="5:9" ht="15.75" customHeight="1">
      <c r="E25392" s="15"/>
      <c r="G25392" s="5"/>
      <c r="I25392" s="5"/>
    </row>
    <row r="25393" spans="5:9" ht="15.75" customHeight="1">
      <c r="E25393" s="15"/>
      <c r="G25393" s="5"/>
      <c r="I25393" s="5"/>
    </row>
    <row r="25394" spans="5:9" ht="15.75" customHeight="1">
      <c r="E25394" s="15"/>
      <c r="G25394" s="5"/>
      <c r="I25394" s="5"/>
    </row>
    <row r="25395" spans="5:9" ht="15.75" customHeight="1">
      <c r="E25395" s="15"/>
      <c r="G25395" s="5"/>
      <c r="I25395" s="5"/>
    </row>
    <row r="25396" spans="5:9" ht="15.75" customHeight="1">
      <c r="E25396" s="15"/>
      <c r="G25396" s="5"/>
      <c r="I25396" s="5"/>
    </row>
    <row r="25397" spans="5:9" ht="15.75" customHeight="1">
      <c r="E25397" s="15"/>
      <c r="G25397" s="5"/>
      <c r="I25397" s="5"/>
    </row>
    <row r="25398" spans="5:9" ht="15.75" customHeight="1">
      <c r="E25398" s="15"/>
      <c r="G25398" s="5"/>
      <c r="I25398" s="5"/>
    </row>
    <row r="25399" spans="5:9" ht="15.75" customHeight="1">
      <c r="E25399" s="15"/>
      <c r="G25399" s="5"/>
      <c r="I25399" s="5"/>
    </row>
    <row r="25400" spans="5:9" ht="15.75" customHeight="1">
      <c r="E25400" s="15"/>
      <c r="G25400" s="5"/>
      <c r="I25400" s="5"/>
    </row>
    <row r="25401" spans="5:9" ht="15.75" customHeight="1">
      <c r="E25401" s="15"/>
      <c r="G25401" s="5"/>
      <c r="I25401" s="5"/>
    </row>
    <row r="25402" spans="5:9" ht="15.75" customHeight="1">
      <c r="E25402" s="15"/>
      <c r="G25402" s="5"/>
      <c r="I25402" s="5"/>
    </row>
    <row r="25403" spans="5:9" ht="15.75" customHeight="1">
      <c r="E25403" s="15"/>
      <c r="G25403" s="5"/>
      <c r="I25403" s="5"/>
    </row>
    <row r="25404" spans="5:9" ht="15.75" customHeight="1">
      <c r="E25404" s="15"/>
      <c r="G25404" s="5"/>
      <c r="I25404" s="5"/>
    </row>
    <row r="25405" spans="5:9" ht="15.75" customHeight="1">
      <c r="E25405" s="15"/>
      <c r="G25405" s="5"/>
      <c r="I25405" s="5"/>
    </row>
    <row r="25406" spans="5:9" ht="15.75" customHeight="1">
      <c r="E25406" s="15"/>
      <c r="G25406" s="5"/>
      <c r="I25406" s="5"/>
    </row>
    <row r="25407" spans="5:9" ht="15.75" customHeight="1">
      <c r="E25407" s="15"/>
      <c r="G25407" s="5"/>
      <c r="I25407" s="5"/>
    </row>
    <row r="25408" spans="5:9" ht="15.75" customHeight="1">
      <c r="E25408" s="15"/>
      <c r="G25408" s="5"/>
      <c r="I25408" s="5"/>
    </row>
    <row r="25409" spans="5:9" ht="15.75" customHeight="1">
      <c r="E25409" s="15"/>
      <c r="G25409" s="5"/>
      <c r="I25409" s="5"/>
    </row>
    <row r="25410" spans="5:9" ht="15.75" customHeight="1">
      <c r="E25410" s="15"/>
      <c r="G25410" s="5"/>
      <c r="I25410" s="5"/>
    </row>
    <row r="25411" spans="5:9" ht="15.75" customHeight="1">
      <c r="E25411" s="15"/>
      <c r="G25411" s="5"/>
      <c r="I25411" s="5"/>
    </row>
    <row r="25412" spans="5:9" ht="15.75" customHeight="1">
      <c r="E25412" s="15"/>
      <c r="G25412" s="5"/>
      <c r="I25412" s="5"/>
    </row>
    <row r="25413" spans="5:9" ht="15.75" customHeight="1">
      <c r="E25413" s="15"/>
      <c r="G25413" s="5"/>
      <c r="I25413" s="5"/>
    </row>
    <row r="25414" spans="5:9" ht="15.75" customHeight="1">
      <c r="E25414" s="15"/>
      <c r="G25414" s="5"/>
      <c r="I25414" s="5"/>
    </row>
    <row r="25415" spans="5:9" ht="15.75" customHeight="1">
      <c r="E25415" s="15"/>
      <c r="G25415" s="5"/>
      <c r="I25415" s="5"/>
    </row>
    <row r="25416" spans="5:9" ht="15.75" customHeight="1">
      <c r="E25416" s="15"/>
      <c r="G25416" s="5"/>
      <c r="I25416" s="5"/>
    </row>
    <row r="25417" spans="5:9" ht="15.75" customHeight="1">
      <c r="E25417" s="15"/>
      <c r="G25417" s="5"/>
      <c r="I25417" s="5"/>
    </row>
    <row r="25418" spans="5:9" ht="15.75" customHeight="1">
      <c r="E25418" s="15"/>
      <c r="G25418" s="5"/>
      <c r="I25418" s="5"/>
    </row>
    <row r="25419" spans="5:9" ht="15.75" customHeight="1">
      <c r="E25419" s="15"/>
      <c r="G25419" s="5"/>
      <c r="I25419" s="5"/>
    </row>
    <row r="25420" spans="5:9" ht="15.75" customHeight="1">
      <c r="E25420" s="15"/>
      <c r="G25420" s="5"/>
      <c r="I25420" s="5"/>
    </row>
    <row r="25421" spans="5:9" ht="15.75" customHeight="1">
      <c r="E25421" s="15"/>
      <c r="G25421" s="5"/>
      <c r="I25421" s="5"/>
    </row>
    <row r="25422" spans="5:9" ht="15.75" customHeight="1">
      <c r="E25422" s="15"/>
      <c r="G25422" s="5"/>
      <c r="I25422" s="5"/>
    </row>
    <row r="25423" spans="5:9" ht="15.75" customHeight="1">
      <c r="E25423" s="15"/>
      <c r="G25423" s="5"/>
      <c r="I25423" s="5"/>
    </row>
    <row r="25424" spans="5:9" ht="15.75" customHeight="1">
      <c r="E25424" s="15"/>
      <c r="G25424" s="5"/>
      <c r="I25424" s="5"/>
    </row>
    <row r="25425" spans="5:9" ht="15.75" customHeight="1">
      <c r="E25425" s="15"/>
      <c r="G25425" s="5"/>
      <c r="I25425" s="5"/>
    </row>
    <row r="25426" spans="5:9" ht="15.75" customHeight="1">
      <c r="E25426" s="15"/>
      <c r="G25426" s="5"/>
      <c r="I25426" s="5"/>
    </row>
    <row r="25427" spans="5:9" ht="15.75" customHeight="1">
      <c r="E25427" s="15"/>
      <c r="G25427" s="5"/>
      <c r="I25427" s="5"/>
    </row>
    <row r="25428" spans="5:9" ht="15.75" customHeight="1">
      <c r="E25428" s="15"/>
      <c r="G25428" s="5"/>
      <c r="I25428" s="5"/>
    </row>
    <row r="25429" spans="5:9" ht="15.75" customHeight="1">
      <c r="E25429" s="15"/>
      <c r="G25429" s="5"/>
      <c r="I25429" s="5"/>
    </row>
    <row r="25430" spans="5:9" ht="15.75" customHeight="1">
      <c r="E25430" s="15"/>
      <c r="G25430" s="5"/>
      <c r="I25430" s="5"/>
    </row>
    <row r="25431" spans="5:9" ht="15.75" customHeight="1">
      <c r="E25431" s="15"/>
      <c r="G25431" s="5"/>
      <c r="I25431" s="5"/>
    </row>
    <row r="25432" spans="5:9" ht="15.75" customHeight="1">
      <c r="E25432" s="15"/>
      <c r="G25432" s="5"/>
      <c r="I25432" s="5"/>
    </row>
    <row r="25433" spans="5:9" ht="15.75" customHeight="1">
      <c r="E25433" s="15"/>
      <c r="G25433" s="5"/>
      <c r="I25433" s="5"/>
    </row>
    <row r="25434" spans="5:9" ht="15.75" customHeight="1">
      <c r="E25434" s="15"/>
      <c r="G25434" s="5"/>
      <c r="I25434" s="5"/>
    </row>
    <row r="25435" spans="5:9" ht="15.75" customHeight="1">
      <c r="E25435" s="15"/>
      <c r="G25435" s="5"/>
      <c r="I25435" s="5"/>
    </row>
    <row r="25436" spans="5:9" ht="15.75" customHeight="1">
      <c r="E25436" s="15"/>
      <c r="G25436" s="5"/>
      <c r="I25436" s="5"/>
    </row>
    <row r="25437" spans="5:9" ht="15.75" customHeight="1">
      <c r="E25437" s="15"/>
      <c r="G25437" s="5"/>
      <c r="I25437" s="5"/>
    </row>
    <row r="25438" spans="5:9" ht="15.75" customHeight="1">
      <c r="E25438" s="15"/>
      <c r="G25438" s="5"/>
      <c r="I25438" s="5"/>
    </row>
    <row r="25439" spans="5:9" ht="15.75" customHeight="1">
      <c r="E25439" s="15"/>
      <c r="G25439" s="5"/>
      <c r="I25439" s="5"/>
    </row>
    <row r="25440" spans="5:9" ht="15.75" customHeight="1">
      <c r="E25440" s="15"/>
      <c r="G25440" s="5"/>
      <c r="I25440" s="5"/>
    </row>
    <row r="25441" spans="5:9" ht="15.75" customHeight="1">
      <c r="E25441" s="15"/>
      <c r="G25441" s="5"/>
      <c r="I25441" s="5"/>
    </row>
    <row r="25442" spans="5:9" ht="15.75" customHeight="1">
      <c r="E25442" s="15"/>
      <c r="G25442" s="5"/>
      <c r="I25442" s="5"/>
    </row>
    <row r="25443" spans="5:9" ht="15.75" customHeight="1">
      <c r="E25443" s="15"/>
      <c r="G25443" s="5"/>
      <c r="I25443" s="5"/>
    </row>
    <row r="25444" spans="5:9" ht="15.75" customHeight="1">
      <c r="E25444" s="15"/>
      <c r="G25444" s="5"/>
      <c r="I25444" s="5"/>
    </row>
    <row r="25445" spans="5:9" ht="15.75" customHeight="1">
      <c r="E25445" s="15"/>
      <c r="G25445" s="5"/>
      <c r="I25445" s="5"/>
    </row>
    <row r="25446" spans="5:9" ht="15.75" customHeight="1">
      <c r="E25446" s="15"/>
      <c r="G25446" s="5"/>
      <c r="I25446" s="5"/>
    </row>
    <row r="25447" spans="5:9" ht="15.75" customHeight="1">
      <c r="E25447" s="15"/>
      <c r="G25447" s="5"/>
      <c r="I25447" s="5"/>
    </row>
    <row r="25448" spans="5:9" ht="15.75" customHeight="1">
      <c r="E25448" s="15"/>
      <c r="G25448" s="5"/>
      <c r="I25448" s="5"/>
    </row>
    <row r="25449" spans="5:9" ht="15.75" customHeight="1">
      <c r="E25449" s="15"/>
      <c r="G25449" s="5"/>
      <c r="I25449" s="5"/>
    </row>
    <row r="25450" spans="5:9" ht="15.75" customHeight="1">
      <c r="E25450" s="15"/>
      <c r="G25450" s="5"/>
      <c r="I25450" s="5"/>
    </row>
    <row r="25451" spans="5:9" ht="15.75" customHeight="1">
      <c r="E25451" s="15"/>
      <c r="G25451" s="5"/>
      <c r="I25451" s="5"/>
    </row>
    <row r="25452" spans="5:9" ht="15.75" customHeight="1">
      <c r="E25452" s="15"/>
      <c r="G25452" s="5"/>
      <c r="I25452" s="5"/>
    </row>
    <row r="25453" spans="5:9" ht="15.75" customHeight="1">
      <c r="E25453" s="15"/>
      <c r="G25453" s="5"/>
      <c r="I25453" s="5"/>
    </row>
    <row r="25454" spans="5:9" ht="15.75" customHeight="1">
      <c r="E25454" s="15"/>
      <c r="G25454" s="5"/>
      <c r="I25454" s="5"/>
    </row>
    <row r="25455" spans="5:9" ht="15.75" customHeight="1">
      <c r="E25455" s="15"/>
      <c r="G25455" s="5"/>
      <c r="I25455" s="5"/>
    </row>
    <row r="25456" spans="5:9" ht="15.75" customHeight="1">
      <c r="E25456" s="15"/>
      <c r="G25456" s="5"/>
      <c r="I25456" s="5"/>
    </row>
    <row r="25457" spans="5:9" ht="15.75" customHeight="1">
      <c r="E25457" s="15"/>
      <c r="G25457" s="5"/>
      <c r="I25457" s="5"/>
    </row>
    <row r="25458" spans="5:9" ht="15.75" customHeight="1">
      <c r="E25458" s="15"/>
      <c r="G25458" s="5"/>
      <c r="I25458" s="5"/>
    </row>
    <row r="25459" spans="5:9" ht="15.75" customHeight="1">
      <c r="E25459" s="15"/>
      <c r="G25459" s="5"/>
      <c r="I25459" s="5"/>
    </row>
    <row r="25460" spans="5:9" ht="15.75" customHeight="1">
      <c r="E25460" s="15"/>
      <c r="G25460" s="5"/>
      <c r="I25460" s="5"/>
    </row>
    <row r="25461" spans="5:9" ht="15.75" customHeight="1">
      <c r="E25461" s="15"/>
      <c r="G25461" s="5"/>
      <c r="I25461" s="5"/>
    </row>
    <row r="25462" spans="5:9" ht="15.75" customHeight="1">
      <c r="E25462" s="15"/>
      <c r="G25462" s="5"/>
      <c r="I25462" s="5"/>
    </row>
    <row r="25463" spans="5:9" ht="15.75" customHeight="1">
      <c r="E25463" s="15"/>
      <c r="G25463" s="5"/>
      <c r="I25463" s="5"/>
    </row>
    <row r="25464" spans="5:9" ht="15.75" customHeight="1">
      <c r="E25464" s="15"/>
      <c r="G25464" s="5"/>
      <c r="I25464" s="5"/>
    </row>
    <row r="25465" spans="5:9" ht="15.75" customHeight="1">
      <c r="E25465" s="15"/>
      <c r="G25465" s="5"/>
      <c r="I25465" s="5"/>
    </row>
    <row r="25466" spans="5:9" ht="15.75" customHeight="1">
      <c r="E25466" s="15"/>
      <c r="G25466" s="5"/>
      <c r="I25466" s="5"/>
    </row>
    <row r="25467" spans="5:9" ht="15.75" customHeight="1">
      <c r="E25467" s="15"/>
      <c r="G25467" s="5"/>
      <c r="I25467" s="5"/>
    </row>
    <row r="25468" spans="5:9" ht="15.75" customHeight="1">
      <c r="E25468" s="15"/>
      <c r="G25468" s="5"/>
      <c r="I25468" s="5"/>
    </row>
    <row r="25469" spans="5:9" ht="15.75" customHeight="1">
      <c r="E25469" s="15"/>
      <c r="G25469" s="5"/>
      <c r="I25469" s="5"/>
    </row>
    <row r="25470" spans="5:9" ht="15.75" customHeight="1">
      <c r="E25470" s="15"/>
      <c r="G25470" s="5"/>
      <c r="I25470" s="5"/>
    </row>
    <row r="25471" spans="5:9" ht="15.75" customHeight="1">
      <c r="E25471" s="15"/>
      <c r="G25471" s="5"/>
      <c r="I25471" s="5"/>
    </row>
    <row r="25472" spans="5:9" ht="15.75" customHeight="1">
      <c r="E25472" s="15"/>
      <c r="G25472" s="5"/>
      <c r="I25472" s="5"/>
    </row>
    <row r="25473" spans="5:9" ht="15.75" customHeight="1">
      <c r="E25473" s="15"/>
      <c r="G25473" s="5"/>
      <c r="I25473" s="5"/>
    </row>
    <row r="25474" spans="5:9" ht="15.75" customHeight="1">
      <c r="E25474" s="15"/>
      <c r="G25474" s="5"/>
      <c r="I25474" s="5"/>
    </row>
    <row r="25475" spans="5:9" ht="15.75" customHeight="1">
      <c r="E25475" s="15"/>
      <c r="G25475" s="5"/>
      <c r="I25475" s="5"/>
    </row>
    <row r="25476" spans="5:9" ht="15.75" customHeight="1">
      <c r="E25476" s="15"/>
      <c r="G25476" s="5"/>
      <c r="I25476" s="5"/>
    </row>
    <row r="25477" spans="5:9" ht="15.75" customHeight="1">
      <c r="E25477" s="15"/>
      <c r="G25477" s="5"/>
      <c r="I25477" s="5"/>
    </row>
    <row r="25478" spans="5:9" ht="15.75" customHeight="1">
      <c r="E25478" s="15"/>
      <c r="G25478" s="5"/>
      <c r="I25478" s="5"/>
    </row>
    <row r="25479" spans="5:9" ht="15.75" customHeight="1">
      <c r="E25479" s="15"/>
      <c r="G25479" s="5"/>
      <c r="I25479" s="5"/>
    </row>
    <row r="25480" spans="5:9" ht="15.75" customHeight="1">
      <c r="E25480" s="15"/>
      <c r="G25480" s="5"/>
      <c r="I25480" s="5"/>
    </row>
    <row r="25481" spans="5:9" ht="15.75" customHeight="1">
      <c r="E25481" s="15"/>
      <c r="G25481" s="5"/>
      <c r="I25481" s="5"/>
    </row>
    <row r="25482" spans="5:9" ht="15.75" customHeight="1">
      <c r="E25482" s="15"/>
      <c r="G25482" s="5"/>
      <c r="I25482" s="5"/>
    </row>
    <row r="25483" spans="5:9" ht="15.75" customHeight="1">
      <c r="E25483" s="15"/>
      <c r="G25483" s="5"/>
      <c r="I25483" s="5"/>
    </row>
    <row r="25484" spans="5:9" ht="15.75" customHeight="1">
      <c r="E25484" s="15"/>
      <c r="G25484" s="5"/>
      <c r="I25484" s="5"/>
    </row>
    <row r="25485" spans="5:9" ht="15.75" customHeight="1">
      <c r="E25485" s="15"/>
      <c r="G25485" s="5"/>
      <c r="I25485" s="5"/>
    </row>
    <row r="25486" spans="5:9" ht="15.75" customHeight="1">
      <c r="E25486" s="15"/>
      <c r="G25486" s="5"/>
      <c r="I25486" s="5"/>
    </row>
    <row r="25487" spans="5:9" ht="15.75" customHeight="1">
      <c r="E25487" s="15"/>
      <c r="G25487" s="5"/>
      <c r="I25487" s="5"/>
    </row>
    <row r="25488" spans="5:9" ht="15.75" customHeight="1">
      <c r="E25488" s="15"/>
      <c r="G25488" s="5"/>
      <c r="I25488" s="5"/>
    </row>
    <row r="25489" spans="5:9" ht="15.75" customHeight="1">
      <c r="E25489" s="15"/>
      <c r="G25489" s="5"/>
      <c r="I25489" s="5"/>
    </row>
    <row r="25490" spans="5:9" ht="15.75" customHeight="1">
      <c r="E25490" s="15"/>
      <c r="G25490" s="5"/>
      <c r="I25490" s="5"/>
    </row>
    <row r="25491" spans="5:9" ht="15.75" customHeight="1">
      <c r="E25491" s="15"/>
      <c r="G25491" s="5"/>
      <c r="I25491" s="5"/>
    </row>
    <row r="25492" spans="5:9" ht="15.75" customHeight="1">
      <c r="E25492" s="15"/>
      <c r="G25492" s="5"/>
      <c r="I25492" s="5"/>
    </row>
    <row r="25493" spans="5:9" ht="15.75" customHeight="1">
      <c r="E25493" s="15"/>
      <c r="G25493" s="5"/>
      <c r="I25493" s="5"/>
    </row>
    <row r="25494" spans="5:9" ht="15.75" customHeight="1">
      <c r="E25494" s="15"/>
      <c r="G25494" s="5"/>
      <c r="I25494" s="5"/>
    </row>
    <row r="25495" spans="5:9" ht="15.75" customHeight="1">
      <c r="E25495" s="15"/>
      <c r="G25495" s="5"/>
      <c r="I25495" s="5"/>
    </row>
    <row r="25496" spans="5:9" ht="15.75" customHeight="1">
      <c r="E25496" s="15"/>
      <c r="G25496" s="5"/>
      <c r="I25496" s="5"/>
    </row>
    <row r="25497" spans="5:9" ht="15.75" customHeight="1">
      <c r="E25497" s="15"/>
      <c r="G25497" s="5"/>
      <c r="I25497" s="5"/>
    </row>
    <row r="25498" spans="5:9" ht="15.75" customHeight="1">
      <c r="E25498" s="15"/>
      <c r="G25498" s="5"/>
      <c r="I25498" s="5"/>
    </row>
    <row r="25499" spans="5:9" ht="15.75" customHeight="1">
      <c r="E25499" s="15"/>
      <c r="G25499" s="5"/>
      <c r="I25499" s="5"/>
    </row>
    <row r="25500" spans="5:9" ht="15.75" customHeight="1">
      <c r="E25500" s="15"/>
      <c r="G25500" s="5"/>
      <c r="I25500" s="5"/>
    </row>
    <row r="25501" spans="5:9" ht="15.75" customHeight="1">
      <c r="E25501" s="15"/>
      <c r="G25501" s="5"/>
      <c r="I25501" s="5"/>
    </row>
    <row r="25502" spans="5:9" ht="15.75" customHeight="1">
      <c r="E25502" s="15"/>
      <c r="G25502" s="5"/>
      <c r="I25502" s="5"/>
    </row>
    <row r="25503" spans="5:9" ht="15.75" customHeight="1">
      <c r="E25503" s="15"/>
      <c r="G25503" s="5"/>
      <c r="I25503" s="5"/>
    </row>
    <row r="25504" spans="5:9" ht="15.75" customHeight="1">
      <c r="E25504" s="15"/>
      <c r="G25504" s="5"/>
      <c r="I25504" s="5"/>
    </row>
    <row r="25505" spans="5:9" ht="15.75" customHeight="1">
      <c r="E25505" s="15"/>
      <c r="G25505" s="5"/>
      <c r="I25505" s="5"/>
    </row>
    <row r="25506" spans="5:9" ht="15.75" customHeight="1">
      <c r="E25506" s="15"/>
      <c r="G25506" s="5"/>
      <c r="I25506" s="5"/>
    </row>
    <row r="25507" spans="5:9" ht="15.75" customHeight="1">
      <c r="E25507" s="15"/>
      <c r="G25507" s="5"/>
      <c r="I25507" s="5"/>
    </row>
    <row r="25508" spans="5:9" ht="15.75" customHeight="1">
      <c r="E25508" s="15"/>
      <c r="G25508" s="5"/>
      <c r="I25508" s="5"/>
    </row>
    <row r="25509" spans="5:9" ht="15.75" customHeight="1">
      <c r="E25509" s="15"/>
      <c r="G25509" s="5"/>
      <c r="I25509" s="5"/>
    </row>
    <row r="25510" spans="5:9" ht="15.75" customHeight="1">
      <c r="E25510" s="15"/>
      <c r="G25510" s="5"/>
      <c r="I25510" s="5"/>
    </row>
    <row r="25511" spans="5:9" ht="15.75" customHeight="1">
      <c r="E25511" s="15"/>
      <c r="G25511" s="5"/>
      <c r="I25511" s="5"/>
    </row>
    <row r="25512" spans="5:9" ht="15.75" customHeight="1">
      <c r="E25512" s="15"/>
      <c r="G25512" s="5"/>
      <c r="I25512" s="5"/>
    </row>
    <row r="25513" spans="5:9" ht="15.75" customHeight="1">
      <c r="E25513" s="15"/>
      <c r="G25513" s="5"/>
      <c r="I25513" s="5"/>
    </row>
    <row r="25514" spans="5:9" ht="15.75" customHeight="1">
      <c r="E25514" s="15"/>
      <c r="G25514" s="5"/>
      <c r="I25514" s="5"/>
    </row>
    <row r="25515" spans="5:9" ht="15.75" customHeight="1">
      <c r="E25515" s="15"/>
      <c r="G25515" s="5"/>
      <c r="I25515" s="5"/>
    </row>
    <row r="25516" spans="5:9" ht="15.75" customHeight="1">
      <c r="E25516" s="15"/>
      <c r="G25516" s="5"/>
      <c r="I25516" s="5"/>
    </row>
    <row r="25517" spans="5:9" ht="15.75" customHeight="1">
      <c r="E25517" s="15"/>
      <c r="G25517" s="5"/>
      <c r="I25517" s="5"/>
    </row>
    <row r="25518" spans="5:9" ht="15.75" customHeight="1">
      <c r="E25518" s="15"/>
      <c r="G25518" s="5"/>
      <c r="I25518" s="5"/>
    </row>
    <row r="25519" spans="5:9" ht="15.75" customHeight="1">
      <c r="E25519" s="15"/>
      <c r="G25519" s="5"/>
      <c r="I25519" s="5"/>
    </row>
    <row r="25520" spans="5:9" ht="15.75" customHeight="1">
      <c r="E25520" s="15"/>
      <c r="G25520" s="5"/>
      <c r="I25520" s="5"/>
    </row>
    <row r="25521" spans="5:9" ht="15.75" customHeight="1">
      <c r="E25521" s="15"/>
      <c r="G25521" s="5"/>
      <c r="I25521" s="5"/>
    </row>
    <row r="25522" spans="5:9" ht="15.75" customHeight="1">
      <c r="E25522" s="15"/>
      <c r="G25522" s="5"/>
      <c r="I25522" s="5"/>
    </row>
    <row r="25523" spans="5:9" ht="15.75" customHeight="1">
      <c r="E25523" s="15"/>
      <c r="G25523" s="5"/>
      <c r="I25523" s="5"/>
    </row>
    <row r="25524" spans="5:9" ht="15.75" customHeight="1">
      <c r="E25524" s="15"/>
      <c r="G25524" s="5"/>
      <c r="I25524" s="5"/>
    </row>
    <row r="25525" spans="5:9" ht="15.75" customHeight="1">
      <c r="E25525" s="15"/>
      <c r="G25525" s="5"/>
      <c r="I25525" s="5"/>
    </row>
    <row r="25526" spans="5:9" ht="15.75" customHeight="1">
      <c r="E25526" s="15"/>
      <c r="G25526" s="5"/>
      <c r="I25526" s="5"/>
    </row>
    <row r="25527" spans="5:9" ht="15.75" customHeight="1">
      <c r="E25527" s="15"/>
      <c r="G25527" s="5"/>
      <c r="I25527" s="5"/>
    </row>
    <row r="25528" spans="5:9" ht="15.75" customHeight="1">
      <c r="E25528" s="15"/>
      <c r="G25528" s="5"/>
      <c r="I25528" s="5"/>
    </row>
    <row r="25529" spans="5:9" ht="15.75" customHeight="1">
      <c r="E25529" s="15"/>
      <c r="G25529" s="5"/>
      <c r="I25529" s="5"/>
    </row>
    <row r="25530" spans="5:9" ht="15.75" customHeight="1">
      <c r="E25530" s="15"/>
      <c r="G25530" s="5"/>
      <c r="I25530" s="5"/>
    </row>
    <row r="25531" spans="5:9" ht="15.75" customHeight="1">
      <c r="E25531" s="15"/>
      <c r="G25531" s="5"/>
      <c r="I25531" s="5"/>
    </row>
    <row r="25532" spans="5:9" ht="15.75" customHeight="1">
      <c r="E25532" s="15"/>
      <c r="G25532" s="5"/>
      <c r="I25532" s="5"/>
    </row>
    <row r="25533" spans="5:9" ht="15.75" customHeight="1">
      <c r="E25533" s="15"/>
      <c r="G25533" s="5"/>
      <c r="I25533" s="5"/>
    </row>
    <row r="25534" spans="5:9" ht="15.75" customHeight="1">
      <c r="E25534" s="15"/>
      <c r="G25534" s="5"/>
      <c r="I25534" s="5"/>
    </row>
    <row r="25535" spans="5:9" ht="15.75" customHeight="1">
      <c r="E25535" s="15"/>
      <c r="G25535" s="5"/>
      <c r="I25535" s="5"/>
    </row>
    <row r="25536" spans="5:9" ht="15.75" customHeight="1">
      <c r="E25536" s="15"/>
      <c r="G25536" s="5"/>
      <c r="I25536" s="5"/>
    </row>
    <row r="25537" spans="5:9" ht="15.75" customHeight="1">
      <c r="E25537" s="15"/>
      <c r="G25537" s="5"/>
      <c r="I25537" s="5"/>
    </row>
    <row r="25538" spans="5:9" ht="15.75" customHeight="1">
      <c r="E25538" s="15"/>
      <c r="G25538" s="5"/>
      <c r="I25538" s="5"/>
    </row>
    <row r="25539" spans="5:9" ht="15.75" customHeight="1">
      <c r="E25539" s="15"/>
      <c r="G25539" s="5"/>
      <c r="I25539" s="5"/>
    </row>
    <row r="25540" spans="5:9" ht="15.75" customHeight="1">
      <c r="E25540" s="15"/>
      <c r="G25540" s="5"/>
      <c r="I25540" s="5"/>
    </row>
    <row r="25541" spans="5:9" ht="15.75" customHeight="1">
      <c r="E25541" s="15"/>
      <c r="G25541" s="5"/>
      <c r="I25541" s="5"/>
    </row>
    <row r="25542" spans="5:9" ht="15.75" customHeight="1">
      <c r="E25542" s="15"/>
      <c r="G25542" s="5"/>
      <c r="I25542" s="5"/>
    </row>
    <row r="25543" spans="5:9" ht="15.75" customHeight="1">
      <c r="E25543" s="15"/>
      <c r="G25543" s="5"/>
      <c r="I25543" s="5"/>
    </row>
    <row r="25544" spans="5:9" ht="15.75" customHeight="1">
      <c r="E25544" s="15"/>
      <c r="G25544" s="5"/>
      <c r="I25544" s="5"/>
    </row>
    <row r="25545" spans="5:9" ht="15.75" customHeight="1">
      <c r="E25545" s="15"/>
      <c r="G25545" s="5"/>
      <c r="I25545" s="5"/>
    </row>
    <row r="25546" spans="5:9" ht="15.75" customHeight="1">
      <c r="E25546" s="15"/>
      <c r="G25546" s="5"/>
      <c r="I25546" s="5"/>
    </row>
    <row r="25547" spans="5:9" ht="15.75" customHeight="1">
      <c r="E25547" s="15"/>
      <c r="G25547" s="5"/>
      <c r="I25547" s="5"/>
    </row>
    <row r="25548" spans="5:9" ht="15.75" customHeight="1">
      <c r="E25548" s="15"/>
      <c r="G25548" s="5"/>
      <c r="I25548" s="5"/>
    </row>
    <row r="25549" spans="5:9" ht="15.75" customHeight="1">
      <c r="E25549" s="15"/>
      <c r="G25549" s="5"/>
      <c r="I25549" s="5"/>
    </row>
    <row r="25550" spans="5:9" ht="15.75" customHeight="1">
      <c r="E25550" s="15"/>
      <c r="G25550" s="5"/>
      <c r="I25550" s="5"/>
    </row>
    <row r="25551" spans="5:9" ht="15.75" customHeight="1">
      <c r="E25551" s="15"/>
      <c r="G25551" s="5"/>
      <c r="I25551" s="5"/>
    </row>
    <row r="25552" spans="5:9" ht="15.75" customHeight="1">
      <c r="E25552" s="15"/>
      <c r="G25552" s="5"/>
      <c r="I25552" s="5"/>
    </row>
    <row r="25553" spans="5:9" ht="15.75" customHeight="1">
      <c r="E25553" s="15"/>
      <c r="G25553" s="5"/>
      <c r="I25553" s="5"/>
    </row>
    <row r="25554" spans="5:9" ht="15.75" customHeight="1">
      <c r="E25554" s="15"/>
      <c r="G25554" s="5"/>
      <c r="I25554" s="5"/>
    </row>
    <row r="25555" spans="5:9" ht="15.75" customHeight="1">
      <c r="E25555" s="15"/>
      <c r="G25555" s="5"/>
      <c r="I25555" s="5"/>
    </row>
    <row r="25556" spans="5:9" ht="15.75" customHeight="1">
      <c r="E25556" s="15"/>
      <c r="G25556" s="5"/>
      <c r="I25556" s="5"/>
    </row>
    <row r="25557" spans="5:9" ht="15.75" customHeight="1">
      <c r="E25557" s="15"/>
      <c r="G25557" s="5"/>
      <c r="I25557" s="5"/>
    </row>
    <row r="25558" spans="5:9" ht="15.75" customHeight="1">
      <c r="E25558" s="15"/>
      <c r="G25558" s="5"/>
      <c r="I25558" s="5"/>
    </row>
    <row r="25559" spans="5:9" ht="15.75" customHeight="1">
      <c r="E25559" s="15"/>
      <c r="G25559" s="5"/>
      <c r="I25559" s="5"/>
    </row>
    <row r="25560" spans="5:9" ht="15.75" customHeight="1">
      <c r="E25560" s="15"/>
      <c r="G25560" s="5"/>
      <c r="I25560" s="5"/>
    </row>
    <row r="25561" spans="5:9" ht="15.75" customHeight="1">
      <c r="E25561" s="15"/>
      <c r="G25561" s="5"/>
      <c r="I25561" s="5"/>
    </row>
    <row r="25562" spans="5:9" ht="15.75" customHeight="1">
      <c r="E25562" s="15"/>
      <c r="G25562" s="5"/>
      <c r="I25562" s="5"/>
    </row>
    <row r="25563" spans="5:9" ht="15.75" customHeight="1">
      <c r="E25563" s="15"/>
      <c r="G25563" s="5"/>
      <c r="I25563" s="5"/>
    </row>
    <row r="25564" spans="5:9" ht="15.75" customHeight="1">
      <c r="E25564" s="15"/>
      <c r="G25564" s="5"/>
      <c r="I25564" s="5"/>
    </row>
    <row r="25565" spans="5:9" ht="15.75" customHeight="1">
      <c r="E25565" s="15"/>
      <c r="G25565" s="5"/>
      <c r="I25565" s="5"/>
    </row>
    <row r="25566" spans="5:9" ht="15.75" customHeight="1">
      <c r="E25566" s="15"/>
      <c r="G25566" s="5"/>
      <c r="I25566" s="5"/>
    </row>
    <row r="25567" spans="5:9" ht="15.75" customHeight="1">
      <c r="E25567" s="15"/>
      <c r="G25567" s="5"/>
      <c r="I25567" s="5"/>
    </row>
    <row r="25568" spans="5:9" ht="15.75" customHeight="1">
      <c r="E25568" s="15"/>
      <c r="G25568" s="5"/>
      <c r="I25568" s="5"/>
    </row>
    <row r="25569" spans="5:9" ht="15.75" customHeight="1">
      <c r="E25569" s="15"/>
      <c r="G25569" s="5"/>
      <c r="I25569" s="5"/>
    </row>
    <row r="25570" spans="5:9" ht="15.75" customHeight="1">
      <c r="E25570" s="15"/>
      <c r="G25570" s="5"/>
      <c r="I25570" s="5"/>
    </row>
    <row r="25571" spans="5:9" ht="15.75" customHeight="1">
      <c r="E25571" s="15"/>
      <c r="G25571" s="5"/>
      <c r="I25571" s="5"/>
    </row>
    <row r="25572" spans="5:9" ht="15.75" customHeight="1">
      <c r="E25572" s="15"/>
      <c r="G25572" s="5"/>
      <c r="I25572" s="5"/>
    </row>
    <row r="25573" spans="5:9" ht="15.75" customHeight="1">
      <c r="E25573" s="15"/>
      <c r="G25573" s="5"/>
      <c r="I25573" s="5"/>
    </row>
    <row r="25574" spans="5:9" ht="15.75" customHeight="1">
      <c r="E25574" s="15"/>
      <c r="G25574" s="5"/>
      <c r="I25574" s="5"/>
    </row>
    <row r="25575" spans="5:9" ht="15.75" customHeight="1">
      <c r="E25575" s="15"/>
      <c r="G25575" s="5"/>
      <c r="I25575" s="5"/>
    </row>
    <row r="25576" spans="5:9" ht="15.75" customHeight="1">
      <c r="E25576" s="15"/>
      <c r="G25576" s="5"/>
      <c r="I25576" s="5"/>
    </row>
    <row r="25577" spans="5:9" ht="15.75" customHeight="1">
      <c r="E25577" s="15"/>
      <c r="G25577" s="5"/>
      <c r="I25577" s="5"/>
    </row>
    <row r="25578" spans="5:9" ht="15.75" customHeight="1">
      <c r="E25578" s="15"/>
      <c r="G25578" s="5"/>
      <c r="I25578" s="5"/>
    </row>
    <row r="25579" spans="5:9" ht="15.75" customHeight="1">
      <c r="E25579" s="15"/>
      <c r="G25579" s="5"/>
      <c r="I25579" s="5"/>
    </row>
    <row r="25580" spans="5:9" ht="15.75" customHeight="1">
      <c r="E25580" s="15"/>
      <c r="G25580" s="5"/>
      <c r="I25580" s="5"/>
    </row>
    <row r="25581" spans="5:9" ht="15.75" customHeight="1">
      <c r="E25581" s="15"/>
      <c r="G25581" s="5"/>
      <c r="I25581" s="5"/>
    </row>
    <row r="25582" spans="5:9" ht="15.75" customHeight="1">
      <c r="E25582" s="15"/>
      <c r="G25582" s="5"/>
      <c r="I25582" s="5"/>
    </row>
    <row r="25583" spans="5:9" ht="15.75" customHeight="1">
      <c r="E25583" s="15"/>
      <c r="G25583" s="5"/>
      <c r="I25583" s="5"/>
    </row>
    <row r="25584" spans="5:9" ht="15.75" customHeight="1">
      <c r="E25584" s="15"/>
      <c r="G25584" s="5"/>
      <c r="I25584" s="5"/>
    </row>
    <row r="25585" spans="5:9" ht="15.75" customHeight="1">
      <c r="E25585" s="15"/>
      <c r="G25585" s="5"/>
      <c r="I25585" s="5"/>
    </row>
    <row r="25586" spans="5:9" ht="15.75" customHeight="1">
      <c r="E25586" s="15"/>
      <c r="G25586" s="5"/>
      <c r="I25586" s="5"/>
    </row>
    <row r="25587" spans="5:9" ht="15.75" customHeight="1">
      <c r="E25587" s="15"/>
      <c r="G25587" s="5"/>
      <c r="I25587" s="5"/>
    </row>
    <row r="25588" spans="5:9" ht="15.75" customHeight="1">
      <c r="E25588" s="15"/>
      <c r="G25588" s="5"/>
      <c r="I25588" s="5"/>
    </row>
    <row r="25589" spans="5:9" ht="15.75" customHeight="1">
      <c r="E25589" s="15"/>
      <c r="G25589" s="5"/>
      <c r="I25589" s="5"/>
    </row>
    <row r="25590" spans="5:9" ht="15.75" customHeight="1">
      <c r="E25590" s="15"/>
      <c r="G25590" s="5"/>
      <c r="I25590" s="5"/>
    </row>
    <row r="25591" spans="5:9" ht="15.75" customHeight="1">
      <c r="E25591" s="15"/>
      <c r="G25591" s="5"/>
      <c r="I25591" s="5"/>
    </row>
    <row r="25592" spans="5:9" ht="15.75" customHeight="1">
      <c r="E25592" s="15"/>
      <c r="G25592" s="5"/>
      <c r="I25592" s="5"/>
    </row>
    <row r="25593" spans="5:9" ht="15.75" customHeight="1">
      <c r="E25593" s="15"/>
      <c r="G25593" s="5"/>
      <c r="I25593" s="5"/>
    </row>
    <row r="25594" spans="5:9" ht="15.75" customHeight="1">
      <c r="E25594" s="15"/>
      <c r="G25594" s="5"/>
      <c r="I25594" s="5"/>
    </row>
    <row r="25595" spans="5:9" ht="15.75" customHeight="1">
      <c r="E25595" s="15"/>
      <c r="G25595" s="5"/>
      <c r="I25595" s="5"/>
    </row>
    <row r="25596" spans="5:9" ht="15.75" customHeight="1">
      <c r="E25596" s="15"/>
      <c r="G25596" s="5"/>
      <c r="I25596" s="5"/>
    </row>
    <row r="25597" spans="5:9" ht="15.75" customHeight="1">
      <c r="E25597" s="15"/>
      <c r="G25597" s="5"/>
      <c r="I25597" s="5"/>
    </row>
    <row r="25598" spans="5:9" ht="15.75" customHeight="1">
      <c r="E25598" s="15"/>
      <c r="G25598" s="5"/>
      <c r="I25598" s="5"/>
    </row>
    <row r="25599" spans="5:9" ht="15.75" customHeight="1">
      <c r="E25599" s="15"/>
      <c r="G25599" s="5"/>
      <c r="I25599" s="5"/>
    </row>
    <row r="25600" spans="5:9" ht="15.75" customHeight="1">
      <c r="E25600" s="15"/>
      <c r="G25600" s="5"/>
      <c r="I25600" s="5"/>
    </row>
    <row r="25601" spans="5:9" ht="15.75" customHeight="1">
      <c r="E25601" s="15"/>
      <c r="G25601" s="5"/>
      <c r="I25601" s="5"/>
    </row>
    <row r="25602" spans="5:9" ht="15.75" customHeight="1">
      <c r="E25602" s="15"/>
      <c r="G25602" s="5"/>
      <c r="I25602" s="5"/>
    </row>
    <row r="25603" spans="5:9" ht="15.75" customHeight="1">
      <c r="E25603" s="15"/>
      <c r="G25603" s="5"/>
      <c r="I25603" s="5"/>
    </row>
    <row r="25604" spans="5:9" ht="15.75" customHeight="1">
      <c r="E25604" s="15"/>
      <c r="G25604" s="5"/>
      <c r="I25604" s="5"/>
    </row>
    <row r="25605" spans="5:9" ht="15.75" customHeight="1">
      <c r="E25605" s="15"/>
      <c r="G25605" s="5"/>
      <c r="I25605" s="5"/>
    </row>
    <row r="25606" spans="5:9" ht="15.75" customHeight="1">
      <c r="E25606" s="15"/>
      <c r="G25606" s="5"/>
      <c r="I25606" s="5"/>
    </row>
    <row r="25607" spans="5:9" ht="15.75" customHeight="1">
      <c r="E25607" s="15"/>
      <c r="G25607" s="5"/>
      <c r="I25607" s="5"/>
    </row>
    <row r="25608" spans="5:9" ht="15.75" customHeight="1">
      <c r="E25608" s="15"/>
      <c r="G25608" s="5"/>
      <c r="I25608" s="5"/>
    </row>
    <row r="25609" spans="5:9" ht="15.75" customHeight="1">
      <c r="E25609" s="15"/>
      <c r="G25609" s="5"/>
      <c r="I25609" s="5"/>
    </row>
    <row r="25610" spans="5:9" ht="15.75" customHeight="1">
      <c r="E25610" s="15"/>
      <c r="G25610" s="5"/>
      <c r="I25610" s="5"/>
    </row>
    <row r="25611" spans="5:9" ht="15.75" customHeight="1">
      <c r="E25611" s="15"/>
      <c r="G25611" s="5"/>
      <c r="I25611" s="5"/>
    </row>
    <row r="25612" spans="5:9" ht="15.75" customHeight="1">
      <c r="E25612" s="15"/>
      <c r="G25612" s="5"/>
      <c r="I25612" s="5"/>
    </row>
    <row r="25613" spans="5:9" ht="15.75" customHeight="1">
      <c r="E25613" s="15"/>
      <c r="G25613" s="5"/>
      <c r="I25613" s="5"/>
    </row>
    <row r="25614" spans="5:9" ht="15.75" customHeight="1">
      <c r="E25614" s="15"/>
      <c r="G25614" s="5"/>
      <c r="I25614" s="5"/>
    </row>
    <row r="25615" spans="5:9" ht="15.75" customHeight="1">
      <c r="E25615" s="15"/>
      <c r="G25615" s="5"/>
      <c r="I25615" s="5"/>
    </row>
    <row r="25616" spans="5:9" ht="15.75" customHeight="1">
      <c r="E25616" s="15"/>
      <c r="G25616" s="5"/>
      <c r="I25616" s="5"/>
    </row>
    <row r="25617" spans="5:9" ht="15.75" customHeight="1">
      <c r="E25617" s="15"/>
      <c r="G25617" s="5"/>
      <c r="I25617" s="5"/>
    </row>
    <row r="25618" spans="5:9" ht="15.75" customHeight="1">
      <c r="E25618" s="15"/>
      <c r="G25618" s="5"/>
      <c r="I25618" s="5"/>
    </row>
    <row r="25619" spans="5:9" ht="15.75" customHeight="1">
      <c r="E25619" s="15"/>
      <c r="G25619" s="5"/>
      <c r="I25619" s="5"/>
    </row>
    <row r="25620" spans="5:9" ht="15.75" customHeight="1">
      <c r="E25620" s="15"/>
      <c r="G25620" s="5"/>
      <c r="I25620" s="5"/>
    </row>
    <row r="25621" spans="5:9" ht="15.75" customHeight="1">
      <c r="E25621" s="15"/>
      <c r="G25621" s="5"/>
      <c r="I25621" s="5"/>
    </row>
    <row r="25622" spans="5:9" ht="15.75" customHeight="1">
      <c r="E25622" s="15"/>
      <c r="G25622" s="5"/>
      <c r="I25622" s="5"/>
    </row>
    <row r="25623" spans="5:9" ht="15.75" customHeight="1">
      <c r="E25623" s="15"/>
      <c r="G25623" s="5"/>
      <c r="I25623" s="5"/>
    </row>
    <row r="25624" spans="5:9" ht="15.75" customHeight="1">
      <c r="E25624" s="15"/>
      <c r="G25624" s="5"/>
      <c r="I25624" s="5"/>
    </row>
    <row r="25625" spans="5:9" ht="15.75" customHeight="1">
      <c r="E25625" s="15"/>
      <c r="G25625" s="5"/>
      <c r="I25625" s="5"/>
    </row>
    <row r="25626" spans="5:9" ht="15.75" customHeight="1">
      <c r="E25626" s="15"/>
      <c r="G25626" s="5"/>
      <c r="I25626" s="5"/>
    </row>
    <row r="25627" spans="5:9" ht="15.75" customHeight="1">
      <c r="E25627" s="15"/>
      <c r="G25627" s="5"/>
      <c r="I25627" s="5"/>
    </row>
    <row r="25628" spans="5:9" ht="15.75" customHeight="1">
      <c r="E25628" s="15"/>
      <c r="G25628" s="5"/>
      <c r="I25628" s="5"/>
    </row>
    <row r="25629" spans="5:9" ht="15.75" customHeight="1">
      <c r="E25629" s="15"/>
      <c r="G25629" s="5"/>
      <c r="I25629" s="5"/>
    </row>
    <row r="25630" spans="5:9" ht="15.75" customHeight="1">
      <c r="E25630" s="15"/>
      <c r="G25630" s="5"/>
      <c r="I25630" s="5"/>
    </row>
    <row r="25631" spans="5:9" ht="15.75" customHeight="1">
      <c r="E25631" s="15"/>
      <c r="G25631" s="5"/>
      <c r="I25631" s="5"/>
    </row>
    <row r="25632" spans="5:9" ht="15.75" customHeight="1">
      <c r="E25632" s="15"/>
      <c r="G25632" s="5"/>
      <c r="I25632" s="5"/>
    </row>
    <row r="25633" spans="5:9" ht="15.75" customHeight="1">
      <c r="E25633" s="15"/>
      <c r="G25633" s="5"/>
      <c r="I25633" s="5"/>
    </row>
    <row r="25634" spans="5:9" ht="15.75" customHeight="1">
      <c r="E25634" s="15"/>
      <c r="G25634" s="5"/>
      <c r="I25634" s="5"/>
    </row>
    <row r="25635" spans="5:9" ht="15.75" customHeight="1">
      <c r="E25635" s="15"/>
      <c r="G25635" s="5"/>
      <c r="I25635" s="5"/>
    </row>
    <row r="25636" spans="5:9" ht="15.75" customHeight="1">
      <c r="E25636" s="15"/>
      <c r="G25636" s="5"/>
      <c r="I25636" s="5"/>
    </row>
    <row r="25637" spans="5:9" ht="15.75" customHeight="1">
      <c r="E25637" s="15"/>
      <c r="G25637" s="5"/>
      <c r="I25637" s="5"/>
    </row>
    <row r="25638" spans="5:9" ht="15.75" customHeight="1">
      <c r="E25638" s="15"/>
      <c r="G25638" s="5"/>
      <c r="I25638" s="5"/>
    </row>
    <row r="25639" spans="5:9" ht="15.75" customHeight="1">
      <c r="E25639" s="15"/>
      <c r="G25639" s="5"/>
      <c r="I25639" s="5"/>
    </row>
    <row r="25640" spans="5:9" ht="15.75" customHeight="1">
      <c r="E25640" s="15"/>
      <c r="G25640" s="5"/>
      <c r="I25640" s="5"/>
    </row>
    <row r="25641" spans="5:9" ht="15.75" customHeight="1">
      <c r="E25641" s="15"/>
      <c r="G25641" s="5"/>
      <c r="I25641" s="5"/>
    </row>
    <row r="25642" spans="5:9" ht="15.75" customHeight="1">
      <c r="E25642" s="15"/>
      <c r="G25642" s="5"/>
      <c r="I25642" s="5"/>
    </row>
    <row r="25643" spans="5:9" ht="15.75" customHeight="1">
      <c r="E25643" s="15"/>
      <c r="G25643" s="5"/>
      <c r="I25643" s="5"/>
    </row>
    <row r="25644" spans="5:9" ht="15.75" customHeight="1">
      <c r="E25644" s="15"/>
      <c r="G25644" s="5"/>
      <c r="I25644" s="5"/>
    </row>
    <row r="25645" spans="5:9" ht="15.75" customHeight="1">
      <c r="E25645" s="15"/>
      <c r="G25645" s="5"/>
      <c r="I25645" s="5"/>
    </row>
    <row r="25646" spans="5:9" ht="15.75" customHeight="1">
      <c r="E25646" s="15"/>
      <c r="G25646" s="5"/>
      <c r="I25646" s="5"/>
    </row>
    <row r="25647" spans="5:9" ht="15.75" customHeight="1">
      <c r="E25647" s="15"/>
      <c r="G25647" s="5"/>
      <c r="I25647" s="5"/>
    </row>
    <row r="25648" spans="5:9" ht="15.75" customHeight="1">
      <c r="E25648" s="15"/>
      <c r="G25648" s="5"/>
      <c r="I25648" s="5"/>
    </row>
    <row r="25649" spans="5:9" ht="15.75" customHeight="1">
      <c r="E25649" s="15"/>
      <c r="G25649" s="5"/>
      <c r="I25649" s="5"/>
    </row>
    <row r="25650" spans="5:9" ht="15.75" customHeight="1">
      <c r="E25650" s="15"/>
      <c r="G25650" s="5"/>
      <c r="I25650" s="5"/>
    </row>
    <row r="25651" spans="5:9" ht="15.75" customHeight="1">
      <c r="E25651" s="15"/>
      <c r="G25651" s="5"/>
      <c r="I25651" s="5"/>
    </row>
    <row r="25652" spans="5:9" ht="15.75" customHeight="1">
      <c r="E25652" s="15"/>
      <c r="G25652" s="5"/>
      <c r="I25652" s="5"/>
    </row>
    <row r="25653" spans="5:9" ht="15.75" customHeight="1">
      <c r="E25653" s="15"/>
      <c r="G25653" s="5"/>
      <c r="I25653" s="5"/>
    </row>
    <row r="25654" spans="5:9" ht="15.75" customHeight="1">
      <c r="E25654" s="15"/>
      <c r="G25654" s="5"/>
      <c r="I25654" s="5"/>
    </row>
    <row r="25655" spans="5:9" ht="15.75" customHeight="1">
      <c r="E25655" s="15"/>
      <c r="G25655" s="5"/>
      <c r="I25655" s="5"/>
    </row>
    <row r="25656" spans="5:9" ht="15.75" customHeight="1">
      <c r="E25656" s="15"/>
      <c r="G25656" s="5"/>
      <c r="I25656" s="5"/>
    </row>
    <row r="25657" spans="5:9" ht="15.75" customHeight="1">
      <c r="E25657" s="15"/>
      <c r="G25657" s="5"/>
      <c r="I25657" s="5"/>
    </row>
    <row r="25658" spans="5:9" ht="15.75" customHeight="1">
      <c r="E25658" s="15"/>
      <c r="G25658" s="5"/>
      <c r="I25658" s="5"/>
    </row>
    <row r="25659" spans="5:9" ht="15.75" customHeight="1">
      <c r="E25659" s="15"/>
      <c r="G25659" s="5"/>
      <c r="I25659" s="5"/>
    </row>
    <row r="25660" spans="5:9" ht="15.75" customHeight="1">
      <c r="E25660" s="15"/>
      <c r="G25660" s="5"/>
      <c r="I25660" s="5"/>
    </row>
    <row r="25661" spans="5:9" ht="15.75" customHeight="1">
      <c r="E25661" s="15"/>
      <c r="G25661" s="5"/>
      <c r="I25661" s="5"/>
    </row>
    <row r="25662" spans="5:9" ht="15.75" customHeight="1">
      <c r="E25662" s="15"/>
      <c r="G25662" s="5"/>
      <c r="I25662" s="5"/>
    </row>
    <row r="25663" spans="5:9" ht="15.75" customHeight="1">
      <c r="E25663" s="15"/>
      <c r="G25663" s="5"/>
      <c r="I25663" s="5"/>
    </row>
    <row r="25664" spans="5:9" ht="15.75" customHeight="1">
      <c r="E25664" s="15"/>
      <c r="G25664" s="5"/>
      <c r="I25664" s="5"/>
    </row>
    <row r="25665" spans="5:9" ht="15.75" customHeight="1">
      <c r="E25665" s="15"/>
      <c r="G25665" s="5"/>
      <c r="I25665" s="5"/>
    </row>
    <row r="25666" spans="5:9" ht="15.75" customHeight="1">
      <c r="E25666" s="15"/>
      <c r="G25666" s="5"/>
      <c r="I25666" s="5"/>
    </row>
    <row r="25667" spans="5:9" ht="15.75" customHeight="1">
      <c r="E25667" s="15"/>
      <c r="G25667" s="5"/>
      <c r="I25667" s="5"/>
    </row>
    <row r="25668" spans="5:9" ht="15.75" customHeight="1">
      <c r="E25668" s="15"/>
      <c r="G25668" s="5"/>
      <c r="I25668" s="5"/>
    </row>
    <row r="25669" spans="5:9" ht="15.75" customHeight="1">
      <c r="E25669" s="15"/>
      <c r="G25669" s="5"/>
      <c r="I25669" s="5"/>
    </row>
    <row r="25670" spans="5:9" ht="15.75" customHeight="1">
      <c r="E25670" s="15"/>
      <c r="G25670" s="5"/>
      <c r="I25670" s="5"/>
    </row>
    <row r="25671" spans="5:9" ht="15.75" customHeight="1">
      <c r="E25671" s="15"/>
      <c r="G25671" s="5"/>
      <c r="I25671" s="5"/>
    </row>
    <row r="25672" spans="5:9" ht="15.75" customHeight="1">
      <c r="E25672" s="15"/>
      <c r="G25672" s="5"/>
      <c r="I25672" s="5"/>
    </row>
    <row r="25673" spans="5:9" ht="15.75" customHeight="1">
      <c r="E25673" s="15"/>
      <c r="G25673" s="5"/>
      <c r="I25673" s="5"/>
    </row>
    <row r="25674" spans="5:9" ht="15.75" customHeight="1">
      <c r="E25674" s="15"/>
      <c r="G25674" s="5"/>
      <c r="I25674" s="5"/>
    </row>
    <row r="25675" spans="5:9" ht="15.75" customHeight="1">
      <c r="E25675" s="15"/>
      <c r="G25675" s="5"/>
      <c r="I25675" s="5"/>
    </row>
    <row r="25676" spans="5:9" ht="15.75" customHeight="1">
      <c r="E25676" s="15"/>
      <c r="G25676" s="5"/>
      <c r="I25676" s="5"/>
    </row>
    <row r="25677" spans="5:9" ht="15.75" customHeight="1">
      <c r="E25677" s="15"/>
      <c r="G25677" s="5"/>
      <c r="I25677" s="5"/>
    </row>
    <row r="25678" spans="5:9" ht="15.75" customHeight="1">
      <c r="E25678" s="15"/>
      <c r="G25678" s="5"/>
      <c r="I25678" s="5"/>
    </row>
    <row r="25679" spans="5:9" ht="15.75" customHeight="1">
      <c r="E25679" s="15"/>
      <c r="G25679" s="5"/>
      <c r="I25679" s="5"/>
    </row>
    <row r="25680" spans="5:9" ht="15.75" customHeight="1">
      <c r="E25680" s="15"/>
      <c r="G25680" s="5"/>
      <c r="I25680" s="5"/>
    </row>
    <row r="25681" spans="5:9" ht="15.75" customHeight="1">
      <c r="E25681" s="15"/>
      <c r="G25681" s="5"/>
      <c r="I25681" s="5"/>
    </row>
    <row r="25682" spans="5:9" ht="15.75" customHeight="1">
      <c r="E25682" s="15"/>
      <c r="G25682" s="5"/>
      <c r="I25682" s="5"/>
    </row>
    <row r="25683" spans="5:9" ht="15.75" customHeight="1">
      <c r="E25683" s="15"/>
      <c r="G25683" s="5"/>
      <c r="I25683" s="5"/>
    </row>
    <row r="25684" spans="5:9" ht="15.75" customHeight="1">
      <c r="E25684" s="15"/>
      <c r="G25684" s="5"/>
      <c r="I25684" s="5"/>
    </row>
    <row r="25685" spans="5:9" ht="15.75" customHeight="1">
      <c r="E25685" s="15"/>
      <c r="G25685" s="5"/>
      <c r="I25685" s="5"/>
    </row>
    <row r="25686" spans="5:9" ht="15.75" customHeight="1">
      <c r="E25686" s="15"/>
      <c r="G25686" s="5"/>
      <c r="I25686" s="5"/>
    </row>
    <row r="25687" spans="5:9" ht="15.75" customHeight="1">
      <c r="E25687" s="15"/>
      <c r="G25687" s="5"/>
      <c r="I25687" s="5"/>
    </row>
    <row r="25688" spans="5:9" ht="15.75" customHeight="1">
      <c r="E25688" s="15"/>
      <c r="G25688" s="5"/>
      <c r="I25688" s="5"/>
    </row>
    <row r="25689" spans="5:9" ht="15.75" customHeight="1">
      <c r="E25689" s="15"/>
      <c r="G25689" s="5"/>
      <c r="I25689" s="5"/>
    </row>
    <row r="25690" spans="5:9" ht="15.75" customHeight="1">
      <c r="E25690" s="15"/>
      <c r="G25690" s="5"/>
      <c r="I25690" s="5"/>
    </row>
    <row r="25691" spans="5:9" ht="15.75" customHeight="1">
      <c r="E25691" s="15"/>
      <c r="G25691" s="5"/>
      <c r="I25691" s="5"/>
    </row>
    <row r="25692" spans="5:9" ht="15.75" customHeight="1">
      <c r="E25692" s="15"/>
      <c r="G25692" s="5"/>
      <c r="I25692" s="5"/>
    </row>
    <row r="25693" spans="5:9" ht="15.75" customHeight="1">
      <c r="E25693" s="15"/>
      <c r="G25693" s="5"/>
      <c r="I25693" s="5"/>
    </row>
    <row r="25694" spans="5:9" ht="15.75" customHeight="1">
      <c r="E25694" s="15"/>
      <c r="G25694" s="5"/>
      <c r="I25694" s="5"/>
    </row>
    <row r="25695" spans="5:9" ht="15.75" customHeight="1">
      <c r="E25695" s="15"/>
      <c r="G25695" s="5"/>
      <c r="I25695" s="5"/>
    </row>
    <row r="25696" spans="5:9" ht="15.75" customHeight="1">
      <c r="E25696" s="15"/>
      <c r="G25696" s="5"/>
      <c r="I25696" s="5"/>
    </row>
    <row r="25697" spans="5:9" ht="15.75" customHeight="1">
      <c r="E25697" s="15"/>
      <c r="G25697" s="5"/>
      <c r="I25697" s="5"/>
    </row>
    <row r="25698" spans="5:9" ht="15.75" customHeight="1">
      <c r="E25698" s="15"/>
      <c r="G25698" s="5"/>
      <c r="I25698" s="5"/>
    </row>
    <row r="25699" spans="5:9" ht="15.75" customHeight="1">
      <c r="E25699" s="15"/>
      <c r="G25699" s="5"/>
      <c r="I25699" s="5"/>
    </row>
    <row r="25700" spans="5:9" ht="15.75" customHeight="1">
      <c r="E25700" s="15"/>
      <c r="G25700" s="5"/>
      <c r="I25700" s="5"/>
    </row>
    <row r="25701" spans="5:9" ht="15.75" customHeight="1">
      <c r="E25701" s="15"/>
      <c r="G25701" s="5"/>
      <c r="I25701" s="5"/>
    </row>
    <row r="25702" spans="5:9" ht="15.75" customHeight="1">
      <c r="E25702" s="15"/>
      <c r="G25702" s="5"/>
      <c r="I25702" s="5"/>
    </row>
    <row r="25703" spans="5:9" ht="15.75" customHeight="1">
      <c r="E25703" s="15"/>
      <c r="G25703" s="5"/>
      <c r="I25703" s="5"/>
    </row>
    <row r="25704" spans="5:9" ht="15.75" customHeight="1">
      <c r="E25704" s="15"/>
      <c r="G25704" s="5"/>
      <c r="I25704" s="5"/>
    </row>
    <row r="25705" spans="5:9" ht="15.75" customHeight="1">
      <c r="E25705" s="15"/>
      <c r="G25705" s="5"/>
      <c r="I25705" s="5"/>
    </row>
    <row r="25706" spans="5:9" ht="15.75" customHeight="1">
      <c r="E25706" s="15"/>
      <c r="G25706" s="5"/>
      <c r="I25706" s="5"/>
    </row>
    <row r="25707" spans="5:9" ht="15.75" customHeight="1">
      <c r="E25707" s="15"/>
      <c r="G25707" s="5"/>
      <c r="I25707" s="5"/>
    </row>
    <row r="25708" spans="5:9" ht="15.75" customHeight="1">
      <c r="E25708" s="15"/>
      <c r="G25708" s="5"/>
      <c r="I25708" s="5"/>
    </row>
    <row r="25709" spans="5:9" ht="15.75" customHeight="1">
      <c r="E25709" s="15"/>
      <c r="G25709" s="5"/>
      <c r="I25709" s="5"/>
    </row>
    <row r="25710" spans="5:9" ht="15.75" customHeight="1">
      <c r="E25710" s="15"/>
      <c r="G25710" s="5"/>
      <c r="I25710" s="5"/>
    </row>
    <row r="25711" spans="5:9" ht="15.75" customHeight="1">
      <c r="E25711" s="15"/>
      <c r="G25711" s="5"/>
      <c r="I25711" s="5"/>
    </row>
    <row r="25712" spans="5:9" ht="15.75" customHeight="1">
      <c r="E25712" s="15"/>
      <c r="G25712" s="5"/>
      <c r="I25712" s="5"/>
    </row>
    <row r="25713" spans="5:9" ht="15.75" customHeight="1">
      <c r="E25713" s="15"/>
      <c r="G25713" s="5"/>
      <c r="I25713" s="5"/>
    </row>
    <row r="25714" spans="5:9" ht="15.75" customHeight="1">
      <c r="E25714" s="15"/>
      <c r="G25714" s="5"/>
      <c r="I25714" s="5"/>
    </row>
    <row r="25715" spans="5:9" ht="15.75" customHeight="1">
      <c r="E25715" s="15"/>
      <c r="G25715" s="5"/>
      <c r="I25715" s="5"/>
    </row>
    <row r="25716" spans="5:9" ht="15.75" customHeight="1">
      <c r="E25716" s="15"/>
      <c r="G25716" s="5"/>
      <c r="I25716" s="5"/>
    </row>
    <row r="25717" spans="5:9" ht="15.75" customHeight="1">
      <c r="E25717" s="15"/>
      <c r="G25717" s="5"/>
      <c r="I25717" s="5"/>
    </row>
    <row r="25718" spans="5:9" ht="15.75" customHeight="1">
      <c r="E25718" s="15"/>
      <c r="G25718" s="5"/>
      <c r="I25718" s="5"/>
    </row>
    <row r="25719" spans="5:9" ht="15.75" customHeight="1">
      <c r="E25719" s="15"/>
      <c r="G25719" s="5"/>
      <c r="I25719" s="5"/>
    </row>
    <row r="25720" spans="5:9" ht="15.75" customHeight="1">
      <c r="E25720" s="15"/>
      <c r="G25720" s="5"/>
      <c r="I25720" s="5"/>
    </row>
    <row r="25721" spans="5:9" ht="15.75" customHeight="1">
      <c r="E25721" s="15"/>
      <c r="G25721" s="5"/>
      <c r="I25721" s="5"/>
    </row>
    <row r="25722" spans="5:9" ht="15.75" customHeight="1">
      <c r="E25722" s="15"/>
      <c r="G25722" s="5"/>
      <c r="I25722" s="5"/>
    </row>
    <row r="25723" spans="5:9" ht="15.75" customHeight="1">
      <c r="E25723" s="15"/>
      <c r="G25723" s="5"/>
      <c r="I25723" s="5"/>
    </row>
    <row r="25724" spans="5:9" ht="15.75" customHeight="1">
      <c r="E25724" s="15"/>
      <c r="G25724" s="5"/>
      <c r="I25724" s="5"/>
    </row>
    <row r="25725" spans="5:9" ht="15.75" customHeight="1">
      <c r="E25725" s="15"/>
      <c r="G25725" s="5"/>
      <c r="I25725" s="5"/>
    </row>
    <row r="25726" spans="5:9" ht="15.75" customHeight="1">
      <c r="E25726" s="15"/>
      <c r="G25726" s="5"/>
      <c r="I25726" s="5"/>
    </row>
    <row r="25727" spans="5:9" ht="15.75" customHeight="1">
      <c r="E25727" s="15"/>
      <c r="G25727" s="5"/>
      <c r="I25727" s="5"/>
    </row>
    <row r="25728" spans="5:9" ht="15.75" customHeight="1">
      <c r="E25728" s="15"/>
      <c r="G25728" s="5"/>
      <c r="I25728" s="5"/>
    </row>
    <row r="25729" spans="5:9" ht="15.75" customHeight="1">
      <c r="E25729" s="15"/>
      <c r="G25729" s="5"/>
      <c r="I25729" s="5"/>
    </row>
    <row r="25730" spans="5:9" ht="15.75" customHeight="1">
      <c r="E25730" s="15"/>
      <c r="G25730" s="5"/>
      <c r="I25730" s="5"/>
    </row>
    <row r="25731" spans="5:9" ht="15.75" customHeight="1">
      <c r="E25731" s="15"/>
      <c r="G25731" s="5"/>
      <c r="I25731" s="5"/>
    </row>
    <row r="25732" spans="5:9" ht="15.75" customHeight="1">
      <c r="E25732" s="15"/>
      <c r="G25732" s="5"/>
      <c r="I25732" s="5"/>
    </row>
    <row r="25733" spans="5:9" ht="15.75" customHeight="1">
      <c r="E25733" s="15"/>
      <c r="G25733" s="5"/>
      <c r="I25733" s="5"/>
    </row>
    <row r="25734" spans="5:9" ht="15.75" customHeight="1">
      <c r="E25734" s="15"/>
      <c r="G25734" s="5"/>
      <c r="I25734" s="5"/>
    </row>
    <row r="25735" spans="5:9" ht="15.75" customHeight="1">
      <c r="E25735" s="15"/>
      <c r="G25735" s="5"/>
      <c r="I25735" s="5"/>
    </row>
    <row r="25736" spans="5:9" ht="15.75" customHeight="1">
      <c r="E25736" s="15"/>
      <c r="G25736" s="5"/>
      <c r="I25736" s="5"/>
    </row>
    <row r="25737" spans="5:9" ht="15.75" customHeight="1">
      <c r="E25737" s="15"/>
      <c r="G25737" s="5"/>
      <c r="I25737" s="5"/>
    </row>
    <row r="25738" spans="5:9" ht="15.75" customHeight="1">
      <c r="E25738" s="15"/>
      <c r="G25738" s="5"/>
      <c r="I25738" s="5"/>
    </row>
    <row r="25739" spans="5:9" ht="15.75" customHeight="1">
      <c r="E25739" s="15"/>
      <c r="G25739" s="5"/>
      <c r="I25739" s="5"/>
    </row>
    <row r="25740" spans="5:9" ht="15.75" customHeight="1">
      <c r="E25740" s="15"/>
      <c r="G25740" s="5"/>
      <c r="I25740" s="5"/>
    </row>
    <row r="25741" spans="5:9" ht="15.75" customHeight="1">
      <c r="E25741" s="15"/>
      <c r="G25741" s="5"/>
      <c r="I25741" s="5"/>
    </row>
    <row r="25742" spans="5:9" ht="15.75" customHeight="1">
      <c r="E25742" s="15"/>
      <c r="G25742" s="5"/>
      <c r="I25742" s="5"/>
    </row>
    <row r="25743" spans="5:9" ht="15.75" customHeight="1">
      <c r="E25743" s="15"/>
      <c r="G25743" s="5"/>
      <c r="I25743" s="5"/>
    </row>
    <row r="25744" spans="5:9" ht="15.75" customHeight="1">
      <c r="E25744" s="15"/>
      <c r="G25744" s="5"/>
      <c r="I25744" s="5"/>
    </row>
    <row r="25745" spans="5:9" ht="15.75" customHeight="1">
      <c r="E25745" s="15"/>
      <c r="G25745" s="5"/>
      <c r="I25745" s="5"/>
    </row>
    <row r="25746" spans="5:9" ht="15.75" customHeight="1">
      <c r="E25746" s="15"/>
      <c r="G25746" s="5"/>
      <c r="I25746" s="5"/>
    </row>
    <row r="25747" spans="5:9" ht="15.75" customHeight="1">
      <c r="E25747" s="15"/>
      <c r="G25747" s="5"/>
      <c r="I25747" s="5"/>
    </row>
    <row r="25748" spans="5:9" ht="15.75" customHeight="1">
      <c r="E25748" s="15"/>
      <c r="G25748" s="5"/>
      <c r="I25748" s="5"/>
    </row>
    <row r="25749" spans="5:9" ht="15.75" customHeight="1">
      <c r="E25749" s="15"/>
      <c r="G25749" s="5"/>
      <c r="I25749" s="5"/>
    </row>
    <row r="25750" spans="5:9" ht="15.75" customHeight="1">
      <c r="E25750" s="15"/>
      <c r="G25750" s="5"/>
      <c r="I25750" s="5"/>
    </row>
    <row r="25751" spans="5:9" ht="15.75" customHeight="1">
      <c r="E25751" s="15"/>
      <c r="G25751" s="5"/>
      <c r="I25751" s="5"/>
    </row>
    <row r="25752" spans="5:9" ht="15.75" customHeight="1">
      <c r="E25752" s="15"/>
      <c r="G25752" s="5"/>
      <c r="I25752" s="5"/>
    </row>
    <row r="25753" spans="5:9" ht="15.75" customHeight="1">
      <c r="E25753" s="15"/>
      <c r="G25753" s="5"/>
      <c r="I25753" s="5"/>
    </row>
    <row r="25754" spans="5:9" ht="15.75" customHeight="1">
      <c r="E25754" s="15"/>
      <c r="G25754" s="5"/>
      <c r="I25754" s="5"/>
    </row>
    <row r="25755" spans="5:9" ht="15.75" customHeight="1">
      <c r="E25755" s="15"/>
      <c r="G25755" s="5"/>
      <c r="I25755" s="5"/>
    </row>
    <row r="25756" spans="5:9" ht="15.75" customHeight="1">
      <c r="E25756" s="15"/>
      <c r="G25756" s="5"/>
      <c r="I25756" s="5"/>
    </row>
    <row r="25757" spans="5:9" ht="15.75" customHeight="1">
      <c r="E25757" s="15"/>
      <c r="G25757" s="5"/>
      <c r="I25757" s="5"/>
    </row>
    <row r="25758" spans="5:9" ht="15.75" customHeight="1">
      <c r="E25758" s="15"/>
      <c r="G25758" s="5"/>
      <c r="I25758" s="5"/>
    </row>
    <row r="25759" spans="5:9" ht="15.75" customHeight="1">
      <c r="E25759" s="15"/>
      <c r="G25759" s="5"/>
      <c r="I25759" s="5"/>
    </row>
    <row r="25760" spans="5:9" ht="15.75" customHeight="1">
      <c r="E25760" s="15"/>
      <c r="G25760" s="5"/>
      <c r="I25760" s="5"/>
    </row>
    <row r="25761" spans="5:9" ht="15.75" customHeight="1">
      <c r="E25761" s="15"/>
      <c r="G25761" s="5"/>
      <c r="I25761" s="5"/>
    </row>
    <row r="25762" spans="5:9" ht="15.75" customHeight="1">
      <c r="E25762" s="15"/>
      <c r="G25762" s="5"/>
      <c r="I25762" s="5"/>
    </row>
    <row r="25763" spans="5:9" ht="15.75" customHeight="1">
      <c r="E25763" s="15"/>
      <c r="G25763" s="5"/>
      <c r="I25763" s="5"/>
    </row>
    <row r="25764" spans="5:9" ht="15.75" customHeight="1">
      <c r="E25764" s="15"/>
      <c r="G25764" s="5"/>
      <c r="I25764" s="5"/>
    </row>
    <row r="25765" spans="5:9" ht="15.75" customHeight="1">
      <c r="E25765" s="15"/>
      <c r="G25765" s="5"/>
      <c r="I25765" s="5"/>
    </row>
    <row r="25766" spans="5:9" ht="15.75" customHeight="1">
      <c r="E25766" s="15"/>
      <c r="G25766" s="5"/>
      <c r="I25766" s="5"/>
    </row>
    <row r="25767" spans="5:9" ht="15.75" customHeight="1">
      <c r="E25767" s="15"/>
      <c r="G25767" s="5"/>
      <c r="I25767" s="5"/>
    </row>
    <row r="25768" spans="5:9" ht="15.75" customHeight="1">
      <c r="E25768" s="15"/>
      <c r="G25768" s="5"/>
      <c r="I25768" s="5"/>
    </row>
    <row r="25769" spans="5:9" ht="15.75" customHeight="1">
      <c r="E25769" s="15"/>
      <c r="G25769" s="5"/>
      <c r="I25769" s="5"/>
    </row>
    <row r="25770" spans="5:9" ht="15.75" customHeight="1">
      <c r="E25770" s="15"/>
      <c r="G25770" s="5"/>
      <c r="I25770" s="5"/>
    </row>
    <row r="25771" spans="5:9" ht="15.75" customHeight="1">
      <c r="E25771" s="15"/>
      <c r="G25771" s="5"/>
      <c r="I25771" s="5"/>
    </row>
    <row r="25772" spans="5:9" ht="15.75" customHeight="1">
      <c r="E25772" s="15"/>
      <c r="G25772" s="5"/>
      <c r="I25772" s="5"/>
    </row>
    <row r="25773" spans="5:9" ht="15.75" customHeight="1">
      <c r="E25773" s="15"/>
      <c r="G25773" s="5"/>
      <c r="I25773" s="5"/>
    </row>
    <row r="25774" spans="5:9" ht="15.75" customHeight="1">
      <c r="E25774" s="15"/>
      <c r="G25774" s="5"/>
      <c r="I25774" s="5"/>
    </row>
    <row r="25775" spans="5:9" ht="15.75" customHeight="1">
      <c r="E25775" s="15"/>
      <c r="G25775" s="5"/>
      <c r="I25775" s="5"/>
    </row>
    <row r="25776" spans="5:9" ht="15.75" customHeight="1">
      <c r="E25776" s="15"/>
      <c r="G25776" s="5"/>
      <c r="I25776" s="5"/>
    </row>
    <row r="25777" spans="5:9" ht="15.75" customHeight="1">
      <c r="E25777" s="15"/>
      <c r="G25777" s="5"/>
      <c r="I25777" s="5"/>
    </row>
    <row r="25778" spans="5:9" ht="15.75" customHeight="1">
      <c r="E25778" s="15"/>
      <c r="G25778" s="5"/>
      <c r="I25778" s="5"/>
    </row>
    <row r="25779" spans="5:9" ht="15.75" customHeight="1">
      <c r="E25779" s="15"/>
      <c r="G25779" s="5"/>
      <c r="I25779" s="5"/>
    </row>
    <row r="25780" spans="5:9" ht="15.75" customHeight="1">
      <c r="E25780" s="15"/>
      <c r="G25780" s="5"/>
      <c r="I25780" s="5"/>
    </row>
    <row r="25781" spans="5:9" ht="15.75" customHeight="1">
      <c r="E25781" s="15"/>
      <c r="G25781" s="5"/>
      <c r="I25781" s="5"/>
    </row>
    <row r="25782" spans="5:9" ht="15.75" customHeight="1">
      <c r="E25782" s="15"/>
      <c r="G25782" s="5"/>
      <c r="I25782" s="5"/>
    </row>
    <row r="25783" spans="5:9" ht="15.75" customHeight="1">
      <c r="E25783" s="15"/>
      <c r="G25783" s="5"/>
      <c r="I25783" s="5"/>
    </row>
    <row r="25784" spans="5:9" ht="15.75" customHeight="1">
      <c r="E25784" s="15"/>
      <c r="G25784" s="5"/>
      <c r="I25784" s="5"/>
    </row>
    <row r="25785" spans="5:9" ht="15.75" customHeight="1">
      <c r="E25785" s="15"/>
      <c r="G25785" s="5"/>
      <c r="I25785" s="5"/>
    </row>
    <row r="25786" spans="5:9" ht="15.75" customHeight="1">
      <c r="E25786" s="15"/>
      <c r="G25786" s="5"/>
      <c r="I25786" s="5"/>
    </row>
    <row r="25787" spans="5:9" ht="15.75" customHeight="1">
      <c r="E25787" s="15"/>
      <c r="G25787" s="5"/>
      <c r="I25787" s="5"/>
    </row>
    <row r="25788" spans="5:9" ht="15.75" customHeight="1">
      <c r="E25788" s="15"/>
      <c r="G25788" s="5"/>
      <c r="I25788" s="5"/>
    </row>
    <row r="25789" spans="5:9" ht="15.75" customHeight="1">
      <c r="E25789" s="15"/>
      <c r="G25789" s="5"/>
      <c r="I25789" s="5"/>
    </row>
    <row r="25790" spans="5:9" ht="15.75" customHeight="1">
      <c r="E25790" s="15"/>
      <c r="G25790" s="5"/>
      <c r="I25790" s="5"/>
    </row>
    <row r="25791" spans="5:9" ht="15.75" customHeight="1">
      <c r="E25791" s="15"/>
      <c r="G25791" s="5"/>
      <c r="I25791" s="5"/>
    </row>
    <row r="25792" spans="5:9" ht="15.75" customHeight="1">
      <c r="E25792" s="15"/>
      <c r="G25792" s="5"/>
      <c r="I25792" s="5"/>
    </row>
    <row r="25793" spans="5:9" ht="15.75" customHeight="1">
      <c r="E25793" s="15"/>
      <c r="G25793" s="5"/>
      <c r="I25793" s="5"/>
    </row>
    <row r="25794" spans="5:9" ht="15.75" customHeight="1">
      <c r="E25794" s="15"/>
      <c r="G25794" s="5"/>
      <c r="I25794" s="5"/>
    </row>
    <row r="25795" spans="5:9" ht="15.75" customHeight="1">
      <c r="E25795" s="15"/>
      <c r="G25795" s="5"/>
      <c r="I25795" s="5"/>
    </row>
    <row r="25796" spans="5:9" ht="15.75" customHeight="1">
      <c r="E25796" s="15"/>
      <c r="G25796" s="5"/>
      <c r="I25796" s="5"/>
    </row>
    <row r="25797" spans="5:9" ht="15.75" customHeight="1">
      <c r="E25797" s="15"/>
      <c r="G25797" s="5"/>
      <c r="I25797" s="5"/>
    </row>
    <row r="25798" spans="5:9" ht="15.75" customHeight="1">
      <c r="E25798" s="15"/>
      <c r="G25798" s="5"/>
      <c r="I25798" s="5"/>
    </row>
    <row r="25799" spans="5:9" ht="15.75" customHeight="1">
      <c r="E25799" s="15"/>
      <c r="G25799" s="5"/>
      <c r="I25799" s="5"/>
    </row>
    <row r="25800" spans="5:9" ht="15.75" customHeight="1">
      <c r="E25800" s="15"/>
      <c r="G25800" s="5"/>
      <c r="I25800" s="5"/>
    </row>
    <row r="25801" spans="5:9" ht="15.75" customHeight="1">
      <c r="E25801" s="15"/>
      <c r="G25801" s="5"/>
      <c r="I25801" s="5"/>
    </row>
    <row r="25802" spans="5:9" ht="15.75" customHeight="1">
      <c r="E25802" s="15"/>
      <c r="G25802" s="5"/>
      <c r="I25802" s="5"/>
    </row>
    <row r="25803" spans="5:9" ht="15.75" customHeight="1">
      <c r="E25803" s="15"/>
      <c r="G25803" s="5"/>
      <c r="I25803" s="5"/>
    </row>
    <row r="25804" spans="5:9" ht="15.75" customHeight="1">
      <c r="E25804" s="15"/>
      <c r="G25804" s="5"/>
      <c r="I25804" s="5"/>
    </row>
    <row r="25805" spans="5:9" ht="15.75" customHeight="1">
      <c r="E25805" s="15"/>
      <c r="G25805" s="5"/>
      <c r="I25805" s="5"/>
    </row>
    <row r="25806" spans="5:9" ht="15.75" customHeight="1">
      <c r="E25806" s="15"/>
      <c r="G25806" s="5"/>
      <c r="I25806" s="5"/>
    </row>
    <row r="25807" spans="5:9" ht="15.75" customHeight="1">
      <c r="E25807" s="15"/>
      <c r="G25807" s="5"/>
      <c r="I25807" s="5"/>
    </row>
    <row r="25808" spans="5:9" ht="15.75" customHeight="1">
      <c r="E25808" s="15"/>
      <c r="G25808" s="5"/>
      <c r="I25808" s="5"/>
    </row>
    <row r="25809" spans="5:9" ht="15.75" customHeight="1">
      <c r="E25809" s="15"/>
      <c r="G25809" s="5"/>
      <c r="I25809" s="5"/>
    </row>
    <row r="25810" spans="5:9" ht="15.75" customHeight="1">
      <c r="E25810" s="15"/>
      <c r="G25810" s="5"/>
      <c r="I25810" s="5"/>
    </row>
    <row r="25811" spans="5:9" ht="15.75" customHeight="1">
      <c r="E25811" s="15"/>
      <c r="G25811" s="5"/>
      <c r="I25811" s="5"/>
    </row>
    <row r="25812" spans="5:9" ht="15.75" customHeight="1">
      <c r="E25812" s="15"/>
      <c r="G25812" s="5"/>
      <c r="I25812" s="5"/>
    </row>
    <row r="25813" spans="5:9" ht="15.75" customHeight="1">
      <c r="E25813" s="15"/>
      <c r="G25813" s="5"/>
      <c r="I25813" s="5"/>
    </row>
    <row r="25814" spans="5:9" ht="15.75" customHeight="1">
      <c r="E25814" s="15"/>
      <c r="G25814" s="5"/>
      <c r="I25814" s="5"/>
    </row>
    <row r="25815" spans="5:9" ht="15.75" customHeight="1">
      <c r="E25815" s="15"/>
      <c r="G25815" s="5"/>
      <c r="I25815" s="5"/>
    </row>
    <row r="25816" spans="5:9" ht="15.75" customHeight="1">
      <c r="E25816" s="15"/>
      <c r="G25816" s="5"/>
      <c r="I25816" s="5"/>
    </row>
    <row r="25817" spans="5:9" ht="15.75" customHeight="1">
      <c r="E25817" s="15"/>
      <c r="G25817" s="5"/>
      <c r="I25817" s="5"/>
    </row>
    <row r="25818" spans="5:9" ht="15.75" customHeight="1">
      <c r="E25818" s="15"/>
      <c r="G25818" s="5"/>
      <c r="I25818" s="5"/>
    </row>
    <row r="25819" spans="5:9" ht="15.75" customHeight="1">
      <c r="E25819" s="15"/>
      <c r="G25819" s="5"/>
      <c r="I25819" s="5"/>
    </row>
    <row r="25820" spans="5:9" ht="15.75" customHeight="1">
      <c r="E25820" s="15"/>
      <c r="G25820" s="5"/>
      <c r="I25820" s="5"/>
    </row>
    <row r="25821" spans="5:9" ht="15.75" customHeight="1">
      <c r="E25821" s="15"/>
      <c r="G25821" s="5"/>
      <c r="I25821" s="5"/>
    </row>
    <row r="25822" spans="5:9" ht="15.75" customHeight="1">
      <c r="E25822" s="15"/>
      <c r="G25822" s="5"/>
      <c r="I25822" s="5"/>
    </row>
    <row r="25823" spans="5:9" ht="15.75" customHeight="1">
      <c r="E25823" s="15"/>
      <c r="G25823" s="5"/>
      <c r="I25823" s="5"/>
    </row>
    <row r="25824" spans="5:9" ht="15.75" customHeight="1">
      <c r="E25824" s="15"/>
      <c r="G25824" s="5"/>
      <c r="I25824" s="5"/>
    </row>
    <row r="25825" spans="5:9" ht="15.75" customHeight="1">
      <c r="E25825" s="15"/>
      <c r="G25825" s="5"/>
      <c r="I25825" s="5"/>
    </row>
    <row r="25826" spans="5:9" ht="15.75" customHeight="1">
      <c r="E25826" s="15"/>
      <c r="G25826" s="5"/>
      <c r="I25826" s="5"/>
    </row>
    <row r="25827" spans="5:9" ht="15.75" customHeight="1">
      <c r="E25827" s="15"/>
      <c r="G25827" s="5"/>
      <c r="I25827" s="5"/>
    </row>
    <row r="25828" spans="5:9" ht="15.75" customHeight="1">
      <c r="E25828" s="15"/>
      <c r="G25828" s="5"/>
      <c r="I25828" s="5"/>
    </row>
    <row r="25829" spans="5:9" ht="15.75" customHeight="1">
      <c r="E25829" s="15"/>
      <c r="G25829" s="5"/>
      <c r="I25829" s="5"/>
    </row>
    <row r="25830" spans="5:9" ht="15.75" customHeight="1">
      <c r="E25830" s="15"/>
      <c r="G25830" s="5"/>
      <c r="I25830" s="5"/>
    </row>
    <row r="25831" spans="5:9" ht="15.75" customHeight="1">
      <c r="E25831" s="15"/>
      <c r="G25831" s="5"/>
      <c r="I25831" s="5"/>
    </row>
    <row r="25832" spans="5:9" ht="15.75" customHeight="1">
      <c r="E25832" s="15"/>
      <c r="G25832" s="5"/>
      <c r="I25832" s="5"/>
    </row>
    <row r="25833" spans="5:9" ht="15.75" customHeight="1">
      <c r="E25833" s="15"/>
      <c r="G25833" s="5"/>
      <c r="I25833" s="5"/>
    </row>
    <row r="25834" spans="5:9" ht="15.75" customHeight="1">
      <c r="E25834" s="15"/>
      <c r="G25834" s="5"/>
      <c r="I25834" s="5"/>
    </row>
    <row r="25835" spans="5:9" ht="15.75" customHeight="1">
      <c r="E25835" s="15"/>
      <c r="G25835" s="5"/>
      <c r="I25835" s="5"/>
    </row>
    <row r="25836" spans="5:9" ht="15.75" customHeight="1">
      <c r="E25836" s="15"/>
      <c r="G25836" s="5"/>
      <c r="I25836" s="5"/>
    </row>
    <row r="25837" spans="5:9" ht="15.75" customHeight="1">
      <c r="E25837" s="15"/>
      <c r="G25837" s="5"/>
      <c r="I25837" s="5"/>
    </row>
    <row r="25838" spans="5:9" ht="15.75" customHeight="1">
      <c r="E25838" s="15"/>
      <c r="G25838" s="5"/>
      <c r="I25838" s="5"/>
    </row>
    <row r="25839" spans="5:9" ht="15.75" customHeight="1">
      <c r="E25839" s="15"/>
      <c r="G25839" s="5"/>
      <c r="I25839" s="5"/>
    </row>
    <row r="25840" spans="5:9" ht="15.75" customHeight="1">
      <c r="E25840" s="15"/>
      <c r="G25840" s="5"/>
      <c r="I25840" s="5"/>
    </row>
    <row r="25841" spans="5:9" ht="15.75" customHeight="1">
      <c r="E25841" s="15"/>
      <c r="G25841" s="5"/>
      <c r="I25841" s="5"/>
    </row>
    <row r="25842" spans="5:9" ht="15.75" customHeight="1">
      <c r="E25842" s="15"/>
      <c r="G25842" s="5"/>
      <c r="I25842" s="5"/>
    </row>
    <row r="25843" spans="5:9" ht="15.75" customHeight="1">
      <c r="E25843" s="15"/>
      <c r="G25843" s="5"/>
      <c r="I25843" s="5"/>
    </row>
    <row r="25844" spans="5:9" ht="15.75" customHeight="1">
      <c r="E25844" s="15"/>
      <c r="G25844" s="5"/>
      <c r="I25844" s="5"/>
    </row>
    <row r="25845" spans="5:9" ht="15.75" customHeight="1">
      <c r="E25845" s="15"/>
      <c r="G25845" s="5"/>
      <c r="I25845" s="5"/>
    </row>
    <row r="25846" spans="5:9" ht="15.75" customHeight="1">
      <c r="E25846" s="15"/>
      <c r="G25846" s="5"/>
      <c r="I25846" s="5"/>
    </row>
    <row r="25847" spans="5:9" ht="15.75" customHeight="1">
      <c r="E25847" s="15"/>
      <c r="G25847" s="5"/>
      <c r="I25847" s="5"/>
    </row>
    <row r="25848" spans="5:9" ht="15.75" customHeight="1">
      <c r="E25848" s="15"/>
      <c r="G25848" s="5"/>
      <c r="I25848" s="5"/>
    </row>
    <row r="25849" spans="5:9" ht="15.75" customHeight="1">
      <c r="E25849" s="15"/>
      <c r="G25849" s="5"/>
      <c r="I25849" s="5"/>
    </row>
    <row r="25850" spans="5:9" ht="15.75" customHeight="1">
      <c r="E25850" s="15"/>
      <c r="G25850" s="5"/>
      <c r="I25850" s="5"/>
    </row>
    <row r="25851" spans="5:9" ht="15.75" customHeight="1">
      <c r="E25851" s="15"/>
      <c r="G25851" s="5"/>
      <c r="I25851" s="5"/>
    </row>
    <row r="25852" spans="5:9" ht="15.75" customHeight="1">
      <c r="E25852" s="15"/>
      <c r="G25852" s="5"/>
      <c r="I25852" s="5"/>
    </row>
    <row r="25853" spans="5:9" ht="15.75" customHeight="1">
      <c r="E25853" s="15"/>
      <c r="G25853" s="5"/>
      <c r="I25853" s="5"/>
    </row>
    <row r="25854" spans="5:9" ht="15.75" customHeight="1">
      <c r="E25854" s="15"/>
      <c r="G25854" s="5"/>
      <c r="I25854" s="5"/>
    </row>
    <row r="25855" spans="5:9" ht="15.75" customHeight="1">
      <c r="E25855" s="15"/>
      <c r="G25855" s="5"/>
      <c r="I25855" s="5"/>
    </row>
    <row r="25856" spans="5:9" ht="15.75" customHeight="1">
      <c r="E25856" s="15"/>
      <c r="G25856" s="5"/>
      <c r="I25856" s="5"/>
    </row>
    <row r="25857" spans="5:9" ht="15.75" customHeight="1">
      <c r="E25857" s="15"/>
      <c r="G25857" s="5"/>
      <c r="I25857" s="5"/>
    </row>
    <row r="25858" spans="5:9" ht="15.75" customHeight="1">
      <c r="E25858" s="15"/>
      <c r="G25858" s="5"/>
      <c r="I25858" s="5"/>
    </row>
    <row r="25859" spans="5:9" ht="15.75" customHeight="1">
      <c r="E25859" s="15"/>
      <c r="G25859" s="5"/>
      <c r="I25859" s="5"/>
    </row>
    <row r="25860" spans="5:9" ht="15.75" customHeight="1">
      <c r="E25860" s="15"/>
      <c r="G25860" s="5"/>
      <c r="I25860" s="5"/>
    </row>
    <row r="25861" spans="5:9" ht="15.75" customHeight="1">
      <c r="E25861" s="15"/>
      <c r="G25861" s="5"/>
      <c r="I25861" s="5"/>
    </row>
    <row r="25862" spans="5:9" ht="15.75" customHeight="1">
      <c r="E25862" s="15"/>
      <c r="G25862" s="5"/>
      <c r="I25862" s="5"/>
    </row>
    <row r="25863" spans="5:9" ht="15.75" customHeight="1">
      <c r="E25863" s="15"/>
      <c r="G25863" s="5"/>
      <c r="I25863" s="5"/>
    </row>
    <row r="25864" spans="5:9" ht="15.75" customHeight="1">
      <c r="E25864" s="15"/>
      <c r="G25864" s="5"/>
      <c r="I25864" s="5"/>
    </row>
    <row r="25865" spans="5:9" ht="15.75" customHeight="1">
      <c r="E25865" s="15"/>
      <c r="G25865" s="5"/>
      <c r="I25865" s="5"/>
    </row>
    <row r="25866" spans="5:9" ht="15.75" customHeight="1">
      <c r="E25866" s="15"/>
      <c r="G25866" s="5"/>
      <c r="I25866" s="5"/>
    </row>
    <row r="25867" spans="5:9" ht="15.75" customHeight="1">
      <c r="E25867" s="15"/>
      <c r="G25867" s="5"/>
      <c r="I25867" s="5"/>
    </row>
    <row r="25868" spans="5:9" ht="15.75" customHeight="1">
      <c r="E25868" s="15"/>
      <c r="G25868" s="5"/>
      <c r="I25868" s="5"/>
    </row>
    <row r="25869" spans="5:9" ht="15.75" customHeight="1">
      <c r="E25869" s="15"/>
      <c r="G25869" s="5"/>
      <c r="I25869" s="5"/>
    </row>
    <row r="25870" spans="5:9" ht="15.75" customHeight="1">
      <c r="E25870" s="15"/>
      <c r="G25870" s="5"/>
      <c r="I25870" s="5"/>
    </row>
    <row r="25871" spans="5:9" ht="15.75" customHeight="1">
      <c r="E25871" s="15"/>
      <c r="G25871" s="5"/>
      <c r="I25871" s="5"/>
    </row>
    <row r="25872" spans="5:9" ht="15.75" customHeight="1">
      <c r="E25872" s="15"/>
      <c r="G25872" s="5"/>
      <c r="I25872" s="5"/>
    </row>
    <row r="25873" spans="5:9" ht="15.75" customHeight="1">
      <c r="E25873" s="15"/>
      <c r="G25873" s="5"/>
      <c r="I25873" s="5"/>
    </row>
    <row r="25874" spans="5:9" ht="15.75" customHeight="1">
      <c r="E25874" s="15"/>
      <c r="G25874" s="5"/>
      <c r="I25874" s="5"/>
    </row>
    <row r="25875" spans="5:9" ht="15.75" customHeight="1">
      <c r="E25875" s="15"/>
      <c r="G25875" s="5"/>
      <c r="I25875" s="5"/>
    </row>
    <row r="25876" spans="5:9" ht="15.75" customHeight="1">
      <c r="E25876" s="15"/>
      <c r="G25876" s="5"/>
      <c r="I25876" s="5"/>
    </row>
    <row r="25877" spans="5:9" ht="15.75" customHeight="1">
      <c r="E25877" s="15"/>
      <c r="G25877" s="5"/>
      <c r="I25877" s="5"/>
    </row>
    <row r="25878" spans="5:9" ht="15.75" customHeight="1">
      <c r="E25878" s="15"/>
      <c r="G25878" s="5"/>
      <c r="I25878" s="5"/>
    </row>
    <row r="25879" spans="5:9" ht="15.75" customHeight="1">
      <c r="E25879" s="15"/>
      <c r="G25879" s="5"/>
      <c r="I25879" s="5"/>
    </row>
    <row r="25880" spans="5:9" ht="15.75" customHeight="1">
      <c r="E25880" s="15"/>
      <c r="G25880" s="5"/>
      <c r="I25880" s="5"/>
    </row>
    <row r="25881" spans="5:9" ht="15.75" customHeight="1">
      <c r="E25881" s="15"/>
      <c r="G25881" s="5"/>
      <c r="I25881" s="5"/>
    </row>
    <row r="25882" spans="5:9" ht="15.75" customHeight="1">
      <c r="E25882" s="15"/>
      <c r="G25882" s="5"/>
      <c r="I25882" s="5"/>
    </row>
    <row r="25883" spans="5:9" ht="15.75" customHeight="1">
      <c r="E25883" s="15"/>
      <c r="G25883" s="5"/>
      <c r="I25883" s="5"/>
    </row>
    <row r="25884" spans="5:9" ht="15.75" customHeight="1">
      <c r="E25884" s="15"/>
      <c r="G25884" s="5"/>
      <c r="I25884" s="5"/>
    </row>
    <row r="25885" spans="5:9" ht="15.75" customHeight="1">
      <c r="E25885" s="15"/>
      <c r="G25885" s="5"/>
      <c r="I25885" s="5"/>
    </row>
    <row r="25886" spans="5:9" ht="15.75" customHeight="1">
      <c r="E25886" s="15"/>
      <c r="G25886" s="5"/>
      <c r="I25886" s="5"/>
    </row>
    <row r="25887" spans="5:9" ht="15.75" customHeight="1">
      <c r="E25887" s="15"/>
      <c r="G25887" s="5"/>
      <c r="I25887" s="5"/>
    </row>
    <row r="25888" spans="5:9" ht="15.75" customHeight="1">
      <c r="E25888" s="15"/>
      <c r="G25888" s="5"/>
      <c r="I25888" s="5"/>
    </row>
    <row r="25889" spans="5:9" ht="15.75" customHeight="1">
      <c r="E25889" s="15"/>
      <c r="G25889" s="5"/>
      <c r="I25889" s="5"/>
    </row>
    <row r="25890" spans="5:9" ht="15.75" customHeight="1">
      <c r="E25890" s="15"/>
      <c r="G25890" s="5"/>
      <c r="I25890" s="5"/>
    </row>
    <row r="25891" spans="5:9" ht="15.75" customHeight="1">
      <c r="E25891" s="15"/>
      <c r="G25891" s="5"/>
      <c r="I25891" s="5"/>
    </row>
    <row r="25892" spans="5:9" ht="15.75" customHeight="1">
      <c r="E25892" s="15"/>
      <c r="G25892" s="5"/>
      <c r="I25892" s="5"/>
    </row>
    <row r="25893" spans="5:9" ht="15.75" customHeight="1">
      <c r="E25893" s="15"/>
      <c r="G25893" s="5"/>
      <c r="I25893" s="5"/>
    </row>
    <row r="25894" spans="5:9" ht="15.75" customHeight="1">
      <c r="E25894" s="15"/>
      <c r="G25894" s="5"/>
      <c r="I25894" s="5"/>
    </row>
    <row r="25895" spans="5:9" ht="15.75" customHeight="1">
      <c r="E25895" s="15"/>
      <c r="G25895" s="5"/>
      <c r="I25895" s="5"/>
    </row>
    <row r="25896" spans="5:9" ht="15.75" customHeight="1">
      <c r="E25896" s="15"/>
      <c r="G25896" s="5"/>
      <c r="I25896" s="5"/>
    </row>
    <row r="25897" spans="5:9" ht="15.75" customHeight="1">
      <c r="E25897" s="15"/>
      <c r="G25897" s="5"/>
      <c r="I25897" s="5"/>
    </row>
    <row r="25898" spans="5:9" ht="15.75" customHeight="1">
      <c r="E25898" s="15"/>
      <c r="G25898" s="5"/>
      <c r="I25898" s="5"/>
    </row>
    <row r="25899" spans="5:9" ht="15.75" customHeight="1">
      <c r="E25899" s="15"/>
      <c r="G25899" s="5"/>
      <c r="I25899" s="5"/>
    </row>
    <row r="25900" spans="5:9" ht="15.75" customHeight="1">
      <c r="E25900" s="15"/>
      <c r="G25900" s="5"/>
      <c r="I25900" s="5"/>
    </row>
    <row r="25901" spans="5:9" ht="15.75" customHeight="1">
      <c r="E25901" s="15"/>
      <c r="G25901" s="5"/>
      <c r="I25901" s="5"/>
    </row>
    <row r="25902" spans="5:9" ht="15.75" customHeight="1">
      <c r="E25902" s="15"/>
      <c r="G25902" s="5"/>
      <c r="I25902" s="5"/>
    </row>
    <row r="25903" spans="5:9" ht="15.75" customHeight="1">
      <c r="E25903" s="15"/>
      <c r="G25903" s="5"/>
      <c r="I25903" s="5"/>
    </row>
    <row r="25904" spans="5:9" ht="15.75" customHeight="1">
      <c r="E25904" s="15"/>
      <c r="G25904" s="5"/>
      <c r="I25904" s="5"/>
    </row>
    <row r="25905" spans="5:9" ht="15.75" customHeight="1">
      <c r="E25905" s="15"/>
      <c r="G25905" s="5"/>
      <c r="I25905" s="5"/>
    </row>
    <row r="25906" spans="5:9" ht="15.75" customHeight="1">
      <c r="E25906" s="15"/>
      <c r="G25906" s="5"/>
      <c r="I25906" s="5"/>
    </row>
    <row r="25907" spans="5:9" ht="15.75" customHeight="1">
      <c r="E25907" s="15"/>
      <c r="G25907" s="5"/>
      <c r="I25907" s="5"/>
    </row>
    <row r="25908" spans="5:9" ht="15.75" customHeight="1">
      <c r="E25908" s="15"/>
      <c r="G25908" s="5"/>
      <c r="I25908" s="5"/>
    </row>
    <row r="25909" spans="5:9" ht="15.75" customHeight="1">
      <c r="E25909" s="15"/>
      <c r="G25909" s="5"/>
      <c r="I25909" s="5"/>
    </row>
    <row r="25910" spans="5:9" ht="15.75" customHeight="1">
      <c r="E25910" s="15"/>
      <c r="G25910" s="5"/>
      <c r="I25910" s="5"/>
    </row>
    <row r="25911" spans="5:9" ht="15.75" customHeight="1">
      <c r="E25911" s="15"/>
      <c r="G25911" s="5"/>
      <c r="I25911" s="5"/>
    </row>
    <row r="25912" spans="5:9" ht="15.75" customHeight="1">
      <c r="E25912" s="15"/>
      <c r="G25912" s="5"/>
      <c r="I25912" s="5"/>
    </row>
    <row r="25913" spans="5:9" ht="15.75" customHeight="1">
      <c r="E25913" s="15"/>
      <c r="G25913" s="5"/>
      <c r="I25913" s="5"/>
    </row>
    <row r="25914" spans="5:9" ht="15.75" customHeight="1">
      <c r="E25914" s="15"/>
      <c r="G25914" s="5"/>
      <c r="I25914" s="5"/>
    </row>
    <row r="25915" spans="5:9" ht="15.75" customHeight="1">
      <c r="E25915" s="15"/>
      <c r="G25915" s="5"/>
      <c r="I25915" s="5"/>
    </row>
    <row r="25916" spans="5:9" ht="15.75" customHeight="1">
      <c r="E25916" s="15"/>
      <c r="G25916" s="5"/>
      <c r="I25916" s="5"/>
    </row>
    <row r="25917" spans="5:9" ht="15.75" customHeight="1">
      <c r="E25917" s="15"/>
      <c r="G25917" s="5"/>
      <c r="I25917" s="5"/>
    </row>
    <row r="25918" spans="5:9" ht="15.75" customHeight="1">
      <c r="E25918" s="15"/>
      <c r="G25918" s="5"/>
      <c r="I25918" s="5"/>
    </row>
    <row r="25919" spans="5:9" ht="15.75" customHeight="1">
      <c r="E25919" s="15"/>
      <c r="G25919" s="5"/>
      <c r="I25919" s="5"/>
    </row>
    <row r="25920" spans="5:9" ht="15.75" customHeight="1">
      <c r="E25920" s="15"/>
      <c r="G25920" s="5"/>
      <c r="I25920" s="5"/>
    </row>
    <row r="25921" spans="5:9" ht="15.75" customHeight="1">
      <c r="E25921" s="15"/>
      <c r="G25921" s="5"/>
      <c r="I25921" s="5"/>
    </row>
    <row r="25922" spans="5:9" ht="15.75" customHeight="1">
      <c r="E25922" s="15"/>
      <c r="G25922" s="5"/>
      <c r="I25922" s="5"/>
    </row>
    <row r="25923" spans="5:9" ht="15.75" customHeight="1">
      <c r="E25923" s="15"/>
      <c r="G25923" s="5"/>
      <c r="I25923" s="5"/>
    </row>
    <row r="25924" spans="5:9" ht="15.75" customHeight="1">
      <c r="E25924" s="15"/>
      <c r="G25924" s="5"/>
      <c r="I25924" s="5"/>
    </row>
    <row r="25925" spans="5:9" ht="15.75" customHeight="1">
      <c r="E25925" s="15"/>
      <c r="G25925" s="5"/>
      <c r="I25925" s="5"/>
    </row>
    <row r="25926" spans="5:9" ht="15.75" customHeight="1">
      <c r="E25926" s="15"/>
      <c r="G25926" s="5"/>
      <c r="I25926" s="5"/>
    </row>
    <row r="25927" spans="5:9" ht="15.75" customHeight="1">
      <c r="E25927" s="15"/>
      <c r="G25927" s="5"/>
      <c r="I25927" s="5"/>
    </row>
    <row r="25928" spans="5:9" ht="15.75" customHeight="1">
      <c r="E25928" s="15"/>
      <c r="G25928" s="5"/>
      <c r="I25928" s="5"/>
    </row>
    <row r="25929" spans="5:9" ht="15.75" customHeight="1">
      <c r="E25929" s="15"/>
      <c r="G25929" s="5"/>
      <c r="I25929" s="5"/>
    </row>
    <row r="25930" spans="5:9" ht="15.75" customHeight="1">
      <c r="E25930" s="15"/>
      <c r="G25930" s="5"/>
      <c r="I25930" s="5"/>
    </row>
    <row r="25931" spans="5:9" ht="15.75" customHeight="1">
      <c r="E25931" s="15"/>
      <c r="G25931" s="5"/>
      <c r="I25931" s="5"/>
    </row>
    <row r="25932" spans="5:9" ht="15.75" customHeight="1">
      <c r="E25932" s="15"/>
      <c r="G25932" s="5"/>
      <c r="I25932" s="5"/>
    </row>
    <row r="25933" spans="5:9" ht="15.75" customHeight="1">
      <c r="E25933" s="15"/>
      <c r="G25933" s="5"/>
      <c r="I25933" s="5"/>
    </row>
    <row r="25934" spans="5:9" ht="15.75" customHeight="1">
      <c r="E25934" s="15"/>
      <c r="G25934" s="5"/>
      <c r="I25934" s="5"/>
    </row>
    <row r="25935" spans="5:9" ht="15.75" customHeight="1">
      <c r="E25935" s="15"/>
      <c r="G25935" s="5"/>
      <c r="I25935" s="5"/>
    </row>
    <row r="25936" spans="5:9" ht="15.75" customHeight="1">
      <c r="E25936" s="15"/>
      <c r="G25936" s="5"/>
      <c r="I25936" s="5"/>
    </row>
    <row r="25937" spans="5:9" ht="15.75" customHeight="1">
      <c r="E25937" s="15"/>
      <c r="G25937" s="5"/>
      <c r="I25937" s="5"/>
    </row>
    <row r="25938" spans="5:9" ht="15.75" customHeight="1">
      <c r="E25938" s="15"/>
      <c r="G25938" s="5"/>
      <c r="I25938" s="5"/>
    </row>
    <row r="25939" spans="5:9" ht="15.75" customHeight="1">
      <c r="E25939" s="15"/>
      <c r="G25939" s="5"/>
      <c r="I25939" s="5"/>
    </row>
    <row r="25940" spans="5:9" ht="15.75" customHeight="1">
      <c r="E25940" s="15"/>
      <c r="G25940" s="5"/>
      <c r="I25940" s="5"/>
    </row>
    <row r="25941" spans="5:9" ht="15.75" customHeight="1">
      <c r="E25941" s="15"/>
      <c r="G25941" s="5"/>
      <c r="I25941" s="5"/>
    </row>
    <row r="25942" spans="5:9" ht="15.75" customHeight="1">
      <c r="E25942" s="15"/>
      <c r="G25942" s="5"/>
      <c r="I25942" s="5"/>
    </row>
    <row r="25943" spans="5:9" ht="15.75" customHeight="1">
      <c r="E25943" s="15"/>
      <c r="G25943" s="5"/>
      <c r="I25943" s="5"/>
    </row>
    <row r="25944" spans="5:9" ht="15.75" customHeight="1">
      <c r="E25944" s="15"/>
      <c r="G25944" s="5"/>
      <c r="I25944" s="5"/>
    </row>
    <row r="25945" spans="5:9" ht="15.75" customHeight="1">
      <c r="E25945" s="15"/>
      <c r="G25945" s="5"/>
      <c r="I25945" s="5"/>
    </row>
    <row r="25946" spans="5:9" ht="15.75" customHeight="1">
      <c r="E25946" s="15"/>
      <c r="G25946" s="5"/>
      <c r="I25946" s="5"/>
    </row>
    <row r="25947" spans="5:9" ht="15.75" customHeight="1">
      <c r="E25947" s="15"/>
      <c r="G25947" s="5"/>
      <c r="I25947" s="5"/>
    </row>
    <row r="25948" spans="5:9" ht="15.75" customHeight="1">
      <c r="E25948" s="15"/>
      <c r="G25948" s="5"/>
      <c r="I25948" s="5"/>
    </row>
    <row r="25949" spans="5:9" ht="15.75" customHeight="1">
      <c r="E25949" s="15"/>
      <c r="G25949" s="5"/>
      <c r="I25949" s="5"/>
    </row>
    <row r="25950" spans="5:9" ht="15.75" customHeight="1">
      <c r="E25950" s="15"/>
      <c r="G25950" s="5"/>
      <c r="I25950" s="5"/>
    </row>
    <row r="25951" spans="5:9" ht="15.75" customHeight="1">
      <c r="E25951" s="15"/>
      <c r="G25951" s="5"/>
      <c r="I25951" s="5"/>
    </row>
    <row r="25952" spans="5:9" ht="15.75" customHeight="1">
      <c r="E25952" s="15"/>
      <c r="G25952" s="5"/>
      <c r="I25952" s="5"/>
    </row>
    <row r="25953" spans="5:9" ht="15.75" customHeight="1">
      <c r="E25953" s="15"/>
      <c r="G25953" s="5"/>
      <c r="I25953" s="5"/>
    </row>
    <row r="25954" spans="5:9" ht="15.75" customHeight="1">
      <c r="E25954" s="15"/>
      <c r="G25954" s="5"/>
      <c r="I25954" s="5"/>
    </row>
    <row r="25955" spans="5:9" ht="15.75" customHeight="1">
      <c r="E25955" s="15"/>
      <c r="G25955" s="5"/>
      <c r="I25955" s="5"/>
    </row>
    <row r="25956" spans="5:9" ht="15.75" customHeight="1">
      <c r="E25956" s="15"/>
      <c r="G25956" s="5"/>
      <c r="I25956" s="5"/>
    </row>
    <row r="25957" spans="5:9" ht="15.75" customHeight="1">
      <c r="E25957" s="15"/>
      <c r="G25957" s="5"/>
      <c r="I25957" s="5"/>
    </row>
    <row r="25958" spans="5:9" ht="15.75" customHeight="1">
      <c r="E25958" s="15"/>
      <c r="G25958" s="5"/>
      <c r="I25958" s="5"/>
    </row>
    <row r="25959" spans="5:9" ht="15.75" customHeight="1">
      <c r="E25959" s="15"/>
      <c r="G25959" s="5"/>
      <c r="I25959" s="5"/>
    </row>
    <row r="25960" spans="5:9" ht="15.75" customHeight="1">
      <c r="E25960" s="15"/>
      <c r="G25960" s="5"/>
      <c r="I25960" s="5"/>
    </row>
    <row r="25961" spans="5:9" ht="15.75" customHeight="1">
      <c r="E25961" s="15"/>
      <c r="G25961" s="5"/>
      <c r="I25961" s="5"/>
    </row>
    <row r="25962" spans="5:9" ht="15.75" customHeight="1">
      <c r="E25962" s="15"/>
      <c r="G25962" s="5"/>
      <c r="I25962" s="5"/>
    </row>
    <row r="25963" spans="5:9" ht="15.75" customHeight="1">
      <c r="E25963" s="15"/>
      <c r="G25963" s="5"/>
      <c r="I25963" s="5"/>
    </row>
    <row r="25964" spans="5:9" ht="15.75" customHeight="1">
      <c r="E25964" s="15"/>
      <c r="G25964" s="5"/>
      <c r="I25964" s="5"/>
    </row>
    <row r="25965" spans="5:9" ht="15.75" customHeight="1">
      <c r="E25965" s="15"/>
      <c r="G25965" s="5"/>
      <c r="I25965" s="5"/>
    </row>
    <row r="25966" spans="5:9" ht="15.75" customHeight="1">
      <c r="E25966" s="15"/>
      <c r="G25966" s="5"/>
      <c r="I25966" s="5"/>
    </row>
    <row r="25967" spans="5:9" ht="15.75" customHeight="1">
      <c r="E25967" s="15"/>
      <c r="G25967" s="5"/>
      <c r="I25967" s="5"/>
    </row>
    <row r="25968" spans="5:9" ht="15.75" customHeight="1">
      <c r="E25968" s="15"/>
      <c r="G25968" s="5"/>
      <c r="I25968" s="5"/>
    </row>
    <row r="25969" spans="5:9" ht="15.75" customHeight="1">
      <c r="E25969" s="15"/>
      <c r="G25969" s="5"/>
      <c r="I25969" s="5"/>
    </row>
    <row r="25970" spans="5:9" ht="15.75" customHeight="1">
      <c r="E25970" s="15"/>
      <c r="G25970" s="5"/>
      <c r="I25970" s="5"/>
    </row>
    <row r="25971" spans="5:9" ht="15.75" customHeight="1">
      <c r="E25971" s="15"/>
      <c r="G25971" s="5"/>
      <c r="I25971" s="5"/>
    </row>
    <row r="25972" spans="5:9" ht="15.75" customHeight="1">
      <c r="E25972" s="15"/>
      <c r="G25972" s="5"/>
      <c r="I25972" s="5"/>
    </row>
    <row r="25973" spans="5:9" ht="15.75" customHeight="1">
      <c r="E25973" s="15"/>
      <c r="G25973" s="5"/>
      <c r="I25973" s="5"/>
    </row>
    <row r="25974" spans="5:9" ht="15.75" customHeight="1">
      <c r="E25974" s="15"/>
      <c r="G25974" s="5"/>
      <c r="I25974" s="5"/>
    </row>
    <row r="25975" spans="5:9" ht="15.75" customHeight="1">
      <c r="E25975" s="15"/>
      <c r="G25975" s="5"/>
      <c r="I25975" s="5"/>
    </row>
    <row r="25976" spans="5:9" ht="15.75" customHeight="1">
      <c r="E25976" s="15"/>
      <c r="G25976" s="5"/>
      <c r="I25976" s="5"/>
    </row>
    <row r="25977" spans="5:9" ht="15.75" customHeight="1">
      <c r="E25977" s="15"/>
      <c r="G25977" s="5"/>
      <c r="I25977" s="5"/>
    </row>
    <row r="25978" spans="5:9" ht="15.75" customHeight="1">
      <c r="E25978" s="15"/>
      <c r="G25978" s="5"/>
      <c r="I25978" s="5"/>
    </row>
    <row r="25979" spans="5:9" ht="15.75" customHeight="1">
      <c r="E25979" s="15"/>
      <c r="G25979" s="5"/>
      <c r="I25979" s="5"/>
    </row>
    <row r="25980" spans="5:9" ht="15.75" customHeight="1">
      <c r="E25980" s="15"/>
      <c r="G25980" s="5"/>
      <c r="I25980" s="5"/>
    </row>
    <row r="25981" spans="5:9" ht="15.75" customHeight="1">
      <c r="E25981" s="15"/>
      <c r="G25981" s="5"/>
      <c r="I25981" s="5"/>
    </row>
    <row r="25982" spans="5:9" ht="15.75" customHeight="1">
      <c r="E25982" s="15"/>
      <c r="G25982" s="5"/>
      <c r="I25982" s="5"/>
    </row>
    <row r="25983" spans="5:9" ht="15.75" customHeight="1">
      <c r="E25983" s="15"/>
      <c r="G25983" s="5"/>
      <c r="I25983" s="5"/>
    </row>
    <row r="25984" spans="5:9" ht="15.75" customHeight="1">
      <c r="E25984" s="15"/>
      <c r="G25984" s="5"/>
      <c r="I25984" s="5"/>
    </row>
    <row r="25985" spans="5:9" ht="15.75" customHeight="1">
      <c r="E25985" s="15"/>
      <c r="G25985" s="5"/>
      <c r="I25985" s="5"/>
    </row>
    <row r="25986" spans="5:9" ht="15.75" customHeight="1">
      <c r="E25986" s="15"/>
      <c r="G25986" s="5"/>
      <c r="I25986" s="5"/>
    </row>
    <row r="25987" spans="5:9" ht="15.75" customHeight="1">
      <c r="E25987" s="15"/>
      <c r="G25987" s="5"/>
      <c r="I25987" s="5"/>
    </row>
    <row r="25988" spans="5:9" ht="15.75" customHeight="1">
      <c r="E25988" s="15"/>
      <c r="G25988" s="5"/>
      <c r="I25988" s="5"/>
    </row>
    <row r="25989" spans="5:9" ht="15.75" customHeight="1">
      <c r="E25989" s="15"/>
      <c r="G25989" s="5"/>
      <c r="I25989" s="5"/>
    </row>
    <row r="25990" spans="5:9" ht="15.75" customHeight="1">
      <c r="E25990" s="15"/>
      <c r="G25990" s="5"/>
      <c r="I25990" s="5"/>
    </row>
    <row r="25991" spans="5:9" ht="15.75" customHeight="1">
      <c r="E25991" s="15"/>
      <c r="G25991" s="5"/>
      <c r="I25991" s="5"/>
    </row>
    <row r="25992" spans="5:9" ht="15.75" customHeight="1">
      <c r="E25992" s="15"/>
      <c r="G25992" s="5"/>
      <c r="I25992" s="5"/>
    </row>
    <row r="25993" spans="5:9" ht="15.75" customHeight="1">
      <c r="E25993" s="15"/>
      <c r="G25993" s="5"/>
      <c r="I25993" s="5"/>
    </row>
    <row r="25994" spans="5:9" ht="15.75" customHeight="1">
      <c r="E25994" s="15"/>
      <c r="G25994" s="5"/>
      <c r="I25994" s="5"/>
    </row>
    <row r="25995" spans="5:9" ht="15.75" customHeight="1">
      <c r="E25995" s="15"/>
      <c r="G25995" s="5"/>
      <c r="I25995" s="5"/>
    </row>
    <row r="25996" spans="5:9" ht="15.75" customHeight="1">
      <c r="E25996" s="15"/>
      <c r="G25996" s="5"/>
      <c r="I25996" s="5"/>
    </row>
    <row r="25997" spans="5:9" ht="15.75" customHeight="1">
      <c r="E25997" s="15"/>
      <c r="G25997" s="5"/>
      <c r="I25997" s="5"/>
    </row>
    <row r="25998" spans="5:9" ht="15.75" customHeight="1">
      <c r="E25998" s="15"/>
      <c r="G25998" s="5"/>
      <c r="I25998" s="5"/>
    </row>
    <row r="25999" spans="5:9" ht="15.75" customHeight="1">
      <c r="E25999" s="15"/>
      <c r="G25999" s="5"/>
      <c r="I25999" s="5"/>
    </row>
    <row r="26000" spans="5:9" ht="15.75" customHeight="1">
      <c r="E26000" s="15"/>
      <c r="G26000" s="5"/>
      <c r="I26000" s="5"/>
    </row>
    <row r="26001" spans="5:9" ht="15.75" customHeight="1">
      <c r="E26001" s="15"/>
      <c r="G26001" s="5"/>
      <c r="I26001" s="5"/>
    </row>
    <row r="26002" spans="5:9" ht="15.75" customHeight="1">
      <c r="E26002" s="15"/>
      <c r="G26002" s="5"/>
      <c r="I26002" s="5"/>
    </row>
    <row r="26003" spans="5:9" ht="15.75" customHeight="1">
      <c r="E26003" s="15"/>
      <c r="G26003" s="5"/>
      <c r="I26003" s="5"/>
    </row>
    <row r="26004" spans="5:9" ht="15.75" customHeight="1">
      <c r="E26004" s="15"/>
      <c r="G26004" s="5"/>
      <c r="I26004" s="5"/>
    </row>
    <row r="26005" spans="5:9" ht="15.75" customHeight="1">
      <c r="E26005" s="15"/>
      <c r="G26005" s="5"/>
      <c r="I26005" s="5"/>
    </row>
    <row r="26006" spans="5:9" ht="15.75" customHeight="1">
      <c r="E26006" s="15"/>
      <c r="G26006" s="5"/>
      <c r="I26006" s="5"/>
    </row>
    <row r="26007" spans="5:9" ht="15.75" customHeight="1">
      <c r="E26007" s="15"/>
      <c r="G26007" s="5"/>
      <c r="I26007" s="5"/>
    </row>
    <row r="26008" spans="5:9" ht="15.75" customHeight="1">
      <c r="E26008" s="15"/>
      <c r="G26008" s="5"/>
      <c r="I26008" s="5"/>
    </row>
    <row r="26009" spans="5:9" ht="15.75" customHeight="1">
      <c r="E26009" s="15"/>
      <c r="G26009" s="5"/>
      <c r="I26009" s="5"/>
    </row>
    <row r="26010" spans="5:9" ht="15.75" customHeight="1">
      <c r="E26010" s="15"/>
      <c r="G26010" s="5"/>
      <c r="I26010" s="5"/>
    </row>
    <row r="26011" spans="5:9" ht="15.75" customHeight="1">
      <c r="E26011" s="15"/>
      <c r="G26011" s="5"/>
      <c r="I26011" s="5"/>
    </row>
    <row r="26012" spans="5:9" ht="15.75" customHeight="1">
      <c r="E26012" s="15"/>
      <c r="G26012" s="5"/>
      <c r="I26012" s="5"/>
    </row>
    <row r="26013" spans="5:9" ht="15.75" customHeight="1">
      <c r="E26013" s="15"/>
      <c r="G26013" s="5"/>
      <c r="I26013" s="5"/>
    </row>
    <row r="26014" spans="5:9" ht="15.75" customHeight="1">
      <c r="E26014" s="15"/>
      <c r="G26014" s="5"/>
      <c r="I26014" s="5"/>
    </row>
    <row r="26015" spans="5:9" ht="15.75" customHeight="1">
      <c r="E26015" s="15"/>
      <c r="G26015" s="5"/>
      <c r="I26015" s="5"/>
    </row>
    <row r="26016" spans="5:9" ht="15.75" customHeight="1">
      <c r="E26016" s="15"/>
      <c r="G26016" s="5"/>
      <c r="I26016" s="5"/>
    </row>
    <row r="26017" spans="5:9" ht="15.75" customHeight="1">
      <c r="E26017" s="15"/>
      <c r="G26017" s="5"/>
      <c r="I26017" s="5"/>
    </row>
    <row r="26018" spans="5:9" ht="15.75" customHeight="1">
      <c r="E26018" s="15"/>
      <c r="G26018" s="5"/>
      <c r="I26018" s="5"/>
    </row>
    <row r="26019" spans="5:9" ht="15.75" customHeight="1">
      <c r="E26019" s="15"/>
      <c r="G26019" s="5"/>
      <c r="I26019" s="5"/>
    </row>
    <row r="26020" spans="5:9" ht="15.75" customHeight="1">
      <c r="E26020" s="15"/>
      <c r="G26020" s="5"/>
      <c r="I26020" s="5"/>
    </row>
    <row r="26021" spans="5:9" ht="15.75" customHeight="1">
      <c r="E26021" s="15"/>
      <c r="G26021" s="5"/>
      <c r="I26021" s="5"/>
    </row>
    <row r="26022" spans="5:9" ht="15.75" customHeight="1">
      <c r="E26022" s="15"/>
      <c r="G26022" s="5"/>
      <c r="I26022" s="5"/>
    </row>
    <row r="26023" spans="5:9" ht="15.75" customHeight="1">
      <c r="E26023" s="15"/>
      <c r="G26023" s="5"/>
      <c r="I26023" s="5"/>
    </row>
    <row r="26024" spans="5:9" ht="15.75" customHeight="1">
      <c r="E26024" s="15"/>
      <c r="G26024" s="5"/>
      <c r="I26024" s="5"/>
    </row>
    <row r="26025" spans="5:9" ht="15.75" customHeight="1">
      <c r="E26025" s="15"/>
      <c r="G26025" s="5"/>
      <c r="I26025" s="5"/>
    </row>
    <row r="26026" spans="5:9" ht="15.75" customHeight="1">
      <c r="E26026" s="15"/>
      <c r="G26026" s="5"/>
      <c r="I26026" s="5"/>
    </row>
    <row r="26027" spans="5:9" ht="15.75" customHeight="1">
      <c r="E26027" s="15"/>
      <c r="G26027" s="5"/>
      <c r="I26027" s="5"/>
    </row>
    <row r="26028" spans="5:9" ht="15.75" customHeight="1">
      <c r="E26028" s="15"/>
      <c r="G26028" s="5"/>
      <c r="I26028" s="5"/>
    </row>
    <row r="26029" spans="5:9" ht="15.75" customHeight="1">
      <c r="E26029" s="15"/>
      <c r="G26029" s="5"/>
      <c r="I26029" s="5"/>
    </row>
    <row r="26030" spans="5:9" ht="15.75" customHeight="1">
      <c r="E26030" s="15"/>
      <c r="G26030" s="5"/>
      <c r="I26030" s="5"/>
    </row>
    <row r="26031" spans="5:9" ht="15.75" customHeight="1">
      <c r="E26031" s="15"/>
      <c r="G26031" s="5"/>
      <c r="I26031" s="5"/>
    </row>
    <row r="26032" spans="5:9" ht="15.75" customHeight="1">
      <c r="E26032" s="15"/>
      <c r="G26032" s="5"/>
      <c r="I26032" s="5"/>
    </row>
    <row r="26033" spans="5:9" ht="15.75" customHeight="1">
      <c r="E26033" s="15"/>
      <c r="G26033" s="5"/>
      <c r="I26033" s="5"/>
    </row>
    <row r="26034" spans="5:9" ht="15.75" customHeight="1">
      <c r="E26034" s="15"/>
      <c r="G26034" s="5"/>
      <c r="I26034" s="5"/>
    </row>
    <row r="26035" spans="5:9" ht="15.75" customHeight="1">
      <c r="E26035" s="15"/>
      <c r="G26035" s="5"/>
      <c r="I26035" s="5"/>
    </row>
    <row r="26036" spans="5:9" ht="15.75" customHeight="1">
      <c r="E26036" s="15"/>
      <c r="G26036" s="5"/>
      <c r="I26036" s="5"/>
    </row>
    <row r="26037" spans="5:9" ht="15.75" customHeight="1">
      <c r="E26037" s="15"/>
      <c r="G26037" s="5"/>
      <c r="I26037" s="5"/>
    </row>
    <row r="26038" spans="5:9" ht="15.75" customHeight="1">
      <c r="E26038" s="15"/>
      <c r="G26038" s="5"/>
      <c r="I26038" s="5"/>
    </row>
    <row r="26039" spans="5:9" ht="15.75" customHeight="1">
      <c r="E26039" s="15"/>
      <c r="G26039" s="5"/>
      <c r="I26039" s="5"/>
    </row>
    <row r="26040" spans="5:9" ht="15.75" customHeight="1">
      <c r="E26040" s="15"/>
      <c r="G26040" s="5"/>
      <c r="I26040" s="5"/>
    </row>
    <row r="26041" spans="5:9" ht="15.75" customHeight="1">
      <c r="E26041" s="15"/>
      <c r="G26041" s="5"/>
      <c r="I26041" s="5"/>
    </row>
    <row r="26042" spans="5:9" ht="15.75" customHeight="1">
      <c r="E26042" s="15"/>
      <c r="G26042" s="5"/>
      <c r="I26042" s="5"/>
    </row>
    <row r="26043" spans="5:9" ht="15.75" customHeight="1">
      <c r="E26043" s="15"/>
      <c r="G26043" s="5"/>
      <c r="I26043" s="5"/>
    </row>
    <row r="26044" spans="5:9" ht="15.75" customHeight="1">
      <c r="E26044" s="15"/>
      <c r="G26044" s="5"/>
      <c r="I26044" s="5"/>
    </row>
    <row r="26045" spans="5:9" ht="15.75" customHeight="1">
      <c r="E26045" s="15"/>
      <c r="G26045" s="5"/>
      <c r="I26045" s="5"/>
    </row>
    <row r="26046" spans="5:9" ht="15.75" customHeight="1">
      <c r="E26046" s="15"/>
      <c r="G26046" s="5"/>
      <c r="I26046" s="5"/>
    </row>
    <row r="26047" spans="5:9" ht="15.75" customHeight="1">
      <c r="E26047" s="15"/>
      <c r="G26047" s="5"/>
      <c r="I26047" s="5"/>
    </row>
    <row r="26048" spans="5:9" ht="15.75" customHeight="1">
      <c r="E26048" s="15"/>
      <c r="G26048" s="5"/>
      <c r="I26048" s="5"/>
    </row>
    <row r="26049" spans="5:9" ht="15.75" customHeight="1">
      <c r="E26049" s="15"/>
      <c r="G26049" s="5"/>
      <c r="I26049" s="5"/>
    </row>
    <row r="26050" spans="5:9" ht="15.75" customHeight="1">
      <c r="E26050" s="15"/>
      <c r="G26050" s="5"/>
      <c r="I26050" s="5"/>
    </row>
    <row r="26051" spans="5:9" ht="15.75" customHeight="1">
      <c r="E26051" s="15"/>
      <c r="G26051" s="5"/>
      <c r="I26051" s="5"/>
    </row>
    <row r="26052" spans="5:9" ht="15.75" customHeight="1">
      <c r="E26052" s="15"/>
      <c r="G26052" s="5"/>
      <c r="I26052" s="5"/>
    </row>
    <row r="26053" spans="5:9" ht="15.75" customHeight="1">
      <c r="E26053" s="15"/>
      <c r="G26053" s="5"/>
      <c r="I26053" s="5"/>
    </row>
    <row r="26054" spans="5:9" ht="15.75" customHeight="1">
      <c r="E26054" s="15"/>
      <c r="G26054" s="5"/>
      <c r="I26054" s="5"/>
    </row>
    <row r="26055" spans="5:9" ht="15.75" customHeight="1">
      <c r="E26055" s="15"/>
      <c r="G26055" s="5"/>
      <c r="I26055" s="5"/>
    </row>
    <row r="26056" spans="5:9" ht="15.75" customHeight="1">
      <c r="E26056" s="15"/>
      <c r="G26056" s="5"/>
      <c r="I26056" s="5"/>
    </row>
    <row r="26057" spans="5:9" ht="15.75" customHeight="1">
      <c r="E26057" s="15"/>
      <c r="G26057" s="5"/>
      <c r="I26057" s="5"/>
    </row>
    <row r="26058" spans="5:9" ht="15.75" customHeight="1">
      <c r="E26058" s="15"/>
      <c r="G26058" s="5"/>
      <c r="I26058" s="5"/>
    </row>
    <row r="26059" spans="5:9" ht="15.75" customHeight="1">
      <c r="E26059" s="15"/>
      <c r="G26059" s="5"/>
      <c r="I26059" s="5"/>
    </row>
    <row r="26060" spans="5:9" ht="15.75" customHeight="1">
      <c r="E26060" s="15"/>
      <c r="G26060" s="5"/>
      <c r="I26060" s="5"/>
    </row>
    <row r="26061" spans="5:9" ht="15.75" customHeight="1">
      <c r="E26061" s="15"/>
      <c r="G26061" s="5"/>
      <c r="I26061" s="5"/>
    </row>
    <row r="26062" spans="5:9" ht="15.75" customHeight="1">
      <c r="E26062" s="15"/>
      <c r="G26062" s="5"/>
      <c r="I26062" s="5"/>
    </row>
    <row r="26063" spans="5:9" ht="15.75" customHeight="1">
      <c r="E26063" s="15"/>
      <c r="G26063" s="5"/>
      <c r="I26063" s="5"/>
    </row>
    <row r="26064" spans="5:9" ht="15.75" customHeight="1">
      <c r="E26064" s="15"/>
      <c r="G26064" s="5"/>
      <c r="I26064" s="5"/>
    </row>
    <row r="26065" spans="5:9" ht="15.75" customHeight="1">
      <c r="E26065" s="15"/>
      <c r="G26065" s="5"/>
      <c r="I26065" s="5"/>
    </row>
    <row r="26066" spans="5:9" ht="15.75" customHeight="1">
      <c r="E26066" s="15"/>
      <c r="G26066" s="5"/>
      <c r="I26066" s="5"/>
    </row>
    <row r="26067" spans="5:9" ht="15.75" customHeight="1">
      <c r="E26067" s="15"/>
      <c r="G26067" s="5"/>
      <c r="I26067" s="5"/>
    </row>
    <row r="26068" spans="5:9" ht="15.75" customHeight="1">
      <c r="E26068" s="15"/>
      <c r="G26068" s="5"/>
      <c r="I26068" s="5"/>
    </row>
    <row r="26069" spans="5:9" ht="15.75" customHeight="1">
      <c r="E26069" s="15"/>
      <c r="G26069" s="5"/>
      <c r="I26069" s="5"/>
    </row>
    <row r="26070" spans="5:9" ht="15.75" customHeight="1">
      <c r="E26070" s="15"/>
      <c r="G26070" s="5"/>
      <c r="I26070" s="5"/>
    </row>
    <row r="26071" spans="5:9" ht="15.75" customHeight="1">
      <c r="E26071" s="15"/>
      <c r="G26071" s="5"/>
      <c r="I26071" s="5"/>
    </row>
    <row r="26072" spans="5:9" ht="15.75" customHeight="1">
      <c r="E26072" s="15"/>
      <c r="G26072" s="5"/>
      <c r="I26072" s="5"/>
    </row>
    <row r="26073" spans="5:9" ht="15.75" customHeight="1">
      <c r="E26073" s="15"/>
      <c r="G26073" s="5"/>
      <c r="I26073" s="5"/>
    </row>
    <row r="26074" spans="5:9" ht="15.75" customHeight="1">
      <c r="E26074" s="15"/>
      <c r="G26074" s="5"/>
      <c r="I26074" s="5"/>
    </row>
    <row r="26075" spans="5:9" ht="15.75" customHeight="1">
      <c r="E26075" s="15"/>
      <c r="G26075" s="5"/>
      <c r="I26075" s="5"/>
    </row>
    <row r="26076" spans="5:9" ht="15.75" customHeight="1">
      <c r="E26076" s="15"/>
      <c r="G26076" s="5"/>
      <c r="I26076" s="5"/>
    </row>
    <row r="26077" spans="5:9" ht="15.75" customHeight="1">
      <c r="E26077" s="15"/>
      <c r="G26077" s="5"/>
      <c r="I26077" s="5"/>
    </row>
    <row r="26078" spans="5:9" ht="15.75" customHeight="1">
      <c r="E26078" s="15"/>
      <c r="G26078" s="5"/>
      <c r="I26078" s="5"/>
    </row>
    <row r="26079" spans="5:9" ht="15.75" customHeight="1">
      <c r="E26079" s="15"/>
      <c r="G26079" s="5"/>
      <c r="I26079" s="5"/>
    </row>
    <row r="26080" spans="5:9" ht="15.75" customHeight="1">
      <c r="E26080" s="15"/>
      <c r="G26080" s="5"/>
      <c r="I26080" s="5"/>
    </row>
    <row r="26081" spans="5:9" ht="15.75" customHeight="1">
      <c r="E26081" s="15"/>
      <c r="G26081" s="5"/>
      <c r="I26081" s="5"/>
    </row>
    <row r="26082" spans="5:9" ht="15.75" customHeight="1">
      <c r="E26082" s="15"/>
      <c r="G26082" s="5"/>
      <c r="I26082" s="5"/>
    </row>
    <row r="26083" spans="5:9" ht="15.75" customHeight="1">
      <c r="E26083" s="15"/>
      <c r="G26083" s="5"/>
      <c r="I26083" s="5"/>
    </row>
    <row r="26084" spans="5:9" ht="15.75" customHeight="1">
      <c r="E26084" s="15"/>
      <c r="G26084" s="5"/>
      <c r="I26084" s="5"/>
    </row>
    <row r="26085" spans="5:9" ht="15.75" customHeight="1">
      <c r="E26085" s="15"/>
      <c r="G26085" s="5"/>
      <c r="I26085" s="5"/>
    </row>
    <row r="26086" spans="5:9" ht="15.75" customHeight="1">
      <c r="E26086" s="15"/>
      <c r="G26086" s="5"/>
      <c r="I26086" s="5"/>
    </row>
    <row r="26087" spans="5:9" ht="15.75" customHeight="1">
      <c r="E26087" s="15"/>
      <c r="G26087" s="5"/>
      <c r="I26087" s="5"/>
    </row>
    <row r="26088" spans="5:9" ht="15.75" customHeight="1">
      <c r="E26088" s="15"/>
      <c r="G26088" s="5"/>
      <c r="I26088" s="5"/>
    </row>
    <row r="26089" spans="5:9" ht="15.75" customHeight="1">
      <c r="E26089" s="15"/>
      <c r="G26089" s="5"/>
      <c r="I26089" s="5"/>
    </row>
    <row r="26090" spans="5:9" ht="15.75" customHeight="1">
      <c r="E26090" s="15"/>
      <c r="G26090" s="5"/>
      <c r="I26090" s="5"/>
    </row>
    <row r="26091" spans="5:9" ht="15.75" customHeight="1">
      <c r="E26091" s="15"/>
      <c r="G26091" s="5"/>
      <c r="I26091" s="5"/>
    </row>
    <row r="26092" spans="5:9" ht="15.75" customHeight="1">
      <c r="E26092" s="15"/>
      <c r="G26092" s="5"/>
      <c r="I26092" s="5"/>
    </row>
    <row r="26093" spans="5:9" ht="15.75" customHeight="1">
      <c r="E26093" s="15"/>
      <c r="G26093" s="5"/>
      <c r="I26093" s="5"/>
    </row>
    <row r="26094" spans="5:9" ht="15.75" customHeight="1">
      <c r="E26094" s="15"/>
      <c r="G26094" s="5"/>
      <c r="I26094" s="5"/>
    </row>
    <row r="26095" spans="5:9" ht="15.75" customHeight="1">
      <c r="E26095" s="15"/>
      <c r="G26095" s="5"/>
      <c r="I26095" s="5"/>
    </row>
    <row r="26096" spans="5:9" ht="15.75" customHeight="1">
      <c r="E26096" s="15"/>
      <c r="G26096" s="5"/>
      <c r="I26096" s="5"/>
    </row>
    <row r="26097" spans="5:9" ht="15.75" customHeight="1">
      <c r="E26097" s="15"/>
      <c r="G26097" s="5"/>
      <c r="I26097" s="5"/>
    </row>
    <row r="26098" spans="5:9" ht="15.75" customHeight="1">
      <c r="E26098" s="15"/>
      <c r="G26098" s="5"/>
      <c r="I26098" s="5"/>
    </row>
    <row r="26099" spans="5:9" ht="15.75" customHeight="1">
      <c r="E26099" s="15"/>
      <c r="G26099" s="5"/>
      <c r="I26099" s="5"/>
    </row>
    <row r="26100" spans="5:9" ht="15.75" customHeight="1">
      <c r="E26100" s="15"/>
      <c r="G26100" s="5"/>
      <c r="I26100" s="5"/>
    </row>
    <row r="26101" spans="5:9" ht="15.75" customHeight="1">
      <c r="E26101" s="15"/>
      <c r="G26101" s="5"/>
      <c r="I26101" s="5"/>
    </row>
    <row r="26102" spans="5:9" ht="15.75" customHeight="1">
      <c r="E26102" s="15"/>
      <c r="G26102" s="5"/>
      <c r="I26102" s="5"/>
    </row>
    <row r="26103" spans="5:9" ht="15.75" customHeight="1">
      <c r="E26103" s="15"/>
      <c r="G26103" s="5"/>
      <c r="I26103" s="5"/>
    </row>
    <row r="26104" spans="5:9" ht="15.75" customHeight="1">
      <c r="E26104" s="15"/>
      <c r="G26104" s="5"/>
      <c r="I26104" s="5"/>
    </row>
    <row r="26105" spans="5:9" ht="15.75" customHeight="1">
      <c r="E26105" s="15"/>
      <c r="G26105" s="5"/>
      <c r="I26105" s="5"/>
    </row>
    <row r="26106" spans="5:9" ht="15.75" customHeight="1">
      <c r="E26106" s="15"/>
      <c r="G26106" s="5"/>
      <c r="I26106" s="5"/>
    </row>
    <row r="26107" spans="5:9" ht="15.75" customHeight="1">
      <c r="E26107" s="15"/>
      <c r="G26107" s="5"/>
      <c r="I26107" s="5"/>
    </row>
    <row r="26108" spans="5:9" ht="15.75" customHeight="1">
      <c r="E26108" s="15"/>
      <c r="G26108" s="5"/>
      <c r="I26108" s="5"/>
    </row>
    <row r="26109" spans="5:9" ht="15.75" customHeight="1">
      <c r="E26109" s="15"/>
      <c r="G26109" s="5"/>
      <c r="I26109" s="5"/>
    </row>
    <row r="26110" spans="5:9" ht="15.75" customHeight="1">
      <c r="E26110" s="15"/>
      <c r="G26110" s="5"/>
      <c r="I26110" s="5"/>
    </row>
    <row r="26111" spans="5:9" ht="15.75" customHeight="1">
      <c r="E26111" s="15"/>
      <c r="G26111" s="5"/>
      <c r="I26111" s="5"/>
    </row>
    <row r="26112" spans="5:9" ht="15.75" customHeight="1">
      <c r="E26112" s="15"/>
      <c r="G26112" s="5"/>
      <c r="I26112" s="5"/>
    </row>
    <row r="26113" spans="5:9" ht="15.75" customHeight="1">
      <c r="E26113" s="15"/>
      <c r="G26113" s="5"/>
      <c r="I26113" s="5"/>
    </row>
    <row r="26114" spans="5:9" ht="15.75" customHeight="1">
      <c r="E26114" s="15"/>
      <c r="G26114" s="5"/>
      <c r="I26114" s="5"/>
    </row>
    <row r="26115" spans="5:9" ht="15.75" customHeight="1">
      <c r="E26115" s="15"/>
      <c r="G26115" s="5"/>
      <c r="I26115" s="5"/>
    </row>
    <row r="26116" spans="5:9" ht="15.75" customHeight="1">
      <c r="E26116" s="15"/>
      <c r="G26116" s="5"/>
      <c r="I26116" s="5"/>
    </row>
    <row r="26117" spans="5:9" ht="15.75" customHeight="1">
      <c r="E26117" s="15"/>
      <c r="G26117" s="5"/>
      <c r="I26117" s="5"/>
    </row>
    <row r="26118" spans="5:9" ht="15.75" customHeight="1">
      <c r="E26118" s="15"/>
      <c r="G26118" s="5"/>
      <c r="I26118" s="5"/>
    </row>
    <row r="26119" spans="5:9" ht="15.75" customHeight="1">
      <c r="E26119" s="15"/>
      <c r="G26119" s="5"/>
      <c r="I26119" s="5"/>
    </row>
    <row r="26120" spans="5:9" ht="15.75" customHeight="1">
      <c r="E26120" s="15"/>
      <c r="G26120" s="5"/>
      <c r="I26120" s="5"/>
    </row>
    <row r="26121" spans="5:9" ht="15.75" customHeight="1">
      <c r="E26121" s="15"/>
      <c r="G26121" s="5"/>
      <c r="I26121" s="5"/>
    </row>
    <row r="26122" spans="5:9" ht="15.75" customHeight="1">
      <c r="E26122" s="15"/>
      <c r="G26122" s="5"/>
      <c r="I26122" s="5"/>
    </row>
    <row r="26123" spans="5:9" ht="15.75" customHeight="1">
      <c r="E26123" s="15"/>
      <c r="G26123" s="5"/>
      <c r="I26123" s="5"/>
    </row>
    <row r="26124" spans="5:9" ht="15.75" customHeight="1">
      <c r="E26124" s="15"/>
      <c r="G26124" s="5"/>
      <c r="I26124" s="5"/>
    </row>
    <row r="26125" spans="5:9" ht="15.75" customHeight="1">
      <c r="E26125" s="15"/>
      <c r="G26125" s="5"/>
      <c r="I26125" s="5"/>
    </row>
    <row r="26126" spans="5:9" ht="15.75" customHeight="1">
      <c r="E26126" s="15"/>
      <c r="G26126" s="5"/>
      <c r="I26126" s="5"/>
    </row>
    <row r="26127" spans="5:9" ht="15.75" customHeight="1">
      <c r="E26127" s="15"/>
      <c r="G26127" s="5"/>
      <c r="I26127" s="5"/>
    </row>
    <row r="26128" spans="5:9" ht="15.75" customHeight="1">
      <c r="E26128" s="15"/>
      <c r="G26128" s="5"/>
      <c r="I26128" s="5"/>
    </row>
    <row r="26129" spans="5:9" ht="15.75" customHeight="1">
      <c r="E26129" s="15"/>
      <c r="G26129" s="5"/>
      <c r="I26129" s="5"/>
    </row>
    <row r="26130" spans="5:9" ht="15.75" customHeight="1">
      <c r="E26130" s="15"/>
      <c r="G26130" s="5"/>
      <c r="I26130" s="5"/>
    </row>
    <row r="26131" spans="5:9" ht="15.75" customHeight="1">
      <c r="E26131" s="15"/>
      <c r="G26131" s="5"/>
      <c r="I26131" s="5"/>
    </row>
    <row r="26132" spans="5:9" ht="15.75" customHeight="1">
      <c r="E26132" s="15"/>
      <c r="G26132" s="5"/>
      <c r="I26132" s="5"/>
    </row>
    <row r="26133" spans="5:9" ht="15.75" customHeight="1">
      <c r="E26133" s="15"/>
      <c r="G26133" s="5"/>
      <c r="I26133" s="5"/>
    </row>
    <row r="26134" spans="5:9" ht="15.75" customHeight="1">
      <c r="E26134" s="15"/>
      <c r="G26134" s="5"/>
      <c r="I26134" s="5"/>
    </row>
    <row r="26135" spans="5:9" ht="15.75" customHeight="1">
      <c r="E26135" s="15"/>
      <c r="G26135" s="5"/>
      <c r="I26135" s="5"/>
    </row>
    <row r="26136" spans="5:9" ht="15.75" customHeight="1">
      <c r="E26136" s="15"/>
      <c r="G26136" s="5"/>
      <c r="I26136" s="5"/>
    </row>
    <row r="26137" spans="5:9" ht="15.75" customHeight="1">
      <c r="E26137" s="15"/>
      <c r="G26137" s="5"/>
      <c r="I26137" s="5"/>
    </row>
    <row r="26138" spans="5:9" ht="15.75" customHeight="1">
      <c r="E26138" s="15"/>
      <c r="G26138" s="5"/>
      <c r="I26138" s="5"/>
    </row>
    <row r="26139" spans="5:9" ht="15.75" customHeight="1">
      <c r="E26139" s="15"/>
      <c r="G26139" s="5"/>
      <c r="I26139" s="5"/>
    </row>
    <row r="26140" spans="5:9" ht="15.75" customHeight="1">
      <c r="E26140" s="15"/>
      <c r="G26140" s="5"/>
      <c r="I26140" s="5"/>
    </row>
    <row r="26141" spans="5:9" ht="15.75" customHeight="1">
      <c r="E26141" s="15"/>
      <c r="G26141" s="5"/>
      <c r="I26141" s="5"/>
    </row>
    <row r="26142" spans="5:9" ht="15.75" customHeight="1">
      <c r="E26142" s="15"/>
      <c r="G26142" s="5"/>
      <c r="I26142" s="5"/>
    </row>
    <row r="26143" spans="5:9" ht="15.75" customHeight="1">
      <c r="E26143" s="15"/>
      <c r="G26143" s="5"/>
      <c r="I26143" s="5"/>
    </row>
    <row r="26144" spans="5:9" ht="15.75" customHeight="1">
      <c r="E26144" s="15"/>
      <c r="G26144" s="5"/>
      <c r="I26144" s="5"/>
    </row>
    <row r="26145" spans="5:9" ht="15.75" customHeight="1">
      <c r="E26145" s="15"/>
      <c r="G26145" s="5"/>
      <c r="I26145" s="5"/>
    </row>
    <row r="26146" spans="5:9" ht="15.75" customHeight="1">
      <c r="E26146" s="15"/>
      <c r="G26146" s="5"/>
      <c r="I26146" s="5"/>
    </row>
    <row r="26147" spans="5:9" ht="15.75" customHeight="1">
      <c r="E26147" s="15"/>
      <c r="G26147" s="5"/>
      <c r="I26147" s="5"/>
    </row>
    <row r="26148" spans="5:9" ht="15.75" customHeight="1">
      <c r="E26148" s="15"/>
      <c r="G26148" s="5"/>
      <c r="I26148" s="5"/>
    </row>
    <row r="26149" spans="5:9" ht="15.75" customHeight="1">
      <c r="E26149" s="15"/>
      <c r="G26149" s="5"/>
      <c r="I26149" s="5"/>
    </row>
    <row r="26150" spans="5:9" ht="15.75" customHeight="1">
      <c r="E26150" s="15"/>
      <c r="G26150" s="5"/>
      <c r="I26150" s="5"/>
    </row>
    <row r="26151" spans="5:9" ht="15.75" customHeight="1">
      <c r="E26151" s="15"/>
      <c r="G26151" s="5"/>
      <c r="I26151" s="5"/>
    </row>
    <row r="26152" spans="5:9" ht="15.75" customHeight="1">
      <c r="E26152" s="15"/>
      <c r="G26152" s="5"/>
      <c r="I26152" s="5"/>
    </row>
    <row r="26153" spans="5:9" ht="15.75" customHeight="1">
      <c r="E26153" s="15"/>
      <c r="G26153" s="5"/>
      <c r="I26153" s="5"/>
    </row>
    <row r="26154" spans="5:9" ht="15.75" customHeight="1">
      <c r="E26154" s="15"/>
      <c r="G26154" s="5"/>
      <c r="I26154" s="5"/>
    </row>
    <row r="26155" spans="5:9" ht="15.75" customHeight="1">
      <c r="E26155" s="15"/>
      <c r="G26155" s="5"/>
      <c r="I26155" s="5"/>
    </row>
    <row r="26156" spans="5:9" ht="15.75" customHeight="1">
      <c r="E26156" s="15"/>
      <c r="G26156" s="5"/>
      <c r="I26156" s="5"/>
    </row>
    <row r="26157" spans="5:9" ht="15.75" customHeight="1">
      <c r="E26157" s="15"/>
      <c r="G26157" s="5"/>
      <c r="I26157" s="5"/>
    </row>
    <row r="26158" spans="5:9" ht="15.75" customHeight="1">
      <c r="E26158" s="15"/>
      <c r="G26158" s="5"/>
      <c r="I26158" s="5"/>
    </row>
    <row r="26159" spans="5:9" ht="15.75" customHeight="1">
      <c r="E26159" s="15"/>
      <c r="G26159" s="5"/>
      <c r="I26159" s="5"/>
    </row>
    <row r="26160" spans="5:9" ht="15.75" customHeight="1">
      <c r="E26160" s="15"/>
      <c r="G26160" s="5"/>
      <c r="I26160" s="5"/>
    </row>
    <row r="26161" spans="5:9" ht="15.75" customHeight="1">
      <c r="E26161" s="15"/>
      <c r="G26161" s="5"/>
      <c r="I26161" s="5"/>
    </row>
    <row r="26162" spans="5:9" ht="15.75" customHeight="1">
      <c r="E26162" s="15"/>
      <c r="G26162" s="5"/>
      <c r="I26162" s="5"/>
    </row>
    <row r="26163" spans="5:9" ht="15.75" customHeight="1">
      <c r="E26163" s="15"/>
      <c r="G26163" s="5"/>
      <c r="I26163" s="5"/>
    </row>
    <row r="26164" spans="5:9" ht="15.75" customHeight="1">
      <c r="E26164" s="15"/>
      <c r="G26164" s="5"/>
      <c r="I26164" s="5"/>
    </row>
    <row r="26165" spans="5:9" ht="15.75" customHeight="1">
      <c r="E26165" s="15"/>
      <c r="G26165" s="5"/>
      <c r="I26165" s="5"/>
    </row>
    <row r="26166" spans="5:9" ht="15.75" customHeight="1">
      <c r="E26166" s="15"/>
      <c r="G26166" s="5"/>
      <c r="I26166" s="5"/>
    </row>
    <row r="26167" spans="5:9" ht="15.75" customHeight="1">
      <c r="E26167" s="15"/>
      <c r="G26167" s="5"/>
      <c r="I26167" s="5"/>
    </row>
    <row r="26168" spans="5:9" ht="15.75" customHeight="1">
      <c r="E26168" s="15"/>
      <c r="G26168" s="5"/>
      <c r="I26168" s="5"/>
    </row>
    <row r="26169" spans="5:9" ht="15.75" customHeight="1">
      <c r="E26169" s="15"/>
      <c r="G26169" s="5"/>
      <c r="I26169" s="5"/>
    </row>
    <row r="26170" spans="5:9" ht="15.75" customHeight="1">
      <c r="E26170" s="15"/>
      <c r="G26170" s="5"/>
      <c r="I26170" s="5"/>
    </row>
    <row r="26171" spans="5:9" ht="15.75" customHeight="1">
      <c r="E26171" s="15"/>
      <c r="G26171" s="5"/>
      <c r="I26171" s="5"/>
    </row>
    <row r="26172" spans="5:9" ht="15.75" customHeight="1">
      <c r="E26172" s="15"/>
      <c r="G26172" s="5"/>
      <c r="I26172" s="5"/>
    </row>
    <row r="26173" spans="5:9" ht="15.75" customHeight="1">
      <c r="E26173" s="15"/>
      <c r="G26173" s="5"/>
      <c r="I26173" s="5"/>
    </row>
    <row r="26174" spans="5:9" ht="15.75" customHeight="1">
      <c r="E26174" s="15"/>
      <c r="G26174" s="5"/>
      <c r="I26174" s="5"/>
    </row>
    <row r="26175" spans="5:9" ht="15.75" customHeight="1">
      <c r="E26175" s="15"/>
      <c r="G26175" s="5"/>
      <c r="I26175" s="5"/>
    </row>
    <row r="26176" spans="5:9" ht="15.75" customHeight="1">
      <c r="E26176" s="15"/>
      <c r="G26176" s="5"/>
      <c r="I26176" s="5"/>
    </row>
    <row r="26177" spans="5:9" ht="15.75" customHeight="1">
      <c r="E26177" s="15"/>
      <c r="G26177" s="5"/>
      <c r="I26177" s="5"/>
    </row>
    <row r="26178" spans="5:9" ht="15.75" customHeight="1">
      <c r="E26178" s="15"/>
      <c r="G26178" s="5"/>
      <c r="I26178" s="5"/>
    </row>
    <row r="26179" spans="5:9" ht="15.75" customHeight="1">
      <c r="E26179" s="15"/>
      <c r="G26179" s="5"/>
      <c r="I26179" s="5"/>
    </row>
    <row r="26180" spans="5:9" ht="15.75" customHeight="1">
      <c r="E26180" s="15"/>
      <c r="G26180" s="5"/>
      <c r="I26180" s="5"/>
    </row>
    <row r="26181" spans="5:9" ht="15.75" customHeight="1">
      <c r="E26181" s="15"/>
      <c r="G26181" s="5"/>
      <c r="I26181" s="5"/>
    </row>
    <row r="26182" spans="5:9" ht="15.75" customHeight="1">
      <c r="E26182" s="15"/>
      <c r="G26182" s="5"/>
      <c r="I26182" s="5"/>
    </row>
    <row r="26183" spans="5:9" ht="15.75" customHeight="1">
      <c r="E26183" s="15"/>
      <c r="G26183" s="5"/>
      <c r="I26183" s="5"/>
    </row>
    <row r="26184" spans="5:9" ht="15.75" customHeight="1">
      <c r="E26184" s="15"/>
      <c r="G26184" s="5"/>
      <c r="I26184" s="5"/>
    </row>
    <row r="26185" spans="5:9" ht="15.75" customHeight="1">
      <c r="E26185" s="15"/>
      <c r="G26185" s="5"/>
      <c r="I26185" s="5"/>
    </row>
    <row r="26186" spans="5:9" ht="15.75" customHeight="1">
      <c r="E26186" s="15"/>
      <c r="G26186" s="5"/>
      <c r="I26186" s="5"/>
    </row>
    <row r="26187" spans="5:9" ht="15.75" customHeight="1">
      <c r="E26187" s="15"/>
      <c r="G26187" s="5"/>
      <c r="I26187" s="5"/>
    </row>
    <row r="26188" spans="5:9" ht="15.75" customHeight="1">
      <c r="E26188" s="15"/>
      <c r="G26188" s="5"/>
      <c r="I26188" s="5"/>
    </row>
    <row r="26189" spans="5:9" ht="15.75" customHeight="1">
      <c r="E26189" s="15"/>
      <c r="G26189" s="5"/>
      <c r="I26189" s="5"/>
    </row>
    <row r="26190" spans="5:9" ht="15.75" customHeight="1">
      <c r="E26190" s="15"/>
      <c r="G26190" s="5"/>
      <c r="I26190" s="5"/>
    </row>
    <row r="26191" spans="5:9" ht="15.75" customHeight="1">
      <c r="E26191" s="15"/>
      <c r="G26191" s="5"/>
      <c r="I26191" s="5"/>
    </row>
    <row r="26192" spans="5:9" ht="15.75" customHeight="1">
      <c r="E26192" s="15"/>
      <c r="G26192" s="5"/>
      <c r="I26192" s="5"/>
    </row>
    <row r="26193" spans="5:9" ht="15.75" customHeight="1">
      <c r="E26193" s="15"/>
      <c r="G26193" s="5"/>
      <c r="I26193" s="5"/>
    </row>
    <row r="26194" spans="5:9" ht="15.75" customHeight="1">
      <c r="E26194" s="15"/>
      <c r="G26194" s="5"/>
      <c r="I26194" s="5"/>
    </row>
    <row r="26195" spans="5:9" ht="15.75" customHeight="1">
      <c r="E26195" s="15"/>
      <c r="G26195" s="5"/>
      <c r="I26195" s="5"/>
    </row>
    <row r="26196" spans="5:9" ht="15.75" customHeight="1">
      <c r="E26196" s="15"/>
      <c r="G26196" s="5"/>
      <c r="I26196" s="5"/>
    </row>
    <row r="26197" spans="5:9" ht="15.75" customHeight="1">
      <c r="E26197" s="15"/>
      <c r="G26197" s="5"/>
      <c r="I26197" s="5"/>
    </row>
    <row r="26198" spans="5:9" ht="15.75" customHeight="1">
      <c r="E26198" s="15"/>
      <c r="G26198" s="5"/>
      <c r="I26198" s="5"/>
    </row>
    <row r="26199" spans="5:9" ht="15.75" customHeight="1">
      <c r="E26199" s="15"/>
      <c r="G26199" s="5"/>
      <c r="I26199" s="5"/>
    </row>
    <row r="26200" spans="5:9" ht="15.75" customHeight="1">
      <c r="E26200" s="15"/>
      <c r="G26200" s="5"/>
      <c r="I26200" s="5"/>
    </row>
    <row r="26201" spans="5:9" ht="15.75" customHeight="1">
      <c r="E26201" s="15"/>
      <c r="G26201" s="5"/>
      <c r="I26201" s="5"/>
    </row>
    <row r="26202" spans="5:9" ht="15.75" customHeight="1">
      <c r="E26202" s="15"/>
      <c r="G26202" s="5"/>
      <c r="I26202" s="5"/>
    </row>
    <row r="26203" spans="5:9" ht="15.75" customHeight="1">
      <c r="E26203" s="15"/>
      <c r="G26203" s="5"/>
      <c r="I26203" s="5"/>
    </row>
    <row r="26204" spans="5:9" ht="15.75" customHeight="1">
      <c r="E26204" s="15"/>
      <c r="G26204" s="5"/>
      <c r="I26204" s="5"/>
    </row>
    <row r="26205" spans="5:9" ht="15.75" customHeight="1">
      <c r="E26205" s="15"/>
      <c r="G26205" s="5"/>
      <c r="I26205" s="5"/>
    </row>
    <row r="26206" spans="5:9" ht="15.75" customHeight="1">
      <c r="E26206" s="15"/>
      <c r="G26206" s="5"/>
      <c r="I26206" s="5"/>
    </row>
    <row r="26207" spans="5:9" ht="15.75" customHeight="1">
      <c r="E26207" s="15"/>
      <c r="G26207" s="5"/>
      <c r="I26207" s="5"/>
    </row>
    <row r="26208" spans="5:9" ht="15.75" customHeight="1">
      <c r="E26208" s="15"/>
      <c r="G26208" s="5"/>
      <c r="I26208" s="5"/>
    </row>
    <row r="26209" spans="5:9" ht="15.75" customHeight="1">
      <c r="E26209" s="15"/>
      <c r="G26209" s="5"/>
      <c r="I26209" s="5"/>
    </row>
    <row r="26210" spans="5:9" ht="15.75" customHeight="1">
      <c r="E26210" s="15"/>
      <c r="G26210" s="5"/>
      <c r="I26210" s="5"/>
    </row>
    <row r="26211" spans="5:9" ht="15.75" customHeight="1">
      <c r="E26211" s="15"/>
      <c r="G26211" s="5"/>
      <c r="I26211" s="5"/>
    </row>
    <row r="26212" spans="5:9" ht="15.75" customHeight="1">
      <c r="E26212" s="15"/>
      <c r="G26212" s="5"/>
      <c r="I26212" s="5"/>
    </row>
    <row r="26213" spans="5:9" ht="15.75" customHeight="1">
      <c r="E26213" s="15"/>
      <c r="G26213" s="5"/>
      <c r="I26213" s="5"/>
    </row>
    <row r="26214" spans="5:9" ht="15.75" customHeight="1">
      <c r="E26214" s="15"/>
      <c r="G26214" s="5"/>
      <c r="I26214" s="5"/>
    </row>
    <row r="26215" spans="5:9" ht="15.75" customHeight="1">
      <c r="E26215" s="15"/>
      <c r="G26215" s="5"/>
      <c r="I26215" s="5"/>
    </row>
    <row r="26216" spans="5:9" ht="15.75" customHeight="1">
      <c r="E26216" s="15"/>
      <c r="G26216" s="5"/>
      <c r="I26216" s="5"/>
    </row>
    <row r="26217" spans="5:9" ht="15.75" customHeight="1">
      <c r="E26217" s="15"/>
      <c r="G26217" s="5"/>
      <c r="I26217" s="5"/>
    </row>
    <row r="26218" spans="5:9" ht="15.75" customHeight="1">
      <c r="E26218" s="15"/>
      <c r="G26218" s="5"/>
      <c r="I26218" s="5"/>
    </row>
    <row r="26219" spans="5:9" ht="15.75" customHeight="1">
      <c r="E26219" s="15"/>
      <c r="G26219" s="5"/>
      <c r="I26219" s="5"/>
    </row>
    <row r="26220" spans="5:9" ht="15.75" customHeight="1">
      <c r="E26220" s="15"/>
      <c r="G26220" s="5"/>
      <c r="I26220" s="5"/>
    </row>
    <row r="26221" spans="5:9" ht="15.75" customHeight="1">
      <c r="E26221" s="15"/>
      <c r="G26221" s="5"/>
      <c r="I26221" s="5"/>
    </row>
    <row r="26222" spans="5:9" ht="15.75" customHeight="1">
      <c r="E26222" s="15"/>
      <c r="G26222" s="5"/>
      <c r="I26222" s="5"/>
    </row>
    <row r="26223" spans="5:9" ht="15.75" customHeight="1">
      <c r="E26223" s="15"/>
      <c r="G26223" s="5"/>
      <c r="I26223" s="5"/>
    </row>
    <row r="26224" spans="5:9" ht="15.75" customHeight="1">
      <c r="E26224" s="15"/>
      <c r="G26224" s="5"/>
      <c r="I26224" s="5"/>
    </row>
    <row r="26225" spans="5:9" ht="15.75" customHeight="1">
      <c r="E26225" s="15"/>
      <c r="G26225" s="5"/>
      <c r="I26225" s="5"/>
    </row>
    <row r="26226" spans="5:9" ht="15.75" customHeight="1">
      <c r="E26226" s="15"/>
      <c r="G26226" s="5"/>
      <c r="I26226" s="5"/>
    </row>
    <row r="26227" spans="5:9" ht="15.75" customHeight="1">
      <c r="E26227" s="15"/>
      <c r="G26227" s="5"/>
      <c r="I26227" s="5"/>
    </row>
    <row r="26228" spans="5:9" ht="15.75" customHeight="1">
      <c r="E26228" s="15"/>
      <c r="G26228" s="5"/>
      <c r="I26228" s="5"/>
    </row>
    <row r="26229" spans="5:9" ht="15.75" customHeight="1">
      <c r="E26229" s="15"/>
      <c r="G26229" s="5"/>
      <c r="I26229" s="5"/>
    </row>
    <row r="26230" spans="5:9" ht="15.75" customHeight="1">
      <c r="E26230" s="15"/>
      <c r="G26230" s="5"/>
      <c r="I26230" s="5"/>
    </row>
    <row r="26231" spans="5:9" ht="15.75" customHeight="1">
      <c r="E26231" s="15"/>
      <c r="G26231" s="5"/>
      <c r="I26231" s="5"/>
    </row>
    <row r="26232" spans="5:9" ht="15.75" customHeight="1">
      <c r="E26232" s="15"/>
      <c r="G26232" s="5"/>
      <c r="I26232" s="5"/>
    </row>
    <row r="26233" spans="5:9" ht="15.75" customHeight="1">
      <c r="E26233" s="15"/>
      <c r="G26233" s="5"/>
      <c r="I26233" s="5"/>
    </row>
    <row r="26234" spans="5:9" ht="15.75" customHeight="1">
      <c r="E26234" s="15"/>
      <c r="G26234" s="5"/>
      <c r="I26234" s="5"/>
    </row>
    <row r="26235" spans="5:9" ht="15.75" customHeight="1">
      <c r="E26235" s="15"/>
      <c r="G26235" s="5"/>
      <c r="I26235" s="5"/>
    </row>
    <row r="26236" spans="5:9" ht="15.75" customHeight="1">
      <c r="E26236" s="15"/>
      <c r="G26236" s="5"/>
      <c r="I26236" s="5"/>
    </row>
    <row r="26237" spans="5:9" ht="15.75" customHeight="1">
      <c r="E26237" s="15"/>
      <c r="G26237" s="5"/>
      <c r="I26237" s="5"/>
    </row>
    <row r="26238" spans="5:9" ht="15.75" customHeight="1">
      <c r="E26238" s="15"/>
      <c r="G26238" s="5"/>
      <c r="I26238" s="5"/>
    </row>
    <row r="26239" spans="5:9" ht="15.75" customHeight="1">
      <c r="E26239" s="15"/>
      <c r="G26239" s="5"/>
      <c r="I26239" s="5"/>
    </row>
    <row r="26240" spans="5:9" ht="15.75" customHeight="1">
      <c r="E26240" s="15"/>
      <c r="G26240" s="5"/>
      <c r="I26240" s="5"/>
    </row>
    <row r="26241" spans="5:9" ht="15.75" customHeight="1">
      <c r="E26241" s="15"/>
      <c r="G26241" s="5"/>
      <c r="I26241" s="5"/>
    </row>
    <row r="26242" spans="5:9" ht="15.75" customHeight="1">
      <c r="E26242" s="15"/>
      <c r="G26242" s="5"/>
      <c r="I26242" s="5"/>
    </row>
    <row r="26243" spans="5:9" ht="15.75" customHeight="1">
      <c r="E26243" s="15"/>
      <c r="G26243" s="5"/>
      <c r="I26243" s="5"/>
    </row>
    <row r="26244" spans="5:9" ht="15.75" customHeight="1">
      <c r="E26244" s="15"/>
      <c r="G26244" s="5"/>
      <c r="I26244" s="5"/>
    </row>
    <row r="26245" spans="5:9" ht="15.75" customHeight="1">
      <c r="E26245" s="15"/>
      <c r="G26245" s="5"/>
      <c r="I26245" s="5"/>
    </row>
    <row r="26246" spans="5:9" ht="15.75" customHeight="1">
      <c r="E26246" s="15"/>
      <c r="G26246" s="5"/>
      <c r="I26246" s="5"/>
    </row>
    <row r="26247" spans="5:9" ht="15.75" customHeight="1">
      <c r="E26247" s="15"/>
      <c r="G26247" s="5"/>
      <c r="I26247" s="5"/>
    </row>
    <row r="26248" spans="5:9" ht="15.75" customHeight="1">
      <c r="E26248" s="15"/>
      <c r="G26248" s="5"/>
      <c r="I26248" s="5"/>
    </row>
    <row r="26249" spans="5:9" ht="15.75" customHeight="1">
      <c r="E26249" s="15"/>
      <c r="G26249" s="5"/>
      <c r="I26249" s="5"/>
    </row>
    <row r="26250" spans="5:9" ht="15.75" customHeight="1">
      <c r="E26250" s="15"/>
      <c r="G26250" s="5"/>
      <c r="I26250" s="5"/>
    </row>
    <row r="26251" spans="5:9" ht="15.75" customHeight="1">
      <c r="E26251" s="15"/>
      <c r="G26251" s="5"/>
      <c r="I26251" s="5"/>
    </row>
    <row r="26252" spans="5:9" ht="15.75" customHeight="1">
      <c r="E26252" s="15"/>
      <c r="G26252" s="5"/>
      <c r="I26252" s="5"/>
    </row>
    <row r="26253" spans="5:9" ht="15.75" customHeight="1">
      <c r="E26253" s="15"/>
      <c r="G26253" s="5"/>
      <c r="I26253" s="5"/>
    </row>
    <row r="26254" spans="5:9" ht="15.75" customHeight="1">
      <c r="E26254" s="15"/>
      <c r="G26254" s="5"/>
      <c r="I26254" s="5"/>
    </row>
    <row r="26255" spans="5:9" ht="15.75" customHeight="1">
      <c r="E26255" s="15"/>
      <c r="G26255" s="5"/>
      <c r="I26255" s="5"/>
    </row>
    <row r="26256" spans="5:9" ht="15.75" customHeight="1">
      <c r="E26256" s="15"/>
      <c r="G26256" s="5"/>
      <c r="I26256" s="5"/>
    </row>
    <row r="26257" spans="5:9" ht="15.75" customHeight="1">
      <c r="E26257" s="15"/>
      <c r="G26257" s="5"/>
      <c r="I26257" s="5"/>
    </row>
    <row r="26258" spans="5:9" ht="15.75" customHeight="1">
      <c r="E26258" s="15"/>
      <c r="G26258" s="5"/>
      <c r="I26258" s="5"/>
    </row>
    <row r="26259" spans="5:9" ht="15.75" customHeight="1">
      <c r="E26259" s="15"/>
      <c r="G26259" s="5"/>
      <c r="I26259" s="5"/>
    </row>
    <row r="26260" spans="5:9" ht="15.75" customHeight="1">
      <c r="E26260" s="15"/>
      <c r="G26260" s="5"/>
      <c r="I26260" s="5"/>
    </row>
    <row r="26261" spans="5:9" ht="15.75" customHeight="1">
      <c r="E26261" s="15"/>
      <c r="G26261" s="5"/>
      <c r="I26261" s="5"/>
    </row>
    <row r="26262" spans="5:9" ht="15.75" customHeight="1">
      <c r="E26262" s="15"/>
      <c r="G26262" s="5"/>
      <c r="I26262" s="5"/>
    </row>
    <row r="26263" spans="5:9" ht="15.75" customHeight="1">
      <c r="E26263" s="15"/>
      <c r="G26263" s="5"/>
      <c r="I26263" s="5"/>
    </row>
    <row r="26264" spans="5:9" ht="15.75" customHeight="1">
      <c r="E26264" s="15"/>
      <c r="G26264" s="5"/>
      <c r="I26264" s="5"/>
    </row>
    <row r="26265" spans="5:9" ht="15.75" customHeight="1">
      <c r="E26265" s="15"/>
      <c r="G26265" s="5"/>
      <c r="I26265" s="5"/>
    </row>
    <row r="26266" spans="5:9" ht="15.75" customHeight="1">
      <c r="E26266" s="15"/>
      <c r="G26266" s="5"/>
      <c r="I26266" s="5"/>
    </row>
    <row r="26267" spans="5:9" ht="15.75" customHeight="1">
      <c r="E26267" s="15"/>
      <c r="G26267" s="5"/>
      <c r="I26267" s="5"/>
    </row>
    <row r="26268" spans="5:9" ht="15.75" customHeight="1">
      <c r="E26268" s="15"/>
      <c r="G26268" s="5"/>
      <c r="I26268" s="5"/>
    </row>
    <row r="26269" spans="5:9" ht="15.75" customHeight="1">
      <c r="E26269" s="15"/>
      <c r="G26269" s="5"/>
      <c r="I26269" s="5"/>
    </row>
    <row r="26270" spans="5:9" ht="15.75" customHeight="1">
      <c r="E26270" s="15"/>
      <c r="G26270" s="5"/>
      <c r="I26270" s="5"/>
    </row>
    <row r="26271" spans="5:9" ht="15.75" customHeight="1">
      <c r="E26271" s="15"/>
      <c r="G26271" s="5"/>
      <c r="I26271" s="5"/>
    </row>
    <row r="26272" spans="5:9" ht="15.75" customHeight="1">
      <c r="E26272" s="15"/>
      <c r="G26272" s="5"/>
      <c r="I26272" s="5"/>
    </row>
    <row r="26273" spans="5:9" ht="15.75" customHeight="1">
      <c r="E26273" s="15"/>
      <c r="G26273" s="5"/>
      <c r="I26273" s="5"/>
    </row>
    <row r="26274" spans="5:9" ht="15.75" customHeight="1">
      <c r="E26274" s="15"/>
      <c r="G26274" s="5"/>
      <c r="I26274" s="5"/>
    </row>
    <row r="26275" spans="5:9" ht="15.75" customHeight="1">
      <c r="E26275" s="15"/>
      <c r="G26275" s="5"/>
      <c r="I26275" s="5"/>
    </row>
    <row r="26276" spans="5:9" ht="15.75" customHeight="1">
      <c r="E26276" s="15"/>
      <c r="G26276" s="5"/>
      <c r="I26276" s="5"/>
    </row>
    <row r="26277" spans="5:9" ht="15.75" customHeight="1">
      <c r="E26277" s="15"/>
      <c r="G26277" s="5"/>
      <c r="I26277" s="5"/>
    </row>
    <row r="26278" spans="5:9" ht="15.75" customHeight="1">
      <c r="E26278" s="15"/>
      <c r="G26278" s="5"/>
      <c r="I26278" s="5"/>
    </row>
    <row r="26279" spans="5:9" ht="15.75" customHeight="1">
      <c r="E26279" s="15"/>
      <c r="G26279" s="5"/>
      <c r="I26279" s="5"/>
    </row>
    <row r="26280" spans="5:9" ht="15.75" customHeight="1">
      <c r="E26280" s="15"/>
      <c r="G26280" s="5"/>
      <c r="I26280" s="5"/>
    </row>
    <row r="26281" spans="5:9" ht="15.75" customHeight="1">
      <c r="E26281" s="15"/>
      <c r="G26281" s="5"/>
      <c r="I26281" s="5"/>
    </row>
    <row r="26282" spans="5:9" ht="15.75" customHeight="1">
      <c r="E26282" s="15"/>
      <c r="G26282" s="5"/>
      <c r="I26282" s="5"/>
    </row>
    <row r="26283" spans="5:9" ht="15.75" customHeight="1">
      <c r="E26283" s="15"/>
      <c r="G26283" s="5"/>
      <c r="I26283" s="5"/>
    </row>
    <row r="26284" spans="5:9" ht="15.75" customHeight="1">
      <c r="E26284" s="15"/>
      <c r="G26284" s="5"/>
      <c r="I26284" s="5"/>
    </row>
    <row r="26285" spans="5:9" ht="15.75" customHeight="1">
      <c r="E26285" s="15"/>
      <c r="G26285" s="5"/>
      <c r="I26285" s="5"/>
    </row>
    <row r="26286" spans="5:9" ht="15.75" customHeight="1">
      <c r="E26286" s="15"/>
      <c r="G26286" s="5"/>
      <c r="I26286" s="5"/>
    </row>
    <row r="26287" spans="5:9" ht="15.75" customHeight="1">
      <c r="E26287" s="15"/>
      <c r="G26287" s="5"/>
      <c r="I26287" s="5"/>
    </row>
    <row r="26288" spans="5:9" ht="15.75" customHeight="1">
      <c r="E26288" s="15"/>
      <c r="G26288" s="5"/>
      <c r="I26288" s="5"/>
    </row>
    <row r="26289" spans="5:9" ht="15.75" customHeight="1">
      <c r="E26289" s="15"/>
      <c r="G26289" s="5"/>
      <c r="I26289" s="5"/>
    </row>
    <row r="26290" spans="5:9" ht="15.75" customHeight="1">
      <c r="E26290" s="15"/>
      <c r="G26290" s="5"/>
      <c r="I26290" s="5"/>
    </row>
    <row r="26291" spans="5:9" ht="15.75" customHeight="1">
      <c r="E26291" s="15"/>
      <c r="G26291" s="5"/>
      <c r="I26291" s="5"/>
    </row>
    <row r="26292" spans="5:9" ht="15.75" customHeight="1">
      <c r="E26292" s="15"/>
      <c r="G26292" s="5"/>
      <c r="I26292" s="5"/>
    </row>
    <row r="26293" spans="5:9" ht="15.75" customHeight="1">
      <c r="E26293" s="15"/>
      <c r="G26293" s="5"/>
      <c r="I26293" s="5"/>
    </row>
    <row r="26294" spans="5:9" ht="15.75" customHeight="1">
      <c r="E26294" s="15"/>
      <c r="G26294" s="5"/>
      <c r="I26294" s="5"/>
    </row>
    <row r="26295" spans="5:9" ht="15.75" customHeight="1">
      <c r="E26295" s="15"/>
      <c r="G26295" s="5"/>
      <c r="I26295" s="5"/>
    </row>
    <row r="26296" spans="5:9" ht="15.75" customHeight="1">
      <c r="E26296" s="15"/>
      <c r="G26296" s="5"/>
      <c r="I26296" s="5"/>
    </row>
    <row r="26297" spans="5:9" ht="15.75" customHeight="1">
      <c r="E26297" s="15"/>
      <c r="G26297" s="5"/>
      <c r="I26297" s="5"/>
    </row>
    <row r="26298" spans="5:9" ht="15.75" customHeight="1">
      <c r="E26298" s="15"/>
      <c r="G26298" s="5"/>
      <c r="I26298" s="5"/>
    </row>
    <row r="26299" spans="5:9" ht="15.75" customHeight="1">
      <c r="E26299" s="15"/>
      <c r="G26299" s="5"/>
      <c r="I26299" s="5"/>
    </row>
    <row r="26300" spans="5:9" ht="15.75" customHeight="1">
      <c r="E26300" s="15"/>
      <c r="G26300" s="5"/>
      <c r="I26300" s="5"/>
    </row>
    <row r="26301" spans="5:9" ht="15.75" customHeight="1">
      <c r="E26301" s="15"/>
      <c r="G26301" s="5"/>
      <c r="I26301" s="5"/>
    </row>
    <row r="26302" spans="5:9" ht="15.75" customHeight="1">
      <c r="E26302" s="15"/>
      <c r="G26302" s="5"/>
      <c r="I26302" s="5"/>
    </row>
    <row r="26303" spans="5:9" ht="15.75" customHeight="1">
      <c r="E26303" s="15"/>
      <c r="G26303" s="5"/>
      <c r="I26303" s="5"/>
    </row>
    <row r="26304" spans="5:9" ht="15.75" customHeight="1">
      <c r="E26304" s="15"/>
      <c r="G26304" s="5"/>
      <c r="I26304" s="5"/>
    </row>
    <row r="26305" spans="5:9" ht="15.75" customHeight="1">
      <c r="E26305" s="15"/>
      <c r="G26305" s="5"/>
      <c r="I26305" s="5"/>
    </row>
    <row r="26306" spans="5:9" ht="15.75" customHeight="1">
      <c r="E26306" s="15"/>
      <c r="G26306" s="5"/>
      <c r="I26306" s="5"/>
    </row>
    <row r="26307" spans="5:9" ht="15.75" customHeight="1">
      <c r="E26307" s="15"/>
      <c r="G26307" s="5"/>
      <c r="I26307" s="5"/>
    </row>
    <row r="26308" spans="5:9" ht="15.75" customHeight="1">
      <c r="E26308" s="15"/>
      <c r="G26308" s="5"/>
      <c r="I26308" s="5"/>
    </row>
    <row r="26309" spans="5:9" ht="15.75" customHeight="1">
      <c r="E26309" s="15"/>
      <c r="G26309" s="5"/>
      <c r="I26309" s="5"/>
    </row>
    <row r="26310" spans="5:9" ht="15.75" customHeight="1">
      <c r="E26310" s="15"/>
      <c r="G26310" s="5"/>
      <c r="I26310" s="5"/>
    </row>
    <row r="26311" spans="5:9" ht="15.75" customHeight="1">
      <c r="E26311" s="15"/>
      <c r="G26311" s="5"/>
      <c r="I26311" s="5"/>
    </row>
    <row r="26312" spans="5:9" ht="15.75" customHeight="1">
      <c r="E26312" s="15"/>
      <c r="G26312" s="5"/>
      <c r="I26312" s="5"/>
    </row>
    <row r="26313" spans="5:9" ht="15.75" customHeight="1">
      <c r="E26313" s="15"/>
      <c r="G26313" s="5"/>
      <c r="I26313" s="5"/>
    </row>
    <row r="26314" spans="5:9" ht="15.75" customHeight="1">
      <c r="E26314" s="15"/>
      <c r="G26314" s="5"/>
      <c r="I26314" s="5"/>
    </row>
    <row r="26315" spans="5:9" ht="15.75" customHeight="1">
      <c r="E26315" s="15"/>
      <c r="G26315" s="5"/>
      <c r="I26315" s="5"/>
    </row>
    <row r="26316" spans="5:9" ht="15.75" customHeight="1">
      <c r="E26316" s="15"/>
      <c r="G26316" s="5"/>
      <c r="I26316" s="5"/>
    </row>
    <row r="26317" spans="5:9" ht="15.75" customHeight="1">
      <c r="E26317" s="15"/>
      <c r="G26317" s="5"/>
      <c r="I26317" s="5"/>
    </row>
    <row r="26318" spans="5:9" ht="15.75" customHeight="1">
      <c r="E26318" s="15"/>
      <c r="G26318" s="5"/>
      <c r="I26318" s="5"/>
    </row>
    <row r="26319" spans="5:9" ht="15.75" customHeight="1">
      <c r="E26319" s="15"/>
      <c r="G26319" s="5"/>
      <c r="I26319" s="5"/>
    </row>
    <row r="26320" spans="5:9" ht="15.75" customHeight="1">
      <c r="E26320" s="15"/>
      <c r="G26320" s="5"/>
      <c r="I26320" s="5"/>
    </row>
    <row r="26321" spans="5:9" ht="15.75" customHeight="1">
      <c r="E26321" s="15"/>
      <c r="G26321" s="5"/>
      <c r="I26321" s="5"/>
    </row>
    <row r="26322" spans="5:9" ht="15.75" customHeight="1">
      <c r="E26322" s="15"/>
      <c r="G26322" s="5"/>
      <c r="I26322" s="5"/>
    </row>
    <row r="26323" spans="5:9" ht="15.75" customHeight="1">
      <c r="E26323" s="15"/>
      <c r="G26323" s="5"/>
      <c r="I26323" s="5"/>
    </row>
    <row r="26324" spans="5:9" ht="15.75" customHeight="1">
      <c r="E26324" s="15"/>
      <c r="G26324" s="5"/>
      <c r="I26324" s="5"/>
    </row>
    <row r="26325" spans="5:9" ht="15.75" customHeight="1">
      <c r="E26325" s="15"/>
      <c r="G26325" s="5"/>
      <c r="I26325" s="5"/>
    </row>
    <row r="26326" spans="5:9" ht="15.75" customHeight="1">
      <c r="E26326" s="15"/>
      <c r="G26326" s="5"/>
      <c r="I26326" s="5"/>
    </row>
    <row r="26327" spans="5:9" ht="15.75" customHeight="1">
      <c r="E26327" s="15"/>
      <c r="G26327" s="5"/>
      <c r="I26327" s="5"/>
    </row>
    <row r="26328" spans="5:9" ht="15.75" customHeight="1">
      <c r="E26328" s="15"/>
      <c r="G26328" s="5"/>
      <c r="I26328" s="5"/>
    </row>
    <row r="26329" spans="5:9" ht="15.75" customHeight="1">
      <c r="E26329" s="15"/>
      <c r="G26329" s="5"/>
      <c r="I26329" s="5"/>
    </row>
    <row r="26330" spans="5:9" ht="15.75" customHeight="1">
      <c r="E26330" s="15"/>
      <c r="G26330" s="5"/>
      <c r="I26330" s="5"/>
    </row>
    <row r="26331" spans="5:9" ht="15.75" customHeight="1">
      <c r="E26331" s="15"/>
      <c r="G26331" s="5"/>
      <c r="I26331" s="5"/>
    </row>
    <row r="26332" spans="5:9" ht="15.75" customHeight="1">
      <c r="E26332" s="15"/>
      <c r="G26332" s="5"/>
      <c r="I26332" s="5"/>
    </row>
    <row r="26333" spans="5:9" ht="15.75" customHeight="1">
      <c r="E26333" s="15"/>
      <c r="G26333" s="5"/>
      <c r="I26333" s="5"/>
    </row>
    <row r="26334" spans="5:9" ht="15.75" customHeight="1">
      <c r="E26334" s="15"/>
      <c r="G26334" s="5"/>
      <c r="I26334" s="5"/>
    </row>
    <row r="26335" spans="5:9" ht="15.75" customHeight="1">
      <c r="E26335" s="15"/>
      <c r="G26335" s="5"/>
      <c r="I26335" s="5"/>
    </row>
    <row r="26336" spans="5:9" ht="15.75" customHeight="1">
      <c r="E26336" s="15"/>
      <c r="G26336" s="5"/>
      <c r="I26336" s="5"/>
    </row>
    <row r="26337" spans="5:9" ht="15.75" customHeight="1">
      <c r="E26337" s="15"/>
      <c r="G26337" s="5"/>
      <c r="I26337" s="5"/>
    </row>
    <row r="26338" spans="5:9" ht="15.75" customHeight="1">
      <c r="E26338" s="15"/>
      <c r="G26338" s="5"/>
      <c r="I26338" s="5"/>
    </row>
    <row r="26339" spans="5:9" ht="15.75" customHeight="1">
      <c r="E26339" s="15"/>
      <c r="G26339" s="5"/>
      <c r="I26339" s="5"/>
    </row>
    <row r="26340" spans="5:9" ht="15.75" customHeight="1">
      <c r="E26340" s="15"/>
      <c r="G26340" s="5"/>
      <c r="I26340" s="5"/>
    </row>
    <row r="26341" spans="5:9" ht="15.75" customHeight="1">
      <c r="E26341" s="15"/>
      <c r="G26341" s="5"/>
      <c r="I26341" s="5"/>
    </row>
    <row r="26342" spans="5:9" ht="15.75" customHeight="1">
      <c r="E26342" s="15"/>
      <c r="G26342" s="5"/>
      <c r="I26342" s="5"/>
    </row>
    <row r="26343" spans="5:9" ht="15.75" customHeight="1">
      <c r="E26343" s="15"/>
      <c r="G26343" s="5"/>
      <c r="I26343" s="5"/>
    </row>
    <row r="26344" spans="5:9" ht="15.75" customHeight="1">
      <c r="E26344" s="15"/>
      <c r="G26344" s="5"/>
      <c r="I26344" s="5"/>
    </row>
    <row r="26345" spans="5:9" ht="15.75" customHeight="1">
      <c r="E26345" s="15"/>
      <c r="G26345" s="5"/>
      <c r="I26345" s="5"/>
    </row>
    <row r="26346" spans="5:9" ht="15.75" customHeight="1">
      <c r="E26346" s="15"/>
      <c r="G26346" s="5"/>
      <c r="I26346" s="5"/>
    </row>
    <row r="26347" spans="5:9" ht="15.75" customHeight="1">
      <c r="E26347" s="15"/>
      <c r="G26347" s="5"/>
      <c r="I26347" s="5"/>
    </row>
    <row r="26348" spans="5:9" ht="15.75" customHeight="1">
      <c r="E26348" s="15"/>
      <c r="G26348" s="5"/>
      <c r="I26348" s="5"/>
    </row>
    <row r="26349" spans="5:9" ht="15.75" customHeight="1">
      <c r="E26349" s="15"/>
      <c r="G26349" s="5"/>
      <c r="I26349" s="5"/>
    </row>
    <row r="26350" spans="5:9" ht="15.75" customHeight="1">
      <c r="E26350" s="15"/>
      <c r="G26350" s="5"/>
      <c r="I26350" s="5"/>
    </row>
    <row r="26351" spans="5:9" ht="15.75" customHeight="1">
      <c r="E26351" s="15"/>
      <c r="G26351" s="5"/>
      <c r="I26351" s="5"/>
    </row>
    <row r="26352" spans="5:9" ht="15.75" customHeight="1">
      <c r="E26352" s="15"/>
      <c r="G26352" s="5"/>
      <c r="I26352" s="5"/>
    </row>
    <row r="26353" spans="5:9" ht="15.75" customHeight="1">
      <c r="E26353" s="15"/>
      <c r="G26353" s="5"/>
      <c r="I26353" s="5"/>
    </row>
    <row r="26354" spans="5:9" ht="15.75" customHeight="1">
      <c r="E26354" s="15"/>
      <c r="G26354" s="5"/>
      <c r="I26354" s="5"/>
    </row>
    <row r="26355" spans="5:9" ht="15.75" customHeight="1">
      <c r="E26355" s="15"/>
      <c r="G26355" s="5"/>
      <c r="I26355" s="5"/>
    </row>
    <row r="26356" spans="5:9" ht="15.75" customHeight="1">
      <c r="E26356" s="15"/>
      <c r="G26356" s="5"/>
      <c r="I26356" s="5"/>
    </row>
    <row r="26357" spans="5:9" ht="15.75" customHeight="1">
      <c r="E26357" s="15"/>
      <c r="G26357" s="5"/>
      <c r="I26357" s="5"/>
    </row>
    <row r="26358" spans="5:9" ht="15.75" customHeight="1">
      <c r="E26358" s="15"/>
      <c r="G26358" s="5"/>
      <c r="I26358" s="5"/>
    </row>
    <row r="26359" spans="5:9" ht="15.75" customHeight="1">
      <c r="E26359" s="15"/>
      <c r="G26359" s="5"/>
      <c r="I26359" s="5"/>
    </row>
    <row r="26360" spans="5:9" ht="15.75" customHeight="1">
      <c r="E26360" s="15"/>
      <c r="G26360" s="5"/>
      <c r="I26360" s="5"/>
    </row>
    <row r="26361" spans="5:9" ht="15.75" customHeight="1">
      <c r="E26361" s="15"/>
      <c r="G26361" s="5"/>
      <c r="I26361" s="5"/>
    </row>
    <row r="26362" spans="5:9" ht="15.75" customHeight="1">
      <c r="E26362" s="15"/>
      <c r="G26362" s="5"/>
      <c r="I26362" s="5"/>
    </row>
    <row r="26363" spans="5:9" ht="15.75" customHeight="1">
      <c r="E26363" s="15"/>
      <c r="G26363" s="5"/>
      <c r="I26363" s="5"/>
    </row>
    <row r="26364" spans="5:9" ht="15.75" customHeight="1">
      <c r="E26364" s="15"/>
      <c r="G26364" s="5"/>
      <c r="I26364" s="5"/>
    </row>
    <row r="26365" spans="5:9" ht="15.75" customHeight="1">
      <c r="E26365" s="15"/>
      <c r="G26365" s="5"/>
      <c r="I26365" s="5"/>
    </row>
    <row r="26366" spans="5:9" ht="15.75" customHeight="1">
      <c r="E26366" s="15"/>
      <c r="G26366" s="5"/>
      <c r="I26366" s="5"/>
    </row>
    <row r="26367" spans="5:9" ht="15.75" customHeight="1">
      <c r="E26367" s="15"/>
      <c r="G26367" s="5"/>
      <c r="I26367" s="5"/>
    </row>
    <row r="26368" spans="5:9" ht="15.75" customHeight="1">
      <c r="E26368" s="15"/>
      <c r="G26368" s="5"/>
      <c r="I26368" s="5"/>
    </row>
    <row r="26369" spans="5:9" ht="15.75" customHeight="1">
      <c r="E26369" s="15"/>
      <c r="G26369" s="5"/>
      <c r="I26369" s="5"/>
    </row>
    <row r="26370" spans="5:9" ht="15.75" customHeight="1">
      <c r="E26370" s="15"/>
      <c r="G26370" s="5"/>
      <c r="I26370" s="5"/>
    </row>
    <row r="26371" spans="5:9" ht="15.75" customHeight="1">
      <c r="E26371" s="15"/>
      <c r="G26371" s="5"/>
      <c r="I26371" s="5"/>
    </row>
    <row r="26372" spans="5:9" ht="15.75" customHeight="1">
      <c r="E26372" s="15"/>
      <c r="G26372" s="5"/>
      <c r="I26372" s="5"/>
    </row>
    <row r="26373" spans="5:9" ht="15.75" customHeight="1">
      <c r="E26373" s="15"/>
      <c r="G26373" s="5"/>
      <c r="I26373" s="5"/>
    </row>
    <row r="26374" spans="5:9" ht="15.75" customHeight="1">
      <c r="E26374" s="15"/>
      <c r="G26374" s="5"/>
      <c r="I26374" s="5"/>
    </row>
    <row r="26375" spans="5:9" ht="15.75" customHeight="1">
      <c r="E26375" s="15"/>
      <c r="G26375" s="5"/>
      <c r="I26375" s="5"/>
    </row>
    <row r="26376" spans="5:9" ht="15.75" customHeight="1">
      <c r="E26376" s="15"/>
      <c r="G26376" s="5"/>
      <c r="I26376" s="5"/>
    </row>
    <row r="26377" spans="5:9" ht="15.75" customHeight="1">
      <c r="E26377" s="15"/>
      <c r="G26377" s="5"/>
      <c r="I26377" s="5"/>
    </row>
    <row r="26378" spans="5:9" ht="15.75" customHeight="1">
      <c r="E26378" s="15"/>
      <c r="G26378" s="5"/>
      <c r="I26378" s="5"/>
    </row>
    <row r="26379" spans="5:9" ht="15.75" customHeight="1">
      <c r="E26379" s="15"/>
      <c r="G26379" s="5"/>
      <c r="I26379" s="5"/>
    </row>
    <row r="26380" spans="5:9" ht="15.75" customHeight="1">
      <c r="E26380" s="15"/>
      <c r="G26380" s="5"/>
      <c r="I26380" s="5"/>
    </row>
    <row r="26381" spans="5:9" ht="15.75" customHeight="1">
      <c r="E26381" s="15"/>
      <c r="G26381" s="5"/>
      <c r="I26381" s="5"/>
    </row>
    <row r="26382" spans="5:9" ht="15.75" customHeight="1">
      <c r="E26382" s="15"/>
      <c r="G26382" s="5"/>
      <c r="I26382" s="5"/>
    </row>
    <row r="26383" spans="5:9" ht="15.75" customHeight="1">
      <c r="E26383" s="15"/>
      <c r="G26383" s="5"/>
      <c r="I26383" s="5"/>
    </row>
    <row r="26384" spans="5:9" ht="15.75" customHeight="1">
      <c r="E26384" s="15"/>
      <c r="G26384" s="5"/>
      <c r="I26384" s="5"/>
    </row>
    <row r="26385" spans="5:9" ht="15.75" customHeight="1">
      <c r="E26385" s="15"/>
      <c r="G26385" s="5"/>
      <c r="I26385" s="5"/>
    </row>
    <row r="26386" spans="5:9" ht="15.75" customHeight="1">
      <c r="E26386" s="15"/>
      <c r="G26386" s="5"/>
      <c r="I26386" s="5"/>
    </row>
    <row r="26387" spans="5:9" ht="15.75" customHeight="1">
      <c r="E26387" s="15"/>
      <c r="G26387" s="5"/>
      <c r="I26387" s="5"/>
    </row>
    <row r="26388" spans="5:9" ht="15.75" customHeight="1">
      <c r="E26388" s="15"/>
      <c r="G26388" s="5"/>
      <c r="I26388" s="5"/>
    </row>
    <row r="26389" spans="5:9" ht="15.75" customHeight="1">
      <c r="E26389" s="15"/>
      <c r="G26389" s="5"/>
      <c r="I26389" s="5"/>
    </row>
    <row r="26390" spans="5:9" ht="15.75" customHeight="1">
      <c r="E26390" s="15"/>
      <c r="G26390" s="5"/>
      <c r="I26390" s="5"/>
    </row>
    <row r="26391" spans="5:9" ht="15.75" customHeight="1">
      <c r="E26391" s="15"/>
      <c r="G26391" s="5"/>
      <c r="I26391" s="5"/>
    </row>
    <row r="26392" spans="5:9" ht="15.75" customHeight="1">
      <c r="E26392" s="15"/>
      <c r="G26392" s="5"/>
      <c r="I26392" s="5"/>
    </row>
    <row r="26393" spans="5:9" ht="15.75" customHeight="1">
      <c r="E26393" s="15"/>
      <c r="G26393" s="5"/>
      <c r="I26393" s="5"/>
    </row>
    <row r="26394" spans="5:9" ht="15.75" customHeight="1">
      <c r="E26394" s="15"/>
      <c r="G26394" s="5"/>
      <c r="I26394" s="5"/>
    </row>
    <row r="26395" spans="5:9" ht="15.75" customHeight="1">
      <c r="E26395" s="15"/>
      <c r="G26395" s="5"/>
      <c r="I26395" s="5"/>
    </row>
    <row r="26396" spans="5:9" ht="15.75" customHeight="1">
      <c r="E26396" s="15"/>
      <c r="G26396" s="5"/>
      <c r="I26396" s="5"/>
    </row>
    <row r="26397" spans="5:9" ht="15.75" customHeight="1">
      <c r="E26397" s="15"/>
      <c r="G26397" s="5"/>
      <c r="I26397" s="5"/>
    </row>
    <row r="26398" spans="5:9" ht="15.75" customHeight="1">
      <c r="E26398" s="15"/>
      <c r="G26398" s="5"/>
      <c r="I26398" s="5"/>
    </row>
    <row r="26399" spans="5:9" ht="15.75" customHeight="1">
      <c r="E26399" s="15"/>
      <c r="G26399" s="5"/>
      <c r="I26399" s="5"/>
    </row>
    <row r="26400" spans="5:9" ht="15.75" customHeight="1">
      <c r="E26400" s="15"/>
      <c r="G26400" s="5"/>
      <c r="I26400" s="5"/>
    </row>
    <row r="26401" spans="5:9" ht="15.75" customHeight="1">
      <c r="E26401" s="15"/>
      <c r="G26401" s="5"/>
      <c r="I26401" s="5"/>
    </row>
    <row r="26402" spans="5:9" ht="15.75" customHeight="1">
      <c r="E26402" s="15"/>
      <c r="G26402" s="5"/>
      <c r="I26402" s="5"/>
    </row>
    <row r="26403" spans="5:9" ht="15.75" customHeight="1">
      <c r="E26403" s="15"/>
      <c r="G26403" s="5"/>
      <c r="I26403" s="5"/>
    </row>
    <row r="26404" spans="5:9" ht="15.75" customHeight="1">
      <c r="E26404" s="15"/>
      <c r="G26404" s="5"/>
      <c r="I26404" s="5"/>
    </row>
    <row r="26405" spans="5:9" ht="15.75" customHeight="1">
      <c r="E26405" s="15"/>
      <c r="G26405" s="5"/>
      <c r="I26405" s="5"/>
    </row>
    <row r="26406" spans="5:9" ht="15.75" customHeight="1">
      <c r="E26406" s="15"/>
      <c r="G26406" s="5"/>
      <c r="I26406" s="5"/>
    </row>
    <row r="26407" spans="5:9" ht="15.75" customHeight="1">
      <c r="E26407" s="15"/>
      <c r="G26407" s="5"/>
      <c r="I26407" s="5"/>
    </row>
    <row r="26408" spans="5:9" ht="15.75" customHeight="1">
      <c r="E26408" s="15"/>
      <c r="G26408" s="5"/>
      <c r="I26408" s="5"/>
    </row>
    <row r="26409" spans="5:9" ht="15.75" customHeight="1">
      <c r="E26409" s="15"/>
      <c r="G26409" s="5"/>
      <c r="I26409" s="5"/>
    </row>
    <row r="26410" spans="5:9" ht="15.75" customHeight="1">
      <c r="E26410" s="15"/>
      <c r="G26410" s="5"/>
      <c r="I26410" s="5"/>
    </row>
    <row r="26411" spans="5:9" ht="15.75" customHeight="1">
      <c r="E26411" s="15"/>
      <c r="G26411" s="5"/>
      <c r="I26411" s="5"/>
    </row>
    <row r="26412" spans="5:9" ht="15.75" customHeight="1">
      <c r="E26412" s="15"/>
      <c r="G26412" s="5"/>
      <c r="I26412" s="5"/>
    </row>
    <row r="26413" spans="5:9" ht="15.75" customHeight="1">
      <c r="E26413" s="15"/>
      <c r="G26413" s="5"/>
      <c r="I26413" s="5"/>
    </row>
    <row r="26414" spans="5:9" ht="15.75" customHeight="1">
      <c r="E26414" s="15"/>
      <c r="G26414" s="5"/>
      <c r="I26414" s="5"/>
    </row>
    <row r="26415" spans="5:9" ht="15.75" customHeight="1">
      <c r="E26415" s="15"/>
      <c r="G26415" s="5"/>
      <c r="I26415" s="5"/>
    </row>
    <row r="26416" spans="5:9" ht="15.75" customHeight="1">
      <c r="E26416" s="15"/>
      <c r="G26416" s="5"/>
      <c r="I26416" s="5"/>
    </row>
    <row r="26417" spans="5:9" ht="15.75" customHeight="1">
      <c r="E26417" s="15"/>
      <c r="G26417" s="5"/>
      <c r="I26417" s="5"/>
    </row>
    <row r="26418" spans="5:9" ht="15.75" customHeight="1">
      <c r="E26418" s="15"/>
      <c r="G26418" s="5"/>
      <c r="I26418" s="5"/>
    </row>
    <row r="26419" spans="5:9" ht="15.75" customHeight="1">
      <c r="E26419" s="15"/>
      <c r="G26419" s="5"/>
      <c r="I26419" s="5"/>
    </row>
    <row r="26420" spans="5:9" ht="15.75" customHeight="1">
      <c r="E26420" s="15"/>
      <c r="G26420" s="5"/>
      <c r="I26420" s="5"/>
    </row>
    <row r="26421" spans="5:9" ht="15.75" customHeight="1">
      <c r="E26421" s="15"/>
      <c r="G26421" s="5"/>
      <c r="I26421" s="5"/>
    </row>
    <row r="26422" spans="5:9" ht="15.75" customHeight="1">
      <c r="E26422" s="15"/>
      <c r="G26422" s="5"/>
      <c r="I26422" s="5"/>
    </row>
    <row r="26423" spans="5:9" ht="15.75" customHeight="1">
      <c r="E26423" s="15"/>
      <c r="G26423" s="5"/>
      <c r="I26423" s="5"/>
    </row>
    <row r="26424" spans="5:9" ht="15.75" customHeight="1">
      <c r="E26424" s="15"/>
      <c r="G26424" s="5"/>
      <c r="I26424" s="5"/>
    </row>
    <row r="26425" spans="5:9" ht="15.75" customHeight="1">
      <c r="E26425" s="15"/>
      <c r="G26425" s="5"/>
      <c r="I26425" s="5"/>
    </row>
    <row r="26426" spans="5:9" ht="15.75" customHeight="1">
      <c r="E26426" s="15"/>
      <c r="G26426" s="5"/>
      <c r="I26426" s="5"/>
    </row>
    <row r="26427" spans="5:9" ht="15.75" customHeight="1">
      <c r="E26427" s="15"/>
      <c r="G26427" s="5"/>
      <c r="I26427" s="5"/>
    </row>
    <row r="26428" spans="5:9" ht="15.75" customHeight="1">
      <c r="E26428" s="15"/>
      <c r="G26428" s="5"/>
      <c r="I26428" s="5"/>
    </row>
    <row r="26429" spans="5:9" ht="15.75" customHeight="1">
      <c r="E26429" s="15"/>
      <c r="G26429" s="5"/>
      <c r="I26429" s="5"/>
    </row>
    <row r="26430" spans="5:9" ht="15.75" customHeight="1">
      <c r="E26430" s="15"/>
      <c r="G26430" s="5"/>
      <c r="I26430" s="5"/>
    </row>
    <row r="26431" spans="5:9" ht="15.75" customHeight="1">
      <c r="E26431" s="15"/>
      <c r="G26431" s="5"/>
      <c r="I26431" s="5"/>
    </row>
    <row r="26432" spans="5:9" ht="15.75" customHeight="1">
      <c r="E26432" s="15"/>
      <c r="G26432" s="5"/>
      <c r="I26432" s="5"/>
    </row>
    <row r="26433" spans="5:9" ht="15.75" customHeight="1">
      <c r="E26433" s="15"/>
      <c r="G26433" s="5"/>
      <c r="I26433" s="5"/>
    </row>
    <row r="26434" spans="5:9" ht="15.75" customHeight="1">
      <c r="E26434" s="15"/>
      <c r="G26434" s="5"/>
      <c r="I26434" s="5"/>
    </row>
    <row r="26435" spans="5:9" ht="15.75" customHeight="1">
      <c r="E26435" s="15"/>
      <c r="G26435" s="5"/>
      <c r="I26435" s="5"/>
    </row>
    <row r="26436" spans="5:9" ht="15.75" customHeight="1">
      <c r="E26436" s="15"/>
      <c r="G26436" s="5"/>
      <c r="I26436" s="5"/>
    </row>
    <row r="26437" spans="5:9" ht="15.75" customHeight="1">
      <c r="E26437" s="15"/>
      <c r="G26437" s="5"/>
      <c r="I26437" s="5"/>
    </row>
    <row r="26438" spans="5:9" ht="15.75" customHeight="1">
      <c r="E26438" s="15"/>
      <c r="G26438" s="5"/>
      <c r="I26438" s="5"/>
    </row>
    <row r="26439" spans="5:9" ht="15.75" customHeight="1">
      <c r="E26439" s="15"/>
      <c r="G26439" s="5"/>
      <c r="I26439" s="5"/>
    </row>
    <row r="26440" spans="5:9" ht="15.75" customHeight="1">
      <c r="E26440" s="15"/>
      <c r="G26440" s="5"/>
      <c r="I26440" s="5"/>
    </row>
    <row r="26441" spans="5:9" ht="15.75" customHeight="1">
      <c r="E26441" s="15"/>
      <c r="G26441" s="5"/>
      <c r="I26441" s="5"/>
    </row>
    <row r="26442" spans="5:9" ht="15.75" customHeight="1">
      <c r="E26442" s="15"/>
      <c r="G26442" s="5"/>
      <c r="I26442" s="5"/>
    </row>
    <row r="26443" spans="5:9" ht="15.75" customHeight="1">
      <c r="E26443" s="15"/>
      <c r="G26443" s="5"/>
      <c r="I26443" s="5"/>
    </row>
    <row r="26444" spans="5:9" ht="15.75" customHeight="1">
      <c r="E26444" s="15"/>
      <c r="G26444" s="5"/>
      <c r="I26444" s="5"/>
    </row>
    <row r="26445" spans="5:9" ht="15.75" customHeight="1">
      <c r="E26445" s="15"/>
      <c r="G26445" s="5"/>
      <c r="I26445" s="5"/>
    </row>
    <row r="26446" spans="5:9" ht="15.75" customHeight="1">
      <c r="E26446" s="15"/>
      <c r="G26446" s="5"/>
      <c r="I26446" s="5"/>
    </row>
    <row r="26447" spans="5:9" ht="15.75" customHeight="1">
      <c r="E26447" s="15"/>
      <c r="G26447" s="5"/>
      <c r="I26447" s="5"/>
    </row>
    <row r="26448" spans="5:9" ht="15.75" customHeight="1">
      <c r="E26448" s="15"/>
      <c r="G26448" s="5"/>
      <c r="I26448" s="5"/>
    </row>
    <row r="26449" spans="5:9" ht="15.75" customHeight="1">
      <c r="E26449" s="15"/>
      <c r="G26449" s="5"/>
      <c r="I26449" s="5"/>
    </row>
    <row r="26450" spans="5:9" ht="15.75" customHeight="1">
      <c r="E26450" s="15"/>
      <c r="G26450" s="5"/>
      <c r="I26450" s="5"/>
    </row>
    <row r="26451" spans="5:9" ht="15.75" customHeight="1">
      <c r="E26451" s="15"/>
      <c r="G26451" s="5"/>
      <c r="I26451" s="5"/>
    </row>
    <row r="26452" spans="5:9" ht="15.75" customHeight="1">
      <c r="E26452" s="15"/>
      <c r="G26452" s="5"/>
      <c r="I26452" s="5"/>
    </row>
    <row r="26453" spans="5:9" ht="15.75" customHeight="1">
      <c r="E26453" s="15"/>
      <c r="G26453" s="5"/>
      <c r="I26453" s="5"/>
    </row>
    <row r="26454" spans="5:9" ht="15.75" customHeight="1">
      <c r="E26454" s="15"/>
      <c r="G26454" s="5"/>
      <c r="I26454" s="5"/>
    </row>
    <row r="26455" spans="5:9" ht="15.75" customHeight="1">
      <c r="E26455" s="15"/>
      <c r="G26455" s="5"/>
      <c r="I26455" s="5"/>
    </row>
    <row r="26456" spans="5:9" ht="15.75" customHeight="1">
      <c r="E26456" s="15"/>
      <c r="G26456" s="5"/>
      <c r="I26456" s="5"/>
    </row>
    <row r="26457" spans="5:9" ht="15.75" customHeight="1">
      <c r="E26457" s="15"/>
      <c r="G26457" s="5"/>
      <c r="I26457" s="5"/>
    </row>
    <row r="26458" spans="5:9" ht="15.75" customHeight="1">
      <c r="E26458" s="15"/>
      <c r="G26458" s="5"/>
      <c r="I26458" s="5"/>
    </row>
    <row r="26459" spans="5:9" ht="15.75" customHeight="1">
      <c r="E26459" s="15"/>
      <c r="G26459" s="5"/>
      <c r="I26459" s="5"/>
    </row>
    <row r="26460" spans="5:9" ht="15.75" customHeight="1">
      <c r="E26460" s="15"/>
      <c r="G26460" s="5"/>
      <c r="I26460" s="5"/>
    </row>
    <row r="26461" spans="5:9" ht="15.75" customHeight="1">
      <c r="E26461" s="15"/>
      <c r="G26461" s="5"/>
      <c r="I26461" s="5"/>
    </row>
    <row r="26462" spans="5:9" ht="15.75" customHeight="1">
      <c r="E26462" s="15"/>
      <c r="G26462" s="5"/>
      <c r="I26462" s="5"/>
    </row>
    <row r="26463" spans="5:9" ht="15.75" customHeight="1">
      <c r="E26463" s="15"/>
      <c r="G26463" s="5"/>
      <c r="I26463" s="5"/>
    </row>
    <row r="26464" spans="5:9" ht="15.75" customHeight="1">
      <c r="E26464" s="15"/>
      <c r="G26464" s="5"/>
      <c r="I26464" s="5"/>
    </row>
    <row r="26465" spans="5:9" ht="15.75" customHeight="1">
      <c r="E26465" s="15"/>
      <c r="G26465" s="5"/>
      <c r="I26465" s="5"/>
    </row>
    <row r="26466" spans="5:9" ht="15.75" customHeight="1">
      <c r="E26466" s="15"/>
      <c r="G26466" s="5"/>
      <c r="I26466" s="5"/>
    </row>
    <row r="26467" spans="5:9" ht="15.75" customHeight="1">
      <c r="E26467" s="15"/>
      <c r="G26467" s="5"/>
      <c r="I26467" s="5"/>
    </row>
    <row r="26468" spans="5:9" ht="15.75" customHeight="1">
      <c r="E26468" s="15"/>
      <c r="G26468" s="5"/>
      <c r="I26468" s="5"/>
    </row>
    <row r="26469" spans="5:9" ht="15.75" customHeight="1">
      <c r="E26469" s="15"/>
      <c r="G26469" s="5"/>
      <c r="I26469" s="5"/>
    </row>
    <row r="26470" spans="5:9" ht="15.75" customHeight="1">
      <c r="E26470" s="15"/>
      <c r="G26470" s="5"/>
      <c r="I26470" s="5"/>
    </row>
    <row r="26471" spans="5:9" ht="15.75" customHeight="1">
      <c r="E26471" s="15"/>
      <c r="G26471" s="5"/>
      <c r="I26471" s="5"/>
    </row>
    <row r="26472" spans="5:9" ht="15.75" customHeight="1">
      <c r="E26472" s="15"/>
      <c r="G26472" s="5"/>
      <c r="I26472" s="5"/>
    </row>
    <row r="26473" spans="5:9" ht="15.75" customHeight="1">
      <c r="E26473" s="15"/>
      <c r="G26473" s="5"/>
      <c r="I26473" s="5"/>
    </row>
    <row r="26474" spans="5:9" ht="15.75" customHeight="1">
      <c r="E26474" s="15"/>
      <c r="G26474" s="5"/>
      <c r="I26474" s="5"/>
    </row>
    <row r="26475" spans="5:9" ht="15.75" customHeight="1">
      <c r="E26475" s="15"/>
      <c r="G26475" s="5"/>
      <c r="I26475" s="5"/>
    </row>
    <row r="26476" spans="5:9" ht="15.75" customHeight="1">
      <c r="E26476" s="15"/>
      <c r="G26476" s="5"/>
      <c r="I26476" s="5"/>
    </row>
    <row r="26477" spans="5:9" ht="15.75" customHeight="1">
      <c r="E26477" s="15"/>
      <c r="G26477" s="5"/>
      <c r="I26477" s="5"/>
    </row>
    <row r="26478" spans="5:9" ht="15.75" customHeight="1">
      <c r="E26478" s="15"/>
      <c r="G26478" s="5"/>
      <c r="I26478" s="5"/>
    </row>
    <row r="26479" spans="5:9" ht="15.75" customHeight="1">
      <c r="E26479" s="15"/>
      <c r="G26479" s="5"/>
      <c r="I26479" s="5"/>
    </row>
    <row r="26480" spans="5:9" ht="15.75" customHeight="1">
      <c r="E26480" s="15"/>
      <c r="G26480" s="5"/>
      <c r="I26480" s="5"/>
    </row>
    <row r="26481" spans="5:9" ht="15.75" customHeight="1">
      <c r="E26481" s="15"/>
      <c r="G26481" s="5"/>
      <c r="I26481" s="5"/>
    </row>
    <row r="26482" spans="5:9" ht="15.75" customHeight="1">
      <c r="E26482" s="15"/>
      <c r="G26482" s="5"/>
      <c r="I26482" s="5"/>
    </row>
    <row r="26483" spans="5:9" ht="15.75" customHeight="1">
      <c r="E26483" s="15"/>
      <c r="G26483" s="5"/>
      <c r="I26483" s="5"/>
    </row>
    <row r="26484" spans="5:9" ht="15.75" customHeight="1">
      <c r="E26484" s="15"/>
      <c r="G26484" s="5"/>
      <c r="I26484" s="5"/>
    </row>
    <row r="26485" spans="5:9" ht="15.75" customHeight="1">
      <c r="E26485" s="15"/>
      <c r="G26485" s="5"/>
      <c r="I26485" s="5"/>
    </row>
    <row r="26486" spans="5:9" ht="15.75" customHeight="1">
      <c r="E26486" s="15"/>
      <c r="G26486" s="5"/>
      <c r="I26486" s="5"/>
    </row>
    <row r="26487" spans="5:9" ht="15.75" customHeight="1">
      <c r="E26487" s="15"/>
      <c r="G26487" s="5"/>
      <c r="I26487" s="5"/>
    </row>
    <row r="26488" spans="5:9" ht="15.75" customHeight="1">
      <c r="E26488" s="15"/>
      <c r="G26488" s="5"/>
      <c r="I26488" s="5"/>
    </row>
    <row r="26489" spans="5:9" ht="15.75" customHeight="1">
      <c r="E26489" s="15"/>
      <c r="G26489" s="5"/>
      <c r="I26489" s="5"/>
    </row>
    <row r="26490" spans="5:9" ht="15.75" customHeight="1">
      <c r="E26490" s="15"/>
      <c r="G26490" s="5"/>
      <c r="I26490" s="5"/>
    </row>
    <row r="26491" spans="5:9" ht="15.75" customHeight="1">
      <c r="E26491" s="15"/>
      <c r="G26491" s="5"/>
      <c r="I26491" s="5"/>
    </row>
    <row r="26492" spans="5:9" ht="15.75" customHeight="1">
      <c r="E26492" s="15"/>
      <c r="G26492" s="5"/>
      <c r="I26492" s="5"/>
    </row>
    <row r="26493" spans="5:9" ht="15.75" customHeight="1">
      <c r="E26493" s="15"/>
      <c r="G26493" s="5"/>
      <c r="I26493" s="5"/>
    </row>
    <row r="26494" spans="5:9" ht="15.75" customHeight="1">
      <c r="E26494" s="15"/>
      <c r="G26494" s="5"/>
      <c r="I26494" s="5"/>
    </row>
    <row r="26495" spans="5:9" ht="15.75" customHeight="1">
      <c r="E26495" s="15"/>
      <c r="G26495" s="5"/>
      <c r="I26495" s="5"/>
    </row>
    <row r="26496" spans="5:9" ht="15.75" customHeight="1">
      <c r="E26496" s="15"/>
      <c r="G26496" s="5"/>
      <c r="I26496" s="5"/>
    </row>
    <row r="26497" spans="5:9" ht="15.75" customHeight="1">
      <c r="E26497" s="15"/>
      <c r="G26497" s="5"/>
      <c r="I26497" s="5"/>
    </row>
    <row r="26498" spans="5:9" ht="15.75" customHeight="1">
      <c r="E26498" s="15"/>
      <c r="G26498" s="5"/>
      <c r="I26498" s="5"/>
    </row>
    <row r="26499" spans="5:9" ht="15.75" customHeight="1">
      <c r="E26499" s="15"/>
      <c r="G26499" s="5"/>
      <c r="I26499" s="5"/>
    </row>
    <row r="26500" spans="5:9" ht="15.75" customHeight="1">
      <c r="E26500" s="15"/>
      <c r="G26500" s="5"/>
      <c r="I26500" s="5"/>
    </row>
    <row r="26501" spans="5:9" ht="15.75" customHeight="1">
      <c r="E26501" s="15"/>
      <c r="G26501" s="5"/>
      <c r="I26501" s="5"/>
    </row>
    <row r="26502" spans="5:9" ht="15.75" customHeight="1">
      <c r="E26502" s="15"/>
      <c r="G26502" s="5"/>
      <c r="I26502" s="5"/>
    </row>
    <row r="26503" spans="5:9" ht="15.75" customHeight="1">
      <c r="E26503" s="15"/>
      <c r="G26503" s="5"/>
      <c r="I26503" s="5"/>
    </row>
    <row r="26504" spans="5:9" ht="15.75" customHeight="1">
      <c r="E26504" s="15"/>
      <c r="G26504" s="5"/>
      <c r="I26504" s="5"/>
    </row>
    <row r="26505" spans="5:9" ht="15.75" customHeight="1">
      <c r="E26505" s="15"/>
      <c r="G26505" s="5"/>
      <c r="I26505" s="5"/>
    </row>
    <row r="26506" spans="5:9" ht="15.75" customHeight="1">
      <c r="E26506" s="15"/>
      <c r="G26506" s="5"/>
      <c r="I26506" s="5"/>
    </row>
    <row r="26507" spans="5:9" ht="15.75" customHeight="1">
      <c r="E26507" s="15"/>
      <c r="G26507" s="5"/>
      <c r="I26507" s="5"/>
    </row>
    <row r="26508" spans="5:9" ht="15.75" customHeight="1">
      <c r="E26508" s="15"/>
      <c r="G26508" s="5"/>
      <c r="I26508" s="5"/>
    </row>
    <row r="26509" spans="5:9" ht="15.75" customHeight="1">
      <c r="E26509" s="15"/>
      <c r="G26509" s="5"/>
      <c r="I26509" s="5"/>
    </row>
    <row r="26510" spans="5:9" ht="15.75" customHeight="1">
      <c r="E26510" s="15"/>
      <c r="G26510" s="5"/>
      <c r="I26510" s="5"/>
    </row>
    <row r="26511" spans="5:9" ht="15.75" customHeight="1">
      <c r="E26511" s="15"/>
      <c r="G26511" s="5"/>
      <c r="I26511" s="5"/>
    </row>
    <row r="26512" spans="5:9" ht="15.75" customHeight="1">
      <c r="E26512" s="15"/>
      <c r="G26512" s="5"/>
      <c r="I26512" s="5"/>
    </row>
    <row r="26513" spans="5:9" ht="15.75" customHeight="1">
      <c r="E26513" s="15"/>
      <c r="G26513" s="5"/>
      <c r="I26513" s="5"/>
    </row>
    <row r="26514" spans="5:9" ht="15.75" customHeight="1">
      <c r="E26514" s="15"/>
      <c r="G26514" s="5"/>
      <c r="I26514" s="5"/>
    </row>
    <row r="26515" spans="5:9" ht="15.75" customHeight="1">
      <c r="E26515" s="15"/>
      <c r="G26515" s="5"/>
      <c r="I26515" s="5"/>
    </row>
    <row r="26516" spans="5:9" ht="15.75" customHeight="1">
      <c r="E26516" s="15"/>
      <c r="G26516" s="5"/>
      <c r="I26516" s="5"/>
    </row>
    <row r="26517" spans="5:9" ht="15.75" customHeight="1">
      <c r="E26517" s="15"/>
      <c r="G26517" s="5"/>
      <c r="I26517" s="5"/>
    </row>
    <row r="26518" spans="5:9" ht="15.75" customHeight="1">
      <c r="E26518" s="15"/>
      <c r="G26518" s="5"/>
      <c r="I26518" s="5"/>
    </row>
    <row r="26519" spans="5:9" ht="15.75" customHeight="1">
      <c r="E26519" s="15"/>
      <c r="G26519" s="5"/>
      <c r="I26519" s="5"/>
    </row>
    <row r="26520" spans="5:9" ht="15.75" customHeight="1">
      <c r="E26520" s="15"/>
      <c r="G26520" s="5"/>
      <c r="I26520" s="5"/>
    </row>
    <row r="26521" spans="5:9" ht="15.75" customHeight="1">
      <c r="E26521" s="15"/>
      <c r="G26521" s="5"/>
      <c r="I26521" s="5"/>
    </row>
    <row r="26522" spans="5:9" ht="15.75" customHeight="1">
      <c r="E26522" s="15"/>
      <c r="G26522" s="5"/>
      <c r="I26522" s="5"/>
    </row>
    <row r="26523" spans="5:9" ht="15.75" customHeight="1">
      <c r="E26523" s="15"/>
      <c r="G26523" s="5"/>
      <c r="I26523" s="5"/>
    </row>
    <row r="26524" spans="5:9" ht="15.75" customHeight="1">
      <c r="E26524" s="15"/>
      <c r="G26524" s="5"/>
      <c r="I26524" s="5"/>
    </row>
    <row r="26525" spans="5:9" ht="15.75" customHeight="1">
      <c r="E26525" s="15"/>
      <c r="G26525" s="5"/>
      <c r="I26525" s="5"/>
    </row>
    <row r="26526" spans="5:9" ht="15.75" customHeight="1">
      <c r="E26526" s="15"/>
      <c r="G26526" s="5"/>
      <c r="I26526" s="5"/>
    </row>
    <row r="26527" spans="5:9" ht="15.75" customHeight="1">
      <c r="E26527" s="15"/>
      <c r="G26527" s="5"/>
      <c r="I26527" s="5"/>
    </row>
    <row r="26528" spans="5:9" ht="15.75" customHeight="1">
      <c r="E26528" s="15"/>
      <c r="G26528" s="5"/>
      <c r="I26528" s="5"/>
    </row>
    <row r="26529" spans="5:9" ht="15.75" customHeight="1">
      <c r="E26529" s="15"/>
      <c r="G26529" s="5"/>
      <c r="I26529" s="5"/>
    </row>
    <row r="26530" spans="5:9" ht="15.75" customHeight="1">
      <c r="E26530" s="15"/>
      <c r="G26530" s="5"/>
      <c r="I26530" s="5"/>
    </row>
    <row r="26531" spans="5:9" ht="15.75" customHeight="1">
      <c r="E26531" s="15"/>
      <c r="G26531" s="5"/>
      <c r="I26531" s="5"/>
    </row>
    <row r="26532" spans="5:9" ht="15.75" customHeight="1">
      <c r="E26532" s="15"/>
      <c r="G26532" s="5"/>
      <c r="I26532" s="5"/>
    </row>
    <row r="26533" spans="5:9" ht="15.75" customHeight="1">
      <c r="E26533" s="15"/>
      <c r="G26533" s="5"/>
      <c r="I26533" s="5"/>
    </row>
    <row r="26534" spans="5:9" ht="15.75" customHeight="1">
      <c r="E26534" s="15"/>
      <c r="G26534" s="5"/>
      <c r="I26534" s="5"/>
    </row>
    <row r="26535" spans="5:9" ht="15.75" customHeight="1">
      <c r="E26535" s="15"/>
      <c r="G26535" s="5"/>
      <c r="I26535" s="5"/>
    </row>
    <row r="26536" spans="5:9" ht="15.75" customHeight="1">
      <c r="E26536" s="15"/>
      <c r="G26536" s="5"/>
      <c r="I26536" s="5"/>
    </row>
    <row r="26537" spans="5:9" ht="15.75" customHeight="1">
      <c r="E26537" s="15"/>
      <c r="G26537" s="5"/>
      <c r="I26537" s="5"/>
    </row>
    <row r="26538" spans="5:9" ht="15.75" customHeight="1">
      <c r="E26538" s="15"/>
      <c r="G26538" s="5"/>
      <c r="I26538" s="5"/>
    </row>
    <row r="26539" spans="5:9" ht="15.75" customHeight="1">
      <c r="E26539" s="15"/>
      <c r="G26539" s="5"/>
      <c r="I26539" s="5"/>
    </row>
    <row r="26540" spans="5:9" ht="15.75" customHeight="1">
      <c r="E26540" s="15"/>
      <c r="G26540" s="5"/>
      <c r="I26540" s="5"/>
    </row>
    <row r="26541" spans="5:9" ht="15.75" customHeight="1">
      <c r="E26541" s="15"/>
      <c r="G26541" s="5"/>
      <c r="I26541" s="5"/>
    </row>
    <row r="26542" spans="5:9" ht="15.75" customHeight="1">
      <c r="E26542" s="15"/>
      <c r="G26542" s="5"/>
      <c r="I26542" s="5"/>
    </row>
    <row r="26543" spans="5:9" ht="15.75" customHeight="1">
      <c r="E26543" s="15"/>
      <c r="G26543" s="5"/>
      <c r="I26543" s="5"/>
    </row>
    <row r="26544" spans="5:9" ht="15.75" customHeight="1">
      <c r="E26544" s="15"/>
      <c r="G26544" s="5"/>
      <c r="I26544" s="5"/>
    </row>
    <row r="26545" spans="5:9" ht="15.75" customHeight="1">
      <c r="E26545" s="15"/>
      <c r="G26545" s="5"/>
      <c r="I26545" s="5"/>
    </row>
    <row r="26546" spans="5:9" ht="15.75" customHeight="1">
      <c r="E26546" s="15"/>
      <c r="G26546" s="5"/>
      <c r="I26546" s="5"/>
    </row>
    <row r="26547" spans="5:9" ht="15.75" customHeight="1">
      <c r="E26547" s="15"/>
      <c r="G26547" s="5"/>
      <c r="I26547" s="5"/>
    </row>
    <row r="26548" spans="5:9" ht="15.75" customHeight="1">
      <c r="E26548" s="15"/>
      <c r="G26548" s="5"/>
      <c r="I26548" s="5"/>
    </row>
    <row r="26549" spans="5:9" ht="15.75" customHeight="1">
      <c r="E26549" s="15"/>
      <c r="G26549" s="5"/>
      <c r="I26549" s="5"/>
    </row>
    <row r="26550" spans="5:9" ht="15.75" customHeight="1">
      <c r="E26550" s="15"/>
      <c r="G26550" s="5"/>
      <c r="I26550" s="5"/>
    </row>
    <row r="26551" spans="5:9" ht="15.75" customHeight="1">
      <c r="E26551" s="15"/>
      <c r="G26551" s="5"/>
      <c r="I26551" s="5"/>
    </row>
    <row r="26552" spans="5:9" ht="15.75" customHeight="1">
      <c r="E26552" s="15"/>
      <c r="G26552" s="5"/>
      <c r="I26552" s="5"/>
    </row>
    <row r="26553" spans="5:9" ht="15.75" customHeight="1">
      <c r="E26553" s="15"/>
      <c r="G26553" s="5"/>
      <c r="I26553" s="5"/>
    </row>
    <row r="26554" spans="5:9" ht="15.75" customHeight="1">
      <c r="E26554" s="15"/>
      <c r="G26554" s="5"/>
      <c r="I26554" s="5"/>
    </row>
    <row r="26555" spans="5:9" ht="15.75" customHeight="1">
      <c r="E26555" s="15"/>
      <c r="G26555" s="5"/>
      <c r="I26555" s="5"/>
    </row>
    <row r="26556" spans="5:9" ht="15.75" customHeight="1">
      <c r="E26556" s="15"/>
      <c r="G26556" s="5"/>
      <c r="I26556" s="5"/>
    </row>
    <row r="26557" spans="5:9" ht="15.75" customHeight="1">
      <c r="E26557" s="15"/>
      <c r="G26557" s="5"/>
      <c r="I26557" s="5"/>
    </row>
    <row r="26558" spans="5:9" ht="15.75" customHeight="1">
      <c r="E26558" s="15"/>
      <c r="G26558" s="5"/>
      <c r="I26558" s="5"/>
    </row>
    <row r="26559" spans="5:9" ht="15.75" customHeight="1">
      <c r="E26559" s="15"/>
      <c r="G26559" s="5"/>
      <c r="I26559" s="5"/>
    </row>
    <row r="26560" spans="5:9" ht="15.75" customHeight="1">
      <c r="E26560" s="15"/>
      <c r="G26560" s="5"/>
      <c r="I26560" s="5"/>
    </row>
    <row r="26561" spans="5:9" ht="15.75" customHeight="1">
      <c r="E26561" s="15"/>
      <c r="G26561" s="5"/>
      <c r="I26561" s="5"/>
    </row>
    <row r="26562" spans="5:9" ht="15.75" customHeight="1">
      <c r="E26562" s="15"/>
      <c r="G26562" s="5"/>
      <c r="I26562" s="5"/>
    </row>
    <row r="26563" spans="5:9" ht="15.75" customHeight="1">
      <c r="E26563" s="15"/>
      <c r="G26563" s="5"/>
      <c r="I26563" s="5"/>
    </row>
    <row r="26564" spans="5:9" ht="15.75" customHeight="1">
      <c r="E26564" s="15"/>
      <c r="G26564" s="5"/>
      <c r="I26564" s="5"/>
    </row>
    <row r="26565" spans="5:9" ht="15.75" customHeight="1">
      <c r="E26565" s="15"/>
      <c r="G26565" s="5"/>
      <c r="I26565" s="5"/>
    </row>
    <row r="26566" spans="5:9" ht="15.75" customHeight="1">
      <c r="E26566" s="15"/>
      <c r="G26566" s="5"/>
      <c r="I26566" s="5"/>
    </row>
    <row r="26567" spans="5:9" ht="15.75" customHeight="1">
      <c r="E26567" s="15"/>
      <c r="G26567" s="5"/>
      <c r="I26567" s="5"/>
    </row>
    <row r="26568" spans="5:9" ht="15.75" customHeight="1">
      <c r="E26568" s="15"/>
      <c r="G26568" s="5"/>
      <c r="I26568" s="5"/>
    </row>
    <row r="26569" spans="5:9" ht="15.75" customHeight="1">
      <c r="E26569" s="15"/>
      <c r="G26569" s="5"/>
      <c r="I26569" s="5"/>
    </row>
    <row r="26570" spans="5:9" ht="15.75" customHeight="1">
      <c r="E26570" s="15"/>
      <c r="G26570" s="5"/>
      <c r="I26570" s="5"/>
    </row>
    <row r="26571" spans="5:9" ht="15.75" customHeight="1">
      <c r="E26571" s="15"/>
      <c r="G26571" s="5"/>
      <c r="I26571" s="5"/>
    </row>
    <row r="26572" spans="5:9" ht="15.75" customHeight="1">
      <c r="E26572" s="15"/>
      <c r="G26572" s="5"/>
      <c r="I26572" s="5"/>
    </row>
    <row r="26573" spans="5:9" ht="15.75" customHeight="1">
      <c r="E26573" s="15"/>
      <c r="G26573" s="5"/>
      <c r="I26573" s="5"/>
    </row>
    <row r="26574" spans="5:9" ht="15.75" customHeight="1">
      <c r="E26574" s="15"/>
      <c r="G26574" s="5"/>
      <c r="I26574" s="5"/>
    </row>
    <row r="26575" spans="5:9" ht="15.75" customHeight="1">
      <c r="E26575" s="15"/>
      <c r="G26575" s="5"/>
      <c r="I26575" s="5"/>
    </row>
    <row r="26576" spans="5:9" ht="15.75" customHeight="1">
      <c r="E26576" s="15"/>
      <c r="G26576" s="5"/>
      <c r="I26576" s="5"/>
    </row>
    <row r="26577" spans="5:9" ht="15.75" customHeight="1">
      <c r="E26577" s="15"/>
      <c r="G26577" s="5"/>
      <c r="I26577" s="5"/>
    </row>
    <row r="26578" spans="5:9" ht="15.75" customHeight="1">
      <c r="E26578" s="15"/>
      <c r="G26578" s="5"/>
      <c r="I26578" s="5"/>
    </row>
    <row r="26579" spans="5:9" ht="15.75" customHeight="1">
      <c r="E26579" s="15"/>
      <c r="G26579" s="5"/>
      <c r="I26579" s="5"/>
    </row>
    <row r="26580" spans="5:9" ht="15.75" customHeight="1">
      <c r="E26580" s="15"/>
      <c r="G26580" s="5"/>
      <c r="I26580" s="5"/>
    </row>
    <row r="26581" spans="5:9" ht="15.75" customHeight="1">
      <c r="E26581" s="15"/>
      <c r="G26581" s="5"/>
      <c r="I26581" s="5"/>
    </row>
    <row r="26582" spans="5:9" ht="15.75" customHeight="1">
      <c r="E26582" s="15"/>
      <c r="G26582" s="5"/>
      <c r="I26582" s="5"/>
    </row>
    <row r="26583" spans="5:9" ht="15.75" customHeight="1">
      <c r="E26583" s="15"/>
      <c r="G26583" s="5"/>
      <c r="I26583" s="5"/>
    </row>
    <row r="26584" spans="5:9" ht="15.75" customHeight="1">
      <c r="E26584" s="15"/>
      <c r="G26584" s="5"/>
      <c r="I26584" s="5"/>
    </row>
    <row r="26585" spans="5:9" ht="15.75" customHeight="1">
      <c r="E26585" s="15"/>
      <c r="G26585" s="5"/>
      <c r="I26585" s="5"/>
    </row>
    <row r="26586" spans="5:9" ht="15.75" customHeight="1">
      <c r="E26586" s="15"/>
      <c r="G26586" s="5"/>
      <c r="I26586" s="5"/>
    </row>
    <row r="26587" spans="5:9" ht="15.75" customHeight="1">
      <c r="E26587" s="15"/>
      <c r="G26587" s="5"/>
      <c r="I26587" s="5"/>
    </row>
    <row r="26588" spans="5:9" ht="15.75" customHeight="1">
      <c r="E26588" s="15"/>
      <c r="G26588" s="5"/>
      <c r="I26588" s="5"/>
    </row>
    <row r="26589" spans="5:9" ht="15.75" customHeight="1">
      <c r="E26589" s="15"/>
      <c r="G26589" s="5"/>
      <c r="I26589" s="5"/>
    </row>
    <row r="26590" spans="5:9" ht="15.75" customHeight="1">
      <c r="E26590" s="15"/>
      <c r="G26590" s="5"/>
      <c r="I26590" s="5"/>
    </row>
    <row r="26591" spans="5:9" ht="15.75" customHeight="1">
      <c r="E26591" s="15"/>
      <c r="G26591" s="5"/>
      <c r="I26591" s="5"/>
    </row>
    <row r="26592" spans="5:9" ht="15.75" customHeight="1">
      <c r="E26592" s="15"/>
      <c r="G26592" s="5"/>
      <c r="I26592" s="5"/>
    </row>
    <row r="26593" spans="5:9" ht="15.75" customHeight="1">
      <c r="E26593" s="15"/>
      <c r="G26593" s="5"/>
      <c r="I26593" s="5"/>
    </row>
    <row r="26594" spans="5:9" ht="15.75" customHeight="1">
      <c r="E26594" s="15"/>
      <c r="G26594" s="5"/>
      <c r="I26594" s="5"/>
    </row>
    <row r="26595" spans="5:9" ht="15.75" customHeight="1">
      <c r="E26595" s="15"/>
      <c r="G26595" s="5"/>
      <c r="I26595" s="5"/>
    </row>
    <row r="26596" spans="5:9" ht="15.75" customHeight="1">
      <c r="E26596" s="15"/>
      <c r="G26596" s="5"/>
      <c r="I26596" s="5"/>
    </row>
    <row r="26597" spans="5:9" ht="15.75" customHeight="1">
      <c r="E26597" s="15"/>
      <c r="G26597" s="5"/>
      <c r="I26597" s="5"/>
    </row>
    <row r="26598" spans="5:9" ht="15.75" customHeight="1">
      <c r="E26598" s="15"/>
      <c r="G26598" s="5"/>
      <c r="I26598" s="5"/>
    </row>
    <row r="26599" spans="5:9" ht="15.75" customHeight="1">
      <c r="E26599" s="15"/>
      <c r="G26599" s="5"/>
      <c r="I26599" s="5"/>
    </row>
    <row r="26600" spans="5:9" ht="15.75" customHeight="1">
      <c r="E26600" s="15"/>
      <c r="G26600" s="5"/>
      <c r="I26600" s="5"/>
    </row>
    <row r="26601" spans="5:9" ht="15.75" customHeight="1">
      <c r="E26601" s="15"/>
      <c r="G26601" s="5"/>
      <c r="I26601" s="5"/>
    </row>
    <row r="26602" spans="5:9" ht="15.75" customHeight="1">
      <c r="E26602" s="15"/>
      <c r="G26602" s="5"/>
      <c r="I26602" s="5"/>
    </row>
    <row r="26603" spans="5:9" ht="15.75" customHeight="1">
      <c r="E26603" s="15"/>
      <c r="G26603" s="5"/>
      <c r="I26603" s="5"/>
    </row>
    <row r="26604" spans="5:9" ht="15.75" customHeight="1">
      <c r="E26604" s="15"/>
      <c r="G26604" s="5"/>
      <c r="I26604" s="5"/>
    </row>
    <row r="26605" spans="5:9" ht="15.75" customHeight="1">
      <c r="E26605" s="15"/>
      <c r="G26605" s="5"/>
      <c r="I26605" s="5"/>
    </row>
    <row r="26606" spans="5:9" ht="15.75" customHeight="1">
      <c r="E26606" s="15"/>
      <c r="G26606" s="5"/>
      <c r="I26606" s="5"/>
    </row>
    <row r="26607" spans="5:9" ht="15.75" customHeight="1">
      <c r="E26607" s="15"/>
      <c r="G26607" s="5"/>
      <c r="I26607" s="5"/>
    </row>
    <row r="26608" spans="5:9" ht="15.75" customHeight="1">
      <c r="E26608" s="15"/>
      <c r="G26608" s="5"/>
      <c r="I26608" s="5"/>
    </row>
    <row r="26609" spans="5:9" ht="15.75" customHeight="1">
      <c r="E26609" s="15"/>
      <c r="G26609" s="5"/>
      <c r="I26609" s="5"/>
    </row>
    <row r="26610" spans="5:9" ht="15.75" customHeight="1">
      <c r="E26610" s="15"/>
      <c r="G26610" s="5"/>
      <c r="I26610" s="5"/>
    </row>
    <row r="26611" spans="5:9" ht="15.75" customHeight="1">
      <c r="E26611" s="15"/>
      <c r="G26611" s="5"/>
      <c r="I26611" s="5"/>
    </row>
    <row r="26612" spans="5:9" ht="15.75" customHeight="1">
      <c r="E26612" s="15"/>
      <c r="G26612" s="5"/>
      <c r="I26612" s="5"/>
    </row>
    <row r="26613" spans="5:9" ht="15.75" customHeight="1">
      <c r="E26613" s="15"/>
      <c r="G26613" s="5"/>
      <c r="I26613" s="5"/>
    </row>
    <row r="26614" spans="5:9" ht="15.75" customHeight="1">
      <c r="E26614" s="15"/>
      <c r="G26614" s="5"/>
      <c r="I26614" s="5"/>
    </row>
    <row r="26615" spans="5:9" ht="15.75" customHeight="1">
      <c r="E26615" s="15"/>
      <c r="G26615" s="5"/>
      <c r="I26615" s="5"/>
    </row>
    <row r="26616" spans="5:9" ht="15.75" customHeight="1">
      <c r="E26616" s="15"/>
      <c r="G26616" s="5"/>
      <c r="I26616" s="5"/>
    </row>
    <row r="26617" spans="5:9" ht="15.75" customHeight="1">
      <c r="E26617" s="15"/>
      <c r="G26617" s="5"/>
      <c r="I26617" s="5"/>
    </row>
    <row r="26618" spans="5:9" ht="15.75" customHeight="1">
      <c r="E26618" s="15"/>
      <c r="G26618" s="5"/>
      <c r="I26618" s="5"/>
    </row>
    <row r="26619" spans="5:9" ht="15.75" customHeight="1">
      <c r="E26619" s="15"/>
      <c r="G26619" s="5"/>
      <c r="I26619" s="5"/>
    </row>
    <row r="26620" spans="5:9" ht="15.75" customHeight="1">
      <c r="E26620" s="15"/>
      <c r="G26620" s="5"/>
      <c r="I26620" s="5"/>
    </row>
    <row r="26621" spans="5:9" ht="15.75" customHeight="1">
      <c r="E26621" s="15"/>
      <c r="G26621" s="5"/>
      <c r="I26621" s="5"/>
    </row>
    <row r="26622" spans="5:9" ht="15.75" customHeight="1">
      <c r="E26622" s="15"/>
      <c r="G26622" s="5"/>
      <c r="I26622" s="5"/>
    </row>
    <row r="26623" spans="5:9" ht="15.75" customHeight="1">
      <c r="E26623" s="15"/>
      <c r="G26623" s="5"/>
      <c r="I26623" s="5"/>
    </row>
    <row r="26624" spans="5:9" ht="15.75" customHeight="1">
      <c r="E26624" s="15"/>
      <c r="G26624" s="5"/>
      <c r="I26624" s="5"/>
    </row>
    <row r="26625" spans="5:9" ht="15.75" customHeight="1">
      <c r="E26625" s="15"/>
      <c r="G26625" s="5"/>
      <c r="I26625" s="5"/>
    </row>
    <row r="26626" spans="5:9" ht="15.75" customHeight="1">
      <c r="E26626" s="15"/>
      <c r="G26626" s="5"/>
      <c r="I26626" s="5"/>
    </row>
    <row r="26627" spans="5:9" ht="15.75" customHeight="1">
      <c r="E26627" s="15"/>
      <c r="G26627" s="5"/>
      <c r="I26627" s="5"/>
    </row>
    <row r="26628" spans="5:9" ht="15.75" customHeight="1">
      <c r="E26628" s="15"/>
      <c r="G26628" s="5"/>
      <c r="I26628" s="5"/>
    </row>
    <row r="26629" spans="5:9" ht="15.75" customHeight="1">
      <c r="E26629" s="15"/>
      <c r="G26629" s="5"/>
      <c r="I26629" s="5"/>
    </row>
    <row r="26630" spans="5:9" ht="15.75" customHeight="1">
      <c r="E26630" s="15"/>
      <c r="G26630" s="5"/>
      <c r="I26630" s="5"/>
    </row>
    <row r="26631" spans="5:9" ht="15.75" customHeight="1">
      <c r="E26631" s="15"/>
      <c r="G26631" s="5"/>
      <c r="I26631" s="5"/>
    </row>
    <row r="26632" spans="5:9" ht="15.75" customHeight="1">
      <c r="E26632" s="15"/>
      <c r="G26632" s="5"/>
      <c r="I26632" s="5"/>
    </row>
    <row r="26633" spans="5:9" ht="15.75" customHeight="1">
      <c r="E26633" s="15"/>
      <c r="G26633" s="5"/>
      <c r="I26633" s="5"/>
    </row>
    <row r="26634" spans="5:9" ht="15.75" customHeight="1">
      <c r="E26634" s="15"/>
      <c r="G26634" s="5"/>
      <c r="I26634" s="5"/>
    </row>
    <row r="26635" spans="5:9" ht="15.75" customHeight="1">
      <c r="E26635" s="15"/>
      <c r="G26635" s="5"/>
      <c r="I26635" s="5"/>
    </row>
    <row r="26636" spans="5:9" ht="15.75" customHeight="1">
      <c r="E26636" s="15"/>
      <c r="G26636" s="5"/>
      <c r="I26636" s="5"/>
    </row>
    <row r="26637" spans="5:9" ht="15.75" customHeight="1">
      <c r="E26637" s="15"/>
      <c r="G26637" s="5"/>
      <c r="I26637" s="5"/>
    </row>
    <row r="26638" spans="5:9" ht="15.75" customHeight="1">
      <c r="E26638" s="15"/>
      <c r="G26638" s="5"/>
      <c r="I26638" s="5"/>
    </row>
    <row r="26639" spans="5:9" ht="15.75" customHeight="1">
      <c r="E26639" s="15"/>
      <c r="G26639" s="5"/>
      <c r="I26639" s="5"/>
    </row>
    <row r="26640" spans="5:9" ht="15.75" customHeight="1">
      <c r="E26640" s="15"/>
      <c r="G26640" s="5"/>
      <c r="I26640" s="5"/>
    </row>
    <row r="26641" spans="5:9" ht="15.75" customHeight="1">
      <c r="E26641" s="15"/>
      <c r="G26641" s="5"/>
      <c r="I26641" s="5"/>
    </row>
    <row r="26642" spans="5:9" ht="15.75" customHeight="1">
      <c r="E26642" s="15"/>
      <c r="G26642" s="5"/>
      <c r="I26642" s="5"/>
    </row>
    <row r="26643" spans="5:9" ht="15.75" customHeight="1">
      <c r="E26643" s="15"/>
      <c r="G26643" s="5"/>
      <c r="I26643" s="5"/>
    </row>
    <row r="26644" spans="5:9" ht="15.75" customHeight="1">
      <c r="E26644" s="15"/>
      <c r="G26644" s="5"/>
      <c r="I26644" s="5"/>
    </row>
    <row r="26645" spans="5:9" ht="15.75" customHeight="1">
      <c r="E26645" s="15"/>
      <c r="G26645" s="5"/>
      <c r="I26645" s="5"/>
    </row>
    <row r="26646" spans="5:9" ht="15.75" customHeight="1">
      <c r="E26646" s="15"/>
      <c r="G26646" s="5"/>
      <c r="I26646" s="5"/>
    </row>
    <row r="26647" spans="5:9" ht="15.75" customHeight="1">
      <c r="E26647" s="15"/>
      <c r="G26647" s="5"/>
      <c r="I26647" s="5"/>
    </row>
    <row r="26648" spans="5:9" ht="15.75" customHeight="1">
      <c r="E26648" s="15"/>
      <c r="G26648" s="5"/>
      <c r="I26648" s="5"/>
    </row>
    <row r="26649" spans="5:9" ht="15.75" customHeight="1">
      <c r="E26649" s="15"/>
      <c r="G26649" s="5"/>
      <c r="I26649" s="5"/>
    </row>
    <row r="26650" spans="5:9" ht="15.75" customHeight="1">
      <c r="E26650" s="15"/>
      <c r="G26650" s="5"/>
      <c r="I26650" s="5"/>
    </row>
    <row r="26651" spans="5:9" ht="15.75" customHeight="1">
      <c r="E26651" s="15"/>
      <c r="G26651" s="5"/>
      <c r="I26651" s="5"/>
    </row>
    <row r="26652" spans="5:9" ht="15.75" customHeight="1">
      <c r="E26652" s="15"/>
      <c r="G26652" s="5"/>
      <c r="I26652" s="5"/>
    </row>
    <row r="26653" spans="5:9" ht="15.75" customHeight="1">
      <c r="E26653" s="15"/>
      <c r="G26653" s="5"/>
      <c r="I26653" s="5"/>
    </row>
    <row r="26654" spans="5:9" ht="15.75" customHeight="1">
      <c r="E26654" s="15"/>
      <c r="G26654" s="5"/>
      <c r="I26654" s="5"/>
    </row>
    <row r="26655" spans="5:9" ht="15.75" customHeight="1">
      <c r="E26655" s="15"/>
      <c r="G26655" s="5"/>
      <c r="I26655" s="5"/>
    </row>
    <row r="26656" spans="5:9" ht="15.75" customHeight="1">
      <c r="E26656" s="15"/>
      <c r="G26656" s="5"/>
      <c r="I26656" s="5"/>
    </row>
    <row r="26657" spans="5:9" ht="15.75" customHeight="1">
      <c r="E26657" s="15"/>
      <c r="G26657" s="5"/>
      <c r="I26657" s="5"/>
    </row>
    <row r="26658" spans="5:9" ht="15.75" customHeight="1">
      <c r="E26658" s="15"/>
      <c r="G26658" s="5"/>
      <c r="I26658" s="5"/>
    </row>
    <row r="26659" spans="5:9" ht="15.75" customHeight="1">
      <c r="E26659" s="15"/>
      <c r="G26659" s="5"/>
      <c r="I26659" s="5"/>
    </row>
    <row r="26660" spans="5:9" ht="15.75" customHeight="1">
      <c r="E26660" s="15"/>
      <c r="G26660" s="5"/>
      <c r="I26660" s="5"/>
    </row>
    <row r="26661" spans="5:9" ht="15.75" customHeight="1">
      <c r="E26661" s="15"/>
      <c r="G26661" s="5"/>
      <c r="I26661" s="5"/>
    </row>
    <row r="26662" spans="5:9" ht="15.75" customHeight="1">
      <c r="E26662" s="15"/>
      <c r="G26662" s="5"/>
      <c r="I26662" s="5"/>
    </row>
    <row r="26663" spans="5:9" ht="15.75" customHeight="1">
      <c r="E26663" s="15"/>
      <c r="G26663" s="5"/>
      <c r="I26663" s="5"/>
    </row>
    <row r="26664" spans="5:9" ht="15.75" customHeight="1">
      <c r="E26664" s="15"/>
      <c r="G26664" s="5"/>
      <c r="I26664" s="5"/>
    </row>
    <row r="26665" spans="5:9" ht="15.75" customHeight="1">
      <c r="E26665" s="15"/>
      <c r="G26665" s="5"/>
      <c r="I26665" s="5"/>
    </row>
    <row r="26666" spans="5:9" ht="15.75" customHeight="1">
      <c r="E26666" s="15"/>
      <c r="G26666" s="5"/>
      <c r="I26666" s="5"/>
    </row>
    <row r="26667" spans="5:9" ht="15.75" customHeight="1">
      <c r="E26667" s="15"/>
      <c r="G26667" s="5"/>
      <c r="I26667" s="5"/>
    </row>
    <row r="26668" spans="5:9" ht="15.75" customHeight="1">
      <c r="E26668" s="15"/>
      <c r="G26668" s="5"/>
      <c r="I26668" s="5"/>
    </row>
    <row r="26669" spans="5:9" ht="15.75" customHeight="1">
      <c r="E26669" s="15"/>
      <c r="G26669" s="5"/>
      <c r="I26669" s="5"/>
    </row>
    <row r="26670" spans="5:9" ht="15.75" customHeight="1">
      <c r="E26670" s="15"/>
      <c r="G26670" s="5"/>
      <c r="I26670" s="5"/>
    </row>
    <row r="26671" spans="5:9" ht="15.75" customHeight="1">
      <c r="E26671" s="15"/>
      <c r="G26671" s="5"/>
      <c r="I26671" s="5"/>
    </row>
    <row r="26672" spans="5:9" ht="15.75" customHeight="1">
      <c r="E26672" s="15"/>
      <c r="G26672" s="5"/>
      <c r="I26672" s="5"/>
    </row>
    <row r="26673" spans="5:9" ht="15.75" customHeight="1">
      <c r="E26673" s="15"/>
      <c r="G26673" s="5"/>
      <c r="I26673" s="5"/>
    </row>
    <row r="26674" spans="5:9" ht="15.75" customHeight="1">
      <c r="E26674" s="15"/>
      <c r="G26674" s="5"/>
      <c r="I26674" s="5"/>
    </row>
    <row r="26675" spans="5:9" ht="15.75" customHeight="1">
      <c r="E26675" s="15"/>
      <c r="G26675" s="5"/>
      <c r="I26675" s="5"/>
    </row>
    <row r="26676" spans="5:9" ht="15.75" customHeight="1">
      <c r="E26676" s="15"/>
      <c r="G26676" s="5"/>
      <c r="I26676" s="5"/>
    </row>
    <row r="26677" spans="5:9" ht="15.75" customHeight="1">
      <c r="E26677" s="15"/>
      <c r="G26677" s="5"/>
      <c r="I26677" s="5"/>
    </row>
    <row r="26678" spans="5:9" ht="15.75" customHeight="1">
      <c r="E26678" s="15"/>
      <c r="G26678" s="5"/>
      <c r="I26678" s="5"/>
    </row>
    <row r="26679" spans="5:9" ht="15.75" customHeight="1">
      <c r="E26679" s="15"/>
      <c r="G26679" s="5"/>
      <c r="I26679" s="5"/>
    </row>
    <row r="26680" spans="5:9" ht="15.75" customHeight="1">
      <c r="E26680" s="15"/>
      <c r="G26680" s="5"/>
      <c r="I26680" s="5"/>
    </row>
    <row r="26681" spans="5:9" ht="15.75" customHeight="1">
      <c r="E26681" s="15"/>
      <c r="G26681" s="5"/>
      <c r="I26681" s="5"/>
    </row>
    <row r="26682" spans="5:9" ht="15.75" customHeight="1">
      <c r="E26682" s="15"/>
      <c r="G26682" s="5"/>
      <c r="I26682" s="5"/>
    </row>
    <row r="26683" spans="5:9" ht="15.75" customHeight="1">
      <c r="E26683" s="15"/>
      <c r="G26683" s="5"/>
      <c r="I26683" s="5"/>
    </row>
    <row r="26684" spans="5:9" ht="15.75" customHeight="1">
      <c r="E26684" s="15"/>
      <c r="G26684" s="5"/>
      <c r="I26684" s="5"/>
    </row>
    <row r="26685" spans="5:9" ht="15.75" customHeight="1">
      <c r="E26685" s="15"/>
      <c r="G26685" s="5"/>
      <c r="I26685" s="5"/>
    </row>
    <row r="26686" spans="5:9" ht="15.75" customHeight="1">
      <c r="E26686" s="15"/>
      <c r="G26686" s="5"/>
      <c r="I26686" s="5"/>
    </row>
    <row r="26687" spans="5:9" ht="15.75" customHeight="1">
      <c r="E26687" s="15"/>
      <c r="G26687" s="5"/>
      <c r="I26687" s="5"/>
    </row>
    <row r="26688" spans="5:9" ht="15.75" customHeight="1">
      <c r="E26688" s="15"/>
      <c r="G26688" s="5"/>
      <c r="I26688" s="5"/>
    </row>
    <row r="26689" spans="5:9" ht="15.75" customHeight="1">
      <c r="E26689" s="15"/>
      <c r="G26689" s="5"/>
      <c r="I26689" s="5"/>
    </row>
    <row r="26690" spans="5:9" ht="15.75" customHeight="1">
      <c r="E26690" s="15"/>
      <c r="G26690" s="5"/>
      <c r="I26690" s="5"/>
    </row>
    <row r="26691" spans="5:9" ht="15.75" customHeight="1">
      <c r="E26691" s="15"/>
      <c r="G26691" s="5"/>
      <c r="I26691" s="5"/>
    </row>
    <row r="26692" spans="5:9" ht="15.75" customHeight="1">
      <c r="E26692" s="15"/>
      <c r="G26692" s="5"/>
      <c r="I26692" s="5"/>
    </row>
    <row r="26693" spans="5:9" ht="15.75" customHeight="1">
      <c r="E26693" s="15"/>
      <c r="G26693" s="5"/>
      <c r="I26693" s="5"/>
    </row>
    <row r="26694" spans="5:9" ht="15.75" customHeight="1">
      <c r="E26694" s="15"/>
      <c r="G26694" s="5"/>
      <c r="I26694" s="5"/>
    </row>
    <row r="26695" spans="5:9" ht="15.75" customHeight="1">
      <c r="E26695" s="15"/>
      <c r="G26695" s="5"/>
      <c r="I26695" s="5"/>
    </row>
    <row r="26696" spans="5:9" ht="15.75" customHeight="1">
      <c r="E26696" s="15"/>
      <c r="G26696" s="5"/>
      <c r="I26696" s="5"/>
    </row>
    <row r="26697" spans="5:9" ht="15.75" customHeight="1">
      <c r="E26697" s="15"/>
      <c r="G26697" s="5"/>
      <c r="I26697" s="5"/>
    </row>
    <row r="26698" spans="5:9" ht="15.75" customHeight="1">
      <c r="E26698" s="15"/>
      <c r="G26698" s="5"/>
      <c r="I26698" s="5"/>
    </row>
    <row r="26699" spans="5:9" ht="15.75" customHeight="1">
      <c r="E26699" s="15"/>
      <c r="G26699" s="5"/>
      <c r="I26699" s="5"/>
    </row>
    <row r="26700" spans="5:9" ht="15.75" customHeight="1">
      <c r="E26700" s="15"/>
      <c r="G26700" s="5"/>
      <c r="I26700" s="5"/>
    </row>
    <row r="26701" spans="5:9" ht="15.75" customHeight="1">
      <c r="E26701" s="15"/>
      <c r="G26701" s="5"/>
      <c r="I26701" s="5"/>
    </row>
    <row r="26702" spans="5:9" ht="15.75" customHeight="1">
      <c r="E26702" s="15"/>
      <c r="G26702" s="5"/>
      <c r="I26702" s="5"/>
    </row>
    <row r="26703" spans="5:9" ht="15.75" customHeight="1">
      <c r="E26703" s="15"/>
      <c r="G26703" s="5"/>
      <c r="I26703" s="5"/>
    </row>
    <row r="26704" spans="5:9" ht="15.75" customHeight="1">
      <c r="E26704" s="15"/>
      <c r="G26704" s="5"/>
      <c r="I26704" s="5"/>
    </row>
    <row r="26705" spans="5:9" ht="15.75" customHeight="1">
      <c r="E26705" s="15"/>
      <c r="G26705" s="5"/>
      <c r="I26705" s="5"/>
    </row>
    <row r="26706" spans="5:9" ht="15.75" customHeight="1">
      <c r="E26706" s="15"/>
      <c r="G26706" s="5"/>
      <c r="I26706" s="5"/>
    </row>
    <row r="26707" spans="5:9" ht="15.75" customHeight="1">
      <c r="E26707" s="15"/>
      <c r="G26707" s="5"/>
      <c r="I26707" s="5"/>
    </row>
    <row r="26708" spans="5:9" ht="15.75" customHeight="1">
      <c r="E26708" s="15"/>
      <c r="G26708" s="5"/>
      <c r="I26708" s="5"/>
    </row>
    <row r="26709" spans="5:9" ht="15.75" customHeight="1">
      <c r="E26709" s="15"/>
      <c r="G26709" s="5"/>
      <c r="I26709" s="5"/>
    </row>
    <row r="26710" spans="5:9" ht="15.75" customHeight="1">
      <c r="E26710" s="15"/>
      <c r="G26710" s="5"/>
      <c r="I26710" s="5"/>
    </row>
    <row r="26711" spans="5:9" ht="15.75" customHeight="1">
      <c r="E26711" s="15"/>
      <c r="G26711" s="5"/>
      <c r="I26711" s="5"/>
    </row>
    <row r="26712" spans="5:9" ht="15.75" customHeight="1">
      <c r="E26712" s="15"/>
      <c r="G26712" s="5"/>
      <c r="I26712" s="5"/>
    </row>
    <row r="26713" spans="5:9" ht="15.75" customHeight="1">
      <c r="E26713" s="15"/>
      <c r="G26713" s="5"/>
      <c r="I26713" s="5"/>
    </row>
    <row r="26714" spans="5:9" ht="15.75" customHeight="1">
      <c r="E26714" s="15"/>
      <c r="G26714" s="5"/>
      <c r="I26714" s="5"/>
    </row>
    <row r="26715" spans="5:9" ht="15.75" customHeight="1">
      <c r="E26715" s="15"/>
      <c r="G26715" s="5"/>
      <c r="I26715" s="5"/>
    </row>
    <row r="26716" spans="5:9" ht="15.75" customHeight="1">
      <c r="E26716" s="15"/>
      <c r="G26716" s="5"/>
      <c r="I26716" s="5"/>
    </row>
    <row r="26717" spans="5:9" ht="15.75" customHeight="1">
      <c r="E26717" s="15"/>
      <c r="G26717" s="5"/>
      <c r="I26717" s="5"/>
    </row>
    <row r="26718" spans="5:9" ht="15.75" customHeight="1">
      <c r="E26718" s="15"/>
      <c r="G26718" s="5"/>
      <c r="I26718" s="5"/>
    </row>
    <row r="26719" spans="5:9" ht="15.75" customHeight="1">
      <c r="E26719" s="15"/>
      <c r="G26719" s="5"/>
      <c r="I26719" s="5"/>
    </row>
    <row r="26720" spans="5:9" ht="15.75" customHeight="1">
      <c r="E26720" s="15"/>
      <c r="G26720" s="5"/>
      <c r="I26720" s="5"/>
    </row>
    <row r="26721" spans="5:9" ht="15.75" customHeight="1">
      <c r="E26721" s="15"/>
      <c r="G26721" s="5"/>
      <c r="I26721" s="5"/>
    </row>
    <row r="26722" spans="5:9" ht="15.75" customHeight="1">
      <c r="E26722" s="15"/>
      <c r="G26722" s="5"/>
      <c r="I26722" s="5"/>
    </row>
    <row r="26723" spans="5:9" ht="15.75" customHeight="1">
      <c r="E26723" s="15"/>
      <c r="G26723" s="5"/>
      <c r="I26723" s="5"/>
    </row>
    <row r="26724" spans="5:9" ht="15.75" customHeight="1">
      <c r="E26724" s="15"/>
      <c r="G26724" s="5"/>
      <c r="I26724" s="5"/>
    </row>
    <row r="26725" spans="5:9" ht="15.75" customHeight="1">
      <c r="E26725" s="15"/>
      <c r="G26725" s="5"/>
      <c r="I26725" s="5"/>
    </row>
    <row r="26726" spans="5:9" ht="15.75" customHeight="1">
      <c r="E26726" s="15"/>
      <c r="G26726" s="5"/>
      <c r="I26726" s="5"/>
    </row>
    <row r="26727" spans="5:9" ht="15.75" customHeight="1">
      <c r="E26727" s="15"/>
      <c r="G26727" s="5"/>
      <c r="I26727" s="5"/>
    </row>
    <row r="26728" spans="5:9" ht="15.75" customHeight="1">
      <c r="E26728" s="15"/>
      <c r="G26728" s="5"/>
      <c r="I26728" s="5"/>
    </row>
    <row r="26729" spans="5:9" ht="15.75" customHeight="1">
      <c r="E26729" s="15"/>
      <c r="G26729" s="5"/>
      <c r="I26729" s="5"/>
    </row>
    <row r="26730" spans="5:9" ht="15.75" customHeight="1">
      <c r="E26730" s="15"/>
      <c r="G26730" s="5"/>
      <c r="I26730" s="5"/>
    </row>
    <row r="26731" spans="5:9" ht="15.75" customHeight="1">
      <c r="E26731" s="15"/>
      <c r="G26731" s="5"/>
      <c r="I26731" s="5"/>
    </row>
    <row r="26732" spans="5:9" ht="15.75" customHeight="1">
      <c r="E26732" s="15"/>
      <c r="G26732" s="5"/>
      <c r="I26732" s="5"/>
    </row>
    <row r="26733" spans="5:9" ht="15.75" customHeight="1">
      <c r="E26733" s="15"/>
      <c r="G26733" s="5"/>
      <c r="I26733" s="5"/>
    </row>
    <row r="26734" spans="5:9" ht="15.75" customHeight="1">
      <c r="E26734" s="15"/>
      <c r="G26734" s="5"/>
      <c r="I26734" s="5"/>
    </row>
    <row r="26735" spans="5:9" ht="15.75" customHeight="1">
      <c r="E26735" s="15"/>
      <c r="G26735" s="5"/>
      <c r="I26735" s="5"/>
    </row>
    <row r="26736" spans="5:9" ht="15.75" customHeight="1">
      <c r="E26736" s="15"/>
      <c r="G26736" s="5"/>
      <c r="I26736" s="5"/>
    </row>
    <row r="26737" spans="5:9" ht="15.75" customHeight="1">
      <c r="E26737" s="15"/>
      <c r="G26737" s="5"/>
      <c r="I26737" s="5"/>
    </row>
    <row r="26738" spans="5:9" ht="15.75" customHeight="1">
      <c r="E26738" s="15"/>
      <c r="G26738" s="5"/>
      <c r="I26738" s="5"/>
    </row>
    <row r="26739" spans="5:9" ht="15.75" customHeight="1">
      <c r="E26739" s="15"/>
      <c r="G26739" s="5"/>
      <c r="I26739" s="5"/>
    </row>
    <row r="26740" spans="5:9" ht="15.75" customHeight="1">
      <c r="E26740" s="15"/>
      <c r="G26740" s="5"/>
      <c r="I26740" s="5"/>
    </row>
    <row r="26741" spans="5:9" ht="15.75" customHeight="1">
      <c r="E26741" s="15"/>
      <c r="G26741" s="5"/>
      <c r="I26741" s="5"/>
    </row>
    <row r="26742" spans="5:9" ht="15.75" customHeight="1">
      <c r="E26742" s="15"/>
      <c r="G26742" s="5"/>
      <c r="I26742" s="5"/>
    </row>
    <row r="26743" spans="5:9" ht="15.75" customHeight="1">
      <c r="E26743" s="15"/>
      <c r="G26743" s="5"/>
      <c r="I26743" s="5"/>
    </row>
    <row r="26744" spans="5:9" ht="15.75" customHeight="1">
      <c r="E26744" s="15"/>
      <c r="G26744" s="5"/>
      <c r="I26744" s="5"/>
    </row>
    <row r="26745" spans="5:9" ht="15.75" customHeight="1">
      <c r="E26745" s="15"/>
      <c r="G26745" s="5"/>
      <c r="I26745" s="5"/>
    </row>
    <row r="26746" spans="5:9" ht="15.75" customHeight="1">
      <c r="E26746" s="15"/>
      <c r="G26746" s="5"/>
      <c r="I26746" s="5"/>
    </row>
    <row r="26747" spans="5:9" ht="15.75" customHeight="1">
      <c r="E26747" s="15"/>
      <c r="G26747" s="5"/>
      <c r="I26747" s="5"/>
    </row>
    <row r="26748" spans="5:9" ht="15.75" customHeight="1">
      <c r="E26748" s="15"/>
      <c r="G26748" s="5"/>
      <c r="I26748" s="5"/>
    </row>
    <row r="26749" spans="5:9" ht="15.75" customHeight="1">
      <c r="E26749" s="15"/>
      <c r="G26749" s="5"/>
      <c r="I26749" s="5"/>
    </row>
    <row r="26750" spans="5:9" ht="15.75" customHeight="1">
      <c r="E26750" s="15"/>
      <c r="G26750" s="5"/>
      <c r="I26750" s="5"/>
    </row>
    <row r="26751" spans="5:9" ht="15.75" customHeight="1">
      <c r="E26751" s="15"/>
      <c r="G26751" s="5"/>
      <c r="I26751" s="5"/>
    </row>
    <row r="26752" spans="5:9" ht="15.75" customHeight="1">
      <c r="E26752" s="15"/>
      <c r="G26752" s="5"/>
      <c r="I26752" s="5"/>
    </row>
    <row r="26753" spans="5:9" ht="15.75" customHeight="1">
      <c r="E26753" s="15"/>
      <c r="G26753" s="5"/>
      <c r="I26753" s="5"/>
    </row>
    <row r="26754" spans="5:9" ht="15.75" customHeight="1">
      <c r="E26754" s="15"/>
      <c r="G26754" s="5"/>
      <c r="I26754" s="5"/>
    </row>
    <row r="26755" spans="5:9" ht="15.75" customHeight="1">
      <c r="E26755" s="15"/>
      <c r="G26755" s="5"/>
      <c r="I26755" s="5"/>
    </row>
    <row r="26756" spans="5:9" ht="15.75" customHeight="1">
      <c r="E26756" s="15"/>
      <c r="G26756" s="5"/>
      <c r="I26756" s="5"/>
    </row>
    <row r="26757" spans="5:9" ht="15.75" customHeight="1">
      <c r="E26757" s="15"/>
      <c r="G26757" s="5"/>
      <c r="I26757" s="5"/>
    </row>
    <row r="26758" spans="5:9" ht="15.75" customHeight="1">
      <c r="E26758" s="15"/>
      <c r="G26758" s="5"/>
      <c r="I26758" s="5"/>
    </row>
    <row r="26759" spans="5:9" ht="15.75" customHeight="1">
      <c r="E26759" s="15"/>
      <c r="G26759" s="5"/>
      <c r="I26759" s="5"/>
    </row>
    <row r="26760" spans="5:9" ht="15.75" customHeight="1">
      <c r="E26760" s="15"/>
      <c r="G26760" s="5"/>
      <c r="I26760" s="5"/>
    </row>
    <row r="26761" spans="5:9" ht="15.75" customHeight="1">
      <c r="E26761" s="15"/>
      <c r="G26761" s="5"/>
      <c r="I26761" s="5"/>
    </row>
    <row r="26762" spans="5:9" ht="15.75" customHeight="1">
      <c r="E26762" s="15"/>
      <c r="G26762" s="5"/>
      <c r="I26762" s="5"/>
    </row>
    <row r="26763" spans="5:9" ht="15.75" customHeight="1">
      <c r="E26763" s="15"/>
      <c r="G26763" s="5"/>
      <c r="I26763" s="5"/>
    </row>
    <row r="26764" spans="5:9" ht="15.75" customHeight="1">
      <c r="E26764" s="15"/>
      <c r="G26764" s="5"/>
      <c r="I26764" s="5"/>
    </row>
    <row r="26765" spans="5:9" ht="15.75" customHeight="1">
      <c r="E26765" s="15"/>
      <c r="G26765" s="5"/>
      <c r="I26765" s="5"/>
    </row>
    <row r="26766" spans="5:9" ht="15.75" customHeight="1">
      <c r="E26766" s="15"/>
      <c r="G26766" s="5"/>
      <c r="I26766" s="5"/>
    </row>
    <row r="26767" spans="5:9" ht="15.75" customHeight="1">
      <c r="E26767" s="15"/>
      <c r="G26767" s="5"/>
      <c r="I26767" s="5"/>
    </row>
    <row r="26768" spans="5:9" ht="15.75" customHeight="1">
      <c r="E26768" s="15"/>
      <c r="G26768" s="5"/>
      <c r="I26768" s="5"/>
    </row>
    <row r="26769" spans="5:9" ht="15.75" customHeight="1">
      <c r="E26769" s="15"/>
      <c r="G26769" s="5"/>
      <c r="I26769" s="5"/>
    </row>
    <row r="26770" spans="5:9" ht="15.75" customHeight="1">
      <c r="E26770" s="15"/>
      <c r="G26770" s="5"/>
      <c r="I26770" s="5"/>
    </row>
    <row r="26771" spans="5:9" ht="15.75" customHeight="1">
      <c r="E26771" s="15"/>
      <c r="G26771" s="5"/>
      <c r="I26771" s="5"/>
    </row>
    <row r="26772" spans="5:9" ht="15.75" customHeight="1">
      <c r="E26772" s="15"/>
      <c r="G26772" s="5"/>
      <c r="I26772" s="5"/>
    </row>
    <row r="26773" spans="5:9" ht="15.75" customHeight="1">
      <c r="E26773" s="15"/>
      <c r="G26773" s="5"/>
      <c r="I26773" s="5"/>
    </row>
    <row r="26774" spans="5:9" ht="15.75" customHeight="1">
      <c r="E26774" s="15"/>
      <c r="G26774" s="5"/>
      <c r="I26774" s="5"/>
    </row>
    <row r="26775" spans="5:9" ht="15.75" customHeight="1">
      <c r="E26775" s="15"/>
      <c r="G26775" s="5"/>
      <c r="I26775" s="5"/>
    </row>
    <row r="26776" spans="5:9" ht="15.75" customHeight="1">
      <c r="E26776" s="15"/>
      <c r="G26776" s="5"/>
      <c r="I26776" s="5"/>
    </row>
    <row r="26777" spans="5:9" ht="15.75" customHeight="1">
      <c r="E26777" s="15"/>
      <c r="G26777" s="5"/>
      <c r="I26777" s="5"/>
    </row>
    <row r="26778" spans="5:9" ht="15.75" customHeight="1">
      <c r="E26778" s="15"/>
      <c r="G26778" s="5"/>
      <c r="I26778" s="5"/>
    </row>
    <row r="26779" spans="5:9" ht="15.75" customHeight="1">
      <c r="E26779" s="15"/>
      <c r="G26779" s="5"/>
      <c r="I26779" s="5"/>
    </row>
    <row r="26780" spans="5:9" ht="15.75" customHeight="1">
      <c r="E26780" s="15"/>
      <c r="G26780" s="5"/>
      <c r="I26780" s="5"/>
    </row>
    <row r="26781" spans="5:9" ht="15.75" customHeight="1">
      <c r="E26781" s="15"/>
      <c r="G26781" s="5"/>
      <c r="I26781" s="5"/>
    </row>
    <row r="26782" spans="5:9" ht="15.75" customHeight="1">
      <c r="E26782" s="15"/>
      <c r="G26782" s="5"/>
      <c r="I26782" s="5"/>
    </row>
    <row r="26783" spans="5:9" ht="15.75" customHeight="1">
      <c r="E26783" s="15"/>
      <c r="G26783" s="5"/>
      <c r="I26783" s="5"/>
    </row>
    <row r="26784" spans="5:9" ht="15.75" customHeight="1">
      <c r="E26784" s="15"/>
      <c r="G26784" s="5"/>
      <c r="I26784" s="5"/>
    </row>
    <row r="26785" spans="5:9" ht="15.75" customHeight="1">
      <c r="E26785" s="15"/>
      <c r="G26785" s="5"/>
      <c r="I26785" s="5"/>
    </row>
    <row r="26786" spans="5:9" ht="15.75" customHeight="1">
      <c r="E26786" s="15"/>
      <c r="G26786" s="5"/>
      <c r="I26786" s="5"/>
    </row>
    <row r="26787" spans="5:9" ht="15.75" customHeight="1">
      <c r="E26787" s="15"/>
      <c r="G26787" s="5"/>
      <c r="I26787" s="5"/>
    </row>
    <row r="26788" spans="5:9" ht="15.75" customHeight="1">
      <c r="E26788" s="15"/>
      <c r="G26788" s="5"/>
      <c r="I26788" s="5"/>
    </row>
    <row r="26789" spans="5:9" ht="15.75" customHeight="1">
      <c r="E26789" s="15"/>
      <c r="G26789" s="5"/>
      <c r="I26789" s="5"/>
    </row>
    <row r="26790" spans="5:9" ht="15.75" customHeight="1">
      <c r="E26790" s="15"/>
      <c r="G26790" s="5"/>
      <c r="I26790" s="5"/>
    </row>
    <row r="26791" spans="5:9" ht="15.75" customHeight="1">
      <c r="E26791" s="15"/>
      <c r="G26791" s="5"/>
      <c r="I26791" s="5"/>
    </row>
    <row r="26792" spans="5:9" ht="15.75" customHeight="1">
      <c r="E26792" s="15"/>
      <c r="G26792" s="5"/>
      <c r="I26792" s="5"/>
    </row>
    <row r="26793" spans="5:9" ht="15.75" customHeight="1">
      <c r="E26793" s="15"/>
      <c r="G26793" s="5"/>
      <c r="I26793" s="5"/>
    </row>
    <row r="26794" spans="5:9" ht="15.75" customHeight="1">
      <c r="E26794" s="15"/>
      <c r="G26794" s="5"/>
      <c r="I26794" s="5"/>
    </row>
    <row r="26795" spans="5:9" ht="15.75" customHeight="1">
      <c r="E26795" s="15"/>
      <c r="G26795" s="5"/>
      <c r="I26795" s="5"/>
    </row>
    <row r="26796" spans="5:9" ht="15.75" customHeight="1">
      <c r="E26796" s="15"/>
      <c r="G26796" s="5"/>
      <c r="I26796" s="5"/>
    </row>
    <row r="26797" spans="5:9" ht="15.75" customHeight="1">
      <c r="E26797" s="15"/>
      <c r="G26797" s="5"/>
      <c r="I26797" s="5"/>
    </row>
    <row r="26798" spans="5:9" ht="15.75" customHeight="1">
      <c r="E26798" s="15"/>
      <c r="G26798" s="5"/>
      <c r="I26798" s="5"/>
    </row>
    <row r="26799" spans="5:9" ht="15.75" customHeight="1">
      <c r="E26799" s="15"/>
      <c r="G26799" s="5"/>
      <c r="I26799" s="5"/>
    </row>
    <row r="26800" spans="5:9" ht="15.75" customHeight="1">
      <c r="E26800" s="15"/>
      <c r="G26800" s="5"/>
      <c r="I26800" s="5"/>
    </row>
    <row r="26801" spans="5:9" ht="15.75" customHeight="1">
      <c r="E26801" s="15"/>
      <c r="G26801" s="5"/>
      <c r="I26801" s="5"/>
    </row>
    <row r="26802" spans="5:9" ht="15.75" customHeight="1">
      <c r="E26802" s="15"/>
      <c r="G26802" s="5"/>
      <c r="I26802" s="5"/>
    </row>
    <row r="26803" spans="5:9" ht="15.75" customHeight="1">
      <c r="E26803" s="15"/>
      <c r="G26803" s="5"/>
      <c r="I26803" s="5"/>
    </row>
    <row r="26804" spans="5:9" ht="15.75" customHeight="1">
      <c r="E26804" s="15"/>
      <c r="G26804" s="5"/>
      <c r="I26804" s="5"/>
    </row>
    <row r="26805" spans="5:9" ht="15.75" customHeight="1">
      <c r="E26805" s="15"/>
      <c r="G26805" s="5"/>
      <c r="I26805" s="5"/>
    </row>
    <row r="26806" spans="5:9" ht="15.75" customHeight="1">
      <c r="E26806" s="15"/>
      <c r="G26806" s="5"/>
      <c r="I26806" s="5"/>
    </row>
    <row r="26807" spans="5:9" ht="15.75" customHeight="1">
      <c r="E26807" s="15"/>
      <c r="G26807" s="5"/>
      <c r="I26807" s="5"/>
    </row>
    <row r="26808" spans="5:9" ht="15.75" customHeight="1">
      <c r="E26808" s="15"/>
      <c r="G26808" s="5"/>
      <c r="I26808" s="5"/>
    </row>
    <row r="26809" spans="5:9" ht="15.75" customHeight="1">
      <c r="E26809" s="15"/>
      <c r="G26809" s="5"/>
      <c r="I26809" s="5"/>
    </row>
    <row r="26810" spans="5:9" ht="15.75" customHeight="1">
      <c r="E26810" s="15"/>
      <c r="G26810" s="5"/>
      <c r="I26810" s="5"/>
    </row>
    <row r="26811" spans="5:9" ht="15.75" customHeight="1">
      <c r="E26811" s="15"/>
      <c r="G26811" s="5"/>
      <c r="I26811" s="5"/>
    </row>
    <row r="26812" spans="5:9" ht="15.75" customHeight="1">
      <c r="E26812" s="15"/>
      <c r="G26812" s="5"/>
      <c r="I26812" s="5"/>
    </row>
    <row r="26813" spans="5:9" ht="15.75" customHeight="1">
      <c r="E26813" s="15"/>
      <c r="G26813" s="5"/>
      <c r="I26813" s="5"/>
    </row>
    <row r="26814" spans="5:9" ht="15.75" customHeight="1">
      <c r="E26814" s="15"/>
      <c r="G26814" s="5"/>
      <c r="I26814" s="5"/>
    </row>
    <row r="26815" spans="5:9" ht="15.75" customHeight="1">
      <c r="E26815" s="15"/>
      <c r="G26815" s="5"/>
      <c r="I26815" s="5"/>
    </row>
    <row r="26816" spans="5:9" ht="15.75" customHeight="1">
      <c r="E26816" s="15"/>
      <c r="G26816" s="5"/>
      <c r="I26816" s="5"/>
    </row>
    <row r="26817" spans="5:9" ht="15.75" customHeight="1">
      <c r="E26817" s="15"/>
      <c r="G26817" s="5"/>
      <c r="I26817" s="5"/>
    </row>
    <row r="26818" spans="5:9" ht="15.75" customHeight="1">
      <c r="E26818" s="15"/>
      <c r="G26818" s="5"/>
      <c r="I26818" s="5"/>
    </row>
    <row r="26819" spans="5:9" ht="15.75" customHeight="1">
      <c r="E26819" s="15"/>
      <c r="G26819" s="5"/>
      <c r="I26819" s="5"/>
    </row>
    <row r="26820" spans="5:9" ht="15.75" customHeight="1">
      <c r="E26820" s="15"/>
      <c r="G26820" s="5"/>
      <c r="I26820" s="5"/>
    </row>
    <row r="26821" spans="5:9" ht="15.75" customHeight="1">
      <c r="E26821" s="15"/>
      <c r="G26821" s="5"/>
      <c r="I26821" s="5"/>
    </row>
    <row r="26822" spans="5:9" ht="15.75" customHeight="1">
      <c r="E26822" s="15"/>
      <c r="G26822" s="5"/>
      <c r="I26822" s="5"/>
    </row>
    <row r="26823" spans="5:9" ht="15.75" customHeight="1">
      <c r="E26823" s="15"/>
      <c r="G26823" s="5"/>
      <c r="I26823" s="5"/>
    </row>
    <row r="26824" spans="5:9" ht="15.75" customHeight="1">
      <c r="E26824" s="15"/>
      <c r="G26824" s="5"/>
      <c r="I26824" s="5"/>
    </row>
    <row r="26825" spans="5:9" ht="15.75" customHeight="1">
      <c r="E26825" s="15"/>
      <c r="G26825" s="5"/>
      <c r="I26825" s="5"/>
    </row>
    <row r="26826" spans="5:9" ht="15.75" customHeight="1">
      <c r="E26826" s="15"/>
      <c r="G26826" s="5"/>
      <c r="I26826" s="5"/>
    </row>
    <row r="26827" spans="5:9" ht="15.75" customHeight="1">
      <c r="E26827" s="15"/>
      <c r="G26827" s="5"/>
      <c r="I26827" s="5"/>
    </row>
    <row r="26828" spans="5:9" ht="15.75" customHeight="1">
      <c r="E26828" s="15"/>
      <c r="G26828" s="5"/>
      <c r="I26828" s="5"/>
    </row>
    <row r="26829" spans="5:9" ht="15.75" customHeight="1">
      <c r="E26829" s="15"/>
      <c r="G26829" s="5"/>
      <c r="I26829" s="5"/>
    </row>
    <row r="26830" spans="5:9" ht="15.75" customHeight="1">
      <c r="E26830" s="15"/>
      <c r="G26830" s="5"/>
      <c r="I26830" s="5"/>
    </row>
    <row r="26831" spans="5:9" ht="15.75" customHeight="1">
      <c r="E26831" s="15"/>
      <c r="G26831" s="5"/>
      <c r="I26831" s="5"/>
    </row>
    <row r="26832" spans="5:9" ht="15.75" customHeight="1">
      <c r="E26832" s="15"/>
      <c r="G26832" s="5"/>
      <c r="I26832" s="5"/>
    </row>
    <row r="26833" spans="5:9" ht="15.75" customHeight="1">
      <c r="E26833" s="15"/>
      <c r="G26833" s="5"/>
      <c r="I26833" s="5"/>
    </row>
    <row r="26834" spans="5:9" ht="15.75" customHeight="1">
      <c r="E26834" s="15"/>
      <c r="G26834" s="5"/>
      <c r="I26834" s="5"/>
    </row>
    <row r="26835" spans="5:9" ht="15.75" customHeight="1">
      <c r="E26835" s="15"/>
      <c r="G26835" s="5"/>
      <c r="I26835" s="5"/>
    </row>
    <row r="26836" spans="5:9" ht="15.75" customHeight="1">
      <c r="E26836" s="15"/>
      <c r="G26836" s="5"/>
      <c r="I26836" s="5"/>
    </row>
    <row r="26837" spans="5:9" ht="15.75" customHeight="1">
      <c r="E26837" s="15"/>
      <c r="G26837" s="5"/>
      <c r="I26837" s="5"/>
    </row>
    <row r="26838" spans="5:9" ht="15.75" customHeight="1">
      <c r="E26838" s="15"/>
      <c r="G26838" s="5"/>
      <c r="I26838" s="5"/>
    </row>
    <row r="26839" spans="5:9" ht="15.75" customHeight="1">
      <c r="E26839" s="15"/>
      <c r="G26839" s="5"/>
      <c r="I26839" s="5"/>
    </row>
    <row r="26840" spans="5:9" ht="15.75" customHeight="1">
      <c r="E26840" s="15"/>
      <c r="G26840" s="5"/>
      <c r="I26840" s="5"/>
    </row>
    <row r="26841" spans="5:9" ht="15.75" customHeight="1">
      <c r="E26841" s="15"/>
      <c r="G26841" s="5"/>
      <c r="I26841" s="5"/>
    </row>
    <row r="26842" spans="5:9" ht="15.75" customHeight="1">
      <c r="E26842" s="15"/>
      <c r="G26842" s="5"/>
      <c r="I26842" s="5"/>
    </row>
    <row r="26843" spans="5:9" ht="15.75" customHeight="1">
      <c r="E26843" s="15"/>
      <c r="G26843" s="5"/>
      <c r="I26843" s="5"/>
    </row>
    <row r="26844" spans="5:9" ht="15.75" customHeight="1">
      <c r="E26844" s="15"/>
      <c r="G26844" s="5"/>
      <c r="I26844" s="5"/>
    </row>
    <row r="26845" spans="5:9" ht="15.75" customHeight="1">
      <c r="E26845" s="15"/>
      <c r="G26845" s="5"/>
      <c r="I26845" s="5"/>
    </row>
    <row r="26846" spans="5:9" ht="15.75" customHeight="1">
      <c r="E26846" s="15"/>
      <c r="G26846" s="5"/>
      <c r="I26846" s="5"/>
    </row>
    <row r="26847" spans="5:9" ht="15.75" customHeight="1">
      <c r="E26847" s="15"/>
      <c r="G26847" s="5"/>
      <c r="I26847" s="5"/>
    </row>
    <row r="26848" spans="5:9" ht="15.75" customHeight="1">
      <c r="E26848" s="15"/>
      <c r="G26848" s="5"/>
      <c r="I26848" s="5"/>
    </row>
    <row r="26849" spans="5:9" ht="15.75" customHeight="1">
      <c r="E26849" s="15"/>
      <c r="G26849" s="5"/>
      <c r="I26849" s="5"/>
    </row>
    <row r="26850" spans="5:9" ht="15.75" customHeight="1">
      <c r="E26850" s="15"/>
      <c r="G26850" s="5"/>
      <c r="I26850" s="5"/>
    </row>
    <row r="26851" spans="5:9" ht="15.75" customHeight="1">
      <c r="E26851" s="15"/>
      <c r="G26851" s="5"/>
      <c r="I26851" s="5"/>
    </row>
    <row r="26852" spans="5:9" ht="15.75" customHeight="1">
      <c r="E26852" s="15"/>
      <c r="G26852" s="5"/>
      <c r="I26852" s="5"/>
    </row>
    <row r="26853" spans="5:9" ht="15.75" customHeight="1">
      <c r="E26853" s="15"/>
      <c r="G26853" s="5"/>
      <c r="I26853" s="5"/>
    </row>
    <row r="26854" spans="5:9" ht="15.75" customHeight="1">
      <c r="E26854" s="15"/>
      <c r="G26854" s="5"/>
      <c r="I26854" s="5"/>
    </row>
    <row r="26855" spans="5:9" ht="15.75" customHeight="1">
      <c r="E26855" s="15"/>
      <c r="G26855" s="5"/>
      <c r="I26855" s="5"/>
    </row>
    <row r="26856" spans="5:9" ht="15.75" customHeight="1">
      <c r="E26856" s="15"/>
      <c r="G26856" s="5"/>
      <c r="I26856" s="5"/>
    </row>
    <row r="26857" spans="5:9" ht="15.75" customHeight="1">
      <c r="E26857" s="15"/>
      <c r="G26857" s="5"/>
      <c r="I26857" s="5"/>
    </row>
    <row r="26858" spans="5:9" ht="15.75" customHeight="1">
      <c r="E26858" s="15"/>
      <c r="G26858" s="5"/>
      <c r="I26858" s="5"/>
    </row>
    <row r="26859" spans="5:9" ht="15.75" customHeight="1">
      <c r="E26859" s="15"/>
      <c r="G26859" s="5"/>
      <c r="I26859" s="5"/>
    </row>
    <row r="26860" spans="5:9" ht="15.75" customHeight="1">
      <c r="E26860" s="15"/>
      <c r="G26860" s="5"/>
      <c r="I26860" s="5"/>
    </row>
    <row r="26861" spans="5:9" ht="15.75" customHeight="1">
      <c r="E26861" s="15"/>
      <c r="G26861" s="5"/>
      <c r="I26861" s="5"/>
    </row>
    <row r="26862" spans="5:9" ht="15.75" customHeight="1">
      <c r="E26862" s="15"/>
      <c r="G26862" s="5"/>
      <c r="I26862" s="5"/>
    </row>
    <row r="26863" spans="5:9" ht="15.75" customHeight="1">
      <c r="E26863" s="15"/>
      <c r="G26863" s="5"/>
      <c r="I26863" s="5"/>
    </row>
    <row r="26864" spans="5:9" ht="15.75" customHeight="1">
      <c r="E26864" s="15"/>
      <c r="G26864" s="5"/>
      <c r="I26864" s="5"/>
    </row>
    <row r="26865" spans="5:9" ht="15.75" customHeight="1">
      <c r="E26865" s="15"/>
      <c r="G26865" s="5"/>
      <c r="I26865" s="5"/>
    </row>
    <row r="26866" spans="5:9" ht="15.75" customHeight="1">
      <c r="E26866" s="15"/>
      <c r="G26866" s="5"/>
      <c r="I26866" s="5"/>
    </row>
    <row r="26867" spans="5:9" ht="15.75" customHeight="1">
      <c r="E26867" s="15"/>
      <c r="G26867" s="5"/>
      <c r="I26867" s="5"/>
    </row>
    <row r="26868" spans="5:9" ht="15.75" customHeight="1">
      <c r="E26868" s="15"/>
      <c r="G26868" s="5"/>
      <c r="I26868" s="5"/>
    </row>
    <row r="26869" spans="5:9" ht="15.75" customHeight="1">
      <c r="E26869" s="15"/>
      <c r="G26869" s="5"/>
      <c r="I26869" s="5"/>
    </row>
    <row r="26870" spans="5:9" ht="15.75" customHeight="1">
      <c r="E26870" s="15"/>
      <c r="G26870" s="5"/>
      <c r="I26870" s="5"/>
    </row>
    <row r="26871" spans="5:9" ht="15.75" customHeight="1">
      <c r="E26871" s="15"/>
      <c r="G26871" s="5"/>
      <c r="I26871" s="5"/>
    </row>
    <row r="26872" spans="5:9" ht="15.75" customHeight="1">
      <c r="E26872" s="15"/>
      <c r="G26872" s="5"/>
      <c r="I26872" s="5"/>
    </row>
    <row r="26873" spans="5:9" ht="15.75" customHeight="1">
      <c r="E26873" s="15"/>
      <c r="G26873" s="5"/>
      <c r="I26873" s="5"/>
    </row>
    <row r="26874" spans="5:9" ht="15.75" customHeight="1">
      <c r="E26874" s="15"/>
      <c r="G26874" s="5"/>
      <c r="I26874" s="5"/>
    </row>
    <row r="26875" spans="5:9" ht="15.75" customHeight="1">
      <c r="E26875" s="15"/>
      <c r="G26875" s="5"/>
      <c r="I26875" s="5"/>
    </row>
    <row r="26876" spans="5:9" ht="15.75" customHeight="1">
      <c r="E26876" s="15"/>
      <c r="G26876" s="5"/>
      <c r="I26876" s="5"/>
    </row>
    <row r="26877" spans="5:9" ht="15.75" customHeight="1">
      <c r="E26877" s="15"/>
      <c r="G26877" s="5"/>
      <c r="I26877" s="5"/>
    </row>
    <row r="26878" spans="5:9" ht="15.75" customHeight="1">
      <c r="E26878" s="15"/>
      <c r="G26878" s="5"/>
      <c r="I26878" s="5"/>
    </row>
    <row r="26879" spans="5:9" ht="15.75" customHeight="1">
      <c r="E26879" s="15"/>
      <c r="G26879" s="5"/>
      <c r="I26879" s="5"/>
    </row>
    <row r="26880" spans="5:9" ht="15.75" customHeight="1">
      <c r="E26880" s="15"/>
      <c r="G26880" s="5"/>
      <c r="I26880" s="5"/>
    </row>
    <row r="26881" spans="5:9" ht="15.75" customHeight="1">
      <c r="E26881" s="15"/>
      <c r="G26881" s="5"/>
      <c r="I26881" s="5"/>
    </row>
    <row r="26882" spans="5:9" ht="15.75" customHeight="1">
      <c r="E26882" s="15"/>
      <c r="G26882" s="5"/>
      <c r="I26882" s="5"/>
    </row>
    <row r="26883" spans="5:9" ht="15.75" customHeight="1">
      <c r="E26883" s="15"/>
      <c r="G26883" s="5"/>
      <c r="I26883" s="5"/>
    </row>
    <row r="26884" spans="5:9" ht="15.75" customHeight="1">
      <c r="E26884" s="15"/>
      <c r="G26884" s="5"/>
      <c r="I26884" s="5"/>
    </row>
    <row r="26885" spans="5:9" ht="15.75" customHeight="1">
      <c r="E26885" s="15"/>
      <c r="G26885" s="5"/>
      <c r="I26885" s="5"/>
    </row>
    <row r="26886" spans="5:9" ht="15.75" customHeight="1">
      <c r="E26886" s="15"/>
      <c r="G26886" s="5"/>
      <c r="I26886" s="5"/>
    </row>
    <row r="26887" spans="5:9" ht="15.75" customHeight="1">
      <c r="E26887" s="15"/>
      <c r="G26887" s="5"/>
      <c r="I26887" s="5"/>
    </row>
    <row r="26888" spans="5:9" ht="15.75" customHeight="1">
      <c r="E26888" s="15"/>
      <c r="G26888" s="5"/>
      <c r="I26888" s="5"/>
    </row>
    <row r="26889" spans="5:9" ht="15.75" customHeight="1">
      <c r="E26889" s="15"/>
      <c r="G26889" s="5"/>
      <c r="I26889" s="5"/>
    </row>
    <row r="26890" spans="5:9" ht="15.75" customHeight="1">
      <c r="E26890" s="15"/>
      <c r="G26890" s="5"/>
      <c r="I26890" s="5"/>
    </row>
    <row r="26891" spans="5:9" ht="15.75" customHeight="1">
      <c r="E26891" s="15"/>
      <c r="G26891" s="5"/>
      <c r="I26891" s="5"/>
    </row>
    <row r="26892" spans="5:9" ht="15.75" customHeight="1">
      <c r="E26892" s="15"/>
      <c r="G26892" s="5"/>
      <c r="I26892" s="5"/>
    </row>
    <row r="26893" spans="5:9" ht="15.75" customHeight="1">
      <c r="E26893" s="15"/>
      <c r="G26893" s="5"/>
      <c r="I26893" s="5"/>
    </row>
    <row r="26894" spans="5:9" ht="15.75" customHeight="1">
      <c r="E26894" s="15"/>
      <c r="G26894" s="5"/>
      <c r="I26894" s="5"/>
    </row>
    <row r="26895" spans="5:9" ht="15.75" customHeight="1">
      <c r="E26895" s="15"/>
      <c r="G26895" s="5"/>
      <c r="I26895" s="5"/>
    </row>
    <row r="26896" spans="5:9" ht="15.75" customHeight="1">
      <c r="E26896" s="15"/>
      <c r="G26896" s="5"/>
      <c r="I26896" s="5"/>
    </row>
    <row r="26897" spans="5:9" ht="15.75" customHeight="1">
      <c r="E26897" s="15"/>
      <c r="G26897" s="5"/>
      <c r="I26897" s="5"/>
    </row>
    <row r="26898" spans="5:9" ht="15.75" customHeight="1">
      <c r="E26898" s="15"/>
      <c r="G26898" s="5"/>
      <c r="I26898" s="5"/>
    </row>
    <row r="26899" spans="5:9" ht="15.75" customHeight="1">
      <c r="E26899" s="15"/>
      <c r="G26899" s="5"/>
      <c r="I26899" s="5"/>
    </row>
    <row r="26900" spans="5:9" ht="15.75" customHeight="1">
      <c r="E26900" s="15"/>
      <c r="G26900" s="5"/>
      <c r="I26900" s="5"/>
    </row>
    <row r="26901" spans="5:9" ht="15.75" customHeight="1">
      <c r="E26901" s="15"/>
      <c r="G26901" s="5"/>
      <c r="I26901" s="5"/>
    </row>
    <row r="26902" spans="5:9" ht="15.75" customHeight="1">
      <c r="E26902" s="15"/>
      <c r="G26902" s="5"/>
      <c r="I26902" s="5"/>
    </row>
    <row r="26903" spans="5:9" ht="15.75" customHeight="1">
      <c r="E26903" s="15"/>
      <c r="G26903" s="5"/>
      <c r="I26903" s="5"/>
    </row>
    <row r="26904" spans="5:9" ht="15.75" customHeight="1">
      <c r="E26904" s="15"/>
      <c r="G26904" s="5"/>
      <c r="I26904" s="5"/>
    </row>
    <row r="26905" spans="5:9" ht="15.75" customHeight="1">
      <c r="E26905" s="15"/>
      <c r="G26905" s="5"/>
      <c r="I26905" s="5"/>
    </row>
    <row r="26906" spans="5:9" ht="15.75" customHeight="1">
      <c r="E26906" s="15"/>
      <c r="G26906" s="5"/>
      <c r="I26906" s="5"/>
    </row>
    <row r="26907" spans="5:9" ht="15.75" customHeight="1">
      <c r="E26907" s="15"/>
      <c r="G26907" s="5"/>
      <c r="I26907" s="5"/>
    </row>
    <row r="26908" spans="5:9" ht="15.75" customHeight="1">
      <c r="E26908" s="15"/>
      <c r="G26908" s="5"/>
      <c r="I26908" s="5"/>
    </row>
    <row r="26909" spans="5:9" ht="15.75" customHeight="1">
      <c r="E26909" s="15"/>
      <c r="G26909" s="5"/>
      <c r="I26909" s="5"/>
    </row>
    <row r="26910" spans="5:9" ht="15.75" customHeight="1">
      <c r="E26910" s="15"/>
      <c r="G26910" s="5"/>
      <c r="I26910" s="5"/>
    </row>
    <row r="26911" spans="5:9" ht="15.75" customHeight="1">
      <c r="E26911" s="15"/>
      <c r="G26911" s="5"/>
      <c r="I26911" s="5"/>
    </row>
    <row r="26912" spans="5:9" ht="15.75" customHeight="1">
      <c r="E26912" s="15"/>
      <c r="G26912" s="5"/>
      <c r="I26912" s="5"/>
    </row>
    <row r="26913" spans="5:9" ht="15.75" customHeight="1">
      <c r="E26913" s="15"/>
      <c r="G26913" s="5"/>
      <c r="I26913" s="5"/>
    </row>
    <row r="26914" spans="5:9" ht="15.75" customHeight="1">
      <c r="E26914" s="15"/>
      <c r="G26914" s="5"/>
      <c r="I26914" s="5"/>
    </row>
    <row r="26915" spans="5:9" ht="15.75" customHeight="1">
      <c r="E26915" s="15"/>
      <c r="G26915" s="5"/>
      <c r="I26915" s="5"/>
    </row>
    <row r="26916" spans="5:9" ht="15.75" customHeight="1">
      <c r="E26916" s="15"/>
      <c r="G26916" s="5"/>
      <c r="I26916" s="5"/>
    </row>
    <row r="26917" spans="5:9" ht="15.75" customHeight="1">
      <c r="E26917" s="15"/>
      <c r="G26917" s="5"/>
      <c r="I26917" s="5"/>
    </row>
    <row r="26918" spans="5:9" ht="15.75" customHeight="1">
      <c r="E26918" s="15"/>
      <c r="G26918" s="5"/>
      <c r="I26918" s="5"/>
    </row>
    <row r="26919" spans="5:9" ht="15.75" customHeight="1">
      <c r="E26919" s="15"/>
      <c r="G26919" s="5"/>
      <c r="I26919" s="5"/>
    </row>
    <row r="26920" spans="5:9" ht="15.75" customHeight="1">
      <c r="E26920" s="15"/>
      <c r="G26920" s="5"/>
      <c r="I26920" s="5"/>
    </row>
    <row r="26921" spans="5:9" ht="15.75" customHeight="1">
      <c r="E26921" s="15"/>
      <c r="G26921" s="5"/>
      <c r="I26921" s="5"/>
    </row>
    <row r="26922" spans="5:9" ht="15.75" customHeight="1">
      <c r="E26922" s="15"/>
      <c r="G26922" s="5"/>
      <c r="I26922" s="5"/>
    </row>
    <row r="26923" spans="5:9" ht="15.75" customHeight="1">
      <c r="E26923" s="15"/>
      <c r="G26923" s="5"/>
      <c r="I26923" s="5"/>
    </row>
    <row r="26924" spans="5:9" ht="15.75" customHeight="1">
      <c r="E26924" s="15"/>
      <c r="G26924" s="5"/>
      <c r="I26924" s="5"/>
    </row>
    <row r="26925" spans="5:9" ht="15.75" customHeight="1">
      <c r="E26925" s="15"/>
      <c r="G26925" s="5"/>
      <c r="I26925" s="5"/>
    </row>
    <row r="26926" spans="5:9" ht="15.75" customHeight="1">
      <c r="E26926" s="15"/>
      <c r="G26926" s="5"/>
      <c r="I26926" s="5"/>
    </row>
    <row r="26927" spans="5:9" ht="15.75" customHeight="1">
      <c r="E26927" s="15"/>
      <c r="G26927" s="5"/>
      <c r="I26927" s="5"/>
    </row>
    <row r="26928" spans="5:9" ht="15.75" customHeight="1">
      <c r="E26928" s="15"/>
      <c r="G26928" s="5"/>
      <c r="I26928" s="5"/>
    </row>
    <row r="26929" spans="5:9" ht="15.75" customHeight="1">
      <c r="E26929" s="15"/>
      <c r="G26929" s="5"/>
      <c r="I26929" s="5"/>
    </row>
    <row r="26930" spans="5:9" ht="15.75" customHeight="1">
      <c r="E26930" s="15"/>
      <c r="G26930" s="5"/>
      <c r="I26930" s="5"/>
    </row>
    <row r="26931" spans="5:9" ht="15.75" customHeight="1">
      <c r="E26931" s="15"/>
      <c r="G26931" s="5"/>
      <c r="I26931" s="5"/>
    </row>
    <row r="26932" spans="5:9" ht="15.75" customHeight="1">
      <c r="E26932" s="15"/>
      <c r="G26932" s="5"/>
      <c r="I26932" s="5"/>
    </row>
    <row r="26933" spans="5:9" ht="15.75" customHeight="1">
      <c r="E26933" s="15"/>
      <c r="G26933" s="5"/>
      <c r="I26933" s="5"/>
    </row>
    <row r="26934" spans="5:9" ht="15.75" customHeight="1">
      <c r="E26934" s="15"/>
      <c r="G26934" s="5"/>
      <c r="I26934" s="5"/>
    </row>
    <row r="26935" spans="5:9" ht="15.75" customHeight="1">
      <c r="E26935" s="15"/>
      <c r="G26935" s="5"/>
      <c r="I26935" s="5"/>
    </row>
    <row r="26936" spans="5:9" ht="15.75" customHeight="1">
      <c r="E26936" s="15"/>
      <c r="G26936" s="5"/>
      <c r="I26936" s="5"/>
    </row>
    <row r="26937" spans="5:9" ht="15.75" customHeight="1">
      <c r="E26937" s="15"/>
      <c r="G26937" s="5"/>
      <c r="I26937" s="5"/>
    </row>
    <row r="26938" spans="5:9" ht="15.75" customHeight="1">
      <c r="E26938" s="15"/>
      <c r="G26938" s="5"/>
      <c r="I26938" s="5"/>
    </row>
    <row r="26939" spans="5:9" ht="15.75" customHeight="1">
      <c r="E26939" s="15"/>
      <c r="G26939" s="5"/>
      <c r="I26939" s="5"/>
    </row>
    <row r="26940" spans="5:9" ht="15.75" customHeight="1">
      <c r="E26940" s="15"/>
      <c r="G26940" s="5"/>
      <c r="I26940" s="5"/>
    </row>
    <row r="26941" spans="5:9" ht="15.75" customHeight="1">
      <c r="E26941" s="15"/>
      <c r="G26941" s="5"/>
      <c r="I26941" s="5"/>
    </row>
    <row r="26942" spans="5:9" ht="15.75" customHeight="1">
      <c r="E26942" s="15"/>
      <c r="G26942" s="5"/>
      <c r="I26942" s="5"/>
    </row>
    <row r="26943" spans="5:9" ht="15.75" customHeight="1">
      <c r="E26943" s="15"/>
      <c r="G26943" s="5"/>
      <c r="I26943" s="5"/>
    </row>
    <row r="26944" spans="5:9" ht="15.75" customHeight="1">
      <c r="E26944" s="15"/>
      <c r="G26944" s="5"/>
      <c r="I26944" s="5"/>
    </row>
    <row r="26945" spans="5:9" ht="15.75" customHeight="1">
      <c r="E26945" s="15"/>
      <c r="G26945" s="5"/>
      <c r="I26945" s="5"/>
    </row>
    <row r="26946" spans="5:9" ht="15.75" customHeight="1">
      <c r="E26946" s="15"/>
      <c r="G26946" s="5"/>
      <c r="I26946" s="5"/>
    </row>
    <row r="26947" spans="5:9" ht="15.75" customHeight="1">
      <c r="E26947" s="15"/>
      <c r="G26947" s="5"/>
      <c r="I26947" s="5"/>
    </row>
    <row r="26948" spans="5:9" ht="15.75" customHeight="1">
      <c r="E26948" s="15"/>
      <c r="G26948" s="5"/>
      <c r="I26948" s="5"/>
    </row>
    <row r="26949" spans="5:9" ht="15.75" customHeight="1">
      <c r="E26949" s="15"/>
      <c r="G26949" s="5"/>
      <c r="I26949" s="5"/>
    </row>
    <row r="26950" spans="5:9" ht="15.75" customHeight="1">
      <c r="E26950" s="15"/>
      <c r="G26950" s="5"/>
      <c r="I26950" s="5"/>
    </row>
    <row r="26951" spans="5:9" ht="15.75" customHeight="1">
      <c r="E26951" s="15"/>
      <c r="G26951" s="5"/>
      <c r="I26951" s="5"/>
    </row>
    <row r="26952" spans="5:9" ht="15.75" customHeight="1">
      <c r="E26952" s="15"/>
      <c r="G26952" s="5"/>
      <c r="I26952" s="5"/>
    </row>
    <row r="26953" spans="5:9" ht="15.75" customHeight="1">
      <c r="E26953" s="15"/>
      <c r="G26953" s="5"/>
      <c r="I26953" s="5"/>
    </row>
    <row r="26954" spans="5:9" ht="15.75" customHeight="1">
      <c r="E26954" s="15"/>
      <c r="G26954" s="5"/>
      <c r="I26954" s="5"/>
    </row>
    <row r="26955" spans="5:9" ht="15.75" customHeight="1">
      <c r="E26955" s="15"/>
      <c r="G26955" s="5"/>
      <c r="I26955" s="5"/>
    </row>
    <row r="26956" spans="5:9" ht="15.75" customHeight="1">
      <c r="E26956" s="15"/>
      <c r="G26956" s="5"/>
      <c r="I26956" s="5"/>
    </row>
    <row r="26957" spans="5:9" ht="15.75" customHeight="1">
      <c r="E26957" s="15"/>
      <c r="G26957" s="5"/>
      <c r="I26957" s="5"/>
    </row>
    <row r="26958" spans="5:9" ht="15.75" customHeight="1">
      <c r="E26958" s="15"/>
      <c r="G26958" s="5"/>
      <c r="I26958" s="5"/>
    </row>
    <row r="26959" spans="5:9" ht="15.75" customHeight="1">
      <c r="E26959" s="15"/>
      <c r="G26959" s="5"/>
      <c r="I26959" s="5"/>
    </row>
    <row r="26960" spans="5:9" ht="15.75" customHeight="1">
      <c r="E26960" s="15"/>
      <c r="G26960" s="5"/>
      <c r="I26960" s="5"/>
    </row>
    <row r="26961" spans="5:9" ht="15.75" customHeight="1">
      <c r="E26961" s="15"/>
      <c r="G26961" s="5"/>
      <c r="I26961" s="5"/>
    </row>
    <row r="26962" spans="5:9" ht="15.75" customHeight="1">
      <c r="E26962" s="15"/>
      <c r="G26962" s="5"/>
      <c r="I26962" s="5"/>
    </row>
    <row r="26963" spans="5:9" ht="15.75" customHeight="1">
      <c r="E26963" s="15"/>
      <c r="G26963" s="5"/>
      <c r="I26963" s="5"/>
    </row>
    <row r="26964" spans="5:9" ht="15.75" customHeight="1">
      <c r="E26964" s="15"/>
      <c r="G26964" s="5"/>
      <c r="I26964" s="5"/>
    </row>
    <row r="26965" spans="5:9" ht="15.75" customHeight="1">
      <c r="E26965" s="15"/>
      <c r="G26965" s="5"/>
      <c r="I26965" s="5"/>
    </row>
    <row r="26966" spans="5:9" ht="15.75" customHeight="1">
      <c r="E26966" s="15"/>
      <c r="G26966" s="5"/>
      <c r="I26966" s="5"/>
    </row>
    <row r="26967" spans="5:9" ht="15.75" customHeight="1">
      <c r="E26967" s="15"/>
      <c r="G26967" s="5"/>
      <c r="I26967" s="5"/>
    </row>
    <row r="26968" spans="5:9" ht="15.75" customHeight="1">
      <c r="E26968" s="15"/>
      <c r="G26968" s="5"/>
      <c r="I26968" s="5"/>
    </row>
    <row r="26969" spans="5:9" ht="15.75" customHeight="1">
      <c r="E26969" s="15"/>
      <c r="G26969" s="5"/>
      <c r="I26969" s="5"/>
    </row>
    <row r="26970" spans="5:9" ht="15.75" customHeight="1">
      <c r="E26970" s="15"/>
      <c r="G26970" s="5"/>
      <c r="I26970" s="5"/>
    </row>
    <row r="26971" spans="5:9" ht="15.75" customHeight="1">
      <c r="E26971" s="15"/>
      <c r="G26971" s="5"/>
      <c r="I26971" s="5"/>
    </row>
    <row r="26972" spans="5:9" ht="15.75" customHeight="1">
      <c r="E26972" s="15"/>
      <c r="G26972" s="5"/>
      <c r="I26972" s="5"/>
    </row>
    <row r="26973" spans="5:9" ht="15.75" customHeight="1">
      <c r="E26973" s="15"/>
      <c r="G26973" s="5"/>
      <c r="I26973" s="5"/>
    </row>
    <row r="26974" spans="5:9" ht="15.75" customHeight="1">
      <c r="E26974" s="15"/>
      <c r="G26974" s="5"/>
      <c r="I26974" s="5"/>
    </row>
    <row r="26975" spans="5:9" ht="15.75" customHeight="1">
      <c r="E26975" s="15"/>
      <c r="G26975" s="5"/>
      <c r="I26975" s="5"/>
    </row>
    <row r="26976" spans="5:9" ht="15.75" customHeight="1">
      <c r="E26976" s="15"/>
      <c r="G26976" s="5"/>
      <c r="I26976" s="5"/>
    </row>
    <row r="26977" spans="5:9" ht="15.75" customHeight="1">
      <c r="E26977" s="15"/>
      <c r="G26977" s="5"/>
      <c r="I26977" s="5"/>
    </row>
    <row r="26978" spans="5:9" ht="15.75" customHeight="1">
      <c r="E26978" s="15"/>
      <c r="G26978" s="5"/>
      <c r="I26978" s="5"/>
    </row>
    <row r="26979" spans="5:9" ht="15.75" customHeight="1">
      <c r="E26979" s="15"/>
      <c r="G26979" s="5"/>
      <c r="I26979" s="5"/>
    </row>
    <row r="26980" spans="5:9" ht="15.75" customHeight="1">
      <c r="E26980" s="15"/>
      <c r="G26980" s="5"/>
      <c r="I26980" s="5"/>
    </row>
    <row r="26981" spans="5:9" ht="15.75" customHeight="1">
      <c r="E26981" s="15"/>
      <c r="G26981" s="5"/>
      <c r="I26981" s="5"/>
    </row>
    <row r="26982" spans="5:9" ht="15.75" customHeight="1">
      <c r="E26982" s="15"/>
      <c r="G26982" s="5"/>
      <c r="I26982" s="5"/>
    </row>
    <row r="26983" spans="5:9" ht="15.75" customHeight="1">
      <c r="E26983" s="15"/>
      <c r="G26983" s="5"/>
      <c r="I26983" s="5"/>
    </row>
    <row r="26984" spans="5:9" ht="15.75" customHeight="1">
      <c r="E26984" s="15"/>
      <c r="G26984" s="5"/>
      <c r="I26984" s="5"/>
    </row>
    <row r="26985" spans="5:9" ht="15.75" customHeight="1">
      <c r="E26985" s="15"/>
      <c r="G26985" s="5"/>
      <c r="I26985" s="5"/>
    </row>
    <row r="26986" spans="5:9" ht="15.75" customHeight="1">
      <c r="E26986" s="15"/>
      <c r="G26986" s="5"/>
      <c r="I26986" s="5"/>
    </row>
    <row r="26987" spans="5:9" ht="15.75" customHeight="1">
      <c r="E26987" s="15"/>
      <c r="G26987" s="5"/>
      <c r="I26987" s="5"/>
    </row>
    <row r="26988" spans="5:9" ht="15.75" customHeight="1">
      <c r="E26988" s="15"/>
      <c r="G26988" s="5"/>
      <c r="I26988" s="5"/>
    </row>
    <row r="26989" spans="5:9" ht="15.75" customHeight="1">
      <c r="E26989" s="15"/>
      <c r="G26989" s="5"/>
      <c r="I26989" s="5"/>
    </row>
    <row r="26990" spans="5:9" ht="15.75" customHeight="1">
      <c r="E26990" s="15"/>
      <c r="G26990" s="5"/>
      <c r="I26990" s="5"/>
    </row>
    <row r="26991" spans="5:9" ht="15.75" customHeight="1">
      <c r="E26991" s="15"/>
      <c r="G26991" s="5"/>
      <c r="I26991" s="5"/>
    </row>
    <row r="26992" spans="5:9" ht="15.75" customHeight="1">
      <c r="E26992" s="15"/>
      <c r="G26992" s="5"/>
      <c r="I26992" s="5"/>
    </row>
    <row r="26993" spans="5:9" ht="15.75" customHeight="1">
      <c r="E26993" s="15"/>
      <c r="G26993" s="5"/>
      <c r="I26993" s="5"/>
    </row>
    <row r="26994" spans="5:9" ht="15.75" customHeight="1">
      <c r="E26994" s="15"/>
      <c r="G26994" s="5"/>
      <c r="I26994" s="5"/>
    </row>
    <row r="26995" spans="5:9" ht="15.75" customHeight="1">
      <c r="E26995" s="15"/>
      <c r="G26995" s="5"/>
      <c r="I26995" s="5"/>
    </row>
    <row r="26996" spans="5:9" ht="15.75" customHeight="1">
      <c r="E26996" s="15"/>
      <c r="G26996" s="5"/>
      <c r="I26996" s="5"/>
    </row>
    <row r="26997" spans="5:9" ht="15.75" customHeight="1">
      <c r="E26997" s="15"/>
      <c r="G26997" s="5"/>
      <c r="I26997" s="5"/>
    </row>
    <row r="26998" spans="5:9" ht="15.75" customHeight="1">
      <c r="E26998" s="15"/>
      <c r="G26998" s="5"/>
      <c r="I26998" s="5"/>
    </row>
    <row r="26999" spans="5:9" ht="15.75" customHeight="1">
      <c r="E26999" s="15"/>
      <c r="G26999" s="5"/>
      <c r="I26999" s="5"/>
    </row>
    <row r="27000" spans="5:9" ht="15.75" customHeight="1">
      <c r="E27000" s="15"/>
      <c r="G27000" s="5"/>
      <c r="I27000" s="5"/>
    </row>
    <row r="27001" spans="5:9" ht="15.75" customHeight="1">
      <c r="E27001" s="15"/>
      <c r="G27001" s="5"/>
      <c r="I27001" s="5"/>
    </row>
    <row r="27002" spans="5:9" ht="15.75" customHeight="1">
      <c r="E27002" s="15"/>
      <c r="G27002" s="5"/>
      <c r="I27002" s="5"/>
    </row>
    <row r="27003" spans="5:9" ht="15.75" customHeight="1">
      <c r="E27003" s="15"/>
      <c r="G27003" s="5"/>
      <c r="I27003" s="5"/>
    </row>
    <row r="27004" spans="5:9" ht="15.75" customHeight="1">
      <c r="E27004" s="15"/>
      <c r="G27004" s="5"/>
      <c r="I27004" s="5"/>
    </row>
    <row r="27005" spans="5:9" ht="15.75" customHeight="1">
      <c r="E27005" s="15"/>
      <c r="G27005" s="5"/>
      <c r="I27005" s="5"/>
    </row>
    <row r="27006" spans="5:9" ht="15.75" customHeight="1">
      <c r="E27006" s="15"/>
      <c r="G27006" s="5"/>
      <c r="I27006" s="5"/>
    </row>
    <row r="27007" spans="5:9" ht="15.75" customHeight="1">
      <c r="E27007" s="15"/>
      <c r="G27007" s="5"/>
      <c r="I27007" s="5"/>
    </row>
    <row r="27008" spans="5:9" ht="15.75" customHeight="1">
      <c r="E27008" s="15"/>
      <c r="G27008" s="5"/>
      <c r="I27008" s="5"/>
    </row>
    <row r="27009" spans="5:9" ht="15.75" customHeight="1">
      <c r="E27009" s="15"/>
      <c r="G27009" s="5"/>
      <c r="I27009" s="5"/>
    </row>
    <row r="27010" spans="5:9" ht="15.75" customHeight="1">
      <c r="E27010" s="15"/>
      <c r="G27010" s="5"/>
      <c r="I27010" s="5"/>
    </row>
    <row r="27011" spans="5:9" ht="15.75" customHeight="1">
      <c r="E27011" s="15"/>
      <c r="G27011" s="5"/>
      <c r="I27011" s="5"/>
    </row>
    <row r="27012" spans="5:9" ht="15.75" customHeight="1">
      <c r="E27012" s="15"/>
      <c r="G27012" s="5"/>
      <c r="I27012" s="5"/>
    </row>
    <row r="27013" spans="5:9" ht="15.75" customHeight="1">
      <c r="E27013" s="15"/>
      <c r="G27013" s="5"/>
      <c r="I27013" s="5"/>
    </row>
    <row r="27014" spans="5:9" ht="15.75" customHeight="1">
      <c r="E27014" s="15"/>
      <c r="G27014" s="5"/>
      <c r="I27014" s="5"/>
    </row>
    <row r="27015" spans="5:9" ht="15.75" customHeight="1">
      <c r="E27015" s="15"/>
      <c r="G27015" s="5"/>
      <c r="I27015" s="5"/>
    </row>
    <row r="27016" spans="5:9" ht="15.75" customHeight="1">
      <c r="E27016" s="15"/>
      <c r="G27016" s="5"/>
      <c r="I27016" s="5"/>
    </row>
    <row r="27017" spans="5:9" ht="15.75" customHeight="1">
      <c r="E27017" s="15"/>
      <c r="G27017" s="5"/>
      <c r="I27017" s="5"/>
    </row>
    <row r="27018" spans="5:9" ht="15.75" customHeight="1">
      <c r="E27018" s="15"/>
      <c r="G27018" s="5"/>
      <c r="I27018" s="5"/>
    </row>
    <row r="27019" spans="5:9" ht="15.75" customHeight="1">
      <c r="E27019" s="15"/>
      <c r="G27019" s="5"/>
      <c r="I27019" s="5"/>
    </row>
    <row r="27020" spans="5:9" ht="15.75" customHeight="1">
      <c r="E27020" s="15"/>
      <c r="G27020" s="5"/>
      <c r="I27020" s="5"/>
    </row>
    <row r="27021" spans="5:9" ht="15.75" customHeight="1">
      <c r="E27021" s="15"/>
      <c r="G27021" s="5"/>
      <c r="I27021" s="5"/>
    </row>
    <row r="27022" spans="5:9" ht="15.75" customHeight="1">
      <c r="E27022" s="15"/>
      <c r="G27022" s="5"/>
      <c r="I27022" s="5"/>
    </row>
    <row r="27023" spans="5:9" ht="15.75" customHeight="1">
      <c r="E27023" s="15"/>
      <c r="G27023" s="5"/>
      <c r="I27023" s="5"/>
    </row>
    <row r="27024" spans="5:9" ht="15.75" customHeight="1">
      <c r="E27024" s="15"/>
      <c r="G27024" s="5"/>
      <c r="I27024" s="5"/>
    </row>
    <row r="27025" spans="5:9" ht="15.75" customHeight="1">
      <c r="E27025" s="15"/>
      <c r="G27025" s="5"/>
      <c r="I27025" s="5"/>
    </row>
    <row r="27026" spans="5:9" ht="15.75" customHeight="1">
      <c r="E27026" s="15"/>
      <c r="G27026" s="5"/>
      <c r="I27026" s="5"/>
    </row>
    <row r="27027" spans="5:9" ht="15.75" customHeight="1">
      <c r="E27027" s="15"/>
      <c r="G27027" s="5"/>
      <c r="I27027" s="5"/>
    </row>
    <row r="27028" spans="5:9" ht="15.75" customHeight="1">
      <c r="E27028" s="15"/>
      <c r="G27028" s="5"/>
      <c r="I27028" s="5"/>
    </row>
    <row r="27029" spans="5:9" ht="15.75" customHeight="1">
      <c r="E27029" s="15"/>
      <c r="G27029" s="5"/>
      <c r="I27029" s="5"/>
    </row>
    <row r="27030" spans="5:9" ht="15.75" customHeight="1">
      <c r="E27030" s="15"/>
      <c r="G27030" s="5"/>
      <c r="I27030" s="5"/>
    </row>
    <row r="27031" spans="5:9" ht="15.75" customHeight="1">
      <c r="E27031" s="15"/>
      <c r="G27031" s="5"/>
      <c r="I27031" s="5"/>
    </row>
    <row r="27032" spans="5:9" ht="15.75" customHeight="1">
      <c r="E27032" s="15"/>
      <c r="G27032" s="5"/>
      <c r="I27032" s="5"/>
    </row>
    <row r="27033" spans="5:9" ht="15.75" customHeight="1">
      <c r="E27033" s="15"/>
      <c r="G27033" s="5"/>
      <c r="I27033" s="5"/>
    </row>
    <row r="27034" spans="5:9" ht="15.75" customHeight="1">
      <c r="E27034" s="15"/>
      <c r="G27034" s="5"/>
      <c r="I27034" s="5"/>
    </row>
    <row r="27035" spans="5:9" ht="15.75" customHeight="1">
      <c r="E27035" s="15"/>
      <c r="G27035" s="5"/>
      <c r="I27035" s="5"/>
    </row>
    <row r="27036" spans="5:9" ht="15.75" customHeight="1">
      <c r="E27036" s="15"/>
      <c r="G27036" s="5"/>
      <c r="I27036" s="5"/>
    </row>
    <row r="27037" spans="5:9" ht="15.75" customHeight="1">
      <c r="E27037" s="15"/>
      <c r="G27037" s="5"/>
      <c r="I27037" s="5"/>
    </row>
    <row r="27038" spans="5:9" ht="15.75" customHeight="1">
      <c r="E27038" s="15"/>
      <c r="G27038" s="5"/>
      <c r="I27038" s="5"/>
    </row>
    <row r="27039" spans="5:9" ht="15.75" customHeight="1">
      <c r="E27039" s="15"/>
      <c r="G27039" s="5"/>
      <c r="I27039" s="5"/>
    </row>
    <row r="27040" spans="5:9" ht="15.75" customHeight="1">
      <c r="E27040" s="15"/>
      <c r="G27040" s="5"/>
      <c r="I27040" s="5"/>
    </row>
    <row r="27041" spans="5:9" ht="15.75" customHeight="1">
      <c r="E27041" s="15"/>
      <c r="G27041" s="5"/>
      <c r="I27041" s="5"/>
    </row>
    <row r="27042" spans="5:9" ht="15.75" customHeight="1">
      <c r="E27042" s="15"/>
      <c r="G27042" s="5"/>
      <c r="I27042" s="5"/>
    </row>
    <row r="27043" spans="5:9" ht="15.75" customHeight="1">
      <c r="E27043" s="15"/>
      <c r="G27043" s="5"/>
      <c r="I27043" s="5"/>
    </row>
    <row r="27044" spans="5:9" ht="15.75" customHeight="1">
      <c r="E27044" s="15"/>
      <c r="G27044" s="5"/>
      <c r="I27044" s="5"/>
    </row>
    <row r="27045" spans="5:9" ht="15.75" customHeight="1">
      <c r="E27045" s="15"/>
      <c r="G27045" s="5"/>
      <c r="I27045" s="5"/>
    </row>
    <row r="27046" spans="5:9" ht="15.75" customHeight="1">
      <c r="E27046" s="15"/>
      <c r="G27046" s="5"/>
      <c r="I27046" s="5"/>
    </row>
    <row r="27047" spans="5:9" ht="15.75" customHeight="1">
      <c r="E27047" s="15"/>
      <c r="G27047" s="5"/>
      <c r="I27047" s="5"/>
    </row>
    <row r="27048" spans="5:9" ht="15.75" customHeight="1">
      <c r="E27048" s="15"/>
      <c r="G27048" s="5"/>
      <c r="I27048" s="5"/>
    </row>
    <row r="27049" spans="5:9" ht="15.75" customHeight="1">
      <c r="E27049" s="15"/>
      <c r="G27049" s="5"/>
      <c r="I27049" s="5"/>
    </row>
    <row r="27050" spans="5:9" ht="15.75" customHeight="1">
      <c r="E27050" s="15"/>
      <c r="G27050" s="5"/>
      <c r="I27050" s="5"/>
    </row>
    <row r="27051" spans="5:9" ht="15.75" customHeight="1">
      <c r="E27051" s="15"/>
      <c r="G27051" s="5"/>
      <c r="I27051" s="5"/>
    </row>
    <row r="27052" spans="5:9" ht="15.75" customHeight="1">
      <c r="E27052" s="15"/>
      <c r="G27052" s="5"/>
      <c r="I27052" s="5"/>
    </row>
    <row r="27053" spans="5:9" ht="15.75" customHeight="1">
      <c r="E27053" s="15"/>
      <c r="G27053" s="5"/>
      <c r="I27053" s="5"/>
    </row>
    <row r="27054" spans="5:9" ht="15.75" customHeight="1">
      <c r="E27054" s="15"/>
      <c r="G27054" s="5"/>
      <c r="I27054" s="5"/>
    </row>
    <row r="27055" spans="5:9" ht="15.75" customHeight="1">
      <c r="E27055" s="15"/>
      <c r="G27055" s="5"/>
      <c r="I27055" s="5"/>
    </row>
    <row r="27056" spans="5:9" ht="15.75" customHeight="1">
      <c r="E27056" s="15"/>
      <c r="G27056" s="5"/>
      <c r="I27056" s="5"/>
    </row>
    <row r="27057" spans="5:9" ht="15.75" customHeight="1">
      <c r="E27057" s="15"/>
      <c r="G27057" s="5"/>
      <c r="I27057" s="5"/>
    </row>
    <row r="27058" spans="5:9" ht="15.75" customHeight="1">
      <c r="E27058" s="15"/>
      <c r="G27058" s="5"/>
      <c r="I27058" s="5"/>
    </row>
    <row r="27059" spans="5:9" ht="15.75" customHeight="1">
      <c r="E27059" s="15"/>
      <c r="G27059" s="5"/>
      <c r="I27059" s="5"/>
    </row>
    <row r="27060" spans="5:9" ht="15.75" customHeight="1">
      <c r="E27060" s="15"/>
      <c r="G27060" s="5"/>
      <c r="I27060" s="5"/>
    </row>
    <row r="27061" spans="5:9" ht="15.75" customHeight="1">
      <c r="E27061" s="15"/>
      <c r="G27061" s="5"/>
      <c r="I27061" s="5"/>
    </row>
    <row r="27062" spans="5:9" ht="15.75" customHeight="1">
      <c r="E27062" s="15"/>
      <c r="G27062" s="5"/>
      <c r="I27062" s="5"/>
    </row>
    <row r="27063" spans="5:9" ht="15.75" customHeight="1">
      <c r="E27063" s="15"/>
      <c r="G27063" s="5"/>
      <c r="I27063" s="5"/>
    </row>
    <row r="27064" spans="5:9" ht="15.75" customHeight="1">
      <c r="E27064" s="15"/>
      <c r="G27064" s="5"/>
      <c r="I27064" s="5"/>
    </row>
    <row r="27065" spans="5:9" ht="15.75" customHeight="1">
      <c r="E27065" s="15"/>
      <c r="G27065" s="5"/>
      <c r="I27065" s="5"/>
    </row>
    <row r="27066" spans="5:9" ht="15.75" customHeight="1">
      <c r="E27066" s="15"/>
      <c r="G27066" s="5"/>
      <c r="I27066" s="5"/>
    </row>
    <row r="27067" spans="5:9" ht="15.75" customHeight="1">
      <c r="E27067" s="15"/>
      <c r="G27067" s="5"/>
      <c r="I27067" s="5"/>
    </row>
    <row r="27068" spans="5:9" ht="15.75" customHeight="1">
      <c r="E27068" s="15"/>
      <c r="G27068" s="5"/>
      <c r="I27068" s="5"/>
    </row>
    <row r="27069" spans="5:9" ht="15.75" customHeight="1">
      <c r="E27069" s="15"/>
      <c r="G27069" s="5"/>
      <c r="I27069" s="5"/>
    </row>
    <row r="27070" spans="5:9" ht="15.75" customHeight="1">
      <c r="E27070" s="15"/>
      <c r="G27070" s="5"/>
      <c r="I27070" s="5"/>
    </row>
    <row r="27071" spans="5:9" ht="15.75" customHeight="1">
      <c r="E27071" s="15"/>
      <c r="G27071" s="5"/>
      <c r="I27071" s="5"/>
    </row>
    <row r="27072" spans="5:9" ht="15.75" customHeight="1">
      <c r="E27072" s="15"/>
      <c r="G27072" s="5"/>
      <c r="I27072" s="5"/>
    </row>
    <row r="27073" spans="5:9" ht="15.75" customHeight="1">
      <c r="E27073" s="15"/>
      <c r="G27073" s="5"/>
      <c r="I27073" s="5"/>
    </row>
    <row r="27074" spans="5:9" ht="15.75" customHeight="1">
      <c r="E27074" s="15"/>
      <c r="G27074" s="5"/>
      <c r="I27074" s="5"/>
    </row>
    <row r="27075" spans="5:9" ht="15.75" customHeight="1">
      <c r="E27075" s="15"/>
      <c r="G27075" s="5"/>
      <c r="I27075" s="5"/>
    </row>
    <row r="27076" spans="5:9" ht="15.75" customHeight="1">
      <c r="E27076" s="15"/>
      <c r="G27076" s="5"/>
      <c r="I27076" s="5"/>
    </row>
    <row r="27077" spans="5:9" ht="15.75" customHeight="1">
      <c r="E27077" s="15"/>
      <c r="G27077" s="5"/>
      <c r="I27077" s="5"/>
    </row>
    <row r="27078" spans="5:9" ht="15.75" customHeight="1">
      <c r="E27078" s="15"/>
      <c r="G27078" s="5"/>
      <c r="I27078" s="5"/>
    </row>
    <row r="27079" spans="5:9" ht="15.75" customHeight="1">
      <c r="E27079" s="15"/>
      <c r="G27079" s="5"/>
      <c r="I27079" s="5"/>
    </row>
    <row r="27080" spans="5:9" ht="15.75" customHeight="1">
      <c r="E27080" s="15"/>
      <c r="G27080" s="5"/>
      <c r="I27080" s="5"/>
    </row>
    <row r="27081" spans="5:9" ht="15.75" customHeight="1">
      <c r="E27081" s="15"/>
      <c r="G27081" s="5"/>
      <c r="I27081" s="5"/>
    </row>
    <row r="27082" spans="5:9" ht="15.75" customHeight="1">
      <c r="E27082" s="15"/>
      <c r="G27082" s="5"/>
      <c r="I27082" s="5"/>
    </row>
    <row r="27083" spans="5:9" ht="15.75" customHeight="1">
      <c r="E27083" s="15"/>
      <c r="G27083" s="5"/>
      <c r="I27083" s="5"/>
    </row>
    <row r="27084" spans="5:9" ht="15.75" customHeight="1">
      <c r="E27084" s="15"/>
      <c r="G27084" s="5"/>
      <c r="I27084" s="5"/>
    </row>
    <row r="27085" spans="5:9" ht="15.75" customHeight="1">
      <c r="E27085" s="15"/>
      <c r="G27085" s="5"/>
      <c r="I27085" s="5"/>
    </row>
    <row r="27086" spans="5:9" ht="15.75" customHeight="1">
      <c r="E27086" s="15"/>
      <c r="G27086" s="5"/>
      <c r="I27086" s="5"/>
    </row>
    <row r="27087" spans="5:9" ht="15.75" customHeight="1">
      <c r="E27087" s="15"/>
      <c r="G27087" s="5"/>
      <c r="I27087" s="5"/>
    </row>
    <row r="27088" spans="5:9" ht="15.75" customHeight="1">
      <c r="E27088" s="15"/>
      <c r="G27088" s="5"/>
      <c r="I27088" s="5"/>
    </row>
    <row r="27089" spans="5:9" ht="15.75" customHeight="1">
      <c r="E27089" s="15"/>
      <c r="G27089" s="5"/>
      <c r="I27089" s="5"/>
    </row>
    <row r="27090" spans="5:9" ht="15.75" customHeight="1">
      <c r="E27090" s="15"/>
      <c r="G27090" s="5"/>
      <c r="I27090" s="5"/>
    </row>
    <row r="27091" spans="5:9" ht="15.75" customHeight="1">
      <c r="E27091" s="15"/>
      <c r="G27091" s="5"/>
      <c r="I27091" s="5"/>
    </row>
    <row r="27092" spans="5:9" ht="15.75" customHeight="1">
      <c r="E27092" s="15"/>
      <c r="G27092" s="5"/>
      <c r="I27092" s="5"/>
    </row>
    <row r="27093" spans="5:9" ht="15.75" customHeight="1">
      <c r="E27093" s="15"/>
      <c r="G27093" s="5"/>
      <c r="I27093" s="5"/>
    </row>
    <row r="27094" spans="5:9" ht="15.75" customHeight="1">
      <c r="E27094" s="15"/>
      <c r="G27094" s="5"/>
      <c r="I27094" s="5"/>
    </row>
    <row r="27095" spans="5:9" ht="15.75" customHeight="1">
      <c r="E27095" s="15"/>
      <c r="G27095" s="5"/>
      <c r="I27095" s="5"/>
    </row>
    <row r="27096" spans="5:9" ht="15.75" customHeight="1">
      <c r="E27096" s="15"/>
      <c r="G27096" s="5"/>
      <c r="I27096" s="5"/>
    </row>
    <row r="27097" spans="5:9" ht="15.75" customHeight="1">
      <c r="E27097" s="15"/>
      <c r="G27097" s="5"/>
      <c r="I27097" s="5"/>
    </row>
    <row r="27098" spans="5:9" ht="15.75" customHeight="1">
      <c r="E27098" s="15"/>
      <c r="G27098" s="5"/>
      <c r="I27098" s="5"/>
    </row>
    <row r="27099" spans="5:9" ht="15.75" customHeight="1">
      <c r="E27099" s="15"/>
      <c r="G27099" s="5"/>
      <c r="I27099" s="5"/>
    </row>
    <row r="27100" spans="5:9" ht="15.75" customHeight="1">
      <c r="E27100" s="15"/>
      <c r="G27100" s="5"/>
      <c r="I27100" s="5"/>
    </row>
    <row r="27101" spans="5:9" ht="15.75" customHeight="1">
      <c r="E27101" s="15"/>
      <c r="G27101" s="5"/>
      <c r="I27101" s="5"/>
    </row>
    <row r="27102" spans="5:9" ht="15.75" customHeight="1">
      <c r="E27102" s="15"/>
      <c r="G27102" s="5"/>
      <c r="I27102" s="5"/>
    </row>
    <row r="27103" spans="5:9" ht="15.75" customHeight="1">
      <c r="E27103" s="15"/>
      <c r="G27103" s="5"/>
      <c r="I27103" s="5"/>
    </row>
    <row r="27104" spans="5:9" ht="15.75" customHeight="1">
      <c r="E27104" s="15"/>
      <c r="G27104" s="5"/>
      <c r="I27104" s="5"/>
    </row>
    <row r="27105" spans="5:9" ht="15.75" customHeight="1">
      <c r="E27105" s="15"/>
      <c r="G27105" s="5"/>
      <c r="I27105" s="5"/>
    </row>
    <row r="27106" spans="5:9" ht="15.75" customHeight="1">
      <c r="E27106" s="15"/>
      <c r="G27106" s="5"/>
      <c r="I27106" s="5"/>
    </row>
    <row r="27107" spans="5:9" ht="15.75" customHeight="1">
      <c r="E27107" s="15"/>
      <c r="G27107" s="5"/>
      <c r="I27107" s="5"/>
    </row>
    <row r="27108" spans="5:9" ht="15.75" customHeight="1">
      <c r="E27108" s="15"/>
      <c r="G27108" s="5"/>
      <c r="I27108" s="5"/>
    </row>
    <row r="27109" spans="5:9" ht="15.75" customHeight="1">
      <c r="E27109" s="15"/>
      <c r="G27109" s="5"/>
      <c r="I27109" s="5"/>
    </row>
    <row r="27110" spans="5:9" ht="15.75" customHeight="1">
      <c r="E27110" s="15"/>
      <c r="G27110" s="5"/>
      <c r="I27110" s="5"/>
    </row>
    <row r="27111" spans="5:9" ht="15.75" customHeight="1">
      <c r="E27111" s="15"/>
      <c r="G27111" s="5"/>
      <c r="I27111" s="5"/>
    </row>
    <row r="27112" spans="5:9" ht="15.75" customHeight="1">
      <c r="E27112" s="15"/>
      <c r="G27112" s="5"/>
      <c r="I27112" s="5"/>
    </row>
    <row r="27113" spans="5:9" ht="15.75" customHeight="1">
      <c r="E27113" s="15"/>
      <c r="G27113" s="5"/>
      <c r="I27113" s="5"/>
    </row>
    <row r="27114" spans="5:9" ht="15.75" customHeight="1">
      <c r="E27114" s="15"/>
      <c r="G27114" s="5"/>
      <c r="I27114" s="5"/>
    </row>
    <row r="27115" spans="5:9" ht="15.75" customHeight="1">
      <c r="E27115" s="15"/>
      <c r="G27115" s="5"/>
      <c r="I27115" s="5"/>
    </row>
    <row r="27116" spans="5:9" ht="15.75" customHeight="1">
      <c r="E27116" s="15"/>
      <c r="G27116" s="5"/>
      <c r="I27116" s="5"/>
    </row>
    <row r="27117" spans="5:9" ht="15.75" customHeight="1">
      <c r="E27117" s="15"/>
      <c r="G27117" s="5"/>
      <c r="I27117" s="5"/>
    </row>
    <row r="27118" spans="5:9" ht="15.75" customHeight="1">
      <c r="E27118" s="15"/>
      <c r="G27118" s="5"/>
      <c r="I27118" s="5"/>
    </row>
    <row r="27119" spans="5:9" ht="15.75" customHeight="1">
      <c r="E27119" s="15"/>
      <c r="G27119" s="5"/>
      <c r="I27119" s="5"/>
    </row>
    <row r="27120" spans="5:9" ht="15.75" customHeight="1">
      <c r="E27120" s="15"/>
      <c r="G27120" s="5"/>
      <c r="I27120" s="5"/>
    </row>
    <row r="27121" spans="5:9" ht="15.75" customHeight="1">
      <c r="E27121" s="15"/>
      <c r="G27121" s="5"/>
      <c r="I27121" s="5"/>
    </row>
    <row r="27122" spans="5:9" ht="15.75" customHeight="1">
      <c r="E27122" s="15"/>
      <c r="G27122" s="5"/>
      <c r="I27122" s="5"/>
    </row>
    <row r="27123" spans="5:9" ht="15.75" customHeight="1">
      <c r="E27123" s="15"/>
      <c r="G27123" s="5"/>
      <c r="I27123" s="5"/>
    </row>
    <row r="27124" spans="5:9" ht="15.75" customHeight="1">
      <c r="E27124" s="15"/>
      <c r="G27124" s="5"/>
      <c r="I27124" s="5"/>
    </row>
    <row r="27125" spans="5:9" ht="15.75" customHeight="1">
      <c r="E27125" s="15"/>
      <c r="G27125" s="5"/>
      <c r="I27125" s="5"/>
    </row>
    <row r="27126" spans="5:9" ht="15.75" customHeight="1">
      <c r="E27126" s="15"/>
      <c r="G27126" s="5"/>
      <c r="I27126" s="5"/>
    </row>
    <row r="27127" spans="5:9" ht="15.75" customHeight="1">
      <c r="E27127" s="15"/>
      <c r="G27127" s="5"/>
      <c r="I27127" s="5"/>
    </row>
    <row r="27128" spans="5:9" ht="15.75" customHeight="1">
      <c r="E27128" s="15"/>
      <c r="G27128" s="5"/>
      <c r="I27128" s="5"/>
    </row>
    <row r="27129" spans="5:9" ht="15.75" customHeight="1">
      <c r="E27129" s="15"/>
      <c r="G27129" s="5"/>
      <c r="I27129" s="5"/>
    </row>
    <row r="27130" spans="5:9" ht="15.75" customHeight="1">
      <c r="E27130" s="15"/>
      <c r="G27130" s="5"/>
      <c r="I27130" s="5"/>
    </row>
    <row r="27131" spans="5:9" ht="15.75" customHeight="1">
      <c r="E27131" s="15"/>
      <c r="G27131" s="5"/>
      <c r="I27131" s="5"/>
    </row>
    <row r="27132" spans="5:9" ht="15.75" customHeight="1">
      <c r="E27132" s="15"/>
      <c r="G27132" s="5"/>
      <c r="I27132" s="5"/>
    </row>
    <row r="27133" spans="5:9" ht="15.75" customHeight="1">
      <c r="E27133" s="15"/>
      <c r="G27133" s="5"/>
      <c r="I27133" s="5"/>
    </row>
    <row r="27134" spans="5:9" ht="15.75" customHeight="1">
      <c r="E27134" s="15"/>
      <c r="G27134" s="5"/>
      <c r="I27134" s="5"/>
    </row>
    <row r="27135" spans="5:9" ht="15.75" customHeight="1">
      <c r="E27135" s="15"/>
      <c r="G27135" s="5"/>
      <c r="I27135" s="5"/>
    </row>
    <row r="27136" spans="5:9" ht="15.75" customHeight="1">
      <c r="E27136" s="15"/>
      <c r="G27136" s="5"/>
      <c r="I27136" s="5"/>
    </row>
    <row r="27137" spans="5:9" ht="15.75" customHeight="1">
      <c r="E27137" s="15"/>
      <c r="G27137" s="5"/>
      <c r="I27137" s="5"/>
    </row>
    <row r="27138" spans="5:9" ht="15.75" customHeight="1">
      <c r="E27138" s="15"/>
      <c r="G27138" s="5"/>
      <c r="I27138" s="5"/>
    </row>
    <row r="27139" spans="5:9" ht="15.75" customHeight="1">
      <c r="E27139" s="15"/>
      <c r="G27139" s="5"/>
      <c r="I27139" s="5"/>
    </row>
    <row r="27140" spans="5:9" ht="15.75" customHeight="1">
      <c r="E27140" s="15"/>
      <c r="G27140" s="5"/>
      <c r="I27140" s="5"/>
    </row>
    <row r="27141" spans="5:9" ht="15.75" customHeight="1">
      <c r="E27141" s="15"/>
      <c r="G27141" s="5"/>
      <c r="I27141" s="5"/>
    </row>
    <row r="27142" spans="5:9" ht="15.75" customHeight="1">
      <c r="E27142" s="15"/>
      <c r="G27142" s="5"/>
      <c r="I27142" s="5"/>
    </row>
    <row r="27143" spans="5:9" ht="15.75" customHeight="1">
      <c r="E27143" s="15"/>
      <c r="G27143" s="5"/>
      <c r="I27143" s="5"/>
    </row>
    <row r="27144" spans="5:9" ht="15.75" customHeight="1">
      <c r="E27144" s="15"/>
      <c r="G27144" s="5"/>
      <c r="I27144" s="5"/>
    </row>
    <row r="27145" spans="5:9" ht="15.75" customHeight="1">
      <c r="E27145" s="15"/>
      <c r="G27145" s="5"/>
      <c r="I27145" s="5"/>
    </row>
    <row r="27146" spans="5:9" ht="15.75" customHeight="1">
      <c r="E27146" s="15"/>
      <c r="G27146" s="5"/>
      <c r="I27146" s="5"/>
    </row>
    <row r="27147" spans="5:9" ht="15.75" customHeight="1">
      <c r="E27147" s="15"/>
      <c r="G27147" s="5"/>
      <c r="I27147" s="5"/>
    </row>
    <row r="27148" spans="5:9" ht="15.75" customHeight="1">
      <c r="E27148" s="15"/>
      <c r="G27148" s="5"/>
      <c r="I27148" s="5"/>
    </row>
    <row r="27149" spans="5:9" ht="15.75" customHeight="1">
      <c r="E27149" s="15"/>
      <c r="G27149" s="5"/>
      <c r="I27149" s="5"/>
    </row>
    <row r="27150" spans="5:9" ht="15.75" customHeight="1">
      <c r="E27150" s="15"/>
      <c r="G27150" s="5"/>
      <c r="I27150" s="5"/>
    </row>
    <row r="27151" spans="5:9" ht="15.75" customHeight="1">
      <c r="E27151" s="15"/>
      <c r="G27151" s="5"/>
      <c r="I27151" s="5"/>
    </row>
    <row r="27152" spans="5:9" ht="15.75" customHeight="1">
      <c r="E27152" s="15"/>
      <c r="G27152" s="5"/>
      <c r="I27152" s="5"/>
    </row>
    <row r="27153" spans="5:9" ht="15.75" customHeight="1">
      <c r="E27153" s="15"/>
      <c r="G27153" s="5"/>
      <c r="I27153" s="5"/>
    </row>
    <row r="27154" spans="5:9" ht="15.75" customHeight="1">
      <c r="E27154" s="15"/>
      <c r="G27154" s="5"/>
      <c r="I27154" s="5"/>
    </row>
    <row r="27155" spans="5:9" ht="15.75" customHeight="1">
      <c r="E27155" s="15"/>
      <c r="G27155" s="5"/>
      <c r="I27155" s="5"/>
    </row>
    <row r="27156" spans="5:9" ht="15.75" customHeight="1">
      <c r="E27156" s="15"/>
      <c r="G27156" s="5"/>
      <c r="I27156" s="5"/>
    </row>
    <row r="27157" spans="5:9" ht="15.75" customHeight="1">
      <c r="E27157" s="15"/>
      <c r="G27157" s="5"/>
      <c r="I27157" s="5"/>
    </row>
    <row r="27158" spans="5:9" ht="15.75" customHeight="1">
      <c r="E27158" s="15"/>
      <c r="G27158" s="5"/>
      <c r="I27158" s="5"/>
    </row>
    <row r="27159" spans="5:9" ht="15.75" customHeight="1">
      <c r="E27159" s="15"/>
      <c r="G27159" s="5"/>
      <c r="I27159" s="5"/>
    </row>
    <row r="27160" spans="5:9" ht="15.75" customHeight="1">
      <c r="E27160" s="15"/>
      <c r="G27160" s="5"/>
      <c r="I27160" s="5"/>
    </row>
    <row r="27161" spans="5:9" ht="15.75" customHeight="1">
      <c r="E27161" s="15"/>
      <c r="G27161" s="5"/>
      <c r="I27161" s="5"/>
    </row>
    <row r="27162" spans="5:9" ht="15.75" customHeight="1">
      <c r="E27162" s="15"/>
      <c r="G27162" s="5"/>
      <c r="I27162" s="5"/>
    </row>
    <row r="27163" spans="5:9" ht="15.75" customHeight="1">
      <c r="E27163" s="15"/>
      <c r="G27163" s="5"/>
      <c r="I27163" s="5"/>
    </row>
    <row r="27164" spans="5:9" ht="15.75" customHeight="1">
      <c r="E27164" s="15"/>
      <c r="G27164" s="5"/>
      <c r="I27164" s="5"/>
    </row>
    <row r="27165" spans="5:9" ht="15.75" customHeight="1">
      <c r="E27165" s="15"/>
      <c r="G27165" s="5"/>
      <c r="I27165" s="5"/>
    </row>
    <row r="27166" spans="5:9" ht="15.75" customHeight="1">
      <c r="E27166" s="15"/>
      <c r="G27166" s="5"/>
      <c r="I27166" s="5"/>
    </row>
    <row r="27167" spans="5:9" ht="15.75" customHeight="1">
      <c r="E27167" s="15"/>
      <c r="G27167" s="5"/>
      <c r="I27167" s="5"/>
    </row>
    <row r="27168" spans="5:9" ht="15.75" customHeight="1">
      <c r="E27168" s="15"/>
      <c r="G27168" s="5"/>
      <c r="I27168" s="5"/>
    </row>
    <row r="27169" spans="5:9" ht="15.75" customHeight="1">
      <c r="E27169" s="15"/>
      <c r="G27169" s="5"/>
      <c r="I27169" s="5"/>
    </row>
    <row r="27170" spans="5:9" ht="15.75" customHeight="1">
      <c r="E27170" s="15"/>
      <c r="G27170" s="5"/>
      <c r="I27170" s="5"/>
    </row>
    <row r="27171" spans="5:9" ht="15.75" customHeight="1">
      <c r="E27171" s="15"/>
      <c r="G27171" s="5"/>
      <c r="I27171" s="5"/>
    </row>
    <row r="27172" spans="5:9" ht="15.75" customHeight="1">
      <c r="E27172" s="15"/>
      <c r="G27172" s="5"/>
      <c r="I27172" s="5"/>
    </row>
    <row r="27173" spans="5:9" ht="15.75" customHeight="1">
      <c r="E27173" s="15"/>
      <c r="G27173" s="5"/>
      <c r="I27173" s="5"/>
    </row>
    <row r="27174" spans="5:9" ht="15.75" customHeight="1">
      <c r="E27174" s="15"/>
      <c r="G27174" s="5"/>
      <c r="I27174" s="5"/>
    </row>
    <row r="27175" spans="5:9" ht="15.75" customHeight="1">
      <c r="E27175" s="15"/>
      <c r="G27175" s="5"/>
      <c r="I27175" s="5"/>
    </row>
    <row r="27176" spans="5:9" ht="15.75" customHeight="1">
      <c r="E27176" s="15"/>
      <c r="G27176" s="5"/>
      <c r="I27176" s="5"/>
    </row>
    <row r="27177" spans="5:9" ht="15.75" customHeight="1">
      <c r="E27177" s="15"/>
      <c r="G27177" s="5"/>
      <c r="I27177" s="5"/>
    </row>
    <row r="27178" spans="5:9" ht="15.75" customHeight="1">
      <c r="E27178" s="15"/>
      <c r="G27178" s="5"/>
      <c r="I27178" s="5"/>
    </row>
    <row r="27179" spans="5:9" ht="15.75" customHeight="1">
      <c r="E27179" s="15"/>
      <c r="G27179" s="5"/>
      <c r="I27179" s="5"/>
    </row>
    <row r="27180" spans="5:9" ht="15.75" customHeight="1">
      <c r="E27180" s="15"/>
      <c r="G27180" s="5"/>
      <c r="I27180" s="5"/>
    </row>
    <row r="27181" spans="5:9" ht="15.75" customHeight="1">
      <c r="E27181" s="15"/>
      <c r="G27181" s="5"/>
      <c r="I27181" s="5"/>
    </row>
    <row r="27182" spans="5:9" ht="15.75" customHeight="1">
      <c r="E27182" s="15"/>
      <c r="G27182" s="5"/>
      <c r="I27182" s="5"/>
    </row>
    <row r="27183" spans="5:9" ht="15.75" customHeight="1">
      <c r="E27183" s="15"/>
      <c r="G27183" s="5"/>
      <c r="I27183" s="5"/>
    </row>
    <row r="27184" spans="5:9" ht="15.75" customHeight="1">
      <c r="E27184" s="15"/>
      <c r="G27184" s="5"/>
      <c r="I27184" s="5"/>
    </row>
    <row r="27185" spans="5:9" ht="15.75" customHeight="1">
      <c r="E27185" s="15"/>
      <c r="G27185" s="5"/>
      <c r="I27185" s="5"/>
    </row>
    <row r="27186" spans="5:9" ht="15.75" customHeight="1">
      <c r="E27186" s="15"/>
      <c r="G27186" s="5"/>
      <c r="I27186" s="5"/>
    </row>
    <row r="27187" spans="5:9" ht="15.75" customHeight="1">
      <c r="E27187" s="15"/>
      <c r="G27187" s="5"/>
      <c r="I27187" s="5"/>
    </row>
    <row r="27188" spans="5:9" ht="15.75" customHeight="1">
      <c r="E27188" s="15"/>
      <c r="G27188" s="5"/>
      <c r="I27188" s="5"/>
    </row>
    <row r="27189" spans="5:9" ht="15.75" customHeight="1">
      <c r="E27189" s="15"/>
      <c r="G27189" s="5"/>
      <c r="I27189" s="5"/>
    </row>
    <row r="27190" spans="5:9" ht="15.75" customHeight="1">
      <c r="E27190" s="15"/>
      <c r="G27190" s="5"/>
      <c r="I27190" s="5"/>
    </row>
    <row r="27191" spans="5:9" ht="15.75" customHeight="1">
      <c r="E27191" s="15"/>
      <c r="G27191" s="5"/>
      <c r="I27191" s="5"/>
    </row>
    <row r="27192" spans="5:9" ht="15.75" customHeight="1">
      <c r="E27192" s="15"/>
      <c r="G27192" s="5"/>
      <c r="I27192" s="5"/>
    </row>
    <row r="27193" spans="5:9" ht="15.75" customHeight="1">
      <c r="E27193" s="15"/>
      <c r="G27193" s="5"/>
      <c r="I27193" s="5"/>
    </row>
    <row r="27194" spans="5:9" ht="15.75" customHeight="1">
      <c r="E27194" s="15"/>
      <c r="G27194" s="5"/>
      <c r="I27194" s="5"/>
    </row>
    <row r="27195" spans="5:9" ht="15.75" customHeight="1">
      <c r="E27195" s="15"/>
      <c r="G27195" s="5"/>
      <c r="I27195" s="5"/>
    </row>
    <row r="27196" spans="5:9" ht="15.75" customHeight="1">
      <c r="E27196" s="15"/>
      <c r="G27196" s="5"/>
      <c r="I27196" s="5"/>
    </row>
    <row r="27197" spans="5:9" ht="15.75" customHeight="1">
      <c r="E27197" s="15"/>
      <c r="G27197" s="5"/>
      <c r="I27197" s="5"/>
    </row>
    <row r="27198" spans="5:9" ht="15.75" customHeight="1">
      <c r="E27198" s="15"/>
      <c r="G27198" s="5"/>
      <c r="I27198" s="5"/>
    </row>
    <row r="27199" spans="5:9" ht="15.75" customHeight="1">
      <c r="E27199" s="15"/>
      <c r="G27199" s="5"/>
      <c r="I27199" s="5"/>
    </row>
    <row r="27200" spans="5:9" ht="15.75" customHeight="1">
      <c r="E27200" s="15"/>
      <c r="G27200" s="5"/>
      <c r="I27200" s="5"/>
    </row>
    <row r="27201" spans="5:9" ht="15.75" customHeight="1">
      <c r="E27201" s="15"/>
      <c r="G27201" s="5"/>
      <c r="I27201" s="5"/>
    </row>
    <row r="27202" spans="5:9" ht="15.75" customHeight="1">
      <c r="E27202" s="15"/>
      <c r="G27202" s="5"/>
      <c r="I27202" s="5"/>
    </row>
    <row r="27203" spans="5:9" ht="15.75" customHeight="1">
      <c r="E27203" s="15"/>
      <c r="G27203" s="5"/>
      <c r="I27203" s="5"/>
    </row>
    <row r="27204" spans="5:9" ht="15.75" customHeight="1">
      <c r="E27204" s="15"/>
      <c r="G27204" s="5"/>
      <c r="I27204" s="5"/>
    </row>
    <row r="27205" spans="5:9" ht="15.75" customHeight="1">
      <c r="E27205" s="15"/>
      <c r="G27205" s="5"/>
      <c r="I27205" s="5"/>
    </row>
    <row r="27206" spans="5:9" ht="15.75" customHeight="1">
      <c r="E27206" s="15"/>
      <c r="G27206" s="5"/>
      <c r="I27206" s="5"/>
    </row>
    <row r="27207" spans="5:9" ht="15.75" customHeight="1">
      <c r="E27207" s="15"/>
      <c r="G27207" s="5"/>
      <c r="I27207" s="5"/>
    </row>
    <row r="27208" spans="5:9" ht="15.75" customHeight="1">
      <c r="E27208" s="15"/>
      <c r="G27208" s="5"/>
      <c r="I27208" s="5"/>
    </row>
    <row r="27209" spans="5:9" ht="15.75" customHeight="1">
      <c r="E27209" s="15"/>
      <c r="G27209" s="5"/>
      <c r="I27209" s="5"/>
    </row>
    <row r="27210" spans="5:9" ht="15.75" customHeight="1">
      <c r="E27210" s="15"/>
      <c r="G27210" s="5"/>
      <c r="I27210" s="5"/>
    </row>
    <row r="27211" spans="5:9" ht="15.75" customHeight="1">
      <c r="E27211" s="15"/>
      <c r="G27211" s="5"/>
      <c r="I27211" s="5"/>
    </row>
    <row r="27212" spans="5:9" ht="15.75" customHeight="1">
      <c r="E27212" s="15"/>
      <c r="G27212" s="5"/>
      <c r="I27212" s="5"/>
    </row>
    <row r="27213" spans="5:9" ht="15.75" customHeight="1">
      <c r="E27213" s="15"/>
      <c r="G27213" s="5"/>
      <c r="I27213" s="5"/>
    </row>
    <row r="27214" spans="5:9" ht="15.75" customHeight="1">
      <c r="E27214" s="15"/>
      <c r="G27214" s="5"/>
      <c r="I27214" s="5"/>
    </row>
    <row r="27215" spans="5:9" ht="15.75" customHeight="1">
      <c r="E27215" s="15"/>
      <c r="G27215" s="5"/>
      <c r="I27215" s="5"/>
    </row>
    <row r="27216" spans="5:9" ht="15.75" customHeight="1">
      <c r="E27216" s="15"/>
      <c r="G27216" s="5"/>
      <c r="I27216" s="5"/>
    </row>
    <row r="27217" spans="5:9" ht="15.75" customHeight="1">
      <c r="E27217" s="15"/>
      <c r="G27217" s="5"/>
      <c r="I27217" s="5"/>
    </row>
    <row r="27218" spans="5:9" ht="15.75" customHeight="1">
      <c r="E27218" s="15"/>
      <c r="G27218" s="5"/>
      <c r="I27218" s="5"/>
    </row>
    <row r="27219" spans="5:9" ht="15.75" customHeight="1">
      <c r="E27219" s="15"/>
      <c r="G27219" s="5"/>
      <c r="I27219" s="5"/>
    </row>
    <row r="27220" spans="5:9" ht="15.75" customHeight="1">
      <c r="E27220" s="15"/>
      <c r="G27220" s="5"/>
      <c r="I27220" s="5"/>
    </row>
    <row r="27221" spans="5:9" ht="15.75" customHeight="1">
      <c r="E27221" s="15"/>
      <c r="G27221" s="5"/>
      <c r="I27221" s="5"/>
    </row>
    <row r="27222" spans="5:9" ht="15.75" customHeight="1">
      <c r="E27222" s="15"/>
      <c r="G27222" s="5"/>
      <c r="I27222" s="5"/>
    </row>
    <row r="27223" spans="5:9" ht="15.75" customHeight="1">
      <c r="E27223" s="15"/>
      <c r="G27223" s="5"/>
      <c r="I27223" s="5"/>
    </row>
    <row r="27224" spans="5:9" ht="15.75" customHeight="1">
      <c r="E27224" s="15"/>
      <c r="G27224" s="5"/>
      <c r="I27224" s="5"/>
    </row>
    <row r="27225" spans="5:9" ht="15.75" customHeight="1">
      <c r="E27225" s="15"/>
      <c r="G27225" s="5"/>
      <c r="I27225" s="5"/>
    </row>
    <row r="27226" spans="5:9" ht="15.75" customHeight="1">
      <c r="E27226" s="15"/>
      <c r="G27226" s="5"/>
      <c r="I27226" s="5"/>
    </row>
    <row r="27227" spans="5:9" ht="15.75" customHeight="1">
      <c r="E27227" s="15"/>
      <c r="G27227" s="5"/>
      <c r="I27227" s="5"/>
    </row>
    <row r="27228" spans="5:9" ht="15.75" customHeight="1">
      <c r="E27228" s="15"/>
      <c r="G27228" s="5"/>
      <c r="I27228" s="5"/>
    </row>
    <row r="27229" spans="5:9" ht="15.75" customHeight="1">
      <c r="E27229" s="15"/>
      <c r="G27229" s="5"/>
      <c r="I27229" s="5"/>
    </row>
    <row r="27230" spans="5:9" ht="15.75" customHeight="1">
      <c r="E27230" s="15"/>
      <c r="G27230" s="5"/>
      <c r="I27230" s="5"/>
    </row>
    <row r="27231" spans="5:9" ht="15.75" customHeight="1">
      <c r="E27231" s="15"/>
      <c r="G27231" s="5"/>
      <c r="I27231" s="5"/>
    </row>
    <row r="27232" spans="5:9" ht="15.75" customHeight="1">
      <c r="E27232" s="15"/>
      <c r="G27232" s="5"/>
      <c r="I27232" s="5"/>
    </row>
    <row r="27233" spans="5:9" ht="15.75" customHeight="1">
      <c r="E27233" s="15"/>
      <c r="G27233" s="5"/>
      <c r="I27233" s="5"/>
    </row>
    <row r="27234" spans="5:9" ht="15.75" customHeight="1">
      <c r="E27234" s="15"/>
      <c r="G27234" s="5"/>
      <c r="I27234" s="5"/>
    </row>
    <row r="27235" spans="5:9" ht="15.75" customHeight="1">
      <c r="E27235" s="15"/>
      <c r="G27235" s="5"/>
      <c r="I27235" s="5"/>
    </row>
    <row r="27236" spans="5:9" ht="15.75" customHeight="1">
      <c r="E27236" s="15"/>
      <c r="G27236" s="5"/>
      <c r="I27236" s="5"/>
    </row>
    <row r="27237" spans="5:9" ht="15.75" customHeight="1">
      <c r="E27237" s="15"/>
      <c r="G27237" s="5"/>
      <c r="I27237" s="5"/>
    </row>
    <row r="27238" spans="5:9" ht="15.75" customHeight="1">
      <c r="E27238" s="15"/>
      <c r="G27238" s="5"/>
      <c r="I27238" s="5"/>
    </row>
    <row r="27239" spans="5:9" ht="15.75" customHeight="1">
      <c r="E27239" s="15"/>
      <c r="G27239" s="5"/>
      <c r="I27239" s="5"/>
    </row>
    <row r="27240" spans="5:9" ht="15.75" customHeight="1">
      <c r="E27240" s="15"/>
      <c r="G27240" s="5"/>
      <c r="I27240" s="5"/>
    </row>
    <row r="27241" spans="5:9" ht="15.75" customHeight="1">
      <c r="E27241" s="15"/>
      <c r="G27241" s="5"/>
      <c r="I27241" s="5"/>
    </row>
    <row r="27242" spans="5:9" ht="15.75" customHeight="1">
      <c r="E27242" s="15"/>
      <c r="G27242" s="5"/>
      <c r="I27242" s="5"/>
    </row>
    <row r="27243" spans="5:9" ht="15.75" customHeight="1">
      <c r="E27243" s="15"/>
      <c r="G27243" s="5"/>
      <c r="I27243" s="5"/>
    </row>
    <row r="27244" spans="5:9" ht="15.75" customHeight="1">
      <c r="E27244" s="15"/>
      <c r="G27244" s="5"/>
      <c r="I27244" s="5"/>
    </row>
    <row r="27245" spans="5:9" ht="15.75" customHeight="1">
      <c r="E27245" s="15"/>
      <c r="G27245" s="5"/>
      <c r="I27245" s="5"/>
    </row>
    <row r="27246" spans="5:9" ht="15.75" customHeight="1">
      <c r="E27246" s="15"/>
      <c r="G27246" s="5"/>
      <c r="I27246" s="5"/>
    </row>
    <row r="27247" spans="5:9" ht="15.75" customHeight="1">
      <c r="E27247" s="15"/>
      <c r="G27247" s="5"/>
      <c r="I27247" s="5"/>
    </row>
    <row r="27248" spans="5:9" ht="15.75" customHeight="1">
      <c r="E27248" s="15"/>
      <c r="G27248" s="5"/>
      <c r="I27248" s="5"/>
    </row>
    <row r="27249" spans="5:9" ht="15.75" customHeight="1">
      <c r="E27249" s="15"/>
      <c r="G27249" s="5"/>
      <c r="I27249" s="5"/>
    </row>
    <row r="27250" spans="5:9" ht="15.75" customHeight="1">
      <c r="E27250" s="15"/>
      <c r="G27250" s="5"/>
      <c r="I27250" s="5"/>
    </row>
    <row r="27251" spans="5:9" ht="15.75" customHeight="1">
      <c r="E27251" s="15"/>
      <c r="G27251" s="5"/>
      <c r="I27251" s="5"/>
    </row>
    <row r="27252" spans="5:9" ht="15.75" customHeight="1">
      <c r="E27252" s="15"/>
      <c r="G27252" s="5"/>
      <c r="I27252" s="5"/>
    </row>
    <row r="27253" spans="5:9" ht="15.75" customHeight="1">
      <c r="E27253" s="15"/>
      <c r="G27253" s="5"/>
      <c r="I27253" s="5"/>
    </row>
    <row r="27254" spans="5:9" ht="15.75" customHeight="1">
      <c r="E27254" s="15"/>
      <c r="G27254" s="5"/>
      <c r="I27254" s="5"/>
    </row>
    <row r="27255" spans="5:9" ht="15.75" customHeight="1">
      <c r="E27255" s="15"/>
      <c r="G27255" s="5"/>
      <c r="I27255" s="5"/>
    </row>
    <row r="27256" spans="5:9" ht="15.75" customHeight="1">
      <c r="E27256" s="15"/>
      <c r="G27256" s="5"/>
      <c r="I27256" s="5"/>
    </row>
    <row r="27257" spans="5:9" ht="15.75" customHeight="1">
      <c r="E27257" s="15"/>
      <c r="G27257" s="5"/>
      <c r="I27257" s="5"/>
    </row>
    <row r="27258" spans="5:9" ht="15.75" customHeight="1">
      <c r="E27258" s="15"/>
      <c r="G27258" s="5"/>
      <c r="I27258" s="5"/>
    </row>
    <row r="27259" spans="5:9" ht="15.75" customHeight="1">
      <c r="E27259" s="15"/>
      <c r="G27259" s="5"/>
      <c r="I27259" s="5"/>
    </row>
    <row r="27260" spans="5:9" ht="15.75" customHeight="1">
      <c r="E27260" s="15"/>
      <c r="G27260" s="5"/>
      <c r="I27260" s="5"/>
    </row>
    <row r="27261" spans="5:9" ht="15.75" customHeight="1">
      <c r="E27261" s="15"/>
      <c r="G27261" s="5"/>
      <c r="I27261" s="5"/>
    </row>
    <row r="27262" spans="5:9" ht="15.75" customHeight="1">
      <c r="E27262" s="15"/>
      <c r="G27262" s="5"/>
      <c r="I27262" s="5"/>
    </row>
    <row r="27263" spans="5:9" ht="15.75" customHeight="1">
      <c r="E27263" s="15"/>
      <c r="G27263" s="5"/>
      <c r="I27263" s="5"/>
    </row>
    <row r="27264" spans="5:9" ht="15.75" customHeight="1">
      <c r="E27264" s="15"/>
      <c r="G27264" s="5"/>
      <c r="I27264" s="5"/>
    </row>
    <row r="27265" spans="5:9" ht="15.75" customHeight="1">
      <c r="E27265" s="15"/>
      <c r="G27265" s="5"/>
      <c r="I27265" s="5"/>
    </row>
    <row r="27266" spans="5:9" ht="15.75" customHeight="1">
      <c r="E27266" s="15"/>
      <c r="G27266" s="5"/>
      <c r="I27266" s="5"/>
    </row>
    <row r="27267" spans="5:9" ht="15.75" customHeight="1">
      <c r="E27267" s="15"/>
      <c r="G27267" s="5"/>
      <c r="I27267" s="5"/>
    </row>
    <row r="27268" spans="5:9" ht="15.75" customHeight="1">
      <c r="E27268" s="15"/>
      <c r="G27268" s="5"/>
      <c r="I27268" s="5"/>
    </row>
    <row r="27269" spans="5:9" ht="15.75" customHeight="1">
      <c r="E27269" s="15"/>
      <c r="G27269" s="5"/>
      <c r="I27269" s="5"/>
    </row>
    <row r="27270" spans="5:9" ht="15.75" customHeight="1">
      <c r="E27270" s="15"/>
      <c r="G27270" s="5"/>
      <c r="I27270" s="5"/>
    </row>
    <row r="27271" spans="5:9" ht="15.75" customHeight="1">
      <c r="E27271" s="15"/>
      <c r="G27271" s="5"/>
      <c r="I27271" s="5"/>
    </row>
    <row r="27272" spans="5:9" ht="15.75" customHeight="1">
      <c r="E27272" s="15"/>
      <c r="G27272" s="5"/>
      <c r="I27272" s="5"/>
    </row>
    <row r="27273" spans="5:9" ht="15.75" customHeight="1">
      <c r="E27273" s="15"/>
      <c r="G27273" s="5"/>
      <c r="I27273" s="5"/>
    </row>
    <row r="27274" spans="5:9" ht="15.75" customHeight="1">
      <c r="E27274" s="15"/>
      <c r="G27274" s="5"/>
      <c r="I27274" s="5"/>
    </row>
    <row r="27275" spans="5:9" ht="15.75" customHeight="1">
      <c r="E27275" s="15"/>
      <c r="G27275" s="5"/>
      <c r="I27275" s="5"/>
    </row>
    <row r="27276" spans="5:9" ht="15.75" customHeight="1">
      <c r="E27276" s="15"/>
      <c r="G27276" s="5"/>
      <c r="I27276" s="5"/>
    </row>
    <row r="27277" spans="5:9" ht="15.75" customHeight="1">
      <c r="E27277" s="15"/>
      <c r="G27277" s="5"/>
      <c r="I27277" s="5"/>
    </row>
    <row r="27278" spans="5:9" ht="15.75" customHeight="1">
      <c r="E27278" s="15"/>
      <c r="G27278" s="5"/>
      <c r="I27278" s="5"/>
    </row>
    <row r="27279" spans="5:9" ht="15.75" customHeight="1">
      <c r="E27279" s="15"/>
      <c r="G27279" s="5"/>
      <c r="I27279" s="5"/>
    </row>
    <row r="27280" spans="5:9" ht="15.75" customHeight="1">
      <c r="E27280" s="15"/>
      <c r="G27280" s="5"/>
      <c r="I27280" s="5"/>
    </row>
    <row r="27281" spans="5:9" ht="15.75" customHeight="1">
      <c r="E27281" s="15"/>
      <c r="G27281" s="5"/>
      <c r="I27281" s="5"/>
    </row>
    <row r="27282" spans="5:9" ht="15.75" customHeight="1">
      <c r="E27282" s="15"/>
      <c r="G27282" s="5"/>
      <c r="I27282" s="5"/>
    </row>
    <row r="27283" spans="5:9" ht="15.75" customHeight="1">
      <c r="E27283" s="15"/>
      <c r="G27283" s="5"/>
      <c r="I27283" s="5"/>
    </row>
    <row r="27284" spans="5:9" ht="15.75" customHeight="1">
      <c r="E27284" s="15"/>
      <c r="G27284" s="5"/>
      <c r="I27284" s="5"/>
    </row>
    <row r="27285" spans="5:9" ht="15.75" customHeight="1">
      <c r="E27285" s="15"/>
      <c r="G27285" s="5"/>
      <c r="I27285" s="5"/>
    </row>
    <row r="27286" spans="5:9" ht="15.75" customHeight="1">
      <c r="E27286" s="15"/>
      <c r="G27286" s="5"/>
      <c r="I27286" s="5"/>
    </row>
    <row r="27287" spans="5:9" ht="15.75" customHeight="1">
      <c r="E27287" s="15"/>
      <c r="G27287" s="5"/>
      <c r="I27287" s="5"/>
    </row>
    <row r="27288" spans="5:9" ht="15.75" customHeight="1">
      <c r="E27288" s="15"/>
      <c r="G27288" s="5"/>
      <c r="I27288" s="5"/>
    </row>
    <row r="27289" spans="5:9" ht="15.75" customHeight="1">
      <c r="E27289" s="15"/>
      <c r="G27289" s="5"/>
      <c r="I27289" s="5"/>
    </row>
    <row r="27290" spans="5:9" ht="15.75" customHeight="1">
      <c r="E27290" s="15"/>
      <c r="G27290" s="5"/>
      <c r="I27290" s="5"/>
    </row>
    <row r="27291" spans="5:9" ht="15.75" customHeight="1">
      <c r="E27291" s="15"/>
      <c r="G27291" s="5"/>
      <c r="I27291" s="5"/>
    </row>
    <row r="27292" spans="5:9" ht="15.75" customHeight="1">
      <c r="E27292" s="15"/>
      <c r="G27292" s="5"/>
      <c r="I27292" s="5"/>
    </row>
    <row r="27293" spans="5:9" ht="15.75" customHeight="1">
      <c r="E27293" s="15"/>
      <c r="G27293" s="5"/>
      <c r="I27293" s="5"/>
    </row>
    <row r="27294" spans="5:9" ht="15.75" customHeight="1">
      <c r="E27294" s="15"/>
      <c r="G27294" s="5"/>
      <c r="I27294" s="5"/>
    </row>
    <row r="27295" spans="5:9" ht="15.75" customHeight="1">
      <c r="E27295" s="15"/>
      <c r="G27295" s="5"/>
      <c r="I27295" s="5"/>
    </row>
    <row r="27296" spans="5:9" ht="15.75" customHeight="1">
      <c r="E27296" s="15"/>
      <c r="G27296" s="5"/>
      <c r="I27296" s="5"/>
    </row>
    <row r="27297" spans="5:9" ht="15.75" customHeight="1">
      <c r="E27297" s="15"/>
      <c r="G27297" s="5"/>
      <c r="I27297" s="5"/>
    </row>
    <row r="27298" spans="5:9" ht="15.75" customHeight="1">
      <c r="E27298" s="15"/>
      <c r="G27298" s="5"/>
      <c r="I27298" s="5"/>
    </row>
    <row r="27299" spans="5:9" ht="15.75" customHeight="1">
      <c r="E27299" s="15"/>
      <c r="G27299" s="5"/>
      <c r="I27299" s="5"/>
    </row>
    <row r="27300" spans="5:9" ht="15.75" customHeight="1">
      <c r="E27300" s="15"/>
      <c r="G27300" s="5"/>
      <c r="I27300" s="5"/>
    </row>
    <row r="27301" spans="5:9" ht="15.75" customHeight="1">
      <c r="E27301" s="15"/>
      <c r="G27301" s="5"/>
      <c r="I27301" s="5"/>
    </row>
    <row r="27302" spans="5:9" ht="15.75" customHeight="1">
      <c r="E27302" s="15"/>
      <c r="G27302" s="5"/>
      <c r="I27302" s="5"/>
    </row>
    <row r="27303" spans="5:9" ht="15.75" customHeight="1">
      <c r="E27303" s="15"/>
      <c r="G27303" s="5"/>
      <c r="I27303" s="5"/>
    </row>
    <row r="27304" spans="5:9" ht="15.75" customHeight="1">
      <c r="E27304" s="15"/>
      <c r="G27304" s="5"/>
      <c r="I27304" s="5"/>
    </row>
    <row r="27305" spans="5:9" ht="15.75" customHeight="1">
      <c r="E27305" s="15"/>
      <c r="G27305" s="5"/>
      <c r="I27305" s="5"/>
    </row>
    <row r="27306" spans="5:9" ht="15.75" customHeight="1">
      <c r="E27306" s="15"/>
      <c r="G27306" s="5"/>
      <c r="I27306" s="5"/>
    </row>
    <row r="27307" spans="5:9" ht="15.75" customHeight="1">
      <c r="E27307" s="15"/>
      <c r="G27307" s="5"/>
      <c r="I27307" s="5"/>
    </row>
    <row r="27308" spans="5:9" ht="15.75" customHeight="1">
      <c r="E27308" s="15"/>
      <c r="G27308" s="5"/>
      <c r="I27308" s="5"/>
    </row>
    <row r="27309" spans="5:9" ht="15.75" customHeight="1">
      <c r="E27309" s="15"/>
      <c r="G27309" s="5"/>
      <c r="I27309" s="5"/>
    </row>
    <row r="27310" spans="5:9" ht="15.75" customHeight="1">
      <c r="E27310" s="15"/>
      <c r="G27310" s="5"/>
      <c r="I27310" s="5"/>
    </row>
    <row r="27311" spans="5:9" ht="15.75" customHeight="1">
      <c r="E27311" s="15"/>
      <c r="G27311" s="5"/>
      <c r="I27311" s="5"/>
    </row>
    <row r="27312" spans="5:9" ht="15.75" customHeight="1">
      <c r="E27312" s="15"/>
      <c r="G27312" s="5"/>
      <c r="I27312" s="5"/>
    </row>
    <row r="27313" spans="5:9" ht="15.75" customHeight="1">
      <c r="E27313" s="15"/>
      <c r="G27313" s="5"/>
      <c r="I27313" s="5"/>
    </row>
    <row r="27314" spans="5:9" ht="15.75" customHeight="1">
      <c r="E27314" s="15"/>
      <c r="G27314" s="5"/>
      <c r="I27314" s="5"/>
    </row>
    <row r="27315" spans="5:9" ht="15.75" customHeight="1">
      <c r="E27315" s="15"/>
      <c r="G27315" s="5"/>
      <c r="I27315" s="5"/>
    </row>
    <row r="27316" spans="5:9" ht="15.75" customHeight="1">
      <c r="E27316" s="15"/>
      <c r="G27316" s="5"/>
      <c r="I27316" s="5"/>
    </row>
    <row r="27317" spans="5:9" ht="15.75" customHeight="1">
      <c r="E27317" s="15"/>
      <c r="G27317" s="5"/>
      <c r="I27317" s="5"/>
    </row>
    <row r="27318" spans="5:9" ht="15.75" customHeight="1">
      <c r="E27318" s="15"/>
      <c r="G27318" s="5"/>
      <c r="I27318" s="5"/>
    </row>
    <row r="27319" spans="5:9" ht="15.75" customHeight="1">
      <c r="E27319" s="15"/>
      <c r="G27319" s="5"/>
      <c r="I27319" s="5"/>
    </row>
    <row r="27320" spans="5:9" ht="15.75" customHeight="1">
      <c r="E27320" s="15"/>
      <c r="G27320" s="5"/>
      <c r="I27320" s="5"/>
    </row>
    <row r="27321" spans="5:9" ht="15.75" customHeight="1">
      <c r="E27321" s="15"/>
      <c r="G27321" s="5"/>
      <c r="I27321" s="5"/>
    </row>
    <row r="27322" spans="5:9" ht="15.75" customHeight="1">
      <c r="E27322" s="15"/>
      <c r="G27322" s="5"/>
      <c r="I27322" s="5"/>
    </row>
    <row r="27323" spans="5:9" ht="15.75" customHeight="1">
      <c r="E27323" s="15"/>
      <c r="G27323" s="5"/>
      <c r="I27323" s="5"/>
    </row>
    <row r="27324" spans="5:9" ht="15.75" customHeight="1">
      <c r="E27324" s="15"/>
      <c r="G27324" s="5"/>
      <c r="I27324" s="5"/>
    </row>
    <row r="27325" spans="5:9" ht="15.75" customHeight="1">
      <c r="E27325" s="15"/>
      <c r="G27325" s="5"/>
      <c r="I27325" s="5"/>
    </row>
    <row r="27326" spans="5:9" ht="15.75" customHeight="1">
      <c r="E27326" s="15"/>
      <c r="G27326" s="5"/>
      <c r="I27326" s="5"/>
    </row>
    <row r="27327" spans="5:9" ht="15.75" customHeight="1">
      <c r="E27327" s="15"/>
      <c r="G27327" s="5"/>
      <c r="I27327" s="5"/>
    </row>
    <row r="27328" spans="5:9" ht="15.75" customHeight="1">
      <c r="E27328" s="15"/>
      <c r="G27328" s="5"/>
      <c r="I27328" s="5"/>
    </row>
    <row r="27329" spans="5:9" ht="15.75" customHeight="1">
      <c r="E27329" s="15"/>
      <c r="G27329" s="5"/>
      <c r="I27329" s="5"/>
    </row>
    <row r="27330" spans="5:9" ht="15.75" customHeight="1">
      <c r="E27330" s="15"/>
      <c r="G27330" s="5"/>
      <c r="I27330" s="5"/>
    </row>
    <row r="27331" spans="5:9" ht="15.75" customHeight="1">
      <c r="E27331" s="15"/>
      <c r="G27331" s="5"/>
      <c r="I27331" s="5"/>
    </row>
    <row r="27332" spans="5:9" ht="15.75" customHeight="1">
      <c r="E27332" s="15"/>
      <c r="G27332" s="5"/>
      <c r="I27332" s="5"/>
    </row>
    <row r="27333" spans="5:9" ht="15.75" customHeight="1">
      <c r="E27333" s="15"/>
      <c r="G27333" s="5"/>
      <c r="I27333" s="5"/>
    </row>
    <row r="27334" spans="5:9" ht="15.75" customHeight="1">
      <c r="E27334" s="15"/>
      <c r="G27334" s="5"/>
      <c r="I27334" s="5"/>
    </row>
    <row r="27335" spans="5:9" ht="15.75" customHeight="1">
      <c r="E27335" s="15"/>
      <c r="G27335" s="5"/>
      <c r="I27335" s="5"/>
    </row>
    <row r="27336" spans="5:9" ht="15.75" customHeight="1">
      <c r="E27336" s="15"/>
      <c r="G27336" s="5"/>
      <c r="I27336" s="5"/>
    </row>
    <row r="27337" spans="5:9" ht="15.75" customHeight="1">
      <c r="E27337" s="15"/>
      <c r="G27337" s="5"/>
      <c r="I27337" s="5"/>
    </row>
    <row r="27338" spans="5:9" ht="15.75" customHeight="1">
      <c r="E27338" s="15"/>
      <c r="G27338" s="5"/>
      <c r="I27338" s="5"/>
    </row>
    <row r="27339" spans="5:9" ht="15.75" customHeight="1">
      <c r="E27339" s="15"/>
      <c r="G27339" s="5"/>
      <c r="I27339" s="5"/>
    </row>
    <row r="27340" spans="5:9" ht="15.75" customHeight="1">
      <c r="E27340" s="15"/>
      <c r="G27340" s="5"/>
      <c r="I27340" s="5"/>
    </row>
    <row r="27341" spans="5:9" ht="15.75" customHeight="1">
      <c r="E27341" s="15"/>
      <c r="G27341" s="5"/>
      <c r="I27341" s="5"/>
    </row>
    <row r="27342" spans="5:9" ht="15.75" customHeight="1">
      <c r="E27342" s="15"/>
      <c r="G27342" s="5"/>
      <c r="I27342" s="5"/>
    </row>
    <row r="27343" spans="5:9" ht="15.75" customHeight="1">
      <c r="E27343" s="15"/>
      <c r="G27343" s="5"/>
      <c r="I27343" s="5"/>
    </row>
    <row r="27344" spans="5:9" ht="15.75" customHeight="1">
      <c r="E27344" s="15"/>
      <c r="G27344" s="5"/>
      <c r="I27344" s="5"/>
    </row>
    <row r="27345" spans="5:9" ht="15.75" customHeight="1">
      <c r="E27345" s="15"/>
      <c r="G27345" s="5"/>
      <c r="I27345" s="5"/>
    </row>
    <row r="27346" spans="5:9" ht="15.75" customHeight="1">
      <c r="E27346" s="15"/>
      <c r="G27346" s="5"/>
      <c r="I27346" s="5"/>
    </row>
    <row r="27347" spans="5:9" ht="15.75" customHeight="1">
      <c r="E27347" s="15"/>
      <c r="G27347" s="5"/>
      <c r="I27347" s="5"/>
    </row>
    <row r="27348" spans="5:9" ht="15.75" customHeight="1">
      <c r="E27348" s="15"/>
      <c r="G27348" s="5"/>
      <c r="I27348" s="5"/>
    </row>
    <row r="27349" spans="5:9" ht="15.75" customHeight="1">
      <c r="E27349" s="15"/>
      <c r="G27349" s="5"/>
      <c r="I27349" s="5"/>
    </row>
    <row r="27350" spans="5:9" ht="15.75" customHeight="1">
      <c r="E27350" s="15"/>
      <c r="G27350" s="5"/>
      <c r="I27350" s="5"/>
    </row>
    <row r="27351" spans="5:9" ht="15.75" customHeight="1">
      <c r="E27351" s="15"/>
      <c r="G27351" s="5"/>
      <c r="I27351" s="5"/>
    </row>
    <row r="27352" spans="5:9" ht="15.75" customHeight="1">
      <c r="E27352" s="15"/>
      <c r="G27352" s="5"/>
      <c r="I27352" s="5"/>
    </row>
    <row r="27353" spans="5:9" ht="15.75" customHeight="1">
      <c r="E27353" s="15"/>
      <c r="G27353" s="5"/>
      <c r="I27353" s="5"/>
    </row>
    <row r="27354" spans="5:9" ht="15.75" customHeight="1">
      <c r="E27354" s="15"/>
      <c r="G27354" s="5"/>
      <c r="I27354" s="5"/>
    </row>
    <row r="27355" spans="5:9" ht="15.75" customHeight="1">
      <c r="E27355" s="15"/>
      <c r="G27355" s="5"/>
      <c r="I27355" s="5"/>
    </row>
    <row r="27356" spans="5:9" ht="15.75" customHeight="1">
      <c r="E27356" s="15"/>
      <c r="G27356" s="5"/>
      <c r="I27356" s="5"/>
    </row>
    <row r="27357" spans="5:9" ht="15.75" customHeight="1">
      <c r="E27357" s="15"/>
      <c r="G27357" s="5"/>
      <c r="I27357" s="5"/>
    </row>
    <row r="27358" spans="5:9" ht="15.75" customHeight="1">
      <c r="E27358" s="15"/>
      <c r="G27358" s="5"/>
      <c r="I27358" s="5"/>
    </row>
    <row r="27359" spans="5:9" ht="15.75" customHeight="1">
      <c r="E27359" s="15"/>
      <c r="G27359" s="5"/>
      <c r="I27359" s="5"/>
    </row>
    <row r="27360" spans="5:9" ht="15.75" customHeight="1">
      <c r="E27360" s="15"/>
      <c r="G27360" s="5"/>
      <c r="I27360" s="5"/>
    </row>
    <row r="27361" spans="5:9" ht="15.75" customHeight="1">
      <c r="E27361" s="15"/>
      <c r="G27361" s="5"/>
      <c r="I27361" s="5"/>
    </row>
    <row r="27362" spans="5:9" ht="15.75" customHeight="1">
      <c r="E27362" s="15"/>
      <c r="G27362" s="5"/>
      <c r="I27362" s="5"/>
    </row>
    <row r="27363" spans="5:9" ht="15.75" customHeight="1">
      <c r="E27363" s="15"/>
      <c r="G27363" s="5"/>
      <c r="I27363" s="5"/>
    </row>
    <row r="27364" spans="5:9" ht="15.75" customHeight="1">
      <c r="E27364" s="15"/>
      <c r="G27364" s="5"/>
      <c r="I27364" s="5"/>
    </row>
    <row r="27365" spans="5:9" ht="15.75" customHeight="1">
      <c r="E27365" s="15"/>
      <c r="G27365" s="5"/>
      <c r="I27365" s="5"/>
    </row>
    <row r="27366" spans="5:9" ht="15.75" customHeight="1">
      <c r="E27366" s="15"/>
      <c r="G27366" s="5"/>
      <c r="I27366" s="5"/>
    </row>
    <row r="27367" spans="5:9" ht="15.75" customHeight="1">
      <c r="E27367" s="15"/>
      <c r="G27367" s="5"/>
      <c r="I27367" s="5"/>
    </row>
    <row r="27368" spans="5:9" ht="15.75" customHeight="1">
      <c r="E27368" s="15"/>
      <c r="G27368" s="5"/>
      <c r="I27368" s="5"/>
    </row>
    <row r="27369" spans="5:9" ht="15.75" customHeight="1">
      <c r="E27369" s="15"/>
      <c r="G27369" s="5"/>
      <c r="I27369" s="5"/>
    </row>
    <row r="27370" spans="5:9" ht="15.75" customHeight="1">
      <c r="E27370" s="15"/>
      <c r="G27370" s="5"/>
      <c r="I27370" s="5"/>
    </row>
    <row r="27371" spans="5:9" ht="15.75" customHeight="1">
      <c r="E27371" s="15"/>
      <c r="G27371" s="5"/>
      <c r="I27371" s="5"/>
    </row>
    <row r="27372" spans="5:9" ht="15.75" customHeight="1">
      <c r="E27372" s="15"/>
      <c r="G27372" s="5"/>
      <c r="I27372" s="5"/>
    </row>
    <row r="27373" spans="5:9" ht="15.75" customHeight="1">
      <c r="E27373" s="15"/>
      <c r="G27373" s="5"/>
      <c r="I27373" s="5"/>
    </row>
    <row r="27374" spans="5:9" ht="15.75" customHeight="1">
      <c r="E27374" s="15"/>
      <c r="G27374" s="5"/>
      <c r="I27374" s="5"/>
    </row>
    <row r="27375" spans="5:9" ht="15.75" customHeight="1">
      <c r="E27375" s="15"/>
      <c r="G27375" s="5"/>
      <c r="I27375" s="5"/>
    </row>
    <row r="27376" spans="5:9" ht="15.75" customHeight="1">
      <c r="E27376" s="15"/>
      <c r="G27376" s="5"/>
      <c r="I27376" s="5"/>
    </row>
    <row r="27377" spans="5:9" ht="15.75" customHeight="1">
      <c r="E27377" s="15"/>
      <c r="G27377" s="5"/>
      <c r="I27377" s="5"/>
    </row>
    <row r="27378" spans="5:9" ht="15.75" customHeight="1">
      <c r="E27378" s="15"/>
      <c r="G27378" s="5"/>
      <c r="I27378" s="5"/>
    </row>
    <row r="27379" spans="5:9" ht="15.75" customHeight="1">
      <c r="E27379" s="15"/>
      <c r="G27379" s="5"/>
      <c r="I27379" s="5"/>
    </row>
    <row r="27380" spans="5:9" ht="15.75" customHeight="1">
      <c r="E27380" s="15"/>
      <c r="G27380" s="5"/>
      <c r="I27380" s="5"/>
    </row>
    <row r="27381" spans="5:9" ht="15.75" customHeight="1">
      <c r="E27381" s="15"/>
      <c r="G27381" s="5"/>
      <c r="I27381" s="5"/>
    </row>
    <row r="27382" spans="5:9" ht="15.75" customHeight="1">
      <c r="E27382" s="15"/>
      <c r="G27382" s="5"/>
      <c r="I27382" s="5"/>
    </row>
    <row r="27383" spans="5:9" ht="15.75" customHeight="1">
      <c r="E27383" s="15"/>
      <c r="G27383" s="5"/>
      <c r="I27383" s="5"/>
    </row>
    <row r="27384" spans="5:9" ht="15.75" customHeight="1">
      <c r="E27384" s="15"/>
      <c r="G27384" s="5"/>
      <c r="I27384" s="5"/>
    </row>
    <row r="27385" spans="5:9" ht="15.75" customHeight="1">
      <c r="E27385" s="15"/>
      <c r="G27385" s="5"/>
      <c r="I27385" s="5"/>
    </row>
    <row r="27386" spans="5:9" ht="15.75" customHeight="1">
      <c r="E27386" s="15"/>
      <c r="G27386" s="5"/>
      <c r="I27386" s="5"/>
    </row>
    <row r="27387" spans="5:9" ht="15.75" customHeight="1">
      <c r="E27387" s="15"/>
      <c r="G27387" s="5"/>
      <c r="I27387" s="5"/>
    </row>
    <row r="27388" spans="5:9" ht="15.75" customHeight="1">
      <c r="E27388" s="15"/>
      <c r="G27388" s="5"/>
      <c r="I27388" s="5"/>
    </row>
    <row r="27389" spans="5:9" ht="15.75" customHeight="1">
      <c r="E27389" s="15"/>
      <c r="G27389" s="5"/>
      <c r="I27389" s="5"/>
    </row>
    <row r="27390" spans="5:9" ht="15.75" customHeight="1">
      <c r="E27390" s="15"/>
      <c r="G27390" s="5"/>
      <c r="I27390" s="5"/>
    </row>
    <row r="27391" spans="5:9" ht="15.75" customHeight="1">
      <c r="E27391" s="15"/>
      <c r="G27391" s="5"/>
      <c r="I27391" s="5"/>
    </row>
    <row r="27392" spans="5:9" ht="15.75" customHeight="1">
      <c r="E27392" s="15"/>
      <c r="G27392" s="5"/>
      <c r="I27392" s="5"/>
    </row>
    <row r="27393" spans="5:9" ht="15.75" customHeight="1">
      <c r="E27393" s="15"/>
      <c r="G27393" s="5"/>
      <c r="I27393" s="5"/>
    </row>
    <row r="27394" spans="5:9" ht="15.75" customHeight="1">
      <c r="E27394" s="15"/>
      <c r="G27394" s="5"/>
      <c r="I27394" s="5"/>
    </row>
    <row r="27395" spans="5:9" ht="15.75" customHeight="1">
      <c r="E27395" s="15"/>
      <c r="G27395" s="5"/>
      <c r="I27395" s="5"/>
    </row>
    <row r="27396" spans="5:9" ht="15.75" customHeight="1">
      <c r="E27396" s="15"/>
      <c r="G27396" s="5"/>
      <c r="I27396" s="5"/>
    </row>
    <row r="27397" spans="5:9" ht="15.75" customHeight="1">
      <c r="E27397" s="15"/>
      <c r="G27397" s="5"/>
      <c r="I27397" s="5"/>
    </row>
    <row r="27398" spans="5:9" ht="15.75" customHeight="1">
      <c r="E27398" s="15"/>
      <c r="G27398" s="5"/>
      <c r="I27398" s="5"/>
    </row>
    <row r="27399" spans="5:9" ht="15.75" customHeight="1">
      <c r="E27399" s="15"/>
      <c r="G27399" s="5"/>
      <c r="I27399" s="5"/>
    </row>
    <row r="27400" spans="5:9" ht="15.75" customHeight="1">
      <c r="E27400" s="15"/>
      <c r="G27400" s="5"/>
      <c r="I27400" s="5"/>
    </row>
    <row r="27401" spans="5:9" ht="15.75" customHeight="1">
      <c r="E27401" s="15"/>
      <c r="G27401" s="5"/>
      <c r="I27401" s="5"/>
    </row>
    <row r="27402" spans="5:9" ht="15.75" customHeight="1">
      <c r="E27402" s="15"/>
      <c r="G27402" s="5"/>
      <c r="I27402" s="5"/>
    </row>
    <row r="27403" spans="5:9" ht="15.75" customHeight="1">
      <c r="E27403" s="15"/>
      <c r="G27403" s="5"/>
      <c r="I27403" s="5"/>
    </row>
    <row r="27404" spans="5:9" ht="15.75" customHeight="1">
      <c r="E27404" s="15"/>
      <c r="G27404" s="5"/>
      <c r="I27404" s="5"/>
    </row>
    <row r="27405" spans="5:9" ht="15.75" customHeight="1">
      <c r="E27405" s="15"/>
      <c r="G27405" s="5"/>
      <c r="I27405" s="5"/>
    </row>
    <row r="27406" spans="5:9" ht="15.75" customHeight="1">
      <c r="E27406" s="15"/>
      <c r="G27406" s="5"/>
      <c r="I27406" s="5"/>
    </row>
    <row r="27407" spans="5:9" ht="15.75" customHeight="1">
      <c r="E27407" s="15"/>
      <c r="G27407" s="5"/>
      <c r="I27407" s="5"/>
    </row>
    <row r="27408" spans="5:9" ht="15.75" customHeight="1">
      <c r="E27408" s="15"/>
      <c r="G27408" s="5"/>
      <c r="I27408" s="5"/>
    </row>
    <row r="27409" spans="5:9" ht="15.75" customHeight="1">
      <c r="E27409" s="15"/>
      <c r="G27409" s="5"/>
      <c r="I27409" s="5"/>
    </row>
    <row r="27410" spans="5:9" ht="15.75" customHeight="1">
      <c r="E27410" s="15"/>
      <c r="G27410" s="5"/>
      <c r="I27410" s="5"/>
    </row>
    <row r="27411" spans="5:9" ht="15.75" customHeight="1">
      <c r="E27411" s="15"/>
      <c r="G27411" s="5"/>
      <c r="I27411" s="5"/>
    </row>
    <row r="27412" spans="5:9" ht="15.75" customHeight="1">
      <c r="E27412" s="15"/>
      <c r="G27412" s="5"/>
      <c r="I27412" s="5"/>
    </row>
    <row r="27413" spans="5:9" ht="15.75" customHeight="1">
      <c r="E27413" s="15"/>
      <c r="G27413" s="5"/>
      <c r="I27413" s="5"/>
    </row>
    <row r="27414" spans="5:9" ht="15.75" customHeight="1">
      <c r="E27414" s="15"/>
      <c r="G27414" s="5"/>
      <c r="I27414" s="5"/>
    </row>
    <row r="27415" spans="5:9" ht="15.75" customHeight="1">
      <c r="E27415" s="15"/>
      <c r="G27415" s="5"/>
      <c r="I27415" s="5"/>
    </row>
    <row r="27416" spans="5:9" ht="15.75" customHeight="1">
      <c r="E27416" s="15"/>
      <c r="G27416" s="5"/>
      <c r="I27416" s="5"/>
    </row>
    <row r="27417" spans="5:9" ht="15.75" customHeight="1">
      <c r="E27417" s="15"/>
      <c r="G27417" s="5"/>
      <c r="I27417" s="5"/>
    </row>
    <row r="27418" spans="5:9" ht="15.75" customHeight="1">
      <c r="E27418" s="15"/>
      <c r="G27418" s="5"/>
      <c r="I27418" s="5"/>
    </row>
    <row r="27419" spans="5:9" ht="15.75" customHeight="1">
      <c r="E27419" s="15"/>
      <c r="G27419" s="5"/>
      <c r="I27419" s="5"/>
    </row>
    <row r="27420" spans="5:9" ht="15.75" customHeight="1">
      <c r="E27420" s="15"/>
      <c r="G27420" s="5"/>
      <c r="I27420" s="5"/>
    </row>
    <row r="27421" spans="5:9" ht="15.75" customHeight="1">
      <c r="E27421" s="15"/>
      <c r="G27421" s="5"/>
      <c r="I27421" s="5"/>
    </row>
    <row r="27422" spans="5:9" ht="15.75" customHeight="1">
      <c r="E27422" s="15"/>
      <c r="G27422" s="5"/>
      <c r="I27422" s="5"/>
    </row>
    <row r="27423" spans="5:9" ht="15.75" customHeight="1">
      <c r="E27423" s="15"/>
      <c r="G27423" s="5"/>
      <c r="I27423" s="5"/>
    </row>
    <row r="27424" spans="5:9" ht="15.75" customHeight="1">
      <c r="E27424" s="15"/>
      <c r="G27424" s="5"/>
      <c r="I27424" s="5"/>
    </row>
    <row r="27425" spans="5:9" ht="15.75" customHeight="1">
      <c r="E27425" s="15"/>
      <c r="G27425" s="5"/>
      <c r="I27425" s="5"/>
    </row>
    <row r="27426" spans="5:9" ht="15.75" customHeight="1">
      <c r="E27426" s="15"/>
      <c r="G27426" s="5"/>
      <c r="I27426" s="5"/>
    </row>
    <row r="27427" spans="5:9" ht="15.75" customHeight="1">
      <c r="E27427" s="15"/>
      <c r="G27427" s="5"/>
      <c r="I27427" s="5"/>
    </row>
    <row r="27428" spans="5:9" ht="15.75" customHeight="1">
      <c r="E27428" s="15"/>
      <c r="G27428" s="5"/>
      <c r="I27428" s="5"/>
    </row>
    <row r="27429" spans="5:9" ht="15.75" customHeight="1">
      <c r="E27429" s="15"/>
      <c r="G27429" s="5"/>
      <c r="I27429" s="5"/>
    </row>
    <row r="27430" spans="5:9" ht="15.75" customHeight="1">
      <c r="E27430" s="15"/>
      <c r="G27430" s="5"/>
      <c r="I27430" s="5"/>
    </row>
    <row r="27431" spans="5:9" ht="15.75" customHeight="1">
      <c r="E27431" s="15"/>
      <c r="G27431" s="5"/>
      <c r="I27431" s="5"/>
    </row>
    <row r="27432" spans="5:9" ht="15.75" customHeight="1">
      <c r="E27432" s="15"/>
      <c r="G27432" s="5"/>
      <c r="I27432" s="5"/>
    </row>
    <row r="27433" spans="5:9" ht="15.75" customHeight="1">
      <c r="E27433" s="15"/>
      <c r="G27433" s="5"/>
      <c r="I27433" s="5"/>
    </row>
    <row r="27434" spans="5:9" ht="15.75" customHeight="1">
      <c r="E27434" s="15"/>
      <c r="G27434" s="5"/>
      <c r="I27434" s="5"/>
    </row>
    <row r="27435" spans="5:9" ht="15.75" customHeight="1">
      <c r="E27435" s="15"/>
      <c r="G27435" s="5"/>
      <c r="I27435" s="5"/>
    </row>
    <row r="27436" spans="5:9" ht="15.75" customHeight="1">
      <c r="E27436" s="15"/>
      <c r="G27436" s="5"/>
      <c r="I27436" s="5"/>
    </row>
    <row r="27437" spans="5:9" ht="15.75" customHeight="1">
      <c r="E27437" s="15"/>
      <c r="G27437" s="5"/>
      <c r="I27437" s="5"/>
    </row>
    <row r="27438" spans="5:9" ht="15.75" customHeight="1">
      <c r="E27438" s="15"/>
      <c r="G27438" s="5"/>
      <c r="I27438" s="5"/>
    </row>
    <row r="27439" spans="5:9" ht="15.75" customHeight="1">
      <c r="E27439" s="15"/>
      <c r="G27439" s="5"/>
      <c r="I27439" s="5"/>
    </row>
    <row r="27440" spans="5:9" ht="15.75" customHeight="1">
      <c r="E27440" s="15"/>
      <c r="G27440" s="5"/>
      <c r="I27440" s="5"/>
    </row>
    <row r="27441" spans="5:9" ht="15.75" customHeight="1">
      <c r="E27441" s="15"/>
      <c r="G27441" s="5"/>
      <c r="I27441" s="5"/>
    </row>
    <row r="27442" spans="5:9" ht="15.75" customHeight="1">
      <c r="E27442" s="15"/>
      <c r="G27442" s="5"/>
      <c r="I27442" s="5"/>
    </row>
    <row r="27443" spans="5:9" ht="15.75" customHeight="1">
      <c r="E27443" s="15"/>
      <c r="G27443" s="5"/>
      <c r="I27443" s="5"/>
    </row>
    <row r="27444" spans="5:9" ht="15.75" customHeight="1">
      <c r="E27444" s="15"/>
      <c r="G27444" s="5"/>
      <c r="I27444" s="5"/>
    </row>
    <row r="27445" spans="5:9" ht="15.75" customHeight="1">
      <c r="E27445" s="15"/>
      <c r="G27445" s="5"/>
      <c r="I27445" s="5"/>
    </row>
    <row r="27446" spans="5:9" ht="15.75" customHeight="1">
      <c r="E27446" s="15"/>
      <c r="G27446" s="5"/>
      <c r="I27446" s="5"/>
    </row>
    <row r="27447" spans="5:9" ht="15.75" customHeight="1">
      <c r="E27447" s="15"/>
      <c r="G27447" s="5"/>
      <c r="I27447" s="5"/>
    </row>
    <row r="27448" spans="5:9" ht="15.75" customHeight="1">
      <c r="E27448" s="15"/>
      <c r="G27448" s="5"/>
      <c r="I27448" s="5"/>
    </row>
    <row r="27449" spans="5:9" ht="15.75" customHeight="1">
      <c r="E27449" s="15"/>
      <c r="G27449" s="5"/>
      <c r="I27449" s="5"/>
    </row>
    <row r="27450" spans="5:9" ht="15.75" customHeight="1">
      <c r="E27450" s="15"/>
      <c r="G27450" s="5"/>
      <c r="I27450" s="5"/>
    </row>
    <row r="27451" spans="5:9" ht="15.75" customHeight="1">
      <c r="E27451" s="15"/>
      <c r="G27451" s="5"/>
      <c r="I27451" s="5"/>
    </row>
    <row r="27452" spans="5:9" ht="15.75" customHeight="1">
      <c r="E27452" s="15"/>
      <c r="G27452" s="5"/>
      <c r="I27452" s="5"/>
    </row>
    <row r="27453" spans="5:9" ht="15.75" customHeight="1">
      <c r="E27453" s="15"/>
      <c r="G27453" s="5"/>
      <c r="I27453" s="5"/>
    </row>
    <row r="27454" spans="5:9" ht="15.75" customHeight="1">
      <c r="E27454" s="15"/>
      <c r="G27454" s="5"/>
      <c r="I27454" s="5"/>
    </row>
    <row r="27455" spans="5:9" ht="15.75" customHeight="1">
      <c r="E27455" s="15"/>
      <c r="G27455" s="5"/>
      <c r="I27455" s="5"/>
    </row>
    <row r="27456" spans="5:9" ht="15.75" customHeight="1">
      <c r="E27456" s="15"/>
      <c r="G27456" s="5"/>
      <c r="I27456" s="5"/>
    </row>
    <row r="27457" spans="5:9" ht="15.75" customHeight="1">
      <c r="E27457" s="15"/>
      <c r="G27457" s="5"/>
      <c r="I27457" s="5"/>
    </row>
    <row r="27458" spans="5:9" ht="15.75" customHeight="1">
      <c r="E27458" s="15"/>
      <c r="G27458" s="5"/>
      <c r="I27458" s="5"/>
    </row>
    <row r="27459" spans="5:9" ht="15.75" customHeight="1">
      <c r="E27459" s="15"/>
      <c r="G27459" s="5"/>
      <c r="I27459" s="5"/>
    </row>
    <row r="27460" spans="5:9" ht="15.75" customHeight="1">
      <c r="E27460" s="15"/>
      <c r="G27460" s="5"/>
      <c r="I27460" s="5"/>
    </row>
    <row r="27461" spans="5:9" ht="15.75" customHeight="1">
      <c r="E27461" s="15"/>
      <c r="G27461" s="5"/>
      <c r="I27461" s="5"/>
    </row>
    <row r="27462" spans="5:9" ht="15.75" customHeight="1">
      <c r="E27462" s="15"/>
      <c r="G27462" s="5"/>
      <c r="I27462" s="5"/>
    </row>
    <row r="27463" spans="5:9" ht="15.75" customHeight="1">
      <c r="E27463" s="15"/>
      <c r="G27463" s="5"/>
      <c r="I27463" s="5"/>
    </row>
    <row r="27464" spans="5:9" ht="15.75" customHeight="1">
      <c r="E27464" s="15"/>
      <c r="G27464" s="5"/>
      <c r="I27464" s="5"/>
    </row>
    <row r="27465" spans="5:9" ht="15.75" customHeight="1">
      <c r="E27465" s="15"/>
      <c r="G27465" s="5"/>
      <c r="I27465" s="5"/>
    </row>
    <row r="27466" spans="5:9" ht="15.75" customHeight="1">
      <c r="E27466" s="15"/>
      <c r="G27466" s="5"/>
      <c r="I27466" s="5"/>
    </row>
    <row r="27467" spans="5:9" ht="15.75" customHeight="1">
      <c r="E27467" s="15"/>
      <c r="G27467" s="5"/>
      <c r="I27467" s="5"/>
    </row>
    <row r="27468" spans="5:9" ht="15.75" customHeight="1">
      <c r="E27468" s="15"/>
      <c r="G27468" s="5"/>
      <c r="I27468" s="5"/>
    </row>
    <row r="27469" spans="5:9" ht="15.75" customHeight="1">
      <c r="E27469" s="15"/>
      <c r="G27469" s="5"/>
      <c r="I27469" s="5"/>
    </row>
    <row r="27470" spans="5:9" ht="15.75" customHeight="1">
      <c r="E27470" s="15"/>
      <c r="G27470" s="5"/>
      <c r="I27470" s="5"/>
    </row>
    <row r="27471" spans="5:9" ht="15.75" customHeight="1">
      <c r="E27471" s="15"/>
      <c r="G27471" s="5"/>
      <c r="I27471" s="5"/>
    </row>
    <row r="27472" spans="5:9" ht="15.75" customHeight="1">
      <c r="E27472" s="15"/>
      <c r="G27472" s="5"/>
      <c r="I27472" s="5"/>
    </row>
    <row r="27473" spans="5:9" ht="15.75" customHeight="1">
      <c r="E27473" s="15"/>
      <c r="G27473" s="5"/>
      <c r="I27473" s="5"/>
    </row>
    <row r="27474" spans="5:9" ht="15.75" customHeight="1">
      <c r="E27474" s="15"/>
      <c r="G27474" s="5"/>
      <c r="I27474" s="5"/>
    </row>
    <row r="27475" spans="5:9" ht="15.75" customHeight="1">
      <c r="E27475" s="15"/>
      <c r="G27475" s="5"/>
      <c r="I27475" s="5"/>
    </row>
    <row r="27476" spans="5:9" ht="15.75" customHeight="1">
      <c r="E27476" s="15"/>
      <c r="G27476" s="5"/>
      <c r="I27476" s="5"/>
    </row>
    <row r="27477" spans="5:9" ht="15.75" customHeight="1">
      <c r="E27477" s="15"/>
      <c r="G27477" s="5"/>
      <c r="I27477" s="5"/>
    </row>
    <row r="27478" spans="5:9" ht="15.75" customHeight="1">
      <c r="E27478" s="15"/>
      <c r="G27478" s="5"/>
      <c r="I27478" s="5"/>
    </row>
    <row r="27479" spans="5:9" ht="15.75" customHeight="1">
      <c r="E27479" s="15"/>
      <c r="G27479" s="5"/>
      <c r="I27479" s="5"/>
    </row>
    <row r="27480" spans="5:9" ht="15.75" customHeight="1">
      <c r="E27480" s="15"/>
      <c r="G27480" s="5"/>
      <c r="I27480" s="5"/>
    </row>
    <row r="27481" spans="5:9" ht="15.75" customHeight="1">
      <c r="E27481" s="15"/>
      <c r="G27481" s="5"/>
      <c r="I27481" s="5"/>
    </row>
    <row r="27482" spans="5:9" ht="15.75" customHeight="1">
      <c r="E27482" s="15"/>
      <c r="G27482" s="5"/>
      <c r="I27482" s="5"/>
    </row>
    <row r="27483" spans="5:9" ht="15.75" customHeight="1">
      <c r="E27483" s="15"/>
      <c r="G27483" s="5"/>
      <c r="I27483" s="5"/>
    </row>
    <row r="27484" spans="5:9" ht="15.75" customHeight="1">
      <c r="E27484" s="15"/>
      <c r="G27484" s="5"/>
      <c r="I27484" s="5"/>
    </row>
    <row r="27485" spans="5:9" ht="15.75" customHeight="1">
      <c r="E27485" s="15"/>
      <c r="G27485" s="5"/>
      <c r="I27485" s="5"/>
    </row>
    <row r="27486" spans="5:9" ht="15.75" customHeight="1">
      <c r="E27486" s="15"/>
      <c r="G27486" s="5"/>
      <c r="I27486" s="5"/>
    </row>
    <row r="27487" spans="5:9" ht="15.75" customHeight="1">
      <c r="E27487" s="15"/>
      <c r="G27487" s="5"/>
      <c r="I27487" s="5"/>
    </row>
    <row r="27488" spans="5:9" ht="15.75" customHeight="1">
      <c r="E27488" s="15"/>
      <c r="G27488" s="5"/>
      <c r="I27488" s="5"/>
    </row>
    <row r="27489" spans="5:9" ht="15.75" customHeight="1">
      <c r="E27489" s="15"/>
      <c r="G27489" s="5"/>
      <c r="I27489" s="5"/>
    </row>
    <row r="27490" spans="5:9" ht="15.75" customHeight="1">
      <c r="E27490" s="15"/>
      <c r="G27490" s="5"/>
      <c r="I27490" s="5"/>
    </row>
    <row r="27491" spans="5:9" ht="15.75" customHeight="1">
      <c r="E27491" s="15"/>
      <c r="G27491" s="5"/>
      <c r="I27491" s="5"/>
    </row>
    <row r="27492" spans="5:9" ht="15.75" customHeight="1">
      <c r="E27492" s="15"/>
      <c r="G27492" s="5"/>
      <c r="I27492" s="5"/>
    </row>
    <row r="27493" spans="5:9" ht="15.75" customHeight="1">
      <c r="E27493" s="15"/>
      <c r="G27493" s="5"/>
      <c r="I27493" s="5"/>
    </row>
    <row r="27494" spans="5:9" ht="15.75" customHeight="1">
      <c r="E27494" s="15"/>
      <c r="G27494" s="5"/>
      <c r="I27494" s="5"/>
    </row>
    <row r="27495" spans="5:9" ht="15.75" customHeight="1">
      <c r="E27495" s="15"/>
      <c r="G27495" s="5"/>
      <c r="I27495" s="5"/>
    </row>
    <row r="27496" spans="5:9" ht="15.75" customHeight="1">
      <c r="E27496" s="15"/>
      <c r="G27496" s="5"/>
      <c r="I27496" s="5"/>
    </row>
    <row r="27497" spans="5:9" ht="15.75" customHeight="1">
      <c r="E27497" s="15"/>
      <c r="G27497" s="5"/>
      <c r="I27497" s="5"/>
    </row>
    <row r="27498" spans="5:9" ht="15.75" customHeight="1">
      <c r="E27498" s="15"/>
      <c r="G27498" s="5"/>
      <c r="I27498" s="5"/>
    </row>
    <row r="27499" spans="5:9" ht="15.75" customHeight="1">
      <c r="E27499" s="15"/>
      <c r="G27499" s="5"/>
      <c r="I27499" s="5"/>
    </row>
    <row r="27500" spans="5:9" ht="15.75" customHeight="1">
      <c r="E27500" s="15"/>
      <c r="G27500" s="5"/>
      <c r="I27500" s="5"/>
    </row>
    <row r="27501" spans="5:9" ht="15.75" customHeight="1">
      <c r="E27501" s="15"/>
      <c r="G27501" s="5"/>
      <c r="I27501" s="5"/>
    </row>
    <row r="27502" spans="5:9" ht="15.75" customHeight="1">
      <c r="E27502" s="15"/>
      <c r="G27502" s="5"/>
      <c r="I27502" s="5"/>
    </row>
    <row r="27503" spans="5:9" ht="15.75" customHeight="1">
      <c r="E27503" s="15"/>
      <c r="G27503" s="5"/>
      <c r="I27503" s="5"/>
    </row>
    <row r="27504" spans="5:9" ht="15.75" customHeight="1">
      <c r="E27504" s="15"/>
      <c r="G27504" s="5"/>
      <c r="I27504" s="5"/>
    </row>
    <row r="27505" spans="5:9" ht="15.75" customHeight="1">
      <c r="E27505" s="15"/>
      <c r="G27505" s="5"/>
      <c r="I27505" s="5"/>
    </row>
    <row r="27506" spans="5:9" ht="15.75" customHeight="1">
      <c r="E27506" s="15"/>
      <c r="G27506" s="5"/>
      <c r="I27506" s="5"/>
    </row>
    <row r="27507" spans="5:9" ht="15.75" customHeight="1">
      <c r="E27507" s="15"/>
      <c r="G27507" s="5"/>
      <c r="I27507" s="5"/>
    </row>
    <row r="27508" spans="5:9" ht="15.75" customHeight="1">
      <c r="E27508" s="15"/>
      <c r="G27508" s="5"/>
      <c r="I27508" s="5"/>
    </row>
    <row r="27509" spans="5:9" ht="15.75" customHeight="1">
      <c r="E27509" s="15"/>
      <c r="G27509" s="5"/>
      <c r="I27509" s="5"/>
    </row>
    <row r="27510" spans="5:9" ht="15.75" customHeight="1">
      <c r="E27510" s="15"/>
      <c r="G27510" s="5"/>
      <c r="I27510" s="5"/>
    </row>
    <row r="27511" spans="5:9" ht="15.75" customHeight="1">
      <c r="E27511" s="15"/>
      <c r="G27511" s="5"/>
      <c r="I27511" s="5"/>
    </row>
    <row r="27512" spans="5:9" ht="15.75" customHeight="1">
      <c r="E27512" s="15"/>
      <c r="G27512" s="5"/>
      <c r="I27512" s="5"/>
    </row>
    <row r="27513" spans="5:9" ht="15.75" customHeight="1">
      <c r="E27513" s="15"/>
      <c r="G27513" s="5"/>
      <c r="I27513" s="5"/>
    </row>
    <row r="27514" spans="5:9" ht="15.75" customHeight="1">
      <c r="E27514" s="15"/>
      <c r="G27514" s="5"/>
      <c r="I27514" s="5"/>
    </row>
    <row r="27515" spans="5:9" ht="15.75" customHeight="1">
      <c r="E27515" s="15"/>
      <c r="G27515" s="5"/>
      <c r="I27515" s="5"/>
    </row>
    <row r="27516" spans="5:9" ht="15.75" customHeight="1">
      <c r="E27516" s="15"/>
      <c r="G27516" s="5"/>
      <c r="I27516" s="5"/>
    </row>
    <row r="27517" spans="5:9" ht="15.75" customHeight="1">
      <c r="E27517" s="15"/>
      <c r="G27517" s="5"/>
      <c r="I27517" s="5"/>
    </row>
    <row r="27518" spans="5:9" ht="15.75" customHeight="1">
      <c r="E27518" s="15"/>
      <c r="G27518" s="5"/>
      <c r="I27518" s="5"/>
    </row>
    <row r="27519" spans="5:9" ht="15.75" customHeight="1">
      <c r="E27519" s="15"/>
      <c r="G27519" s="5"/>
      <c r="I27519" s="5"/>
    </row>
    <row r="27520" spans="5:9" ht="15.75" customHeight="1">
      <c r="E27520" s="15"/>
      <c r="G27520" s="5"/>
      <c r="I27520" s="5"/>
    </row>
    <row r="27521" spans="5:9" ht="15.75" customHeight="1">
      <c r="E27521" s="15"/>
      <c r="G27521" s="5"/>
      <c r="I27521" s="5"/>
    </row>
    <row r="27522" spans="5:9" ht="15.75" customHeight="1">
      <c r="E27522" s="15"/>
      <c r="G27522" s="5"/>
      <c r="I27522" s="5"/>
    </row>
    <row r="27523" spans="5:9" ht="15.75" customHeight="1">
      <c r="E27523" s="15"/>
      <c r="G27523" s="5"/>
      <c r="I27523" s="5"/>
    </row>
    <row r="27524" spans="5:9" ht="15.75" customHeight="1">
      <c r="E27524" s="15"/>
      <c r="G27524" s="5"/>
      <c r="I27524" s="5"/>
    </row>
    <row r="27525" spans="5:9" ht="15.75" customHeight="1">
      <c r="E27525" s="15"/>
      <c r="G27525" s="5"/>
      <c r="I27525" s="5"/>
    </row>
    <row r="27526" spans="5:9" ht="15.75" customHeight="1">
      <c r="E27526" s="15"/>
      <c r="G27526" s="5"/>
      <c r="I27526" s="5"/>
    </row>
    <row r="27527" spans="5:9" ht="15.75" customHeight="1">
      <c r="E27527" s="15"/>
      <c r="G27527" s="5"/>
      <c r="I27527" s="5"/>
    </row>
    <row r="27528" spans="5:9" ht="15.75" customHeight="1">
      <c r="E27528" s="15"/>
      <c r="G27528" s="5"/>
      <c r="I27528" s="5"/>
    </row>
    <row r="27529" spans="5:9" ht="15.75" customHeight="1">
      <c r="E27529" s="15"/>
      <c r="G27529" s="5"/>
      <c r="I27529" s="5"/>
    </row>
    <row r="27530" spans="5:9" ht="15.75" customHeight="1">
      <c r="E27530" s="15"/>
      <c r="G27530" s="5"/>
      <c r="I27530" s="5"/>
    </row>
    <row r="27531" spans="5:9" ht="15.75" customHeight="1">
      <c r="E27531" s="15"/>
      <c r="G27531" s="5"/>
      <c r="I27531" s="5"/>
    </row>
    <row r="27532" spans="5:9" ht="15.75" customHeight="1">
      <c r="E27532" s="15"/>
      <c r="G27532" s="5"/>
      <c r="I27532" s="5"/>
    </row>
    <row r="27533" spans="5:9" ht="15.75" customHeight="1">
      <c r="E27533" s="15"/>
      <c r="G27533" s="5"/>
      <c r="I27533" s="5"/>
    </row>
    <row r="27534" spans="5:9" ht="15.75" customHeight="1">
      <c r="E27534" s="15"/>
      <c r="G27534" s="5"/>
      <c r="I27534" s="5"/>
    </row>
    <row r="27535" spans="5:9" ht="15.75" customHeight="1">
      <c r="E27535" s="15"/>
      <c r="G27535" s="5"/>
      <c r="I27535" s="5"/>
    </row>
    <row r="27536" spans="5:9" ht="15.75" customHeight="1">
      <c r="E27536" s="15"/>
      <c r="G27536" s="5"/>
      <c r="I27536" s="5"/>
    </row>
    <row r="27537" spans="5:9" ht="15.75" customHeight="1">
      <c r="E27537" s="15"/>
      <c r="G27537" s="5"/>
      <c r="I27537" s="5"/>
    </row>
    <row r="27538" spans="5:9" ht="15.75" customHeight="1">
      <c r="E27538" s="15"/>
      <c r="G27538" s="5"/>
      <c r="I27538" s="5"/>
    </row>
    <row r="27539" spans="5:9" ht="15.75" customHeight="1">
      <c r="E27539" s="15"/>
      <c r="G27539" s="5"/>
      <c r="I27539" s="5"/>
    </row>
    <row r="27540" spans="5:9" ht="15.75" customHeight="1">
      <c r="E27540" s="15"/>
      <c r="G27540" s="5"/>
      <c r="I27540" s="5"/>
    </row>
    <row r="27541" spans="5:9" ht="15.75" customHeight="1">
      <c r="E27541" s="15"/>
      <c r="G27541" s="5"/>
      <c r="I27541" s="5"/>
    </row>
    <row r="27542" spans="5:9" ht="15.75" customHeight="1">
      <c r="E27542" s="15"/>
      <c r="G27542" s="5"/>
      <c r="I27542" s="5"/>
    </row>
    <row r="27543" spans="5:9" ht="15.75" customHeight="1">
      <c r="E27543" s="15"/>
      <c r="G27543" s="5"/>
      <c r="I27543" s="5"/>
    </row>
    <row r="27544" spans="5:9" ht="15.75" customHeight="1">
      <c r="E27544" s="15"/>
      <c r="G27544" s="5"/>
      <c r="I27544" s="5"/>
    </row>
    <row r="27545" spans="5:9" ht="15.75" customHeight="1">
      <c r="E27545" s="15"/>
      <c r="G27545" s="5"/>
      <c r="I27545" s="5"/>
    </row>
    <row r="27546" spans="5:9" ht="15.75" customHeight="1">
      <c r="E27546" s="15"/>
      <c r="G27546" s="5"/>
      <c r="I27546" s="5"/>
    </row>
    <row r="27547" spans="5:9" ht="15.75" customHeight="1">
      <c r="E27547" s="15"/>
      <c r="G27547" s="5"/>
      <c r="I27547" s="5"/>
    </row>
    <row r="27548" spans="5:9" ht="15.75" customHeight="1">
      <c r="E27548" s="15"/>
      <c r="G27548" s="5"/>
      <c r="I27548" s="5"/>
    </row>
    <row r="27549" spans="5:9" ht="15.75" customHeight="1">
      <c r="E27549" s="15"/>
      <c r="G27549" s="5"/>
      <c r="I27549" s="5"/>
    </row>
    <row r="27550" spans="5:9" ht="15.75" customHeight="1">
      <c r="E27550" s="15"/>
      <c r="G27550" s="5"/>
      <c r="I27550" s="5"/>
    </row>
    <row r="27551" spans="5:9" ht="15.75" customHeight="1">
      <c r="E27551" s="15"/>
      <c r="G27551" s="5"/>
      <c r="I27551" s="5"/>
    </row>
    <row r="27552" spans="5:9" ht="15.75" customHeight="1">
      <c r="E27552" s="15"/>
      <c r="G27552" s="5"/>
      <c r="I27552" s="5"/>
    </row>
    <row r="27553" spans="5:9" ht="15.75" customHeight="1">
      <c r="E27553" s="15"/>
      <c r="G27553" s="5"/>
      <c r="I27553" s="5"/>
    </row>
    <row r="27554" spans="5:9" ht="15.75" customHeight="1">
      <c r="E27554" s="15"/>
      <c r="G27554" s="5"/>
      <c r="I27554" s="5"/>
    </row>
    <row r="27555" spans="5:9" ht="15.75" customHeight="1">
      <c r="E27555" s="15"/>
      <c r="G27555" s="5"/>
      <c r="I27555" s="5"/>
    </row>
    <row r="27556" spans="5:9" ht="15.75" customHeight="1">
      <c r="E27556" s="15"/>
      <c r="G27556" s="5"/>
      <c r="I27556" s="5"/>
    </row>
    <row r="27557" spans="5:9" ht="15.75" customHeight="1">
      <c r="E27557" s="15"/>
      <c r="G27557" s="5"/>
      <c r="I27557" s="5"/>
    </row>
    <row r="27558" spans="5:9" ht="15.75" customHeight="1">
      <c r="E27558" s="15"/>
      <c r="G27558" s="5"/>
      <c r="I27558" s="5"/>
    </row>
    <row r="27559" spans="5:9" ht="15.75" customHeight="1">
      <c r="E27559" s="15"/>
      <c r="G27559" s="5"/>
      <c r="I27559" s="5"/>
    </row>
    <row r="27560" spans="5:9" ht="15.75" customHeight="1">
      <c r="E27560" s="15"/>
      <c r="G27560" s="5"/>
      <c r="I27560" s="5"/>
    </row>
    <row r="27561" spans="5:9" ht="15.75" customHeight="1">
      <c r="E27561" s="15"/>
      <c r="G27561" s="5"/>
      <c r="I27561" s="5"/>
    </row>
    <row r="27562" spans="5:9" ht="15.75" customHeight="1">
      <c r="E27562" s="15"/>
      <c r="G27562" s="5"/>
      <c r="I27562" s="5"/>
    </row>
    <row r="27563" spans="5:9" ht="15.75" customHeight="1">
      <c r="E27563" s="15"/>
      <c r="G27563" s="5"/>
      <c r="I27563" s="5"/>
    </row>
    <row r="27564" spans="5:9" ht="15.75" customHeight="1">
      <c r="E27564" s="15"/>
      <c r="G27564" s="5"/>
      <c r="I27564" s="5"/>
    </row>
    <row r="27565" spans="5:9" ht="15.75" customHeight="1">
      <c r="E27565" s="15"/>
      <c r="G27565" s="5"/>
      <c r="I27565" s="5"/>
    </row>
    <row r="27566" spans="5:9" ht="15.75" customHeight="1">
      <c r="E27566" s="15"/>
      <c r="G27566" s="5"/>
      <c r="I27566" s="5"/>
    </row>
    <row r="27567" spans="5:9" ht="15.75" customHeight="1">
      <c r="E27567" s="15"/>
      <c r="G27567" s="5"/>
      <c r="I27567" s="5"/>
    </row>
    <row r="27568" spans="5:9" ht="15.75" customHeight="1">
      <c r="E27568" s="15"/>
      <c r="G27568" s="5"/>
      <c r="I27568" s="5"/>
    </row>
    <row r="27569" spans="5:9" ht="15.75" customHeight="1">
      <c r="E27569" s="15"/>
      <c r="G27569" s="5"/>
      <c r="I27569" s="5"/>
    </row>
    <row r="27570" spans="5:9" ht="15.75" customHeight="1">
      <c r="E27570" s="15"/>
      <c r="G27570" s="5"/>
      <c r="I27570" s="5"/>
    </row>
    <row r="27571" spans="5:9" ht="15.75" customHeight="1">
      <c r="E27571" s="15"/>
      <c r="G27571" s="5"/>
      <c r="I27571" s="5"/>
    </row>
    <row r="27572" spans="5:9" ht="15.75" customHeight="1">
      <c r="E27572" s="15"/>
      <c r="G27572" s="5"/>
      <c r="I27572" s="5"/>
    </row>
    <row r="27573" spans="5:9" ht="15.75" customHeight="1">
      <c r="E27573" s="15"/>
      <c r="G27573" s="5"/>
      <c r="I27573" s="5"/>
    </row>
    <row r="27574" spans="5:9" ht="15.75" customHeight="1">
      <c r="E27574" s="15"/>
      <c r="G27574" s="5"/>
      <c r="I27574" s="5"/>
    </row>
    <row r="27575" spans="5:9" ht="15.75" customHeight="1">
      <c r="E27575" s="15"/>
      <c r="G27575" s="5"/>
      <c r="I27575" s="5"/>
    </row>
    <row r="27576" spans="5:9" ht="15.75" customHeight="1">
      <c r="E27576" s="15"/>
      <c r="G27576" s="5"/>
      <c r="I27576" s="5"/>
    </row>
    <row r="27577" spans="5:9" ht="15.75" customHeight="1">
      <c r="E27577" s="15"/>
      <c r="G27577" s="5"/>
      <c r="I27577" s="5"/>
    </row>
    <row r="27578" spans="5:9" ht="15.75" customHeight="1">
      <c r="E27578" s="15"/>
      <c r="G27578" s="5"/>
      <c r="I27578" s="5"/>
    </row>
    <row r="27579" spans="5:9" ht="15.75" customHeight="1">
      <c r="E27579" s="15"/>
      <c r="G27579" s="5"/>
      <c r="I27579" s="5"/>
    </row>
    <row r="27580" spans="5:9" ht="15.75" customHeight="1">
      <c r="E27580" s="15"/>
      <c r="G27580" s="5"/>
      <c r="I27580" s="5"/>
    </row>
    <row r="27581" spans="5:9" ht="15.75" customHeight="1">
      <c r="E27581" s="15"/>
      <c r="G27581" s="5"/>
      <c r="I27581" s="5"/>
    </row>
    <row r="27582" spans="5:9" ht="15.75" customHeight="1">
      <c r="E27582" s="15"/>
      <c r="G27582" s="5"/>
      <c r="I27582" s="5"/>
    </row>
    <row r="27583" spans="5:9" ht="15.75" customHeight="1">
      <c r="E27583" s="15"/>
      <c r="G27583" s="5"/>
      <c r="I27583" s="5"/>
    </row>
    <row r="27584" spans="5:9" ht="15.75" customHeight="1">
      <c r="E27584" s="15"/>
      <c r="G27584" s="5"/>
      <c r="I27584" s="5"/>
    </row>
    <row r="27585" spans="5:9" ht="15.75" customHeight="1">
      <c r="E27585" s="15"/>
      <c r="G27585" s="5"/>
      <c r="I27585" s="5"/>
    </row>
    <row r="27586" spans="5:9" ht="15.75" customHeight="1">
      <c r="E27586" s="15"/>
      <c r="G27586" s="5"/>
      <c r="I27586" s="5"/>
    </row>
    <row r="27587" spans="5:9" ht="15.75" customHeight="1">
      <c r="E27587" s="15"/>
      <c r="G27587" s="5"/>
      <c r="I27587" s="5"/>
    </row>
    <row r="27588" spans="5:9" ht="15.75" customHeight="1">
      <c r="E27588" s="15"/>
      <c r="G27588" s="5"/>
      <c r="I27588" s="5"/>
    </row>
    <row r="27589" spans="5:9" ht="15.75" customHeight="1">
      <c r="E27589" s="15"/>
      <c r="G27589" s="5"/>
      <c r="I27589" s="5"/>
    </row>
    <row r="27590" spans="5:9" ht="15.75" customHeight="1">
      <c r="E27590" s="15"/>
      <c r="G27590" s="5"/>
      <c r="I27590" s="5"/>
    </row>
    <row r="27591" spans="5:9" ht="15.75" customHeight="1">
      <c r="E27591" s="15"/>
      <c r="G27591" s="5"/>
      <c r="I27591" s="5"/>
    </row>
    <row r="27592" spans="5:9" ht="15.75" customHeight="1">
      <c r="E27592" s="15"/>
      <c r="G27592" s="5"/>
      <c r="I27592" s="5"/>
    </row>
    <row r="27593" spans="5:9" ht="15.75" customHeight="1">
      <c r="E27593" s="15"/>
      <c r="G27593" s="5"/>
      <c r="I27593" s="5"/>
    </row>
    <row r="27594" spans="5:9" ht="15.75" customHeight="1">
      <c r="E27594" s="15"/>
      <c r="G27594" s="5"/>
      <c r="I27594" s="5"/>
    </row>
    <row r="27595" spans="5:9" ht="15.75" customHeight="1">
      <c r="E27595" s="15"/>
      <c r="G27595" s="5"/>
      <c r="I27595" s="5"/>
    </row>
    <row r="27596" spans="5:9" ht="15.75" customHeight="1">
      <c r="E27596" s="15"/>
      <c r="G27596" s="5"/>
      <c r="I27596" s="5"/>
    </row>
    <row r="27597" spans="5:9" ht="15.75" customHeight="1">
      <c r="E27597" s="15"/>
      <c r="G27597" s="5"/>
      <c r="I27597" s="5"/>
    </row>
    <row r="27598" spans="5:9" ht="15.75" customHeight="1">
      <c r="E27598" s="15"/>
      <c r="G27598" s="5"/>
      <c r="I27598" s="5"/>
    </row>
    <row r="27599" spans="5:9" ht="15.75" customHeight="1">
      <c r="E27599" s="15"/>
      <c r="G27599" s="5"/>
      <c r="I27599" s="5"/>
    </row>
    <row r="27600" spans="5:9" ht="15.75" customHeight="1">
      <c r="E27600" s="15"/>
      <c r="G27600" s="5"/>
      <c r="I27600" s="5"/>
    </row>
    <row r="27601" spans="5:9" ht="15.75" customHeight="1">
      <c r="E27601" s="15"/>
      <c r="G27601" s="5"/>
      <c r="I27601" s="5"/>
    </row>
    <row r="27602" spans="5:9" ht="15.75" customHeight="1">
      <c r="E27602" s="15"/>
      <c r="G27602" s="5"/>
      <c r="I27602" s="5"/>
    </row>
    <row r="27603" spans="5:9" ht="15.75" customHeight="1">
      <c r="E27603" s="15"/>
      <c r="G27603" s="5"/>
      <c r="I27603" s="5"/>
    </row>
    <row r="27604" spans="5:9" ht="15.75" customHeight="1">
      <c r="E27604" s="15"/>
      <c r="G27604" s="5"/>
      <c r="I27604" s="5"/>
    </row>
    <row r="27605" spans="5:9" ht="15.75" customHeight="1">
      <c r="E27605" s="15"/>
      <c r="G27605" s="5"/>
      <c r="I27605" s="5"/>
    </row>
    <row r="27606" spans="5:9" ht="15.75" customHeight="1">
      <c r="E27606" s="15"/>
      <c r="G27606" s="5"/>
      <c r="I27606" s="5"/>
    </row>
    <row r="27607" spans="5:9" ht="15.75" customHeight="1">
      <c r="E27607" s="15"/>
      <c r="G27607" s="5"/>
      <c r="I27607" s="5"/>
    </row>
    <row r="27608" spans="5:9" ht="15.75" customHeight="1">
      <c r="E27608" s="15"/>
      <c r="G27608" s="5"/>
      <c r="I27608" s="5"/>
    </row>
    <row r="27609" spans="5:9" ht="15.75" customHeight="1">
      <c r="E27609" s="15"/>
      <c r="G27609" s="5"/>
      <c r="I27609" s="5"/>
    </row>
    <row r="27610" spans="5:9" ht="15.75" customHeight="1">
      <c r="E27610" s="15"/>
      <c r="G27610" s="5"/>
      <c r="I27610" s="5"/>
    </row>
    <row r="27611" spans="5:9" ht="15.75" customHeight="1">
      <c r="E27611" s="15"/>
      <c r="G27611" s="5"/>
      <c r="I27611" s="5"/>
    </row>
    <row r="27612" spans="5:9" ht="15.75" customHeight="1">
      <c r="E27612" s="15"/>
      <c r="G27612" s="5"/>
      <c r="I27612" s="5"/>
    </row>
    <row r="27613" spans="5:9" ht="15.75" customHeight="1">
      <c r="E27613" s="15"/>
      <c r="G27613" s="5"/>
      <c r="I27613" s="5"/>
    </row>
    <row r="27614" spans="5:9" ht="15.75" customHeight="1">
      <c r="E27614" s="15"/>
      <c r="G27614" s="5"/>
      <c r="I27614" s="5"/>
    </row>
    <row r="27615" spans="5:9" ht="15.75" customHeight="1">
      <c r="E27615" s="15"/>
      <c r="G27615" s="5"/>
      <c r="I27615" s="5"/>
    </row>
    <row r="27616" spans="5:9" ht="15.75" customHeight="1">
      <c r="E27616" s="15"/>
      <c r="G27616" s="5"/>
      <c r="I27616" s="5"/>
    </row>
    <row r="27617" spans="5:9" ht="15.75" customHeight="1">
      <c r="E27617" s="15"/>
      <c r="G27617" s="5"/>
      <c r="I27617" s="5"/>
    </row>
    <row r="27618" spans="5:9" ht="15.75" customHeight="1">
      <c r="E27618" s="15"/>
      <c r="G27618" s="5"/>
      <c r="I27618" s="5"/>
    </row>
    <row r="27619" spans="5:9" ht="15.75" customHeight="1">
      <c r="E27619" s="15"/>
      <c r="G27619" s="5"/>
      <c r="I27619" s="5"/>
    </row>
    <row r="27620" spans="5:9" ht="15.75" customHeight="1">
      <c r="E27620" s="15"/>
      <c r="G27620" s="5"/>
      <c r="I27620" s="5"/>
    </row>
    <row r="27621" spans="5:9" ht="15.75" customHeight="1">
      <c r="E27621" s="15"/>
      <c r="G27621" s="5"/>
      <c r="I27621" s="5"/>
    </row>
    <row r="27622" spans="5:9" ht="15.75" customHeight="1">
      <c r="E27622" s="15"/>
      <c r="G27622" s="5"/>
      <c r="I27622" s="5"/>
    </row>
    <row r="27623" spans="5:9" ht="15.75" customHeight="1">
      <c r="E27623" s="15"/>
      <c r="G27623" s="5"/>
      <c r="I27623" s="5"/>
    </row>
    <row r="27624" spans="5:9" ht="15.75" customHeight="1">
      <c r="E27624" s="15"/>
      <c r="G27624" s="5"/>
      <c r="I27624" s="5"/>
    </row>
    <row r="27625" spans="5:9" ht="15.75" customHeight="1">
      <c r="E27625" s="15"/>
      <c r="G27625" s="5"/>
      <c r="I27625" s="5"/>
    </row>
    <row r="27626" spans="5:9" ht="15.75" customHeight="1">
      <c r="E27626" s="15"/>
      <c r="G27626" s="5"/>
      <c r="I27626" s="5"/>
    </row>
    <row r="27627" spans="5:9" ht="15.75" customHeight="1">
      <c r="E27627" s="15"/>
      <c r="G27627" s="5"/>
      <c r="I27627" s="5"/>
    </row>
    <row r="27628" spans="5:9" ht="15.75" customHeight="1">
      <c r="E27628" s="15"/>
      <c r="G27628" s="5"/>
      <c r="I27628" s="5"/>
    </row>
    <row r="27629" spans="5:9" ht="15.75" customHeight="1">
      <c r="E27629" s="15"/>
      <c r="G27629" s="5"/>
      <c r="I27629" s="5"/>
    </row>
    <row r="27630" spans="5:9" ht="15.75" customHeight="1">
      <c r="E27630" s="15"/>
      <c r="G27630" s="5"/>
      <c r="I27630" s="5"/>
    </row>
    <row r="27631" spans="5:9" ht="15.75" customHeight="1">
      <c r="E27631" s="15"/>
      <c r="G27631" s="5"/>
      <c r="I27631" s="5"/>
    </row>
    <row r="27632" spans="5:9" ht="15.75" customHeight="1">
      <c r="E27632" s="15"/>
      <c r="G27632" s="5"/>
      <c r="I27632" s="5"/>
    </row>
    <row r="27633" spans="5:9" ht="15.75" customHeight="1">
      <c r="E27633" s="15"/>
      <c r="G27633" s="5"/>
      <c r="I27633" s="5"/>
    </row>
    <row r="27634" spans="5:9" ht="15.75" customHeight="1">
      <c r="E27634" s="15"/>
      <c r="G27634" s="5"/>
      <c r="I27634" s="5"/>
    </row>
    <row r="27635" spans="5:9" ht="15.75" customHeight="1">
      <c r="E27635" s="15"/>
      <c r="G27635" s="5"/>
      <c r="I27635" s="5"/>
    </row>
    <row r="27636" spans="5:9" ht="15.75" customHeight="1">
      <c r="E27636" s="15"/>
      <c r="G27636" s="5"/>
      <c r="I27636" s="5"/>
    </row>
    <row r="27637" spans="5:9" ht="15.75" customHeight="1">
      <c r="E27637" s="15"/>
      <c r="G27637" s="5"/>
      <c r="I27637" s="5"/>
    </row>
    <row r="27638" spans="5:9" ht="15.75" customHeight="1">
      <c r="E27638" s="15"/>
      <c r="G27638" s="5"/>
      <c r="I27638" s="5"/>
    </row>
    <row r="27639" spans="5:9" ht="15.75" customHeight="1">
      <c r="E27639" s="15"/>
      <c r="G27639" s="5"/>
      <c r="I27639" s="5"/>
    </row>
    <row r="27640" spans="5:9" ht="15.75" customHeight="1">
      <c r="E27640" s="15"/>
      <c r="G27640" s="5"/>
      <c r="I27640" s="5"/>
    </row>
    <row r="27641" spans="5:9" ht="15.75" customHeight="1">
      <c r="E27641" s="15"/>
      <c r="G27641" s="5"/>
      <c r="I27641" s="5"/>
    </row>
    <row r="27642" spans="5:9" ht="15.75" customHeight="1">
      <c r="E27642" s="15"/>
      <c r="G27642" s="5"/>
      <c r="I27642" s="5"/>
    </row>
    <row r="27643" spans="5:9" ht="15.75" customHeight="1">
      <c r="E27643" s="15"/>
      <c r="G27643" s="5"/>
      <c r="I27643" s="5"/>
    </row>
    <row r="27644" spans="5:9" ht="15.75" customHeight="1">
      <c r="E27644" s="15"/>
      <c r="G27644" s="5"/>
      <c r="I27644" s="5"/>
    </row>
    <row r="27645" spans="5:9" ht="15.75" customHeight="1">
      <c r="E27645" s="15"/>
      <c r="G27645" s="5"/>
      <c r="I27645" s="5"/>
    </row>
    <row r="27646" spans="5:9" ht="15.75" customHeight="1">
      <c r="E27646" s="15"/>
      <c r="G27646" s="5"/>
      <c r="I27646" s="5"/>
    </row>
    <row r="27647" spans="5:9" ht="15.75" customHeight="1">
      <c r="E27647" s="15"/>
      <c r="G27647" s="5"/>
      <c r="I27647" s="5"/>
    </row>
    <row r="27648" spans="5:9" ht="15.75" customHeight="1">
      <c r="E27648" s="15"/>
      <c r="G27648" s="5"/>
      <c r="I27648" s="5"/>
    </row>
    <row r="27649" spans="5:9" ht="15.75" customHeight="1">
      <c r="E27649" s="15"/>
      <c r="G27649" s="5"/>
      <c r="I27649" s="5"/>
    </row>
    <row r="27650" spans="5:9" ht="15.75" customHeight="1">
      <c r="E27650" s="15"/>
      <c r="G27650" s="5"/>
      <c r="I27650" s="5"/>
    </row>
    <row r="27651" spans="5:9" ht="15.75" customHeight="1">
      <c r="E27651" s="15"/>
      <c r="G27651" s="5"/>
      <c r="I27651" s="5"/>
    </row>
    <row r="27652" spans="5:9" ht="15.75" customHeight="1">
      <c r="E27652" s="15"/>
      <c r="G27652" s="5"/>
      <c r="I27652" s="5"/>
    </row>
    <row r="27653" spans="5:9" ht="15.75" customHeight="1">
      <c r="E27653" s="15"/>
      <c r="G27653" s="5"/>
      <c r="I27653" s="5"/>
    </row>
    <row r="27654" spans="5:9" ht="15.75" customHeight="1">
      <c r="E27654" s="15"/>
      <c r="G27654" s="5"/>
      <c r="I27654" s="5"/>
    </row>
    <row r="27655" spans="5:9" ht="15.75" customHeight="1">
      <c r="E27655" s="15"/>
      <c r="G27655" s="5"/>
      <c r="I27655" s="5"/>
    </row>
    <row r="27656" spans="5:9" ht="15.75" customHeight="1">
      <c r="E27656" s="15"/>
      <c r="G27656" s="5"/>
      <c r="I27656" s="5"/>
    </row>
    <row r="27657" spans="5:9" ht="15.75" customHeight="1">
      <c r="E27657" s="15"/>
      <c r="G27657" s="5"/>
      <c r="I27657" s="5"/>
    </row>
    <row r="27658" spans="5:9" ht="15.75" customHeight="1">
      <c r="E27658" s="15"/>
      <c r="G27658" s="5"/>
      <c r="I27658" s="5"/>
    </row>
    <row r="27659" spans="5:9" ht="15.75" customHeight="1">
      <c r="E27659" s="15"/>
      <c r="G27659" s="5"/>
      <c r="I27659" s="5"/>
    </row>
    <row r="27660" spans="5:9" ht="15.75" customHeight="1">
      <c r="E27660" s="15"/>
      <c r="G27660" s="5"/>
      <c r="I27660" s="5"/>
    </row>
    <row r="27661" spans="5:9" ht="15.75" customHeight="1">
      <c r="E27661" s="15"/>
      <c r="G27661" s="5"/>
      <c r="I27661" s="5"/>
    </row>
    <row r="27662" spans="5:9" ht="15.75" customHeight="1">
      <c r="E27662" s="15"/>
      <c r="G27662" s="5"/>
      <c r="I27662" s="5"/>
    </row>
    <row r="27663" spans="5:9" ht="15.75" customHeight="1">
      <c r="E27663" s="15"/>
      <c r="G27663" s="5"/>
      <c r="I27663" s="5"/>
    </row>
    <row r="27664" spans="5:9" ht="15.75" customHeight="1">
      <c r="E27664" s="15"/>
      <c r="G27664" s="5"/>
      <c r="I27664" s="5"/>
    </row>
    <row r="27665" spans="5:9" ht="15.75" customHeight="1">
      <c r="E27665" s="15"/>
      <c r="G27665" s="5"/>
      <c r="I27665" s="5"/>
    </row>
    <row r="27666" spans="5:9" ht="15.75" customHeight="1">
      <c r="E27666" s="15"/>
      <c r="G27666" s="5"/>
      <c r="I27666" s="5"/>
    </row>
    <row r="27667" spans="5:9" ht="15.75" customHeight="1">
      <c r="E27667" s="15"/>
      <c r="G27667" s="5"/>
      <c r="I27667" s="5"/>
    </row>
    <row r="27668" spans="5:9" ht="15.75" customHeight="1">
      <c r="E27668" s="15"/>
      <c r="G27668" s="5"/>
      <c r="I27668" s="5"/>
    </row>
    <row r="27669" spans="5:9" ht="15.75" customHeight="1">
      <c r="E27669" s="15"/>
      <c r="G27669" s="5"/>
      <c r="I27669" s="5"/>
    </row>
    <row r="27670" spans="5:9" ht="15.75" customHeight="1">
      <c r="E27670" s="15"/>
      <c r="G27670" s="5"/>
      <c r="I27670" s="5"/>
    </row>
    <row r="27671" spans="5:9" ht="15.75" customHeight="1">
      <c r="E27671" s="15"/>
      <c r="G27671" s="5"/>
      <c r="I27671" s="5"/>
    </row>
    <row r="27672" spans="5:9" ht="15.75" customHeight="1">
      <c r="E27672" s="15"/>
      <c r="G27672" s="5"/>
      <c r="I27672" s="5"/>
    </row>
    <row r="27673" spans="5:9" ht="15.75" customHeight="1">
      <c r="E27673" s="15"/>
      <c r="G27673" s="5"/>
      <c r="I27673" s="5"/>
    </row>
    <row r="27674" spans="5:9" ht="15.75" customHeight="1">
      <c r="E27674" s="15"/>
      <c r="G27674" s="5"/>
      <c r="I27674" s="5"/>
    </row>
    <row r="27675" spans="5:9" ht="15.75" customHeight="1">
      <c r="E27675" s="15"/>
      <c r="G27675" s="5"/>
      <c r="I27675" s="5"/>
    </row>
    <row r="27676" spans="5:9" ht="15.75" customHeight="1">
      <c r="E27676" s="15"/>
      <c r="G27676" s="5"/>
      <c r="I27676" s="5"/>
    </row>
    <row r="27677" spans="5:9" ht="15.75" customHeight="1">
      <c r="E27677" s="15"/>
      <c r="G27677" s="5"/>
      <c r="I27677" s="5"/>
    </row>
    <row r="27678" spans="5:9" ht="15.75" customHeight="1">
      <c r="E27678" s="15"/>
      <c r="G27678" s="5"/>
      <c r="I27678" s="5"/>
    </row>
    <row r="27679" spans="5:9" ht="15.75" customHeight="1">
      <c r="E27679" s="15"/>
      <c r="G27679" s="5"/>
      <c r="I27679" s="5"/>
    </row>
    <row r="27680" spans="5:9" ht="15.75" customHeight="1">
      <c r="E27680" s="15"/>
      <c r="G27680" s="5"/>
      <c r="I27680" s="5"/>
    </row>
    <row r="27681" spans="5:9" ht="15.75" customHeight="1">
      <c r="E27681" s="15"/>
      <c r="G27681" s="5"/>
      <c r="I27681" s="5"/>
    </row>
    <row r="27682" spans="5:9" ht="15.75" customHeight="1">
      <c r="E27682" s="15"/>
      <c r="G27682" s="5"/>
      <c r="I27682" s="5"/>
    </row>
    <row r="27683" spans="5:9" ht="15.75" customHeight="1">
      <c r="E27683" s="15"/>
      <c r="G27683" s="5"/>
      <c r="I27683" s="5"/>
    </row>
    <row r="27684" spans="5:9" ht="15.75" customHeight="1">
      <c r="E27684" s="15"/>
      <c r="G27684" s="5"/>
      <c r="I27684" s="5"/>
    </row>
    <row r="27685" spans="5:9" ht="15.75" customHeight="1">
      <c r="E27685" s="15"/>
      <c r="G27685" s="5"/>
      <c r="I27685" s="5"/>
    </row>
    <row r="27686" spans="5:9" ht="15.75" customHeight="1">
      <c r="E27686" s="15"/>
      <c r="G27686" s="5"/>
      <c r="I27686" s="5"/>
    </row>
    <row r="27687" spans="5:9" ht="15.75" customHeight="1">
      <c r="E27687" s="15"/>
      <c r="G27687" s="5"/>
      <c r="I27687" s="5"/>
    </row>
    <row r="27688" spans="5:9" ht="15.75" customHeight="1">
      <c r="E27688" s="15"/>
      <c r="G27688" s="5"/>
      <c r="I27688" s="5"/>
    </row>
    <row r="27689" spans="5:9" ht="15.75" customHeight="1">
      <c r="E27689" s="15"/>
      <c r="G27689" s="5"/>
      <c r="I27689" s="5"/>
    </row>
    <row r="27690" spans="5:9" ht="15.75" customHeight="1">
      <c r="E27690" s="15"/>
      <c r="G27690" s="5"/>
      <c r="I27690" s="5"/>
    </row>
    <row r="27691" spans="5:9" ht="15.75" customHeight="1">
      <c r="E27691" s="15"/>
      <c r="G27691" s="5"/>
      <c r="I27691" s="5"/>
    </row>
    <row r="27692" spans="5:9" ht="15.75" customHeight="1">
      <c r="E27692" s="15"/>
      <c r="G27692" s="5"/>
      <c r="I27692" s="5"/>
    </row>
    <row r="27693" spans="5:9" ht="15.75" customHeight="1">
      <c r="E27693" s="15"/>
      <c r="G27693" s="5"/>
      <c r="I27693" s="5"/>
    </row>
    <row r="27694" spans="5:9" ht="15.75" customHeight="1">
      <c r="E27694" s="15"/>
      <c r="G27694" s="5"/>
      <c r="I27694" s="5"/>
    </row>
    <row r="27695" spans="5:9" ht="15.75" customHeight="1">
      <c r="E27695" s="15"/>
      <c r="G27695" s="5"/>
      <c r="I27695" s="5"/>
    </row>
    <row r="27696" spans="5:9" ht="15.75" customHeight="1">
      <c r="E27696" s="15"/>
      <c r="G27696" s="5"/>
      <c r="I27696" s="5"/>
    </row>
    <row r="27697" spans="5:9" ht="15.75" customHeight="1">
      <c r="E27697" s="15"/>
      <c r="G27697" s="5"/>
      <c r="I27697" s="5"/>
    </row>
    <row r="27698" spans="5:9" ht="15.75" customHeight="1">
      <c r="E27698" s="15"/>
      <c r="G27698" s="5"/>
      <c r="I27698" s="5"/>
    </row>
    <row r="27699" spans="5:9" ht="15.75" customHeight="1">
      <c r="E27699" s="15"/>
      <c r="G27699" s="5"/>
      <c r="I27699" s="5"/>
    </row>
    <row r="27700" spans="5:9" ht="15.75" customHeight="1">
      <c r="E27700" s="15"/>
      <c r="G27700" s="5"/>
      <c r="I27700" s="5"/>
    </row>
    <row r="27701" spans="5:9" ht="15.75" customHeight="1">
      <c r="E27701" s="15"/>
      <c r="G27701" s="5"/>
      <c r="I27701" s="5"/>
    </row>
    <row r="27702" spans="5:9" ht="15.75" customHeight="1">
      <c r="E27702" s="15"/>
      <c r="G27702" s="5"/>
      <c r="I27702" s="5"/>
    </row>
    <row r="27703" spans="5:9" ht="15.75" customHeight="1">
      <c r="E27703" s="15"/>
      <c r="G27703" s="5"/>
      <c r="I27703" s="5"/>
    </row>
    <row r="27704" spans="5:9" ht="15.75" customHeight="1">
      <c r="E27704" s="15"/>
      <c r="G27704" s="5"/>
      <c r="I27704" s="5"/>
    </row>
    <row r="27705" spans="5:9" ht="15.75" customHeight="1">
      <c r="E27705" s="15"/>
      <c r="G27705" s="5"/>
      <c r="I27705" s="5"/>
    </row>
    <row r="27706" spans="5:9" ht="15.75" customHeight="1">
      <c r="E27706" s="15"/>
      <c r="G27706" s="5"/>
      <c r="I27706" s="5"/>
    </row>
    <row r="27707" spans="5:9" ht="15.75" customHeight="1">
      <c r="E27707" s="15"/>
      <c r="G27707" s="5"/>
      <c r="I27707" s="5"/>
    </row>
    <row r="27708" spans="5:9" ht="15.75" customHeight="1">
      <c r="E27708" s="15"/>
      <c r="G27708" s="5"/>
      <c r="I27708" s="5"/>
    </row>
    <row r="27709" spans="5:9" ht="15.75" customHeight="1">
      <c r="E27709" s="15"/>
      <c r="G27709" s="5"/>
      <c r="I27709" s="5"/>
    </row>
    <row r="27710" spans="5:9" ht="15.75" customHeight="1">
      <c r="E27710" s="15"/>
      <c r="G27710" s="5"/>
      <c r="I27710" s="5"/>
    </row>
    <row r="27711" spans="5:9" ht="15.75" customHeight="1">
      <c r="E27711" s="15"/>
      <c r="G27711" s="5"/>
      <c r="I27711" s="5"/>
    </row>
    <row r="27712" spans="5:9" ht="15.75" customHeight="1">
      <c r="E27712" s="15"/>
      <c r="G27712" s="5"/>
      <c r="I27712" s="5"/>
    </row>
    <row r="27713" spans="5:9" ht="15.75" customHeight="1">
      <c r="E27713" s="15"/>
      <c r="G27713" s="5"/>
      <c r="I27713" s="5"/>
    </row>
    <row r="27714" spans="5:9" ht="15.75" customHeight="1">
      <c r="E27714" s="15"/>
      <c r="G27714" s="5"/>
      <c r="I27714" s="5"/>
    </row>
    <row r="27715" spans="5:9" ht="15.75" customHeight="1">
      <c r="E27715" s="15"/>
      <c r="G27715" s="5"/>
      <c r="I27715" s="5"/>
    </row>
    <row r="27716" spans="5:9" ht="15.75" customHeight="1">
      <c r="E27716" s="15"/>
      <c r="G27716" s="5"/>
      <c r="I27716" s="5"/>
    </row>
    <row r="27717" spans="5:9" ht="15.75" customHeight="1">
      <c r="E27717" s="15"/>
      <c r="G27717" s="5"/>
      <c r="I27717" s="5"/>
    </row>
    <row r="27718" spans="5:9" ht="15.75" customHeight="1">
      <c r="E27718" s="15"/>
      <c r="G27718" s="5"/>
      <c r="I27718" s="5"/>
    </row>
    <row r="27719" spans="5:9" ht="15.75" customHeight="1">
      <c r="E27719" s="15"/>
      <c r="G27719" s="5"/>
      <c r="I27719" s="5"/>
    </row>
    <row r="27720" spans="5:9" ht="15.75" customHeight="1">
      <c r="E27720" s="15"/>
      <c r="G27720" s="5"/>
      <c r="I27720" s="5"/>
    </row>
    <row r="27721" spans="5:9" ht="15.75" customHeight="1">
      <c r="E27721" s="15"/>
      <c r="G27721" s="5"/>
      <c r="I27721" s="5"/>
    </row>
    <row r="27722" spans="5:9" ht="15.75" customHeight="1">
      <c r="E27722" s="15"/>
      <c r="G27722" s="5"/>
      <c r="I27722" s="5"/>
    </row>
    <row r="27723" spans="5:9" ht="15.75" customHeight="1">
      <c r="E27723" s="15"/>
      <c r="G27723" s="5"/>
      <c r="I27723" s="5"/>
    </row>
    <row r="27724" spans="5:9" ht="15.75" customHeight="1">
      <c r="E27724" s="15"/>
      <c r="G27724" s="5"/>
      <c r="I27724" s="5"/>
    </row>
    <row r="27725" spans="5:9" ht="15.75" customHeight="1">
      <c r="E27725" s="15"/>
      <c r="G27725" s="5"/>
      <c r="I27725" s="5"/>
    </row>
    <row r="27726" spans="5:9" ht="15.75" customHeight="1">
      <c r="E27726" s="15"/>
      <c r="G27726" s="5"/>
      <c r="I27726" s="5"/>
    </row>
    <row r="27727" spans="5:9" ht="15.75" customHeight="1">
      <c r="E27727" s="15"/>
      <c r="G27727" s="5"/>
      <c r="I27727" s="5"/>
    </row>
    <row r="27728" spans="5:9" ht="15.75" customHeight="1">
      <c r="E27728" s="15"/>
      <c r="G27728" s="5"/>
      <c r="I27728" s="5"/>
    </row>
    <row r="27729" spans="5:9" ht="15.75" customHeight="1">
      <c r="E27729" s="15"/>
      <c r="G27729" s="5"/>
      <c r="I27729" s="5"/>
    </row>
    <row r="27730" spans="5:9" ht="15.75" customHeight="1">
      <c r="E27730" s="15"/>
      <c r="G27730" s="5"/>
      <c r="I27730" s="5"/>
    </row>
    <row r="27731" spans="5:9" ht="15.75" customHeight="1">
      <c r="E27731" s="15"/>
      <c r="G27731" s="5"/>
      <c r="I27731" s="5"/>
    </row>
    <row r="27732" spans="5:9" ht="15.75" customHeight="1">
      <c r="E27732" s="15"/>
      <c r="G27732" s="5"/>
      <c r="I27732" s="5"/>
    </row>
    <row r="27733" spans="5:9" ht="15.75" customHeight="1">
      <c r="E27733" s="15"/>
      <c r="G27733" s="5"/>
      <c r="I27733" s="5"/>
    </row>
    <row r="27734" spans="5:9" ht="15.75" customHeight="1">
      <c r="E27734" s="15"/>
      <c r="G27734" s="5"/>
      <c r="I27734" s="5"/>
    </row>
    <row r="27735" spans="5:9" ht="15.75" customHeight="1">
      <c r="E27735" s="15"/>
      <c r="G27735" s="5"/>
      <c r="I27735" s="5"/>
    </row>
    <row r="27736" spans="5:9" ht="15.75" customHeight="1">
      <c r="E27736" s="15"/>
      <c r="G27736" s="5"/>
      <c r="I27736" s="5"/>
    </row>
    <row r="27737" spans="5:9" ht="15.75" customHeight="1">
      <c r="E27737" s="15"/>
      <c r="G27737" s="5"/>
      <c r="I27737" s="5"/>
    </row>
    <row r="27738" spans="5:9" ht="15.75" customHeight="1">
      <c r="E27738" s="15"/>
      <c r="G27738" s="5"/>
      <c r="I27738" s="5"/>
    </row>
    <row r="27739" spans="5:9" ht="15.75" customHeight="1">
      <c r="E27739" s="15"/>
      <c r="G27739" s="5"/>
      <c r="I27739" s="5"/>
    </row>
    <row r="27740" spans="5:9" ht="15.75" customHeight="1">
      <c r="E27740" s="15"/>
      <c r="G27740" s="5"/>
      <c r="I27740" s="5"/>
    </row>
    <row r="27741" spans="5:9" ht="15.75" customHeight="1">
      <c r="E27741" s="15"/>
      <c r="G27741" s="5"/>
      <c r="I27741" s="5"/>
    </row>
    <row r="27742" spans="5:9" ht="15.75" customHeight="1">
      <c r="E27742" s="15"/>
      <c r="G27742" s="5"/>
      <c r="I27742" s="5"/>
    </row>
    <row r="27743" spans="5:9" ht="15.75" customHeight="1">
      <c r="E27743" s="15"/>
      <c r="G27743" s="5"/>
      <c r="I27743" s="5"/>
    </row>
    <row r="27744" spans="5:9" ht="15.75" customHeight="1">
      <c r="E27744" s="15"/>
      <c r="G27744" s="5"/>
      <c r="I27744" s="5"/>
    </row>
    <row r="27745" spans="5:9" ht="15.75" customHeight="1">
      <c r="E27745" s="15"/>
      <c r="G27745" s="5"/>
      <c r="I27745" s="5"/>
    </row>
    <row r="27746" spans="5:9" ht="15.75" customHeight="1">
      <c r="E27746" s="15"/>
      <c r="G27746" s="5"/>
      <c r="I27746" s="5"/>
    </row>
    <row r="27747" spans="5:9" ht="15.75" customHeight="1">
      <c r="E27747" s="15"/>
      <c r="G27747" s="5"/>
      <c r="I27747" s="5"/>
    </row>
    <row r="27748" spans="5:9" ht="15.75" customHeight="1">
      <c r="E27748" s="15"/>
      <c r="G27748" s="5"/>
      <c r="I27748" s="5"/>
    </row>
    <row r="27749" spans="5:9" ht="15.75" customHeight="1">
      <c r="E27749" s="15"/>
      <c r="G27749" s="5"/>
      <c r="I27749" s="5"/>
    </row>
    <row r="27750" spans="5:9" ht="15.75" customHeight="1">
      <c r="E27750" s="15"/>
      <c r="G27750" s="5"/>
      <c r="I27750" s="5"/>
    </row>
    <row r="27751" spans="5:9" ht="15.75" customHeight="1">
      <c r="E27751" s="15"/>
      <c r="G27751" s="5"/>
      <c r="I27751" s="5"/>
    </row>
    <row r="27752" spans="5:9" ht="15.75" customHeight="1">
      <c r="E27752" s="15"/>
      <c r="G27752" s="5"/>
      <c r="I27752" s="5"/>
    </row>
    <row r="27753" spans="5:9" ht="15.75" customHeight="1">
      <c r="E27753" s="15"/>
      <c r="G27753" s="5"/>
      <c r="I27753" s="5"/>
    </row>
    <row r="27754" spans="5:9" ht="15.75" customHeight="1">
      <c r="E27754" s="15"/>
      <c r="G27754" s="5"/>
      <c r="I27754" s="5"/>
    </row>
    <row r="27755" spans="5:9" ht="15.75" customHeight="1">
      <c r="E27755" s="15"/>
      <c r="G27755" s="5"/>
      <c r="I27755" s="5"/>
    </row>
    <row r="27756" spans="5:9" ht="15.75" customHeight="1">
      <c r="E27756" s="15"/>
      <c r="G27756" s="5"/>
      <c r="I27756" s="5"/>
    </row>
    <row r="27757" spans="5:9" ht="15.75" customHeight="1">
      <c r="E27757" s="15"/>
      <c r="G27757" s="5"/>
      <c r="I27757" s="5"/>
    </row>
    <row r="27758" spans="5:9" ht="15.75" customHeight="1">
      <c r="E27758" s="15"/>
      <c r="G27758" s="5"/>
      <c r="I27758" s="5"/>
    </row>
    <row r="27759" spans="5:9" ht="15.75" customHeight="1">
      <c r="E27759" s="15"/>
      <c r="G27759" s="5"/>
      <c r="I27759" s="5"/>
    </row>
    <row r="27760" spans="5:9" ht="15.75" customHeight="1">
      <c r="E27760" s="15"/>
      <c r="G27760" s="5"/>
      <c r="I27760" s="5"/>
    </row>
    <row r="27761" spans="5:9" ht="15.75" customHeight="1">
      <c r="E27761" s="15"/>
      <c r="G27761" s="5"/>
      <c r="I27761" s="5"/>
    </row>
    <row r="27762" spans="5:9" ht="15.75" customHeight="1">
      <c r="E27762" s="15"/>
      <c r="G27762" s="5"/>
      <c r="I27762" s="5"/>
    </row>
    <row r="27763" spans="5:9" ht="15.75" customHeight="1">
      <c r="E27763" s="15"/>
      <c r="G27763" s="5"/>
      <c r="I27763" s="5"/>
    </row>
    <row r="27764" spans="5:9" ht="15.75" customHeight="1">
      <c r="E27764" s="15"/>
      <c r="G27764" s="5"/>
      <c r="I27764" s="5"/>
    </row>
    <row r="27765" spans="5:9" ht="15.75" customHeight="1">
      <c r="E27765" s="15"/>
      <c r="G27765" s="5"/>
      <c r="I27765" s="5"/>
    </row>
    <row r="27766" spans="5:9" ht="15.75" customHeight="1">
      <c r="E27766" s="15"/>
      <c r="G27766" s="5"/>
      <c r="I27766" s="5"/>
    </row>
    <row r="27767" spans="5:9" ht="15.75" customHeight="1">
      <c r="E27767" s="15"/>
      <c r="G27767" s="5"/>
      <c r="I27767" s="5"/>
    </row>
    <row r="27768" spans="5:9" ht="15.75" customHeight="1">
      <c r="E27768" s="15"/>
      <c r="G27768" s="5"/>
      <c r="I27768" s="5"/>
    </row>
    <row r="27769" spans="5:9" ht="15.75" customHeight="1">
      <c r="E27769" s="15"/>
      <c r="G27769" s="5"/>
      <c r="I27769" s="5"/>
    </row>
    <row r="27770" spans="5:9" ht="15.75" customHeight="1">
      <c r="E27770" s="15"/>
      <c r="G27770" s="5"/>
      <c r="I27770" s="5"/>
    </row>
    <row r="27771" spans="5:9" ht="15.75" customHeight="1">
      <c r="E27771" s="15"/>
      <c r="G27771" s="5"/>
      <c r="I27771" s="5"/>
    </row>
    <row r="27772" spans="5:9" ht="15.75" customHeight="1">
      <c r="E27772" s="15"/>
      <c r="G27772" s="5"/>
      <c r="I27772" s="5"/>
    </row>
    <row r="27773" spans="5:9" ht="15.75" customHeight="1">
      <c r="E27773" s="15"/>
      <c r="G27773" s="5"/>
      <c r="I27773" s="5"/>
    </row>
    <row r="27774" spans="5:9" ht="15.75" customHeight="1">
      <c r="E27774" s="15"/>
      <c r="G27774" s="5"/>
      <c r="I27774" s="5"/>
    </row>
    <row r="27775" spans="5:9" ht="15.75" customHeight="1">
      <c r="E27775" s="15"/>
      <c r="G27775" s="5"/>
      <c r="I27775" s="5"/>
    </row>
    <row r="27776" spans="5:9" ht="15.75" customHeight="1">
      <c r="E27776" s="15"/>
      <c r="G27776" s="5"/>
      <c r="I27776" s="5"/>
    </row>
    <row r="27777" spans="5:9" ht="15.75" customHeight="1">
      <c r="E27777" s="15"/>
      <c r="G27777" s="5"/>
      <c r="I27777" s="5"/>
    </row>
    <row r="27778" spans="5:9" ht="15.75" customHeight="1">
      <c r="E27778" s="15"/>
      <c r="G27778" s="5"/>
      <c r="I27778" s="5"/>
    </row>
    <row r="27779" spans="5:9" ht="15.75" customHeight="1">
      <c r="E27779" s="15"/>
      <c r="G27779" s="5"/>
      <c r="I27779" s="5"/>
    </row>
    <row r="27780" spans="5:9" ht="15.75" customHeight="1">
      <c r="E27780" s="15"/>
      <c r="G27780" s="5"/>
      <c r="I27780" s="5"/>
    </row>
    <row r="27781" spans="5:9" ht="15.75" customHeight="1">
      <c r="E27781" s="15"/>
      <c r="G27781" s="5"/>
      <c r="I27781" s="5"/>
    </row>
    <row r="27782" spans="5:9" ht="15.75" customHeight="1">
      <c r="E27782" s="15"/>
      <c r="G27782" s="5"/>
      <c r="I27782" s="5"/>
    </row>
    <row r="27783" spans="5:9" ht="15.75" customHeight="1">
      <c r="E27783" s="15"/>
      <c r="G27783" s="5"/>
      <c r="I27783" s="5"/>
    </row>
    <row r="27784" spans="5:9" ht="15.75" customHeight="1">
      <c r="E27784" s="15"/>
      <c r="G27784" s="5"/>
      <c r="I27784" s="5"/>
    </row>
    <row r="27785" spans="5:9" ht="15.75" customHeight="1">
      <c r="E27785" s="15"/>
      <c r="G27785" s="5"/>
      <c r="I27785" s="5"/>
    </row>
    <row r="27786" spans="5:9" ht="15.75" customHeight="1">
      <c r="E27786" s="15"/>
      <c r="G27786" s="5"/>
      <c r="I27786" s="5"/>
    </row>
    <row r="27787" spans="5:9" ht="15.75" customHeight="1">
      <c r="E27787" s="15"/>
      <c r="G27787" s="5"/>
      <c r="I27787" s="5"/>
    </row>
    <row r="27788" spans="5:9" ht="15.75" customHeight="1">
      <c r="E27788" s="15"/>
      <c r="G27788" s="5"/>
      <c r="I27788" s="5"/>
    </row>
    <row r="27789" spans="5:9" ht="15.75" customHeight="1">
      <c r="E27789" s="15"/>
      <c r="G27789" s="5"/>
      <c r="I27789" s="5"/>
    </row>
    <row r="27790" spans="5:9" ht="15.75" customHeight="1">
      <c r="E27790" s="15"/>
      <c r="G27790" s="5"/>
      <c r="I27790" s="5"/>
    </row>
    <row r="27791" spans="5:9" ht="15.75" customHeight="1">
      <c r="E27791" s="15"/>
      <c r="G27791" s="5"/>
      <c r="I27791" s="5"/>
    </row>
    <row r="27792" spans="5:9" ht="15.75" customHeight="1">
      <c r="E27792" s="15"/>
      <c r="G27792" s="5"/>
      <c r="I27792" s="5"/>
    </row>
    <row r="27793" spans="5:9" ht="15.75" customHeight="1">
      <c r="E27793" s="15"/>
      <c r="G27793" s="5"/>
      <c r="I27793" s="5"/>
    </row>
    <row r="27794" spans="5:9" ht="15.75" customHeight="1">
      <c r="E27794" s="15"/>
      <c r="G27794" s="5"/>
      <c r="I27794" s="5"/>
    </row>
    <row r="27795" spans="5:9" ht="15.75" customHeight="1">
      <c r="E27795" s="15"/>
      <c r="G27795" s="5"/>
      <c r="I27795" s="5"/>
    </row>
    <row r="27796" spans="5:9" ht="15.75" customHeight="1">
      <c r="E27796" s="15"/>
      <c r="G27796" s="5"/>
      <c r="I27796" s="5"/>
    </row>
    <row r="27797" spans="5:9" ht="15.75" customHeight="1">
      <c r="E27797" s="15"/>
      <c r="G27797" s="5"/>
      <c r="I27797" s="5"/>
    </row>
    <row r="27798" spans="5:9" ht="15.75" customHeight="1">
      <c r="E27798" s="15"/>
      <c r="G27798" s="5"/>
      <c r="I27798" s="5"/>
    </row>
    <row r="27799" spans="5:9" ht="15.75" customHeight="1">
      <c r="E27799" s="15"/>
      <c r="G27799" s="5"/>
      <c r="I27799" s="5"/>
    </row>
    <row r="27800" spans="5:9" ht="15.75" customHeight="1">
      <c r="E27800" s="15"/>
      <c r="G27800" s="5"/>
      <c r="I27800" s="5"/>
    </row>
    <row r="27801" spans="5:9" ht="15.75" customHeight="1">
      <c r="E27801" s="15"/>
      <c r="G27801" s="5"/>
      <c r="I27801" s="5"/>
    </row>
    <row r="27802" spans="5:9" ht="15.75" customHeight="1">
      <c r="E27802" s="15"/>
      <c r="G27802" s="5"/>
      <c r="I27802" s="5"/>
    </row>
    <row r="27803" spans="5:9" ht="15.75" customHeight="1">
      <c r="E27803" s="15"/>
      <c r="G27803" s="5"/>
      <c r="I27803" s="5"/>
    </row>
    <row r="27804" spans="5:9" ht="15.75" customHeight="1">
      <c r="E27804" s="15"/>
      <c r="G27804" s="5"/>
      <c r="I27804" s="5"/>
    </row>
    <row r="27805" spans="5:9" ht="15.75" customHeight="1">
      <c r="E27805" s="15"/>
      <c r="G27805" s="5"/>
      <c r="I27805" s="5"/>
    </row>
    <row r="27806" spans="5:9" ht="15.75" customHeight="1">
      <c r="E27806" s="15"/>
      <c r="G27806" s="5"/>
      <c r="I27806" s="5"/>
    </row>
    <row r="27807" spans="5:9" ht="15.75" customHeight="1">
      <c r="E27807" s="15"/>
      <c r="G27807" s="5"/>
      <c r="I27807" s="5"/>
    </row>
    <row r="27808" spans="5:9" ht="15.75" customHeight="1">
      <c r="E27808" s="15"/>
      <c r="G27808" s="5"/>
      <c r="I27808" s="5"/>
    </row>
    <row r="27809" spans="5:9" ht="15.75" customHeight="1">
      <c r="E27809" s="15"/>
      <c r="G27809" s="5"/>
      <c r="I27809" s="5"/>
    </row>
    <row r="27810" spans="5:9" ht="15.75" customHeight="1">
      <c r="E27810" s="15"/>
      <c r="G27810" s="5"/>
      <c r="I27810" s="5"/>
    </row>
    <row r="27811" spans="5:9" ht="15.75" customHeight="1">
      <c r="E27811" s="15"/>
      <c r="G27811" s="5"/>
      <c r="I27811" s="5"/>
    </row>
    <row r="27812" spans="5:9" ht="15.75" customHeight="1">
      <c r="E27812" s="15"/>
      <c r="G27812" s="5"/>
      <c r="I27812" s="5"/>
    </row>
    <row r="27813" spans="5:9" ht="15.75" customHeight="1">
      <c r="E27813" s="15"/>
      <c r="G27813" s="5"/>
      <c r="I27813" s="5"/>
    </row>
    <row r="27814" spans="5:9" ht="15.75" customHeight="1">
      <c r="E27814" s="15"/>
      <c r="G27814" s="5"/>
      <c r="I27814" s="5"/>
    </row>
    <row r="27815" spans="5:9" ht="15.75" customHeight="1">
      <c r="E27815" s="15"/>
      <c r="G27815" s="5"/>
      <c r="I27815" s="5"/>
    </row>
    <row r="27816" spans="5:9" ht="15.75" customHeight="1">
      <c r="E27816" s="15"/>
      <c r="G27816" s="5"/>
      <c r="I27816" s="5"/>
    </row>
    <row r="27817" spans="5:9" ht="15.75" customHeight="1">
      <c r="E27817" s="15"/>
      <c r="G27817" s="5"/>
      <c r="I27817" s="5"/>
    </row>
    <row r="27818" spans="5:9" ht="15.75" customHeight="1">
      <c r="E27818" s="15"/>
      <c r="G27818" s="5"/>
      <c r="I27818" s="5"/>
    </row>
    <row r="27819" spans="5:9" ht="15.75" customHeight="1">
      <c r="E27819" s="15"/>
      <c r="G27819" s="5"/>
      <c r="I27819" s="5"/>
    </row>
    <row r="27820" spans="5:9" ht="15.75" customHeight="1">
      <c r="E27820" s="15"/>
      <c r="G27820" s="5"/>
      <c r="I27820" s="5"/>
    </row>
    <row r="27821" spans="5:9" ht="15.75" customHeight="1">
      <c r="E27821" s="15"/>
      <c r="G27821" s="5"/>
      <c r="I27821" s="5"/>
    </row>
    <row r="27822" spans="5:9" ht="15.75" customHeight="1">
      <c r="E27822" s="15"/>
      <c r="G27822" s="5"/>
      <c r="I27822" s="5"/>
    </row>
    <row r="27823" spans="5:9" ht="15.75" customHeight="1">
      <c r="E27823" s="15"/>
      <c r="G27823" s="5"/>
      <c r="I27823" s="5"/>
    </row>
    <row r="27824" spans="5:9" ht="15.75" customHeight="1">
      <c r="E27824" s="15"/>
      <c r="G27824" s="5"/>
      <c r="I27824" s="5"/>
    </row>
    <row r="27825" spans="5:9" ht="15.75" customHeight="1">
      <c r="E27825" s="15"/>
      <c r="G27825" s="5"/>
      <c r="I27825" s="5"/>
    </row>
    <row r="27826" spans="5:9" ht="15.75" customHeight="1">
      <c r="E27826" s="15"/>
      <c r="G27826" s="5"/>
      <c r="I27826" s="5"/>
    </row>
    <row r="27827" spans="5:9" ht="15.75" customHeight="1">
      <c r="E27827" s="15"/>
      <c r="G27827" s="5"/>
      <c r="I27827" s="5"/>
    </row>
    <row r="27828" spans="5:9" ht="15.75" customHeight="1">
      <c r="E27828" s="15"/>
      <c r="G27828" s="5"/>
      <c r="I27828" s="5"/>
    </row>
    <row r="27829" spans="5:9" ht="15.75" customHeight="1">
      <c r="E27829" s="15"/>
      <c r="G27829" s="5"/>
      <c r="I27829" s="5"/>
    </row>
    <row r="27830" spans="5:9" ht="15.75" customHeight="1">
      <c r="E27830" s="15"/>
      <c r="G27830" s="5"/>
      <c r="I27830" s="5"/>
    </row>
    <row r="27831" spans="5:9" ht="15.75" customHeight="1">
      <c r="E27831" s="15"/>
      <c r="G27831" s="5"/>
      <c r="I27831" s="5"/>
    </row>
    <row r="27832" spans="5:9" ht="15.75" customHeight="1">
      <c r="E27832" s="15"/>
      <c r="G27832" s="5"/>
      <c r="I27832" s="5"/>
    </row>
    <row r="27833" spans="5:9" ht="15.75" customHeight="1">
      <c r="E27833" s="15"/>
      <c r="G27833" s="5"/>
      <c r="I27833" s="5"/>
    </row>
    <row r="27834" spans="5:9" ht="15.75" customHeight="1">
      <c r="E27834" s="15"/>
      <c r="G27834" s="5"/>
      <c r="I27834" s="5"/>
    </row>
    <row r="27835" spans="5:9" ht="15.75" customHeight="1">
      <c r="E27835" s="15"/>
      <c r="G27835" s="5"/>
      <c r="I27835" s="5"/>
    </row>
    <row r="27836" spans="5:9" ht="15.75" customHeight="1">
      <c r="E27836" s="15"/>
      <c r="G27836" s="5"/>
      <c r="I27836" s="5"/>
    </row>
    <row r="27837" spans="5:9" ht="15.75" customHeight="1">
      <c r="E27837" s="15"/>
      <c r="G27837" s="5"/>
      <c r="I27837" s="5"/>
    </row>
    <row r="27838" spans="5:9" ht="15.75" customHeight="1">
      <c r="E27838" s="15"/>
      <c r="G27838" s="5"/>
      <c r="I27838" s="5"/>
    </row>
    <row r="27839" spans="5:9" ht="15.75" customHeight="1">
      <c r="E27839" s="15"/>
      <c r="G27839" s="5"/>
      <c r="I27839" s="5"/>
    </row>
    <row r="27840" spans="5:9" ht="15.75" customHeight="1">
      <c r="E27840" s="15"/>
      <c r="G27840" s="5"/>
      <c r="I27840" s="5"/>
    </row>
    <row r="27841" spans="5:9" ht="15.75" customHeight="1">
      <c r="E27841" s="15"/>
      <c r="G27841" s="5"/>
      <c r="I27841" s="5"/>
    </row>
    <row r="27842" spans="5:9" ht="15.75" customHeight="1">
      <c r="E27842" s="15"/>
      <c r="G27842" s="5"/>
      <c r="I27842" s="5"/>
    </row>
    <row r="27843" spans="5:9" ht="15.75" customHeight="1">
      <c r="E27843" s="15"/>
      <c r="G27843" s="5"/>
      <c r="I27843" s="5"/>
    </row>
    <row r="27844" spans="5:9" ht="15.75" customHeight="1">
      <c r="E27844" s="15"/>
      <c r="G27844" s="5"/>
      <c r="I27844" s="5"/>
    </row>
    <row r="27845" spans="5:9" ht="15.75" customHeight="1">
      <c r="E27845" s="15"/>
      <c r="G27845" s="5"/>
      <c r="I27845" s="5"/>
    </row>
    <row r="27846" spans="5:9" ht="15.75" customHeight="1">
      <c r="E27846" s="15"/>
      <c r="G27846" s="5"/>
      <c r="I27846" s="5"/>
    </row>
    <row r="27847" spans="5:9" ht="15.75" customHeight="1">
      <c r="E27847" s="15"/>
      <c r="G27847" s="5"/>
      <c r="I27847" s="5"/>
    </row>
    <row r="27848" spans="5:9" ht="15.75" customHeight="1">
      <c r="E27848" s="15"/>
      <c r="G27848" s="5"/>
      <c r="I27848" s="5"/>
    </row>
    <row r="27849" spans="5:9" ht="15.75" customHeight="1">
      <c r="E27849" s="15"/>
      <c r="G27849" s="5"/>
      <c r="I27849" s="5"/>
    </row>
    <row r="27850" spans="5:9" ht="15.75" customHeight="1">
      <c r="E27850" s="15"/>
      <c r="G27850" s="5"/>
      <c r="I27850" s="5"/>
    </row>
    <row r="27851" spans="5:9" ht="15.75" customHeight="1">
      <c r="E27851" s="15"/>
      <c r="G27851" s="5"/>
      <c r="I27851" s="5"/>
    </row>
    <row r="27852" spans="5:9" ht="15.75" customHeight="1">
      <c r="E27852" s="15"/>
      <c r="G27852" s="5"/>
      <c r="I27852" s="5"/>
    </row>
    <row r="27853" spans="5:9" ht="15.75" customHeight="1">
      <c r="E27853" s="15"/>
      <c r="G27853" s="5"/>
      <c r="I27853" s="5"/>
    </row>
    <row r="27854" spans="5:9" ht="15.75" customHeight="1">
      <c r="E27854" s="15"/>
      <c r="G27854" s="5"/>
      <c r="I27854" s="5"/>
    </row>
    <row r="27855" spans="5:9" ht="15.75" customHeight="1">
      <c r="E27855" s="15"/>
      <c r="G27855" s="5"/>
      <c r="I27855" s="5"/>
    </row>
    <row r="27856" spans="5:9" ht="15.75" customHeight="1">
      <c r="E27856" s="15"/>
      <c r="G27856" s="5"/>
      <c r="I27856" s="5"/>
    </row>
    <row r="27857" spans="5:9" ht="15.75" customHeight="1">
      <c r="E27857" s="15"/>
      <c r="G27857" s="5"/>
      <c r="I27857" s="5"/>
    </row>
    <row r="27858" spans="5:9" ht="15.75" customHeight="1">
      <c r="E27858" s="15"/>
      <c r="G27858" s="5"/>
      <c r="I27858" s="5"/>
    </row>
    <row r="27859" spans="5:9" ht="15.75" customHeight="1">
      <c r="E27859" s="15"/>
      <c r="G27859" s="5"/>
      <c r="I27859" s="5"/>
    </row>
    <row r="27860" spans="5:9" ht="15.75" customHeight="1">
      <c r="E27860" s="15"/>
      <c r="G27860" s="5"/>
      <c r="I27860" s="5"/>
    </row>
    <row r="27861" spans="5:9" ht="15.75" customHeight="1">
      <c r="E27861" s="15"/>
      <c r="G27861" s="5"/>
      <c r="I27861" s="5"/>
    </row>
    <row r="27862" spans="5:9" ht="15.75" customHeight="1">
      <c r="E27862" s="15"/>
      <c r="G27862" s="5"/>
      <c r="I27862" s="5"/>
    </row>
    <row r="27863" spans="5:9" ht="15.75" customHeight="1">
      <c r="E27863" s="15"/>
      <c r="G27863" s="5"/>
      <c r="I27863" s="5"/>
    </row>
    <row r="27864" spans="5:9" ht="15.75" customHeight="1">
      <c r="E27864" s="15"/>
      <c r="G27864" s="5"/>
      <c r="I27864" s="5"/>
    </row>
    <row r="27865" spans="5:9" ht="15.75" customHeight="1">
      <c r="E27865" s="15"/>
      <c r="G27865" s="5"/>
      <c r="I27865" s="5"/>
    </row>
    <row r="27866" spans="5:9" ht="15.75" customHeight="1">
      <c r="E27866" s="15"/>
      <c r="G27866" s="5"/>
      <c r="I27866" s="5"/>
    </row>
    <row r="27867" spans="5:9" ht="15.75" customHeight="1">
      <c r="E27867" s="15"/>
      <c r="G27867" s="5"/>
      <c r="I27867" s="5"/>
    </row>
    <row r="27868" spans="5:9" ht="15.75" customHeight="1">
      <c r="E27868" s="15"/>
      <c r="G27868" s="5"/>
      <c r="I27868" s="5"/>
    </row>
    <row r="27869" spans="5:9" ht="15.75" customHeight="1">
      <c r="E27869" s="15"/>
      <c r="G27869" s="5"/>
      <c r="I27869" s="5"/>
    </row>
    <row r="27870" spans="5:9" ht="15.75" customHeight="1">
      <c r="E27870" s="15"/>
      <c r="G27870" s="5"/>
      <c r="I27870" s="5"/>
    </row>
    <row r="27871" spans="5:9" ht="15.75" customHeight="1">
      <c r="E27871" s="15"/>
      <c r="G27871" s="5"/>
      <c r="I27871" s="5"/>
    </row>
    <row r="27872" spans="5:9" ht="15.75" customHeight="1">
      <c r="E27872" s="15"/>
      <c r="G27872" s="5"/>
      <c r="I27872" s="5"/>
    </row>
    <row r="27873" spans="5:9" ht="15.75" customHeight="1">
      <c r="E27873" s="15"/>
      <c r="G27873" s="5"/>
      <c r="I27873" s="5"/>
    </row>
    <row r="27874" spans="5:9" ht="15.75" customHeight="1">
      <c r="E27874" s="15"/>
      <c r="G27874" s="5"/>
      <c r="I27874" s="5"/>
    </row>
    <row r="27875" spans="5:9" ht="15.75" customHeight="1">
      <c r="E27875" s="15"/>
      <c r="G27875" s="5"/>
      <c r="I27875" s="5"/>
    </row>
    <row r="27876" spans="5:9" ht="15.75" customHeight="1">
      <c r="E27876" s="15"/>
      <c r="G27876" s="5"/>
      <c r="I27876" s="5"/>
    </row>
    <row r="27877" spans="5:9" ht="15.75" customHeight="1">
      <c r="E27877" s="15"/>
      <c r="G27877" s="5"/>
      <c r="I27877" s="5"/>
    </row>
    <row r="27878" spans="5:9" ht="15.75" customHeight="1">
      <c r="E27878" s="15"/>
      <c r="G27878" s="5"/>
      <c r="I27878" s="5"/>
    </row>
    <row r="27879" spans="5:9" ht="15.75" customHeight="1">
      <c r="E27879" s="15"/>
      <c r="G27879" s="5"/>
      <c r="I27879" s="5"/>
    </row>
    <row r="27880" spans="5:9" ht="15.75" customHeight="1">
      <c r="E27880" s="15"/>
      <c r="G27880" s="5"/>
      <c r="I27880" s="5"/>
    </row>
    <row r="27881" spans="5:9" ht="15.75" customHeight="1">
      <c r="E27881" s="15"/>
      <c r="G27881" s="5"/>
      <c r="I27881" s="5"/>
    </row>
    <row r="27882" spans="5:9" ht="15.75" customHeight="1">
      <c r="E27882" s="15"/>
      <c r="G27882" s="5"/>
      <c r="I27882" s="5"/>
    </row>
    <row r="27883" spans="5:9" ht="15.75" customHeight="1">
      <c r="E27883" s="15"/>
      <c r="G27883" s="5"/>
      <c r="I27883" s="5"/>
    </row>
    <row r="27884" spans="5:9" ht="15.75" customHeight="1">
      <c r="E27884" s="15"/>
      <c r="G27884" s="5"/>
      <c r="I27884" s="5"/>
    </row>
    <row r="27885" spans="5:9" ht="15.75" customHeight="1">
      <c r="E27885" s="15"/>
      <c r="G27885" s="5"/>
      <c r="I27885" s="5"/>
    </row>
    <row r="27886" spans="5:9" ht="15.75" customHeight="1">
      <c r="E27886" s="15"/>
      <c r="G27886" s="5"/>
      <c r="I27886" s="5"/>
    </row>
    <row r="27887" spans="5:9" ht="15.75" customHeight="1">
      <c r="E27887" s="15"/>
      <c r="G27887" s="5"/>
      <c r="I27887" s="5"/>
    </row>
    <row r="27888" spans="5:9" ht="15.75" customHeight="1">
      <c r="E27888" s="15"/>
      <c r="G27888" s="5"/>
      <c r="I27888" s="5"/>
    </row>
    <row r="27889" spans="5:9" ht="15.75" customHeight="1">
      <c r="E27889" s="15"/>
      <c r="G27889" s="5"/>
      <c r="I27889" s="5"/>
    </row>
    <row r="27890" spans="5:9" ht="15.75" customHeight="1">
      <c r="E27890" s="15"/>
      <c r="G27890" s="5"/>
      <c r="I27890" s="5"/>
    </row>
    <row r="27891" spans="5:9" ht="15.75" customHeight="1">
      <c r="E27891" s="15"/>
      <c r="G27891" s="5"/>
      <c r="I27891" s="5"/>
    </row>
    <row r="27892" spans="5:9" ht="15.75" customHeight="1">
      <c r="E27892" s="15"/>
      <c r="G27892" s="5"/>
      <c r="I27892" s="5"/>
    </row>
    <row r="27893" spans="5:9" ht="15.75" customHeight="1">
      <c r="E27893" s="15"/>
      <c r="G27893" s="5"/>
      <c r="I27893" s="5"/>
    </row>
    <row r="27894" spans="5:9" ht="15.75" customHeight="1">
      <c r="E27894" s="15"/>
      <c r="G27894" s="5"/>
      <c r="I27894" s="5"/>
    </row>
    <row r="27895" spans="5:9" ht="15.75" customHeight="1">
      <c r="E27895" s="15"/>
      <c r="G27895" s="5"/>
      <c r="I27895" s="5"/>
    </row>
    <row r="27896" spans="5:9" ht="15.75" customHeight="1">
      <c r="E27896" s="15"/>
      <c r="G27896" s="5"/>
      <c r="I27896" s="5"/>
    </row>
    <row r="27897" spans="5:9" ht="15.75" customHeight="1">
      <c r="E27897" s="15"/>
      <c r="G27897" s="5"/>
      <c r="I27897" s="5"/>
    </row>
    <row r="27898" spans="5:9" ht="15.75" customHeight="1">
      <c r="E27898" s="15"/>
      <c r="G27898" s="5"/>
      <c r="I27898" s="5"/>
    </row>
    <row r="27899" spans="5:9" ht="15.75" customHeight="1">
      <c r="E27899" s="15"/>
      <c r="G27899" s="5"/>
      <c r="I27899" s="5"/>
    </row>
    <row r="27900" spans="5:9" ht="15.75" customHeight="1">
      <c r="E27900" s="15"/>
      <c r="G27900" s="5"/>
      <c r="I27900" s="5"/>
    </row>
    <row r="27901" spans="5:9" ht="15.75" customHeight="1">
      <c r="E27901" s="15"/>
      <c r="G27901" s="5"/>
      <c r="I27901" s="5"/>
    </row>
    <row r="27902" spans="5:9" ht="15.75" customHeight="1">
      <c r="E27902" s="15"/>
      <c r="G27902" s="5"/>
      <c r="I27902" s="5"/>
    </row>
    <row r="27903" spans="5:9" ht="15.75" customHeight="1">
      <c r="E27903" s="15"/>
      <c r="G27903" s="5"/>
      <c r="I27903" s="5"/>
    </row>
    <row r="27904" spans="5:9" ht="15.75" customHeight="1">
      <c r="E27904" s="15"/>
      <c r="G27904" s="5"/>
      <c r="I27904" s="5"/>
    </row>
    <row r="27905" spans="5:9" ht="15.75" customHeight="1">
      <c r="E27905" s="15"/>
      <c r="G27905" s="5"/>
      <c r="I27905" s="5"/>
    </row>
    <row r="27906" spans="5:9" ht="15.75" customHeight="1">
      <c r="E27906" s="15"/>
      <c r="G27906" s="5"/>
      <c r="I27906" s="5"/>
    </row>
    <row r="27907" spans="5:9" ht="15.75" customHeight="1">
      <c r="E27907" s="15"/>
      <c r="G27907" s="5"/>
      <c r="I27907" s="5"/>
    </row>
    <row r="27908" spans="5:9" ht="15.75" customHeight="1">
      <c r="E27908" s="15"/>
      <c r="G27908" s="5"/>
      <c r="I27908" s="5"/>
    </row>
    <row r="27909" spans="5:9" ht="15.75" customHeight="1">
      <c r="E27909" s="15"/>
      <c r="G27909" s="5"/>
      <c r="I27909" s="5"/>
    </row>
    <row r="27910" spans="5:9" ht="15.75" customHeight="1">
      <c r="E27910" s="15"/>
      <c r="G27910" s="5"/>
      <c r="I27910" s="5"/>
    </row>
    <row r="27911" spans="5:9" ht="15.75" customHeight="1">
      <c r="E27911" s="15"/>
      <c r="G27911" s="5"/>
      <c r="I27911" s="5"/>
    </row>
    <row r="27912" spans="5:9" ht="15.75" customHeight="1">
      <c r="E27912" s="15"/>
      <c r="G27912" s="5"/>
      <c r="I27912" s="5"/>
    </row>
    <row r="27913" spans="5:9" ht="15.75" customHeight="1">
      <c r="E27913" s="15"/>
      <c r="G27913" s="5"/>
      <c r="I27913" s="5"/>
    </row>
    <row r="27914" spans="5:9" ht="15.75" customHeight="1">
      <c r="E27914" s="15"/>
      <c r="G27914" s="5"/>
      <c r="I27914" s="5"/>
    </row>
    <row r="27915" spans="5:9" ht="15.75" customHeight="1">
      <c r="E27915" s="15"/>
      <c r="G27915" s="5"/>
      <c r="I27915" s="5"/>
    </row>
    <row r="27916" spans="5:9" ht="15.75" customHeight="1">
      <c r="E27916" s="15"/>
      <c r="G27916" s="5"/>
      <c r="I27916" s="5"/>
    </row>
    <row r="27917" spans="5:9" ht="15.75" customHeight="1">
      <c r="E27917" s="15"/>
      <c r="G27917" s="5"/>
      <c r="I27917" s="5"/>
    </row>
    <row r="27918" spans="5:9" ht="15.75" customHeight="1">
      <c r="E27918" s="15"/>
      <c r="G27918" s="5"/>
      <c r="I27918" s="5"/>
    </row>
    <row r="27919" spans="5:9" ht="15.75" customHeight="1">
      <c r="E27919" s="15"/>
      <c r="G27919" s="5"/>
      <c r="I27919" s="5"/>
    </row>
    <row r="27920" spans="5:9" ht="15.75" customHeight="1">
      <c r="E27920" s="15"/>
      <c r="G27920" s="5"/>
      <c r="I27920" s="5"/>
    </row>
    <row r="27921" spans="5:9" ht="15.75" customHeight="1">
      <c r="E27921" s="15"/>
      <c r="G27921" s="5"/>
      <c r="I27921" s="5"/>
    </row>
    <row r="27922" spans="5:9" ht="15.75" customHeight="1">
      <c r="E27922" s="15"/>
      <c r="G27922" s="5"/>
      <c r="I27922" s="5"/>
    </row>
    <row r="27923" spans="5:9" ht="15.75" customHeight="1">
      <c r="E27923" s="15"/>
      <c r="G27923" s="5"/>
      <c r="I27923" s="5"/>
    </row>
    <row r="27924" spans="5:9" ht="15.75" customHeight="1">
      <c r="E27924" s="15"/>
      <c r="G27924" s="5"/>
      <c r="I27924" s="5"/>
    </row>
    <row r="27925" spans="5:9" ht="15.75" customHeight="1">
      <c r="E27925" s="15"/>
      <c r="G27925" s="5"/>
      <c r="I27925" s="5"/>
    </row>
    <row r="27926" spans="5:9" ht="15.75" customHeight="1">
      <c r="E27926" s="15"/>
      <c r="G27926" s="5"/>
      <c r="I27926" s="5"/>
    </row>
    <row r="27927" spans="5:9" ht="15.75" customHeight="1">
      <c r="E27927" s="15"/>
      <c r="G27927" s="5"/>
      <c r="I27927" s="5"/>
    </row>
    <row r="27928" spans="5:9" ht="15.75" customHeight="1">
      <c r="E27928" s="15"/>
      <c r="G27928" s="5"/>
      <c r="I27928" s="5"/>
    </row>
    <row r="27929" spans="5:9" ht="15.75" customHeight="1">
      <c r="E27929" s="15"/>
      <c r="G27929" s="5"/>
      <c r="I27929" s="5"/>
    </row>
    <row r="27930" spans="5:9" ht="15.75" customHeight="1">
      <c r="E27930" s="15"/>
      <c r="G27930" s="5"/>
      <c r="I27930" s="5"/>
    </row>
    <row r="27931" spans="5:9" ht="15.75" customHeight="1">
      <c r="E27931" s="15"/>
      <c r="G27931" s="5"/>
      <c r="I27931" s="5"/>
    </row>
    <row r="27932" spans="5:9" ht="15.75" customHeight="1">
      <c r="E27932" s="15"/>
      <c r="G27932" s="5"/>
      <c r="I27932" s="5"/>
    </row>
    <row r="27933" spans="5:9" ht="15.75" customHeight="1">
      <c r="E27933" s="15"/>
      <c r="G27933" s="5"/>
      <c r="I27933" s="5"/>
    </row>
    <row r="27934" spans="5:9" ht="15.75" customHeight="1">
      <c r="E27934" s="15"/>
      <c r="G27934" s="5"/>
      <c r="I27934" s="5"/>
    </row>
    <row r="27935" spans="5:9" ht="15.75" customHeight="1">
      <c r="E27935" s="15"/>
      <c r="G27935" s="5"/>
      <c r="I27935" s="5"/>
    </row>
    <row r="27936" spans="5:9" ht="15.75" customHeight="1">
      <c r="E27936" s="15"/>
      <c r="G27936" s="5"/>
      <c r="I27936" s="5"/>
    </row>
    <row r="27937" spans="5:9" ht="15.75" customHeight="1">
      <c r="E27937" s="15"/>
      <c r="G27937" s="5"/>
      <c r="I27937" s="5"/>
    </row>
    <row r="27938" spans="5:9" ht="15.75" customHeight="1">
      <c r="E27938" s="15"/>
      <c r="G27938" s="5"/>
      <c r="I27938" s="5"/>
    </row>
    <row r="27939" spans="5:9" ht="15.75" customHeight="1">
      <c r="E27939" s="15"/>
      <c r="G27939" s="5"/>
      <c r="I27939" s="5"/>
    </row>
    <row r="27940" spans="5:9" ht="15.75" customHeight="1">
      <c r="E27940" s="15"/>
      <c r="G27940" s="5"/>
      <c r="I27940" s="5"/>
    </row>
    <row r="27941" spans="5:9" ht="15.75" customHeight="1">
      <c r="E27941" s="15"/>
      <c r="G27941" s="5"/>
      <c r="I27941" s="5"/>
    </row>
    <row r="27942" spans="5:9" ht="15.75" customHeight="1">
      <c r="E27942" s="15"/>
      <c r="G27942" s="5"/>
      <c r="I27942" s="5"/>
    </row>
    <row r="27943" spans="5:9" ht="15.75" customHeight="1">
      <c r="E27943" s="15"/>
      <c r="G27943" s="5"/>
      <c r="I27943" s="5"/>
    </row>
    <row r="27944" spans="5:9" ht="15.75" customHeight="1">
      <c r="E27944" s="15"/>
      <c r="G27944" s="5"/>
      <c r="I27944" s="5"/>
    </row>
    <row r="27945" spans="5:9" ht="15.75" customHeight="1">
      <c r="E27945" s="15"/>
      <c r="G27945" s="5"/>
      <c r="I27945" s="5"/>
    </row>
    <row r="27946" spans="5:9" ht="15.75" customHeight="1">
      <c r="E27946" s="15"/>
      <c r="G27946" s="5"/>
      <c r="I27946" s="5"/>
    </row>
    <row r="27947" spans="5:9" ht="15.75" customHeight="1">
      <c r="E27947" s="15"/>
      <c r="G27947" s="5"/>
      <c r="I27947" s="5"/>
    </row>
    <row r="27948" spans="5:9" ht="15.75" customHeight="1">
      <c r="E27948" s="15"/>
      <c r="G27948" s="5"/>
      <c r="I27948" s="5"/>
    </row>
    <row r="27949" spans="5:9" ht="15.75" customHeight="1">
      <c r="E27949" s="15"/>
      <c r="G27949" s="5"/>
      <c r="I27949" s="5"/>
    </row>
    <row r="27950" spans="5:9" ht="15.75" customHeight="1">
      <c r="E27950" s="15"/>
      <c r="G27950" s="5"/>
      <c r="I27950" s="5"/>
    </row>
    <row r="27951" spans="5:9" ht="15.75" customHeight="1">
      <c r="E27951" s="15"/>
      <c r="G27951" s="5"/>
      <c r="I27951" s="5"/>
    </row>
    <row r="27952" spans="5:9" ht="15.75" customHeight="1">
      <c r="E27952" s="15"/>
      <c r="G27952" s="5"/>
      <c r="I27952" s="5"/>
    </row>
    <row r="27953" spans="5:9" ht="15.75" customHeight="1">
      <c r="E27953" s="15"/>
      <c r="G27953" s="5"/>
      <c r="I27953" s="5"/>
    </row>
    <row r="27954" spans="5:9" ht="15.75" customHeight="1">
      <c r="E27954" s="15"/>
      <c r="G27954" s="5"/>
      <c r="I27954" s="5"/>
    </row>
    <row r="27955" spans="5:9" ht="15.75" customHeight="1">
      <c r="E27955" s="15"/>
      <c r="G27955" s="5"/>
      <c r="I27955" s="5"/>
    </row>
    <row r="27956" spans="5:9" ht="15.75" customHeight="1">
      <c r="E27956" s="15"/>
      <c r="G27956" s="5"/>
      <c r="I27956" s="5"/>
    </row>
    <row r="27957" spans="5:9" ht="15.75" customHeight="1">
      <c r="E27957" s="15"/>
      <c r="G27957" s="5"/>
      <c r="I27957" s="5"/>
    </row>
    <row r="27958" spans="5:9" ht="15.75" customHeight="1">
      <c r="E27958" s="15"/>
      <c r="G27958" s="5"/>
      <c r="I27958" s="5"/>
    </row>
    <row r="27959" spans="5:9" ht="15.75" customHeight="1">
      <c r="E27959" s="15"/>
      <c r="G27959" s="5"/>
      <c r="I27959" s="5"/>
    </row>
    <row r="27960" spans="5:9" ht="15.75" customHeight="1">
      <c r="E27960" s="15"/>
      <c r="G27960" s="5"/>
      <c r="I27960" s="5"/>
    </row>
    <row r="27961" spans="5:9" ht="15.75" customHeight="1">
      <c r="E27961" s="15"/>
      <c r="G27961" s="5"/>
      <c r="I27961" s="5"/>
    </row>
    <row r="27962" spans="5:9" ht="15.75" customHeight="1">
      <c r="E27962" s="15"/>
      <c r="G27962" s="5"/>
      <c r="I27962" s="5"/>
    </row>
    <row r="27963" spans="5:9" ht="15.75" customHeight="1">
      <c r="E27963" s="15"/>
      <c r="G27963" s="5"/>
      <c r="I27963" s="5"/>
    </row>
    <row r="27964" spans="5:9" ht="15.75" customHeight="1">
      <c r="E27964" s="15"/>
      <c r="G27964" s="5"/>
      <c r="I27964" s="5"/>
    </row>
    <row r="27965" spans="5:9" ht="15.75" customHeight="1">
      <c r="E27965" s="15"/>
      <c r="G27965" s="5"/>
      <c r="I27965" s="5"/>
    </row>
    <row r="27966" spans="5:9" ht="15.75" customHeight="1">
      <c r="E27966" s="15"/>
      <c r="G27966" s="5"/>
      <c r="I27966" s="5"/>
    </row>
    <row r="27967" spans="5:9" ht="15.75" customHeight="1">
      <c r="E27967" s="15"/>
      <c r="G27967" s="5"/>
      <c r="I27967" s="5"/>
    </row>
    <row r="27968" spans="5:9" ht="15.75" customHeight="1">
      <c r="E27968" s="15"/>
      <c r="G27968" s="5"/>
      <c r="I27968" s="5"/>
    </row>
    <row r="27969" spans="5:9" ht="15.75" customHeight="1">
      <c r="E27969" s="15"/>
      <c r="G27969" s="5"/>
      <c r="I27969" s="5"/>
    </row>
    <row r="27970" spans="5:9" ht="15.75" customHeight="1">
      <c r="E27970" s="15"/>
      <c r="G27970" s="5"/>
      <c r="I27970" s="5"/>
    </row>
    <row r="27971" spans="5:9" ht="15.75" customHeight="1">
      <c r="E27971" s="15"/>
      <c r="G27971" s="5"/>
      <c r="I27971" s="5"/>
    </row>
    <row r="27972" spans="5:9" ht="15.75" customHeight="1">
      <c r="E27972" s="15"/>
      <c r="G27972" s="5"/>
      <c r="I27972" s="5"/>
    </row>
    <row r="27973" spans="5:9" ht="15.75" customHeight="1">
      <c r="E27973" s="15"/>
      <c r="G27973" s="5"/>
      <c r="I27973" s="5"/>
    </row>
    <row r="27974" spans="5:9" ht="15.75" customHeight="1">
      <c r="E27974" s="15"/>
      <c r="G27974" s="5"/>
      <c r="I27974" s="5"/>
    </row>
    <row r="27975" spans="5:9" ht="15.75" customHeight="1">
      <c r="E27975" s="15"/>
      <c r="G27975" s="5"/>
      <c r="I27975" s="5"/>
    </row>
    <row r="27976" spans="5:9" ht="15.75" customHeight="1">
      <c r="E27976" s="15"/>
      <c r="G27976" s="5"/>
      <c r="I27976" s="5"/>
    </row>
    <row r="27977" spans="5:9" ht="15.75" customHeight="1">
      <c r="E27977" s="15"/>
      <c r="G27977" s="5"/>
      <c r="I27977" s="5"/>
    </row>
    <row r="27978" spans="5:9" ht="15.75" customHeight="1">
      <c r="E27978" s="15"/>
      <c r="G27978" s="5"/>
      <c r="I27978" s="5"/>
    </row>
    <row r="27979" spans="5:9" ht="15.75" customHeight="1">
      <c r="E27979" s="15"/>
      <c r="G27979" s="5"/>
      <c r="I27979" s="5"/>
    </row>
    <row r="27980" spans="5:9" ht="15.75" customHeight="1">
      <c r="E27980" s="15"/>
      <c r="G27980" s="5"/>
      <c r="I27980" s="5"/>
    </row>
    <row r="27981" spans="5:9" ht="15.75" customHeight="1">
      <c r="E27981" s="15"/>
      <c r="G27981" s="5"/>
      <c r="I27981" s="5"/>
    </row>
    <row r="27982" spans="5:9" ht="15.75" customHeight="1">
      <c r="E27982" s="15"/>
      <c r="G27982" s="5"/>
      <c r="I27982" s="5"/>
    </row>
    <row r="27983" spans="5:9" ht="15.75" customHeight="1">
      <c r="E27983" s="15"/>
      <c r="G27983" s="5"/>
      <c r="I27983" s="5"/>
    </row>
    <row r="27984" spans="5:9" ht="15.75" customHeight="1">
      <c r="E27984" s="15"/>
      <c r="G27984" s="5"/>
      <c r="I27984" s="5"/>
    </row>
    <row r="27985" spans="5:9" ht="15.75" customHeight="1">
      <c r="E27985" s="15"/>
      <c r="G27985" s="5"/>
      <c r="I27985" s="5"/>
    </row>
    <row r="27986" spans="5:9" ht="15.75" customHeight="1">
      <c r="E27986" s="15"/>
      <c r="G27986" s="5"/>
      <c r="I27986" s="5"/>
    </row>
    <row r="27987" spans="5:9" ht="15.75" customHeight="1">
      <c r="E27987" s="15"/>
      <c r="G27987" s="5"/>
      <c r="I27987" s="5"/>
    </row>
    <row r="27988" spans="5:9" ht="15.75" customHeight="1">
      <c r="E27988" s="15"/>
      <c r="G27988" s="5"/>
      <c r="I27988" s="5"/>
    </row>
    <row r="27989" spans="5:9" ht="15.75" customHeight="1">
      <c r="E27989" s="15"/>
      <c r="G27989" s="5"/>
      <c r="I27989" s="5"/>
    </row>
    <row r="27990" spans="5:9" ht="15.75" customHeight="1">
      <c r="E27990" s="15"/>
      <c r="G27990" s="5"/>
      <c r="I27990" s="5"/>
    </row>
    <row r="27991" spans="5:9" ht="15.75" customHeight="1">
      <c r="E27991" s="15"/>
      <c r="G27991" s="5"/>
      <c r="I27991" s="5"/>
    </row>
    <row r="27992" spans="5:9" ht="15.75" customHeight="1">
      <c r="E27992" s="15"/>
      <c r="G27992" s="5"/>
      <c r="I27992" s="5"/>
    </row>
    <row r="27993" spans="5:9" ht="15.75" customHeight="1">
      <c r="E27993" s="15"/>
      <c r="G27993" s="5"/>
      <c r="I27993" s="5"/>
    </row>
    <row r="27994" spans="5:9" ht="15.75" customHeight="1">
      <c r="E27994" s="15"/>
      <c r="G27994" s="5"/>
      <c r="I27994" s="5"/>
    </row>
    <row r="27995" spans="5:9" ht="15.75" customHeight="1">
      <c r="E27995" s="15"/>
      <c r="G27995" s="5"/>
      <c r="I27995" s="5"/>
    </row>
    <row r="27996" spans="5:9" ht="15.75" customHeight="1">
      <c r="E27996" s="15"/>
      <c r="G27996" s="5"/>
      <c r="I27996" s="5"/>
    </row>
    <row r="27997" spans="5:9" ht="15.75" customHeight="1">
      <c r="E27997" s="15"/>
      <c r="G27997" s="5"/>
      <c r="I27997" s="5"/>
    </row>
    <row r="27998" spans="5:9" ht="15.75" customHeight="1">
      <c r="E27998" s="15"/>
      <c r="G27998" s="5"/>
      <c r="I27998" s="5"/>
    </row>
    <row r="27999" spans="5:9" ht="15.75" customHeight="1">
      <c r="E27999" s="15"/>
      <c r="G27999" s="5"/>
      <c r="I27999" s="5"/>
    </row>
    <row r="28000" spans="5:9" ht="15.75" customHeight="1">
      <c r="E28000" s="15"/>
      <c r="G28000" s="5"/>
      <c r="I28000" s="5"/>
    </row>
    <row r="28001" spans="5:9" ht="15.75" customHeight="1">
      <c r="E28001" s="15"/>
      <c r="G28001" s="5"/>
      <c r="I28001" s="5"/>
    </row>
    <row r="28002" spans="5:9" ht="15.75" customHeight="1">
      <c r="E28002" s="15"/>
      <c r="G28002" s="5"/>
      <c r="I28002" s="5"/>
    </row>
    <row r="28003" spans="5:9" ht="15.75" customHeight="1">
      <c r="E28003" s="15"/>
      <c r="G28003" s="5"/>
      <c r="I28003" s="5"/>
    </row>
    <row r="28004" spans="5:9" ht="15.75" customHeight="1">
      <c r="E28004" s="15"/>
      <c r="G28004" s="5"/>
      <c r="I28004" s="5"/>
    </row>
    <row r="28005" spans="5:9" ht="15.75" customHeight="1">
      <c r="E28005" s="15"/>
      <c r="G28005" s="5"/>
      <c r="I28005" s="5"/>
    </row>
    <row r="28006" spans="5:9" ht="15.75" customHeight="1">
      <c r="E28006" s="15"/>
      <c r="G28006" s="5"/>
      <c r="I28006" s="5"/>
    </row>
    <row r="28007" spans="5:9" ht="15.75" customHeight="1">
      <c r="E28007" s="15"/>
      <c r="G28007" s="5"/>
      <c r="I28007" s="5"/>
    </row>
    <row r="28008" spans="5:9" ht="15.75" customHeight="1">
      <c r="E28008" s="15"/>
      <c r="G28008" s="5"/>
      <c r="I28008" s="5"/>
    </row>
    <row r="28009" spans="5:9" ht="15.75" customHeight="1">
      <c r="E28009" s="15"/>
      <c r="G28009" s="5"/>
      <c r="I28009" s="5"/>
    </row>
    <row r="28010" spans="5:9" ht="15.75" customHeight="1">
      <c r="E28010" s="15"/>
      <c r="G28010" s="5"/>
      <c r="I28010" s="5"/>
    </row>
    <row r="28011" spans="5:9" ht="15.75" customHeight="1">
      <c r="E28011" s="15"/>
      <c r="G28011" s="5"/>
      <c r="I28011" s="5"/>
    </row>
    <row r="28012" spans="5:9" ht="15.75" customHeight="1">
      <c r="E28012" s="15"/>
      <c r="G28012" s="5"/>
      <c r="I28012" s="5"/>
    </row>
    <row r="28013" spans="5:9" ht="15.75" customHeight="1">
      <c r="E28013" s="15"/>
      <c r="G28013" s="5"/>
      <c r="I28013" s="5"/>
    </row>
    <row r="28014" spans="5:9" ht="15.75" customHeight="1">
      <c r="E28014" s="15"/>
      <c r="G28014" s="5"/>
      <c r="I28014" s="5"/>
    </row>
    <row r="28015" spans="5:9" ht="15.75" customHeight="1">
      <c r="E28015" s="15"/>
      <c r="G28015" s="5"/>
      <c r="I28015" s="5"/>
    </row>
    <row r="28016" spans="5:9" ht="15.75" customHeight="1">
      <c r="E28016" s="15"/>
      <c r="G28016" s="5"/>
      <c r="I28016" s="5"/>
    </row>
    <row r="28017" spans="5:9" ht="15.75" customHeight="1">
      <c r="E28017" s="15"/>
      <c r="G28017" s="5"/>
      <c r="I28017" s="5"/>
    </row>
    <row r="28018" spans="5:9" ht="15.75" customHeight="1">
      <c r="E28018" s="15"/>
      <c r="G28018" s="5"/>
      <c r="I28018" s="5"/>
    </row>
    <row r="28019" spans="5:9" ht="15.75" customHeight="1">
      <c r="E28019" s="15"/>
      <c r="G28019" s="5"/>
      <c r="I28019" s="5"/>
    </row>
    <row r="28020" spans="5:9" ht="15.75" customHeight="1">
      <c r="E28020" s="15"/>
      <c r="G28020" s="5"/>
      <c r="I28020" s="5"/>
    </row>
    <row r="28021" spans="5:9" ht="15.75" customHeight="1">
      <c r="E28021" s="15"/>
      <c r="G28021" s="5"/>
      <c r="I28021" s="5"/>
    </row>
    <row r="28022" spans="5:9" ht="15.75" customHeight="1">
      <c r="E28022" s="15"/>
      <c r="G28022" s="5"/>
      <c r="I28022" s="5"/>
    </row>
    <row r="28023" spans="5:9" ht="15.75" customHeight="1">
      <c r="E28023" s="15"/>
      <c r="G28023" s="5"/>
      <c r="I28023" s="5"/>
    </row>
    <row r="28024" spans="5:9" ht="15.75" customHeight="1">
      <c r="E28024" s="15"/>
      <c r="G28024" s="5"/>
      <c r="I28024" s="5"/>
    </row>
    <row r="28025" spans="5:9" ht="15.75" customHeight="1">
      <c r="E28025" s="15"/>
      <c r="G28025" s="5"/>
      <c r="I28025" s="5"/>
    </row>
    <row r="28026" spans="5:9" ht="15.75" customHeight="1">
      <c r="E28026" s="15"/>
      <c r="G28026" s="5"/>
      <c r="I28026" s="5"/>
    </row>
    <row r="28027" spans="5:9" ht="15.75" customHeight="1">
      <c r="E28027" s="15"/>
      <c r="G28027" s="5"/>
      <c r="I28027" s="5"/>
    </row>
    <row r="28028" spans="5:9" ht="15.75" customHeight="1">
      <c r="E28028" s="15"/>
      <c r="G28028" s="5"/>
      <c r="I28028" s="5"/>
    </row>
    <row r="28029" spans="5:9" ht="15.75" customHeight="1">
      <c r="E28029" s="15"/>
      <c r="G28029" s="5"/>
      <c r="I28029" s="5"/>
    </row>
    <row r="28030" spans="5:9" ht="15.75" customHeight="1">
      <c r="E28030" s="15"/>
      <c r="G28030" s="5"/>
      <c r="I28030" s="5"/>
    </row>
    <row r="28031" spans="5:9" ht="15.75" customHeight="1">
      <c r="E28031" s="15"/>
      <c r="G28031" s="5"/>
      <c r="I28031" s="5"/>
    </row>
    <row r="28032" spans="5:9" ht="15.75" customHeight="1">
      <c r="E28032" s="15"/>
      <c r="G28032" s="5"/>
      <c r="I28032" s="5"/>
    </row>
    <row r="28033" spans="5:9" ht="15.75" customHeight="1">
      <c r="E28033" s="15"/>
      <c r="G28033" s="5"/>
      <c r="I28033" s="5"/>
    </row>
    <row r="28034" spans="5:9" ht="15.75" customHeight="1">
      <c r="E28034" s="15"/>
      <c r="G28034" s="5"/>
      <c r="I28034" s="5"/>
    </row>
    <row r="28035" spans="5:9" ht="15.75" customHeight="1">
      <c r="E28035" s="15"/>
      <c r="G28035" s="5"/>
      <c r="I28035" s="5"/>
    </row>
    <row r="28036" spans="5:9" ht="15.75" customHeight="1">
      <c r="E28036" s="15"/>
      <c r="G28036" s="5"/>
      <c r="I28036" s="5"/>
    </row>
    <row r="28037" spans="5:9" ht="15.75" customHeight="1">
      <c r="E28037" s="15"/>
      <c r="G28037" s="5"/>
      <c r="I28037" s="5"/>
    </row>
    <row r="28038" spans="5:9" ht="15.75" customHeight="1">
      <c r="E28038" s="15"/>
      <c r="G28038" s="5"/>
      <c r="I28038" s="5"/>
    </row>
    <row r="28039" spans="5:9" ht="15.75" customHeight="1">
      <c r="E28039" s="15"/>
      <c r="G28039" s="5"/>
      <c r="I28039" s="5"/>
    </row>
    <row r="28040" spans="5:9" ht="15.75" customHeight="1">
      <c r="E28040" s="15"/>
      <c r="G28040" s="5"/>
      <c r="I28040" s="5"/>
    </row>
    <row r="28041" spans="5:9" ht="15.75" customHeight="1">
      <c r="E28041" s="15"/>
      <c r="G28041" s="5"/>
      <c r="I28041" s="5"/>
    </row>
    <row r="28042" spans="5:9" ht="15.75" customHeight="1">
      <c r="E28042" s="15"/>
      <c r="G28042" s="5"/>
      <c r="I28042" s="5"/>
    </row>
    <row r="28043" spans="5:9" ht="15.75" customHeight="1">
      <c r="E28043" s="15"/>
      <c r="G28043" s="5"/>
      <c r="I28043" s="5"/>
    </row>
    <row r="28044" spans="5:9" ht="15.75" customHeight="1">
      <c r="E28044" s="15"/>
      <c r="G28044" s="5"/>
      <c r="I28044" s="5"/>
    </row>
    <row r="28045" spans="5:9" ht="15.75" customHeight="1">
      <c r="E28045" s="15"/>
      <c r="G28045" s="5"/>
      <c r="I28045" s="5"/>
    </row>
    <row r="28046" spans="5:9" ht="15.75" customHeight="1">
      <c r="E28046" s="15"/>
      <c r="G28046" s="5"/>
      <c r="I28046" s="5"/>
    </row>
    <row r="28047" spans="5:9" ht="15.75" customHeight="1">
      <c r="E28047" s="15"/>
      <c r="G28047" s="5"/>
      <c r="I28047" s="5"/>
    </row>
    <row r="28048" spans="5:9" ht="15.75" customHeight="1">
      <c r="E28048" s="15"/>
      <c r="G28048" s="5"/>
      <c r="I28048" s="5"/>
    </row>
    <row r="28049" spans="5:9" ht="15.75" customHeight="1">
      <c r="E28049" s="15"/>
      <c r="G28049" s="5"/>
      <c r="I28049" s="5"/>
    </row>
    <row r="28050" spans="5:9" ht="15.75" customHeight="1">
      <c r="E28050" s="15"/>
      <c r="G28050" s="5"/>
      <c r="I28050" s="5"/>
    </row>
    <row r="28051" spans="5:9" ht="15.75" customHeight="1">
      <c r="E28051" s="15"/>
      <c r="G28051" s="5"/>
      <c r="I28051" s="5"/>
    </row>
    <row r="28052" spans="5:9" ht="15.75" customHeight="1">
      <c r="E28052" s="15"/>
      <c r="G28052" s="5"/>
      <c r="I28052" s="5"/>
    </row>
    <row r="28053" spans="5:9" ht="15.75" customHeight="1">
      <c r="E28053" s="15"/>
      <c r="G28053" s="5"/>
      <c r="I28053" s="5"/>
    </row>
    <row r="28054" spans="5:9" ht="15.75" customHeight="1">
      <c r="E28054" s="15"/>
      <c r="G28054" s="5"/>
      <c r="I28054" s="5"/>
    </row>
    <row r="28055" spans="5:9" ht="15.75" customHeight="1">
      <c r="E28055" s="15"/>
      <c r="G28055" s="5"/>
      <c r="I28055" s="5"/>
    </row>
    <row r="28056" spans="5:9" ht="15.75" customHeight="1">
      <c r="E28056" s="15"/>
      <c r="G28056" s="5"/>
      <c r="I28056" s="5"/>
    </row>
    <row r="28057" spans="5:9" ht="15.75" customHeight="1">
      <c r="E28057" s="15"/>
      <c r="G28057" s="5"/>
      <c r="I28057" s="5"/>
    </row>
    <row r="28058" spans="5:9" ht="15.75" customHeight="1">
      <c r="E28058" s="15"/>
      <c r="G28058" s="5"/>
      <c r="I28058" s="5"/>
    </row>
    <row r="28059" spans="5:9" ht="15.75" customHeight="1">
      <c r="E28059" s="15"/>
      <c r="G28059" s="5"/>
      <c r="I28059" s="5"/>
    </row>
    <row r="28060" spans="5:9" ht="15.75" customHeight="1">
      <c r="E28060" s="15"/>
      <c r="G28060" s="5"/>
      <c r="I28060" s="5"/>
    </row>
    <row r="28061" spans="5:9" ht="15.75" customHeight="1">
      <c r="E28061" s="15"/>
      <c r="G28061" s="5"/>
      <c r="I28061" s="5"/>
    </row>
    <row r="28062" spans="5:9" ht="15.75" customHeight="1">
      <c r="E28062" s="15"/>
      <c r="G28062" s="5"/>
      <c r="I28062" s="5"/>
    </row>
    <row r="28063" spans="5:9" ht="15.75" customHeight="1">
      <c r="E28063" s="15"/>
      <c r="G28063" s="5"/>
      <c r="I28063" s="5"/>
    </row>
    <row r="28064" spans="5:9" ht="15.75" customHeight="1">
      <c r="E28064" s="15"/>
      <c r="G28064" s="5"/>
      <c r="I28064" s="5"/>
    </row>
    <row r="28065" spans="5:9" ht="15.75" customHeight="1">
      <c r="E28065" s="15"/>
      <c r="G28065" s="5"/>
      <c r="I28065" s="5"/>
    </row>
    <row r="28066" spans="5:9" ht="15.75" customHeight="1">
      <c r="E28066" s="15"/>
      <c r="G28066" s="5"/>
      <c r="I28066" s="5"/>
    </row>
    <row r="28067" spans="5:9" ht="15.75" customHeight="1">
      <c r="E28067" s="15"/>
      <c r="G28067" s="5"/>
      <c r="I28067" s="5"/>
    </row>
    <row r="28068" spans="5:9" ht="15.75" customHeight="1">
      <c r="E28068" s="15"/>
      <c r="G28068" s="5"/>
      <c r="I28068" s="5"/>
    </row>
    <row r="28069" spans="5:9" ht="15.75" customHeight="1">
      <c r="E28069" s="15"/>
      <c r="G28069" s="5"/>
      <c r="I28069" s="5"/>
    </row>
    <row r="28070" spans="5:9" ht="15.75" customHeight="1">
      <c r="E28070" s="15"/>
      <c r="G28070" s="5"/>
      <c r="I28070" s="5"/>
    </row>
    <row r="28071" spans="5:9" ht="15.75" customHeight="1">
      <c r="E28071" s="15"/>
      <c r="G28071" s="5"/>
      <c r="I28071" s="5"/>
    </row>
    <row r="28072" spans="5:9" ht="15.75" customHeight="1">
      <c r="E28072" s="15"/>
      <c r="G28072" s="5"/>
      <c r="I28072" s="5"/>
    </row>
    <row r="28073" spans="5:9" ht="15.75" customHeight="1">
      <c r="E28073" s="15"/>
      <c r="G28073" s="5"/>
      <c r="I28073" s="5"/>
    </row>
    <row r="28074" spans="5:9" ht="15.75" customHeight="1">
      <c r="E28074" s="15"/>
      <c r="G28074" s="5"/>
      <c r="I28074" s="5"/>
    </row>
    <row r="28075" spans="5:9" ht="15.75" customHeight="1">
      <c r="E28075" s="15"/>
      <c r="G28075" s="5"/>
      <c r="I28075" s="5"/>
    </row>
    <row r="28076" spans="5:9" ht="15.75" customHeight="1">
      <c r="E28076" s="15"/>
      <c r="G28076" s="5"/>
      <c r="I28076" s="5"/>
    </row>
    <row r="28077" spans="5:9" ht="15.75" customHeight="1">
      <c r="E28077" s="15"/>
      <c r="G28077" s="5"/>
      <c r="I28077" s="5"/>
    </row>
    <row r="28078" spans="5:9" ht="15.75" customHeight="1">
      <c r="E28078" s="15"/>
      <c r="G28078" s="5"/>
      <c r="I28078" s="5"/>
    </row>
    <row r="28079" spans="5:9" ht="15.75" customHeight="1">
      <c r="E28079" s="15"/>
      <c r="G28079" s="5"/>
      <c r="I28079" s="5"/>
    </row>
    <row r="28080" spans="5:9" ht="15.75" customHeight="1">
      <c r="E28080" s="15"/>
      <c r="G28080" s="5"/>
      <c r="I28080" s="5"/>
    </row>
    <row r="28081" spans="5:9" ht="15.75" customHeight="1">
      <c r="E28081" s="15"/>
      <c r="G28081" s="5"/>
      <c r="I28081" s="5"/>
    </row>
    <row r="28082" spans="5:9" ht="15.75" customHeight="1">
      <c r="E28082" s="15"/>
      <c r="G28082" s="5"/>
      <c r="I28082" s="5"/>
    </row>
    <row r="28083" spans="5:9" ht="15.75" customHeight="1">
      <c r="E28083" s="15"/>
      <c r="G28083" s="5"/>
      <c r="I28083" s="5"/>
    </row>
    <row r="28084" spans="5:9" ht="15.75" customHeight="1">
      <c r="E28084" s="15"/>
      <c r="G28084" s="5"/>
      <c r="I28084" s="5"/>
    </row>
    <row r="28085" spans="5:9" ht="15.75" customHeight="1">
      <c r="E28085" s="15"/>
      <c r="G28085" s="5"/>
      <c r="I28085" s="5"/>
    </row>
    <row r="28086" spans="5:9" ht="15.75" customHeight="1">
      <c r="E28086" s="15"/>
      <c r="G28086" s="5"/>
      <c r="I28086" s="5"/>
    </row>
    <row r="28087" spans="5:9" ht="15.75" customHeight="1">
      <c r="E28087" s="15"/>
      <c r="G28087" s="5"/>
      <c r="I28087" s="5"/>
    </row>
    <row r="28088" spans="5:9" ht="15.75" customHeight="1">
      <c r="E28088" s="15"/>
      <c r="G28088" s="5"/>
      <c r="I28088" s="5"/>
    </row>
    <row r="28089" spans="5:9" ht="15.75" customHeight="1">
      <c r="E28089" s="15"/>
      <c r="G28089" s="5"/>
      <c r="I28089" s="5"/>
    </row>
    <row r="28090" spans="5:9" ht="15.75" customHeight="1">
      <c r="E28090" s="15"/>
      <c r="G28090" s="5"/>
      <c r="I28090" s="5"/>
    </row>
    <row r="28091" spans="5:9" ht="15.75" customHeight="1">
      <c r="E28091" s="15"/>
      <c r="G28091" s="5"/>
      <c r="I28091" s="5"/>
    </row>
    <row r="28092" spans="5:9" ht="15.75" customHeight="1">
      <c r="E28092" s="15"/>
      <c r="G28092" s="5"/>
      <c r="I28092" s="5"/>
    </row>
    <row r="28093" spans="5:9" ht="15.75" customHeight="1">
      <c r="E28093" s="15"/>
      <c r="G28093" s="5"/>
      <c r="I28093" s="5"/>
    </row>
    <row r="28094" spans="5:9" ht="15.75" customHeight="1">
      <c r="E28094" s="15"/>
      <c r="G28094" s="5"/>
      <c r="I28094" s="5"/>
    </row>
    <row r="28095" spans="5:9" ht="15.75" customHeight="1">
      <c r="E28095" s="15"/>
      <c r="G28095" s="5"/>
      <c r="I28095" s="5"/>
    </row>
    <row r="28096" spans="5:9" ht="15.75" customHeight="1">
      <c r="E28096" s="15"/>
      <c r="G28096" s="5"/>
      <c r="I28096" s="5"/>
    </row>
    <row r="28097" spans="5:9" ht="15.75" customHeight="1">
      <c r="E28097" s="15"/>
      <c r="G28097" s="5"/>
      <c r="I28097" s="5"/>
    </row>
    <row r="28098" spans="5:9" ht="15.75" customHeight="1">
      <c r="E28098" s="15"/>
      <c r="G28098" s="5"/>
      <c r="I28098" s="5"/>
    </row>
    <row r="28099" spans="5:9" ht="15.75" customHeight="1">
      <c r="E28099" s="15"/>
      <c r="G28099" s="5"/>
      <c r="I28099" s="5"/>
    </row>
    <row r="28100" spans="5:9" ht="15.75" customHeight="1">
      <c r="E28100" s="15"/>
      <c r="G28100" s="5"/>
      <c r="I28100" s="5"/>
    </row>
    <row r="28101" spans="5:9" ht="15.75" customHeight="1">
      <c r="E28101" s="15"/>
      <c r="G28101" s="5"/>
      <c r="I28101" s="5"/>
    </row>
    <row r="28102" spans="5:9" ht="15.75" customHeight="1">
      <c r="E28102" s="15"/>
      <c r="G28102" s="5"/>
      <c r="I28102" s="5"/>
    </row>
    <row r="28103" spans="5:9" ht="15.75" customHeight="1">
      <c r="E28103" s="15"/>
      <c r="G28103" s="5"/>
      <c r="I28103" s="5"/>
    </row>
    <row r="28104" spans="5:9" ht="15.75" customHeight="1">
      <c r="E28104" s="15"/>
      <c r="G28104" s="5"/>
      <c r="I28104" s="5"/>
    </row>
    <row r="28105" spans="5:9" ht="15.75" customHeight="1">
      <c r="E28105" s="15"/>
      <c r="G28105" s="5"/>
      <c r="I28105" s="5"/>
    </row>
    <row r="28106" spans="5:9" ht="15.75" customHeight="1">
      <c r="E28106" s="15"/>
      <c r="G28106" s="5"/>
      <c r="I28106" s="5"/>
    </row>
    <row r="28107" spans="5:9" ht="15.75" customHeight="1">
      <c r="E28107" s="15"/>
      <c r="G28107" s="5"/>
      <c r="I28107" s="5"/>
    </row>
    <row r="28108" spans="5:9" ht="15.75" customHeight="1">
      <c r="E28108" s="15"/>
      <c r="G28108" s="5"/>
      <c r="I28108" s="5"/>
    </row>
    <row r="28109" spans="5:9" ht="15.75" customHeight="1">
      <c r="E28109" s="15"/>
      <c r="G28109" s="5"/>
      <c r="I28109" s="5"/>
    </row>
    <row r="28110" spans="5:9" ht="15.75" customHeight="1">
      <c r="E28110" s="15"/>
      <c r="G28110" s="5"/>
      <c r="I28110" s="5"/>
    </row>
    <row r="28111" spans="5:9" ht="15.75" customHeight="1">
      <c r="E28111" s="15"/>
      <c r="G28111" s="5"/>
      <c r="I28111" s="5"/>
    </row>
    <row r="28112" spans="5:9" ht="15.75" customHeight="1">
      <c r="E28112" s="15"/>
      <c r="G28112" s="5"/>
      <c r="I28112" s="5"/>
    </row>
    <row r="28113" spans="5:9" ht="15.75" customHeight="1">
      <c r="E28113" s="15"/>
      <c r="G28113" s="5"/>
      <c r="I28113" s="5"/>
    </row>
    <row r="28114" spans="5:9" ht="15.75" customHeight="1">
      <c r="E28114" s="15"/>
      <c r="G28114" s="5"/>
      <c r="I28114" s="5"/>
    </row>
    <row r="28115" spans="5:9" ht="15.75" customHeight="1">
      <c r="E28115" s="15"/>
      <c r="G28115" s="5"/>
      <c r="I28115" s="5"/>
    </row>
    <row r="28116" spans="5:9" ht="15.75" customHeight="1">
      <c r="E28116" s="15"/>
      <c r="G28116" s="5"/>
      <c r="I28116" s="5"/>
    </row>
    <row r="28117" spans="5:9" ht="15.75" customHeight="1">
      <c r="E28117" s="15"/>
      <c r="G28117" s="5"/>
      <c r="I28117" s="5"/>
    </row>
    <row r="28118" spans="5:9" ht="15.75" customHeight="1">
      <c r="E28118" s="15"/>
      <c r="G28118" s="5"/>
      <c r="I28118" s="5"/>
    </row>
    <row r="28119" spans="5:9" ht="15.75" customHeight="1">
      <c r="E28119" s="15"/>
      <c r="G28119" s="5"/>
      <c r="I28119" s="5"/>
    </row>
    <row r="28120" spans="5:9" ht="15.75" customHeight="1">
      <c r="E28120" s="15"/>
      <c r="G28120" s="5"/>
      <c r="I28120" s="5"/>
    </row>
    <row r="28121" spans="5:9" ht="15.75" customHeight="1">
      <c r="E28121" s="15"/>
      <c r="G28121" s="5"/>
      <c r="I28121" s="5"/>
    </row>
    <row r="28122" spans="5:9" ht="15.75" customHeight="1">
      <c r="E28122" s="15"/>
      <c r="G28122" s="5"/>
      <c r="I28122" s="5"/>
    </row>
    <row r="28123" spans="5:9" ht="15.75" customHeight="1">
      <c r="E28123" s="15"/>
      <c r="G28123" s="5"/>
      <c r="I28123" s="5"/>
    </row>
    <row r="28124" spans="5:9" ht="15.75" customHeight="1">
      <c r="E28124" s="15"/>
      <c r="G28124" s="5"/>
      <c r="I28124" s="5"/>
    </row>
    <row r="28125" spans="5:9" ht="15.75" customHeight="1">
      <c r="E28125" s="15"/>
      <c r="G28125" s="5"/>
      <c r="I28125" s="5"/>
    </row>
    <row r="28126" spans="5:9" ht="15.75" customHeight="1">
      <c r="E28126" s="15"/>
      <c r="G28126" s="5"/>
      <c r="I28126" s="5"/>
    </row>
    <row r="28127" spans="5:9" ht="15.75" customHeight="1">
      <c r="E28127" s="15"/>
      <c r="G28127" s="5"/>
      <c r="I28127" s="5"/>
    </row>
    <row r="28128" spans="5:9" ht="15.75" customHeight="1">
      <c r="E28128" s="15"/>
      <c r="G28128" s="5"/>
      <c r="I28128" s="5"/>
    </row>
    <row r="28129" spans="5:9" ht="15.75" customHeight="1">
      <c r="E28129" s="15"/>
      <c r="G28129" s="5"/>
      <c r="I28129" s="5"/>
    </row>
    <row r="28130" spans="5:9" ht="15.75" customHeight="1">
      <c r="E28130" s="15"/>
      <c r="G28130" s="5"/>
      <c r="I28130" s="5"/>
    </row>
    <row r="28131" spans="5:9" ht="15.75" customHeight="1">
      <c r="E28131" s="15"/>
      <c r="G28131" s="5"/>
      <c r="I28131" s="5"/>
    </row>
    <row r="28132" spans="5:9" ht="15.75" customHeight="1">
      <c r="E28132" s="15"/>
      <c r="G28132" s="5"/>
      <c r="I28132" s="5"/>
    </row>
    <row r="28133" spans="5:9" ht="15.75" customHeight="1">
      <c r="E28133" s="15"/>
      <c r="G28133" s="5"/>
      <c r="I28133" s="5"/>
    </row>
    <row r="28134" spans="5:9" ht="15.75" customHeight="1">
      <c r="E28134" s="15"/>
      <c r="G28134" s="5"/>
      <c r="I28134" s="5"/>
    </row>
    <row r="28135" spans="5:9" ht="15.75" customHeight="1">
      <c r="E28135" s="15"/>
      <c r="G28135" s="5"/>
      <c r="I28135" s="5"/>
    </row>
    <row r="28136" spans="5:9" ht="15.75" customHeight="1">
      <c r="E28136" s="15"/>
      <c r="G28136" s="5"/>
      <c r="I28136" s="5"/>
    </row>
    <row r="28137" spans="5:9" ht="15.75" customHeight="1">
      <c r="E28137" s="15"/>
      <c r="G28137" s="5"/>
      <c r="I28137" s="5"/>
    </row>
    <row r="28138" spans="5:9" ht="15.75" customHeight="1">
      <c r="E28138" s="15"/>
      <c r="G28138" s="5"/>
      <c r="I28138" s="5"/>
    </row>
    <row r="28139" spans="5:9" ht="15.75" customHeight="1">
      <c r="E28139" s="15"/>
      <c r="G28139" s="5"/>
      <c r="I28139" s="5"/>
    </row>
    <row r="28140" spans="5:9" ht="15.75" customHeight="1">
      <c r="E28140" s="15"/>
      <c r="G28140" s="5"/>
      <c r="I28140" s="5"/>
    </row>
    <row r="28141" spans="5:9" ht="15.75" customHeight="1">
      <c r="E28141" s="15"/>
      <c r="G28141" s="5"/>
      <c r="I28141" s="5"/>
    </row>
    <row r="28142" spans="5:9" ht="15.75" customHeight="1">
      <c r="E28142" s="15"/>
      <c r="G28142" s="5"/>
      <c r="I28142" s="5"/>
    </row>
    <row r="28143" spans="5:9" ht="15.75" customHeight="1">
      <c r="E28143" s="15"/>
      <c r="G28143" s="5"/>
      <c r="I28143" s="5"/>
    </row>
    <row r="28144" spans="5:9" ht="15.75" customHeight="1">
      <c r="E28144" s="15"/>
      <c r="G28144" s="5"/>
      <c r="I28144" s="5"/>
    </row>
    <row r="28145" spans="5:9" ht="15.75" customHeight="1">
      <c r="E28145" s="15"/>
      <c r="G28145" s="5"/>
      <c r="I28145" s="5"/>
    </row>
    <row r="28146" spans="5:9" ht="15.75" customHeight="1">
      <c r="E28146" s="15"/>
      <c r="G28146" s="5"/>
      <c r="I28146" s="5"/>
    </row>
    <row r="28147" spans="5:9" ht="15.75" customHeight="1">
      <c r="E28147" s="15"/>
      <c r="G28147" s="5"/>
      <c r="I28147" s="5"/>
    </row>
    <row r="28148" spans="5:9" ht="15.75" customHeight="1">
      <c r="E28148" s="15"/>
      <c r="G28148" s="5"/>
      <c r="I28148" s="5"/>
    </row>
    <row r="28149" spans="5:9" ht="15.75" customHeight="1">
      <c r="E28149" s="15"/>
      <c r="G28149" s="5"/>
      <c r="I28149" s="5"/>
    </row>
    <row r="28150" spans="5:9" ht="15.75" customHeight="1">
      <c r="E28150" s="15"/>
      <c r="G28150" s="5"/>
      <c r="I28150" s="5"/>
    </row>
    <row r="28151" spans="5:9" ht="15.75" customHeight="1">
      <c r="E28151" s="15"/>
      <c r="G28151" s="5"/>
      <c r="I28151" s="5"/>
    </row>
    <row r="28152" spans="5:9" ht="15.75" customHeight="1">
      <c r="E28152" s="15"/>
      <c r="G28152" s="5"/>
      <c r="I28152" s="5"/>
    </row>
    <row r="28153" spans="5:9" ht="15.75" customHeight="1">
      <c r="E28153" s="15"/>
      <c r="G28153" s="5"/>
      <c r="I28153" s="5"/>
    </row>
    <row r="28154" spans="5:9" ht="15.75" customHeight="1">
      <c r="E28154" s="15"/>
      <c r="G28154" s="5"/>
      <c r="I28154" s="5"/>
    </row>
    <row r="28155" spans="5:9" ht="15.75" customHeight="1">
      <c r="E28155" s="15"/>
      <c r="G28155" s="5"/>
      <c r="I28155" s="5"/>
    </row>
    <row r="28156" spans="5:9" ht="15.75" customHeight="1">
      <c r="E28156" s="15"/>
      <c r="G28156" s="5"/>
      <c r="I28156" s="5"/>
    </row>
    <row r="28157" spans="5:9" ht="15.75" customHeight="1">
      <c r="E28157" s="15"/>
      <c r="G28157" s="5"/>
      <c r="I28157" s="5"/>
    </row>
    <row r="28158" spans="5:9" ht="15.75" customHeight="1">
      <c r="E28158" s="15"/>
      <c r="G28158" s="5"/>
      <c r="I28158" s="5"/>
    </row>
    <row r="28159" spans="5:9" ht="15.75" customHeight="1">
      <c r="E28159" s="15"/>
      <c r="G28159" s="5"/>
      <c r="I28159" s="5"/>
    </row>
    <row r="28160" spans="5:9" ht="15.75" customHeight="1">
      <c r="E28160" s="15"/>
      <c r="G28160" s="5"/>
      <c r="I28160" s="5"/>
    </row>
    <row r="28161" spans="5:9" ht="15.75" customHeight="1">
      <c r="E28161" s="15"/>
      <c r="G28161" s="5"/>
      <c r="I28161" s="5"/>
    </row>
    <row r="28162" spans="5:9" ht="15.75" customHeight="1">
      <c r="E28162" s="15"/>
      <c r="G28162" s="5"/>
      <c r="I28162" s="5"/>
    </row>
    <row r="28163" spans="5:9" ht="15.75" customHeight="1">
      <c r="E28163" s="15"/>
      <c r="G28163" s="5"/>
      <c r="I28163" s="5"/>
    </row>
    <row r="28164" spans="5:9" ht="15.75" customHeight="1">
      <c r="E28164" s="15"/>
      <c r="G28164" s="5"/>
      <c r="I28164" s="5"/>
    </row>
    <row r="28165" spans="5:9" ht="15.75" customHeight="1">
      <c r="E28165" s="15"/>
      <c r="G28165" s="5"/>
      <c r="I28165" s="5"/>
    </row>
    <row r="28166" spans="5:9" ht="15.75" customHeight="1">
      <c r="E28166" s="15"/>
      <c r="G28166" s="5"/>
      <c r="I28166" s="5"/>
    </row>
    <row r="28167" spans="5:9" ht="15.75" customHeight="1">
      <c r="E28167" s="15"/>
      <c r="G28167" s="5"/>
      <c r="I28167" s="5"/>
    </row>
    <row r="28168" spans="5:9" ht="15.75" customHeight="1">
      <c r="E28168" s="15"/>
      <c r="G28168" s="5"/>
      <c r="I28168" s="5"/>
    </row>
    <row r="28169" spans="5:9" ht="15.75" customHeight="1">
      <c r="E28169" s="15"/>
      <c r="G28169" s="5"/>
      <c r="I28169" s="5"/>
    </row>
    <row r="28170" spans="5:9" ht="15.75" customHeight="1">
      <c r="E28170" s="15"/>
      <c r="G28170" s="5"/>
      <c r="I28170" s="5"/>
    </row>
    <row r="28171" spans="5:9" ht="15.75" customHeight="1">
      <c r="E28171" s="15"/>
      <c r="G28171" s="5"/>
      <c r="I28171" s="5"/>
    </row>
    <row r="28172" spans="5:9" ht="15.75" customHeight="1">
      <c r="E28172" s="15"/>
      <c r="G28172" s="5"/>
      <c r="I28172" s="5"/>
    </row>
    <row r="28173" spans="5:9" ht="15.75" customHeight="1">
      <c r="E28173" s="15"/>
      <c r="G28173" s="5"/>
      <c r="I28173" s="5"/>
    </row>
    <row r="28174" spans="5:9" ht="15.75" customHeight="1">
      <c r="E28174" s="15"/>
      <c r="G28174" s="5"/>
      <c r="I28174" s="5"/>
    </row>
    <row r="28175" spans="5:9" ht="15.75" customHeight="1">
      <c r="E28175" s="15"/>
      <c r="G28175" s="5"/>
      <c r="I28175" s="5"/>
    </row>
    <row r="28176" spans="5:9" ht="15.75" customHeight="1">
      <c r="E28176" s="15"/>
      <c r="G28176" s="5"/>
      <c r="I28176" s="5"/>
    </row>
    <row r="28177" spans="5:9" ht="15.75" customHeight="1">
      <c r="E28177" s="15"/>
      <c r="G28177" s="5"/>
      <c r="I28177" s="5"/>
    </row>
    <row r="28178" spans="5:9" ht="15.75" customHeight="1">
      <c r="E28178" s="15"/>
      <c r="G28178" s="5"/>
      <c r="I28178" s="5"/>
    </row>
    <row r="28179" spans="5:9" ht="15.75" customHeight="1">
      <c r="E28179" s="15"/>
      <c r="G28179" s="5"/>
      <c r="I28179" s="5"/>
    </row>
    <row r="28180" spans="5:9" ht="15.75" customHeight="1">
      <c r="E28180" s="15"/>
      <c r="G28180" s="5"/>
      <c r="I28180" s="5"/>
    </row>
    <row r="28181" spans="5:9" ht="15.75" customHeight="1">
      <c r="E28181" s="15"/>
      <c r="G28181" s="5"/>
      <c r="I28181" s="5"/>
    </row>
    <row r="28182" spans="5:9" ht="15.75" customHeight="1">
      <c r="E28182" s="15"/>
      <c r="G28182" s="5"/>
      <c r="I28182" s="5"/>
    </row>
    <row r="28183" spans="5:9" ht="15.75" customHeight="1">
      <c r="E28183" s="15"/>
      <c r="G28183" s="5"/>
      <c r="I28183" s="5"/>
    </row>
    <row r="28184" spans="5:9" ht="15.75" customHeight="1">
      <c r="E28184" s="15"/>
      <c r="G28184" s="5"/>
      <c r="I28184" s="5"/>
    </row>
    <row r="28185" spans="5:9" ht="15.75" customHeight="1">
      <c r="E28185" s="15"/>
      <c r="G28185" s="5"/>
      <c r="I28185" s="5"/>
    </row>
    <row r="28186" spans="5:9" ht="15.75" customHeight="1">
      <c r="E28186" s="15"/>
      <c r="G28186" s="5"/>
      <c r="I28186" s="5"/>
    </row>
    <row r="28187" spans="5:9" ht="15.75" customHeight="1">
      <c r="E28187" s="15"/>
      <c r="G28187" s="5"/>
      <c r="I28187" s="5"/>
    </row>
    <row r="28188" spans="5:9" ht="15.75" customHeight="1">
      <c r="E28188" s="15"/>
      <c r="G28188" s="5"/>
      <c r="I28188" s="5"/>
    </row>
    <row r="28189" spans="5:9" ht="15.75" customHeight="1">
      <c r="E28189" s="15"/>
      <c r="G28189" s="5"/>
      <c r="I28189" s="5"/>
    </row>
    <row r="28190" spans="5:9" ht="15.75" customHeight="1">
      <c r="E28190" s="15"/>
      <c r="G28190" s="5"/>
      <c r="I28190" s="5"/>
    </row>
    <row r="28191" spans="5:9" ht="15.75" customHeight="1">
      <c r="E28191" s="15"/>
      <c r="G28191" s="5"/>
      <c r="I28191" s="5"/>
    </row>
    <row r="28192" spans="5:9" ht="15.75" customHeight="1">
      <c r="E28192" s="15"/>
      <c r="G28192" s="5"/>
      <c r="I28192" s="5"/>
    </row>
    <row r="28193" spans="5:9" ht="15.75" customHeight="1">
      <c r="E28193" s="15"/>
      <c r="G28193" s="5"/>
      <c r="I28193" s="5"/>
    </row>
    <row r="28194" spans="5:9" ht="15.75" customHeight="1">
      <c r="E28194" s="15"/>
      <c r="G28194" s="5"/>
      <c r="I28194" s="5"/>
    </row>
    <row r="28195" spans="5:9" ht="15.75" customHeight="1">
      <c r="E28195" s="15"/>
      <c r="G28195" s="5"/>
      <c r="I28195" s="5"/>
    </row>
    <row r="28196" spans="5:9" ht="15.75" customHeight="1">
      <c r="E28196" s="15"/>
      <c r="G28196" s="5"/>
      <c r="I28196" s="5"/>
    </row>
    <row r="28197" spans="5:9" ht="15.75" customHeight="1">
      <c r="E28197" s="15"/>
      <c r="G28197" s="5"/>
      <c r="I28197" s="5"/>
    </row>
    <row r="28198" spans="5:9" ht="15.75" customHeight="1">
      <c r="E28198" s="15"/>
      <c r="G28198" s="5"/>
      <c r="I28198" s="5"/>
    </row>
    <row r="28199" spans="5:9" ht="15.75" customHeight="1">
      <c r="E28199" s="15"/>
      <c r="G28199" s="5"/>
      <c r="I28199" s="5"/>
    </row>
    <row r="28200" spans="5:9" ht="15.75" customHeight="1">
      <c r="E28200" s="15"/>
      <c r="G28200" s="5"/>
      <c r="I28200" s="5"/>
    </row>
    <row r="28201" spans="5:9" ht="15.75" customHeight="1">
      <c r="E28201" s="15"/>
      <c r="G28201" s="5"/>
      <c r="I28201" s="5"/>
    </row>
    <row r="28202" spans="5:9" ht="15.75" customHeight="1">
      <c r="E28202" s="15"/>
      <c r="G28202" s="5"/>
      <c r="I28202" s="5"/>
    </row>
    <row r="28203" spans="5:9" ht="15.75" customHeight="1">
      <c r="E28203" s="15"/>
      <c r="G28203" s="5"/>
      <c r="I28203" s="5"/>
    </row>
    <row r="28204" spans="5:9" ht="15.75" customHeight="1">
      <c r="E28204" s="15"/>
      <c r="G28204" s="5"/>
      <c r="I28204" s="5"/>
    </row>
    <row r="28205" spans="5:9" ht="15.75" customHeight="1">
      <c r="E28205" s="15"/>
      <c r="G28205" s="5"/>
      <c r="I28205" s="5"/>
    </row>
    <row r="28206" spans="5:9" ht="15.75" customHeight="1">
      <c r="E28206" s="15"/>
      <c r="G28206" s="5"/>
      <c r="I28206" s="5"/>
    </row>
    <row r="28207" spans="5:9" ht="15.75" customHeight="1">
      <c r="E28207" s="15"/>
      <c r="G28207" s="5"/>
      <c r="I28207" s="5"/>
    </row>
    <row r="28208" spans="5:9" ht="15.75" customHeight="1">
      <c r="E28208" s="15"/>
      <c r="G28208" s="5"/>
      <c r="I28208" s="5"/>
    </row>
    <row r="28209" spans="5:9" ht="15.75" customHeight="1">
      <c r="E28209" s="15"/>
      <c r="G28209" s="5"/>
      <c r="I28209" s="5"/>
    </row>
    <row r="28210" spans="5:9" ht="15.75" customHeight="1">
      <c r="E28210" s="15"/>
      <c r="G28210" s="5"/>
      <c r="I28210" s="5"/>
    </row>
    <row r="28211" spans="5:9" ht="15.75" customHeight="1">
      <c r="E28211" s="15"/>
      <c r="G28211" s="5"/>
      <c r="I28211" s="5"/>
    </row>
    <row r="28212" spans="5:9" ht="15.75" customHeight="1">
      <c r="E28212" s="15"/>
      <c r="G28212" s="5"/>
      <c r="I28212" s="5"/>
    </row>
    <row r="28213" spans="5:9" ht="15.75" customHeight="1">
      <c r="E28213" s="15"/>
      <c r="G28213" s="5"/>
      <c r="I28213" s="5"/>
    </row>
    <row r="28214" spans="5:9" ht="15.75" customHeight="1">
      <c r="E28214" s="15"/>
      <c r="G28214" s="5"/>
      <c r="I28214" s="5"/>
    </row>
    <row r="28215" spans="5:9" ht="15.75" customHeight="1">
      <c r="E28215" s="15"/>
      <c r="G28215" s="5"/>
      <c r="I28215" s="5"/>
    </row>
    <row r="28216" spans="5:9" ht="15.75" customHeight="1">
      <c r="E28216" s="15"/>
      <c r="G28216" s="5"/>
      <c r="I28216" s="5"/>
    </row>
    <row r="28217" spans="5:9" ht="15.75" customHeight="1">
      <c r="E28217" s="15"/>
      <c r="G28217" s="5"/>
      <c r="I28217" s="5"/>
    </row>
    <row r="28218" spans="5:9" ht="15.75" customHeight="1">
      <c r="E28218" s="15"/>
      <c r="G28218" s="5"/>
      <c r="I28218" s="5"/>
    </row>
    <row r="28219" spans="5:9" ht="15.75" customHeight="1">
      <c r="E28219" s="15"/>
      <c r="G28219" s="5"/>
      <c r="I28219" s="5"/>
    </row>
    <row r="28220" spans="5:9" ht="15.75" customHeight="1">
      <c r="E28220" s="15"/>
      <c r="G28220" s="5"/>
      <c r="I28220" s="5"/>
    </row>
    <row r="28221" spans="5:9" ht="15.75" customHeight="1">
      <c r="E28221" s="15"/>
      <c r="G28221" s="5"/>
      <c r="I28221" s="5"/>
    </row>
    <row r="28222" spans="5:9" ht="15.75" customHeight="1">
      <c r="E28222" s="15"/>
      <c r="G28222" s="5"/>
      <c r="I28222" s="5"/>
    </row>
    <row r="28223" spans="5:9" ht="15.75" customHeight="1">
      <c r="E28223" s="15"/>
      <c r="G28223" s="5"/>
      <c r="I28223" s="5"/>
    </row>
    <row r="28224" spans="5:9" ht="15.75" customHeight="1">
      <c r="E28224" s="15"/>
      <c r="G28224" s="5"/>
      <c r="I28224" s="5"/>
    </row>
    <row r="28225" spans="5:9" ht="15.75" customHeight="1">
      <c r="E28225" s="15"/>
      <c r="G28225" s="5"/>
      <c r="I28225" s="5"/>
    </row>
    <row r="28226" spans="5:9" ht="15.75" customHeight="1">
      <c r="E28226" s="15"/>
      <c r="G28226" s="5"/>
      <c r="I28226" s="5"/>
    </row>
    <row r="28227" spans="5:9" ht="15.75" customHeight="1">
      <c r="E28227" s="15"/>
      <c r="G28227" s="5"/>
      <c r="I28227" s="5"/>
    </row>
    <row r="28228" spans="5:9" ht="15.75" customHeight="1">
      <c r="E28228" s="15"/>
      <c r="G28228" s="5"/>
      <c r="I28228" s="5"/>
    </row>
    <row r="28229" spans="5:9" ht="15.75" customHeight="1">
      <c r="E28229" s="15"/>
      <c r="G28229" s="5"/>
      <c r="I28229" s="5"/>
    </row>
    <row r="28230" spans="5:9" ht="15.75" customHeight="1">
      <c r="E28230" s="15"/>
      <c r="G28230" s="5"/>
      <c r="I28230" s="5"/>
    </row>
    <row r="28231" spans="5:9" ht="15.75" customHeight="1">
      <c r="E28231" s="15"/>
      <c r="G28231" s="5"/>
      <c r="I28231" s="5"/>
    </row>
    <row r="28232" spans="5:9" ht="15.75" customHeight="1">
      <c r="E28232" s="15"/>
      <c r="G28232" s="5"/>
      <c r="I28232" s="5"/>
    </row>
    <row r="28233" spans="5:9" ht="15.75" customHeight="1">
      <c r="E28233" s="15"/>
      <c r="G28233" s="5"/>
      <c r="I28233" s="5"/>
    </row>
    <row r="28234" spans="5:9" ht="15.75" customHeight="1">
      <c r="E28234" s="15"/>
      <c r="G28234" s="5"/>
      <c r="I28234" s="5"/>
    </row>
    <row r="28235" spans="5:9" ht="15.75" customHeight="1">
      <c r="E28235" s="15"/>
      <c r="G28235" s="5"/>
      <c r="I28235" s="5"/>
    </row>
    <row r="28236" spans="5:9" ht="15.75" customHeight="1">
      <c r="E28236" s="15"/>
      <c r="G28236" s="5"/>
      <c r="I28236" s="5"/>
    </row>
    <row r="28237" spans="5:9" ht="15.75" customHeight="1">
      <c r="E28237" s="15"/>
      <c r="G28237" s="5"/>
      <c r="I28237" s="5"/>
    </row>
    <row r="28238" spans="5:9" ht="15.75" customHeight="1">
      <c r="E28238" s="15"/>
      <c r="G28238" s="5"/>
      <c r="I28238" s="5"/>
    </row>
    <row r="28239" spans="5:9" ht="15.75" customHeight="1">
      <c r="E28239" s="15"/>
      <c r="G28239" s="5"/>
      <c r="I28239" s="5"/>
    </row>
    <row r="28240" spans="5:9" ht="15.75" customHeight="1">
      <c r="E28240" s="15"/>
      <c r="G28240" s="5"/>
      <c r="I28240" s="5"/>
    </row>
    <row r="28241" spans="5:9" ht="15.75" customHeight="1">
      <c r="E28241" s="15"/>
      <c r="G28241" s="5"/>
      <c r="I28241" s="5"/>
    </row>
    <row r="28242" spans="5:9" ht="15.75" customHeight="1">
      <c r="E28242" s="15"/>
      <c r="G28242" s="5"/>
      <c r="I28242" s="5"/>
    </row>
    <row r="28243" spans="5:9" ht="15.75" customHeight="1">
      <c r="E28243" s="15"/>
      <c r="G28243" s="5"/>
      <c r="I28243" s="5"/>
    </row>
    <row r="28244" spans="5:9" ht="15.75" customHeight="1">
      <c r="E28244" s="15"/>
      <c r="G28244" s="5"/>
      <c r="I28244" s="5"/>
    </row>
    <row r="28245" spans="5:9" ht="15.75" customHeight="1">
      <c r="E28245" s="15"/>
      <c r="G28245" s="5"/>
      <c r="I28245" s="5"/>
    </row>
    <row r="28246" spans="5:9" ht="15.75" customHeight="1">
      <c r="E28246" s="15"/>
      <c r="G28246" s="5"/>
      <c r="I28246" s="5"/>
    </row>
    <row r="28247" spans="5:9" ht="15.75" customHeight="1">
      <c r="E28247" s="15"/>
      <c r="G28247" s="5"/>
      <c r="I28247" s="5"/>
    </row>
    <row r="28248" spans="5:9" ht="15.75" customHeight="1">
      <c r="E28248" s="15"/>
      <c r="G28248" s="5"/>
      <c r="I28248" s="5"/>
    </row>
    <row r="28249" spans="5:9" ht="15.75" customHeight="1">
      <c r="E28249" s="15"/>
      <c r="G28249" s="5"/>
      <c r="I28249" s="5"/>
    </row>
    <row r="28250" spans="5:9" ht="15.75" customHeight="1">
      <c r="E28250" s="15"/>
      <c r="G28250" s="5"/>
      <c r="I28250" s="5"/>
    </row>
    <row r="28251" spans="5:9" ht="15.75" customHeight="1">
      <c r="E28251" s="15"/>
      <c r="G28251" s="5"/>
      <c r="I28251" s="5"/>
    </row>
    <row r="28252" spans="5:9" ht="15.75" customHeight="1">
      <c r="E28252" s="15"/>
      <c r="G28252" s="5"/>
      <c r="I28252" s="5"/>
    </row>
    <row r="28253" spans="5:9" ht="15.75" customHeight="1">
      <c r="E28253" s="15"/>
      <c r="G28253" s="5"/>
      <c r="I28253" s="5"/>
    </row>
    <row r="28254" spans="5:9" ht="15.75" customHeight="1">
      <c r="E28254" s="15"/>
      <c r="G28254" s="5"/>
      <c r="I28254" s="5"/>
    </row>
    <row r="28255" spans="5:9" ht="15.75" customHeight="1">
      <c r="E28255" s="15"/>
      <c r="G28255" s="5"/>
      <c r="I28255" s="5"/>
    </row>
    <row r="28256" spans="5:9" ht="15.75" customHeight="1">
      <c r="E28256" s="15"/>
      <c r="G28256" s="5"/>
      <c r="I28256" s="5"/>
    </row>
    <row r="28257" spans="5:9" ht="15.75" customHeight="1">
      <c r="E28257" s="15"/>
      <c r="G28257" s="5"/>
      <c r="I28257" s="5"/>
    </row>
    <row r="28258" spans="5:9" ht="15.75" customHeight="1">
      <c r="E28258" s="15"/>
      <c r="G28258" s="5"/>
      <c r="I28258" s="5"/>
    </row>
    <row r="28259" spans="5:9" ht="15.75" customHeight="1">
      <c r="E28259" s="15"/>
      <c r="G28259" s="5"/>
      <c r="I28259" s="5"/>
    </row>
    <row r="28260" spans="5:9" ht="15.75" customHeight="1">
      <c r="E28260" s="15"/>
      <c r="G28260" s="5"/>
      <c r="I28260" s="5"/>
    </row>
    <row r="28261" spans="5:9" ht="15.75" customHeight="1">
      <c r="E28261" s="15"/>
      <c r="G28261" s="5"/>
      <c r="I28261" s="5"/>
    </row>
    <row r="28262" spans="5:9" ht="15.75" customHeight="1">
      <c r="E28262" s="15"/>
      <c r="G28262" s="5"/>
      <c r="I28262" s="5"/>
    </row>
    <row r="28263" spans="5:9" ht="15.75" customHeight="1">
      <c r="E28263" s="15"/>
      <c r="G28263" s="5"/>
      <c r="I28263" s="5"/>
    </row>
    <row r="28264" spans="5:9" ht="15.75" customHeight="1">
      <c r="E28264" s="15"/>
      <c r="G28264" s="5"/>
      <c r="I28264" s="5"/>
    </row>
    <row r="28265" spans="5:9" ht="15.75" customHeight="1">
      <c r="E28265" s="15"/>
      <c r="G28265" s="5"/>
      <c r="I28265" s="5"/>
    </row>
    <row r="28266" spans="5:9" ht="15.75" customHeight="1">
      <c r="E28266" s="15"/>
      <c r="G28266" s="5"/>
      <c r="I28266" s="5"/>
    </row>
    <row r="28267" spans="5:9" ht="15.75" customHeight="1">
      <c r="E28267" s="15"/>
      <c r="G28267" s="5"/>
      <c r="I28267" s="5"/>
    </row>
    <row r="28268" spans="5:9" ht="15.75" customHeight="1">
      <c r="E28268" s="15"/>
      <c r="G28268" s="5"/>
      <c r="I28268" s="5"/>
    </row>
    <row r="28269" spans="5:9" ht="15.75" customHeight="1">
      <c r="E28269" s="15"/>
      <c r="G28269" s="5"/>
      <c r="I28269" s="5"/>
    </row>
    <row r="28270" spans="5:9" ht="15.75" customHeight="1">
      <c r="E28270" s="15"/>
      <c r="G28270" s="5"/>
      <c r="I28270" s="5"/>
    </row>
    <row r="28271" spans="5:9" ht="15.75" customHeight="1">
      <c r="E28271" s="15"/>
      <c r="G28271" s="5"/>
      <c r="I28271" s="5"/>
    </row>
    <row r="28272" spans="5:9" ht="15.75" customHeight="1">
      <c r="E28272" s="15"/>
      <c r="G28272" s="5"/>
      <c r="I28272" s="5"/>
    </row>
    <row r="28273" spans="5:9" ht="15.75" customHeight="1">
      <c r="E28273" s="15"/>
      <c r="G28273" s="5"/>
      <c r="I28273" s="5"/>
    </row>
    <row r="28274" spans="5:9" ht="15.75" customHeight="1">
      <c r="E28274" s="15"/>
      <c r="G28274" s="5"/>
      <c r="I28274" s="5"/>
    </row>
    <row r="28275" spans="5:9" ht="15.75" customHeight="1">
      <c r="E28275" s="15"/>
      <c r="G28275" s="5"/>
      <c r="I28275" s="5"/>
    </row>
    <row r="28276" spans="5:9" ht="15.75" customHeight="1">
      <c r="E28276" s="15"/>
      <c r="G28276" s="5"/>
      <c r="I28276" s="5"/>
    </row>
    <row r="28277" spans="5:9" ht="15.75" customHeight="1">
      <c r="E28277" s="15"/>
      <c r="G28277" s="5"/>
      <c r="I28277" s="5"/>
    </row>
    <row r="28278" spans="5:9" ht="15.75" customHeight="1">
      <c r="E28278" s="15"/>
      <c r="G28278" s="5"/>
      <c r="I28278" s="5"/>
    </row>
    <row r="28279" spans="5:9" ht="15.75" customHeight="1">
      <c r="E28279" s="15"/>
      <c r="G28279" s="5"/>
      <c r="I28279" s="5"/>
    </row>
    <row r="28280" spans="5:9" ht="15.75" customHeight="1">
      <c r="E28280" s="15"/>
      <c r="G28280" s="5"/>
      <c r="I28280" s="5"/>
    </row>
    <row r="28281" spans="5:9" ht="15.75" customHeight="1">
      <c r="E28281" s="15"/>
      <c r="G28281" s="5"/>
      <c r="I28281" s="5"/>
    </row>
    <row r="28282" spans="5:9" ht="15.75" customHeight="1">
      <c r="E28282" s="15"/>
      <c r="G28282" s="5"/>
      <c r="I28282" s="5"/>
    </row>
    <row r="28283" spans="5:9" ht="15.75" customHeight="1">
      <c r="E28283" s="15"/>
      <c r="G28283" s="5"/>
      <c r="I28283" s="5"/>
    </row>
    <row r="28284" spans="5:9" ht="15.75" customHeight="1">
      <c r="E28284" s="15"/>
      <c r="G28284" s="5"/>
      <c r="I28284" s="5"/>
    </row>
    <row r="28285" spans="5:9" ht="15.75" customHeight="1">
      <c r="E28285" s="15"/>
      <c r="G28285" s="5"/>
      <c r="I28285" s="5"/>
    </row>
    <row r="28286" spans="5:9" ht="15.75" customHeight="1">
      <c r="E28286" s="15"/>
      <c r="G28286" s="5"/>
      <c r="I28286" s="5"/>
    </row>
    <row r="28287" spans="5:9" ht="15.75" customHeight="1">
      <c r="E28287" s="15"/>
      <c r="G28287" s="5"/>
      <c r="I28287" s="5"/>
    </row>
    <row r="28288" spans="5:9" ht="15.75" customHeight="1">
      <c r="E28288" s="15"/>
      <c r="G28288" s="5"/>
      <c r="I28288" s="5"/>
    </row>
    <row r="28289" spans="5:9" ht="15.75" customHeight="1">
      <c r="E28289" s="15"/>
      <c r="G28289" s="5"/>
      <c r="I28289" s="5"/>
    </row>
    <row r="28290" spans="5:9" ht="15.75" customHeight="1">
      <c r="E28290" s="15"/>
      <c r="G28290" s="5"/>
      <c r="I28290" s="5"/>
    </row>
    <row r="28291" spans="5:9" ht="15.75" customHeight="1">
      <c r="E28291" s="15"/>
      <c r="G28291" s="5"/>
      <c r="I28291" s="5"/>
    </row>
    <row r="28292" spans="5:9" ht="15.75" customHeight="1">
      <c r="E28292" s="15"/>
      <c r="G28292" s="5"/>
      <c r="I28292" s="5"/>
    </row>
    <row r="28293" spans="5:9" ht="15.75" customHeight="1">
      <c r="E28293" s="15"/>
      <c r="G28293" s="5"/>
      <c r="I28293" s="5"/>
    </row>
    <row r="28294" spans="5:9" ht="15.75" customHeight="1">
      <c r="E28294" s="15"/>
      <c r="G28294" s="5"/>
      <c r="I28294" s="5"/>
    </row>
    <row r="28295" spans="5:9" ht="15.75" customHeight="1">
      <c r="E28295" s="15"/>
      <c r="G28295" s="5"/>
      <c r="I28295" s="5"/>
    </row>
    <row r="28296" spans="5:9" ht="15.75" customHeight="1">
      <c r="E28296" s="15"/>
      <c r="G28296" s="5"/>
      <c r="I28296" s="5"/>
    </row>
    <row r="28297" spans="5:9" ht="15.75" customHeight="1">
      <c r="E28297" s="15"/>
      <c r="G28297" s="5"/>
      <c r="I28297" s="5"/>
    </row>
    <row r="28298" spans="5:9" ht="15.75" customHeight="1">
      <c r="E28298" s="15"/>
      <c r="G28298" s="5"/>
      <c r="I28298" s="5"/>
    </row>
    <row r="28299" spans="5:9" ht="15.75" customHeight="1">
      <c r="E28299" s="15"/>
      <c r="G28299" s="5"/>
      <c r="I28299" s="5"/>
    </row>
    <row r="28300" spans="5:9" ht="15.75" customHeight="1">
      <c r="E28300" s="15"/>
      <c r="G28300" s="5"/>
      <c r="I28300" s="5"/>
    </row>
    <row r="28301" spans="5:9" ht="15.75" customHeight="1">
      <c r="E28301" s="15"/>
      <c r="G28301" s="5"/>
      <c r="I28301" s="5"/>
    </row>
    <row r="28302" spans="5:9" ht="15.75" customHeight="1">
      <c r="E28302" s="15"/>
      <c r="G28302" s="5"/>
      <c r="I28302" s="5"/>
    </row>
    <row r="28303" spans="5:9" ht="15.75" customHeight="1">
      <c r="E28303" s="15"/>
      <c r="G28303" s="5"/>
      <c r="I28303" s="5"/>
    </row>
    <row r="28304" spans="5:9" ht="15.75" customHeight="1">
      <c r="E28304" s="15"/>
      <c r="G28304" s="5"/>
      <c r="I28304" s="5"/>
    </row>
    <row r="28305" spans="5:9" ht="15.75" customHeight="1">
      <c r="E28305" s="15"/>
      <c r="G28305" s="5"/>
      <c r="I28305" s="5"/>
    </row>
    <row r="28306" spans="5:9" ht="15.75" customHeight="1">
      <c r="E28306" s="15"/>
      <c r="G28306" s="5"/>
      <c r="I28306" s="5"/>
    </row>
    <row r="28307" spans="5:9" ht="15.75" customHeight="1">
      <c r="E28307" s="15"/>
      <c r="G28307" s="5"/>
      <c r="I28307" s="5"/>
    </row>
    <row r="28308" spans="5:9" ht="15.75" customHeight="1">
      <c r="E28308" s="15"/>
      <c r="G28308" s="5"/>
      <c r="I28308" s="5"/>
    </row>
    <row r="28309" spans="5:9" ht="15.75" customHeight="1">
      <c r="E28309" s="15"/>
      <c r="G28309" s="5"/>
      <c r="I28309" s="5"/>
    </row>
    <row r="28310" spans="5:9" ht="15.75" customHeight="1">
      <c r="E28310" s="15"/>
      <c r="G28310" s="5"/>
      <c r="I28310" s="5"/>
    </row>
    <row r="28311" spans="5:9" ht="15.75" customHeight="1">
      <c r="E28311" s="15"/>
      <c r="G28311" s="5"/>
      <c r="I28311" s="5"/>
    </row>
    <row r="28312" spans="5:9" ht="15.75" customHeight="1">
      <c r="E28312" s="15"/>
      <c r="G28312" s="5"/>
      <c r="I28312" s="5"/>
    </row>
    <row r="28313" spans="5:9" ht="15.75" customHeight="1">
      <c r="E28313" s="15"/>
      <c r="G28313" s="5"/>
      <c r="I28313" s="5"/>
    </row>
    <row r="28314" spans="5:9" ht="15.75" customHeight="1">
      <c r="E28314" s="15"/>
      <c r="G28314" s="5"/>
      <c r="I28314" s="5"/>
    </row>
    <row r="28315" spans="5:9" ht="15.75" customHeight="1">
      <c r="E28315" s="15"/>
      <c r="G28315" s="5"/>
      <c r="I28315" s="5"/>
    </row>
    <row r="28316" spans="5:9" ht="15.75" customHeight="1">
      <c r="E28316" s="15"/>
      <c r="G28316" s="5"/>
      <c r="I28316" s="5"/>
    </row>
    <row r="28317" spans="5:9" ht="15.75" customHeight="1">
      <c r="E28317" s="15"/>
      <c r="G28317" s="5"/>
      <c r="I28317" s="5"/>
    </row>
    <row r="28318" spans="5:9" ht="15.75" customHeight="1">
      <c r="E28318" s="15"/>
      <c r="G28318" s="5"/>
      <c r="I28318" s="5"/>
    </row>
    <row r="28319" spans="5:9" ht="15.75" customHeight="1">
      <c r="E28319" s="15"/>
      <c r="G28319" s="5"/>
      <c r="I28319" s="5"/>
    </row>
    <row r="28320" spans="5:9" ht="15.75" customHeight="1">
      <c r="E28320" s="15"/>
      <c r="G28320" s="5"/>
      <c r="I28320" s="5"/>
    </row>
    <row r="28321" spans="5:9" ht="15.75" customHeight="1">
      <c r="E28321" s="15"/>
      <c r="G28321" s="5"/>
      <c r="I28321" s="5"/>
    </row>
    <row r="28322" spans="5:9" ht="15.75" customHeight="1">
      <c r="E28322" s="15"/>
      <c r="G28322" s="5"/>
      <c r="I28322" s="5"/>
    </row>
    <row r="28323" spans="5:9" ht="15.75" customHeight="1">
      <c r="E28323" s="15"/>
      <c r="G28323" s="5"/>
      <c r="I28323" s="5"/>
    </row>
    <row r="28324" spans="5:9" ht="15.75" customHeight="1">
      <c r="E28324" s="15"/>
      <c r="G28324" s="5"/>
      <c r="I28324" s="5"/>
    </row>
    <row r="28325" spans="5:9" ht="15.75" customHeight="1">
      <c r="E28325" s="15"/>
      <c r="G28325" s="5"/>
      <c r="I28325" s="5"/>
    </row>
    <row r="28326" spans="5:9" ht="15.75" customHeight="1">
      <c r="E28326" s="15"/>
      <c r="G28326" s="5"/>
      <c r="I28326" s="5"/>
    </row>
    <row r="28327" spans="5:9" ht="15.75" customHeight="1">
      <c r="E28327" s="15"/>
      <c r="G28327" s="5"/>
      <c r="I28327" s="5"/>
    </row>
    <row r="28328" spans="5:9" ht="15.75" customHeight="1">
      <c r="E28328" s="15"/>
      <c r="G28328" s="5"/>
      <c r="I28328" s="5"/>
    </row>
    <row r="28329" spans="5:9" ht="15.75" customHeight="1">
      <c r="E28329" s="15"/>
      <c r="G28329" s="5"/>
      <c r="I28329" s="5"/>
    </row>
    <row r="28330" spans="5:9" ht="15.75" customHeight="1">
      <c r="E28330" s="15"/>
      <c r="G28330" s="5"/>
      <c r="I28330" s="5"/>
    </row>
    <row r="28331" spans="5:9" ht="15.75" customHeight="1">
      <c r="E28331" s="15"/>
      <c r="G28331" s="5"/>
      <c r="I28331" s="5"/>
    </row>
    <row r="28332" spans="5:9" ht="15.75" customHeight="1">
      <c r="E28332" s="15"/>
      <c r="G28332" s="5"/>
      <c r="I28332" s="5"/>
    </row>
    <row r="28333" spans="5:9" ht="15.75" customHeight="1">
      <c r="E28333" s="15"/>
      <c r="G28333" s="5"/>
      <c r="I28333" s="5"/>
    </row>
    <row r="28334" spans="5:9" ht="15.75" customHeight="1">
      <c r="E28334" s="15"/>
      <c r="G28334" s="5"/>
      <c r="I28334" s="5"/>
    </row>
    <row r="28335" spans="5:9" ht="15.75" customHeight="1">
      <c r="E28335" s="15"/>
      <c r="G28335" s="5"/>
      <c r="I28335" s="5"/>
    </row>
    <row r="28336" spans="5:9" ht="15.75" customHeight="1">
      <c r="E28336" s="15"/>
      <c r="G28336" s="5"/>
      <c r="I28336" s="5"/>
    </row>
    <row r="28337" spans="5:9" ht="15.75" customHeight="1">
      <c r="E28337" s="15"/>
      <c r="G28337" s="5"/>
      <c r="I28337" s="5"/>
    </row>
    <row r="28338" spans="5:9" ht="15.75" customHeight="1">
      <c r="E28338" s="15"/>
      <c r="G28338" s="5"/>
      <c r="I28338" s="5"/>
    </row>
    <row r="28339" spans="5:9" ht="15.75" customHeight="1">
      <c r="E28339" s="15"/>
      <c r="G28339" s="5"/>
      <c r="I28339" s="5"/>
    </row>
    <row r="28340" spans="5:9" ht="15.75" customHeight="1">
      <c r="E28340" s="15"/>
      <c r="G28340" s="5"/>
      <c r="I28340" s="5"/>
    </row>
    <row r="28341" spans="5:9" ht="15.75" customHeight="1">
      <c r="E28341" s="15"/>
      <c r="G28341" s="5"/>
      <c r="I28341" s="5"/>
    </row>
    <row r="28342" spans="5:9" ht="15.75" customHeight="1">
      <c r="E28342" s="15"/>
      <c r="G28342" s="5"/>
      <c r="I28342" s="5"/>
    </row>
    <row r="28343" spans="5:9" ht="15.75" customHeight="1">
      <c r="E28343" s="15"/>
      <c r="G28343" s="5"/>
      <c r="I28343" s="5"/>
    </row>
    <row r="28344" spans="5:9" ht="15.75" customHeight="1">
      <c r="E28344" s="15"/>
      <c r="G28344" s="5"/>
      <c r="I28344" s="5"/>
    </row>
    <row r="28345" spans="5:9" ht="15.75" customHeight="1">
      <c r="E28345" s="15"/>
      <c r="G28345" s="5"/>
      <c r="I28345" s="5"/>
    </row>
    <row r="28346" spans="5:9" ht="15.75" customHeight="1">
      <c r="E28346" s="15"/>
      <c r="G28346" s="5"/>
      <c r="I28346" s="5"/>
    </row>
    <row r="28347" spans="5:9" ht="15.75" customHeight="1">
      <c r="E28347" s="15"/>
      <c r="G28347" s="5"/>
      <c r="I28347" s="5"/>
    </row>
    <row r="28348" spans="5:9" ht="15.75" customHeight="1">
      <c r="E28348" s="15"/>
      <c r="G28348" s="5"/>
      <c r="I28348" s="5"/>
    </row>
    <row r="28349" spans="5:9" ht="15.75" customHeight="1">
      <c r="E28349" s="15"/>
      <c r="G28349" s="5"/>
      <c r="I28349" s="5"/>
    </row>
    <row r="28350" spans="5:9" ht="15.75" customHeight="1">
      <c r="E28350" s="15"/>
      <c r="G28350" s="5"/>
      <c r="I28350" s="5"/>
    </row>
    <row r="28351" spans="5:9" ht="15.75" customHeight="1">
      <c r="E28351" s="15"/>
      <c r="G28351" s="5"/>
      <c r="I28351" s="5"/>
    </row>
    <row r="28352" spans="5:9" ht="15.75" customHeight="1">
      <c r="E28352" s="15"/>
      <c r="G28352" s="5"/>
      <c r="I28352" s="5"/>
    </row>
    <row r="28353" spans="5:9" ht="15.75" customHeight="1">
      <c r="E28353" s="15"/>
      <c r="G28353" s="5"/>
      <c r="I28353" s="5"/>
    </row>
    <row r="28354" spans="5:9" ht="15.75" customHeight="1">
      <c r="E28354" s="15"/>
      <c r="G28354" s="5"/>
      <c r="I28354" s="5"/>
    </row>
    <row r="28355" spans="5:9" ht="15.75" customHeight="1">
      <c r="E28355" s="15"/>
      <c r="G28355" s="5"/>
      <c r="I28355" s="5"/>
    </row>
    <row r="28356" spans="5:9" ht="15.75" customHeight="1">
      <c r="E28356" s="15"/>
      <c r="G28356" s="5"/>
      <c r="I28356" s="5"/>
    </row>
    <row r="28357" spans="5:9" ht="15.75" customHeight="1">
      <c r="E28357" s="15"/>
      <c r="G28357" s="5"/>
      <c r="I28357" s="5"/>
    </row>
    <row r="28358" spans="5:9" ht="15.75" customHeight="1">
      <c r="E28358" s="15"/>
      <c r="G28358" s="5"/>
      <c r="I28358" s="5"/>
    </row>
    <row r="28359" spans="5:9" ht="15.75" customHeight="1">
      <c r="E28359" s="15"/>
      <c r="G28359" s="5"/>
      <c r="I28359" s="5"/>
    </row>
    <row r="28360" spans="5:9" ht="15.75" customHeight="1">
      <c r="E28360" s="15"/>
      <c r="G28360" s="5"/>
      <c r="I28360" s="5"/>
    </row>
    <row r="28361" spans="5:9" ht="15.75" customHeight="1">
      <c r="E28361" s="15"/>
      <c r="G28361" s="5"/>
      <c r="I28361" s="5"/>
    </row>
    <row r="28362" spans="5:9" ht="15.75" customHeight="1">
      <c r="E28362" s="15"/>
      <c r="G28362" s="5"/>
      <c r="I28362" s="5"/>
    </row>
    <row r="28363" spans="5:9" ht="15.75" customHeight="1">
      <c r="E28363" s="15"/>
      <c r="G28363" s="5"/>
      <c r="I28363" s="5"/>
    </row>
    <row r="28364" spans="5:9" ht="15.75" customHeight="1">
      <c r="E28364" s="15"/>
      <c r="G28364" s="5"/>
      <c r="I28364" s="5"/>
    </row>
    <row r="28365" spans="5:9" ht="15.75" customHeight="1">
      <c r="E28365" s="15"/>
      <c r="G28365" s="5"/>
      <c r="I28365" s="5"/>
    </row>
    <row r="28366" spans="5:9" ht="15.75" customHeight="1">
      <c r="E28366" s="15"/>
      <c r="G28366" s="5"/>
      <c r="I28366" s="5"/>
    </row>
    <row r="28367" spans="5:9" ht="15.75" customHeight="1">
      <c r="E28367" s="15"/>
      <c r="G28367" s="5"/>
      <c r="I28367" s="5"/>
    </row>
    <row r="28368" spans="5:9" ht="15.75" customHeight="1">
      <c r="E28368" s="15"/>
      <c r="G28368" s="5"/>
      <c r="I28368" s="5"/>
    </row>
    <row r="28369" spans="5:9" ht="15.75" customHeight="1">
      <c r="E28369" s="15"/>
      <c r="G28369" s="5"/>
      <c r="I28369" s="5"/>
    </row>
    <row r="28370" spans="5:9" ht="15.75" customHeight="1">
      <c r="E28370" s="15"/>
      <c r="G28370" s="5"/>
      <c r="I28370" s="5"/>
    </row>
    <row r="28371" spans="5:9" ht="15.75" customHeight="1">
      <c r="E28371" s="15"/>
      <c r="G28371" s="5"/>
      <c r="I28371" s="5"/>
    </row>
    <row r="28372" spans="5:9" ht="15.75" customHeight="1">
      <c r="E28372" s="15"/>
      <c r="G28372" s="5"/>
      <c r="I28372" s="5"/>
    </row>
    <row r="28373" spans="5:9" ht="15.75" customHeight="1">
      <c r="E28373" s="15"/>
      <c r="G28373" s="5"/>
      <c r="I28373" s="5"/>
    </row>
    <row r="28374" spans="5:9" ht="15.75" customHeight="1">
      <c r="E28374" s="15"/>
      <c r="G28374" s="5"/>
      <c r="I28374" s="5"/>
    </row>
    <row r="28375" spans="5:9" ht="15.75" customHeight="1">
      <c r="E28375" s="15"/>
      <c r="G28375" s="5"/>
      <c r="I28375" s="5"/>
    </row>
    <row r="28376" spans="5:9" ht="15.75" customHeight="1">
      <c r="E28376" s="15"/>
      <c r="G28376" s="5"/>
      <c r="I28376" s="5"/>
    </row>
    <row r="28377" spans="5:9" ht="15.75" customHeight="1">
      <c r="E28377" s="15"/>
      <c r="G28377" s="5"/>
      <c r="I28377" s="5"/>
    </row>
    <row r="28378" spans="5:9" ht="15.75" customHeight="1">
      <c r="E28378" s="15"/>
      <c r="G28378" s="5"/>
      <c r="I28378" s="5"/>
    </row>
    <row r="28379" spans="5:9" ht="15.75" customHeight="1">
      <c r="E28379" s="15"/>
      <c r="G28379" s="5"/>
      <c r="I28379" s="5"/>
    </row>
    <row r="28380" spans="5:9" ht="15.75" customHeight="1">
      <c r="E28380" s="15"/>
      <c r="G28380" s="5"/>
      <c r="I28380" s="5"/>
    </row>
    <row r="28381" spans="5:9" ht="15.75" customHeight="1">
      <c r="E28381" s="15"/>
      <c r="G28381" s="5"/>
      <c r="I28381" s="5"/>
    </row>
    <row r="28382" spans="5:9" ht="15.75" customHeight="1">
      <c r="E28382" s="15"/>
      <c r="G28382" s="5"/>
      <c r="I28382" s="5"/>
    </row>
    <row r="28383" spans="5:9" ht="15.75" customHeight="1">
      <c r="E28383" s="15"/>
      <c r="G28383" s="5"/>
      <c r="I28383" s="5"/>
    </row>
    <row r="28384" spans="5:9" ht="15.75" customHeight="1">
      <c r="E28384" s="15"/>
      <c r="G28384" s="5"/>
      <c r="I28384" s="5"/>
    </row>
    <row r="28385" spans="5:9" ht="15.75" customHeight="1">
      <c r="E28385" s="15"/>
      <c r="G28385" s="5"/>
      <c r="I28385" s="5"/>
    </row>
    <row r="28386" spans="5:9" ht="15.75" customHeight="1">
      <c r="E28386" s="15"/>
      <c r="G28386" s="5"/>
      <c r="I28386" s="5"/>
    </row>
    <row r="28387" spans="5:9" ht="15.75" customHeight="1">
      <c r="E28387" s="15"/>
      <c r="G28387" s="5"/>
      <c r="I28387" s="5"/>
    </row>
    <row r="28388" spans="5:9" ht="15.75" customHeight="1">
      <c r="E28388" s="15"/>
      <c r="G28388" s="5"/>
      <c r="I28388" s="5"/>
    </row>
    <row r="28389" spans="5:9" ht="15.75" customHeight="1">
      <c r="E28389" s="15"/>
      <c r="G28389" s="5"/>
      <c r="I28389" s="5"/>
    </row>
    <row r="28390" spans="5:9" ht="15.75" customHeight="1">
      <c r="E28390" s="15"/>
      <c r="G28390" s="5"/>
      <c r="I28390" s="5"/>
    </row>
    <row r="28391" spans="5:9" ht="15.75" customHeight="1">
      <c r="E28391" s="15"/>
      <c r="G28391" s="5"/>
      <c r="I28391" s="5"/>
    </row>
    <row r="28392" spans="5:9" ht="15.75" customHeight="1">
      <c r="E28392" s="15"/>
      <c r="G28392" s="5"/>
      <c r="I28392" s="5"/>
    </row>
    <row r="28393" spans="5:9" ht="15.75" customHeight="1">
      <c r="E28393" s="15"/>
      <c r="G28393" s="5"/>
      <c r="I28393" s="5"/>
    </row>
    <row r="28394" spans="5:9" ht="15.75" customHeight="1">
      <c r="E28394" s="15"/>
      <c r="G28394" s="5"/>
      <c r="I28394" s="5"/>
    </row>
    <row r="28395" spans="5:9" ht="15.75" customHeight="1">
      <c r="E28395" s="15"/>
      <c r="G28395" s="5"/>
      <c r="I28395" s="5"/>
    </row>
    <row r="28396" spans="5:9" ht="15.75" customHeight="1">
      <c r="E28396" s="15"/>
      <c r="G28396" s="5"/>
      <c r="I28396" s="5"/>
    </row>
    <row r="28397" spans="5:9" ht="15.75" customHeight="1">
      <c r="E28397" s="15"/>
      <c r="G28397" s="5"/>
      <c r="I28397" s="5"/>
    </row>
    <row r="28398" spans="5:9" ht="15.75" customHeight="1">
      <c r="E28398" s="15"/>
      <c r="G28398" s="5"/>
      <c r="I28398" s="5"/>
    </row>
    <row r="28399" spans="5:9" ht="15.75" customHeight="1">
      <c r="E28399" s="15"/>
      <c r="G28399" s="5"/>
      <c r="I28399" s="5"/>
    </row>
    <row r="28400" spans="5:9" ht="15.75" customHeight="1">
      <c r="E28400" s="15"/>
      <c r="G28400" s="5"/>
      <c r="I28400" s="5"/>
    </row>
    <row r="28401" spans="5:9" ht="15.75" customHeight="1">
      <c r="E28401" s="15"/>
      <c r="G28401" s="5"/>
      <c r="I28401" s="5"/>
    </row>
    <row r="28402" spans="5:9" ht="15.75" customHeight="1">
      <c r="E28402" s="15"/>
      <c r="G28402" s="5"/>
      <c r="I28402" s="5"/>
    </row>
    <row r="28403" spans="5:9" ht="15.75" customHeight="1">
      <c r="E28403" s="15"/>
      <c r="G28403" s="5"/>
      <c r="I28403" s="5"/>
    </row>
    <row r="28404" spans="5:9" ht="15.75" customHeight="1">
      <c r="E28404" s="15"/>
      <c r="G28404" s="5"/>
      <c r="I28404" s="5"/>
    </row>
    <row r="28405" spans="5:9" ht="15.75" customHeight="1">
      <c r="E28405" s="15"/>
      <c r="G28405" s="5"/>
      <c r="I28405" s="5"/>
    </row>
    <row r="28406" spans="5:9" ht="15.75" customHeight="1">
      <c r="E28406" s="15"/>
      <c r="G28406" s="5"/>
      <c r="I28406" s="5"/>
    </row>
    <row r="28407" spans="5:9" ht="15.75" customHeight="1">
      <c r="E28407" s="15"/>
      <c r="G28407" s="5"/>
      <c r="I28407" s="5"/>
    </row>
    <row r="28408" spans="5:9" ht="15.75" customHeight="1">
      <c r="E28408" s="15"/>
      <c r="G28408" s="5"/>
      <c r="I28408" s="5"/>
    </row>
    <row r="28409" spans="5:9" ht="15.75" customHeight="1">
      <c r="E28409" s="15"/>
      <c r="G28409" s="5"/>
      <c r="I28409" s="5"/>
    </row>
    <row r="28410" spans="5:9" ht="15.75" customHeight="1">
      <c r="E28410" s="15"/>
      <c r="G28410" s="5"/>
      <c r="I28410" s="5"/>
    </row>
    <row r="28411" spans="5:9" ht="15.75" customHeight="1">
      <c r="E28411" s="15"/>
      <c r="G28411" s="5"/>
      <c r="I28411" s="5"/>
    </row>
    <row r="28412" spans="5:9" ht="15.75" customHeight="1">
      <c r="E28412" s="15"/>
      <c r="G28412" s="5"/>
      <c r="I28412" s="5"/>
    </row>
    <row r="28413" spans="5:9" ht="15.75" customHeight="1">
      <c r="E28413" s="15"/>
      <c r="G28413" s="5"/>
      <c r="I28413" s="5"/>
    </row>
    <row r="28414" spans="5:9" ht="15.75" customHeight="1">
      <c r="E28414" s="15"/>
      <c r="G28414" s="5"/>
      <c r="I28414" s="5"/>
    </row>
    <row r="28415" spans="5:9" ht="15.75" customHeight="1">
      <c r="E28415" s="15"/>
      <c r="G28415" s="5"/>
      <c r="I28415" s="5"/>
    </row>
    <row r="28416" spans="5:9" ht="15.75" customHeight="1">
      <c r="E28416" s="15"/>
      <c r="G28416" s="5"/>
      <c r="I28416" s="5"/>
    </row>
    <row r="28417" spans="5:9" ht="15.75" customHeight="1">
      <c r="E28417" s="15"/>
      <c r="G28417" s="5"/>
      <c r="I28417" s="5"/>
    </row>
    <row r="28418" spans="5:9" ht="15.75" customHeight="1">
      <c r="E28418" s="15"/>
      <c r="G28418" s="5"/>
      <c r="I28418" s="5"/>
    </row>
    <row r="28419" spans="5:9" ht="15.75" customHeight="1">
      <c r="E28419" s="15"/>
      <c r="G28419" s="5"/>
      <c r="I28419" s="5"/>
    </row>
    <row r="28420" spans="5:9" ht="15.75" customHeight="1">
      <c r="E28420" s="15"/>
      <c r="G28420" s="5"/>
      <c r="I28420" s="5"/>
    </row>
    <row r="28421" spans="5:9" ht="15.75" customHeight="1">
      <c r="E28421" s="15"/>
      <c r="G28421" s="5"/>
      <c r="I28421" s="5"/>
    </row>
    <row r="28422" spans="5:9" ht="15.75" customHeight="1">
      <c r="E28422" s="15"/>
      <c r="G28422" s="5"/>
      <c r="I28422" s="5"/>
    </row>
    <row r="28423" spans="5:9" ht="15.75" customHeight="1">
      <c r="E28423" s="15"/>
      <c r="G28423" s="5"/>
      <c r="I28423" s="5"/>
    </row>
    <row r="28424" spans="5:9" ht="15.75" customHeight="1">
      <c r="E28424" s="15"/>
      <c r="G28424" s="5"/>
      <c r="I28424" s="5"/>
    </row>
    <row r="28425" spans="5:9" ht="15.75" customHeight="1">
      <c r="E28425" s="15"/>
      <c r="G28425" s="5"/>
      <c r="I28425" s="5"/>
    </row>
    <row r="28426" spans="5:9" ht="15.75" customHeight="1">
      <c r="E28426" s="15"/>
      <c r="G28426" s="5"/>
      <c r="I28426" s="5"/>
    </row>
    <row r="28427" spans="5:9" ht="15.75" customHeight="1">
      <c r="E28427" s="15"/>
      <c r="G28427" s="5"/>
      <c r="I28427" s="5"/>
    </row>
    <row r="28428" spans="5:9" ht="15.75" customHeight="1">
      <c r="E28428" s="15"/>
      <c r="G28428" s="5"/>
      <c r="I28428" s="5"/>
    </row>
    <row r="28429" spans="5:9" ht="15.75" customHeight="1">
      <c r="E28429" s="15"/>
      <c r="G28429" s="5"/>
      <c r="I28429" s="5"/>
    </row>
    <row r="28430" spans="5:9" ht="15.75" customHeight="1">
      <c r="E28430" s="15"/>
      <c r="G28430" s="5"/>
      <c r="I28430" s="5"/>
    </row>
    <row r="28431" spans="5:9" ht="15.75" customHeight="1">
      <c r="E28431" s="15"/>
      <c r="G28431" s="5"/>
      <c r="I28431" s="5"/>
    </row>
    <row r="28432" spans="5:9" ht="15.75" customHeight="1">
      <c r="E28432" s="15"/>
      <c r="G28432" s="5"/>
      <c r="I28432" s="5"/>
    </row>
    <row r="28433" spans="5:9" ht="15.75" customHeight="1">
      <c r="E28433" s="15"/>
      <c r="G28433" s="5"/>
      <c r="I28433" s="5"/>
    </row>
    <row r="28434" spans="5:9" ht="15.75" customHeight="1">
      <c r="E28434" s="15"/>
      <c r="G28434" s="5"/>
      <c r="I28434" s="5"/>
    </row>
    <row r="28435" spans="5:9" ht="15.75" customHeight="1">
      <c r="E28435" s="15"/>
      <c r="G28435" s="5"/>
      <c r="I28435" s="5"/>
    </row>
    <row r="28436" spans="5:9" ht="15.75" customHeight="1">
      <c r="E28436" s="15"/>
      <c r="G28436" s="5"/>
      <c r="I28436" s="5"/>
    </row>
    <row r="28437" spans="5:9" ht="15.75" customHeight="1">
      <c r="E28437" s="15"/>
      <c r="G28437" s="5"/>
      <c r="I28437" s="5"/>
    </row>
    <row r="28438" spans="5:9" ht="15.75" customHeight="1">
      <c r="E28438" s="15"/>
      <c r="G28438" s="5"/>
      <c r="I28438" s="5"/>
    </row>
    <row r="28439" spans="5:9" ht="15.75" customHeight="1">
      <c r="E28439" s="15"/>
      <c r="G28439" s="5"/>
      <c r="I28439" s="5"/>
    </row>
    <row r="28440" spans="5:9" ht="15.75" customHeight="1">
      <c r="E28440" s="15"/>
      <c r="G28440" s="5"/>
      <c r="I28440" s="5"/>
    </row>
    <row r="28441" spans="5:9" ht="15.75" customHeight="1">
      <c r="E28441" s="15"/>
      <c r="G28441" s="5"/>
      <c r="I28441" s="5"/>
    </row>
    <row r="28442" spans="5:9" ht="15.75" customHeight="1">
      <c r="E28442" s="15"/>
      <c r="G28442" s="5"/>
      <c r="I28442" s="5"/>
    </row>
    <row r="28443" spans="5:9" ht="15.75" customHeight="1">
      <c r="E28443" s="15"/>
      <c r="G28443" s="5"/>
      <c r="I28443" s="5"/>
    </row>
    <row r="28444" spans="5:9" ht="15.75" customHeight="1">
      <c r="E28444" s="15"/>
      <c r="G28444" s="5"/>
      <c r="I28444" s="5"/>
    </row>
    <row r="28445" spans="5:9" ht="15.75" customHeight="1">
      <c r="E28445" s="15"/>
      <c r="G28445" s="5"/>
      <c r="I28445" s="5"/>
    </row>
    <row r="28446" spans="5:9" ht="15.75" customHeight="1">
      <c r="E28446" s="15"/>
      <c r="G28446" s="5"/>
      <c r="I28446" s="5"/>
    </row>
    <row r="28447" spans="5:9" ht="15.75" customHeight="1">
      <c r="E28447" s="15"/>
      <c r="G28447" s="5"/>
      <c r="I28447" s="5"/>
    </row>
    <row r="28448" spans="5:9" ht="15.75" customHeight="1">
      <c r="E28448" s="15"/>
      <c r="G28448" s="5"/>
      <c r="I28448" s="5"/>
    </row>
    <row r="28449" spans="5:9" ht="15.75" customHeight="1">
      <c r="E28449" s="15"/>
      <c r="G28449" s="5"/>
      <c r="I28449" s="5"/>
    </row>
    <row r="28450" spans="5:9" ht="15.75" customHeight="1">
      <c r="E28450" s="15"/>
      <c r="G28450" s="5"/>
      <c r="I28450" s="5"/>
    </row>
    <row r="28451" spans="5:9" ht="15.75" customHeight="1">
      <c r="E28451" s="15"/>
      <c r="G28451" s="5"/>
      <c r="I28451" s="5"/>
    </row>
    <row r="28452" spans="5:9" ht="15.75" customHeight="1">
      <c r="E28452" s="15"/>
      <c r="G28452" s="5"/>
      <c r="I28452" s="5"/>
    </row>
    <row r="28453" spans="5:9" ht="15.75" customHeight="1">
      <c r="E28453" s="15"/>
      <c r="G28453" s="5"/>
      <c r="I28453" s="5"/>
    </row>
    <row r="28454" spans="5:9" ht="15.75" customHeight="1">
      <c r="E28454" s="15"/>
      <c r="G28454" s="5"/>
      <c r="I28454" s="5"/>
    </row>
    <row r="28455" spans="5:9" ht="15.75" customHeight="1">
      <c r="E28455" s="15"/>
      <c r="G28455" s="5"/>
      <c r="I28455" s="5"/>
    </row>
    <row r="28456" spans="5:9" ht="15.75" customHeight="1">
      <c r="E28456" s="15"/>
      <c r="G28456" s="5"/>
      <c r="I28456" s="5"/>
    </row>
    <row r="28457" spans="5:9" ht="15.75" customHeight="1">
      <c r="E28457" s="15"/>
      <c r="G28457" s="5"/>
      <c r="I28457" s="5"/>
    </row>
    <row r="28458" spans="5:9" ht="15.75" customHeight="1">
      <c r="E28458" s="15"/>
      <c r="G28458" s="5"/>
      <c r="I28458" s="5"/>
    </row>
    <row r="28459" spans="5:9" ht="15.75" customHeight="1">
      <c r="E28459" s="15"/>
      <c r="G28459" s="5"/>
      <c r="I28459" s="5"/>
    </row>
    <row r="28460" spans="5:9" ht="15.75" customHeight="1">
      <c r="E28460" s="15"/>
      <c r="G28460" s="5"/>
      <c r="I28460" s="5"/>
    </row>
    <row r="28461" spans="5:9" ht="15.75" customHeight="1">
      <c r="E28461" s="15"/>
      <c r="G28461" s="5"/>
      <c r="I28461" s="5"/>
    </row>
    <row r="28462" spans="5:9" ht="15.75" customHeight="1">
      <c r="E28462" s="15"/>
      <c r="G28462" s="5"/>
      <c r="I28462" s="5"/>
    </row>
    <row r="28463" spans="5:9" ht="15.75" customHeight="1">
      <c r="E28463" s="15"/>
      <c r="G28463" s="5"/>
      <c r="I28463" s="5"/>
    </row>
    <row r="28464" spans="5:9" ht="15.75" customHeight="1">
      <c r="E28464" s="15"/>
      <c r="G28464" s="5"/>
      <c r="I28464" s="5"/>
    </row>
    <row r="28465" spans="5:9" ht="15.75" customHeight="1">
      <c r="E28465" s="15"/>
      <c r="G28465" s="5"/>
      <c r="I28465" s="5"/>
    </row>
    <row r="28466" spans="5:9" ht="15.75" customHeight="1">
      <c r="E28466" s="15"/>
      <c r="G28466" s="5"/>
      <c r="I28466" s="5"/>
    </row>
    <row r="28467" spans="5:9" ht="15.75" customHeight="1">
      <c r="E28467" s="15"/>
      <c r="G28467" s="5"/>
      <c r="I28467" s="5"/>
    </row>
    <row r="28468" spans="5:9" ht="15.75" customHeight="1">
      <c r="E28468" s="15"/>
      <c r="G28468" s="5"/>
      <c r="I28468" s="5"/>
    </row>
    <row r="28469" spans="5:9" ht="15.75" customHeight="1">
      <c r="E28469" s="15"/>
      <c r="G28469" s="5"/>
      <c r="I28469" s="5"/>
    </row>
    <row r="28470" spans="5:9" ht="15.75" customHeight="1">
      <c r="E28470" s="15"/>
      <c r="G28470" s="5"/>
      <c r="I28470" s="5"/>
    </row>
    <row r="28471" spans="5:9" ht="15.75" customHeight="1">
      <c r="E28471" s="15"/>
      <c r="G28471" s="5"/>
      <c r="I28471" s="5"/>
    </row>
    <row r="28472" spans="5:9" ht="15.75" customHeight="1">
      <c r="E28472" s="15"/>
      <c r="G28472" s="5"/>
      <c r="I28472" s="5"/>
    </row>
    <row r="28473" spans="5:9" ht="15.75" customHeight="1">
      <c r="E28473" s="15"/>
      <c r="G28473" s="5"/>
      <c r="I28473" s="5"/>
    </row>
    <row r="28474" spans="5:9" ht="15.75" customHeight="1">
      <c r="E28474" s="15"/>
      <c r="G28474" s="5"/>
      <c r="I28474" s="5"/>
    </row>
    <row r="28475" spans="5:9" ht="15.75" customHeight="1">
      <c r="E28475" s="15"/>
      <c r="G28475" s="5"/>
      <c r="I28475" s="5"/>
    </row>
    <row r="28476" spans="5:9" ht="15.75" customHeight="1">
      <c r="E28476" s="15"/>
      <c r="G28476" s="5"/>
      <c r="I28476" s="5"/>
    </row>
    <row r="28477" spans="5:9" ht="15.75" customHeight="1">
      <c r="E28477" s="15"/>
      <c r="G28477" s="5"/>
      <c r="I28477" s="5"/>
    </row>
    <row r="28478" spans="5:9" ht="15.75" customHeight="1">
      <c r="E28478" s="15"/>
      <c r="G28478" s="5"/>
      <c r="I28478" s="5"/>
    </row>
    <row r="28479" spans="5:9" ht="15.75" customHeight="1">
      <c r="E28479" s="15"/>
      <c r="G28479" s="5"/>
      <c r="I28479" s="5"/>
    </row>
    <row r="28480" spans="5:9" ht="15.75" customHeight="1">
      <c r="E28480" s="15"/>
      <c r="G28480" s="5"/>
      <c r="I28480" s="5"/>
    </row>
    <row r="28481" spans="5:9" ht="15.75" customHeight="1">
      <c r="E28481" s="15"/>
      <c r="G28481" s="5"/>
      <c r="I28481" s="5"/>
    </row>
    <row r="28482" spans="5:9" ht="15.75" customHeight="1">
      <c r="E28482" s="15"/>
      <c r="G28482" s="5"/>
      <c r="I28482" s="5"/>
    </row>
    <row r="28483" spans="5:9" ht="15.75" customHeight="1">
      <c r="E28483" s="15"/>
      <c r="G28483" s="5"/>
      <c r="I28483" s="5"/>
    </row>
    <row r="28484" spans="5:9" ht="15.75" customHeight="1">
      <c r="E28484" s="15"/>
      <c r="G28484" s="5"/>
      <c r="I28484" s="5"/>
    </row>
    <row r="28485" spans="5:9" ht="15.75" customHeight="1">
      <c r="E28485" s="15"/>
      <c r="G28485" s="5"/>
      <c r="I28485" s="5"/>
    </row>
    <row r="28486" spans="5:9" ht="15.75" customHeight="1">
      <c r="E28486" s="15"/>
      <c r="G28486" s="5"/>
      <c r="I28486" s="5"/>
    </row>
    <row r="28487" spans="5:9" ht="15.75" customHeight="1">
      <c r="E28487" s="15"/>
      <c r="G28487" s="5"/>
      <c r="I28487" s="5"/>
    </row>
    <row r="28488" spans="5:9" ht="15.75" customHeight="1">
      <c r="E28488" s="15"/>
      <c r="G28488" s="5"/>
      <c r="I28488" s="5"/>
    </row>
    <row r="28489" spans="5:9" ht="15.75" customHeight="1">
      <c r="E28489" s="15"/>
      <c r="G28489" s="5"/>
      <c r="I28489" s="5"/>
    </row>
    <row r="28490" spans="5:9" ht="15.75" customHeight="1">
      <c r="E28490" s="15"/>
      <c r="G28490" s="5"/>
      <c r="I28490" s="5"/>
    </row>
    <row r="28491" spans="5:9" ht="15.75" customHeight="1">
      <c r="E28491" s="15"/>
      <c r="G28491" s="5"/>
      <c r="I28491" s="5"/>
    </row>
    <row r="28492" spans="5:9" ht="15.75" customHeight="1">
      <c r="E28492" s="15"/>
      <c r="G28492" s="5"/>
      <c r="I28492" s="5"/>
    </row>
    <row r="28493" spans="5:9" ht="15.75" customHeight="1">
      <c r="E28493" s="15"/>
      <c r="G28493" s="5"/>
      <c r="I28493" s="5"/>
    </row>
    <row r="28494" spans="5:9" ht="15.75" customHeight="1">
      <c r="E28494" s="15"/>
      <c r="G28494" s="5"/>
      <c r="I28494" s="5"/>
    </row>
    <row r="28495" spans="5:9" ht="15.75" customHeight="1">
      <c r="E28495" s="15"/>
      <c r="G28495" s="5"/>
      <c r="I28495" s="5"/>
    </row>
    <row r="28496" spans="5:9" ht="15.75" customHeight="1">
      <c r="E28496" s="15"/>
      <c r="G28496" s="5"/>
      <c r="I28496" s="5"/>
    </row>
    <row r="28497" spans="5:9" ht="15.75" customHeight="1">
      <c r="E28497" s="15"/>
      <c r="G28497" s="5"/>
      <c r="I28497" s="5"/>
    </row>
    <row r="28498" spans="5:9" ht="15.75" customHeight="1">
      <c r="E28498" s="15"/>
      <c r="G28498" s="5"/>
      <c r="I28498" s="5"/>
    </row>
    <row r="28499" spans="5:9" ht="15.75" customHeight="1">
      <c r="E28499" s="15"/>
      <c r="G28499" s="5"/>
      <c r="I28499" s="5"/>
    </row>
    <row r="28500" spans="5:9" ht="15.75" customHeight="1">
      <c r="E28500" s="15"/>
      <c r="G28500" s="5"/>
      <c r="I28500" s="5"/>
    </row>
    <row r="28501" spans="5:9" ht="15.75" customHeight="1">
      <c r="E28501" s="15"/>
      <c r="G28501" s="5"/>
      <c r="I28501" s="5"/>
    </row>
    <row r="28502" spans="5:9" ht="15.75" customHeight="1">
      <c r="E28502" s="15"/>
      <c r="G28502" s="5"/>
      <c r="I28502" s="5"/>
    </row>
    <row r="28503" spans="5:9" ht="15.75" customHeight="1">
      <c r="E28503" s="15"/>
      <c r="G28503" s="5"/>
      <c r="I28503" s="5"/>
    </row>
    <row r="28504" spans="5:9" ht="15.75" customHeight="1">
      <c r="E28504" s="15"/>
      <c r="G28504" s="5"/>
      <c r="I28504" s="5"/>
    </row>
    <row r="28505" spans="5:9" ht="15.75" customHeight="1">
      <c r="E28505" s="15"/>
      <c r="G28505" s="5"/>
      <c r="I28505" s="5"/>
    </row>
    <row r="28506" spans="5:9" ht="15.75" customHeight="1">
      <c r="E28506" s="15"/>
      <c r="G28506" s="5"/>
      <c r="I28506" s="5"/>
    </row>
    <row r="28507" spans="5:9" ht="15.75" customHeight="1">
      <c r="E28507" s="15"/>
      <c r="G28507" s="5"/>
      <c r="I28507" s="5"/>
    </row>
    <row r="28508" spans="5:9" ht="15.75" customHeight="1">
      <c r="E28508" s="15"/>
      <c r="G28508" s="5"/>
      <c r="I28508" s="5"/>
    </row>
    <row r="28509" spans="5:9" ht="15.75" customHeight="1">
      <c r="E28509" s="15"/>
      <c r="G28509" s="5"/>
      <c r="I28509" s="5"/>
    </row>
    <row r="28510" spans="5:9" ht="15.75" customHeight="1">
      <c r="E28510" s="15"/>
      <c r="G28510" s="5"/>
      <c r="I28510" s="5"/>
    </row>
    <row r="28511" spans="5:9" ht="15.75" customHeight="1">
      <c r="E28511" s="15"/>
      <c r="G28511" s="5"/>
      <c r="I28511" s="5"/>
    </row>
    <row r="28512" spans="5:9" ht="15.75" customHeight="1">
      <c r="E28512" s="15"/>
      <c r="G28512" s="5"/>
      <c r="I28512" s="5"/>
    </row>
    <row r="28513" spans="5:9" ht="15.75" customHeight="1">
      <c r="E28513" s="15"/>
      <c r="G28513" s="5"/>
      <c r="I28513" s="5"/>
    </row>
    <row r="28514" spans="5:9" ht="15.75" customHeight="1">
      <c r="E28514" s="15"/>
      <c r="G28514" s="5"/>
      <c r="I28514" s="5"/>
    </row>
    <row r="28515" spans="5:9" ht="15.75" customHeight="1">
      <c r="E28515" s="15"/>
      <c r="G28515" s="5"/>
      <c r="I28515" s="5"/>
    </row>
    <row r="28516" spans="5:9" ht="15.75" customHeight="1">
      <c r="E28516" s="15"/>
      <c r="G28516" s="5"/>
      <c r="I28516" s="5"/>
    </row>
    <row r="28517" spans="5:9" ht="15.75" customHeight="1">
      <c r="E28517" s="15"/>
      <c r="G28517" s="5"/>
      <c r="I28517" s="5"/>
    </row>
    <row r="28518" spans="5:9" ht="15.75" customHeight="1">
      <c r="E28518" s="15"/>
      <c r="G28518" s="5"/>
      <c r="I28518" s="5"/>
    </row>
    <row r="28519" spans="5:9" ht="15.75" customHeight="1">
      <c r="E28519" s="15"/>
      <c r="G28519" s="5"/>
      <c r="I28519" s="5"/>
    </row>
    <row r="28520" spans="5:9" ht="15.75" customHeight="1">
      <c r="E28520" s="15"/>
      <c r="G28520" s="5"/>
      <c r="I28520" s="5"/>
    </row>
    <row r="28521" spans="5:9" ht="15.75" customHeight="1">
      <c r="E28521" s="15"/>
      <c r="G28521" s="5"/>
      <c r="I28521" s="5"/>
    </row>
    <row r="28522" spans="5:9" ht="15.75" customHeight="1">
      <c r="E28522" s="15"/>
      <c r="G28522" s="5"/>
      <c r="I28522" s="5"/>
    </row>
    <row r="28523" spans="5:9" ht="15.75" customHeight="1">
      <c r="E28523" s="15"/>
      <c r="G28523" s="5"/>
      <c r="I28523" s="5"/>
    </row>
    <row r="28524" spans="5:9" ht="15.75" customHeight="1">
      <c r="E28524" s="15"/>
      <c r="G28524" s="5"/>
      <c r="I28524" s="5"/>
    </row>
    <row r="28525" spans="5:9" ht="15.75" customHeight="1">
      <c r="E28525" s="15"/>
      <c r="G28525" s="5"/>
      <c r="I28525" s="5"/>
    </row>
    <row r="28526" spans="5:9" ht="15.75" customHeight="1">
      <c r="E28526" s="15"/>
      <c r="G28526" s="5"/>
      <c r="I28526" s="5"/>
    </row>
    <row r="28527" spans="5:9" ht="15.75" customHeight="1">
      <c r="E28527" s="15"/>
      <c r="G28527" s="5"/>
      <c r="I28527" s="5"/>
    </row>
    <row r="28528" spans="5:9" ht="15.75" customHeight="1">
      <c r="E28528" s="15"/>
      <c r="G28528" s="5"/>
      <c r="I28528" s="5"/>
    </row>
    <row r="28529" spans="5:9" ht="15.75" customHeight="1">
      <c r="E28529" s="15"/>
      <c r="G28529" s="5"/>
      <c r="I28529" s="5"/>
    </row>
    <row r="28530" spans="5:9" ht="15.75" customHeight="1">
      <c r="E28530" s="15"/>
      <c r="G28530" s="5"/>
      <c r="I28530" s="5"/>
    </row>
    <row r="28531" spans="5:9" ht="15.75" customHeight="1">
      <c r="E28531" s="15"/>
      <c r="G28531" s="5"/>
      <c r="I28531" s="5"/>
    </row>
    <row r="28532" spans="5:9" ht="15.75" customHeight="1">
      <c r="E28532" s="15"/>
      <c r="G28532" s="5"/>
      <c r="I28532" s="5"/>
    </row>
    <row r="28533" spans="5:9" ht="15.75" customHeight="1">
      <c r="E28533" s="15"/>
      <c r="G28533" s="5"/>
      <c r="I28533" s="5"/>
    </row>
    <row r="28534" spans="5:9" ht="15.75" customHeight="1">
      <c r="E28534" s="15"/>
      <c r="G28534" s="5"/>
      <c r="I28534" s="5"/>
    </row>
    <row r="28535" spans="5:9" ht="15.75" customHeight="1">
      <c r="E28535" s="15"/>
      <c r="G28535" s="5"/>
      <c r="I28535" s="5"/>
    </row>
    <row r="28536" spans="5:9" ht="15.75" customHeight="1">
      <c r="E28536" s="15"/>
      <c r="G28536" s="5"/>
      <c r="I28536" s="5"/>
    </row>
    <row r="28537" spans="5:9" ht="15.75" customHeight="1">
      <c r="E28537" s="15"/>
      <c r="G28537" s="5"/>
      <c r="I28537" s="5"/>
    </row>
    <row r="28538" spans="5:9" ht="15.75" customHeight="1">
      <c r="E28538" s="15"/>
      <c r="G28538" s="5"/>
      <c r="I28538" s="5"/>
    </row>
    <row r="28539" spans="5:9" ht="15.75" customHeight="1">
      <c r="E28539" s="15"/>
      <c r="G28539" s="5"/>
      <c r="I28539" s="5"/>
    </row>
    <row r="28540" spans="5:9" ht="15.75" customHeight="1">
      <c r="E28540" s="15"/>
      <c r="G28540" s="5"/>
      <c r="I28540" s="5"/>
    </row>
    <row r="28541" spans="5:9" ht="15.75" customHeight="1">
      <c r="E28541" s="15"/>
      <c r="G28541" s="5"/>
      <c r="I28541" s="5"/>
    </row>
    <row r="28542" spans="5:9" ht="15.75" customHeight="1">
      <c r="E28542" s="15"/>
      <c r="G28542" s="5"/>
      <c r="I28542" s="5"/>
    </row>
    <row r="28543" spans="5:9" ht="15.75" customHeight="1">
      <c r="E28543" s="15"/>
      <c r="G28543" s="5"/>
      <c r="I28543" s="5"/>
    </row>
    <row r="28544" spans="5:9" ht="15.75" customHeight="1">
      <c r="E28544" s="15"/>
      <c r="G28544" s="5"/>
      <c r="I28544" s="5"/>
    </row>
    <row r="28545" spans="5:9" ht="15.75" customHeight="1">
      <c r="E28545" s="15"/>
      <c r="G28545" s="5"/>
      <c r="I28545" s="5"/>
    </row>
    <row r="28546" spans="5:9" ht="15.75" customHeight="1">
      <c r="E28546" s="15"/>
      <c r="G28546" s="5"/>
      <c r="I28546" s="5"/>
    </row>
    <row r="28547" spans="5:9" ht="15.75" customHeight="1">
      <c r="E28547" s="15"/>
      <c r="G28547" s="5"/>
      <c r="I28547" s="5"/>
    </row>
    <row r="28548" spans="5:9" ht="15.75" customHeight="1">
      <c r="E28548" s="15"/>
      <c r="G28548" s="5"/>
      <c r="I28548" s="5"/>
    </row>
    <row r="28549" spans="5:9" ht="15.75" customHeight="1">
      <c r="E28549" s="15"/>
      <c r="G28549" s="5"/>
      <c r="I28549" s="5"/>
    </row>
    <row r="28550" spans="5:9" ht="15.75" customHeight="1">
      <c r="E28550" s="15"/>
      <c r="G28550" s="5"/>
      <c r="I28550" s="5"/>
    </row>
    <row r="28551" spans="5:9" ht="15.75" customHeight="1">
      <c r="E28551" s="15"/>
      <c r="G28551" s="5"/>
      <c r="I28551" s="5"/>
    </row>
    <row r="28552" spans="5:9" ht="15.75" customHeight="1">
      <c r="E28552" s="15"/>
      <c r="G28552" s="5"/>
      <c r="I28552" s="5"/>
    </row>
    <row r="28553" spans="5:9" ht="15.75" customHeight="1">
      <c r="E28553" s="15"/>
      <c r="G28553" s="5"/>
      <c r="I28553" s="5"/>
    </row>
    <row r="28554" spans="5:9" ht="15.75" customHeight="1">
      <c r="E28554" s="15"/>
      <c r="G28554" s="5"/>
      <c r="I28554" s="5"/>
    </row>
    <row r="28555" spans="5:9" ht="15.75" customHeight="1">
      <c r="E28555" s="15"/>
      <c r="G28555" s="5"/>
      <c r="I28555" s="5"/>
    </row>
    <row r="28556" spans="5:9" ht="15.75" customHeight="1">
      <c r="E28556" s="15"/>
      <c r="G28556" s="5"/>
      <c r="I28556" s="5"/>
    </row>
    <row r="28557" spans="5:9" ht="15.75" customHeight="1">
      <c r="E28557" s="15"/>
      <c r="G28557" s="5"/>
      <c r="I28557" s="5"/>
    </row>
    <row r="28558" spans="5:9" ht="15.75" customHeight="1">
      <c r="E28558" s="15"/>
      <c r="G28558" s="5"/>
      <c r="I28558" s="5"/>
    </row>
    <row r="28559" spans="5:9" ht="15.75" customHeight="1">
      <c r="E28559" s="15"/>
      <c r="G28559" s="5"/>
      <c r="I28559" s="5"/>
    </row>
    <row r="28560" spans="5:9" ht="15.75" customHeight="1">
      <c r="E28560" s="15"/>
      <c r="G28560" s="5"/>
      <c r="I28560" s="5"/>
    </row>
    <row r="28561" spans="5:9" ht="15.75" customHeight="1">
      <c r="E28561" s="15"/>
      <c r="G28561" s="5"/>
      <c r="I28561" s="5"/>
    </row>
    <row r="28562" spans="5:9" ht="15.75" customHeight="1">
      <c r="E28562" s="15"/>
      <c r="G28562" s="5"/>
      <c r="I28562" s="5"/>
    </row>
    <row r="28563" spans="5:9" ht="15.75" customHeight="1">
      <c r="E28563" s="15"/>
      <c r="G28563" s="5"/>
      <c r="I28563" s="5"/>
    </row>
    <row r="28564" spans="5:9" ht="15.75" customHeight="1">
      <c r="E28564" s="15"/>
      <c r="G28564" s="5"/>
      <c r="I28564" s="5"/>
    </row>
    <row r="28565" spans="5:9" ht="15.75" customHeight="1">
      <c r="E28565" s="15"/>
      <c r="G28565" s="5"/>
      <c r="I28565" s="5"/>
    </row>
    <row r="28566" spans="5:9" ht="15.75" customHeight="1">
      <c r="E28566" s="15"/>
      <c r="G28566" s="5"/>
      <c r="I28566" s="5"/>
    </row>
    <row r="28567" spans="5:9" ht="15.75" customHeight="1">
      <c r="E28567" s="15"/>
      <c r="G28567" s="5"/>
      <c r="I28567" s="5"/>
    </row>
    <row r="28568" spans="5:9" ht="15.75" customHeight="1">
      <c r="E28568" s="15"/>
      <c r="G28568" s="5"/>
      <c r="I28568" s="5"/>
    </row>
    <row r="28569" spans="5:9" ht="15.75" customHeight="1">
      <c r="E28569" s="15"/>
      <c r="G28569" s="5"/>
      <c r="I28569" s="5"/>
    </row>
    <row r="28570" spans="5:9" ht="15.75" customHeight="1">
      <c r="E28570" s="15"/>
      <c r="G28570" s="5"/>
      <c r="I28570" s="5"/>
    </row>
    <row r="28571" spans="5:9" ht="15.75" customHeight="1">
      <c r="E28571" s="15"/>
      <c r="G28571" s="5"/>
      <c r="I28571" s="5"/>
    </row>
    <row r="28572" spans="5:9" ht="15.75" customHeight="1">
      <c r="E28572" s="15"/>
      <c r="G28572" s="5"/>
      <c r="I28572" s="5"/>
    </row>
    <row r="28573" spans="5:9" ht="15.75" customHeight="1">
      <c r="E28573" s="15"/>
      <c r="G28573" s="5"/>
      <c r="I28573" s="5"/>
    </row>
    <row r="28574" spans="5:9" ht="15.75" customHeight="1">
      <c r="E28574" s="15"/>
      <c r="G28574" s="5"/>
      <c r="I28574" s="5"/>
    </row>
    <row r="28575" spans="5:9" ht="15.75" customHeight="1">
      <c r="E28575" s="15"/>
      <c r="G28575" s="5"/>
      <c r="I28575" s="5"/>
    </row>
    <row r="28576" spans="5:9" ht="15.75" customHeight="1">
      <c r="E28576" s="15"/>
      <c r="G28576" s="5"/>
      <c r="I28576" s="5"/>
    </row>
    <row r="28577" spans="5:9" ht="15.75" customHeight="1">
      <c r="E28577" s="15"/>
      <c r="G28577" s="5"/>
      <c r="I28577" s="5"/>
    </row>
    <row r="28578" spans="5:9" ht="15.75" customHeight="1">
      <c r="E28578" s="15"/>
      <c r="G28578" s="5"/>
      <c r="I28578" s="5"/>
    </row>
    <row r="28579" spans="5:9" ht="15.75" customHeight="1">
      <c r="E28579" s="15"/>
      <c r="G28579" s="5"/>
      <c r="I28579" s="5"/>
    </row>
    <row r="28580" spans="5:9" ht="15.75" customHeight="1">
      <c r="E28580" s="15"/>
      <c r="G28580" s="5"/>
      <c r="I28580" s="5"/>
    </row>
    <row r="28581" spans="5:9" ht="15.75" customHeight="1">
      <c r="E28581" s="15"/>
      <c r="G28581" s="5"/>
      <c r="I28581" s="5"/>
    </row>
    <row r="28582" spans="5:9" ht="15.75" customHeight="1">
      <c r="E28582" s="15"/>
      <c r="G28582" s="5"/>
      <c r="I28582" s="5"/>
    </row>
    <row r="28583" spans="5:9" ht="15.75" customHeight="1">
      <c r="E28583" s="15"/>
      <c r="G28583" s="5"/>
      <c r="I28583" s="5"/>
    </row>
    <row r="28584" spans="5:9" ht="15.75" customHeight="1">
      <c r="E28584" s="15"/>
      <c r="G28584" s="5"/>
      <c r="I28584" s="5"/>
    </row>
    <row r="28585" spans="5:9" ht="15.75" customHeight="1">
      <c r="E28585" s="15"/>
      <c r="G28585" s="5"/>
      <c r="I28585" s="5"/>
    </row>
    <row r="28586" spans="5:9" ht="15.75" customHeight="1">
      <c r="E28586" s="15"/>
      <c r="G28586" s="5"/>
      <c r="I28586" s="5"/>
    </row>
    <row r="28587" spans="5:9" ht="15.75" customHeight="1">
      <c r="E28587" s="15"/>
      <c r="G28587" s="5"/>
      <c r="I28587" s="5"/>
    </row>
    <row r="28588" spans="5:9" ht="15.75" customHeight="1">
      <c r="E28588" s="15"/>
      <c r="G28588" s="5"/>
      <c r="I28588" s="5"/>
    </row>
    <row r="28589" spans="5:9" ht="15.75" customHeight="1">
      <c r="E28589" s="15"/>
      <c r="G28589" s="5"/>
      <c r="I28589" s="5"/>
    </row>
    <row r="28590" spans="5:9" ht="15.75" customHeight="1">
      <c r="E28590" s="15"/>
      <c r="G28590" s="5"/>
      <c r="I28590" s="5"/>
    </row>
    <row r="28591" spans="5:9" ht="15.75" customHeight="1">
      <c r="E28591" s="15"/>
      <c r="G28591" s="5"/>
      <c r="I28591" s="5"/>
    </row>
    <row r="28592" spans="5:9" ht="15.75" customHeight="1">
      <c r="E28592" s="15"/>
      <c r="G28592" s="5"/>
      <c r="I28592" s="5"/>
    </row>
    <row r="28593" spans="5:9" ht="15.75" customHeight="1">
      <c r="E28593" s="15"/>
      <c r="G28593" s="5"/>
      <c r="I28593" s="5"/>
    </row>
    <row r="28594" spans="5:9" ht="15.75" customHeight="1">
      <c r="E28594" s="15"/>
      <c r="G28594" s="5"/>
      <c r="I28594" s="5"/>
    </row>
    <row r="28595" spans="5:9" ht="15.75" customHeight="1">
      <c r="E28595" s="15"/>
      <c r="G28595" s="5"/>
      <c r="I28595" s="5"/>
    </row>
    <row r="28596" spans="5:9" ht="15.75" customHeight="1">
      <c r="E28596" s="15"/>
      <c r="G28596" s="5"/>
      <c r="I28596" s="5"/>
    </row>
    <row r="28597" spans="5:9" ht="15.75" customHeight="1">
      <c r="E28597" s="15"/>
      <c r="G28597" s="5"/>
      <c r="I28597" s="5"/>
    </row>
    <row r="28598" spans="5:9" ht="15.75" customHeight="1">
      <c r="E28598" s="15"/>
      <c r="G28598" s="5"/>
      <c r="I28598" s="5"/>
    </row>
    <row r="28599" spans="5:9" ht="15.75" customHeight="1">
      <c r="E28599" s="15"/>
      <c r="G28599" s="5"/>
      <c r="I28599" s="5"/>
    </row>
    <row r="28600" spans="5:9" ht="15.75" customHeight="1">
      <c r="E28600" s="15"/>
      <c r="G28600" s="5"/>
      <c r="I28600" s="5"/>
    </row>
    <row r="28601" spans="5:9" ht="15.75" customHeight="1">
      <c r="E28601" s="15"/>
      <c r="G28601" s="5"/>
      <c r="I28601" s="5"/>
    </row>
    <row r="28602" spans="5:9" ht="15.75" customHeight="1">
      <c r="E28602" s="15"/>
      <c r="G28602" s="5"/>
      <c r="I28602" s="5"/>
    </row>
    <row r="28603" spans="5:9" ht="15.75" customHeight="1">
      <c r="E28603" s="15"/>
      <c r="G28603" s="5"/>
      <c r="I28603" s="5"/>
    </row>
    <row r="28604" spans="5:9" ht="15.75" customHeight="1">
      <c r="E28604" s="15"/>
      <c r="G28604" s="5"/>
      <c r="I28604" s="5"/>
    </row>
    <row r="28605" spans="5:9" ht="15.75" customHeight="1">
      <c r="E28605" s="15"/>
      <c r="G28605" s="5"/>
      <c r="I28605" s="5"/>
    </row>
    <row r="28606" spans="5:9" ht="15.75" customHeight="1">
      <c r="E28606" s="15"/>
      <c r="G28606" s="5"/>
      <c r="I28606" s="5"/>
    </row>
    <row r="28607" spans="5:9" ht="15.75" customHeight="1">
      <c r="E28607" s="15"/>
      <c r="G28607" s="5"/>
      <c r="I28607" s="5"/>
    </row>
    <row r="28608" spans="5:9" ht="15.75" customHeight="1">
      <c r="E28608" s="15"/>
      <c r="G28608" s="5"/>
      <c r="I28608" s="5"/>
    </row>
    <row r="28609" spans="5:9" ht="15.75" customHeight="1">
      <c r="E28609" s="15"/>
      <c r="G28609" s="5"/>
      <c r="I28609" s="5"/>
    </row>
    <row r="28610" spans="5:9" ht="15.75" customHeight="1">
      <c r="E28610" s="15"/>
      <c r="G28610" s="5"/>
      <c r="I28610" s="5"/>
    </row>
    <row r="28611" spans="5:9" ht="15.75" customHeight="1">
      <c r="E28611" s="15"/>
      <c r="G28611" s="5"/>
      <c r="I28611" s="5"/>
    </row>
    <row r="28612" spans="5:9" ht="15.75" customHeight="1">
      <c r="E28612" s="15"/>
      <c r="G28612" s="5"/>
      <c r="I28612" s="5"/>
    </row>
    <row r="28613" spans="5:9" ht="15.75" customHeight="1">
      <c r="E28613" s="15"/>
      <c r="G28613" s="5"/>
      <c r="I28613" s="5"/>
    </row>
    <row r="28614" spans="5:9" ht="15.75" customHeight="1">
      <c r="E28614" s="15"/>
      <c r="G28614" s="5"/>
      <c r="I28614" s="5"/>
    </row>
    <row r="28615" spans="5:9" ht="15.75" customHeight="1">
      <c r="E28615" s="15"/>
      <c r="G28615" s="5"/>
      <c r="I28615" s="5"/>
    </row>
    <row r="28616" spans="5:9" ht="15.75" customHeight="1">
      <c r="E28616" s="15"/>
      <c r="G28616" s="5"/>
      <c r="I28616" s="5"/>
    </row>
    <row r="28617" spans="5:9" ht="15.75" customHeight="1">
      <c r="E28617" s="15"/>
      <c r="G28617" s="5"/>
      <c r="I28617" s="5"/>
    </row>
    <row r="28618" spans="5:9" ht="15.75" customHeight="1">
      <c r="E28618" s="15"/>
      <c r="G28618" s="5"/>
      <c r="I28618" s="5"/>
    </row>
    <row r="28619" spans="5:9" ht="15.75" customHeight="1">
      <c r="E28619" s="15"/>
      <c r="G28619" s="5"/>
      <c r="I28619" s="5"/>
    </row>
    <row r="28620" spans="5:9" ht="15.75" customHeight="1">
      <c r="E28620" s="15"/>
      <c r="G28620" s="5"/>
      <c r="I28620" s="5"/>
    </row>
    <row r="28621" spans="5:9" ht="15.75" customHeight="1">
      <c r="E28621" s="15"/>
      <c r="G28621" s="5"/>
      <c r="I28621" s="5"/>
    </row>
    <row r="28622" spans="5:9" ht="15.75" customHeight="1">
      <c r="E28622" s="15"/>
      <c r="G28622" s="5"/>
      <c r="I28622" s="5"/>
    </row>
    <row r="28623" spans="5:9" ht="15.75" customHeight="1">
      <c r="E28623" s="15"/>
      <c r="G28623" s="5"/>
      <c r="I28623" s="5"/>
    </row>
    <row r="28624" spans="5:9" ht="15.75" customHeight="1">
      <c r="E28624" s="15"/>
      <c r="G28624" s="5"/>
      <c r="I28624" s="5"/>
    </row>
    <row r="28625" spans="5:9" ht="15.75" customHeight="1">
      <c r="E28625" s="15"/>
      <c r="G28625" s="5"/>
      <c r="I28625" s="5"/>
    </row>
    <row r="28626" spans="5:9" ht="15.75" customHeight="1">
      <c r="E28626" s="15"/>
      <c r="G28626" s="5"/>
      <c r="I28626" s="5"/>
    </row>
    <row r="28627" spans="5:9" ht="15.75" customHeight="1">
      <c r="E28627" s="15"/>
      <c r="G28627" s="5"/>
      <c r="I28627" s="5"/>
    </row>
    <row r="28628" spans="5:9" ht="15.75" customHeight="1">
      <c r="E28628" s="15"/>
      <c r="G28628" s="5"/>
      <c r="I28628" s="5"/>
    </row>
    <row r="28629" spans="5:9" ht="15.75" customHeight="1">
      <c r="E28629" s="15"/>
      <c r="G28629" s="5"/>
      <c r="I28629" s="5"/>
    </row>
    <row r="28630" spans="5:9" ht="15.75" customHeight="1">
      <c r="E28630" s="15"/>
      <c r="G28630" s="5"/>
      <c r="I28630" s="5"/>
    </row>
    <row r="28631" spans="5:9" ht="15.75" customHeight="1">
      <c r="E28631" s="15"/>
      <c r="G28631" s="5"/>
      <c r="I28631" s="5"/>
    </row>
    <row r="28632" spans="5:9" ht="15.75" customHeight="1">
      <c r="E28632" s="15"/>
      <c r="G28632" s="5"/>
      <c r="I28632" s="5"/>
    </row>
    <row r="28633" spans="5:9" ht="15.75" customHeight="1">
      <c r="E28633" s="15"/>
      <c r="G28633" s="5"/>
      <c r="I28633" s="5"/>
    </row>
    <row r="28634" spans="5:9" ht="15.75" customHeight="1">
      <c r="E28634" s="15"/>
      <c r="G28634" s="5"/>
      <c r="I28634" s="5"/>
    </row>
    <row r="28635" spans="5:9" ht="15.75" customHeight="1">
      <c r="E28635" s="15"/>
      <c r="G28635" s="5"/>
      <c r="I28635" s="5"/>
    </row>
    <row r="28636" spans="5:9" ht="15.75" customHeight="1">
      <c r="E28636" s="15"/>
      <c r="G28636" s="5"/>
      <c r="I28636" s="5"/>
    </row>
    <row r="28637" spans="5:9" ht="15.75" customHeight="1">
      <c r="E28637" s="15"/>
      <c r="G28637" s="5"/>
      <c r="I28637" s="5"/>
    </row>
    <row r="28638" spans="5:9" ht="15.75" customHeight="1">
      <c r="E28638" s="15"/>
      <c r="G28638" s="5"/>
      <c r="I28638" s="5"/>
    </row>
    <row r="28639" spans="5:9" ht="15.75" customHeight="1">
      <c r="E28639" s="15"/>
      <c r="G28639" s="5"/>
      <c r="I28639" s="5"/>
    </row>
    <row r="28640" spans="5:9" ht="15.75" customHeight="1">
      <c r="E28640" s="15"/>
      <c r="G28640" s="5"/>
      <c r="I28640" s="5"/>
    </row>
    <row r="28641" spans="5:9" ht="15.75" customHeight="1">
      <c r="E28641" s="15"/>
      <c r="G28641" s="5"/>
      <c r="I28641" s="5"/>
    </row>
    <row r="28642" spans="5:9" ht="15.75" customHeight="1">
      <c r="E28642" s="15"/>
      <c r="G28642" s="5"/>
      <c r="I28642" s="5"/>
    </row>
    <row r="28643" spans="5:9" ht="15.75" customHeight="1">
      <c r="E28643" s="15"/>
      <c r="G28643" s="5"/>
      <c r="I28643" s="5"/>
    </row>
    <row r="28644" spans="5:9" ht="15.75" customHeight="1">
      <c r="E28644" s="15"/>
      <c r="G28644" s="5"/>
      <c r="I28644" s="5"/>
    </row>
    <row r="28645" spans="5:9" ht="15.75" customHeight="1">
      <c r="E28645" s="15"/>
      <c r="G28645" s="5"/>
      <c r="I28645" s="5"/>
    </row>
    <row r="28646" spans="5:9" ht="15.75" customHeight="1">
      <c r="E28646" s="15"/>
      <c r="G28646" s="5"/>
      <c r="I28646" s="5"/>
    </row>
    <row r="28647" spans="5:9" ht="15.75" customHeight="1">
      <c r="E28647" s="15"/>
      <c r="G28647" s="5"/>
      <c r="I28647" s="5"/>
    </row>
    <row r="28648" spans="5:9" ht="15.75" customHeight="1">
      <c r="E28648" s="15"/>
      <c r="G28648" s="5"/>
      <c r="I28648" s="5"/>
    </row>
    <row r="28649" spans="5:9" ht="15.75" customHeight="1">
      <c r="E28649" s="15"/>
      <c r="G28649" s="5"/>
      <c r="I28649" s="5"/>
    </row>
    <row r="28650" spans="5:9" ht="15.75" customHeight="1">
      <c r="E28650" s="15"/>
      <c r="G28650" s="5"/>
      <c r="I28650" s="5"/>
    </row>
    <row r="28651" spans="5:9" ht="15.75" customHeight="1">
      <c r="E28651" s="15"/>
      <c r="G28651" s="5"/>
      <c r="I28651" s="5"/>
    </row>
    <row r="28652" spans="5:9" ht="15.75" customHeight="1">
      <c r="E28652" s="15"/>
      <c r="G28652" s="5"/>
      <c r="I28652" s="5"/>
    </row>
    <row r="28653" spans="5:9" ht="15.75" customHeight="1">
      <c r="E28653" s="15"/>
      <c r="G28653" s="5"/>
      <c r="I28653" s="5"/>
    </row>
    <row r="28654" spans="5:9" ht="15.75" customHeight="1">
      <c r="E28654" s="15"/>
      <c r="G28654" s="5"/>
      <c r="I28654" s="5"/>
    </row>
    <row r="28655" spans="5:9" ht="15.75" customHeight="1">
      <c r="E28655" s="15"/>
      <c r="G28655" s="5"/>
      <c r="I28655" s="5"/>
    </row>
    <row r="28656" spans="5:9" ht="15.75" customHeight="1">
      <c r="E28656" s="15"/>
      <c r="G28656" s="5"/>
      <c r="I28656" s="5"/>
    </row>
    <row r="28657" spans="5:9" ht="15.75" customHeight="1">
      <c r="E28657" s="15"/>
      <c r="G28657" s="5"/>
      <c r="I28657" s="5"/>
    </row>
    <row r="28658" spans="5:9" ht="15.75" customHeight="1">
      <c r="E28658" s="15"/>
      <c r="G28658" s="5"/>
      <c r="I28658" s="5"/>
    </row>
    <row r="28659" spans="5:9" ht="15.75" customHeight="1">
      <c r="E28659" s="15"/>
      <c r="G28659" s="5"/>
      <c r="I28659" s="5"/>
    </row>
    <row r="28660" spans="5:9" ht="15.75" customHeight="1">
      <c r="E28660" s="15"/>
      <c r="G28660" s="5"/>
      <c r="I28660" s="5"/>
    </row>
    <row r="28661" spans="5:9" ht="15.75" customHeight="1">
      <c r="E28661" s="15"/>
      <c r="G28661" s="5"/>
      <c r="I28661" s="5"/>
    </row>
    <row r="28662" spans="5:9" ht="15.75" customHeight="1">
      <c r="E28662" s="15"/>
      <c r="G28662" s="5"/>
      <c r="I28662" s="5"/>
    </row>
    <row r="28663" spans="5:9" ht="15.75" customHeight="1">
      <c r="E28663" s="15"/>
      <c r="G28663" s="5"/>
      <c r="I28663" s="5"/>
    </row>
    <row r="28664" spans="5:9" ht="15.75" customHeight="1">
      <c r="E28664" s="15"/>
      <c r="G28664" s="5"/>
      <c r="I28664" s="5"/>
    </row>
    <row r="28665" spans="5:9" ht="15.75" customHeight="1">
      <c r="E28665" s="15"/>
      <c r="G28665" s="5"/>
      <c r="I28665" s="5"/>
    </row>
    <row r="28666" spans="5:9" ht="15.75" customHeight="1">
      <c r="E28666" s="15"/>
      <c r="G28666" s="5"/>
      <c r="I28666" s="5"/>
    </row>
    <row r="28667" spans="5:9" ht="15.75" customHeight="1">
      <c r="E28667" s="15"/>
      <c r="G28667" s="5"/>
      <c r="I28667" s="5"/>
    </row>
    <row r="28668" spans="5:9" ht="15.75" customHeight="1">
      <c r="E28668" s="15"/>
      <c r="G28668" s="5"/>
      <c r="I28668" s="5"/>
    </row>
    <row r="28669" spans="5:9" ht="15.75" customHeight="1">
      <c r="E28669" s="15"/>
      <c r="G28669" s="5"/>
      <c r="I28669" s="5"/>
    </row>
    <row r="28670" spans="5:9" ht="15.75" customHeight="1">
      <c r="E28670" s="15"/>
      <c r="G28670" s="5"/>
      <c r="I28670" s="5"/>
    </row>
    <row r="28671" spans="5:9" ht="15.75" customHeight="1">
      <c r="E28671" s="15"/>
      <c r="G28671" s="5"/>
      <c r="I28671" s="5"/>
    </row>
    <row r="28672" spans="5:9" ht="15.75" customHeight="1">
      <c r="E28672" s="15"/>
      <c r="G28672" s="5"/>
      <c r="I28672" s="5"/>
    </row>
    <row r="28673" spans="5:9" ht="15.75" customHeight="1">
      <c r="E28673" s="15"/>
      <c r="G28673" s="5"/>
      <c r="I28673" s="5"/>
    </row>
    <row r="28674" spans="5:9" ht="15.75" customHeight="1">
      <c r="E28674" s="15"/>
      <c r="G28674" s="5"/>
      <c r="I28674" s="5"/>
    </row>
    <row r="28675" spans="5:9" ht="15.75" customHeight="1">
      <c r="E28675" s="15"/>
      <c r="G28675" s="5"/>
      <c r="I28675" s="5"/>
    </row>
    <row r="28676" spans="5:9" ht="15.75" customHeight="1">
      <c r="E28676" s="15"/>
      <c r="G28676" s="5"/>
      <c r="I28676" s="5"/>
    </row>
    <row r="28677" spans="5:9" ht="15.75" customHeight="1">
      <c r="E28677" s="15"/>
      <c r="G28677" s="5"/>
      <c r="I28677" s="5"/>
    </row>
    <row r="28678" spans="5:9" ht="15.75" customHeight="1">
      <c r="E28678" s="15"/>
      <c r="G28678" s="5"/>
      <c r="I28678" s="5"/>
    </row>
    <row r="28679" spans="5:9" ht="15.75" customHeight="1">
      <c r="E28679" s="15"/>
      <c r="G28679" s="5"/>
      <c r="I28679" s="5"/>
    </row>
    <row r="28680" spans="5:9" ht="15.75" customHeight="1">
      <c r="E28680" s="15"/>
      <c r="G28680" s="5"/>
      <c r="I28680" s="5"/>
    </row>
    <row r="28681" spans="5:9" ht="15.75" customHeight="1">
      <c r="E28681" s="15"/>
      <c r="G28681" s="5"/>
      <c r="I28681" s="5"/>
    </row>
    <row r="28682" spans="5:9" ht="15.75" customHeight="1">
      <c r="E28682" s="15"/>
      <c r="G28682" s="5"/>
      <c r="I28682" s="5"/>
    </row>
    <row r="28683" spans="5:9" ht="15.75" customHeight="1">
      <c r="E28683" s="15"/>
      <c r="G28683" s="5"/>
      <c r="I28683" s="5"/>
    </row>
    <row r="28684" spans="5:9" ht="15.75" customHeight="1">
      <c r="E28684" s="15"/>
      <c r="G28684" s="5"/>
      <c r="I28684" s="5"/>
    </row>
    <row r="28685" spans="5:9" ht="15.75" customHeight="1">
      <c r="E28685" s="15"/>
      <c r="G28685" s="5"/>
      <c r="I28685" s="5"/>
    </row>
    <row r="28686" spans="5:9" ht="15.75" customHeight="1">
      <c r="E28686" s="15"/>
      <c r="G28686" s="5"/>
      <c r="I28686" s="5"/>
    </row>
    <row r="28687" spans="5:9" ht="15.75" customHeight="1">
      <c r="E28687" s="15"/>
      <c r="G28687" s="5"/>
      <c r="I28687" s="5"/>
    </row>
    <row r="28688" spans="5:9" ht="15.75" customHeight="1">
      <c r="E28688" s="15"/>
      <c r="G28688" s="5"/>
      <c r="I28688" s="5"/>
    </row>
    <row r="28689" spans="5:9" ht="15.75" customHeight="1">
      <c r="E28689" s="15"/>
      <c r="G28689" s="5"/>
      <c r="I28689" s="5"/>
    </row>
    <row r="28690" spans="5:9" ht="15.75" customHeight="1">
      <c r="E28690" s="15"/>
      <c r="G28690" s="5"/>
      <c r="I28690" s="5"/>
    </row>
    <row r="28691" spans="5:9" ht="15.75" customHeight="1">
      <c r="E28691" s="15"/>
      <c r="G28691" s="5"/>
      <c r="I28691" s="5"/>
    </row>
    <row r="28692" spans="5:9" ht="15.75" customHeight="1">
      <c r="E28692" s="15"/>
      <c r="G28692" s="5"/>
      <c r="I28692" s="5"/>
    </row>
    <row r="28693" spans="5:9" ht="15.75" customHeight="1">
      <c r="E28693" s="15"/>
      <c r="G28693" s="5"/>
      <c r="I28693" s="5"/>
    </row>
    <row r="28694" spans="5:9" ht="15.75" customHeight="1">
      <c r="E28694" s="15"/>
      <c r="G28694" s="5"/>
      <c r="I28694" s="5"/>
    </row>
    <row r="28695" spans="5:9" ht="15.75" customHeight="1">
      <c r="E28695" s="15"/>
      <c r="G28695" s="5"/>
      <c r="I28695" s="5"/>
    </row>
    <row r="28696" spans="5:9" ht="15.75" customHeight="1">
      <c r="E28696" s="15"/>
      <c r="G28696" s="5"/>
      <c r="I28696" s="5"/>
    </row>
    <row r="28697" spans="5:9" ht="15.75" customHeight="1">
      <c r="E28697" s="15"/>
      <c r="G28697" s="5"/>
      <c r="I28697" s="5"/>
    </row>
    <row r="28698" spans="5:9" ht="15.75" customHeight="1">
      <c r="E28698" s="15"/>
      <c r="G28698" s="5"/>
      <c r="I28698" s="5"/>
    </row>
    <row r="28699" spans="5:9" ht="15.75" customHeight="1">
      <c r="E28699" s="15"/>
      <c r="G28699" s="5"/>
      <c r="I28699" s="5"/>
    </row>
    <row r="28700" spans="5:9" ht="15.75" customHeight="1">
      <c r="E28700" s="15"/>
      <c r="G28700" s="5"/>
      <c r="I28700" s="5"/>
    </row>
    <row r="28701" spans="5:9" ht="15.75" customHeight="1">
      <c r="E28701" s="15"/>
      <c r="G28701" s="5"/>
      <c r="I28701" s="5"/>
    </row>
    <row r="28702" spans="5:9" ht="15.75" customHeight="1">
      <c r="E28702" s="15"/>
      <c r="G28702" s="5"/>
      <c r="I28702" s="5"/>
    </row>
    <row r="28703" spans="5:9" ht="15.75" customHeight="1">
      <c r="E28703" s="15"/>
      <c r="G28703" s="5"/>
      <c r="I28703" s="5"/>
    </row>
    <row r="28704" spans="5:9" ht="15.75" customHeight="1">
      <c r="E28704" s="15"/>
      <c r="G28704" s="5"/>
      <c r="I28704" s="5"/>
    </row>
    <row r="28705" spans="5:9" ht="15.75" customHeight="1">
      <c r="E28705" s="15"/>
      <c r="G28705" s="5"/>
      <c r="I28705" s="5"/>
    </row>
    <row r="28706" spans="5:9" ht="15.75" customHeight="1">
      <c r="E28706" s="15"/>
      <c r="G28706" s="5"/>
      <c r="I28706" s="5"/>
    </row>
    <row r="28707" spans="5:9" ht="15.75" customHeight="1">
      <c r="E28707" s="15"/>
      <c r="G28707" s="5"/>
      <c r="I28707" s="5"/>
    </row>
    <row r="28708" spans="5:9" ht="15.75" customHeight="1">
      <c r="E28708" s="15"/>
      <c r="G28708" s="5"/>
      <c r="I28708" s="5"/>
    </row>
    <row r="28709" spans="5:9" ht="15.75" customHeight="1">
      <c r="E28709" s="15"/>
      <c r="G28709" s="5"/>
      <c r="I28709" s="5"/>
    </row>
    <row r="28710" spans="5:9" ht="15.75" customHeight="1">
      <c r="E28710" s="15"/>
      <c r="G28710" s="5"/>
      <c r="I28710" s="5"/>
    </row>
    <row r="28711" spans="5:9" ht="15.75" customHeight="1">
      <c r="E28711" s="15"/>
      <c r="G28711" s="5"/>
      <c r="I28711" s="5"/>
    </row>
    <row r="28712" spans="5:9" ht="15.75" customHeight="1">
      <c r="E28712" s="15"/>
      <c r="G28712" s="5"/>
      <c r="I28712" s="5"/>
    </row>
    <row r="28713" spans="5:9" ht="15.75" customHeight="1">
      <c r="E28713" s="15"/>
      <c r="G28713" s="5"/>
      <c r="I28713" s="5"/>
    </row>
    <row r="28714" spans="5:9" ht="15.75" customHeight="1">
      <c r="E28714" s="15"/>
      <c r="G28714" s="5"/>
      <c r="I28714" s="5"/>
    </row>
    <row r="28715" spans="5:9" ht="15.75" customHeight="1">
      <c r="E28715" s="15"/>
      <c r="G28715" s="5"/>
      <c r="I28715" s="5"/>
    </row>
    <row r="28716" spans="5:9" ht="15.75" customHeight="1">
      <c r="E28716" s="15"/>
      <c r="G28716" s="5"/>
      <c r="I28716" s="5"/>
    </row>
    <row r="28717" spans="5:9" ht="15.75" customHeight="1">
      <c r="E28717" s="15"/>
      <c r="G28717" s="5"/>
      <c r="I28717" s="5"/>
    </row>
    <row r="28718" spans="5:9" ht="15.75" customHeight="1">
      <c r="E28718" s="15"/>
      <c r="G28718" s="5"/>
      <c r="I28718" s="5"/>
    </row>
    <row r="28719" spans="5:9" ht="15.75" customHeight="1">
      <c r="E28719" s="15"/>
      <c r="G28719" s="5"/>
      <c r="I28719" s="5"/>
    </row>
    <row r="28720" spans="5:9" ht="15.75" customHeight="1">
      <c r="E28720" s="15"/>
      <c r="G28720" s="5"/>
      <c r="I28720" s="5"/>
    </row>
    <row r="28721" spans="5:9" ht="15.75" customHeight="1">
      <c r="E28721" s="15"/>
      <c r="G28721" s="5"/>
      <c r="I28721" s="5"/>
    </row>
    <row r="28722" spans="5:9" ht="15.75" customHeight="1">
      <c r="E28722" s="15"/>
      <c r="G28722" s="5"/>
      <c r="I28722" s="5"/>
    </row>
    <row r="28723" spans="5:9" ht="15.75" customHeight="1">
      <c r="E28723" s="15"/>
      <c r="G28723" s="5"/>
      <c r="I28723" s="5"/>
    </row>
    <row r="28724" spans="5:9" ht="15.75" customHeight="1">
      <c r="E28724" s="15"/>
      <c r="G28724" s="5"/>
      <c r="I28724" s="5"/>
    </row>
    <row r="28725" spans="5:9" ht="15.75" customHeight="1">
      <c r="E28725" s="15"/>
      <c r="G28725" s="5"/>
      <c r="I28725" s="5"/>
    </row>
    <row r="28726" spans="5:9" ht="15.75" customHeight="1">
      <c r="E28726" s="15"/>
      <c r="G28726" s="5"/>
      <c r="I28726" s="5"/>
    </row>
    <row r="28727" spans="5:9" ht="15.75" customHeight="1">
      <c r="E28727" s="15"/>
      <c r="G28727" s="5"/>
      <c r="I28727" s="5"/>
    </row>
    <row r="28728" spans="5:9" ht="15.75" customHeight="1">
      <c r="E28728" s="15"/>
      <c r="G28728" s="5"/>
      <c r="I28728" s="5"/>
    </row>
    <row r="28729" spans="5:9" ht="15.75" customHeight="1">
      <c r="E28729" s="15"/>
      <c r="G28729" s="5"/>
      <c r="I28729" s="5"/>
    </row>
    <row r="28730" spans="5:9" ht="15.75" customHeight="1">
      <c r="E28730" s="15"/>
      <c r="G28730" s="5"/>
      <c r="I28730" s="5"/>
    </row>
    <row r="28731" spans="5:9" ht="15.75" customHeight="1">
      <c r="E28731" s="15"/>
      <c r="G28731" s="5"/>
      <c r="I28731" s="5"/>
    </row>
    <row r="28732" spans="5:9" ht="15.75" customHeight="1">
      <c r="E28732" s="15"/>
      <c r="G28732" s="5"/>
      <c r="I28732" s="5"/>
    </row>
    <row r="28733" spans="5:9" ht="15.75" customHeight="1">
      <c r="E28733" s="15"/>
      <c r="G28733" s="5"/>
      <c r="I28733" s="5"/>
    </row>
    <row r="28734" spans="5:9" ht="15.75" customHeight="1">
      <c r="E28734" s="15"/>
      <c r="G28734" s="5"/>
      <c r="I28734" s="5"/>
    </row>
    <row r="28735" spans="5:9" ht="15.75" customHeight="1">
      <c r="E28735" s="15"/>
      <c r="G28735" s="5"/>
      <c r="I28735" s="5"/>
    </row>
    <row r="28736" spans="5:9" ht="15.75" customHeight="1">
      <c r="E28736" s="15"/>
      <c r="G28736" s="5"/>
      <c r="I28736" s="5"/>
    </row>
    <row r="28737" spans="5:9" ht="15.75" customHeight="1">
      <c r="E28737" s="15"/>
      <c r="G28737" s="5"/>
      <c r="I28737" s="5"/>
    </row>
    <row r="28738" spans="5:9" ht="15.75" customHeight="1">
      <c r="E28738" s="15"/>
      <c r="G28738" s="5"/>
      <c r="I28738" s="5"/>
    </row>
    <row r="28739" spans="5:9" ht="15.75" customHeight="1">
      <c r="E28739" s="15"/>
      <c r="G28739" s="5"/>
      <c r="I28739" s="5"/>
    </row>
    <row r="28740" spans="5:9" ht="15.75" customHeight="1">
      <c r="E28740" s="15"/>
      <c r="G28740" s="5"/>
      <c r="I28740" s="5"/>
    </row>
    <row r="28741" spans="5:9" ht="15.75" customHeight="1">
      <c r="E28741" s="15"/>
      <c r="G28741" s="5"/>
      <c r="I28741" s="5"/>
    </row>
    <row r="28742" spans="5:9" ht="15.75" customHeight="1">
      <c r="E28742" s="15"/>
      <c r="G28742" s="5"/>
      <c r="I28742" s="5"/>
    </row>
    <row r="28743" spans="5:9" ht="15.75" customHeight="1">
      <c r="E28743" s="15"/>
      <c r="G28743" s="5"/>
      <c r="I28743" s="5"/>
    </row>
    <row r="28744" spans="5:9" ht="15.75" customHeight="1">
      <c r="E28744" s="15"/>
      <c r="G28744" s="5"/>
      <c r="I28744" s="5"/>
    </row>
    <row r="28745" spans="5:9" ht="15.75" customHeight="1">
      <c r="E28745" s="15"/>
      <c r="G28745" s="5"/>
      <c r="I28745" s="5"/>
    </row>
    <row r="28746" spans="5:9" ht="15.75" customHeight="1">
      <c r="E28746" s="15"/>
      <c r="G28746" s="5"/>
      <c r="I28746" s="5"/>
    </row>
    <row r="28747" spans="5:9" ht="15.75" customHeight="1">
      <c r="E28747" s="15"/>
      <c r="G28747" s="5"/>
      <c r="I28747" s="5"/>
    </row>
    <row r="28748" spans="5:9" ht="15.75" customHeight="1">
      <c r="E28748" s="15"/>
      <c r="G28748" s="5"/>
      <c r="I28748" s="5"/>
    </row>
    <row r="28749" spans="5:9" ht="15.75" customHeight="1">
      <c r="E28749" s="15"/>
      <c r="G28749" s="5"/>
      <c r="I28749" s="5"/>
    </row>
    <row r="28750" spans="5:9" ht="15.75" customHeight="1">
      <c r="E28750" s="15"/>
      <c r="G28750" s="5"/>
      <c r="I28750" s="5"/>
    </row>
    <row r="28751" spans="5:9" ht="15.75" customHeight="1">
      <c r="E28751" s="15"/>
      <c r="G28751" s="5"/>
      <c r="I28751" s="5"/>
    </row>
    <row r="28752" spans="5:9" ht="15.75" customHeight="1">
      <c r="E28752" s="15"/>
      <c r="G28752" s="5"/>
      <c r="I28752" s="5"/>
    </row>
    <row r="28753" spans="5:9" ht="15.75" customHeight="1">
      <c r="E28753" s="15"/>
      <c r="G28753" s="5"/>
      <c r="I28753" s="5"/>
    </row>
    <row r="28754" spans="5:9" ht="15.75" customHeight="1">
      <c r="E28754" s="15"/>
      <c r="G28754" s="5"/>
      <c r="I28754" s="5"/>
    </row>
    <row r="28755" spans="5:9" ht="15.75" customHeight="1">
      <c r="E28755" s="15"/>
      <c r="G28755" s="5"/>
      <c r="I28755" s="5"/>
    </row>
    <row r="28756" spans="5:9" ht="15.75" customHeight="1">
      <c r="E28756" s="15"/>
      <c r="G28756" s="5"/>
      <c r="I28756" s="5"/>
    </row>
    <row r="28757" spans="5:9" ht="15.75" customHeight="1">
      <c r="E28757" s="15"/>
      <c r="G28757" s="5"/>
      <c r="I28757" s="5"/>
    </row>
    <row r="28758" spans="5:9" ht="15.75" customHeight="1">
      <c r="E28758" s="15"/>
      <c r="G28758" s="5"/>
      <c r="I28758" s="5"/>
    </row>
    <row r="28759" spans="5:9" ht="15.75" customHeight="1">
      <c r="E28759" s="15"/>
      <c r="G28759" s="5"/>
      <c r="I28759" s="5"/>
    </row>
    <row r="28760" spans="5:9" ht="15.75" customHeight="1">
      <c r="E28760" s="15"/>
      <c r="G28760" s="5"/>
      <c r="I28760" s="5"/>
    </row>
    <row r="28761" spans="5:9" ht="15.75" customHeight="1">
      <c r="E28761" s="15"/>
      <c r="G28761" s="5"/>
      <c r="I28761" s="5"/>
    </row>
    <row r="28762" spans="5:9" ht="15.75" customHeight="1">
      <c r="E28762" s="15"/>
      <c r="G28762" s="5"/>
      <c r="I28762" s="5"/>
    </row>
    <row r="28763" spans="5:9" ht="15.75" customHeight="1">
      <c r="E28763" s="15"/>
      <c r="G28763" s="5"/>
      <c r="I28763" s="5"/>
    </row>
    <row r="28764" spans="5:9" ht="15.75" customHeight="1">
      <c r="E28764" s="15"/>
      <c r="G28764" s="5"/>
      <c r="I28764" s="5"/>
    </row>
    <row r="28765" spans="5:9" ht="15.75" customHeight="1">
      <c r="E28765" s="15"/>
      <c r="G28765" s="5"/>
      <c r="I28765" s="5"/>
    </row>
    <row r="28766" spans="5:9" ht="15.75" customHeight="1">
      <c r="E28766" s="15"/>
      <c r="G28766" s="5"/>
      <c r="I28766" s="5"/>
    </row>
    <row r="28767" spans="5:9" ht="15.75" customHeight="1">
      <c r="E28767" s="15"/>
      <c r="G28767" s="5"/>
      <c r="I28767" s="5"/>
    </row>
    <row r="28768" spans="5:9" ht="15.75" customHeight="1">
      <c r="E28768" s="15"/>
      <c r="G28768" s="5"/>
      <c r="I28768" s="5"/>
    </row>
    <row r="28769" spans="5:9" ht="15.75" customHeight="1">
      <c r="E28769" s="15"/>
      <c r="G28769" s="5"/>
      <c r="I28769" s="5"/>
    </row>
    <row r="28770" spans="5:9" ht="15.75" customHeight="1">
      <c r="E28770" s="15"/>
      <c r="G28770" s="5"/>
      <c r="I28770" s="5"/>
    </row>
    <row r="28771" spans="5:9" ht="15.75" customHeight="1">
      <c r="E28771" s="15"/>
      <c r="G28771" s="5"/>
      <c r="I28771" s="5"/>
    </row>
    <row r="28772" spans="5:9" ht="15.75" customHeight="1">
      <c r="E28772" s="15"/>
      <c r="G28772" s="5"/>
      <c r="I28772" s="5"/>
    </row>
    <row r="28773" spans="5:9" ht="15.75" customHeight="1">
      <c r="E28773" s="15"/>
      <c r="G28773" s="5"/>
      <c r="I28773" s="5"/>
    </row>
    <row r="28774" spans="5:9" ht="15.75" customHeight="1">
      <c r="E28774" s="15"/>
      <c r="G28774" s="5"/>
      <c r="I28774" s="5"/>
    </row>
    <row r="28775" spans="5:9" ht="15.75" customHeight="1">
      <c r="E28775" s="15"/>
      <c r="G28775" s="5"/>
      <c r="I28775" s="5"/>
    </row>
    <row r="28776" spans="5:9" ht="15.75" customHeight="1">
      <c r="E28776" s="15"/>
      <c r="G28776" s="5"/>
      <c r="I28776" s="5"/>
    </row>
    <row r="28777" spans="5:9" ht="15.75" customHeight="1">
      <c r="E28777" s="15"/>
      <c r="G28777" s="5"/>
      <c r="I28777" s="5"/>
    </row>
    <row r="28778" spans="5:9" ht="15.75" customHeight="1">
      <c r="E28778" s="15"/>
      <c r="G28778" s="5"/>
      <c r="I28778" s="5"/>
    </row>
    <row r="28779" spans="5:9" ht="15.75" customHeight="1">
      <c r="E28779" s="15"/>
      <c r="G28779" s="5"/>
      <c r="I28779" s="5"/>
    </row>
    <row r="28780" spans="5:9" ht="15.75" customHeight="1">
      <c r="E28780" s="15"/>
      <c r="G28780" s="5"/>
      <c r="I28780" s="5"/>
    </row>
    <row r="28781" spans="5:9" ht="15.75" customHeight="1">
      <c r="E28781" s="15"/>
      <c r="G28781" s="5"/>
      <c r="I28781" s="5"/>
    </row>
    <row r="28782" spans="5:9" ht="15.75" customHeight="1">
      <c r="E28782" s="15"/>
      <c r="G28782" s="5"/>
      <c r="I28782" s="5"/>
    </row>
    <row r="28783" spans="5:9" ht="15.75" customHeight="1">
      <c r="E28783" s="15"/>
      <c r="G28783" s="5"/>
      <c r="I28783" s="5"/>
    </row>
    <row r="28784" spans="5:9" ht="15.75" customHeight="1">
      <c r="E28784" s="15"/>
      <c r="G28784" s="5"/>
      <c r="I28784" s="5"/>
    </row>
    <row r="28785" spans="5:9" ht="15.75" customHeight="1">
      <c r="E28785" s="15"/>
      <c r="G28785" s="5"/>
      <c r="I28785" s="5"/>
    </row>
    <row r="28786" spans="5:9" ht="15.75" customHeight="1">
      <c r="E28786" s="15"/>
      <c r="G28786" s="5"/>
      <c r="I28786" s="5"/>
    </row>
    <row r="28787" spans="5:9" ht="15.75" customHeight="1">
      <c r="E28787" s="15"/>
      <c r="G28787" s="5"/>
      <c r="I28787" s="5"/>
    </row>
    <row r="28788" spans="5:9" ht="15.75" customHeight="1">
      <c r="E28788" s="15"/>
      <c r="G28788" s="5"/>
      <c r="I28788" s="5"/>
    </row>
    <row r="28789" spans="5:9" ht="15.75" customHeight="1">
      <c r="E28789" s="15"/>
      <c r="G28789" s="5"/>
      <c r="I28789" s="5"/>
    </row>
    <row r="28790" spans="5:9" ht="15.75" customHeight="1">
      <c r="E28790" s="15"/>
      <c r="G28790" s="5"/>
      <c r="I28790" s="5"/>
    </row>
    <row r="28791" spans="5:9" ht="15.75" customHeight="1">
      <c r="E28791" s="15"/>
      <c r="G28791" s="5"/>
      <c r="I28791" s="5"/>
    </row>
    <row r="28792" spans="5:9" ht="15.75" customHeight="1">
      <c r="E28792" s="15"/>
      <c r="G28792" s="5"/>
      <c r="I28792" s="5"/>
    </row>
    <row r="28793" spans="5:9" ht="15.75" customHeight="1">
      <c r="E28793" s="15"/>
      <c r="G28793" s="5"/>
      <c r="I28793" s="5"/>
    </row>
    <row r="28794" spans="5:9" ht="15.75" customHeight="1">
      <c r="E28794" s="15"/>
      <c r="G28794" s="5"/>
      <c r="I28794" s="5"/>
    </row>
    <row r="28795" spans="5:9" ht="15.75" customHeight="1">
      <c r="E28795" s="15"/>
      <c r="G28795" s="5"/>
      <c r="I28795" s="5"/>
    </row>
    <row r="28796" spans="5:9" ht="15.75" customHeight="1">
      <c r="E28796" s="15"/>
      <c r="G28796" s="5"/>
      <c r="I28796" s="5"/>
    </row>
    <row r="28797" spans="5:9" ht="15.75" customHeight="1">
      <c r="E28797" s="15"/>
      <c r="G28797" s="5"/>
      <c r="I28797" s="5"/>
    </row>
    <row r="28798" spans="5:9" ht="15.75" customHeight="1">
      <c r="E28798" s="15"/>
      <c r="G28798" s="5"/>
      <c r="I28798" s="5"/>
    </row>
    <row r="28799" spans="5:9" ht="15.75" customHeight="1">
      <c r="E28799" s="15"/>
      <c r="G28799" s="5"/>
      <c r="I28799" s="5"/>
    </row>
    <row r="28800" spans="5:9" ht="15.75" customHeight="1">
      <c r="E28800" s="15"/>
      <c r="G28800" s="5"/>
      <c r="I28800" s="5"/>
    </row>
    <row r="28801" spans="5:9" ht="15.75" customHeight="1">
      <c r="E28801" s="15"/>
      <c r="G28801" s="5"/>
      <c r="I28801" s="5"/>
    </row>
    <row r="28802" spans="5:9" ht="15.75" customHeight="1">
      <c r="E28802" s="15"/>
      <c r="G28802" s="5"/>
      <c r="I28802" s="5"/>
    </row>
    <row r="28803" spans="5:9" ht="15.75" customHeight="1">
      <c r="E28803" s="15"/>
      <c r="G28803" s="5"/>
      <c r="I28803" s="5"/>
    </row>
    <row r="28804" spans="5:9" ht="15.75" customHeight="1">
      <c r="E28804" s="15"/>
      <c r="G28804" s="5"/>
      <c r="I28804" s="5"/>
    </row>
    <row r="28805" spans="5:9" ht="15.75" customHeight="1">
      <c r="E28805" s="15"/>
      <c r="G28805" s="5"/>
      <c r="I28805" s="5"/>
    </row>
    <row r="28806" spans="5:9" ht="15.75" customHeight="1">
      <c r="E28806" s="15"/>
      <c r="G28806" s="5"/>
      <c r="I28806" s="5"/>
    </row>
    <row r="28807" spans="5:9" ht="15.75" customHeight="1">
      <c r="E28807" s="15"/>
      <c r="G28807" s="5"/>
      <c r="I28807" s="5"/>
    </row>
    <row r="28808" spans="5:9" ht="15.75" customHeight="1">
      <c r="E28808" s="15"/>
      <c r="G28808" s="5"/>
      <c r="I28808" s="5"/>
    </row>
    <row r="28809" spans="5:9" ht="15.75" customHeight="1">
      <c r="E28809" s="15"/>
      <c r="G28809" s="5"/>
      <c r="I28809" s="5"/>
    </row>
    <row r="28810" spans="5:9" ht="15.75" customHeight="1">
      <c r="E28810" s="15"/>
      <c r="G28810" s="5"/>
      <c r="I28810" s="5"/>
    </row>
    <row r="28811" spans="5:9" ht="15.75" customHeight="1">
      <c r="E28811" s="15"/>
      <c r="G28811" s="5"/>
      <c r="I28811" s="5"/>
    </row>
    <row r="28812" spans="5:9" ht="15.75" customHeight="1">
      <c r="E28812" s="15"/>
      <c r="G28812" s="5"/>
      <c r="I28812" s="5"/>
    </row>
    <row r="28813" spans="5:9" ht="15.75" customHeight="1">
      <c r="E28813" s="15"/>
      <c r="G28813" s="5"/>
      <c r="I28813" s="5"/>
    </row>
    <row r="28814" spans="5:9" ht="15.75" customHeight="1">
      <c r="E28814" s="15"/>
      <c r="G28814" s="5"/>
      <c r="I28814" s="5"/>
    </row>
    <row r="28815" spans="5:9" ht="15.75" customHeight="1">
      <c r="E28815" s="15"/>
      <c r="G28815" s="5"/>
      <c r="I28815" s="5"/>
    </row>
    <row r="28816" spans="5:9" ht="15.75" customHeight="1">
      <c r="E28816" s="15"/>
      <c r="G28816" s="5"/>
      <c r="I28816" s="5"/>
    </row>
    <row r="28817" spans="5:9" ht="15.75" customHeight="1">
      <c r="E28817" s="15"/>
      <c r="G28817" s="5"/>
      <c r="I28817" s="5"/>
    </row>
    <row r="28818" spans="5:9" ht="15.75" customHeight="1">
      <c r="E28818" s="15"/>
      <c r="G28818" s="5"/>
      <c r="I28818" s="5"/>
    </row>
    <row r="28819" spans="5:9" ht="15.75" customHeight="1">
      <c r="E28819" s="15"/>
      <c r="G28819" s="5"/>
      <c r="I28819" s="5"/>
    </row>
    <row r="28820" spans="5:9" ht="15.75" customHeight="1">
      <c r="E28820" s="15"/>
      <c r="G28820" s="5"/>
      <c r="I28820" s="5"/>
    </row>
    <row r="28821" spans="5:9" ht="15.75" customHeight="1">
      <c r="E28821" s="15"/>
      <c r="G28821" s="5"/>
      <c r="I28821" s="5"/>
    </row>
    <row r="28822" spans="5:9" ht="15.75" customHeight="1">
      <c r="E28822" s="15"/>
      <c r="G28822" s="5"/>
      <c r="I28822" s="5"/>
    </row>
    <row r="28823" spans="5:9" ht="15.75" customHeight="1">
      <c r="E28823" s="15"/>
      <c r="G28823" s="5"/>
      <c r="I28823" s="5"/>
    </row>
    <row r="28824" spans="5:9" ht="15.75" customHeight="1">
      <c r="E28824" s="15"/>
      <c r="G28824" s="5"/>
      <c r="I28824" s="5"/>
    </row>
    <row r="28825" spans="5:9" ht="15.75" customHeight="1">
      <c r="E28825" s="15"/>
      <c r="G28825" s="5"/>
      <c r="I28825" s="5"/>
    </row>
    <row r="28826" spans="5:9" ht="15.75" customHeight="1">
      <c r="E28826" s="15"/>
      <c r="G28826" s="5"/>
      <c r="I28826" s="5"/>
    </row>
    <row r="28827" spans="5:9" ht="15.75" customHeight="1">
      <c r="E28827" s="15"/>
      <c r="G28827" s="5"/>
      <c r="I28827" s="5"/>
    </row>
    <row r="28828" spans="5:9" ht="15.75" customHeight="1">
      <c r="E28828" s="15"/>
      <c r="G28828" s="5"/>
      <c r="I28828" s="5"/>
    </row>
    <row r="28829" spans="5:9" ht="15.75" customHeight="1">
      <c r="E28829" s="15"/>
      <c r="G28829" s="5"/>
      <c r="I28829" s="5"/>
    </row>
    <row r="28830" spans="5:9" ht="15.75" customHeight="1">
      <c r="E28830" s="15"/>
      <c r="G28830" s="5"/>
      <c r="I28830" s="5"/>
    </row>
    <row r="28831" spans="5:9" ht="15.75" customHeight="1">
      <c r="E28831" s="15"/>
      <c r="G28831" s="5"/>
      <c r="I28831" s="5"/>
    </row>
    <row r="28832" spans="5:9" ht="15.75" customHeight="1">
      <c r="E28832" s="15"/>
      <c r="G28832" s="5"/>
      <c r="I28832" s="5"/>
    </row>
    <row r="28833" spans="5:9" ht="15.75" customHeight="1">
      <c r="E28833" s="15"/>
      <c r="G28833" s="5"/>
      <c r="I28833" s="5"/>
    </row>
    <row r="28834" spans="5:9" ht="15.75" customHeight="1">
      <c r="E28834" s="15"/>
      <c r="G28834" s="5"/>
      <c r="I28834" s="5"/>
    </row>
    <row r="28835" spans="5:9" ht="15.75" customHeight="1">
      <c r="E28835" s="15"/>
      <c r="G28835" s="5"/>
      <c r="I28835" s="5"/>
    </row>
    <row r="28836" spans="5:9" ht="15.75" customHeight="1">
      <c r="E28836" s="15"/>
      <c r="G28836" s="5"/>
      <c r="I28836" s="5"/>
    </row>
    <row r="28837" spans="5:9" ht="15.75" customHeight="1">
      <c r="E28837" s="15"/>
      <c r="G28837" s="5"/>
      <c r="I28837" s="5"/>
    </row>
    <row r="28838" spans="5:9" ht="15.75" customHeight="1">
      <c r="E28838" s="15"/>
      <c r="G28838" s="5"/>
      <c r="I28838" s="5"/>
    </row>
    <row r="28839" spans="5:9" ht="15.75" customHeight="1">
      <c r="E28839" s="15"/>
      <c r="G28839" s="5"/>
      <c r="I28839" s="5"/>
    </row>
    <row r="28840" spans="5:9" ht="15.75" customHeight="1">
      <c r="E28840" s="15"/>
      <c r="G28840" s="5"/>
      <c r="I28840" s="5"/>
    </row>
    <row r="28841" spans="5:9" ht="15.75" customHeight="1">
      <c r="E28841" s="15"/>
      <c r="G28841" s="5"/>
      <c r="I28841" s="5"/>
    </row>
    <row r="28842" spans="5:9" ht="15.75" customHeight="1">
      <c r="E28842" s="15"/>
      <c r="G28842" s="5"/>
      <c r="I28842" s="5"/>
    </row>
    <row r="28843" spans="5:9" ht="15.75" customHeight="1">
      <c r="E28843" s="15"/>
      <c r="G28843" s="5"/>
      <c r="I28843" s="5"/>
    </row>
    <row r="28844" spans="5:9" ht="15.75" customHeight="1">
      <c r="E28844" s="15"/>
      <c r="G28844" s="5"/>
      <c r="I28844" s="5"/>
    </row>
    <row r="28845" spans="5:9" ht="15.75" customHeight="1">
      <c r="E28845" s="15"/>
      <c r="G28845" s="5"/>
      <c r="I28845" s="5"/>
    </row>
    <row r="28846" spans="5:9" ht="15.75" customHeight="1">
      <c r="E28846" s="15"/>
      <c r="G28846" s="5"/>
      <c r="I28846" s="5"/>
    </row>
    <row r="28847" spans="5:9" ht="15.75" customHeight="1">
      <c r="E28847" s="15"/>
      <c r="G28847" s="5"/>
      <c r="I28847" s="5"/>
    </row>
    <row r="28848" spans="5:9" ht="15.75" customHeight="1">
      <c r="E28848" s="15"/>
      <c r="G28848" s="5"/>
      <c r="I28848" s="5"/>
    </row>
    <row r="28849" spans="5:9" ht="15.75" customHeight="1">
      <c r="E28849" s="15"/>
      <c r="G28849" s="5"/>
      <c r="I28849" s="5"/>
    </row>
    <row r="28850" spans="5:9" ht="15.75" customHeight="1">
      <c r="E28850" s="15"/>
      <c r="G28850" s="5"/>
      <c r="I28850" s="5"/>
    </row>
    <row r="28851" spans="5:9" ht="15.75" customHeight="1">
      <c r="E28851" s="15"/>
      <c r="G28851" s="5"/>
      <c r="I28851" s="5"/>
    </row>
    <row r="28852" spans="5:9" ht="15.75" customHeight="1">
      <c r="E28852" s="15"/>
      <c r="G28852" s="5"/>
      <c r="I28852" s="5"/>
    </row>
    <row r="28853" spans="5:9" ht="15.75" customHeight="1">
      <c r="E28853" s="15"/>
      <c r="G28853" s="5"/>
      <c r="I28853" s="5"/>
    </row>
    <row r="28854" spans="5:9" ht="15.75" customHeight="1">
      <c r="E28854" s="15"/>
      <c r="G28854" s="5"/>
      <c r="I28854" s="5"/>
    </row>
    <row r="28855" spans="5:9" ht="15.75" customHeight="1">
      <c r="E28855" s="15"/>
      <c r="G28855" s="5"/>
      <c r="I28855" s="5"/>
    </row>
    <row r="28856" spans="5:9" ht="15.75" customHeight="1">
      <c r="E28856" s="15"/>
      <c r="G28856" s="5"/>
      <c r="I28856" s="5"/>
    </row>
    <row r="28857" spans="5:9" ht="15.75" customHeight="1">
      <c r="E28857" s="15"/>
      <c r="G28857" s="5"/>
      <c r="I28857" s="5"/>
    </row>
    <row r="28858" spans="5:9" ht="15.75" customHeight="1">
      <c r="E28858" s="15"/>
      <c r="G28858" s="5"/>
      <c r="I28858" s="5"/>
    </row>
    <row r="28859" spans="5:9" ht="15.75" customHeight="1">
      <c r="E28859" s="15"/>
      <c r="G28859" s="5"/>
      <c r="I28859" s="5"/>
    </row>
    <row r="28860" spans="5:9" ht="15.75" customHeight="1">
      <c r="E28860" s="15"/>
      <c r="G28860" s="5"/>
      <c r="I28860" s="5"/>
    </row>
    <row r="28861" spans="5:9" ht="15.75" customHeight="1">
      <c r="E28861" s="15"/>
      <c r="G28861" s="5"/>
      <c r="I28861" s="5"/>
    </row>
    <row r="28862" spans="5:9" ht="15.75" customHeight="1">
      <c r="E28862" s="15"/>
      <c r="G28862" s="5"/>
      <c r="I28862" s="5"/>
    </row>
    <row r="28863" spans="5:9" ht="15.75" customHeight="1">
      <c r="E28863" s="15"/>
      <c r="G28863" s="5"/>
      <c r="I28863" s="5"/>
    </row>
    <row r="28864" spans="5:9" ht="15.75" customHeight="1">
      <c r="E28864" s="15"/>
      <c r="G28864" s="5"/>
      <c r="I28864" s="5"/>
    </row>
    <row r="28865" spans="5:9" ht="15.75" customHeight="1">
      <c r="E28865" s="15"/>
      <c r="G28865" s="5"/>
      <c r="I28865" s="5"/>
    </row>
    <row r="28866" spans="5:9" ht="15.75" customHeight="1">
      <c r="E28866" s="15"/>
      <c r="G28866" s="5"/>
      <c r="I28866" s="5"/>
    </row>
    <row r="28867" spans="5:9" ht="15.75" customHeight="1">
      <c r="E28867" s="15"/>
      <c r="G28867" s="5"/>
      <c r="I28867" s="5"/>
    </row>
    <row r="28868" spans="5:9" ht="15.75" customHeight="1">
      <c r="E28868" s="15"/>
      <c r="G28868" s="5"/>
      <c r="I28868" s="5"/>
    </row>
    <row r="28869" spans="5:9" ht="15.75" customHeight="1">
      <c r="E28869" s="15"/>
      <c r="G28869" s="5"/>
      <c r="I28869" s="5"/>
    </row>
    <row r="28870" spans="5:9" ht="15.75" customHeight="1">
      <c r="E28870" s="15"/>
      <c r="G28870" s="5"/>
      <c r="I28870" s="5"/>
    </row>
    <row r="28871" spans="5:9" ht="15.75" customHeight="1">
      <c r="E28871" s="15"/>
      <c r="G28871" s="5"/>
      <c r="I28871" s="5"/>
    </row>
    <row r="28872" spans="5:9" ht="15.75" customHeight="1">
      <c r="E28872" s="15"/>
      <c r="G28872" s="5"/>
      <c r="I28872" s="5"/>
    </row>
    <row r="28873" spans="5:9" ht="15.75" customHeight="1">
      <c r="E28873" s="15"/>
      <c r="G28873" s="5"/>
      <c r="I28873" s="5"/>
    </row>
    <row r="28874" spans="5:9" ht="15.75" customHeight="1">
      <c r="E28874" s="15"/>
      <c r="G28874" s="5"/>
      <c r="I28874" s="5"/>
    </row>
    <row r="28875" spans="5:9" ht="15.75" customHeight="1">
      <c r="E28875" s="15"/>
      <c r="G28875" s="5"/>
      <c r="I28875" s="5"/>
    </row>
    <row r="28876" spans="5:9" ht="15.75" customHeight="1">
      <c r="E28876" s="15"/>
      <c r="G28876" s="5"/>
      <c r="I28876" s="5"/>
    </row>
    <row r="28877" spans="5:9" ht="15.75" customHeight="1">
      <c r="E28877" s="15"/>
      <c r="G28877" s="5"/>
      <c r="I28877" s="5"/>
    </row>
    <row r="28878" spans="5:9" ht="15.75" customHeight="1">
      <c r="E28878" s="15"/>
      <c r="G28878" s="5"/>
      <c r="I28878" s="5"/>
    </row>
    <row r="28879" spans="5:9" ht="15.75" customHeight="1">
      <c r="E28879" s="15"/>
      <c r="G28879" s="5"/>
      <c r="I28879" s="5"/>
    </row>
    <row r="28880" spans="5:9" ht="15.75" customHeight="1">
      <c r="E28880" s="15"/>
      <c r="G28880" s="5"/>
      <c r="I28880" s="5"/>
    </row>
    <row r="28881" spans="5:9" ht="15.75" customHeight="1">
      <c r="E28881" s="15"/>
      <c r="G28881" s="5"/>
      <c r="I28881" s="5"/>
    </row>
    <row r="28882" spans="5:9" ht="15.75" customHeight="1">
      <c r="E28882" s="15"/>
      <c r="G28882" s="5"/>
      <c r="I28882" s="5"/>
    </row>
    <row r="28883" spans="5:9" ht="15.75" customHeight="1">
      <c r="E28883" s="15"/>
      <c r="G28883" s="5"/>
      <c r="I28883" s="5"/>
    </row>
    <row r="28884" spans="5:9" ht="15.75" customHeight="1">
      <c r="E28884" s="15"/>
      <c r="G28884" s="5"/>
      <c r="I28884" s="5"/>
    </row>
    <row r="28885" spans="5:9" ht="15.75" customHeight="1">
      <c r="E28885" s="15"/>
      <c r="G28885" s="5"/>
      <c r="I28885" s="5"/>
    </row>
    <row r="28886" spans="5:9" ht="15.75" customHeight="1">
      <c r="E28886" s="15"/>
      <c r="G28886" s="5"/>
      <c r="I28886" s="5"/>
    </row>
    <row r="28887" spans="5:9" ht="15.75" customHeight="1">
      <c r="E28887" s="15"/>
      <c r="G28887" s="5"/>
      <c r="I28887" s="5"/>
    </row>
    <row r="28888" spans="5:9" ht="15.75" customHeight="1">
      <c r="E28888" s="15"/>
      <c r="G28888" s="5"/>
      <c r="I28888" s="5"/>
    </row>
    <row r="28889" spans="5:9" ht="15.75" customHeight="1">
      <c r="E28889" s="15"/>
      <c r="G28889" s="5"/>
      <c r="I28889" s="5"/>
    </row>
    <row r="28890" spans="5:9" ht="15.75" customHeight="1">
      <c r="E28890" s="15"/>
      <c r="G28890" s="5"/>
      <c r="I28890" s="5"/>
    </row>
    <row r="28891" spans="5:9" ht="15.75" customHeight="1">
      <c r="E28891" s="15"/>
      <c r="G28891" s="5"/>
      <c r="I28891" s="5"/>
    </row>
    <row r="28892" spans="5:9" ht="15.75" customHeight="1">
      <c r="E28892" s="15"/>
      <c r="G28892" s="5"/>
      <c r="I28892" s="5"/>
    </row>
    <row r="28893" spans="5:9" ht="15.75" customHeight="1">
      <c r="E28893" s="15"/>
      <c r="G28893" s="5"/>
      <c r="I28893" s="5"/>
    </row>
    <row r="28894" spans="5:9" ht="15.75" customHeight="1">
      <c r="E28894" s="15"/>
      <c r="G28894" s="5"/>
      <c r="I28894" s="5"/>
    </row>
    <row r="28895" spans="5:9" ht="15.75" customHeight="1">
      <c r="E28895" s="15"/>
      <c r="G28895" s="5"/>
      <c r="I28895" s="5"/>
    </row>
    <row r="28896" spans="5:9" ht="15.75" customHeight="1">
      <c r="E28896" s="15"/>
      <c r="G28896" s="5"/>
      <c r="I28896" s="5"/>
    </row>
    <row r="28897" spans="5:9" ht="15.75" customHeight="1">
      <c r="E28897" s="15"/>
      <c r="G28897" s="5"/>
      <c r="I28897" s="5"/>
    </row>
    <row r="28898" spans="5:9" ht="15.75" customHeight="1">
      <c r="E28898" s="15"/>
      <c r="G28898" s="5"/>
      <c r="I28898" s="5"/>
    </row>
    <row r="28899" spans="5:9" ht="15.75" customHeight="1">
      <c r="E28899" s="15"/>
      <c r="G28899" s="5"/>
      <c r="I28899" s="5"/>
    </row>
    <row r="28900" spans="5:9" ht="15.75" customHeight="1">
      <c r="E28900" s="15"/>
      <c r="G28900" s="5"/>
      <c r="I28900" s="5"/>
    </row>
    <row r="28901" spans="5:9" ht="15.75" customHeight="1">
      <c r="E28901" s="15"/>
      <c r="G28901" s="5"/>
      <c r="I28901" s="5"/>
    </row>
    <row r="28902" spans="5:9" ht="15.75" customHeight="1">
      <c r="E28902" s="15"/>
      <c r="G28902" s="5"/>
      <c r="I28902" s="5"/>
    </row>
    <row r="28903" spans="5:9" ht="15.75" customHeight="1">
      <c r="E28903" s="15"/>
      <c r="G28903" s="5"/>
      <c r="I28903" s="5"/>
    </row>
    <row r="28904" spans="5:9" ht="15.75" customHeight="1">
      <c r="E28904" s="15"/>
      <c r="G28904" s="5"/>
      <c r="I28904" s="5"/>
    </row>
    <row r="28905" spans="5:9" ht="15.75" customHeight="1">
      <c r="E28905" s="15"/>
      <c r="G28905" s="5"/>
      <c r="I28905" s="5"/>
    </row>
    <row r="28906" spans="5:9" ht="15.75" customHeight="1">
      <c r="E28906" s="15"/>
      <c r="G28906" s="5"/>
      <c r="I28906" s="5"/>
    </row>
    <row r="28907" spans="5:9" ht="15.75" customHeight="1">
      <c r="E28907" s="15"/>
      <c r="G28907" s="5"/>
      <c r="I28907" s="5"/>
    </row>
    <row r="28908" spans="5:9" ht="15.75" customHeight="1">
      <c r="E28908" s="15"/>
      <c r="G28908" s="5"/>
      <c r="I28908" s="5"/>
    </row>
    <row r="28909" spans="5:9" ht="15.75" customHeight="1">
      <c r="E28909" s="15"/>
      <c r="G28909" s="5"/>
      <c r="I28909" s="5"/>
    </row>
    <row r="28910" spans="5:9" ht="15.75" customHeight="1">
      <c r="E28910" s="15"/>
      <c r="G28910" s="5"/>
      <c r="I28910" s="5"/>
    </row>
    <row r="28911" spans="5:9" ht="15.75" customHeight="1">
      <c r="E28911" s="15"/>
      <c r="G28911" s="5"/>
      <c r="I28911" s="5"/>
    </row>
    <row r="28912" spans="5:9" ht="15.75" customHeight="1">
      <c r="E28912" s="15"/>
      <c r="G28912" s="5"/>
      <c r="I28912" s="5"/>
    </row>
    <row r="28913" spans="5:9" ht="15.75" customHeight="1">
      <c r="E28913" s="15"/>
      <c r="G28913" s="5"/>
      <c r="I28913" s="5"/>
    </row>
    <row r="28914" spans="5:9" ht="15.75" customHeight="1">
      <c r="E28914" s="15"/>
      <c r="G28914" s="5"/>
      <c r="I28914" s="5"/>
    </row>
    <row r="28915" spans="5:9" ht="15.75" customHeight="1">
      <c r="E28915" s="15"/>
      <c r="G28915" s="5"/>
      <c r="I28915" s="5"/>
    </row>
    <row r="28916" spans="5:9" ht="15.75" customHeight="1">
      <c r="E28916" s="15"/>
      <c r="G28916" s="5"/>
      <c r="I28916" s="5"/>
    </row>
    <row r="28917" spans="5:9" ht="15.75" customHeight="1">
      <c r="E28917" s="15"/>
      <c r="G28917" s="5"/>
      <c r="I28917" s="5"/>
    </row>
    <row r="28918" spans="5:9" ht="15.75" customHeight="1">
      <c r="E28918" s="15"/>
      <c r="G28918" s="5"/>
      <c r="I28918" s="5"/>
    </row>
    <row r="28919" spans="5:9" ht="15.75" customHeight="1">
      <c r="E28919" s="15"/>
      <c r="G28919" s="5"/>
      <c r="I28919" s="5"/>
    </row>
    <row r="28920" spans="5:9" ht="15.75" customHeight="1">
      <c r="E28920" s="15"/>
      <c r="G28920" s="5"/>
      <c r="I28920" s="5"/>
    </row>
    <row r="28921" spans="5:9" ht="15.75" customHeight="1">
      <c r="E28921" s="15"/>
      <c r="G28921" s="5"/>
      <c r="I28921" s="5"/>
    </row>
    <row r="28922" spans="5:9" ht="15.75" customHeight="1">
      <c r="E28922" s="15"/>
      <c r="G28922" s="5"/>
      <c r="I28922" s="5"/>
    </row>
    <row r="28923" spans="5:9" ht="15.75" customHeight="1">
      <c r="E28923" s="15"/>
      <c r="G28923" s="5"/>
      <c r="I28923" s="5"/>
    </row>
    <row r="28924" spans="5:9" ht="15.75" customHeight="1">
      <c r="E28924" s="15"/>
      <c r="G28924" s="5"/>
      <c r="I28924" s="5"/>
    </row>
    <row r="28925" spans="5:9" ht="15.75" customHeight="1">
      <c r="E28925" s="15"/>
      <c r="G28925" s="5"/>
      <c r="I28925" s="5"/>
    </row>
    <row r="28926" spans="5:9" ht="15.75" customHeight="1">
      <c r="E28926" s="15"/>
      <c r="G28926" s="5"/>
      <c r="I28926" s="5"/>
    </row>
    <row r="28927" spans="5:9" ht="15.75" customHeight="1">
      <c r="E28927" s="15"/>
      <c r="G28927" s="5"/>
      <c r="I28927" s="5"/>
    </row>
    <row r="28928" spans="5:9" ht="15.75" customHeight="1">
      <c r="E28928" s="15"/>
      <c r="G28928" s="5"/>
      <c r="I28928" s="5"/>
    </row>
    <row r="28929" spans="5:9" ht="15.75" customHeight="1">
      <c r="E28929" s="15"/>
      <c r="G28929" s="5"/>
      <c r="I28929" s="5"/>
    </row>
    <row r="28930" spans="5:9" ht="15.75" customHeight="1">
      <c r="E28930" s="15"/>
      <c r="G28930" s="5"/>
      <c r="I28930" s="5"/>
    </row>
    <row r="28931" spans="5:9" ht="15.75" customHeight="1">
      <c r="E28931" s="15"/>
      <c r="G28931" s="5"/>
      <c r="I28931" s="5"/>
    </row>
    <row r="28932" spans="5:9" ht="15.75" customHeight="1">
      <c r="E28932" s="15"/>
      <c r="G28932" s="5"/>
      <c r="I28932" s="5"/>
    </row>
    <row r="28933" spans="5:9" ht="15.75" customHeight="1">
      <c r="E28933" s="15"/>
      <c r="G28933" s="5"/>
      <c r="I28933" s="5"/>
    </row>
    <row r="28934" spans="5:9" ht="15.75" customHeight="1">
      <c r="E28934" s="15"/>
      <c r="G28934" s="5"/>
      <c r="I28934" s="5"/>
    </row>
    <row r="28935" spans="5:9" ht="15.75" customHeight="1">
      <c r="E28935" s="15"/>
      <c r="G28935" s="5"/>
      <c r="I28935" s="5"/>
    </row>
    <row r="28936" spans="5:9" ht="15.75" customHeight="1">
      <c r="E28936" s="15"/>
      <c r="G28936" s="5"/>
      <c r="I28936" s="5"/>
    </row>
    <row r="28937" spans="5:9" ht="15.75" customHeight="1">
      <c r="E28937" s="15"/>
      <c r="G28937" s="5"/>
      <c r="I28937" s="5"/>
    </row>
    <row r="28938" spans="5:9" ht="15.75" customHeight="1">
      <c r="E28938" s="15"/>
      <c r="G28938" s="5"/>
      <c r="I28938" s="5"/>
    </row>
    <row r="28939" spans="5:9" ht="15.75" customHeight="1">
      <c r="E28939" s="15"/>
      <c r="G28939" s="5"/>
      <c r="I28939" s="5"/>
    </row>
    <row r="28940" spans="5:9" ht="15.75" customHeight="1">
      <c r="E28940" s="15"/>
      <c r="G28940" s="5"/>
      <c r="I28940" s="5"/>
    </row>
    <row r="28941" spans="5:9" ht="15.75" customHeight="1">
      <c r="E28941" s="15"/>
      <c r="G28941" s="5"/>
      <c r="I28941" s="5"/>
    </row>
    <row r="28942" spans="5:9" ht="15.75" customHeight="1">
      <c r="E28942" s="15"/>
      <c r="G28942" s="5"/>
      <c r="I28942" s="5"/>
    </row>
    <row r="28943" spans="5:9" ht="15.75" customHeight="1">
      <c r="E28943" s="15"/>
      <c r="G28943" s="5"/>
      <c r="I28943" s="5"/>
    </row>
    <row r="28944" spans="5:9" ht="15.75" customHeight="1">
      <c r="E28944" s="15"/>
      <c r="G28944" s="5"/>
      <c r="I28944" s="5"/>
    </row>
    <row r="28945" spans="5:9" ht="15.75" customHeight="1">
      <c r="E28945" s="15"/>
      <c r="G28945" s="5"/>
      <c r="I28945" s="5"/>
    </row>
    <row r="28946" spans="5:9" ht="15.75" customHeight="1">
      <c r="E28946" s="15"/>
      <c r="G28946" s="5"/>
      <c r="I28946" s="5"/>
    </row>
    <row r="28947" spans="5:9" ht="15.75" customHeight="1">
      <c r="E28947" s="15"/>
      <c r="G28947" s="5"/>
      <c r="I28947" s="5"/>
    </row>
    <row r="28948" spans="5:9" ht="15.75" customHeight="1">
      <c r="E28948" s="15"/>
      <c r="G28948" s="5"/>
      <c r="I28948" s="5"/>
    </row>
    <row r="28949" spans="5:9" ht="15.75" customHeight="1">
      <c r="E28949" s="15"/>
      <c r="G28949" s="5"/>
      <c r="I28949" s="5"/>
    </row>
    <row r="28950" spans="5:9" ht="15.75" customHeight="1">
      <c r="E28950" s="15"/>
      <c r="G28950" s="5"/>
      <c r="I28950" s="5"/>
    </row>
    <row r="28951" spans="5:9" ht="15.75" customHeight="1">
      <c r="E28951" s="15"/>
      <c r="G28951" s="5"/>
      <c r="I28951" s="5"/>
    </row>
    <row r="28952" spans="5:9" ht="15.75" customHeight="1">
      <c r="E28952" s="15"/>
      <c r="G28952" s="5"/>
      <c r="I28952" s="5"/>
    </row>
    <row r="28953" spans="5:9" ht="15.75" customHeight="1">
      <c r="E28953" s="15"/>
      <c r="G28953" s="5"/>
      <c r="I28953" s="5"/>
    </row>
    <row r="28954" spans="5:9" ht="15.75" customHeight="1">
      <c r="E28954" s="15"/>
      <c r="G28954" s="5"/>
      <c r="I28954" s="5"/>
    </row>
    <row r="28955" spans="5:9" ht="15.75" customHeight="1">
      <c r="E28955" s="15"/>
      <c r="G28955" s="5"/>
      <c r="I28955" s="5"/>
    </row>
    <row r="28956" spans="5:9" ht="15.75" customHeight="1">
      <c r="E28956" s="15"/>
      <c r="G28956" s="5"/>
      <c r="I28956" s="5"/>
    </row>
    <row r="28957" spans="5:9" ht="15.75" customHeight="1">
      <c r="E28957" s="15"/>
      <c r="G28957" s="5"/>
      <c r="I28957" s="5"/>
    </row>
    <row r="28958" spans="5:9" ht="15.75" customHeight="1">
      <c r="E28958" s="15"/>
      <c r="G28958" s="5"/>
      <c r="I28958" s="5"/>
    </row>
    <row r="28959" spans="5:9" ht="15.75" customHeight="1">
      <c r="E28959" s="15"/>
      <c r="G28959" s="5"/>
      <c r="I28959" s="5"/>
    </row>
    <row r="28960" spans="5:9" ht="15.75" customHeight="1">
      <c r="E28960" s="15"/>
      <c r="G28960" s="5"/>
      <c r="I28960" s="5"/>
    </row>
    <row r="28961" spans="5:9" ht="15.75" customHeight="1">
      <c r="E28961" s="15"/>
      <c r="G28961" s="5"/>
      <c r="I28961" s="5"/>
    </row>
    <row r="28962" spans="5:9" ht="15.75" customHeight="1">
      <c r="E28962" s="15"/>
      <c r="G28962" s="5"/>
      <c r="I28962" s="5"/>
    </row>
    <row r="28963" spans="5:9" ht="15.75" customHeight="1">
      <c r="E28963" s="15"/>
      <c r="G28963" s="5"/>
      <c r="I28963" s="5"/>
    </row>
    <row r="28964" spans="5:9" ht="15.75" customHeight="1">
      <c r="E28964" s="15"/>
      <c r="G28964" s="5"/>
      <c r="I28964" s="5"/>
    </row>
    <row r="28965" spans="5:9" ht="15.75" customHeight="1">
      <c r="E28965" s="15"/>
      <c r="G28965" s="5"/>
      <c r="I28965" s="5"/>
    </row>
    <row r="28966" spans="5:9" ht="15.75" customHeight="1">
      <c r="E28966" s="15"/>
      <c r="G28966" s="5"/>
      <c r="I28966" s="5"/>
    </row>
    <row r="28967" spans="5:9" ht="15.75" customHeight="1">
      <c r="E28967" s="15"/>
      <c r="G28967" s="5"/>
      <c r="I28967" s="5"/>
    </row>
    <row r="28968" spans="5:9" ht="15.75" customHeight="1">
      <c r="E28968" s="15"/>
      <c r="G28968" s="5"/>
      <c r="I28968" s="5"/>
    </row>
    <row r="28969" spans="5:9" ht="15.75" customHeight="1">
      <c r="E28969" s="15"/>
      <c r="G28969" s="5"/>
      <c r="I28969" s="5"/>
    </row>
    <row r="28970" spans="5:9" ht="15.75" customHeight="1">
      <c r="E28970" s="15"/>
      <c r="G28970" s="5"/>
      <c r="I28970" s="5"/>
    </row>
    <row r="28971" spans="5:9" ht="15.75" customHeight="1">
      <c r="E28971" s="15"/>
      <c r="G28971" s="5"/>
      <c r="I28971" s="5"/>
    </row>
    <row r="28972" spans="5:9" ht="15.75" customHeight="1">
      <c r="E28972" s="15"/>
      <c r="G28972" s="5"/>
      <c r="I28972" s="5"/>
    </row>
    <row r="28973" spans="5:9" ht="15.75" customHeight="1">
      <c r="E28973" s="15"/>
      <c r="G28973" s="5"/>
      <c r="I28973" s="5"/>
    </row>
    <row r="28974" spans="5:9" ht="15.75" customHeight="1">
      <c r="E28974" s="15"/>
      <c r="G28974" s="5"/>
      <c r="I28974" s="5"/>
    </row>
    <row r="28975" spans="5:9" ht="15.75" customHeight="1">
      <c r="E28975" s="15"/>
      <c r="G28975" s="5"/>
      <c r="I28975" s="5"/>
    </row>
    <row r="28976" spans="5:9" ht="15.75" customHeight="1">
      <c r="E28976" s="15"/>
      <c r="G28976" s="5"/>
      <c r="I28976" s="5"/>
    </row>
    <row r="28977" spans="5:9" ht="15.75" customHeight="1">
      <c r="E28977" s="15"/>
      <c r="G28977" s="5"/>
      <c r="I28977" s="5"/>
    </row>
    <row r="28978" spans="5:9" ht="15.75" customHeight="1">
      <c r="E28978" s="15"/>
      <c r="G28978" s="5"/>
      <c r="I28978" s="5"/>
    </row>
    <row r="28979" spans="5:9" ht="15.75" customHeight="1">
      <c r="E28979" s="15"/>
      <c r="G28979" s="5"/>
      <c r="I28979" s="5"/>
    </row>
    <row r="28980" spans="5:9" ht="15.75" customHeight="1">
      <c r="E28980" s="15"/>
      <c r="G28980" s="5"/>
      <c r="I28980" s="5"/>
    </row>
    <row r="28981" spans="5:9" ht="15.75" customHeight="1">
      <c r="E28981" s="15"/>
      <c r="G28981" s="5"/>
      <c r="I28981" s="5"/>
    </row>
    <row r="28982" spans="5:9" ht="15.75" customHeight="1">
      <c r="E28982" s="15"/>
      <c r="G28982" s="5"/>
      <c r="I28982" s="5"/>
    </row>
    <row r="28983" spans="5:9" ht="15.75" customHeight="1">
      <c r="E28983" s="15"/>
      <c r="G28983" s="5"/>
      <c r="I28983" s="5"/>
    </row>
    <row r="28984" spans="5:9" ht="15.75" customHeight="1">
      <c r="E28984" s="15"/>
      <c r="G28984" s="5"/>
      <c r="I28984" s="5"/>
    </row>
    <row r="28985" spans="5:9" ht="15.75" customHeight="1">
      <c r="E28985" s="15"/>
      <c r="G28985" s="5"/>
      <c r="I28985" s="5"/>
    </row>
    <row r="28986" spans="5:9" ht="15.75" customHeight="1">
      <c r="E28986" s="15"/>
      <c r="G28986" s="5"/>
      <c r="I28986" s="5"/>
    </row>
    <row r="28987" spans="5:9" ht="15.75" customHeight="1">
      <c r="E28987" s="15"/>
      <c r="G28987" s="5"/>
      <c r="I28987" s="5"/>
    </row>
    <row r="28988" spans="5:9" ht="15.75" customHeight="1">
      <c r="E28988" s="15"/>
      <c r="G28988" s="5"/>
      <c r="I28988" s="5"/>
    </row>
    <row r="28989" spans="5:9" ht="15.75" customHeight="1">
      <c r="E28989" s="15"/>
      <c r="G28989" s="5"/>
      <c r="I28989" s="5"/>
    </row>
    <row r="28990" spans="5:9" ht="15.75" customHeight="1">
      <c r="E28990" s="15"/>
      <c r="G28990" s="5"/>
      <c r="I28990" s="5"/>
    </row>
    <row r="28991" spans="5:9" ht="15.75" customHeight="1">
      <c r="E28991" s="15"/>
      <c r="G28991" s="5"/>
      <c r="I28991" s="5"/>
    </row>
    <row r="28992" spans="5:9" ht="15.75" customHeight="1">
      <c r="E28992" s="15"/>
      <c r="G28992" s="5"/>
      <c r="I28992" s="5"/>
    </row>
    <row r="28993" spans="5:9" ht="15.75" customHeight="1">
      <c r="E28993" s="15"/>
      <c r="G28993" s="5"/>
      <c r="I28993" s="5"/>
    </row>
    <row r="28994" spans="5:9" ht="15.75" customHeight="1">
      <c r="E28994" s="15"/>
      <c r="G28994" s="5"/>
      <c r="I28994" s="5"/>
    </row>
    <row r="28995" spans="5:9" ht="15.75" customHeight="1">
      <c r="E28995" s="15"/>
      <c r="G28995" s="5"/>
      <c r="I28995" s="5"/>
    </row>
    <row r="28996" spans="5:9" ht="15.75" customHeight="1">
      <c r="E28996" s="15"/>
      <c r="G28996" s="5"/>
      <c r="I28996" s="5"/>
    </row>
    <row r="28997" spans="5:9" ht="15.75" customHeight="1">
      <c r="E28997" s="15"/>
      <c r="G28997" s="5"/>
      <c r="I28997" s="5"/>
    </row>
    <row r="28998" spans="5:9" ht="15.75" customHeight="1">
      <c r="E28998" s="15"/>
      <c r="G28998" s="5"/>
      <c r="I28998" s="5"/>
    </row>
    <row r="28999" spans="5:9" ht="15.75" customHeight="1">
      <c r="E28999" s="15"/>
      <c r="G28999" s="5"/>
      <c r="I28999" s="5"/>
    </row>
    <row r="29000" spans="5:9" ht="15.75" customHeight="1">
      <c r="E29000" s="15"/>
      <c r="G29000" s="5"/>
      <c r="I29000" s="5"/>
    </row>
    <row r="29001" spans="5:9" ht="15.75" customHeight="1">
      <c r="E29001" s="15"/>
      <c r="G29001" s="5"/>
      <c r="I29001" s="5"/>
    </row>
    <row r="29002" spans="5:9" ht="15.75" customHeight="1">
      <c r="E29002" s="15"/>
      <c r="G29002" s="5"/>
      <c r="I29002" s="5"/>
    </row>
    <row r="29003" spans="5:9" ht="15.75" customHeight="1">
      <c r="E29003" s="15"/>
      <c r="G29003" s="5"/>
      <c r="I29003" s="5"/>
    </row>
    <row r="29004" spans="5:9" ht="15.75" customHeight="1">
      <c r="E29004" s="15"/>
      <c r="G29004" s="5"/>
      <c r="I29004" s="5"/>
    </row>
    <row r="29005" spans="5:9" ht="15.75" customHeight="1">
      <c r="E29005" s="15"/>
      <c r="G29005" s="5"/>
      <c r="I29005" s="5"/>
    </row>
    <row r="29006" spans="5:9" ht="15.75" customHeight="1">
      <c r="E29006" s="15"/>
      <c r="G29006" s="5"/>
      <c r="I29006" s="5"/>
    </row>
    <row r="29007" spans="5:9" ht="15.75" customHeight="1">
      <c r="E29007" s="15"/>
      <c r="G29007" s="5"/>
      <c r="I29007" s="5"/>
    </row>
    <row r="29008" spans="5:9" ht="15.75" customHeight="1">
      <c r="E29008" s="15"/>
      <c r="G29008" s="5"/>
      <c r="I29008" s="5"/>
    </row>
    <row r="29009" spans="5:9" ht="15.75" customHeight="1">
      <c r="E29009" s="15"/>
      <c r="G29009" s="5"/>
      <c r="I29009" s="5"/>
    </row>
    <row r="29010" spans="5:9" ht="15.75" customHeight="1">
      <c r="E29010" s="15"/>
      <c r="G29010" s="5"/>
      <c r="I29010" s="5"/>
    </row>
    <row r="29011" spans="5:9" ht="15.75" customHeight="1">
      <c r="E29011" s="15"/>
      <c r="G29011" s="5"/>
      <c r="I29011" s="5"/>
    </row>
    <row r="29012" spans="5:9" ht="15.75" customHeight="1">
      <c r="E29012" s="15"/>
      <c r="G29012" s="5"/>
      <c r="I29012" s="5"/>
    </row>
    <row r="29013" spans="5:9" ht="15.75" customHeight="1">
      <c r="E29013" s="15"/>
      <c r="G29013" s="5"/>
      <c r="I29013" s="5"/>
    </row>
    <row r="29014" spans="5:9" ht="15.75" customHeight="1">
      <c r="E29014" s="15"/>
      <c r="G29014" s="5"/>
      <c r="I29014" s="5"/>
    </row>
    <row r="29015" spans="5:9" ht="15.75" customHeight="1">
      <c r="E29015" s="15"/>
      <c r="G29015" s="5"/>
      <c r="I29015" s="5"/>
    </row>
    <row r="29016" spans="5:9" ht="15.75" customHeight="1">
      <c r="E29016" s="15"/>
      <c r="G29016" s="5"/>
      <c r="I29016" s="5"/>
    </row>
    <row r="29017" spans="5:9" ht="15.75" customHeight="1">
      <c r="E29017" s="15"/>
      <c r="G29017" s="5"/>
      <c r="I29017" s="5"/>
    </row>
    <row r="29018" spans="5:9" ht="15.75" customHeight="1">
      <c r="E29018" s="15"/>
      <c r="G29018" s="5"/>
      <c r="I29018" s="5"/>
    </row>
    <row r="29019" spans="5:9" ht="15.75" customHeight="1">
      <c r="E29019" s="15"/>
      <c r="G29019" s="5"/>
      <c r="I29019" s="5"/>
    </row>
    <row r="29020" spans="5:9" ht="15.75" customHeight="1">
      <c r="E29020" s="15"/>
      <c r="G29020" s="5"/>
      <c r="I29020" s="5"/>
    </row>
    <row r="29021" spans="5:9" ht="15.75" customHeight="1">
      <c r="E29021" s="15"/>
      <c r="G29021" s="5"/>
      <c r="I29021" s="5"/>
    </row>
    <row r="29022" spans="5:9" ht="15.75" customHeight="1">
      <c r="E29022" s="15"/>
      <c r="G29022" s="5"/>
      <c r="I29022" s="5"/>
    </row>
    <row r="29023" spans="5:9" ht="15.75" customHeight="1">
      <c r="E29023" s="15"/>
      <c r="G29023" s="5"/>
      <c r="I29023" s="5"/>
    </row>
    <row r="29024" spans="5:9" ht="15.75" customHeight="1">
      <c r="E29024" s="15"/>
      <c r="G29024" s="5"/>
      <c r="I29024" s="5"/>
    </row>
    <row r="29025" spans="5:9" ht="15.75" customHeight="1">
      <c r="E29025" s="15"/>
      <c r="G29025" s="5"/>
      <c r="I29025" s="5"/>
    </row>
    <row r="29026" spans="5:9" ht="15.75" customHeight="1">
      <c r="E29026" s="15"/>
      <c r="G29026" s="5"/>
      <c r="I29026" s="5"/>
    </row>
    <row r="29027" spans="5:9" ht="15.75" customHeight="1">
      <c r="E29027" s="15"/>
      <c r="G29027" s="5"/>
      <c r="I29027" s="5"/>
    </row>
    <row r="29028" spans="5:9" ht="15.75" customHeight="1">
      <c r="E29028" s="15"/>
      <c r="G29028" s="5"/>
      <c r="I29028" s="5"/>
    </row>
    <row r="29029" spans="5:9" ht="15.75" customHeight="1">
      <c r="E29029" s="15"/>
      <c r="G29029" s="5"/>
      <c r="I29029" s="5"/>
    </row>
    <row r="29030" spans="5:9" ht="15.75" customHeight="1">
      <c r="E29030" s="15"/>
      <c r="G29030" s="5"/>
      <c r="I29030" s="5"/>
    </row>
    <row r="29031" spans="5:9" ht="15.75" customHeight="1">
      <c r="E29031" s="15"/>
      <c r="G29031" s="5"/>
      <c r="I29031" s="5"/>
    </row>
    <row r="29032" spans="5:9" ht="15.75" customHeight="1">
      <c r="E29032" s="15"/>
      <c r="G29032" s="5"/>
      <c r="I29032" s="5"/>
    </row>
    <row r="29033" spans="5:9" ht="15.75" customHeight="1">
      <c r="E29033" s="15"/>
      <c r="G29033" s="5"/>
      <c r="I29033" s="5"/>
    </row>
    <row r="29034" spans="5:9" ht="15.75" customHeight="1">
      <c r="E29034" s="15"/>
      <c r="G29034" s="5"/>
      <c r="I29034" s="5"/>
    </row>
    <row r="29035" spans="5:9" ht="15.75" customHeight="1">
      <c r="E29035" s="15"/>
      <c r="G29035" s="5"/>
      <c r="I29035" s="5"/>
    </row>
    <row r="29036" spans="5:9" ht="15.75" customHeight="1">
      <c r="E29036" s="15"/>
      <c r="G29036" s="5"/>
      <c r="I29036" s="5"/>
    </row>
    <row r="29037" spans="5:9" ht="15.75" customHeight="1">
      <c r="E29037" s="15"/>
      <c r="G29037" s="5"/>
      <c r="I29037" s="5"/>
    </row>
    <row r="29038" spans="5:9" ht="15.75" customHeight="1">
      <c r="E29038" s="15"/>
      <c r="G29038" s="5"/>
      <c r="I29038" s="5"/>
    </row>
    <row r="29039" spans="5:9" ht="15.75" customHeight="1">
      <c r="E29039" s="15"/>
      <c r="G29039" s="5"/>
      <c r="I29039" s="5"/>
    </row>
    <row r="29040" spans="5:9" ht="15.75" customHeight="1">
      <c r="E29040" s="15"/>
      <c r="G29040" s="5"/>
      <c r="I29040" s="5"/>
    </row>
    <row r="29041" spans="5:9" ht="15.75" customHeight="1">
      <c r="E29041" s="15"/>
      <c r="G29041" s="5"/>
      <c r="I29041" s="5"/>
    </row>
    <row r="29042" spans="5:9" ht="15.75" customHeight="1">
      <c r="E29042" s="15"/>
      <c r="G29042" s="5"/>
      <c r="I29042" s="5"/>
    </row>
    <row r="29043" spans="5:9" ht="15.75" customHeight="1">
      <c r="E29043" s="15"/>
      <c r="G29043" s="5"/>
      <c r="I29043" s="5"/>
    </row>
    <row r="29044" spans="5:9" ht="15.75" customHeight="1">
      <c r="E29044" s="15"/>
      <c r="G29044" s="5"/>
      <c r="I29044" s="5"/>
    </row>
    <row r="29045" spans="5:9" ht="15.75" customHeight="1">
      <c r="E29045" s="15"/>
      <c r="G29045" s="5"/>
      <c r="I29045" s="5"/>
    </row>
    <row r="29046" spans="5:9" ht="15.75" customHeight="1">
      <c r="E29046" s="15"/>
      <c r="G29046" s="5"/>
      <c r="I29046" s="5"/>
    </row>
    <row r="29047" spans="5:9" ht="15.75" customHeight="1">
      <c r="E29047" s="15"/>
      <c r="G29047" s="5"/>
      <c r="I29047" s="5"/>
    </row>
    <row r="29048" spans="5:9" ht="15.75" customHeight="1">
      <c r="E29048" s="15"/>
      <c r="G29048" s="5"/>
      <c r="I29048" s="5"/>
    </row>
    <row r="29049" spans="5:9" ht="15.75" customHeight="1">
      <c r="E29049" s="15"/>
      <c r="G29049" s="5"/>
      <c r="I29049" s="5"/>
    </row>
    <row r="29050" spans="5:9" ht="15.75" customHeight="1">
      <c r="E29050" s="15"/>
      <c r="G29050" s="5"/>
      <c r="I29050" s="5"/>
    </row>
    <row r="29051" spans="5:9" ht="15.75" customHeight="1">
      <c r="E29051" s="15"/>
      <c r="G29051" s="5"/>
      <c r="I29051" s="5"/>
    </row>
    <row r="29052" spans="5:9" ht="15.75" customHeight="1">
      <c r="E29052" s="15"/>
      <c r="G29052" s="5"/>
      <c r="I29052" s="5"/>
    </row>
    <row r="29053" spans="5:9" ht="15.75" customHeight="1">
      <c r="E29053" s="15"/>
      <c r="G29053" s="5"/>
      <c r="I29053" s="5"/>
    </row>
    <row r="29054" spans="5:9" ht="15.75" customHeight="1">
      <c r="E29054" s="15"/>
      <c r="G29054" s="5"/>
      <c r="I29054" s="5"/>
    </row>
    <row r="29055" spans="5:9" ht="15.75" customHeight="1">
      <c r="E29055" s="15"/>
      <c r="G29055" s="5"/>
      <c r="I29055" s="5"/>
    </row>
    <row r="29056" spans="5:9" ht="15.75" customHeight="1">
      <c r="E29056" s="15"/>
      <c r="G29056" s="5"/>
      <c r="I29056" s="5"/>
    </row>
    <row r="29057" spans="5:9" ht="15.75" customHeight="1">
      <c r="E29057" s="15"/>
      <c r="G29057" s="5"/>
      <c r="I29057" s="5"/>
    </row>
    <row r="29058" spans="5:9" ht="15.75" customHeight="1">
      <c r="E29058" s="15"/>
      <c r="G29058" s="5"/>
      <c r="I29058" s="5"/>
    </row>
    <row r="29059" spans="5:9" ht="15.75" customHeight="1">
      <c r="E29059" s="15"/>
      <c r="G29059" s="5"/>
      <c r="I29059" s="5"/>
    </row>
    <row r="29060" spans="5:9" ht="15.75" customHeight="1">
      <c r="E29060" s="15"/>
      <c r="G29060" s="5"/>
      <c r="I29060" s="5"/>
    </row>
    <row r="29061" spans="5:9" ht="15.75" customHeight="1">
      <c r="E29061" s="15"/>
      <c r="G29061" s="5"/>
      <c r="I29061" s="5"/>
    </row>
    <row r="29062" spans="5:9" ht="15.75" customHeight="1">
      <c r="E29062" s="15"/>
      <c r="G29062" s="5"/>
      <c r="I29062" s="5"/>
    </row>
    <row r="29063" spans="5:9" ht="15.75" customHeight="1">
      <c r="E29063" s="15"/>
      <c r="G29063" s="5"/>
      <c r="I29063" s="5"/>
    </row>
    <row r="29064" spans="5:9" ht="15.75" customHeight="1">
      <c r="E29064" s="15"/>
      <c r="G29064" s="5"/>
      <c r="I29064" s="5"/>
    </row>
    <row r="29065" spans="5:9" ht="15.75" customHeight="1">
      <c r="E29065" s="15"/>
      <c r="G29065" s="5"/>
      <c r="I29065" s="5"/>
    </row>
    <row r="29066" spans="5:9" ht="15.75" customHeight="1">
      <c r="E29066" s="15"/>
      <c r="G29066" s="5"/>
      <c r="I29066" s="5"/>
    </row>
    <row r="29067" spans="5:9" ht="15.75" customHeight="1">
      <c r="E29067" s="15"/>
      <c r="G29067" s="5"/>
      <c r="I29067" s="5"/>
    </row>
    <row r="29068" spans="5:9" ht="15.75" customHeight="1">
      <c r="E29068" s="15"/>
      <c r="G29068" s="5"/>
      <c r="I29068" s="5"/>
    </row>
    <row r="29069" spans="5:9" ht="15.75" customHeight="1">
      <c r="E29069" s="15"/>
      <c r="G29069" s="5"/>
      <c r="I29069" s="5"/>
    </row>
    <row r="29070" spans="5:9" ht="15.75" customHeight="1">
      <c r="E29070" s="15"/>
      <c r="G29070" s="5"/>
      <c r="I29070" s="5"/>
    </row>
    <row r="29071" spans="5:9" ht="15.75" customHeight="1">
      <c r="E29071" s="15"/>
      <c r="G29071" s="5"/>
      <c r="I29071" s="5"/>
    </row>
    <row r="29072" spans="5:9" ht="15.75" customHeight="1">
      <c r="E29072" s="15"/>
      <c r="G29072" s="5"/>
      <c r="I29072" s="5"/>
    </row>
    <row r="29073" spans="5:9" ht="15.75" customHeight="1">
      <c r="E29073" s="15"/>
      <c r="G29073" s="5"/>
      <c r="I29073" s="5"/>
    </row>
    <row r="29074" spans="5:9" ht="15.75" customHeight="1">
      <c r="E29074" s="15"/>
      <c r="G29074" s="5"/>
      <c r="I29074" s="5"/>
    </row>
    <row r="29075" spans="5:9" ht="15.75" customHeight="1">
      <c r="E29075" s="15"/>
      <c r="G29075" s="5"/>
      <c r="I29075" s="5"/>
    </row>
    <row r="29076" spans="5:9" ht="15.75" customHeight="1">
      <c r="E29076" s="15"/>
      <c r="G29076" s="5"/>
      <c r="I29076" s="5"/>
    </row>
    <row r="29077" spans="5:9" ht="15.75" customHeight="1">
      <c r="E29077" s="15"/>
      <c r="G29077" s="5"/>
      <c r="I29077" s="5"/>
    </row>
    <row r="29078" spans="5:9" ht="15.75" customHeight="1">
      <c r="E29078" s="15"/>
      <c r="G29078" s="5"/>
      <c r="I29078" s="5"/>
    </row>
    <row r="29079" spans="5:9" ht="15.75" customHeight="1">
      <c r="E29079" s="15"/>
      <c r="G29079" s="5"/>
      <c r="I29079" s="5"/>
    </row>
    <row r="29080" spans="5:9" ht="15.75" customHeight="1">
      <c r="E29080" s="15"/>
      <c r="G29080" s="5"/>
      <c r="I29080" s="5"/>
    </row>
    <row r="29081" spans="5:9" ht="15.75" customHeight="1">
      <c r="E29081" s="15"/>
      <c r="G29081" s="5"/>
      <c r="I29081" s="5"/>
    </row>
    <row r="29082" spans="5:9" ht="15.75" customHeight="1">
      <c r="E29082" s="15"/>
      <c r="G29082" s="5"/>
      <c r="I29082" s="5"/>
    </row>
    <row r="29083" spans="5:9" ht="15.75" customHeight="1">
      <c r="E29083" s="15"/>
      <c r="G29083" s="5"/>
      <c r="I29083" s="5"/>
    </row>
    <row r="29084" spans="5:9" ht="15.75" customHeight="1">
      <c r="E29084" s="15"/>
      <c r="G29084" s="5"/>
      <c r="I29084" s="5"/>
    </row>
    <row r="29085" spans="5:9" ht="15.75" customHeight="1">
      <c r="E29085" s="15"/>
      <c r="G29085" s="5"/>
      <c r="I29085" s="5"/>
    </row>
    <row r="29086" spans="5:9" ht="15.75" customHeight="1">
      <c r="E29086" s="15"/>
      <c r="G29086" s="5"/>
      <c r="I29086" s="5"/>
    </row>
    <row r="29087" spans="5:9" ht="15.75" customHeight="1">
      <c r="E29087" s="15"/>
      <c r="G29087" s="5"/>
      <c r="I29087" s="5"/>
    </row>
    <row r="29088" spans="5:9" ht="15.75" customHeight="1">
      <c r="E29088" s="15"/>
      <c r="G29088" s="5"/>
      <c r="I29088" s="5"/>
    </row>
    <row r="29089" spans="5:9" ht="15.75" customHeight="1">
      <c r="E29089" s="15"/>
      <c r="G29089" s="5"/>
      <c r="I29089" s="5"/>
    </row>
    <row r="29090" spans="5:9" ht="15.75" customHeight="1">
      <c r="E29090" s="15"/>
      <c r="G29090" s="5"/>
      <c r="I29090" s="5"/>
    </row>
    <row r="29091" spans="5:9" ht="15.75" customHeight="1">
      <c r="E29091" s="15"/>
      <c r="G29091" s="5"/>
      <c r="I29091" s="5"/>
    </row>
    <row r="29092" spans="5:9" ht="15.75" customHeight="1">
      <c r="E29092" s="15"/>
      <c r="G29092" s="5"/>
      <c r="I29092" s="5"/>
    </row>
    <row r="29093" spans="5:9" ht="15.75" customHeight="1">
      <c r="E29093" s="15"/>
      <c r="G29093" s="5"/>
      <c r="I29093" s="5"/>
    </row>
    <row r="29094" spans="5:9" ht="15.75" customHeight="1">
      <c r="E29094" s="15"/>
      <c r="G29094" s="5"/>
      <c r="I29094" s="5"/>
    </row>
    <row r="29095" spans="5:9" ht="15.75" customHeight="1">
      <c r="E29095" s="15"/>
      <c r="G29095" s="5"/>
      <c r="I29095" s="5"/>
    </row>
    <row r="29096" spans="5:9" ht="15.75" customHeight="1">
      <c r="E29096" s="15"/>
      <c r="G29096" s="5"/>
      <c r="I29096" s="5"/>
    </row>
    <row r="29097" spans="5:9" ht="15.75" customHeight="1">
      <c r="E29097" s="15"/>
      <c r="G29097" s="5"/>
      <c r="I29097" s="5"/>
    </row>
    <row r="29098" spans="5:9" ht="15.75" customHeight="1">
      <c r="E29098" s="15"/>
      <c r="G29098" s="5"/>
      <c r="I29098" s="5"/>
    </row>
    <row r="29099" spans="5:9" ht="15.75" customHeight="1">
      <c r="E29099" s="15"/>
      <c r="G29099" s="5"/>
      <c r="I29099" s="5"/>
    </row>
    <row r="29100" spans="5:9" ht="15.75" customHeight="1">
      <c r="E29100" s="15"/>
      <c r="G29100" s="5"/>
      <c r="I29100" s="5"/>
    </row>
    <row r="29101" spans="5:9" ht="15.75" customHeight="1">
      <c r="E29101" s="15"/>
      <c r="G29101" s="5"/>
      <c r="I29101" s="5"/>
    </row>
    <row r="29102" spans="5:9" ht="15.75" customHeight="1">
      <c r="E29102" s="15"/>
      <c r="G29102" s="5"/>
      <c r="I29102" s="5"/>
    </row>
    <row r="29103" spans="5:9" ht="15.75" customHeight="1">
      <c r="E29103" s="15"/>
      <c r="G29103" s="5"/>
      <c r="I29103" s="5"/>
    </row>
    <row r="29104" spans="5:9" ht="15.75" customHeight="1">
      <c r="E29104" s="15"/>
      <c r="G29104" s="5"/>
      <c r="I29104" s="5"/>
    </row>
    <row r="29105" spans="5:9" ht="15.75" customHeight="1">
      <c r="E29105" s="15"/>
      <c r="G29105" s="5"/>
      <c r="I29105" s="5"/>
    </row>
    <row r="29106" spans="5:9" ht="15.75" customHeight="1">
      <c r="E29106" s="15"/>
      <c r="G29106" s="5"/>
      <c r="I29106" s="5"/>
    </row>
    <row r="29107" spans="5:9" ht="15.75" customHeight="1">
      <c r="E29107" s="15"/>
      <c r="G29107" s="5"/>
      <c r="I29107" s="5"/>
    </row>
    <row r="29108" spans="5:9" ht="15.75" customHeight="1">
      <c r="E29108" s="15"/>
      <c r="G29108" s="5"/>
      <c r="I29108" s="5"/>
    </row>
    <row r="29109" spans="5:9" ht="15.75" customHeight="1">
      <c r="E29109" s="15"/>
      <c r="G29109" s="5"/>
      <c r="I29109" s="5"/>
    </row>
    <row r="29110" spans="5:9" ht="15.75" customHeight="1">
      <c r="E29110" s="15"/>
      <c r="G29110" s="5"/>
      <c r="I29110" s="5"/>
    </row>
    <row r="29111" spans="5:9" ht="15.75" customHeight="1">
      <c r="E29111" s="15"/>
      <c r="G29111" s="5"/>
      <c r="I29111" s="5"/>
    </row>
    <row r="29112" spans="5:9" ht="15.75" customHeight="1">
      <c r="E29112" s="15"/>
      <c r="G29112" s="5"/>
      <c r="I29112" s="5"/>
    </row>
    <row r="29113" spans="5:9" ht="15.75" customHeight="1">
      <c r="E29113" s="15"/>
      <c r="G29113" s="5"/>
      <c r="I29113" s="5"/>
    </row>
    <row r="29114" spans="5:9" ht="15.75" customHeight="1">
      <c r="E29114" s="15"/>
      <c r="G29114" s="5"/>
      <c r="I29114" s="5"/>
    </row>
    <row r="29115" spans="5:9" ht="15.75" customHeight="1">
      <c r="E29115" s="15"/>
      <c r="G29115" s="5"/>
      <c r="I29115" s="5"/>
    </row>
    <row r="29116" spans="5:9" ht="15.75" customHeight="1">
      <c r="E29116" s="15"/>
      <c r="G29116" s="5"/>
      <c r="I29116" s="5"/>
    </row>
    <row r="29117" spans="5:9" ht="15.75" customHeight="1">
      <c r="E29117" s="15"/>
      <c r="G29117" s="5"/>
      <c r="I29117" s="5"/>
    </row>
    <row r="29118" spans="5:9" ht="15.75" customHeight="1">
      <c r="E29118" s="15"/>
      <c r="G29118" s="5"/>
      <c r="I29118" s="5"/>
    </row>
    <row r="29119" spans="5:9" ht="15.75" customHeight="1">
      <c r="E29119" s="15"/>
      <c r="G29119" s="5"/>
      <c r="I29119" s="5"/>
    </row>
    <row r="29120" spans="5:9" ht="15.75" customHeight="1">
      <c r="E29120" s="15"/>
      <c r="G29120" s="5"/>
      <c r="I29120" s="5"/>
    </row>
    <row r="29121" spans="5:9" ht="15.75" customHeight="1">
      <c r="E29121" s="15"/>
      <c r="G29121" s="5"/>
      <c r="I29121" s="5"/>
    </row>
    <row r="29122" spans="5:9" ht="15.75" customHeight="1">
      <c r="E29122" s="15"/>
      <c r="G29122" s="5"/>
      <c r="I29122" s="5"/>
    </row>
    <row r="29123" spans="5:9" ht="15.75" customHeight="1">
      <c r="E29123" s="15"/>
      <c r="G29123" s="5"/>
      <c r="I29123" s="5"/>
    </row>
    <row r="29124" spans="5:9" ht="15.75" customHeight="1">
      <c r="E29124" s="15"/>
      <c r="G29124" s="5"/>
      <c r="I29124" s="5"/>
    </row>
    <row r="29125" spans="5:9" ht="15.75" customHeight="1">
      <c r="E29125" s="15"/>
      <c r="G29125" s="5"/>
      <c r="I29125" s="5"/>
    </row>
    <row r="29126" spans="5:9" ht="15.75" customHeight="1">
      <c r="E29126" s="15"/>
      <c r="G29126" s="5"/>
      <c r="I29126" s="5"/>
    </row>
    <row r="29127" spans="5:9" ht="15.75" customHeight="1">
      <c r="E29127" s="15"/>
      <c r="G29127" s="5"/>
      <c r="I29127" s="5"/>
    </row>
    <row r="29128" spans="5:9" ht="15.75" customHeight="1">
      <c r="E29128" s="15"/>
      <c r="G29128" s="5"/>
      <c r="I29128" s="5"/>
    </row>
    <row r="29129" spans="5:9" ht="15.75" customHeight="1">
      <c r="E29129" s="15"/>
      <c r="G29129" s="5"/>
      <c r="I29129" s="5"/>
    </row>
    <row r="29130" spans="5:9" ht="15.75" customHeight="1">
      <c r="E29130" s="15"/>
      <c r="G29130" s="5"/>
      <c r="I29130" s="5"/>
    </row>
    <row r="29131" spans="5:9" ht="15.75" customHeight="1">
      <c r="E29131" s="15"/>
      <c r="G29131" s="5"/>
      <c r="I29131" s="5"/>
    </row>
    <row r="29132" spans="5:9" ht="15.75" customHeight="1">
      <c r="E29132" s="15"/>
      <c r="G29132" s="5"/>
      <c r="I29132" s="5"/>
    </row>
    <row r="29133" spans="5:9" ht="15.75" customHeight="1">
      <c r="E29133" s="15"/>
      <c r="G29133" s="5"/>
      <c r="I29133" s="5"/>
    </row>
    <row r="29134" spans="5:9" ht="15.75" customHeight="1">
      <c r="E29134" s="15"/>
      <c r="G29134" s="5"/>
      <c r="I29134" s="5"/>
    </row>
    <row r="29135" spans="5:9" ht="15.75" customHeight="1">
      <c r="E29135" s="15"/>
      <c r="G29135" s="5"/>
      <c r="I29135" s="5"/>
    </row>
    <row r="29136" spans="5:9" ht="15.75" customHeight="1">
      <c r="E29136" s="15"/>
      <c r="G29136" s="5"/>
      <c r="I29136" s="5"/>
    </row>
    <row r="29137" spans="5:9" ht="15.75" customHeight="1">
      <c r="E29137" s="15"/>
      <c r="G29137" s="5"/>
      <c r="I29137" s="5"/>
    </row>
    <row r="29138" spans="5:9" ht="15.75" customHeight="1">
      <c r="E29138" s="15"/>
      <c r="G29138" s="5"/>
      <c r="I29138" s="5"/>
    </row>
    <row r="29139" spans="5:9" ht="15.75" customHeight="1">
      <c r="E29139" s="15"/>
      <c r="G29139" s="5"/>
      <c r="I29139" s="5"/>
    </row>
    <row r="29140" spans="5:9" ht="15.75" customHeight="1">
      <c r="E29140" s="15"/>
      <c r="G29140" s="5"/>
      <c r="I29140" s="5"/>
    </row>
    <row r="29141" spans="5:9" ht="15.75" customHeight="1">
      <c r="E29141" s="15"/>
      <c r="G29141" s="5"/>
      <c r="I29141" s="5"/>
    </row>
    <row r="29142" spans="5:9" ht="15.75" customHeight="1">
      <c r="E29142" s="15"/>
      <c r="G29142" s="5"/>
      <c r="I29142" s="5"/>
    </row>
    <row r="29143" spans="5:9" ht="15.75" customHeight="1">
      <c r="E29143" s="15"/>
      <c r="G29143" s="5"/>
      <c r="I29143" s="5"/>
    </row>
    <row r="29144" spans="5:9" ht="15.75" customHeight="1">
      <c r="E29144" s="15"/>
      <c r="G29144" s="5"/>
      <c r="I29144" s="5"/>
    </row>
    <row r="29145" spans="5:9" ht="15.75" customHeight="1">
      <c r="E29145" s="15"/>
      <c r="G29145" s="5"/>
      <c r="I29145" s="5"/>
    </row>
    <row r="29146" spans="5:9" ht="15.75" customHeight="1">
      <c r="E29146" s="15"/>
      <c r="G29146" s="5"/>
      <c r="I29146" s="5"/>
    </row>
    <row r="29147" spans="5:9" ht="15.75" customHeight="1">
      <c r="E29147" s="15"/>
      <c r="G29147" s="5"/>
      <c r="I29147" s="5"/>
    </row>
    <row r="29148" spans="5:9" ht="15.75" customHeight="1">
      <c r="E29148" s="15"/>
      <c r="G29148" s="5"/>
      <c r="I29148" s="5"/>
    </row>
    <row r="29149" spans="5:9" ht="15.75" customHeight="1">
      <c r="E29149" s="15"/>
      <c r="G29149" s="5"/>
      <c r="I29149" s="5"/>
    </row>
    <row r="29150" spans="5:9" ht="15.75" customHeight="1">
      <c r="E29150" s="15"/>
      <c r="G29150" s="5"/>
      <c r="I29150" s="5"/>
    </row>
    <row r="29151" spans="5:9" ht="15.75" customHeight="1">
      <c r="E29151" s="15"/>
      <c r="G29151" s="5"/>
      <c r="I29151" s="5"/>
    </row>
    <row r="29152" spans="5:9" ht="15.75" customHeight="1">
      <c r="E29152" s="15"/>
      <c r="G29152" s="5"/>
      <c r="I29152" s="5"/>
    </row>
    <row r="29153" spans="5:9" ht="15.75" customHeight="1">
      <c r="E29153" s="15"/>
      <c r="G29153" s="5"/>
      <c r="I29153" s="5"/>
    </row>
    <row r="29154" spans="5:9" ht="15.75" customHeight="1">
      <c r="E29154" s="15"/>
      <c r="G29154" s="5"/>
      <c r="I29154" s="5"/>
    </row>
    <row r="29155" spans="5:9" ht="15.75" customHeight="1">
      <c r="E29155" s="15"/>
      <c r="G29155" s="5"/>
      <c r="I29155" s="5"/>
    </row>
    <row r="29156" spans="5:9" ht="15.75" customHeight="1">
      <c r="E29156" s="15"/>
      <c r="G29156" s="5"/>
      <c r="I29156" s="5"/>
    </row>
    <row r="29157" spans="5:9" ht="15.75" customHeight="1">
      <c r="E29157" s="15"/>
      <c r="G29157" s="5"/>
      <c r="I29157" s="5"/>
    </row>
    <row r="29158" spans="5:9" ht="15.75" customHeight="1">
      <c r="E29158" s="15"/>
      <c r="G29158" s="5"/>
      <c r="I29158" s="5"/>
    </row>
    <row r="29159" spans="5:9" ht="15.75" customHeight="1">
      <c r="E29159" s="15"/>
      <c r="G29159" s="5"/>
      <c r="I29159" s="5"/>
    </row>
    <row r="29160" spans="5:9" ht="15.75" customHeight="1">
      <c r="E29160" s="15"/>
      <c r="G29160" s="5"/>
      <c r="I29160" s="5"/>
    </row>
    <row r="29161" spans="5:9" ht="15.75" customHeight="1">
      <c r="E29161" s="15"/>
      <c r="G29161" s="5"/>
      <c r="I29161" s="5"/>
    </row>
    <row r="29162" spans="5:9" ht="15.75" customHeight="1">
      <c r="E29162" s="15"/>
      <c r="G29162" s="5"/>
      <c r="I29162" s="5"/>
    </row>
    <row r="29163" spans="5:9" ht="15.75" customHeight="1">
      <c r="E29163" s="15"/>
      <c r="G29163" s="5"/>
      <c r="I29163" s="5"/>
    </row>
    <row r="29164" spans="5:9" ht="15.75" customHeight="1">
      <c r="E29164" s="15"/>
      <c r="G29164" s="5"/>
      <c r="I29164" s="5"/>
    </row>
    <row r="29165" spans="5:9" ht="15.75" customHeight="1">
      <c r="E29165" s="15"/>
      <c r="G29165" s="5"/>
      <c r="I29165" s="5"/>
    </row>
    <row r="29166" spans="5:9" ht="15.75" customHeight="1">
      <c r="E29166" s="15"/>
      <c r="G29166" s="5"/>
      <c r="I29166" s="5"/>
    </row>
    <row r="29167" spans="5:9" ht="15.75" customHeight="1">
      <c r="E29167" s="15"/>
      <c r="G29167" s="5"/>
      <c r="I29167" s="5"/>
    </row>
    <row r="29168" spans="5:9" ht="15.75" customHeight="1">
      <c r="E29168" s="15"/>
      <c r="G29168" s="5"/>
      <c r="I29168" s="5"/>
    </row>
    <row r="29169" spans="5:9" ht="15.75" customHeight="1">
      <c r="E29169" s="15"/>
      <c r="G29169" s="5"/>
      <c r="I29169" s="5"/>
    </row>
    <row r="29170" spans="5:9" ht="15.75" customHeight="1">
      <c r="E29170" s="15"/>
      <c r="G29170" s="5"/>
      <c r="I29170" s="5"/>
    </row>
    <row r="29171" spans="5:9" ht="15.75" customHeight="1">
      <c r="E29171" s="15"/>
      <c r="G29171" s="5"/>
      <c r="I29171" s="5"/>
    </row>
    <row r="29172" spans="5:9" ht="15.75" customHeight="1">
      <c r="E29172" s="15"/>
      <c r="G29172" s="5"/>
      <c r="I29172" s="5"/>
    </row>
    <row r="29173" spans="5:9" ht="15.75" customHeight="1">
      <c r="E29173" s="15"/>
      <c r="G29173" s="5"/>
      <c r="I29173" s="5"/>
    </row>
    <row r="29174" spans="5:9" ht="15.75" customHeight="1">
      <c r="E29174" s="15"/>
      <c r="G29174" s="5"/>
      <c r="I29174" s="5"/>
    </row>
    <row r="29175" spans="5:9" ht="15.75" customHeight="1">
      <c r="E29175" s="15"/>
      <c r="G29175" s="5"/>
      <c r="I29175" s="5"/>
    </row>
    <row r="29176" spans="5:9" ht="15.75" customHeight="1">
      <c r="E29176" s="15"/>
      <c r="G29176" s="5"/>
      <c r="I29176" s="5"/>
    </row>
    <row r="29177" spans="5:9" ht="15.75" customHeight="1">
      <c r="E29177" s="15"/>
      <c r="G29177" s="5"/>
      <c r="I29177" s="5"/>
    </row>
    <row r="29178" spans="5:9" ht="15.75" customHeight="1">
      <c r="E29178" s="15"/>
      <c r="G29178" s="5"/>
      <c r="I29178" s="5"/>
    </row>
    <row r="29179" spans="5:9" ht="15.75" customHeight="1">
      <c r="E29179" s="15"/>
      <c r="G29179" s="5"/>
      <c r="I29179" s="5"/>
    </row>
    <row r="29180" spans="5:9" ht="15.75" customHeight="1">
      <c r="E29180" s="15"/>
      <c r="G29180" s="5"/>
      <c r="I29180" s="5"/>
    </row>
    <row r="29181" spans="5:9" ht="15.75" customHeight="1">
      <c r="E29181" s="15"/>
      <c r="G29181" s="5"/>
      <c r="I29181" s="5"/>
    </row>
    <row r="29182" spans="5:9" ht="15.75" customHeight="1">
      <c r="E29182" s="15"/>
      <c r="G29182" s="5"/>
      <c r="I29182" s="5"/>
    </row>
    <row r="29183" spans="5:9" ht="15.75" customHeight="1">
      <c r="E29183" s="15"/>
      <c r="G29183" s="5"/>
      <c r="I29183" s="5"/>
    </row>
    <row r="29184" spans="5:9" ht="15.75" customHeight="1">
      <c r="E29184" s="15"/>
      <c r="G29184" s="5"/>
      <c r="I29184" s="5"/>
    </row>
    <row r="29185" spans="5:9" ht="15.75" customHeight="1">
      <c r="E29185" s="15"/>
      <c r="G29185" s="5"/>
      <c r="I29185" s="5"/>
    </row>
    <row r="29186" spans="5:9" ht="15.75" customHeight="1">
      <c r="E29186" s="15"/>
      <c r="G29186" s="5"/>
      <c r="I29186" s="5"/>
    </row>
    <row r="29187" spans="5:9" ht="15.75" customHeight="1">
      <c r="E29187" s="15"/>
      <c r="G29187" s="5"/>
      <c r="I29187" s="5"/>
    </row>
    <row r="29188" spans="5:9" ht="15.75" customHeight="1">
      <c r="E29188" s="15"/>
      <c r="G29188" s="5"/>
      <c r="I29188" s="5"/>
    </row>
    <row r="29189" spans="5:9" ht="15.75" customHeight="1">
      <c r="E29189" s="15"/>
      <c r="G29189" s="5"/>
      <c r="I29189" s="5"/>
    </row>
    <row r="29190" spans="5:9" ht="15.75" customHeight="1">
      <c r="E29190" s="15"/>
      <c r="G29190" s="5"/>
      <c r="I29190" s="5"/>
    </row>
    <row r="29191" spans="5:9" ht="15.75" customHeight="1">
      <c r="E29191" s="15"/>
      <c r="G29191" s="5"/>
      <c r="I29191" s="5"/>
    </row>
    <row r="29192" spans="5:9" ht="15.75" customHeight="1">
      <c r="E29192" s="15"/>
      <c r="G29192" s="5"/>
      <c r="I29192" s="5"/>
    </row>
    <row r="29193" spans="5:9" ht="15.75" customHeight="1">
      <c r="E29193" s="15"/>
      <c r="G29193" s="5"/>
      <c r="I29193" s="5"/>
    </row>
    <row r="29194" spans="5:9" ht="15.75" customHeight="1">
      <c r="E29194" s="15"/>
      <c r="G29194" s="5"/>
      <c r="I29194" s="5"/>
    </row>
    <row r="29195" spans="5:9" ht="15.75" customHeight="1">
      <c r="E29195" s="15"/>
      <c r="G29195" s="5"/>
      <c r="I29195" s="5"/>
    </row>
    <row r="29196" spans="5:9" ht="15.75" customHeight="1">
      <c r="E29196" s="15"/>
      <c r="G29196" s="5"/>
      <c r="I29196" s="5"/>
    </row>
    <row r="29197" spans="5:9" ht="15.75" customHeight="1">
      <c r="E29197" s="15"/>
      <c r="G29197" s="5"/>
      <c r="I29197" s="5"/>
    </row>
    <row r="29198" spans="5:9" ht="15.75" customHeight="1">
      <c r="E29198" s="15"/>
      <c r="G29198" s="5"/>
      <c r="I29198" s="5"/>
    </row>
    <row r="29199" spans="5:9" ht="15.75" customHeight="1">
      <c r="E29199" s="15"/>
      <c r="G29199" s="5"/>
      <c r="I29199" s="5"/>
    </row>
    <row r="29200" spans="5:9" ht="15.75" customHeight="1">
      <c r="E29200" s="15"/>
      <c r="G29200" s="5"/>
      <c r="I29200" s="5"/>
    </row>
    <row r="29201" spans="5:9" ht="15.75" customHeight="1">
      <c r="E29201" s="15"/>
      <c r="G29201" s="5"/>
      <c r="I29201" s="5"/>
    </row>
    <row r="29202" spans="5:9" ht="15.75" customHeight="1">
      <c r="E29202" s="15"/>
      <c r="G29202" s="5"/>
      <c r="I29202" s="5"/>
    </row>
    <row r="29203" spans="5:9" ht="15.75" customHeight="1">
      <c r="E29203" s="15"/>
      <c r="G29203" s="5"/>
      <c r="I29203" s="5"/>
    </row>
    <row r="29204" spans="5:9" ht="15.75" customHeight="1">
      <c r="E29204" s="15"/>
      <c r="G29204" s="5"/>
      <c r="I29204" s="5"/>
    </row>
    <row r="29205" spans="5:9" ht="15.75" customHeight="1">
      <c r="E29205" s="15"/>
      <c r="G29205" s="5"/>
      <c r="I29205" s="5"/>
    </row>
    <row r="29206" spans="5:9" ht="15.75" customHeight="1">
      <c r="E29206" s="15"/>
      <c r="G29206" s="5"/>
      <c r="I29206" s="5"/>
    </row>
    <row r="29207" spans="5:9" ht="15.75" customHeight="1">
      <c r="E29207" s="15"/>
      <c r="G29207" s="5"/>
      <c r="I29207" s="5"/>
    </row>
    <row r="29208" spans="5:9" ht="15.75" customHeight="1">
      <c r="E29208" s="15"/>
      <c r="G29208" s="5"/>
      <c r="I29208" s="5"/>
    </row>
    <row r="29209" spans="5:9" ht="15.75" customHeight="1">
      <c r="E29209" s="15"/>
      <c r="G29209" s="5"/>
      <c r="I29209" s="5"/>
    </row>
    <row r="29210" spans="5:9" ht="15.75" customHeight="1">
      <c r="E29210" s="15"/>
      <c r="G29210" s="5"/>
      <c r="I29210" s="5"/>
    </row>
    <row r="29211" spans="5:9" ht="15.75" customHeight="1">
      <c r="E29211" s="15"/>
      <c r="G29211" s="5"/>
      <c r="I29211" s="5"/>
    </row>
    <row r="29212" spans="5:9" ht="15.75" customHeight="1">
      <c r="E29212" s="15"/>
      <c r="G29212" s="5"/>
      <c r="I29212" s="5"/>
    </row>
    <row r="29213" spans="5:9" ht="15.75" customHeight="1">
      <c r="E29213" s="15"/>
      <c r="G29213" s="5"/>
      <c r="I29213" s="5"/>
    </row>
    <row r="29214" spans="5:9" ht="15.75" customHeight="1">
      <c r="E29214" s="15"/>
      <c r="G29214" s="5"/>
      <c r="I29214" s="5"/>
    </row>
    <row r="29215" spans="5:9" ht="15.75" customHeight="1">
      <c r="E29215" s="15"/>
      <c r="G29215" s="5"/>
      <c r="I29215" s="5"/>
    </row>
    <row r="29216" spans="5:9" ht="15.75" customHeight="1">
      <c r="E29216" s="15"/>
      <c r="G29216" s="5"/>
      <c r="I29216" s="5"/>
    </row>
    <row r="29217" spans="5:9" ht="15.75" customHeight="1">
      <c r="E29217" s="15"/>
      <c r="G29217" s="5"/>
      <c r="I29217" s="5"/>
    </row>
    <row r="29218" spans="5:9" ht="15.75" customHeight="1">
      <c r="E29218" s="15"/>
      <c r="G29218" s="5"/>
      <c r="I29218" s="5"/>
    </row>
    <row r="29219" spans="5:9" ht="15.75" customHeight="1">
      <c r="E29219" s="15"/>
      <c r="G29219" s="5"/>
      <c r="I29219" s="5"/>
    </row>
    <row r="29220" spans="5:9" ht="15.75" customHeight="1">
      <c r="E29220" s="15"/>
      <c r="G29220" s="5"/>
      <c r="I29220" s="5"/>
    </row>
    <row r="29221" spans="5:9" ht="15.75" customHeight="1">
      <c r="E29221" s="15"/>
      <c r="G29221" s="5"/>
      <c r="I29221" s="5"/>
    </row>
    <row r="29222" spans="5:9" ht="15.75" customHeight="1">
      <c r="E29222" s="15"/>
      <c r="G29222" s="5"/>
      <c r="I29222" s="5"/>
    </row>
    <row r="29223" spans="5:9" ht="15.75" customHeight="1">
      <c r="E29223" s="15"/>
      <c r="G29223" s="5"/>
      <c r="I29223" s="5"/>
    </row>
    <row r="29224" spans="5:9" ht="15.75" customHeight="1">
      <c r="E29224" s="15"/>
      <c r="G29224" s="5"/>
      <c r="I29224" s="5"/>
    </row>
    <row r="29225" spans="5:9" ht="15.75" customHeight="1">
      <c r="E29225" s="15"/>
      <c r="G29225" s="5"/>
      <c r="I29225" s="5"/>
    </row>
    <row r="29226" spans="5:9" ht="15.75" customHeight="1">
      <c r="E29226" s="15"/>
      <c r="G29226" s="5"/>
      <c r="I29226" s="5"/>
    </row>
    <row r="29227" spans="5:9" ht="15.75" customHeight="1">
      <c r="E29227" s="15"/>
      <c r="G29227" s="5"/>
      <c r="I29227" s="5"/>
    </row>
    <row r="29228" spans="5:9" ht="15.75" customHeight="1">
      <c r="E29228" s="15"/>
      <c r="G29228" s="5"/>
      <c r="I29228" s="5"/>
    </row>
    <row r="29229" spans="5:9" ht="15.75" customHeight="1">
      <c r="E29229" s="15"/>
      <c r="G29229" s="5"/>
      <c r="I29229" s="5"/>
    </row>
    <row r="29230" spans="5:9" ht="15.75" customHeight="1">
      <c r="E29230" s="15"/>
      <c r="G29230" s="5"/>
      <c r="I29230" s="5"/>
    </row>
    <row r="29231" spans="5:9" ht="15.75" customHeight="1">
      <c r="E29231" s="15"/>
      <c r="G29231" s="5"/>
      <c r="I29231" s="5"/>
    </row>
    <row r="29232" spans="5:9" ht="15.75" customHeight="1">
      <c r="E29232" s="15"/>
      <c r="G29232" s="5"/>
      <c r="I29232" s="5"/>
    </row>
    <row r="29233" spans="5:9" ht="15.75" customHeight="1">
      <c r="E29233" s="15"/>
      <c r="G29233" s="5"/>
      <c r="I29233" s="5"/>
    </row>
    <row r="29234" spans="5:9" ht="15.75" customHeight="1">
      <c r="E29234" s="15"/>
      <c r="G29234" s="5"/>
      <c r="I29234" s="5"/>
    </row>
    <row r="29235" spans="5:9" ht="15.75" customHeight="1">
      <c r="E29235" s="15"/>
      <c r="G29235" s="5"/>
      <c r="I29235" s="5"/>
    </row>
    <row r="29236" spans="5:9" ht="15.75" customHeight="1">
      <c r="E29236" s="15"/>
      <c r="G29236" s="5"/>
      <c r="I29236" s="5"/>
    </row>
    <row r="29237" spans="5:9" ht="15.75" customHeight="1">
      <c r="E29237" s="15"/>
      <c r="G29237" s="5"/>
      <c r="I29237" s="5"/>
    </row>
    <row r="29238" spans="5:9" ht="15.75" customHeight="1">
      <c r="E29238" s="15"/>
      <c r="G29238" s="5"/>
      <c r="I29238" s="5"/>
    </row>
    <row r="29239" spans="5:9" ht="15.75" customHeight="1">
      <c r="E29239" s="15"/>
      <c r="G29239" s="5"/>
      <c r="I29239" s="5"/>
    </row>
    <row r="29240" spans="5:9" ht="15.75" customHeight="1">
      <c r="E29240" s="15"/>
      <c r="G29240" s="5"/>
      <c r="I29240" s="5"/>
    </row>
    <row r="29241" spans="5:9" ht="15.75" customHeight="1">
      <c r="E29241" s="15"/>
      <c r="G29241" s="5"/>
      <c r="I29241" s="5"/>
    </row>
    <row r="29242" spans="5:9" ht="15.75" customHeight="1">
      <c r="E29242" s="15"/>
      <c r="G29242" s="5"/>
      <c r="I29242" s="5"/>
    </row>
    <row r="29243" spans="5:9" ht="15.75" customHeight="1">
      <c r="E29243" s="15"/>
      <c r="G29243" s="5"/>
      <c r="I29243" s="5"/>
    </row>
    <row r="29244" spans="5:9" ht="15.75" customHeight="1">
      <c r="E29244" s="15"/>
      <c r="G29244" s="5"/>
      <c r="I29244" s="5"/>
    </row>
    <row r="29245" spans="5:9" ht="15.75" customHeight="1">
      <c r="E29245" s="15"/>
      <c r="G29245" s="5"/>
      <c r="I29245" s="5"/>
    </row>
    <row r="29246" spans="5:9" ht="15.75" customHeight="1">
      <c r="E29246" s="15"/>
      <c r="G29246" s="5"/>
      <c r="I29246" s="5"/>
    </row>
    <row r="29247" spans="5:9" ht="15.75" customHeight="1">
      <c r="E29247" s="15"/>
      <c r="G29247" s="5"/>
      <c r="I29247" s="5"/>
    </row>
    <row r="29248" spans="5:9" ht="15.75" customHeight="1">
      <c r="E29248" s="15"/>
      <c r="G29248" s="5"/>
      <c r="I29248" s="5"/>
    </row>
    <row r="29249" spans="5:9" ht="15.75" customHeight="1">
      <c r="E29249" s="15"/>
      <c r="G29249" s="5"/>
      <c r="I29249" s="5"/>
    </row>
    <row r="29250" spans="5:9" ht="15.75" customHeight="1">
      <c r="E29250" s="15"/>
      <c r="G29250" s="5"/>
      <c r="I29250" s="5"/>
    </row>
    <row r="29251" spans="5:9" ht="15.75" customHeight="1">
      <c r="E29251" s="15"/>
      <c r="G29251" s="5"/>
      <c r="I29251" s="5"/>
    </row>
    <row r="29252" spans="5:9" ht="15.75" customHeight="1">
      <c r="E29252" s="15"/>
      <c r="G29252" s="5"/>
      <c r="I29252" s="5"/>
    </row>
    <row r="29253" spans="5:9" ht="15.75" customHeight="1">
      <c r="E29253" s="15"/>
      <c r="G29253" s="5"/>
      <c r="I29253" s="5"/>
    </row>
    <row r="29254" spans="5:9" ht="15.75" customHeight="1">
      <c r="E29254" s="15"/>
      <c r="G29254" s="5"/>
      <c r="I29254" s="5"/>
    </row>
    <row r="29255" spans="5:9" ht="15.75" customHeight="1">
      <c r="E29255" s="15"/>
      <c r="G29255" s="5"/>
      <c r="I29255" s="5"/>
    </row>
    <row r="29256" spans="5:9" ht="15.75" customHeight="1">
      <c r="E29256" s="15"/>
      <c r="G29256" s="5"/>
      <c r="I29256" s="5"/>
    </row>
    <row r="29257" spans="5:9" ht="15.75" customHeight="1">
      <c r="E29257" s="15"/>
      <c r="G29257" s="5"/>
      <c r="I29257" s="5"/>
    </row>
    <row r="29258" spans="5:9" ht="15.75" customHeight="1">
      <c r="E29258" s="15"/>
      <c r="G29258" s="5"/>
      <c r="I29258" s="5"/>
    </row>
    <row r="29259" spans="5:9" ht="15.75" customHeight="1">
      <c r="E29259" s="15"/>
      <c r="G29259" s="5"/>
      <c r="I29259" s="5"/>
    </row>
    <row r="29260" spans="5:9" ht="15.75" customHeight="1">
      <c r="E29260" s="15"/>
      <c r="G29260" s="5"/>
      <c r="I29260" s="5"/>
    </row>
    <row r="29261" spans="5:9" ht="15.75" customHeight="1">
      <c r="E29261" s="15"/>
      <c r="G29261" s="5"/>
      <c r="I29261" s="5"/>
    </row>
    <row r="29262" spans="5:9" ht="15.75" customHeight="1">
      <c r="E29262" s="15"/>
      <c r="G29262" s="5"/>
      <c r="I29262" s="5"/>
    </row>
    <row r="29263" spans="5:9" ht="15.75" customHeight="1">
      <c r="E29263" s="15"/>
      <c r="G29263" s="5"/>
      <c r="I29263" s="5"/>
    </row>
    <row r="29264" spans="5:9" ht="15.75" customHeight="1">
      <c r="E29264" s="15"/>
      <c r="G29264" s="5"/>
      <c r="I29264" s="5"/>
    </row>
    <row r="29265" spans="5:9" ht="15.75" customHeight="1">
      <c r="E29265" s="15"/>
      <c r="G29265" s="5"/>
      <c r="I29265" s="5"/>
    </row>
    <row r="29266" spans="5:9" ht="15.75" customHeight="1">
      <c r="E29266" s="15"/>
      <c r="G29266" s="5"/>
      <c r="I29266" s="5"/>
    </row>
    <row r="29267" spans="5:9" ht="15.75" customHeight="1">
      <c r="E29267" s="15"/>
      <c r="G29267" s="5"/>
      <c r="I29267" s="5"/>
    </row>
    <row r="29268" spans="5:9" ht="15.75" customHeight="1">
      <c r="E29268" s="15"/>
      <c r="G29268" s="5"/>
      <c r="I29268" s="5"/>
    </row>
    <row r="29269" spans="5:9" ht="15.75" customHeight="1">
      <c r="E29269" s="15"/>
      <c r="G29269" s="5"/>
      <c r="I29269" s="5"/>
    </row>
    <row r="29270" spans="5:9" ht="15.75" customHeight="1">
      <c r="E29270" s="15"/>
      <c r="G29270" s="5"/>
      <c r="I29270" s="5"/>
    </row>
    <row r="29271" spans="5:9" ht="15.75" customHeight="1">
      <c r="E29271" s="15"/>
      <c r="G29271" s="5"/>
      <c r="I29271" s="5"/>
    </row>
    <row r="29272" spans="5:9" ht="15.75" customHeight="1">
      <c r="E29272" s="15"/>
      <c r="G29272" s="5"/>
      <c r="I29272" s="5"/>
    </row>
    <row r="29273" spans="5:9" ht="15.75" customHeight="1">
      <c r="E29273" s="15"/>
      <c r="G29273" s="5"/>
      <c r="I29273" s="5"/>
    </row>
    <row r="29274" spans="5:9" ht="15.75" customHeight="1">
      <c r="E29274" s="15"/>
      <c r="G29274" s="5"/>
      <c r="I29274" s="5"/>
    </row>
    <row r="29275" spans="5:9" ht="15.75" customHeight="1">
      <c r="E29275" s="15"/>
      <c r="G29275" s="5"/>
      <c r="I29275" s="5"/>
    </row>
    <row r="29276" spans="5:9" ht="15.75" customHeight="1">
      <c r="E29276" s="15"/>
      <c r="G29276" s="5"/>
      <c r="I29276" s="5"/>
    </row>
    <row r="29277" spans="5:9" ht="15.75" customHeight="1">
      <c r="E29277" s="15"/>
      <c r="G29277" s="5"/>
      <c r="I29277" s="5"/>
    </row>
    <row r="29278" spans="5:9" ht="15.75" customHeight="1">
      <c r="E29278" s="15"/>
      <c r="G29278" s="5"/>
      <c r="I29278" s="5"/>
    </row>
    <row r="29279" spans="5:9" ht="15.75" customHeight="1">
      <c r="E29279" s="15"/>
      <c r="G29279" s="5"/>
      <c r="I29279" s="5"/>
    </row>
    <row r="29280" spans="5:9" ht="15.75" customHeight="1">
      <c r="E29280" s="15"/>
      <c r="G29280" s="5"/>
      <c r="I29280" s="5"/>
    </row>
    <row r="29281" spans="5:9" ht="15.75" customHeight="1">
      <c r="E29281" s="15"/>
      <c r="G29281" s="5"/>
      <c r="I29281" s="5"/>
    </row>
    <row r="29282" spans="5:9" ht="15.75" customHeight="1">
      <c r="E29282" s="15"/>
      <c r="G29282" s="5"/>
      <c r="I29282" s="5"/>
    </row>
    <row r="29283" spans="5:9" ht="15.75" customHeight="1">
      <c r="E29283" s="15"/>
      <c r="G29283" s="5"/>
      <c r="I29283" s="5"/>
    </row>
    <row r="29284" spans="5:9" ht="15.75" customHeight="1">
      <c r="E29284" s="15"/>
      <c r="G29284" s="5"/>
      <c r="I29284" s="5"/>
    </row>
    <row r="29285" spans="5:9" ht="15.75" customHeight="1">
      <c r="E29285" s="15"/>
      <c r="G29285" s="5"/>
      <c r="I29285" s="5"/>
    </row>
    <row r="29286" spans="5:9" ht="15.75" customHeight="1">
      <c r="E29286" s="15"/>
      <c r="G29286" s="5"/>
      <c r="I29286" s="5"/>
    </row>
    <row r="29287" spans="5:9" ht="15.75" customHeight="1">
      <c r="E29287" s="15"/>
      <c r="G29287" s="5"/>
      <c r="I29287" s="5"/>
    </row>
    <row r="29288" spans="5:9" ht="15.75" customHeight="1">
      <c r="E29288" s="15"/>
      <c r="G29288" s="5"/>
      <c r="I29288" s="5"/>
    </row>
    <row r="29289" spans="5:9" ht="15.75" customHeight="1">
      <c r="E29289" s="15"/>
      <c r="G29289" s="5"/>
      <c r="I29289" s="5"/>
    </row>
    <row r="29290" spans="5:9" ht="15.75" customHeight="1">
      <c r="E29290" s="15"/>
      <c r="G29290" s="5"/>
      <c r="I29290" s="5"/>
    </row>
    <row r="29291" spans="5:9" ht="15.75" customHeight="1">
      <c r="E29291" s="15"/>
      <c r="G29291" s="5"/>
      <c r="I29291" s="5"/>
    </row>
    <row r="29292" spans="5:9" ht="15.75" customHeight="1">
      <c r="E29292" s="15"/>
      <c r="G29292" s="5"/>
      <c r="I29292" s="5"/>
    </row>
    <row r="29293" spans="5:9" ht="15.75" customHeight="1">
      <c r="E29293" s="15"/>
      <c r="G29293" s="5"/>
      <c r="I29293" s="5"/>
    </row>
    <row r="29294" spans="5:9" ht="15.75" customHeight="1">
      <c r="E29294" s="15"/>
      <c r="G29294" s="5"/>
      <c r="I29294" s="5"/>
    </row>
    <row r="29295" spans="5:9" ht="15.75" customHeight="1">
      <c r="E29295" s="15"/>
      <c r="G29295" s="5"/>
      <c r="I29295" s="5"/>
    </row>
    <row r="29296" spans="5:9" ht="15.75" customHeight="1">
      <c r="E29296" s="15"/>
      <c r="G29296" s="5"/>
      <c r="I29296" s="5"/>
    </row>
    <row r="29297" spans="5:9" ht="15.75" customHeight="1">
      <c r="E29297" s="15"/>
      <c r="G29297" s="5"/>
      <c r="I29297" s="5"/>
    </row>
    <row r="29298" spans="5:9" ht="15.75" customHeight="1">
      <c r="E29298" s="15"/>
      <c r="G29298" s="5"/>
      <c r="I29298" s="5"/>
    </row>
    <row r="29299" spans="5:9" ht="15.75" customHeight="1">
      <c r="E29299" s="15"/>
      <c r="G29299" s="5"/>
      <c r="I29299" s="5"/>
    </row>
    <row r="29300" spans="5:9" ht="15.75" customHeight="1">
      <c r="E29300" s="15"/>
      <c r="G29300" s="5"/>
      <c r="I29300" s="5"/>
    </row>
    <row r="29301" spans="5:9" ht="15.75" customHeight="1">
      <c r="E29301" s="15"/>
      <c r="G29301" s="5"/>
      <c r="I29301" s="5"/>
    </row>
    <row r="29302" spans="5:9" ht="15.75" customHeight="1">
      <c r="E29302" s="15"/>
      <c r="G29302" s="5"/>
      <c r="I29302" s="5"/>
    </row>
    <row r="29303" spans="5:9" ht="15.75" customHeight="1">
      <c r="E29303" s="15"/>
      <c r="G29303" s="5"/>
      <c r="I29303" s="5"/>
    </row>
    <row r="29304" spans="5:9" ht="15.75" customHeight="1">
      <c r="E29304" s="15"/>
      <c r="G29304" s="5"/>
      <c r="I29304" s="5"/>
    </row>
    <row r="29305" spans="5:9" ht="15.75" customHeight="1">
      <c r="E29305" s="15"/>
      <c r="G29305" s="5"/>
      <c r="I29305" s="5"/>
    </row>
    <row r="29306" spans="5:9" ht="15.75" customHeight="1">
      <c r="E29306" s="15"/>
      <c r="G29306" s="5"/>
      <c r="I29306" s="5"/>
    </row>
    <row r="29307" spans="5:9" ht="15.75" customHeight="1">
      <c r="E29307" s="15"/>
      <c r="G29307" s="5"/>
      <c r="I29307" s="5"/>
    </row>
    <row r="29308" spans="5:9" ht="15.75" customHeight="1">
      <c r="E29308" s="15"/>
      <c r="G29308" s="5"/>
      <c r="I29308" s="5"/>
    </row>
    <row r="29309" spans="5:9" ht="15.75" customHeight="1">
      <c r="E29309" s="15"/>
      <c r="G29309" s="5"/>
      <c r="I29309" s="5"/>
    </row>
    <row r="29310" spans="5:9" ht="15.75" customHeight="1">
      <c r="E29310" s="15"/>
      <c r="G29310" s="5"/>
      <c r="I29310" s="5"/>
    </row>
    <row r="29311" spans="5:9" ht="15.75" customHeight="1">
      <c r="E29311" s="15"/>
      <c r="G29311" s="5"/>
      <c r="I29311" s="5"/>
    </row>
    <row r="29312" spans="5:9" ht="15.75" customHeight="1">
      <c r="E29312" s="15"/>
      <c r="G29312" s="5"/>
      <c r="I29312" s="5"/>
    </row>
    <row r="29313" spans="5:9" ht="15.75" customHeight="1">
      <c r="E29313" s="15"/>
      <c r="G29313" s="5"/>
      <c r="I29313" s="5"/>
    </row>
    <row r="29314" spans="5:9" ht="15.75" customHeight="1">
      <c r="E29314" s="15"/>
      <c r="G29314" s="5"/>
      <c r="I29314" s="5"/>
    </row>
    <row r="29315" spans="5:9" ht="15.75" customHeight="1">
      <c r="E29315" s="15"/>
      <c r="G29315" s="5"/>
      <c r="I29315" s="5"/>
    </row>
    <row r="29316" spans="5:9" ht="15.75" customHeight="1">
      <c r="E29316" s="15"/>
      <c r="G29316" s="5"/>
      <c r="I29316" s="5"/>
    </row>
    <row r="29317" spans="5:9" ht="15.75" customHeight="1">
      <c r="E29317" s="15"/>
      <c r="G29317" s="5"/>
      <c r="I29317" s="5"/>
    </row>
    <row r="29318" spans="5:9" ht="15.75" customHeight="1">
      <c r="E29318" s="15"/>
      <c r="G29318" s="5"/>
      <c r="I29318" s="5"/>
    </row>
    <row r="29319" spans="5:9" ht="15.75" customHeight="1">
      <c r="E29319" s="15"/>
      <c r="G29319" s="5"/>
      <c r="I29319" s="5"/>
    </row>
    <row r="29320" spans="5:9" ht="15.75" customHeight="1">
      <c r="E29320" s="15"/>
      <c r="G29320" s="5"/>
      <c r="I29320" s="5"/>
    </row>
    <row r="29321" spans="5:9" ht="15.75" customHeight="1">
      <c r="E29321" s="15"/>
      <c r="G29321" s="5"/>
      <c r="I29321" s="5"/>
    </row>
    <row r="29322" spans="5:9" ht="15.75" customHeight="1">
      <c r="E29322" s="15"/>
      <c r="G29322" s="5"/>
      <c r="I29322" s="5"/>
    </row>
    <row r="29323" spans="5:9" ht="15.75" customHeight="1">
      <c r="E29323" s="15"/>
      <c r="G29323" s="5"/>
      <c r="I29323" s="5"/>
    </row>
    <row r="29324" spans="5:9" ht="15.75" customHeight="1">
      <c r="E29324" s="15"/>
      <c r="G29324" s="5"/>
      <c r="I29324" s="5"/>
    </row>
    <row r="29325" spans="5:9" ht="15.75" customHeight="1">
      <c r="E29325" s="15"/>
      <c r="G29325" s="5"/>
      <c r="I29325" s="5"/>
    </row>
    <row r="29326" spans="5:9" ht="15.75" customHeight="1">
      <c r="E29326" s="15"/>
      <c r="G29326" s="5"/>
      <c r="I29326" s="5"/>
    </row>
    <row r="29327" spans="5:9" ht="15.75" customHeight="1">
      <c r="E29327" s="15"/>
      <c r="G29327" s="5"/>
      <c r="I29327" s="5"/>
    </row>
    <row r="29328" spans="5:9" ht="15.75" customHeight="1">
      <c r="E29328" s="15"/>
      <c r="G29328" s="5"/>
      <c r="I29328" s="5"/>
    </row>
    <row r="29329" spans="5:9" ht="15.75" customHeight="1">
      <c r="E29329" s="15"/>
      <c r="G29329" s="5"/>
      <c r="I29329" s="5"/>
    </row>
    <row r="29330" spans="5:9" ht="15.75" customHeight="1">
      <c r="E29330" s="15"/>
      <c r="G29330" s="5"/>
      <c r="I29330" s="5"/>
    </row>
    <row r="29331" spans="5:9" ht="15.75" customHeight="1">
      <c r="E29331" s="15"/>
      <c r="G29331" s="5"/>
      <c r="I29331" s="5"/>
    </row>
    <row r="29332" spans="5:9" ht="15.75" customHeight="1">
      <c r="E29332" s="15"/>
      <c r="G29332" s="5"/>
      <c r="I29332" s="5"/>
    </row>
    <row r="29333" spans="5:9" ht="15.75" customHeight="1">
      <c r="E29333" s="15"/>
      <c r="G29333" s="5"/>
      <c r="I29333" s="5"/>
    </row>
    <row r="29334" spans="5:9" ht="15.75" customHeight="1">
      <c r="E29334" s="15"/>
      <c r="G29334" s="5"/>
      <c r="I29334" s="5"/>
    </row>
    <row r="29335" spans="5:9" ht="15.75" customHeight="1">
      <c r="E29335" s="15"/>
      <c r="G29335" s="5"/>
      <c r="I29335" s="5"/>
    </row>
    <row r="29336" spans="5:9" ht="15.75" customHeight="1">
      <c r="E29336" s="15"/>
      <c r="G29336" s="5"/>
      <c r="I29336" s="5"/>
    </row>
    <row r="29337" spans="5:9" ht="15.75" customHeight="1">
      <c r="E29337" s="15"/>
      <c r="G29337" s="5"/>
      <c r="I29337" s="5"/>
    </row>
    <row r="29338" spans="5:9" ht="15.75" customHeight="1">
      <c r="E29338" s="15"/>
      <c r="G29338" s="5"/>
      <c r="I29338" s="5"/>
    </row>
    <row r="29339" spans="5:9" ht="15.75" customHeight="1">
      <c r="E29339" s="15"/>
      <c r="G29339" s="5"/>
      <c r="I29339" s="5"/>
    </row>
    <row r="29340" spans="5:9" ht="15.75" customHeight="1">
      <c r="E29340" s="15"/>
      <c r="G29340" s="5"/>
      <c r="I29340" s="5"/>
    </row>
    <row r="29341" spans="5:9" ht="15.75" customHeight="1">
      <c r="E29341" s="15"/>
      <c r="G29341" s="5"/>
      <c r="I29341" s="5"/>
    </row>
    <row r="29342" spans="5:9" ht="15.75" customHeight="1">
      <c r="E29342" s="15"/>
      <c r="G29342" s="5"/>
      <c r="I29342" s="5"/>
    </row>
    <row r="29343" spans="5:9" ht="15.75" customHeight="1">
      <c r="E29343" s="15"/>
      <c r="G29343" s="5"/>
      <c r="I29343" s="5"/>
    </row>
    <row r="29344" spans="5:9" ht="15.75" customHeight="1">
      <c r="E29344" s="15"/>
      <c r="G29344" s="5"/>
      <c r="I29344" s="5"/>
    </row>
    <row r="29345" spans="5:9" ht="15.75" customHeight="1">
      <c r="E29345" s="15"/>
      <c r="G29345" s="5"/>
      <c r="I29345" s="5"/>
    </row>
    <row r="29346" spans="5:9" ht="15.75" customHeight="1">
      <c r="E29346" s="15"/>
      <c r="G29346" s="5"/>
      <c r="I29346" s="5"/>
    </row>
    <row r="29347" spans="5:9" ht="15.75" customHeight="1">
      <c r="E29347" s="15"/>
      <c r="G29347" s="5"/>
      <c r="I29347" s="5"/>
    </row>
    <row r="29348" spans="5:9" ht="15.75" customHeight="1">
      <c r="E29348" s="15"/>
      <c r="G29348" s="5"/>
      <c r="I29348" s="5"/>
    </row>
    <row r="29349" spans="5:9" ht="15.75" customHeight="1">
      <c r="E29349" s="15"/>
      <c r="G29349" s="5"/>
      <c r="I29349" s="5"/>
    </row>
    <row r="29350" spans="5:9" ht="15.75" customHeight="1">
      <c r="E29350" s="15"/>
      <c r="G29350" s="5"/>
      <c r="I29350" s="5"/>
    </row>
    <row r="29351" spans="5:9" ht="15.75" customHeight="1">
      <c r="E29351" s="15"/>
      <c r="G29351" s="5"/>
      <c r="I29351" s="5"/>
    </row>
    <row r="29352" spans="5:9" ht="15.75" customHeight="1">
      <c r="E29352" s="15"/>
      <c r="G29352" s="5"/>
      <c r="I29352" s="5"/>
    </row>
    <row r="29353" spans="5:9" ht="15.75" customHeight="1">
      <c r="E29353" s="15"/>
      <c r="G29353" s="5"/>
      <c r="I29353" s="5"/>
    </row>
    <row r="29354" spans="5:9" ht="15.75" customHeight="1">
      <c r="E29354" s="15"/>
      <c r="G29354" s="5"/>
      <c r="I29354" s="5"/>
    </row>
    <row r="29355" spans="5:9" ht="15.75" customHeight="1">
      <c r="E29355" s="15"/>
      <c r="G29355" s="5"/>
      <c r="I29355" s="5"/>
    </row>
    <row r="29356" spans="5:9" ht="15.75" customHeight="1">
      <c r="E29356" s="15"/>
      <c r="G29356" s="5"/>
      <c r="I29356" s="5"/>
    </row>
    <row r="29357" spans="5:9" ht="15.75" customHeight="1">
      <c r="E29357" s="15"/>
      <c r="G29357" s="5"/>
      <c r="I29357" s="5"/>
    </row>
    <row r="29358" spans="5:9" ht="15.75" customHeight="1">
      <c r="E29358" s="15"/>
      <c r="G29358" s="5"/>
      <c r="I29358" s="5"/>
    </row>
    <row r="29359" spans="5:9" ht="15.75" customHeight="1">
      <c r="E29359" s="15"/>
      <c r="G29359" s="5"/>
      <c r="I29359" s="5"/>
    </row>
    <row r="29360" spans="5:9" ht="15.75" customHeight="1">
      <c r="E29360" s="15"/>
      <c r="G29360" s="5"/>
      <c r="I29360" s="5"/>
    </row>
    <row r="29361" spans="5:9" ht="15.75" customHeight="1">
      <c r="E29361" s="15"/>
      <c r="G29361" s="5"/>
      <c r="I29361" s="5"/>
    </row>
    <row r="29362" spans="5:9" ht="15.75" customHeight="1">
      <c r="E29362" s="15"/>
      <c r="G29362" s="5"/>
      <c r="I29362" s="5"/>
    </row>
    <row r="29363" spans="5:9" ht="15.75" customHeight="1">
      <c r="E29363" s="15"/>
      <c r="G29363" s="5"/>
      <c r="I29363" s="5"/>
    </row>
    <row r="29364" spans="5:9" ht="15.75" customHeight="1">
      <c r="E29364" s="15"/>
      <c r="G29364" s="5"/>
      <c r="I29364" s="5"/>
    </row>
    <row r="29365" spans="5:9" ht="15.75" customHeight="1">
      <c r="E29365" s="15"/>
      <c r="G29365" s="5"/>
      <c r="I29365" s="5"/>
    </row>
    <row r="29366" spans="5:9" ht="15.75" customHeight="1">
      <c r="E29366" s="15"/>
      <c r="G29366" s="5"/>
      <c r="I29366" s="5"/>
    </row>
    <row r="29367" spans="5:9" ht="15.75" customHeight="1">
      <c r="E29367" s="15"/>
      <c r="G29367" s="5"/>
      <c r="I29367" s="5"/>
    </row>
    <row r="29368" spans="5:9" ht="15.75" customHeight="1">
      <c r="E29368" s="15"/>
      <c r="G29368" s="5"/>
      <c r="I29368" s="5"/>
    </row>
    <row r="29369" spans="5:9" ht="15.75" customHeight="1">
      <c r="E29369" s="15"/>
      <c r="G29369" s="5"/>
      <c r="I29369" s="5"/>
    </row>
    <row r="29370" spans="5:9" ht="15.75" customHeight="1">
      <c r="E29370" s="15"/>
      <c r="G29370" s="5"/>
      <c r="I29370" s="5"/>
    </row>
    <row r="29371" spans="5:9" ht="15.75" customHeight="1">
      <c r="E29371" s="15"/>
      <c r="G29371" s="5"/>
      <c r="I29371" s="5"/>
    </row>
    <row r="29372" spans="5:9" ht="15.75" customHeight="1">
      <c r="E29372" s="15"/>
      <c r="G29372" s="5"/>
      <c r="I29372" s="5"/>
    </row>
    <row r="29373" spans="5:9" ht="15.75" customHeight="1">
      <c r="E29373" s="15"/>
      <c r="G29373" s="5"/>
      <c r="I29373" s="5"/>
    </row>
    <row r="29374" spans="5:9" ht="15.75" customHeight="1">
      <c r="E29374" s="15"/>
      <c r="G29374" s="5"/>
      <c r="I29374" s="5"/>
    </row>
    <row r="29375" spans="5:9" ht="15.75" customHeight="1">
      <c r="E29375" s="15"/>
      <c r="G29375" s="5"/>
      <c r="I29375" s="5"/>
    </row>
    <row r="29376" spans="5:9" ht="15.75" customHeight="1">
      <c r="E29376" s="15"/>
      <c r="G29376" s="5"/>
      <c r="I29376" s="5"/>
    </row>
    <row r="29377" spans="5:9" ht="15.75" customHeight="1">
      <c r="E29377" s="15"/>
      <c r="G29377" s="5"/>
      <c r="I29377" s="5"/>
    </row>
    <row r="29378" spans="5:9" ht="15.75" customHeight="1">
      <c r="E29378" s="15"/>
      <c r="G29378" s="5"/>
      <c r="I29378" s="5"/>
    </row>
    <row r="29379" spans="5:9" ht="15.75" customHeight="1">
      <c r="E29379" s="15"/>
      <c r="G29379" s="5"/>
      <c r="I29379" s="5"/>
    </row>
    <row r="29380" spans="5:9" ht="15.75" customHeight="1">
      <c r="E29380" s="15"/>
      <c r="G29380" s="5"/>
      <c r="I29380" s="5"/>
    </row>
    <row r="29381" spans="5:9" ht="15.75" customHeight="1">
      <c r="E29381" s="15"/>
      <c r="G29381" s="5"/>
      <c r="I29381" s="5"/>
    </row>
    <row r="29382" spans="5:9" ht="15.75" customHeight="1">
      <c r="E29382" s="15"/>
      <c r="G29382" s="5"/>
      <c r="I29382" s="5"/>
    </row>
    <row r="29383" spans="5:9" ht="15.75" customHeight="1">
      <c r="E29383" s="15"/>
      <c r="G29383" s="5"/>
      <c r="I29383" s="5"/>
    </row>
    <row r="29384" spans="5:9" ht="15.75" customHeight="1">
      <c r="E29384" s="15"/>
      <c r="G29384" s="5"/>
      <c r="I29384" s="5"/>
    </row>
    <row r="29385" spans="5:9" ht="15.75" customHeight="1">
      <c r="E29385" s="15"/>
      <c r="G29385" s="5"/>
      <c r="I29385" s="5"/>
    </row>
    <row r="29386" spans="5:9" ht="15.75" customHeight="1">
      <c r="E29386" s="15"/>
      <c r="G29386" s="5"/>
      <c r="I29386" s="5"/>
    </row>
    <row r="29387" spans="5:9" ht="15.75" customHeight="1">
      <c r="E29387" s="15"/>
      <c r="G29387" s="5"/>
      <c r="I29387" s="5"/>
    </row>
    <row r="29388" spans="5:9" ht="15.75" customHeight="1">
      <c r="E29388" s="15"/>
      <c r="G29388" s="5"/>
      <c r="I29388" s="5"/>
    </row>
    <row r="29389" spans="5:9" ht="15.75" customHeight="1">
      <c r="E29389" s="15"/>
      <c r="G29389" s="5"/>
      <c r="I29389" s="5"/>
    </row>
    <row r="29390" spans="5:9" ht="15.75" customHeight="1">
      <c r="E29390" s="15"/>
      <c r="G29390" s="5"/>
      <c r="I29390" s="5"/>
    </row>
    <row r="29391" spans="5:9" ht="15.75" customHeight="1">
      <c r="E29391" s="15"/>
      <c r="G29391" s="5"/>
      <c r="I29391" s="5"/>
    </row>
    <row r="29392" spans="5:9" ht="15.75" customHeight="1">
      <c r="E29392" s="15"/>
      <c r="G29392" s="5"/>
      <c r="I29392" s="5"/>
    </row>
    <row r="29393" spans="5:9" ht="15.75" customHeight="1">
      <c r="E29393" s="15"/>
      <c r="G29393" s="5"/>
      <c r="I29393" s="5"/>
    </row>
    <row r="29394" spans="5:9" ht="15.75" customHeight="1">
      <c r="E29394" s="15"/>
      <c r="G29394" s="5"/>
      <c r="I29394" s="5"/>
    </row>
    <row r="29395" spans="5:9" ht="15.75" customHeight="1">
      <c r="E29395" s="15"/>
      <c r="G29395" s="5"/>
      <c r="I29395" s="5"/>
    </row>
    <row r="29396" spans="5:9" ht="15.75" customHeight="1">
      <c r="E29396" s="15"/>
      <c r="G29396" s="5"/>
      <c r="I29396" s="5"/>
    </row>
    <row r="29397" spans="5:9" ht="15.75" customHeight="1">
      <c r="E29397" s="15"/>
      <c r="G29397" s="5"/>
      <c r="I29397" s="5"/>
    </row>
    <row r="29398" spans="5:9" ht="15.75" customHeight="1">
      <c r="E29398" s="15"/>
      <c r="G29398" s="5"/>
      <c r="I29398" s="5"/>
    </row>
    <row r="29399" spans="5:9" ht="15.75" customHeight="1">
      <c r="E29399" s="15"/>
      <c r="G29399" s="5"/>
      <c r="I29399" s="5"/>
    </row>
    <row r="29400" spans="5:9" ht="15.75" customHeight="1">
      <c r="E29400" s="15"/>
      <c r="G29400" s="5"/>
      <c r="I29400" s="5"/>
    </row>
    <row r="29401" spans="5:9" ht="15.75" customHeight="1">
      <c r="E29401" s="15"/>
      <c r="G29401" s="5"/>
      <c r="I29401" s="5"/>
    </row>
    <row r="29402" spans="5:9" ht="15.75" customHeight="1">
      <c r="E29402" s="15"/>
      <c r="G29402" s="5"/>
      <c r="I29402" s="5"/>
    </row>
    <row r="29403" spans="5:9" ht="15.75" customHeight="1">
      <c r="E29403" s="15"/>
      <c r="G29403" s="5"/>
      <c r="I29403" s="5"/>
    </row>
    <row r="29404" spans="5:9" ht="15.75" customHeight="1">
      <c r="E29404" s="15"/>
      <c r="G29404" s="5"/>
      <c r="I29404" s="5"/>
    </row>
    <row r="29405" spans="5:9" ht="15.75" customHeight="1">
      <c r="E29405" s="15"/>
      <c r="G29405" s="5"/>
      <c r="I29405" s="5"/>
    </row>
    <row r="29406" spans="5:9" ht="15.75" customHeight="1">
      <c r="E29406" s="15"/>
      <c r="G29406" s="5"/>
      <c r="I29406" s="5"/>
    </row>
    <row r="29407" spans="5:9" ht="15.75" customHeight="1">
      <c r="E29407" s="15"/>
      <c r="G29407" s="5"/>
      <c r="I29407" s="5"/>
    </row>
    <row r="29408" spans="5:9" ht="15.75" customHeight="1">
      <c r="E29408" s="15"/>
      <c r="G29408" s="5"/>
      <c r="I29408" s="5"/>
    </row>
    <row r="29409" spans="5:9" ht="15.75" customHeight="1">
      <c r="E29409" s="15"/>
      <c r="G29409" s="5"/>
      <c r="I29409" s="5"/>
    </row>
    <row r="29410" spans="5:9" ht="15.75" customHeight="1">
      <c r="E29410" s="15"/>
      <c r="G29410" s="5"/>
      <c r="I29410" s="5"/>
    </row>
    <row r="29411" spans="5:9" ht="15.75" customHeight="1">
      <c r="E29411" s="15"/>
      <c r="G29411" s="5"/>
      <c r="I29411" s="5"/>
    </row>
    <row r="29412" spans="5:9" ht="15.75" customHeight="1">
      <c r="E29412" s="15"/>
      <c r="G29412" s="5"/>
      <c r="I29412" s="5"/>
    </row>
    <row r="29413" spans="5:9" ht="15.75" customHeight="1">
      <c r="E29413" s="15"/>
      <c r="G29413" s="5"/>
      <c r="I29413" s="5"/>
    </row>
    <row r="29414" spans="5:9" ht="15.75" customHeight="1">
      <c r="E29414" s="15"/>
      <c r="G29414" s="5"/>
      <c r="I29414" s="5"/>
    </row>
    <row r="29415" spans="5:9" ht="15.75" customHeight="1">
      <c r="E29415" s="15"/>
      <c r="G29415" s="5"/>
      <c r="I29415" s="5"/>
    </row>
    <row r="29416" spans="5:9" ht="15.75" customHeight="1">
      <c r="E29416" s="15"/>
      <c r="G29416" s="5"/>
      <c r="I29416" s="5"/>
    </row>
    <row r="29417" spans="5:9" ht="15.75" customHeight="1">
      <c r="E29417" s="15"/>
      <c r="G29417" s="5"/>
      <c r="I29417" s="5"/>
    </row>
    <row r="29418" spans="5:9" ht="15.75" customHeight="1">
      <c r="E29418" s="15"/>
      <c r="G29418" s="5"/>
      <c r="I29418" s="5"/>
    </row>
    <row r="29419" spans="5:9" ht="15.75" customHeight="1">
      <c r="E29419" s="15"/>
      <c r="G29419" s="5"/>
      <c r="I29419" s="5"/>
    </row>
    <row r="29420" spans="5:9" ht="15.75" customHeight="1">
      <c r="E29420" s="15"/>
      <c r="G29420" s="5"/>
      <c r="I29420" s="5"/>
    </row>
    <row r="29421" spans="5:9" ht="15.75" customHeight="1">
      <c r="E29421" s="15"/>
      <c r="G29421" s="5"/>
      <c r="I29421" s="5"/>
    </row>
    <row r="29422" spans="5:9" ht="15.75" customHeight="1">
      <c r="E29422" s="15"/>
      <c r="G29422" s="5"/>
      <c r="I29422" s="5"/>
    </row>
    <row r="29423" spans="5:9" ht="15.75" customHeight="1">
      <c r="E29423" s="15"/>
      <c r="G29423" s="5"/>
      <c r="I29423" s="5"/>
    </row>
    <row r="29424" spans="5:9" ht="15.75" customHeight="1">
      <c r="E29424" s="15"/>
      <c r="G29424" s="5"/>
      <c r="I29424" s="5"/>
    </row>
    <row r="29425" spans="5:9" ht="15.75" customHeight="1">
      <c r="E29425" s="15"/>
      <c r="G29425" s="5"/>
      <c r="I29425" s="5"/>
    </row>
    <row r="29426" spans="5:9" ht="15.75" customHeight="1">
      <c r="E29426" s="15"/>
      <c r="G29426" s="5"/>
      <c r="I29426" s="5"/>
    </row>
    <row r="29427" spans="5:9" ht="15.75" customHeight="1">
      <c r="E29427" s="15"/>
      <c r="G29427" s="5"/>
      <c r="I29427" s="5"/>
    </row>
    <row r="29428" spans="5:9" ht="15.75" customHeight="1">
      <c r="E29428" s="15"/>
      <c r="G29428" s="5"/>
      <c r="I29428" s="5"/>
    </row>
    <row r="29429" spans="5:9" ht="15.75" customHeight="1">
      <c r="E29429" s="15"/>
      <c r="G29429" s="5"/>
      <c r="I29429" s="5"/>
    </row>
    <row r="29430" spans="5:9" ht="15.75" customHeight="1">
      <c r="E29430" s="15"/>
      <c r="G29430" s="5"/>
      <c r="I29430" s="5"/>
    </row>
    <row r="29431" spans="5:9" ht="15.75" customHeight="1">
      <c r="E29431" s="15"/>
      <c r="G29431" s="5"/>
      <c r="I29431" s="5"/>
    </row>
    <row r="29432" spans="5:9" ht="15.75" customHeight="1">
      <c r="E29432" s="15"/>
      <c r="G29432" s="5"/>
      <c r="I29432" s="5"/>
    </row>
    <row r="29433" spans="5:9" ht="15.75" customHeight="1">
      <c r="E29433" s="15"/>
      <c r="G29433" s="5"/>
      <c r="I29433" s="5"/>
    </row>
    <row r="29434" spans="5:9" ht="15.75" customHeight="1">
      <c r="E29434" s="15"/>
      <c r="G29434" s="5"/>
      <c r="I29434" s="5"/>
    </row>
    <row r="29435" spans="5:9" ht="15.75" customHeight="1">
      <c r="E29435" s="15"/>
      <c r="G29435" s="5"/>
      <c r="I29435" s="5"/>
    </row>
    <row r="29436" spans="5:9" ht="15.75" customHeight="1">
      <c r="E29436" s="15"/>
      <c r="G29436" s="5"/>
      <c r="I29436" s="5"/>
    </row>
    <row r="29437" spans="5:9" ht="15.75" customHeight="1">
      <c r="E29437" s="15"/>
      <c r="G29437" s="5"/>
      <c r="I29437" s="5"/>
    </row>
    <row r="29438" spans="5:9" ht="15.75" customHeight="1">
      <c r="E29438" s="15"/>
      <c r="G29438" s="5"/>
      <c r="I29438" s="5"/>
    </row>
    <row r="29439" spans="5:9" ht="15.75" customHeight="1">
      <c r="E29439" s="15"/>
      <c r="G29439" s="5"/>
      <c r="I29439" s="5"/>
    </row>
    <row r="29440" spans="5:9" ht="15.75" customHeight="1">
      <c r="E29440" s="15"/>
      <c r="G29440" s="5"/>
      <c r="I29440" s="5"/>
    </row>
    <row r="29441" spans="5:9" ht="15.75" customHeight="1">
      <c r="E29441" s="15"/>
      <c r="G29441" s="5"/>
      <c r="I29441" s="5"/>
    </row>
    <row r="29442" spans="5:9" ht="15.75" customHeight="1">
      <c r="E29442" s="15"/>
      <c r="G29442" s="5"/>
      <c r="I29442" s="5"/>
    </row>
    <row r="29443" spans="5:9" ht="15.75" customHeight="1">
      <c r="E29443" s="15"/>
      <c r="G29443" s="5"/>
      <c r="I29443" s="5"/>
    </row>
    <row r="29444" spans="5:9" ht="15.75" customHeight="1">
      <c r="E29444" s="15"/>
      <c r="G29444" s="5"/>
      <c r="I29444" s="5"/>
    </row>
    <row r="29445" spans="5:9" ht="15.75" customHeight="1">
      <c r="E29445" s="15"/>
      <c r="G29445" s="5"/>
      <c r="I29445" s="5"/>
    </row>
    <row r="29446" spans="5:9" ht="15.75" customHeight="1">
      <c r="E29446" s="15"/>
      <c r="G29446" s="5"/>
      <c r="I29446" s="5"/>
    </row>
    <row r="29447" spans="5:9" ht="15.75" customHeight="1">
      <c r="E29447" s="15"/>
      <c r="G29447" s="5"/>
      <c r="I29447" s="5"/>
    </row>
    <row r="29448" spans="5:9" ht="15.75" customHeight="1">
      <c r="E29448" s="15"/>
      <c r="G29448" s="5"/>
      <c r="I29448" s="5"/>
    </row>
    <row r="29449" spans="5:9" ht="15.75" customHeight="1">
      <c r="E29449" s="15"/>
      <c r="G29449" s="5"/>
      <c r="I29449" s="5"/>
    </row>
    <row r="29450" spans="5:9" ht="15.75" customHeight="1">
      <c r="E29450" s="15"/>
      <c r="G29450" s="5"/>
      <c r="I29450" s="5"/>
    </row>
    <row r="29451" spans="5:9" ht="15.75" customHeight="1">
      <c r="E29451" s="15"/>
      <c r="G29451" s="5"/>
      <c r="I29451" s="5"/>
    </row>
    <row r="29452" spans="5:9" ht="15.75" customHeight="1">
      <c r="E29452" s="15"/>
      <c r="G29452" s="5"/>
      <c r="I29452" s="5"/>
    </row>
    <row r="29453" spans="5:9" ht="15.75" customHeight="1">
      <c r="E29453" s="15"/>
      <c r="G29453" s="5"/>
      <c r="I29453" s="5"/>
    </row>
    <row r="29454" spans="5:9" ht="15.75" customHeight="1">
      <c r="E29454" s="15"/>
      <c r="G29454" s="5"/>
      <c r="I29454" s="5"/>
    </row>
    <row r="29455" spans="5:9" ht="15.75" customHeight="1">
      <c r="E29455" s="15"/>
      <c r="G29455" s="5"/>
      <c r="I29455" s="5"/>
    </row>
    <row r="29456" spans="5:9" ht="15.75" customHeight="1">
      <c r="E29456" s="15"/>
      <c r="G29456" s="5"/>
      <c r="I29456" s="5"/>
    </row>
    <row r="29457" spans="5:9" ht="15.75" customHeight="1">
      <c r="E29457" s="15"/>
      <c r="G29457" s="5"/>
      <c r="I29457" s="5"/>
    </row>
    <row r="29458" spans="5:9" ht="15.75" customHeight="1">
      <c r="E29458" s="15"/>
      <c r="G29458" s="5"/>
      <c r="I29458" s="5"/>
    </row>
    <row r="29459" spans="5:9" ht="15.75" customHeight="1">
      <c r="E29459" s="15"/>
      <c r="G29459" s="5"/>
      <c r="I29459" s="5"/>
    </row>
    <row r="29460" spans="5:9" ht="15.75" customHeight="1">
      <c r="E29460" s="15"/>
      <c r="G29460" s="5"/>
      <c r="I29460" s="5"/>
    </row>
    <row r="29461" spans="5:9" ht="15.75" customHeight="1">
      <c r="E29461" s="15"/>
      <c r="G29461" s="5"/>
      <c r="I29461" s="5"/>
    </row>
    <row r="29462" spans="5:9" ht="15.75" customHeight="1">
      <c r="E29462" s="15"/>
      <c r="G29462" s="5"/>
      <c r="I29462" s="5"/>
    </row>
    <row r="29463" spans="5:9" ht="15.75" customHeight="1">
      <c r="E29463" s="15"/>
      <c r="G29463" s="5"/>
      <c r="I29463" s="5"/>
    </row>
    <row r="29464" spans="5:9" ht="15.75" customHeight="1">
      <c r="E29464" s="15"/>
      <c r="G29464" s="5"/>
      <c r="I29464" s="5"/>
    </row>
    <row r="29465" spans="5:9" ht="15.75" customHeight="1">
      <c r="E29465" s="15"/>
      <c r="G29465" s="5"/>
      <c r="I29465" s="5"/>
    </row>
    <row r="29466" spans="5:9" ht="15.75" customHeight="1">
      <c r="E29466" s="15"/>
      <c r="G29466" s="5"/>
      <c r="I29466" s="5"/>
    </row>
    <row r="29467" spans="5:9" ht="15.75" customHeight="1">
      <c r="E29467" s="15"/>
      <c r="G29467" s="5"/>
      <c r="I29467" s="5"/>
    </row>
    <row r="29468" spans="5:9" ht="15.75" customHeight="1">
      <c r="E29468" s="15"/>
      <c r="G29468" s="5"/>
      <c r="I29468" s="5"/>
    </row>
    <row r="29469" spans="5:9" ht="15.75" customHeight="1">
      <c r="E29469" s="15"/>
      <c r="G29469" s="5"/>
      <c r="I29469" s="5"/>
    </row>
    <row r="29470" spans="5:9" ht="15.75" customHeight="1">
      <c r="E29470" s="15"/>
      <c r="G29470" s="5"/>
      <c r="I29470" s="5"/>
    </row>
    <row r="29471" spans="5:9" ht="15.75" customHeight="1">
      <c r="E29471" s="15"/>
      <c r="G29471" s="5"/>
      <c r="I29471" s="5"/>
    </row>
    <row r="29472" spans="5:9" ht="15.75" customHeight="1">
      <c r="E29472" s="15"/>
      <c r="G29472" s="5"/>
      <c r="I29472" s="5"/>
    </row>
    <row r="29473" spans="5:9" ht="15.75" customHeight="1">
      <c r="E29473" s="15"/>
      <c r="G29473" s="5"/>
      <c r="I29473" s="5"/>
    </row>
    <row r="29474" spans="5:9" ht="15.75" customHeight="1">
      <c r="E29474" s="15"/>
      <c r="G29474" s="5"/>
      <c r="I29474" s="5"/>
    </row>
    <row r="29475" spans="5:9" ht="15.75" customHeight="1">
      <c r="E29475" s="15"/>
      <c r="G29475" s="5"/>
      <c r="I29475" s="5"/>
    </row>
    <row r="29476" spans="5:9" ht="15.75" customHeight="1">
      <c r="E29476" s="15"/>
      <c r="G29476" s="5"/>
      <c r="I29476" s="5"/>
    </row>
    <row r="29477" spans="5:9" ht="15.75" customHeight="1">
      <c r="E29477" s="15"/>
      <c r="G29477" s="5"/>
      <c r="I29477" s="5"/>
    </row>
    <row r="29478" spans="5:9" ht="15.75" customHeight="1">
      <c r="E29478" s="15"/>
      <c r="G29478" s="5"/>
      <c r="I29478" s="5"/>
    </row>
    <row r="29479" spans="5:9" ht="15.75" customHeight="1">
      <c r="E29479" s="15"/>
      <c r="G29479" s="5"/>
      <c r="I29479" s="5"/>
    </row>
    <row r="29480" spans="5:9" ht="15.75" customHeight="1">
      <c r="E29480" s="15"/>
      <c r="G29480" s="5"/>
      <c r="I29480" s="5"/>
    </row>
    <row r="29481" spans="5:9" ht="15.75" customHeight="1">
      <c r="E29481" s="15"/>
      <c r="G29481" s="5"/>
      <c r="I29481" s="5"/>
    </row>
    <row r="29482" spans="5:9" ht="15.75" customHeight="1">
      <c r="E29482" s="15"/>
      <c r="G29482" s="5"/>
      <c r="I29482" s="5"/>
    </row>
    <row r="29483" spans="5:9" ht="15.75" customHeight="1">
      <c r="E29483" s="15"/>
      <c r="G29483" s="5"/>
      <c r="I29483" s="5"/>
    </row>
    <row r="29484" spans="5:9" ht="15.75" customHeight="1">
      <c r="E29484" s="15"/>
      <c r="G29484" s="5"/>
      <c r="I29484" s="5"/>
    </row>
    <row r="29485" spans="5:9" ht="15.75" customHeight="1">
      <c r="E29485" s="15"/>
      <c r="G29485" s="5"/>
      <c r="I29485" s="5"/>
    </row>
    <row r="29486" spans="5:9" ht="15.75" customHeight="1">
      <c r="E29486" s="15"/>
      <c r="G29486" s="5"/>
      <c r="I29486" s="5"/>
    </row>
    <row r="29487" spans="5:9" ht="15.75" customHeight="1">
      <c r="E29487" s="15"/>
      <c r="G29487" s="5"/>
      <c r="I29487" s="5"/>
    </row>
    <row r="29488" spans="5:9" ht="15.75" customHeight="1">
      <c r="E29488" s="15"/>
      <c r="G29488" s="5"/>
      <c r="I29488" s="5"/>
    </row>
    <row r="29489" spans="5:9" ht="15.75" customHeight="1">
      <c r="E29489" s="15"/>
      <c r="G29489" s="5"/>
      <c r="I29489" s="5"/>
    </row>
    <row r="29490" spans="5:9" ht="15.75" customHeight="1">
      <c r="E29490" s="15"/>
      <c r="G29490" s="5"/>
      <c r="I29490" s="5"/>
    </row>
    <row r="29491" spans="5:9" ht="15.75" customHeight="1">
      <c r="E29491" s="15"/>
      <c r="G29491" s="5"/>
      <c r="I29491" s="5"/>
    </row>
    <row r="29492" spans="5:9" ht="15.75" customHeight="1">
      <c r="E29492" s="15"/>
      <c r="G29492" s="5"/>
      <c r="I29492" s="5"/>
    </row>
    <row r="29493" spans="5:9" ht="15.75" customHeight="1">
      <c r="E29493" s="15"/>
      <c r="G29493" s="5"/>
      <c r="I29493" s="5"/>
    </row>
    <row r="29494" spans="5:9" ht="15.75" customHeight="1">
      <c r="E29494" s="15"/>
      <c r="G29494" s="5"/>
      <c r="I29494" s="5"/>
    </row>
    <row r="29495" spans="5:9" ht="15.75" customHeight="1">
      <c r="E29495" s="15"/>
      <c r="G29495" s="5"/>
      <c r="I29495" s="5"/>
    </row>
    <row r="29496" spans="5:9" ht="15.75" customHeight="1">
      <c r="E29496" s="15"/>
      <c r="G29496" s="5"/>
      <c r="I29496" s="5"/>
    </row>
    <row r="29497" spans="5:9" ht="15.75" customHeight="1">
      <c r="E29497" s="15"/>
      <c r="G29497" s="5"/>
      <c r="I29497" s="5"/>
    </row>
    <row r="29498" spans="5:9" ht="15.75" customHeight="1">
      <c r="E29498" s="15"/>
      <c r="G29498" s="5"/>
      <c r="I29498" s="5"/>
    </row>
    <row r="29499" spans="5:9" ht="15.75" customHeight="1">
      <c r="E29499" s="15"/>
      <c r="G29499" s="5"/>
      <c r="I29499" s="5"/>
    </row>
    <row r="29500" spans="5:9" ht="15.75" customHeight="1">
      <c r="E29500" s="15"/>
      <c r="G29500" s="5"/>
      <c r="I29500" s="5"/>
    </row>
    <row r="29501" spans="5:9" ht="15.75" customHeight="1">
      <c r="E29501" s="15"/>
      <c r="G29501" s="5"/>
      <c r="I29501" s="5"/>
    </row>
    <row r="29502" spans="5:9" ht="15.75" customHeight="1">
      <c r="E29502" s="15"/>
      <c r="G29502" s="5"/>
      <c r="I29502" s="5"/>
    </row>
    <row r="29503" spans="5:9" ht="15.75" customHeight="1">
      <c r="E29503" s="15"/>
      <c r="G29503" s="5"/>
      <c r="I29503" s="5"/>
    </row>
    <row r="29504" spans="5:9" ht="15.75" customHeight="1">
      <c r="E29504" s="15"/>
      <c r="G29504" s="5"/>
      <c r="I29504" s="5"/>
    </row>
    <row r="29505" spans="5:9" ht="15.75" customHeight="1">
      <c r="E29505" s="15"/>
      <c r="G29505" s="5"/>
      <c r="I29505" s="5"/>
    </row>
    <row r="29506" spans="5:9" ht="15.75" customHeight="1">
      <c r="E29506" s="15"/>
      <c r="G29506" s="5"/>
      <c r="I29506" s="5"/>
    </row>
    <row r="29507" spans="5:9" ht="15.75" customHeight="1">
      <c r="E29507" s="15"/>
      <c r="G29507" s="5"/>
      <c r="I29507" s="5"/>
    </row>
    <row r="29508" spans="5:9" ht="15.75" customHeight="1">
      <c r="E29508" s="15"/>
      <c r="G29508" s="5"/>
      <c r="I29508" s="5"/>
    </row>
    <row r="29509" spans="5:9" ht="15.75" customHeight="1">
      <c r="E29509" s="15"/>
      <c r="G29509" s="5"/>
      <c r="I29509" s="5"/>
    </row>
    <row r="29510" spans="5:9" ht="15.75" customHeight="1">
      <c r="E29510" s="15"/>
      <c r="G29510" s="5"/>
      <c r="I29510" s="5"/>
    </row>
    <row r="29511" spans="5:9" ht="15.75" customHeight="1">
      <c r="E29511" s="15"/>
      <c r="G29511" s="5"/>
      <c r="I29511" s="5"/>
    </row>
    <row r="29512" spans="5:9" ht="15.75" customHeight="1">
      <c r="E29512" s="15"/>
      <c r="G29512" s="5"/>
      <c r="I29512" s="5"/>
    </row>
    <row r="29513" spans="5:9" ht="15.75" customHeight="1">
      <c r="E29513" s="15"/>
      <c r="G29513" s="5"/>
      <c r="I29513" s="5"/>
    </row>
    <row r="29514" spans="5:9" ht="15.75" customHeight="1">
      <c r="E29514" s="15"/>
      <c r="G29514" s="5"/>
      <c r="I29514" s="5"/>
    </row>
    <row r="29515" spans="5:9" ht="15.75" customHeight="1">
      <c r="E29515" s="15"/>
      <c r="G29515" s="5"/>
      <c r="I29515" s="5"/>
    </row>
    <row r="29516" spans="5:9" ht="15.75" customHeight="1">
      <c r="E29516" s="15"/>
      <c r="G29516" s="5"/>
      <c r="I29516" s="5"/>
    </row>
    <row r="29517" spans="5:9" ht="15.75" customHeight="1">
      <c r="E29517" s="15"/>
      <c r="G29517" s="5"/>
      <c r="I29517" s="5"/>
    </row>
    <row r="29518" spans="5:9" ht="15.75" customHeight="1">
      <c r="E29518" s="15"/>
      <c r="G29518" s="5"/>
      <c r="I29518" s="5"/>
    </row>
    <row r="29519" spans="5:9" ht="15.75" customHeight="1">
      <c r="E29519" s="15"/>
      <c r="G29519" s="5"/>
      <c r="I29519" s="5"/>
    </row>
    <row r="29520" spans="5:9" ht="15.75" customHeight="1">
      <c r="E29520" s="15"/>
      <c r="G29520" s="5"/>
      <c r="I29520" s="5"/>
    </row>
    <row r="29521" spans="5:9" ht="15.75" customHeight="1">
      <c r="E29521" s="15"/>
      <c r="G29521" s="5"/>
      <c r="I29521" s="5"/>
    </row>
    <row r="29522" spans="5:9" ht="15.75" customHeight="1">
      <c r="E29522" s="15"/>
      <c r="G29522" s="5"/>
      <c r="I29522" s="5"/>
    </row>
    <row r="29523" spans="5:9" ht="15.75" customHeight="1">
      <c r="E29523" s="15"/>
      <c r="G29523" s="5"/>
      <c r="I29523" s="5"/>
    </row>
    <row r="29524" spans="5:9" ht="15.75" customHeight="1">
      <c r="E29524" s="15"/>
      <c r="G29524" s="5"/>
      <c r="I29524" s="5"/>
    </row>
    <row r="29525" spans="5:9" ht="15.75" customHeight="1">
      <c r="E29525" s="15"/>
      <c r="G29525" s="5"/>
      <c r="I29525" s="5"/>
    </row>
    <row r="29526" spans="5:9" ht="15.75" customHeight="1">
      <c r="E29526" s="15"/>
      <c r="G29526" s="5"/>
      <c r="I29526" s="5"/>
    </row>
    <row r="29527" spans="5:9" ht="15.75" customHeight="1">
      <c r="E29527" s="15"/>
      <c r="G29527" s="5"/>
      <c r="I29527" s="5"/>
    </row>
    <row r="29528" spans="5:9" ht="15.75" customHeight="1">
      <c r="E29528" s="15"/>
      <c r="G29528" s="5"/>
      <c r="I29528" s="5"/>
    </row>
    <row r="29529" spans="5:9" ht="15.75" customHeight="1">
      <c r="E29529" s="15"/>
      <c r="G29529" s="5"/>
      <c r="I29529" s="5"/>
    </row>
    <row r="29530" spans="5:9" ht="15.75" customHeight="1">
      <c r="E29530" s="15"/>
      <c r="G29530" s="5"/>
      <c r="I29530" s="5"/>
    </row>
    <row r="29531" spans="5:9" ht="15.75" customHeight="1">
      <c r="E29531" s="15"/>
      <c r="G29531" s="5"/>
      <c r="I29531" s="5"/>
    </row>
    <row r="29532" spans="5:9" ht="15.75" customHeight="1">
      <c r="E29532" s="15"/>
      <c r="G29532" s="5"/>
      <c r="I29532" s="5"/>
    </row>
    <row r="29533" spans="5:9" ht="15.75" customHeight="1">
      <c r="E29533" s="15"/>
      <c r="G29533" s="5"/>
      <c r="I29533" s="5"/>
    </row>
    <row r="29534" spans="5:9" ht="15.75" customHeight="1">
      <c r="E29534" s="15"/>
      <c r="G29534" s="5"/>
      <c r="I29534" s="5"/>
    </row>
    <row r="29535" spans="5:9" ht="15.75" customHeight="1">
      <c r="E29535" s="15"/>
      <c r="G29535" s="5"/>
      <c r="I29535" s="5"/>
    </row>
    <row r="29536" spans="5:9" ht="15.75" customHeight="1">
      <c r="E29536" s="15"/>
      <c r="G29536" s="5"/>
      <c r="I29536" s="5"/>
    </row>
    <row r="29537" spans="5:9" ht="15.75" customHeight="1">
      <c r="E29537" s="15"/>
      <c r="G29537" s="5"/>
      <c r="I29537" s="5"/>
    </row>
    <row r="29538" spans="5:9" ht="15.75" customHeight="1">
      <c r="E29538" s="15"/>
      <c r="G29538" s="5"/>
      <c r="I29538" s="5"/>
    </row>
    <row r="29539" spans="5:9" ht="15.75" customHeight="1">
      <c r="E29539" s="15"/>
      <c r="G29539" s="5"/>
      <c r="I29539" s="5"/>
    </row>
    <row r="29540" spans="5:9" ht="15.75" customHeight="1">
      <c r="E29540" s="15"/>
      <c r="G29540" s="5"/>
      <c r="I29540" s="5"/>
    </row>
    <row r="29541" spans="5:9" ht="15.75" customHeight="1">
      <c r="E29541" s="15"/>
      <c r="G29541" s="5"/>
      <c r="I29541" s="5"/>
    </row>
    <row r="29542" spans="5:9" ht="15.75" customHeight="1">
      <c r="E29542" s="15"/>
      <c r="G29542" s="5"/>
      <c r="I29542" s="5"/>
    </row>
    <row r="29543" spans="5:9" ht="15.75" customHeight="1">
      <c r="E29543" s="15"/>
      <c r="G29543" s="5"/>
      <c r="I29543" s="5"/>
    </row>
    <row r="29544" spans="5:9" ht="15.75" customHeight="1">
      <c r="E29544" s="15"/>
      <c r="G29544" s="5"/>
      <c r="I29544" s="5"/>
    </row>
    <row r="29545" spans="5:9" ht="15.75" customHeight="1">
      <c r="E29545" s="15"/>
      <c r="G29545" s="5"/>
      <c r="I29545" s="5"/>
    </row>
    <row r="29546" spans="5:9" ht="15.75" customHeight="1">
      <c r="E29546" s="15"/>
      <c r="G29546" s="5"/>
      <c r="I29546" s="5"/>
    </row>
    <row r="29547" spans="5:9" ht="15.75" customHeight="1">
      <c r="E29547" s="15"/>
      <c r="G29547" s="5"/>
      <c r="I29547" s="5"/>
    </row>
    <row r="29548" spans="5:9" ht="15.75" customHeight="1">
      <c r="E29548" s="15"/>
      <c r="G29548" s="5"/>
      <c r="I29548" s="5"/>
    </row>
    <row r="29549" spans="5:9" ht="15.75" customHeight="1">
      <c r="E29549" s="15"/>
      <c r="G29549" s="5"/>
      <c r="I29549" s="5"/>
    </row>
    <row r="29550" spans="5:9" ht="15.75" customHeight="1">
      <c r="E29550" s="15"/>
      <c r="G29550" s="5"/>
      <c r="I29550" s="5"/>
    </row>
    <row r="29551" spans="5:9" ht="15.75" customHeight="1">
      <c r="E29551" s="15"/>
      <c r="G29551" s="5"/>
      <c r="I29551" s="5"/>
    </row>
    <row r="29552" spans="5:9" ht="15.75" customHeight="1">
      <c r="E29552" s="15"/>
      <c r="G29552" s="5"/>
      <c r="I29552" s="5"/>
    </row>
    <row r="29553" spans="5:9" ht="15.75" customHeight="1">
      <c r="E29553" s="15"/>
      <c r="G29553" s="5"/>
      <c r="I29553" s="5"/>
    </row>
    <row r="29554" spans="5:9" ht="15.75" customHeight="1">
      <c r="E29554" s="15"/>
      <c r="G29554" s="5"/>
      <c r="I29554" s="5"/>
    </row>
    <row r="29555" spans="5:9" ht="15.75" customHeight="1">
      <c r="E29555" s="15"/>
      <c r="G29555" s="5"/>
      <c r="I29555" s="5"/>
    </row>
    <row r="29556" spans="5:9" ht="15.75" customHeight="1">
      <c r="E29556" s="15"/>
      <c r="G29556" s="5"/>
      <c r="I29556" s="5"/>
    </row>
    <row r="29557" spans="5:9" ht="15.75" customHeight="1">
      <c r="E29557" s="15"/>
      <c r="G29557" s="5"/>
      <c r="I29557" s="5"/>
    </row>
    <row r="29558" spans="5:9" ht="15.75" customHeight="1">
      <c r="E29558" s="15"/>
      <c r="G29558" s="5"/>
      <c r="I29558" s="5"/>
    </row>
    <row r="29559" spans="5:9" ht="15.75" customHeight="1">
      <c r="E29559" s="15"/>
      <c r="G29559" s="5"/>
      <c r="I29559" s="5"/>
    </row>
    <row r="29560" spans="5:9" ht="15.75" customHeight="1">
      <c r="E29560" s="15"/>
      <c r="G29560" s="5"/>
      <c r="I29560" s="5"/>
    </row>
    <row r="29561" spans="5:9" ht="15.75" customHeight="1">
      <c r="E29561" s="15"/>
      <c r="G29561" s="5"/>
      <c r="I29561" s="5"/>
    </row>
    <row r="29562" spans="5:9" ht="15.75" customHeight="1">
      <c r="E29562" s="15"/>
      <c r="G29562" s="5"/>
      <c r="I29562" s="5"/>
    </row>
    <row r="29563" spans="5:9" ht="15.75" customHeight="1">
      <c r="E29563" s="15"/>
      <c r="G29563" s="5"/>
      <c r="I29563" s="5"/>
    </row>
    <row r="29564" spans="5:9" ht="15.75" customHeight="1">
      <c r="E29564" s="15"/>
      <c r="G29564" s="5"/>
      <c r="I29564" s="5"/>
    </row>
    <row r="29565" spans="5:9" ht="15.75" customHeight="1">
      <c r="E29565" s="15"/>
      <c r="G29565" s="5"/>
      <c r="I29565" s="5"/>
    </row>
    <row r="29566" spans="5:9" ht="15.75" customHeight="1">
      <c r="E29566" s="15"/>
      <c r="G29566" s="5"/>
      <c r="I29566" s="5"/>
    </row>
    <row r="29567" spans="5:9" ht="15.75" customHeight="1">
      <c r="E29567" s="15"/>
      <c r="G29567" s="5"/>
      <c r="I29567" s="5"/>
    </row>
    <row r="29568" spans="5:9" ht="15.75" customHeight="1">
      <c r="E29568" s="15"/>
      <c r="G29568" s="5"/>
      <c r="I29568" s="5"/>
    </row>
    <row r="29569" spans="5:9" ht="15.75" customHeight="1">
      <c r="E29569" s="15"/>
      <c r="G29569" s="5"/>
      <c r="I29569" s="5"/>
    </row>
    <row r="29570" spans="5:9" ht="15.75" customHeight="1">
      <c r="E29570" s="15"/>
      <c r="G29570" s="5"/>
      <c r="I29570" s="5"/>
    </row>
    <row r="29571" spans="5:9" ht="15.75" customHeight="1">
      <c r="E29571" s="15"/>
      <c r="G29571" s="5"/>
      <c r="I29571" s="5"/>
    </row>
    <row r="29572" spans="5:9" ht="15.75" customHeight="1">
      <c r="E29572" s="15"/>
      <c r="G29572" s="5"/>
      <c r="I29572" s="5"/>
    </row>
    <row r="29573" spans="5:9" ht="15.75" customHeight="1">
      <c r="E29573" s="15"/>
      <c r="G29573" s="5"/>
      <c r="I29573" s="5"/>
    </row>
    <row r="29574" spans="5:9" ht="15.75" customHeight="1">
      <c r="E29574" s="15"/>
      <c r="G29574" s="5"/>
      <c r="I29574" s="5"/>
    </row>
    <row r="29575" spans="5:9" ht="15.75" customHeight="1">
      <c r="E29575" s="15"/>
      <c r="G29575" s="5"/>
      <c r="I29575" s="5"/>
    </row>
    <row r="29576" spans="5:9" ht="15.75" customHeight="1">
      <c r="E29576" s="15"/>
      <c r="G29576" s="5"/>
      <c r="I29576" s="5"/>
    </row>
    <row r="29577" spans="5:9" ht="15.75" customHeight="1">
      <c r="E29577" s="15"/>
      <c r="G29577" s="5"/>
      <c r="I29577" s="5"/>
    </row>
    <row r="29578" spans="5:9" ht="15.75" customHeight="1">
      <c r="E29578" s="15"/>
      <c r="G29578" s="5"/>
      <c r="I29578" s="5"/>
    </row>
    <row r="29579" spans="5:9" ht="15.75" customHeight="1">
      <c r="E29579" s="15"/>
      <c r="G29579" s="5"/>
      <c r="I29579" s="5"/>
    </row>
    <row r="29580" spans="5:9" ht="15.75" customHeight="1">
      <c r="E29580" s="15"/>
      <c r="G29580" s="5"/>
      <c r="I29580" s="5"/>
    </row>
    <row r="29581" spans="5:9" ht="15.75" customHeight="1">
      <c r="E29581" s="15"/>
      <c r="G29581" s="5"/>
      <c r="I29581" s="5"/>
    </row>
    <row r="29582" spans="5:9" ht="15.75" customHeight="1">
      <c r="E29582" s="15"/>
      <c r="G29582" s="5"/>
      <c r="I29582" s="5"/>
    </row>
    <row r="29583" spans="5:9" ht="15.75" customHeight="1">
      <c r="E29583" s="15"/>
      <c r="G29583" s="5"/>
      <c r="I29583" s="5"/>
    </row>
    <row r="29584" spans="5:9" ht="15.75" customHeight="1">
      <c r="E29584" s="15"/>
      <c r="G29584" s="5"/>
      <c r="I29584" s="5"/>
    </row>
    <row r="29585" spans="5:9" ht="15.75" customHeight="1">
      <c r="E29585" s="15"/>
      <c r="G29585" s="5"/>
      <c r="I29585" s="5"/>
    </row>
    <row r="29586" spans="5:9" ht="15.75" customHeight="1">
      <c r="E29586" s="15"/>
      <c r="G29586" s="5"/>
      <c r="I29586" s="5"/>
    </row>
    <row r="29587" spans="5:9" ht="15.75" customHeight="1">
      <c r="E29587" s="15"/>
      <c r="G29587" s="5"/>
      <c r="I29587" s="5"/>
    </row>
    <row r="29588" spans="5:9" ht="15.75" customHeight="1">
      <c r="E29588" s="15"/>
      <c r="G29588" s="5"/>
      <c r="I29588" s="5"/>
    </row>
    <row r="29589" spans="5:9" ht="15.75" customHeight="1">
      <c r="E29589" s="15"/>
      <c r="G29589" s="5"/>
      <c r="I29589" s="5"/>
    </row>
    <row r="29590" spans="5:9" ht="15.75" customHeight="1">
      <c r="E29590" s="15"/>
      <c r="G29590" s="5"/>
      <c r="I29590" s="5"/>
    </row>
    <row r="29591" spans="5:9" ht="15.75" customHeight="1">
      <c r="E29591" s="15"/>
      <c r="G29591" s="5"/>
      <c r="I29591" s="5"/>
    </row>
    <row r="29592" spans="5:9" ht="15.75" customHeight="1">
      <c r="E29592" s="15"/>
      <c r="G29592" s="5"/>
      <c r="I29592" s="5"/>
    </row>
    <row r="29593" spans="5:9" ht="15.75" customHeight="1">
      <c r="E29593" s="15"/>
      <c r="G29593" s="5"/>
      <c r="I29593" s="5"/>
    </row>
    <row r="29594" spans="5:9" ht="15.75" customHeight="1">
      <c r="E29594" s="15"/>
      <c r="G29594" s="5"/>
      <c r="I29594" s="5"/>
    </row>
    <row r="29595" spans="5:9" ht="15.75" customHeight="1">
      <c r="E29595" s="15"/>
      <c r="G29595" s="5"/>
      <c r="I29595" s="5"/>
    </row>
    <row r="29596" spans="5:9" ht="15.75" customHeight="1">
      <c r="E29596" s="15"/>
      <c r="G29596" s="5"/>
      <c r="I29596" s="5"/>
    </row>
    <row r="29597" spans="5:9" ht="15.75" customHeight="1">
      <c r="E29597" s="15"/>
      <c r="G29597" s="5"/>
      <c r="I29597" s="5"/>
    </row>
    <row r="29598" spans="5:9" ht="15.75" customHeight="1">
      <c r="E29598" s="15"/>
      <c r="G29598" s="5"/>
      <c r="I29598" s="5"/>
    </row>
    <row r="29599" spans="5:9" ht="15.75" customHeight="1">
      <c r="E29599" s="15"/>
      <c r="G29599" s="5"/>
      <c r="I29599" s="5"/>
    </row>
    <row r="29600" spans="5:9" ht="15.75" customHeight="1">
      <c r="E29600" s="15"/>
      <c r="G29600" s="5"/>
      <c r="I29600" s="5"/>
    </row>
    <row r="29601" spans="5:9" ht="15.75" customHeight="1">
      <c r="E29601" s="15"/>
      <c r="G29601" s="5"/>
      <c r="I29601" s="5"/>
    </row>
    <row r="29602" spans="5:9" ht="15.75" customHeight="1">
      <c r="E29602" s="15"/>
      <c r="G29602" s="5"/>
      <c r="I29602" s="5"/>
    </row>
    <row r="29603" spans="5:9" ht="15.75" customHeight="1">
      <c r="E29603" s="15"/>
      <c r="G29603" s="5"/>
      <c r="I29603" s="5"/>
    </row>
    <row r="29604" spans="5:9" ht="15.75" customHeight="1">
      <c r="E29604" s="15"/>
      <c r="G29604" s="5"/>
      <c r="I29604" s="5"/>
    </row>
    <row r="29605" spans="5:9" ht="15.75" customHeight="1">
      <c r="E29605" s="15"/>
      <c r="G29605" s="5"/>
      <c r="I29605" s="5"/>
    </row>
    <row r="29606" spans="5:9" ht="15.75" customHeight="1">
      <c r="E29606" s="15"/>
      <c r="G29606" s="5"/>
      <c r="I29606" s="5"/>
    </row>
    <row r="29607" spans="5:9" ht="15.75" customHeight="1">
      <c r="E29607" s="15"/>
      <c r="G29607" s="5"/>
      <c r="I29607" s="5"/>
    </row>
    <row r="29608" spans="5:9" ht="15.75" customHeight="1">
      <c r="E29608" s="15"/>
      <c r="G29608" s="5"/>
      <c r="I29608" s="5"/>
    </row>
    <row r="29609" spans="5:9" ht="15.75" customHeight="1">
      <c r="E29609" s="15"/>
      <c r="G29609" s="5"/>
      <c r="I29609" s="5"/>
    </row>
    <row r="29610" spans="5:9" ht="15.75" customHeight="1">
      <c r="E29610" s="15"/>
      <c r="G29610" s="5"/>
      <c r="I29610" s="5"/>
    </row>
    <row r="29611" spans="5:9" ht="15.75" customHeight="1">
      <c r="E29611" s="15"/>
      <c r="G29611" s="5"/>
      <c r="I29611" s="5"/>
    </row>
    <row r="29612" spans="5:9" ht="15.75" customHeight="1">
      <c r="E29612" s="15"/>
      <c r="G29612" s="5"/>
      <c r="I29612" s="5"/>
    </row>
    <row r="29613" spans="5:9" ht="15.75" customHeight="1">
      <c r="E29613" s="15"/>
      <c r="G29613" s="5"/>
      <c r="I29613" s="5"/>
    </row>
    <row r="29614" spans="5:9" ht="15.75" customHeight="1">
      <c r="E29614" s="15"/>
      <c r="G29614" s="5"/>
      <c r="I29614" s="5"/>
    </row>
    <row r="29615" spans="5:9" ht="15.75" customHeight="1">
      <c r="E29615" s="15"/>
      <c r="G29615" s="5"/>
      <c r="I29615" s="5"/>
    </row>
    <row r="29616" spans="5:9" ht="15.75" customHeight="1">
      <c r="E29616" s="15"/>
      <c r="G29616" s="5"/>
      <c r="I29616" s="5"/>
    </row>
    <row r="29617" spans="5:9" ht="15.75" customHeight="1">
      <c r="E29617" s="15"/>
      <c r="G29617" s="5"/>
      <c r="I29617" s="5"/>
    </row>
    <row r="29618" spans="5:9" ht="15.75" customHeight="1">
      <c r="E29618" s="15"/>
      <c r="G29618" s="5"/>
      <c r="I29618" s="5"/>
    </row>
    <row r="29619" spans="5:9" ht="15.75" customHeight="1">
      <c r="E29619" s="15"/>
      <c r="G29619" s="5"/>
      <c r="I29619" s="5"/>
    </row>
    <row r="29620" spans="5:9" ht="15.75" customHeight="1">
      <c r="E29620" s="15"/>
      <c r="G29620" s="5"/>
      <c r="I29620" s="5"/>
    </row>
    <row r="29621" spans="5:9" ht="15.75" customHeight="1">
      <c r="E29621" s="15"/>
      <c r="G29621" s="5"/>
      <c r="I29621" s="5"/>
    </row>
    <row r="29622" spans="5:9" ht="15.75" customHeight="1">
      <c r="E29622" s="15"/>
      <c r="G29622" s="5"/>
      <c r="I29622" s="5"/>
    </row>
    <row r="29623" spans="5:9" ht="15.75" customHeight="1">
      <c r="E29623" s="15"/>
      <c r="G29623" s="5"/>
      <c r="I29623" s="5"/>
    </row>
    <row r="29624" spans="5:9" ht="15.75" customHeight="1">
      <c r="E29624" s="15"/>
      <c r="G29624" s="5"/>
      <c r="I29624" s="5"/>
    </row>
    <row r="29625" spans="5:9" ht="15.75" customHeight="1">
      <c r="E29625" s="15"/>
      <c r="G29625" s="5"/>
      <c r="I29625" s="5"/>
    </row>
    <row r="29626" spans="5:9" ht="15.75" customHeight="1">
      <c r="E29626" s="15"/>
      <c r="G29626" s="5"/>
      <c r="I29626" s="5"/>
    </row>
    <row r="29627" spans="5:9" ht="15.75" customHeight="1">
      <c r="E29627" s="15"/>
      <c r="G29627" s="5"/>
      <c r="I29627" s="5"/>
    </row>
    <row r="29628" spans="5:9" ht="15.75" customHeight="1">
      <c r="E29628" s="15"/>
      <c r="G29628" s="5"/>
      <c r="I29628" s="5"/>
    </row>
    <row r="29629" spans="5:9" ht="15.75" customHeight="1">
      <c r="E29629" s="15"/>
      <c r="G29629" s="5"/>
      <c r="I29629" s="5"/>
    </row>
    <row r="29630" spans="5:9" ht="15.75" customHeight="1">
      <c r="E29630" s="15"/>
      <c r="G29630" s="5"/>
      <c r="I29630" s="5"/>
    </row>
    <row r="29631" spans="5:9" ht="15.75" customHeight="1">
      <c r="E29631" s="15"/>
      <c r="G29631" s="5"/>
      <c r="I29631" s="5"/>
    </row>
    <row r="29632" spans="5:9" ht="15.75" customHeight="1">
      <c r="E29632" s="15"/>
      <c r="G29632" s="5"/>
      <c r="I29632" s="5"/>
    </row>
    <row r="29633" spans="5:9" ht="15.75" customHeight="1">
      <c r="E29633" s="15"/>
      <c r="G29633" s="5"/>
      <c r="I29633" s="5"/>
    </row>
    <row r="29634" spans="5:9" ht="15.75" customHeight="1">
      <c r="E29634" s="15"/>
      <c r="G29634" s="5"/>
      <c r="I29634" s="5"/>
    </row>
    <row r="29635" spans="5:9" ht="15.75" customHeight="1">
      <c r="E29635" s="15"/>
      <c r="G29635" s="5"/>
      <c r="I29635" s="5"/>
    </row>
    <row r="29636" spans="5:9" ht="15.75" customHeight="1">
      <c r="E29636" s="15"/>
      <c r="G29636" s="5"/>
      <c r="I29636" s="5"/>
    </row>
    <row r="29637" spans="5:9" ht="15.75" customHeight="1">
      <c r="E29637" s="15"/>
      <c r="G29637" s="5"/>
      <c r="I29637" s="5"/>
    </row>
    <row r="29638" spans="5:9" ht="15.75" customHeight="1">
      <c r="E29638" s="15"/>
      <c r="G29638" s="5"/>
      <c r="I29638" s="5"/>
    </row>
    <row r="29639" spans="5:9" ht="15.75" customHeight="1">
      <c r="E29639" s="15"/>
      <c r="G29639" s="5"/>
      <c r="I29639" s="5"/>
    </row>
    <row r="29640" spans="5:9" ht="15.75" customHeight="1">
      <c r="E29640" s="15"/>
      <c r="G29640" s="5"/>
      <c r="I29640" s="5"/>
    </row>
    <row r="29641" spans="5:9" ht="15.75" customHeight="1">
      <c r="E29641" s="15"/>
      <c r="G29641" s="5"/>
      <c r="I29641" s="5"/>
    </row>
    <row r="29642" spans="5:9" ht="15.75" customHeight="1">
      <c r="E29642" s="15"/>
      <c r="G29642" s="5"/>
      <c r="I29642" s="5"/>
    </row>
    <row r="29643" spans="5:9" ht="15.75" customHeight="1">
      <c r="E29643" s="15"/>
      <c r="G29643" s="5"/>
      <c r="I29643" s="5"/>
    </row>
    <row r="29644" spans="5:9" ht="15.75" customHeight="1">
      <c r="E29644" s="15"/>
      <c r="G29644" s="5"/>
      <c r="I29644" s="5"/>
    </row>
    <row r="29645" spans="5:9" ht="15.75" customHeight="1">
      <c r="E29645" s="15"/>
      <c r="G29645" s="5"/>
      <c r="I29645" s="5"/>
    </row>
    <row r="29646" spans="5:9" ht="15.75" customHeight="1">
      <c r="E29646" s="15"/>
      <c r="G29646" s="5"/>
      <c r="I29646" s="5"/>
    </row>
    <row r="29647" spans="5:9" ht="15.75" customHeight="1">
      <c r="E29647" s="15"/>
      <c r="G29647" s="5"/>
      <c r="I29647" s="5"/>
    </row>
    <row r="29648" spans="5:9" ht="15.75" customHeight="1">
      <c r="E29648" s="15"/>
      <c r="G29648" s="5"/>
      <c r="I29648" s="5"/>
    </row>
    <row r="29649" spans="5:9" ht="15.75" customHeight="1">
      <c r="E29649" s="15"/>
      <c r="G29649" s="5"/>
      <c r="I29649" s="5"/>
    </row>
    <row r="29650" spans="5:9" ht="15.75" customHeight="1">
      <c r="E29650" s="15"/>
      <c r="G29650" s="5"/>
      <c r="I29650" s="5"/>
    </row>
    <row r="29651" spans="5:9" ht="15.75" customHeight="1">
      <c r="E29651" s="15"/>
      <c r="G29651" s="5"/>
      <c r="I29651" s="5"/>
    </row>
    <row r="29652" spans="5:9" ht="15.75" customHeight="1">
      <c r="E29652" s="15"/>
      <c r="G29652" s="5"/>
      <c r="I29652" s="5"/>
    </row>
    <row r="29653" spans="5:9" ht="15.75" customHeight="1">
      <c r="E29653" s="15"/>
      <c r="G29653" s="5"/>
      <c r="I29653" s="5"/>
    </row>
    <row r="29654" spans="5:9" ht="15.75" customHeight="1">
      <c r="E29654" s="15"/>
      <c r="G29654" s="5"/>
      <c r="I29654" s="5"/>
    </row>
    <row r="29655" spans="5:9" ht="15.75" customHeight="1">
      <c r="E29655" s="15"/>
      <c r="G29655" s="5"/>
      <c r="I29655" s="5"/>
    </row>
    <row r="29656" spans="5:9" ht="15.75" customHeight="1">
      <c r="E29656" s="15"/>
      <c r="G29656" s="5"/>
      <c r="I29656" s="5"/>
    </row>
    <row r="29657" spans="5:9" ht="15.75" customHeight="1">
      <c r="E29657" s="15"/>
      <c r="G29657" s="5"/>
      <c r="I29657" s="5"/>
    </row>
    <row r="29658" spans="5:9" ht="15.75" customHeight="1">
      <c r="E29658" s="15"/>
      <c r="G29658" s="5"/>
      <c r="I29658" s="5"/>
    </row>
    <row r="29659" spans="5:9" ht="15.75" customHeight="1">
      <c r="E29659" s="15"/>
      <c r="G29659" s="5"/>
      <c r="I29659" s="5"/>
    </row>
    <row r="29660" spans="5:9" ht="15.75" customHeight="1">
      <c r="E29660" s="15"/>
      <c r="G29660" s="5"/>
      <c r="I29660" s="5"/>
    </row>
    <row r="29661" spans="5:9" ht="15.75" customHeight="1">
      <c r="E29661" s="15"/>
      <c r="G29661" s="5"/>
      <c r="I29661" s="5"/>
    </row>
    <row r="29662" spans="5:9" ht="15.75" customHeight="1">
      <c r="E29662" s="15"/>
      <c r="G29662" s="5"/>
      <c r="I29662" s="5"/>
    </row>
    <row r="29663" spans="5:9" ht="15.75" customHeight="1">
      <c r="E29663" s="15"/>
      <c r="G29663" s="5"/>
      <c r="I29663" s="5"/>
    </row>
    <row r="29664" spans="5:9" ht="15.75" customHeight="1">
      <c r="E29664" s="15"/>
      <c r="G29664" s="5"/>
      <c r="I29664" s="5"/>
    </row>
    <row r="29665" spans="5:9" ht="15.75" customHeight="1">
      <c r="E29665" s="15"/>
      <c r="G29665" s="5"/>
      <c r="I29665" s="5"/>
    </row>
    <row r="29666" spans="5:9" ht="15.75" customHeight="1">
      <c r="E29666" s="15"/>
      <c r="G29666" s="5"/>
      <c r="I29666" s="5"/>
    </row>
    <row r="29667" spans="5:9" ht="15.75" customHeight="1">
      <c r="E29667" s="15"/>
      <c r="G29667" s="5"/>
      <c r="I29667" s="5"/>
    </row>
    <row r="29668" spans="5:9" ht="15.75" customHeight="1">
      <c r="E29668" s="15"/>
      <c r="G29668" s="5"/>
      <c r="I29668" s="5"/>
    </row>
    <row r="29669" spans="5:9" ht="15.75" customHeight="1">
      <c r="E29669" s="15"/>
      <c r="G29669" s="5"/>
      <c r="I29669" s="5"/>
    </row>
    <row r="29670" spans="5:9" ht="15.75" customHeight="1">
      <c r="E29670" s="15"/>
      <c r="G29670" s="5"/>
      <c r="I29670" s="5"/>
    </row>
    <row r="29671" spans="5:9" ht="15.75" customHeight="1">
      <c r="E29671" s="15"/>
      <c r="G29671" s="5"/>
      <c r="I29671" s="5"/>
    </row>
    <row r="29672" spans="5:9" ht="15.75" customHeight="1">
      <c r="E29672" s="15"/>
      <c r="G29672" s="5"/>
      <c r="I29672" s="5"/>
    </row>
    <row r="29673" spans="5:9" ht="15.75" customHeight="1">
      <c r="E29673" s="15"/>
      <c r="G29673" s="5"/>
      <c r="I29673" s="5"/>
    </row>
    <row r="29674" spans="5:9" ht="15.75" customHeight="1">
      <c r="E29674" s="15"/>
      <c r="G29674" s="5"/>
      <c r="I29674" s="5"/>
    </row>
    <row r="29675" spans="5:9" ht="15.75" customHeight="1">
      <c r="E29675" s="15"/>
      <c r="G29675" s="5"/>
      <c r="I29675" s="5"/>
    </row>
    <row r="29676" spans="5:9" ht="15.75" customHeight="1">
      <c r="E29676" s="15"/>
      <c r="G29676" s="5"/>
      <c r="I29676" s="5"/>
    </row>
    <row r="29677" spans="5:9" ht="15.75" customHeight="1">
      <c r="E29677" s="15"/>
      <c r="G29677" s="5"/>
      <c r="I29677" s="5"/>
    </row>
    <row r="29678" spans="5:9" ht="15.75" customHeight="1">
      <c r="E29678" s="15"/>
      <c r="G29678" s="5"/>
      <c r="I29678" s="5"/>
    </row>
    <row r="29679" spans="5:9" ht="15.75" customHeight="1">
      <c r="E29679" s="15"/>
      <c r="G29679" s="5"/>
      <c r="I29679" s="5"/>
    </row>
    <row r="29680" spans="5:9" ht="15.75" customHeight="1">
      <c r="E29680" s="15"/>
      <c r="G29680" s="5"/>
      <c r="I29680" s="5"/>
    </row>
    <row r="29681" spans="5:9" ht="15.75" customHeight="1">
      <c r="E29681" s="15"/>
      <c r="G29681" s="5"/>
      <c r="I29681" s="5"/>
    </row>
    <row r="29682" spans="5:9" ht="15.75" customHeight="1">
      <c r="E29682" s="15"/>
      <c r="G29682" s="5"/>
      <c r="I29682" s="5"/>
    </row>
    <row r="29683" spans="5:9" ht="15.75" customHeight="1">
      <c r="E29683" s="15"/>
      <c r="G29683" s="5"/>
      <c r="I29683" s="5"/>
    </row>
    <row r="29684" spans="5:9" ht="15.75" customHeight="1">
      <c r="E29684" s="15"/>
      <c r="G29684" s="5"/>
      <c r="I29684" s="5"/>
    </row>
    <row r="29685" spans="5:9" ht="15.75" customHeight="1">
      <c r="E29685" s="15"/>
      <c r="G29685" s="5"/>
      <c r="I29685" s="5"/>
    </row>
    <row r="29686" spans="5:9" ht="15.75" customHeight="1">
      <c r="E29686" s="15"/>
      <c r="G29686" s="5"/>
      <c r="I29686" s="5"/>
    </row>
    <row r="29687" spans="5:9" ht="15.75" customHeight="1">
      <c r="E29687" s="15"/>
      <c r="G29687" s="5"/>
      <c r="I29687" s="5"/>
    </row>
    <row r="29688" spans="5:9" ht="15.75" customHeight="1">
      <c r="E29688" s="15"/>
      <c r="G29688" s="5"/>
      <c r="I29688" s="5"/>
    </row>
    <row r="29689" spans="5:9" ht="15.75" customHeight="1">
      <c r="E29689" s="15"/>
      <c r="G29689" s="5"/>
      <c r="I29689" s="5"/>
    </row>
    <row r="29690" spans="5:9" ht="15.75" customHeight="1">
      <c r="E29690" s="15"/>
      <c r="G29690" s="5"/>
      <c r="I29690" s="5"/>
    </row>
    <row r="29691" spans="5:9" ht="15.75" customHeight="1">
      <c r="E29691" s="15"/>
      <c r="G29691" s="5"/>
      <c r="I29691" s="5"/>
    </row>
    <row r="29692" spans="5:9" ht="15.75" customHeight="1">
      <c r="E29692" s="15"/>
      <c r="G29692" s="5"/>
      <c r="I29692" s="5"/>
    </row>
    <row r="29693" spans="5:9" ht="15.75" customHeight="1">
      <c r="E29693" s="15"/>
      <c r="G29693" s="5"/>
      <c r="I29693" s="5"/>
    </row>
    <row r="29694" spans="5:9" ht="15.75" customHeight="1">
      <c r="E29694" s="15"/>
      <c r="G29694" s="5"/>
      <c r="I29694" s="5"/>
    </row>
    <row r="29695" spans="5:9" ht="15.75" customHeight="1">
      <c r="E29695" s="15"/>
      <c r="G29695" s="5"/>
      <c r="I29695" s="5"/>
    </row>
    <row r="29696" spans="5:9" ht="15.75" customHeight="1">
      <c r="E29696" s="15"/>
      <c r="G29696" s="5"/>
      <c r="I29696" s="5"/>
    </row>
    <row r="29697" spans="5:9" ht="15.75" customHeight="1">
      <c r="E29697" s="15"/>
      <c r="G29697" s="5"/>
      <c r="I29697" s="5"/>
    </row>
    <row r="29698" spans="5:9" ht="15.75" customHeight="1">
      <c r="E29698" s="15"/>
      <c r="G29698" s="5"/>
      <c r="I29698" s="5"/>
    </row>
    <row r="29699" spans="5:9" ht="15.75" customHeight="1">
      <c r="E29699" s="15"/>
      <c r="G29699" s="5"/>
      <c r="I29699" s="5"/>
    </row>
    <row r="29700" spans="5:9" ht="15.75" customHeight="1">
      <c r="E29700" s="15"/>
      <c r="G29700" s="5"/>
      <c r="I29700" s="5"/>
    </row>
    <row r="29701" spans="5:9" ht="15.75" customHeight="1">
      <c r="E29701" s="15"/>
      <c r="G29701" s="5"/>
      <c r="I29701" s="5"/>
    </row>
    <row r="29702" spans="5:9" ht="15.75" customHeight="1">
      <c r="E29702" s="15"/>
      <c r="G29702" s="5"/>
      <c r="I29702" s="5"/>
    </row>
    <row r="29703" spans="5:9" ht="15.75" customHeight="1">
      <c r="E29703" s="15"/>
      <c r="G29703" s="5"/>
      <c r="I29703" s="5"/>
    </row>
    <row r="29704" spans="5:9" ht="15.75" customHeight="1">
      <c r="E29704" s="15"/>
      <c r="G29704" s="5"/>
      <c r="I29704" s="5"/>
    </row>
    <row r="29705" spans="5:9" ht="15.75" customHeight="1">
      <c r="E29705" s="15"/>
      <c r="G29705" s="5"/>
      <c r="I29705" s="5"/>
    </row>
    <row r="29706" spans="5:9" ht="15.75" customHeight="1">
      <c r="E29706" s="15"/>
      <c r="G29706" s="5"/>
      <c r="I29706" s="5"/>
    </row>
    <row r="29707" spans="5:9" ht="15.75" customHeight="1">
      <c r="E29707" s="15"/>
      <c r="G29707" s="5"/>
      <c r="I29707" s="5"/>
    </row>
    <row r="29708" spans="5:9" ht="15.75" customHeight="1">
      <c r="E29708" s="15"/>
      <c r="G29708" s="5"/>
      <c r="I29708" s="5"/>
    </row>
    <row r="29709" spans="5:9" ht="15.75" customHeight="1">
      <c r="E29709" s="15"/>
      <c r="G29709" s="5"/>
      <c r="I29709" s="5"/>
    </row>
    <row r="29710" spans="5:9" ht="15.75" customHeight="1">
      <c r="E29710" s="15"/>
      <c r="G29710" s="5"/>
      <c r="I29710" s="5"/>
    </row>
    <row r="29711" spans="5:9" ht="15.75" customHeight="1">
      <c r="E29711" s="15"/>
      <c r="G29711" s="5"/>
      <c r="I29711" s="5"/>
    </row>
    <row r="29712" spans="5:9" ht="15.75" customHeight="1">
      <c r="E29712" s="15"/>
      <c r="G29712" s="5"/>
      <c r="I29712" s="5"/>
    </row>
    <row r="29713" spans="5:9" ht="15.75" customHeight="1">
      <c r="E29713" s="15"/>
      <c r="G29713" s="5"/>
      <c r="I29713" s="5"/>
    </row>
    <row r="29714" spans="5:9" ht="15.75" customHeight="1">
      <c r="E29714" s="15"/>
      <c r="G29714" s="5"/>
      <c r="I29714" s="5"/>
    </row>
    <row r="29715" spans="5:9" ht="15.75" customHeight="1">
      <c r="E29715" s="15"/>
      <c r="G29715" s="5"/>
      <c r="I29715" s="5"/>
    </row>
    <row r="29716" spans="5:9" ht="15.75" customHeight="1">
      <c r="E29716" s="15"/>
      <c r="G29716" s="5"/>
      <c r="I29716" s="5"/>
    </row>
    <row r="29717" spans="5:9" ht="15.75" customHeight="1">
      <c r="E29717" s="15"/>
      <c r="G29717" s="5"/>
      <c r="I29717" s="5"/>
    </row>
    <row r="29718" spans="5:9" ht="15.75" customHeight="1">
      <c r="E29718" s="15"/>
      <c r="G29718" s="5"/>
      <c r="I29718" s="5"/>
    </row>
    <row r="29719" spans="5:9" ht="15.75" customHeight="1">
      <c r="E29719" s="15"/>
      <c r="G29719" s="5"/>
      <c r="I29719" s="5"/>
    </row>
    <row r="29720" spans="5:9" ht="15.75" customHeight="1">
      <c r="E29720" s="15"/>
      <c r="G29720" s="5"/>
      <c r="I29720" s="5"/>
    </row>
    <row r="29721" spans="5:9" ht="15.75" customHeight="1">
      <c r="E29721" s="15"/>
      <c r="G29721" s="5"/>
      <c r="I29721" s="5"/>
    </row>
    <row r="29722" spans="5:9" ht="15.75" customHeight="1">
      <c r="E29722" s="15"/>
      <c r="G29722" s="5"/>
      <c r="I29722" s="5"/>
    </row>
    <row r="29723" spans="5:9" ht="15.75" customHeight="1">
      <c r="E29723" s="15"/>
      <c r="G29723" s="5"/>
      <c r="I29723" s="5"/>
    </row>
    <row r="29724" spans="5:9" ht="15.75" customHeight="1">
      <c r="E29724" s="15"/>
      <c r="G29724" s="5"/>
      <c r="I29724" s="5"/>
    </row>
    <row r="29725" spans="5:9" ht="15.75" customHeight="1">
      <c r="E29725" s="15"/>
      <c r="G29725" s="5"/>
      <c r="I29725" s="5"/>
    </row>
    <row r="29726" spans="5:9" ht="15.75" customHeight="1">
      <c r="E29726" s="15"/>
      <c r="G29726" s="5"/>
      <c r="I29726" s="5"/>
    </row>
    <row r="29727" spans="5:9" ht="15.75" customHeight="1">
      <c r="E29727" s="15"/>
      <c r="G29727" s="5"/>
      <c r="I29727" s="5"/>
    </row>
    <row r="29728" spans="5:9" ht="15.75" customHeight="1">
      <c r="E29728" s="15"/>
      <c r="G29728" s="5"/>
      <c r="I29728" s="5"/>
    </row>
    <row r="29729" spans="5:9" ht="15.75" customHeight="1">
      <c r="E29729" s="15"/>
      <c r="G29729" s="5"/>
      <c r="I29729" s="5"/>
    </row>
    <row r="29730" spans="5:9" ht="15.75" customHeight="1">
      <c r="E29730" s="15"/>
      <c r="G29730" s="5"/>
      <c r="I29730" s="5"/>
    </row>
    <row r="29731" spans="5:9" ht="15.75" customHeight="1">
      <c r="E29731" s="15"/>
      <c r="G29731" s="5"/>
      <c r="I29731" s="5"/>
    </row>
    <row r="29732" spans="5:9" ht="15.75" customHeight="1">
      <c r="E29732" s="15"/>
      <c r="G29732" s="5"/>
      <c r="I29732" s="5"/>
    </row>
    <row r="29733" spans="5:9" ht="15.75" customHeight="1">
      <c r="E29733" s="15"/>
      <c r="G29733" s="5"/>
      <c r="I29733" s="5"/>
    </row>
    <row r="29734" spans="5:9" ht="15.75" customHeight="1">
      <c r="E29734" s="15"/>
      <c r="G29734" s="5"/>
      <c r="I29734" s="5"/>
    </row>
    <row r="29735" spans="5:9" ht="15.75" customHeight="1">
      <c r="E29735" s="15"/>
      <c r="G29735" s="5"/>
      <c r="I29735" s="5"/>
    </row>
    <row r="29736" spans="5:9" ht="15.75" customHeight="1">
      <c r="E29736" s="15"/>
      <c r="G29736" s="5"/>
      <c r="I29736" s="5"/>
    </row>
    <row r="29737" spans="5:9" ht="15.75" customHeight="1">
      <c r="E29737" s="15"/>
      <c r="G29737" s="5"/>
      <c r="I29737" s="5"/>
    </row>
    <row r="29738" spans="5:9" ht="15.75" customHeight="1">
      <c r="E29738" s="15"/>
      <c r="G29738" s="5"/>
      <c r="I29738" s="5"/>
    </row>
    <row r="29739" spans="5:9" ht="15.75" customHeight="1">
      <c r="E29739" s="15"/>
      <c r="G29739" s="5"/>
      <c r="I29739" s="5"/>
    </row>
    <row r="29740" spans="5:9" ht="15.75" customHeight="1">
      <c r="E29740" s="15"/>
      <c r="G29740" s="5"/>
      <c r="I29740" s="5"/>
    </row>
    <row r="29741" spans="5:9" ht="15.75" customHeight="1">
      <c r="E29741" s="15"/>
      <c r="G29741" s="5"/>
      <c r="I29741" s="5"/>
    </row>
    <row r="29742" spans="5:9" ht="15.75" customHeight="1">
      <c r="E29742" s="15"/>
      <c r="G29742" s="5"/>
      <c r="I29742" s="5"/>
    </row>
    <row r="29743" spans="5:9" ht="15.75" customHeight="1">
      <c r="E29743" s="15"/>
      <c r="G29743" s="5"/>
      <c r="I29743" s="5"/>
    </row>
    <row r="29744" spans="5:9" ht="15.75" customHeight="1">
      <c r="E29744" s="15"/>
      <c r="G29744" s="5"/>
      <c r="I29744" s="5"/>
    </row>
    <row r="29745" spans="5:9" ht="15.75" customHeight="1">
      <c r="E29745" s="15"/>
      <c r="G29745" s="5"/>
      <c r="I29745" s="5"/>
    </row>
    <row r="29746" spans="5:9" ht="15.75" customHeight="1">
      <c r="E29746" s="15"/>
      <c r="G29746" s="5"/>
      <c r="I29746" s="5"/>
    </row>
    <row r="29747" spans="5:9" ht="15.75" customHeight="1">
      <c r="E29747" s="15"/>
      <c r="G29747" s="5"/>
      <c r="I29747" s="5"/>
    </row>
    <row r="29748" spans="5:9" ht="15.75" customHeight="1">
      <c r="E29748" s="15"/>
      <c r="G29748" s="5"/>
      <c r="I29748" s="5"/>
    </row>
    <row r="29749" spans="5:9" ht="15.75" customHeight="1">
      <c r="E29749" s="15"/>
      <c r="G29749" s="5"/>
      <c r="I29749" s="5"/>
    </row>
    <row r="29750" spans="5:9" ht="15.75" customHeight="1">
      <c r="E29750" s="15"/>
      <c r="G29750" s="5"/>
      <c r="I29750" s="5"/>
    </row>
    <row r="29751" spans="5:9" ht="15.75" customHeight="1">
      <c r="E29751" s="15"/>
      <c r="G29751" s="5"/>
      <c r="I29751" s="5"/>
    </row>
    <row r="29752" spans="5:9" ht="15.75" customHeight="1">
      <c r="E29752" s="15"/>
      <c r="G29752" s="5"/>
      <c r="I29752" s="5"/>
    </row>
    <row r="29753" spans="5:9" ht="15.75" customHeight="1">
      <c r="E29753" s="15"/>
      <c r="G29753" s="5"/>
      <c r="I29753" s="5"/>
    </row>
    <row r="29754" spans="5:9" ht="15.75" customHeight="1">
      <c r="E29754" s="15"/>
      <c r="G29754" s="5"/>
      <c r="I29754" s="5"/>
    </row>
    <row r="29755" spans="5:9" ht="15.75" customHeight="1">
      <c r="E29755" s="15"/>
      <c r="G29755" s="5"/>
      <c r="I29755" s="5"/>
    </row>
    <row r="29756" spans="5:9" ht="15.75" customHeight="1">
      <c r="E29756" s="15"/>
      <c r="G29756" s="5"/>
      <c r="I29756" s="5"/>
    </row>
    <row r="29757" spans="5:9" ht="15.75" customHeight="1">
      <c r="E29757" s="15"/>
      <c r="G29757" s="5"/>
      <c r="I29757" s="5"/>
    </row>
    <row r="29758" spans="5:9" ht="15.75" customHeight="1">
      <c r="E29758" s="15"/>
      <c r="G29758" s="5"/>
      <c r="I29758" s="5"/>
    </row>
    <row r="29759" spans="5:9" ht="15.75" customHeight="1">
      <c r="E29759" s="15"/>
      <c r="G29759" s="5"/>
      <c r="I29759" s="5"/>
    </row>
    <row r="29760" spans="5:9" ht="15.75" customHeight="1">
      <c r="E29760" s="15"/>
      <c r="G29760" s="5"/>
      <c r="I29760" s="5"/>
    </row>
    <row r="29761" spans="5:9" ht="15.75" customHeight="1">
      <c r="E29761" s="15"/>
      <c r="G29761" s="5"/>
      <c r="I29761" s="5"/>
    </row>
    <row r="29762" spans="5:9" ht="15.75" customHeight="1">
      <c r="E29762" s="15"/>
      <c r="G29762" s="5"/>
      <c r="I29762" s="5"/>
    </row>
    <row r="29763" spans="5:9" ht="15.75" customHeight="1">
      <c r="E29763" s="15"/>
      <c r="G29763" s="5"/>
      <c r="I29763" s="5"/>
    </row>
    <row r="29764" spans="5:9" ht="15.75" customHeight="1">
      <c r="E29764" s="15"/>
      <c r="G29764" s="5"/>
      <c r="I29764" s="5"/>
    </row>
    <row r="29765" spans="5:9" ht="15.75" customHeight="1">
      <c r="E29765" s="15"/>
      <c r="G29765" s="5"/>
      <c r="I29765" s="5"/>
    </row>
    <row r="29766" spans="5:9" ht="15.75" customHeight="1">
      <c r="E29766" s="15"/>
      <c r="G29766" s="5"/>
      <c r="I29766" s="5"/>
    </row>
    <row r="29767" spans="5:9" ht="15.75" customHeight="1">
      <c r="E29767" s="15"/>
      <c r="G29767" s="5"/>
      <c r="I29767" s="5"/>
    </row>
    <row r="29768" spans="5:9" ht="15.75" customHeight="1">
      <c r="E29768" s="15"/>
      <c r="G29768" s="5"/>
      <c r="I29768" s="5"/>
    </row>
    <row r="29769" spans="5:9" ht="15.75" customHeight="1">
      <c r="E29769" s="15"/>
      <c r="G29769" s="5"/>
      <c r="I29769" s="5"/>
    </row>
    <row r="29770" spans="5:9" ht="15.75" customHeight="1">
      <c r="E29770" s="15"/>
      <c r="G29770" s="5"/>
      <c r="I29770" s="5"/>
    </row>
    <row r="29771" spans="5:9" ht="15.75" customHeight="1">
      <c r="E29771" s="15"/>
      <c r="G29771" s="5"/>
      <c r="I29771" s="5"/>
    </row>
    <row r="29772" spans="5:9" ht="15.75" customHeight="1">
      <c r="E29772" s="15"/>
      <c r="G29772" s="5"/>
      <c r="I29772" s="5"/>
    </row>
    <row r="29773" spans="5:9" ht="15.75" customHeight="1">
      <c r="E29773" s="15"/>
      <c r="G29773" s="5"/>
      <c r="I29773" s="5"/>
    </row>
    <row r="29774" spans="5:9" ht="15.75" customHeight="1">
      <c r="E29774" s="15"/>
      <c r="G29774" s="5"/>
      <c r="I29774" s="5"/>
    </row>
    <row r="29775" spans="5:9" ht="15.75" customHeight="1">
      <c r="E29775" s="15"/>
      <c r="G29775" s="5"/>
      <c r="I29775" s="5"/>
    </row>
    <row r="29776" spans="5:9" ht="15.75" customHeight="1">
      <c r="E29776" s="15"/>
      <c r="G29776" s="5"/>
      <c r="I29776" s="5"/>
    </row>
    <row r="29777" spans="5:9" ht="15.75" customHeight="1">
      <c r="E29777" s="15"/>
      <c r="G29777" s="5"/>
      <c r="I29777" s="5"/>
    </row>
    <row r="29778" spans="5:9" ht="15.75" customHeight="1">
      <c r="E29778" s="15"/>
      <c r="G29778" s="5"/>
      <c r="I29778" s="5"/>
    </row>
    <row r="29779" spans="5:9" ht="15.75" customHeight="1">
      <c r="E29779" s="15"/>
      <c r="G29779" s="5"/>
      <c r="I29779" s="5"/>
    </row>
    <row r="29780" spans="5:9" ht="15.75" customHeight="1">
      <c r="E29780" s="15"/>
      <c r="G29780" s="5"/>
      <c r="I29780" s="5"/>
    </row>
    <row r="29781" spans="5:9" ht="15.75" customHeight="1">
      <c r="E29781" s="15"/>
      <c r="G29781" s="5"/>
      <c r="I29781" s="5"/>
    </row>
    <row r="29782" spans="5:9" ht="15.75" customHeight="1">
      <c r="E29782" s="15"/>
      <c r="G29782" s="5"/>
      <c r="I29782" s="5"/>
    </row>
    <row r="29783" spans="5:9" ht="15.75" customHeight="1">
      <c r="E29783" s="15"/>
      <c r="G29783" s="5"/>
      <c r="I29783" s="5"/>
    </row>
    <row r="29784" spans="5:9" ht="15.75" customHeight="1">
      <c r="E29784" s="15"/>
      <c r="G29784" s="5"/>
      <c r="I29784" s="5"/>
    </row>
    <row r="29785" spans="5:9" ht="15.75" customHeight="1">
      <c r="E29785" s="15"/>
      <c r="G29785" s="5"/>
      <c r="I29785" s="5"/>
    </row>
    <row r="29786" spans="5:9" ht="15.75" customHeight="1">
      <c r="E29786" s="15"/>
      <c r="G29786" s="5"/>
      <c r="I29786" s="5"/>
    </row>
    <row r="29787" spans="5:9" ht="15.75" customHeight="1">
      <c r="E29787" s="15"/>
      <c r="G29787" s="5"/>
      <c r="I29787" s="5"/>
    </row>
    <row r="29788" spans="5:9" ht="15.75" customHeight="1">
      <c r="E29788" s="15"/>
      <c r="G29788" s="5"/>
      <c r="I29788" s="5"/>
    </row>
    <row r="29789" spans="5:9" ht="15.75" customHeight="1">
      <c r="E29789" s="15"/>
      <c r="G29789" s="5"/>
      <c r="I29789" s="5"/>
    </row>
    <row r="29790" spans="5:9" ht="15.75" customHeight="1">
      <c r="E29790" s="15"/>
      <c r="G29790" s="5"/>
      <c r="I29790" s="5"/>
    </row>
    <row r="29791" spans="5:9" ht="15.75" customHeight="1">
      <c r="E29791" s="15"/>
      <c r="G29791" s="5"/>
      <c r="I29791" s="5"/>
    </row>
    <row r="29792" spans="5:9" ht="15.75" customHeight="1">
      <c r="E29792" s="15"/>
      <c r="G29792" s="5"/>
      <c r="I29792" s="5"/>
    </row>
    <row r="29793" spans="5:9" ht="15.75" customHeight="1">
      <c r="E29793" s="15"/>
      <c r="G29793" s="5"/>
      <c r="I29793" s="5"/>
    </row>
    <row r="29794" spans="5:9" ht="15.75" customHeight="1">
      <c r="E29794" s="15"/>
      <c r="G29794" s="5"/>
      <c r="I29794" s="5"/>
    </row>
    <row r="29795" spans="5:9" ht="15.75" customHeight="1">
      <c r="E29795" s="15"/>
      <c r="G29795" s="5"/>
      <c r="I29795" s="5"/>
    </row>
    <row r="29796" spans="5:9" ht="15.75" customHeight="1">
      <c r="E29796" s="15"/>
      <c r="G29796" s="5"/>
      <c r="I29796" s="5"/>
    </row>
    <row r="29797" spans="5:9" ht="15.75" customHeight="1">
      <c r="E29797" s="15"/>
      <c r="G29797" s="5"/>
      <c r="I29797" s="5"/>
    </row>
    <row r="29798" spans="5:9" ht="15.75" customHeight="1">
      <c r="E29798" s="15"/>
      <c r="G29798" s="5"/>
      <c r="I29798" s="5"/>
    </row>
    <row r="29799" spans="5:9" ht="15.75" customHeight="1">
      <c r="E29799" s="15"/>
      <c r="G29799" s="5"/>
      <c r="I29799" s="5"/>
    </row>
    <row r="29800" spans="5:9" ht="15.75" customHeight="1">
      <c r="E29800" s="15"/>
      <c r="G29800" s="5"/>
      <c r="I29800" s="5"/>
    </row>
    <row r="29801" spans="5:9" ht="15.75" customHeight="1">
      <c r="E29801" s="15"/>
      <c r="G29801" s="5"/>
      <c r="I29801" s="5"/>
    </row>
    <row r="29802" spans="5:9" ht="15.75" customHeight="1">
      <c r="E29802" s="15"/>
      <c r="G29802" s="5"/>
      <c r="I29802" s="5"/>
    </row>
    <row r="29803" spans="5:9" ht="15.75" customHeight="1">
      <c r="E29803" s="15"/>
      <c r="G29803" s="5"/>
      <c r="I29803" s="5"/>
    </row>
    <row r="29804" spans="5:9" ht="15.75" customHeight="1">
      <c r="E29804" s="15"/>
      <c r="G29804" s="5"/>
      <c r="I29804" s="5"/>
    </row>
    <row r="29805" spans="5:9" ht="15.75" customHeight="1">
      <c r="E29805" s="15"/>
      <c r="G29805" s="5"/>
      <c r="I29805" s="5"/>
    </row>
    <row r="29806" spans="5:9" ht="15.75" customHeight="1">
      <c r="E29806" s="15"/>
      <c r="G29806" s="5"/>
      <c r="I29806" s="5"/>
    </row>
    <row r="29807" spans="5:9" ht="15.75" customHeight="1">
      <c r="E29807" s="15"/>
      <c r="G29807" s="5"/>
      <c r="I29807" s="5"/>
    </row>
    <row r="29808" spans="5:9" ht="15.75" customHeight="1">
      <c r="E29808" s="15"/>
      <c r="G29808" s="5"/>
      <c r="I29808" s="5"/>
    </row>
    <row r="29809" spans="5:9" ht="15.75" customHeight="1">
      <c r="E29809" s="15"/>
      <c r="G29809" s="5"/>
      <c r="I29809" s="5"/>
    </row>
    <row r="29810" spans="5:9" ht="15.75" customHeight="1">
      <c r="E29810" s="15"/>
      <c r="G29810" s="5"/>
      <c r="I29810" s="5"/>
    </row>
    <row r="29811" spans="5:9" ht="15.75" customHeight="1">
      <c r="E29811" s="15"/>
      <c r="G29811" s="5"/>
      <c r="I29811" s="5"/>
    </row>
    <row r="29812" spans="5:9" ht="15.75" customHeight="1">
      <c r="E29812" s="15"/>
      <c r="G29812" s="5"/>
      <c r="I29812" s="5"/>
    </row>
    <row r="29813" spans="5:9" ht="15.75" customHeight="1">
      <c r="E29813" s="15"/>
      <c r="G29813" s="5"/>
      <c r="I29813" s="5"/>
    </row>
    <row r="29814" spans="5:9" ht="15.75" customHeight="1">
      <c r="E29814" s="15"/>
      <c r="G29814" s="5"/>
      <c r="I29814" s="5"/>
    </row>
    <row r="29815" spans="5:9" ht="15.75" customHeight="1">
      <c r="E29815" s="15"/>
      <c r="G29815" s="5"/>
      <c r="I29815" s="5"/>
    </row>
    <row r="29816" spans="5:9" ht="15.75" customHeight="1">
      <c r="E29816" s="15"/>
      <c r="G29816" s="5"/>
      <c r="I29816" s="5"/>
    </row>
    <row r="29817" spans="5:9" ht="15.75" customHeight="1">
      <c r="E29817" s="15"/>
      <c r="G29817" s="5"/>
      <c r="I29817" s="5"/>
    </row>
    <row r="29818" spans="5:9" ht="15.75" customHeight="1">
      <c r="E29818" s="15"/>
      <c r="G29818" s="5"/>
      <c r="I29818" s="5"/>
    </row>
    <row r="29819" spans="5:9" ht="15.75" customHeight="1">
      <c r="E29819" s="15"/>
      <c r="G29819" s="5"/>
      <c r="I29819" s="5"/>
    </row>
    <row r="29820" spans="5:9" ht="15.75" customHeight="1">
      <c r="E29820" s="15"/>
      <c r="G29820" s="5"/>
      <c r="I29820" s="5"/>
    </row>
    <row r="29821" spans="5:9" ht="15.75" customHeight="1">
      <c r="E29821" s="15"/>
      <c r="G29821" s="5"/>
      <c r="I29821" s="5"/>
    </row>
    <row r="29822" spans="5:9" ht="15.75" customHeight="1">
      <c r="E29822" s="15"/>
      <c r="G29822" s="5"/>
      <c r="I29822" s="5"/>
    </row>
    <row r="29823" spans="5:9" ht="15.75" customHeight="1">
      <c r="E29823" s="15"/>
      <c r="G29823" s="5"/>
      <c r="I29823" s="5"/>
    </row>
    <row r="29824" spans="5:9" ht="15.75" customHeight="1">
      <c r="E29824" s="15"/>
      <c r="G29824" s="5"/>
      <c r="I29824" s="5"/>
    </row>
    <row r="29825" spans="5:9" ht="15.75" customHeight="1">
      <c r="E29825" s="15"/>
      <c r="G29825" s="5"/>
      <c r="I29825" s="5"/>
    </row>
    <row r="29826" spans="5:9" ht="15.75" customHeight="1">
      <c r="E29826" s="15"/>
      <c r="G29826" s="5"/>
      <c r="I29826" s="5"/>
    </row>
    <row r="29827" spans="5:9" ht="15.75" customHeight="1">
      <c r="E29827" s="15"/>
      <c r="G29827" s="5"/>
      <c r="I29827" s="5"/>
    </row>
    <row r="29828" spans="5:9" ht="15.75" customHeight="1">
      <c r="E29828" s="15"/>
      <c r="G29828" s="5"/>
      <c r="I29828" s="5"/>
    </row>
    <row r="29829" spans="5:9" ht="15.75" customHeight="1">
      <c r="E29829" s="15"/>
      <c r="G29829" s="5"/>
      <c r="I29829" s="5"/>
    </row>
    <row r="29830" spans="5:9" ht="15.75" customHeight="1">
      <c r="E29830" s="15"/>
      <c r="G29830" s="5"/>
      <c r="I29830" s="5"/>
    </row>
    <row r="29831" spans="5:9" ht="15.75" customHeight="1">
      <c r="E29831" s="15"/>
      <c r="G29831" s="5"/>
      <c r="I29831" s="5"/>
    </row>
    <row r="29832" spans="5:9" ht="15.75" customHeight="1">
      <c r="E29832" s="15"/>
      <c r="G29832" s="5"/>
      <c r="I29832" s="5"/>
    </row>
    <row r="29833" spans="5:9" ht="15.75" customHeight="1">
      <c r="E29833" s="15"/>
      <c r="G29833" s="5"/>
      <c r="I29833" s="5"/>
    </row>
    <row r="29834" spans="5:9" ht="15.75" customHeight="1">
      <c r="E29834" s="15"/>
      <c r="G29834" s="5"/>
      <c r="I29834" s="5"/>
    </row>
    <row r="29835" spans="5:9" ht="15.75" customHeight="1">
      <c r="E29835" s="15"/>
      <c r="G29835" s="5"/>
      <c r="I29835" s="5"/>
    </row>
    <row r="29836" spans="5:9" ht="15.75" customHeight="1">
      <c r="E29836" s="15"/>
      <c r="G29836" s="5"/>
      <c r="I29836" s="5"/>
    </row>
    <row r="29837" spans="5:9" ht="15.75" customHeight="1">
      <c r="E29837" s="15"/>
      <c r="G29837" s="5"/>
      <c r="I29837" s="5"/>
    </row>
    <row r="29838" spans="5:9" ht="15.75" customHeight="1">
      <c r="E29838" s="15"/>
      <c r="G29838" s="5"/>
      <c r="I29838" s="5"/>
    </row>
    <row r="29839" spans="5:9" ht="15.75" customHeight="1">
      <c r="E29839" s="15"/>
      <c r="G29839" s="5"/>
      <c r="I29839" s="5"/>
    </row>
    <row r="29840" spans="5:9" ht="15.75" customHeight="1">
      <c r="E29840" s="15"/>
      <c r="G29840" s="5"/>
      <c r="I29840" s="5"/>
    </row>
    <row r="29841" spans="5:9" ht="15.75" customHeight="1">
      <c r="E29841" s="15"/>
      <c r="G29841" s="5"/>
      <c r="I29841" s="5"/>
    </row>
    <row r="29842" spans="5:9" ht="15.75" customHeight="1">
      <c r="E29842" s="15"/>
      <c r="G29842" s="5"/>
      <c r="I29842" s="5"/>
    </row>
    <row r="29843" spans="5:9" ht="15.75" customHeight="1">
      <c r="E29843" s="15"/>
      <c r="G29843" s="5"/>
      <c r="I29843" s="5"/>
    </row>
    <row r="29844" spans="5:9" ht="15.75" customHeight="1">
      <c r="E29844" s="15"/>
      <c r="G29844" s="5"/>
      <c r="I29844" s="5"/>
    </row>
    <row r="29845" spans="5:9" ht="15.75" customHeight="1">
      <c r="E29845" s="15"/>
      <c r="G29845" s="5"/>
      <c r="I29845" s="5"/>
    </row>
    <row r="29846" spans="5:9" ht="15.75" customHeight="1">
      <c r="E29846" s="15"/>
      <c r="G29846" s="5"/>
      <c r="I29846" s="5"/>
    </row>
    <row r="29847" spans="5:9" ht="15.75" customHeight="1">
      <c r="E29847" s="15"/>
      <c r="G29847" s="5"/>
      <c r="I29847" s="5"/>
    </row>
    <row r="29848" spans="5:9" ht="15.75" customHeight="1">
      <c r="E29848" s="15"/>
      <c r="G29848" s="5"/>
      <c r="I29848" s="5"/>
    </row>
    <row r="29849" spans="5:9" ht="15.75" customHeight="1">
      <c r="E29849" s="15"/>
      <c r="G29849" s="5"/>
      <c r="I29849" s="5"/>
    </row>
    <row r="29850" spans="5:9" ht="15.75" customHeight="1">
      <c r="E29850" s="15"/>
      <c r="G29850" s="5"/>
      <c r="I29850" s="5"/>
    </row>
    <row r="29851" spans="5:9" ht="15.75" customHeight="1">
      <c r="E29851" s="15"/>
      <c r="G29851" s="5"/>
      <c r="I29851" s="5"/>
    </row>
    <row r="29852" spans="5:9" ht="15.75" customHeight="1">
      <c r="E29852" s="15"/>
      <c r="G29852" s="5"/>
      <c r="I29852" s="5"/>
    </row>
    <row r="29853" spans="5:9" ht="15.75" customHeight="1">
      <c r="E29853" s="15"/>
      <c r="G29853" s="5"/>
      <c r="I29853" s="5"/>
    </row>
    <row r="29854" spans="5:9" ht="15.75" customHeight="1">
      <c r="E29854" s="15"/>
      <c r="G29854" s="5"/>
      <c r="I29854" s="5"/>
    </row>
    <row r="29855" spans="5:9" ht="15.75" customHeight="1">
      <c r="E29855" s="15"/>
      <c r="G29855" s="5"/>
      <c r="I29855" s="5"/>
    </row>
    <row r="29856" spans="5:9" ht="15.75" customHeight="1">
      <c r="E29856" s="15"/>
      <c r="G29856" s="5"/>
      <c r="I29856" s="5"/>
    </row>
    <row r="29857" spans="5:9" ht="15.75" customHeight="1">
      <c r="E29857" s="15"/>
      <c r="G29857" s="5"/>
      <c r="I29857" s="5"/>
    </row>
    <row r="29858" spans="5:9" ht="15.75" customHeight="1">
      <c r="E29858" s="15"/>
      <c r="G29858" s="5"/>
      <c r="I29858" s="5"/>
    </row>
    <row r="29859" spans="5:9" ht="15.75" customHeight="1">
      <c r="E29859" s="15"/>
      <c r="G29859" s="5"/>
      <c r="I29859" s="5"/>
    </row>
    <row r="29860" spans="5:9" ht="15.75" customHeight="1">
      <c r="E29860" s="15"/>
      <c r="G29860" s="5"/>
      <c r="I29860" s="5"/>
    </row>
    <row r="29861" spans="5:9" ht="15.75" customHeight="1">
      <c r="E29861" s="15"/>
      <c r="G29861" s="5"/>
      <c r="I29861" s="5"/>
    </row>
    <row r="29862" spans="5:9" ht="15.75" customHeight="1">
      <c r="E29862" s="15"/>
      <c r="G29862" s="5"/>
      <c r="I29862" s="5"/>
    </row>
    <row r="29863" spans="5:9" ht="15.75" customHeight="1">
      <c r="E29863" s="15"/>
      <c r="G29863" s="5"/>
      <c r="I29863" s="5"/>
    </row>
    <row r="29864" spans="5:9" ht="15.75" customHeight="1">
      <c r="E29864" s="15"/>
      <c r="G29864" s="5"/>
      <c r="I29864" s="5"/>
    </row>
    <row r="29865" spans="5:9" ht="15.75" customHeight="1">
      <c r="E29865" s="15"/>
      <c r="G29865" s="5"/>
      <c r="I29865" s="5"/>
    </row>
    <row r="29866" spans="5:9" ht="15.75" customHeight="1">
      <c r="E29866" s="15"/>
      <c r="G29866" s="5"/>
      <c r="I29866" s="5"/>
    </row>
    <row r="29867" spans="5:9" ht="15.75" customHeight="1">
      <c r="E29867" s="15"/>
      <c r="G29867" s="5"/>
      <c r="I29867" s="5"/>
    </row>
    <row r="29868" spans="5:9" ht="15.75" customHeight="1">
      <c r="E29868" s="15"/>
      <c r="G29868" s="5"/>
      <c r="I29868" s="5"/>
    </row>
    <row r="29869" spans="5:9" ht="15.75" customHeight="1">
      <c r="E29869" s="15"/>
      <c r="G29869" s="5"/>
      <c r="I29869" s="5"/>
    </row>
    <row r="29870" spans="5:9" ht="15.75" customHeight="1">
      <c r="E29870" s="15"/>
      <c r="G29870" s="5"/>
      <c r="I29870" s="5"/>
    </row>
    <row r="29871" spans="5:9" ht="15.75" customHeight="1">
      <c r="E29871" s="15"/>
      <c r="G29871" s="5"/>
      <c r="I29871" s="5"/>
    </row>
    <row r="29872" spans="5:9" ht="15.75" customHeight="1">
      <c r="E29872" s="15"/>
      <c r="G29872" s="5"/>
      <c r="I29872" s="5"/>
    </row>
    <row r="29873" spans="5:9" ht="15.75" customHeight="1">
      <c r="E29873" s="15"/>
      <c r="G29873" s="5"/>
      <c r="I29873" s="5"/>
    </row>
    <row r="29874" spans="5:9" ht="15.75" customHeight="1">
      <c r="E29874" s="15"/>
      <c r="G29874" s="5"/>
      <c r="I29874" s="5"/>
    </row>
    <row r="29875" spans="5:9" ht="15.75" customHeight="1">
      <c r="E29875" s="15"/>
      <c r="G29875" s="5"/>
      <c r="I29875" s="5"/>
    </row>
    <row r="29876" spans="5:9" ht="15.75" customHeight="1">
      <c r="E29876" s="15"/>
      <c r="G29876" s="5"/>
      <c r="I29876" s="5"/>
    </row>
    <row r="29877" spans="5:9" ht="15.75" customHeight="1">
      <c r="E29877" s="15"/>
      <c r="G29877" s="5"/>
      <c r="I29877" s="5"/>
    </row>
    <row r="29878" spans="5:9" ht="15.75" customHeight="1">
      <c r="E29878" s="15"/>
      <c r="G29878" s="5"/>
      <c r="I29878" s="5"/>
    </row>
    <row r="29879" spans="5:9" ht="15.75" customHeight="1">
      <c r="E29879" s="15"/>
      <c r="G29879" s="5"/>
      <c r="I29879" s="5"/>
    </row>
    <row r="29880" spans="5:9" ht="15.75" customHeight="1">
      <c r="E29880" s="15"/>
      <c r="G29880" s="5"/>
      <c r="I29880" s="5"/>
    </row>
    <row r="29881" spans="5:9" ht="15.75" customHeight="1">
      <c r="E29881" s="15"/>
      <c r="G29881" s="5"/>
      <c r="I29881" s="5"/>
    </row>
    <row r="29882" spans="5:9" ht="15.75" customHeight="1">
      <c r="E29882" s="15"/>
      <c r="G29882" s="5"/>
      <c r="I29882" s="5"/>
    </row>
    <row r="29883" spans="5:9" ht="15.75" customHeight="1">
      <c r="E29883" s="15"/>
      <c r="G29883" s="5"/>
      <c r="I29883" s="5"/>
    </row>
    <row r="29884" spans="5:9" ht="15.75" customHeight="1">
      <c r="E29884" s="15"/>
      <c r="G29884" s="5"/>
      <c r="I29884" s="5"/>
    </row>
    <row r="29885" spans="5:9" ht="15.75" customHeight="1">
      <c r="E29885" s="15"/>
      <c r="G29885" s="5"/>
      <c r="I29885" s="5"/>
    </row>
    <row r="29886" spans="5:9" ht="15.75" customHeight="1">
      <c r="E29886" s="15"/>
      <c r="G29886" s="5"/>
      <c r="I29886" s="5"/>
    </row>
    <row r="29887" spans="5:9" ht="15.75" customHeight="1">
      <c r="E29887" s="15"/>
      <c r="G29887" s="5"/>
      <c r="I29887" s="5"/>
    </row>
    <row r="29888" spans="5:9" ht="15.75" customHeight="1">
      <c r="E29888" s="15"/>
      <c r="G29888" s="5"/>
      <c r="I29888" s="5"/>
    </row>
    <row r="29889" spans="5:9" ht="15.75" customHeight="1">
      <c r="E29889" s="15"/>
      <c r="G29889" s="5"/>
      <c r="I29889" s="5"/>
    </row>
    <row r="29890" spans="5:9" ht="15.75" customHeight="1">
      <c r="E29890" s="15"/>
      <c r="G29890" s="5"/>
      <c r="I29890" s="5"/>
    </row>
    <row r="29891" spans="5:9" ht="15.75" customHeight="1">
      <c r="E29891" s="15"/>
      <c r="G29891" s="5"/>
      <c r="I29891" s="5"/>
    </row>
    <row r="29892" spans="5:9" ht="15.75" customHeight="1">
      <c r="E29892" s="15"/>
      <c r="G29892" s="5"/>
      <c r="I29892" s="5"/>
    </row>
    <row r="29893" spans="5:9" ht="15.75" customHeight="1">
      <c r="E29893" s="15"/>
      <c r="G29893" s="5"/>
      <c r="I29893" s="5"/>
    </row>
    <row r="29894" spans="5:9" ht="15.75" customHeight="1">
      <c r="E29894" s="15"/>
      <c r="G29894" s="5"/>
      <c r="I29894" s="5"/>
    </row>
    <row r="29895" spans="5:9" ht="15.75" customHeight="1">
      <c r="E29895" s="15"/>
      <c r="G29895" s="5"/>
      <c r="I29895" s="5"/>
    </row>
    <row r="29896" spans="5:9" ht="15.75" customHeight="1">
      <c r="E29896" s="15"/>
      <c r="G29896" s="5"/>
      <c r="I29896" s="5"/>
    </row>
    <row r="29897" spans="5:9" ht="15.75" customHeight="1">
      <c r="E29897" s="15"/>
      <c r="G29897" s="5"/>
      <c r="I29897" s="5"/>
    </row>
    <row r="29898" spans="5:9" ht="15.75" customHeight="1">
      <c r="E29898" s="15"/>
      <c r="G29898" s="5"/>
      <c r="I29898" s="5"/>
    </row>
    <row r="29899" spans="5:9" ht="15.75" customHeight="1">
      <c r="E29899" s="15"/>
      <c r="G29899" s="5"/>
      <c r="I29899" s="5"/>
    </row>
    <row r="29900" spans="5:9" ht="15.75" customHeight="1">
      <c r="E29900" s="15"/>
      <c r="G29900" s="5"/>
      <c r="I29900" s="5"/>
    </row>
    <row r="29901" spans="5:9" ht="15.75" customHeight="1">
      <c r="E29901" s="15"/>
      <c r="G29901" s="5"/>
      <c r="I29901" s="5"/>
    </row>
    <row r="29902" spans="5:9" ht="15.75" customHeight="1">
      <c r="E29902" s="15"/>
      <c r="G29902" s="5"/>
      <c r="I29902" s="5"/>
    </row>
    <row r="29903" spans="5:9" ht="15.75" customHeight="1">
      <c r="E29903" s="15"/>
      <c r="G29903" s="5"/>
      <c r="I29903" s="5"/>
    </row>
    <row r="29904" spans="5:9" ht="15.75" customHeight="1">
      <c r="E29904" s="15"/>
      <c r="G29904" s="5"/>
      <c r="I29904" s="5"/>
    </row>
    <row r="29905" spans="5:9" ht="15.75" customHeight="1">
      <c r="E29905" s="15"/>
      <c r="G29905" s="5"/>
      <c r="I29905" s="5"/>
    </row>
    <row r="29906" spans="5:9" ht="15.75" customHeight="1">
      <c r="E29906" s="15"/>
      <c r="G29906" s="5"/>
      <c r="I29906" s="5"/>
    </row>
    <row r="29907" spans="5:9" ht="15.75" customHeight="1">
      <c r="E29907" s="15"/>
      <c r="G29907" s="5"/>
      <c r="I29907" s="5"/>
    </row>
    <row r="29908" spans="5:9" ht="15.75" customHeight="1">
      <c r="E29908" s="15"/>
      <c r="G29908" s="5"/>
      <c r="I29908" s="5"/>
    </row>
    <row r="29909" spans="5:9" ht="15.75" customHeight="1">
      <c r="E29909" s="15"/>
      <c r="G29909" s="5"/>
      <c r="I29909" s="5"/>
    </row>
    <row r="29910" spans="5:9" ht="15.75" customHeight="1">
      <c r="E29910" s="15"/>
      <c r="G29910" s="5"/>
      <c r="I29910" s="5"/>
    </row>
    <row r="29911" spans="5:9" ht="15.75" customHeight="1">
      <c r="E29911" s="15"/>
      <c r="G29911" s="5"/>
      <c r="I29911" s="5"/>
    </row>
    <row r="29912" spans="5:9" ht="15.75" customHeight="1">
      <c r="E29912" s="15"/>
      <c r="G29912" s="5"/>
      <c r="I29912" s="5"/>
    </row>
    <row r="29913" spans="5:9" ht="15.75" customHeight="1">
      <c r="E29913" s="15"/>
      <c r="G29913" s="5"/>
      <c r="I29913" s="5"/>
    </row>
    <row r="29914" spans="5:9" ht="15.75" customHeight="1">
      <c r="E29914" s="15"/>
      <c r="G29914" s="5"/>
      <c r="I29914" s="5"/>
    </row>
    <row r="29915" spans="5:9" ht="15.75" customHeight="1">
      <c r="E29915" s="15"/>
      <c r="G29915" s="5"/>
      <c r="I29915" s="5"/>
    </row>
    <row r="29916" spans="5:9" ht="15.75" customHeight="1">
      <c r="E29916" s="15"/>
      <c r="G29916" s="5"/>
      <c r="I29916" s="5"/>
    </row>
    <row r="29917" spans="5:9" ht="15.75" customHeight="1">
      <c r="E29917" s="15"/>
      <c r="G29917" s="5"/>
      <c r="I29917" s="5"/>
    </row>
    <row r="29918" spans="5:9" ht="15.75" customHeight="1">
      <c r="E29918" s="15"/>
      <c r="G29918" s="5"/>
      <c r="I29918" s="5"/>
    </row>
    <row r="29919" spans="5:9" ht="15.75" customHeight="1">
      <c r="E29919" s="15"/>
      <c r="G29919" s="5"/>
      <c r="I29919" s="5"/>
    </row>
    <row r="29920" spans="5:9" ht="15.75" customHeight="1">
      <c r="E29920" s="15"/>
      <c r="G29920" s="5"/>
      <c r="I29920" s="5"/>
    </row>
    <row r="29921" spans="5:9" ht="15.75" customHeight="1">
      <c r="E29921" s="15"/>
      <c r="G29921" s="5"/>
      <c r="I29921" s="5"/>
    </row>
    <row r="29922" spans="5:9" ht="15.75" customHeight="1">
      <c r="E29922" s="15"/>
      <c r="G29922" s="5"/>
      <c r="I29922" s="5"/>
    </row>
    <row r="29923" spans="5:9" ht="15.75" customHeight="1">
      <c r="E29923" s="15"/>
      <c r="G29923" s="5"/>
      <c r="I29923" s="5"/>
    </row>
    <row r="29924" spans="5:9" ht="15.75" customHeight="1">
      <c r="E29924" s="15"/>
      <c r="G29924" s="5"/>
      <c r="I29924" s="5"/>
    </row>
    <row r="29925" spans="5:9" ht="15.75" customHeight="1">
      <c r="E29925" s="15"/>
      <c r="G29925" s="5"/>
      <c r="I29925" s="5"/>
    </row>
    <row r="29926" spans="5:9" ht="15.75" customHeight="1">
      <c r="E29926" s="15"/>
      <c r="G29926" s="5"/>
      <c r="I29926" s="5"/>
    </row>
    <row r="29927" spans="5:9" ht="15.75" customHeight="1">
      <c r="E29927" s="15"/>
      <c r="G29927" s="5"/>
      <c r="I29927" s="5"/>
    </row>
    <row r="29928" spans="5:9" ht="15.75" customHeight="1">
      <c r="E29928" s="15"/>
      <c r="G29928" s="5"/>
      <c r="I29928" s="5"/>
    </row>
    <row r="29929" spans="5:9" ht="15.75" customHeight="1">
      <c r="E29929" s="15"/>
      <c r="G29929" s="5"/>
      <c r="I29929" s="5"/>
    </row>
    <row r="29930" spans="5:9" ht="15.75" customHeight="1">
      <c r="E29930" s="15"/>
      <c r="G29930" s="5"/>
      <c r="I29930" s="5"/>
    </row>
    <row r="29931" spans="5:9" ht="15.75" customHeight="1">
      <c r="E29931" s="15"/>
      <c r="G29931" s="5"/>
      <c r="I29931" s="5"/>
    </row>
    <row r="29932" spans="5:9" ht="15.75" customHeight="1">
      <c r="E29932" s="15"/>
      <c r="G29932" s="5"/>
      <c r="I29932" s="5"/>
    </row>
    <row r="29933" spans="5:9" ht="15.75" customHeight="1">
      <c r="E29933" s="15"/>
      <c r="G29933" s="5"/>
      <c r="I29933" s="5"/>
    </row>
    <row r="29934" spans="5:9" ht="15.75" customHeight="1">
      <c r="E29934" s="15"/>
      <c r="G29934" s="5"/>
      <c r="I29934" s="5"/>
    </row>
    <row r="29935" spans="5:9" ht="15.75" customHeight="1">
      <c r="E29935" s="15"/>
      <c r="G29935" s="5"/>
      <c r="I29935" s="5"/>
    </row>
    <row r="29936" spans="5:9" ht="15.75" customHeight="1">
      <c r="E29936" s="15"/>
      <c r="G29936" s="5"/>
      <c r="I29936" s="5"/>
    </row>
    <row r="29937" spans="5:9" ht="15.75" customHeight="1">
      <c r="E29937" s="15"/>
      <c r="G29937" s="5"/>
      <c r="I29937" s="5"/>
    </row>
    <row r="29938" spans="5:9" ht="15.75" customHeight="1">
      <c r="E29938" s="15"/>
      <c r="G29938" s="5"/>
      <c r="I29938" s="5"/>
    </row>
    <row r="29939" spans="5:9" ht="15.75" customHeight="1">
      <c r="E29939" s="15"/>
      <c r="G29939" s="5"/>
      <c r="I29939" s="5"/>
    </row>
    <row r="29940" spans="5:9" ht="15.75" customHeight="1">
      <c r="E29940" s="15"/>
      <c r="G29940" s="5"/>
      <c r="I29940" s="5"/>
    </row>
    <row r="29941" spans="5:9" ht="15.75" customHeight="1">
      <c r="E29941" s="15"/>
      <c r="G29941" s="5"/>
      <c r="I29941" s="5"/>
    </row>
    <row r="29942" spans="5:9" ht="15.75" customHeight="1">
      <c r="E29942" s="15"/>
      <c r="G29942" s="5"/>
      <c r="I29942" s="5"/>
    </row>
    <row r="29943" spans="5:9" ht="15.75" customHeight="1">
      <c r="E29943" s="15"/>
      <c r="G29943" s="5"/>
      <c r="I29943" s="5"/>
    </row>
    <row r="29944" spans="5:9" ht="15.75" customHeight="1">
      <c r="E29944" s="15"/>
      <c r="G29944" s="5"/>
      <c r="I29944" s="5"/>
    </row>
    <row r="29945" spans="5:9" ht="15.75" customHeight="1">
      <c r="E29945" s="15"/>
      <c r="G29945" s="5"/>
      <c r="I29945" s="5"/>
    </row>
    <row r="29946" spans="5:9" ht="15.75" customHeight="1">
      <c r="E29946" s="15"/>
      <c r="G29946" s="5"/>
      <c r="I29946" s="5"/>
    </row>
    <row r="29947" spans="5:9" ht="15.75" customHeight="1">
      <c r="E29947" s="15"/>
      <c r="G29947" s="5"/>
      <c r="I29947" s="5"/>
    </row>
    <row r="29948" spans="5:9" ht="15.75" customHeight="1">
      <c r="E29948" s="15"/>
      <c r="G29948" s="5"/>
      <c r="I29948" s="5"/>
    </row>
    <row r="29949" spans="5:9" ht="15.75" customHeight="1">
      <c r="E29949" s="15"/>
      <c r="G29949" s="5"/>
      <c r="I29949" s="5"/>
    </row>
    <row r="29950" spans="5:9" ht="15.75" customHeight="1">
      <c r="E29950" s="15"/>
      <c r="G29950" s="5"/>
      <c r="I29950" s="5"/>
    </row>
    <row r="29951" spans="5:9" ht="15.75" customHeight="1">
      <c r="E29951" s="15"/>
      <c r="G29951" s="5"/>
      <c r="I29951" s="5"/>
    </row>
    <row r="29952" spans="5:9" ht="15.75" customHeight="1">
      <c r="E29952" s="15"/>
      <c r="G29952" s="5"/>
      <c r="I29952" s="5"/>
    </row>
    <row r="29953" spans="5:9" ht="15.75" customHeight="1">
      <c r="E29953" s="15"/>
      <c r="G29953" s="5"/>
      <c r="I29953" s="5"/>
    </row>
    <row r="29954" spans="5:9" ht="15.75" customHeight="1">
      <c r="E29954" s="15"/>
      <c r="G29954" s="5"/>
      <c r="I29954" s="5"/>
    </row>
    <row r="29955" spans="5:9" ht="15.75" customHeight="1">
      <c r="E29955" s="15"/>
      <c r="G29955" s="5"/>
      <c r="I29955" s="5"/>
    </row>
    <row r="29956" spans="5:9" ht="15.75" customHeight="1">
      <c r="E29956" s="15"/>
      <c r="G29956" s="5"/>
      <c r="I29956" s="5"/>
    </row>
    <row r="29957" spans="5:9" ht="15.75" customHeight="1">
      <c r="E29957" s="15"/>
      <c r="G29957" s="5"/>
      <c r="I29957" s="5"/>
    </row>
    <row r="29958" spans="5:9" ht="15.75" customHeight="1">
      <c r="E29958" s="15"/>
      <c r="G29958" s="5"/>
      <c r="I29958" s="5"/>
    </row>
    <row r="29959" spans="5:9" ht="15.75" customHeight="1">
      <c r="E29959" s="15"/>
      <c r="G29959" s="5"/>
      <c r="I29959" s="5"/>
    </row>
    <row r="29960" spans="5:9" ht="15.75" customHeight="1">
      <c r="E29960" s="15"/>
      <c r="G29960" s="5"/>
      <c r="I29960" s="5"/>
    </row>
    <row r="29961" spans="5:9" ht="15.75" customHeight="1">
      <c r="E29961" s="15"/>
      <c r="G29961" s="5"/>
      <c r="I29961" s="5"/>
    </row>
    <row r="29962" spans="5:9" ht="15.75" customHeight="1">
      <c r="E29962" s="15"/>
      <c r="G29962" s="5"/>
      <c r="I29962" s="5"/>
    </row>
    <row r="29963" spans="5:9" ht="15.75" customHeight="1">
      <c r="E29963" s="15"/>
      <c r="G29963" s="5"/>
      <c r="I29963" s="5"/>
    </row>
    <row r="29964" spans="5:9" ht="15.75" customHeight="1">
      <c r="E29964" s="15"/>
      <c r="G29964" s="5"/>
      <c r="I29964" s="5"/>
    </row>
    <row r="29965" spans="5:9" ht="15.75" customHeight="1">
      <c r="E29965" s="15"/>
      <c r="G29965" s="5"/>
      <c r="I29965" s="5"/>
    </row>
    <row r="29966" spans="5:9" ht="15.75" customHeight="1">
      <c r="E29966" s="15"/>
      <c r="G29966" s="5"/>
      <c r="I29966" s="5"/>
    </row>
    <row r="29967" spans="5:9" ht="15.75" customHeight="1">
      <c r="E29967" s="15"/>
      <c r="G29967" s="5"/>
      <c r="I29967" s="5"/>
    </row>
    <row r="29968" spans="5:9" ht="15.75" customHeight="1">
      <c r="E29968" s="15"/>
      <c r="G29968" s="5"/>
      <c r="I29968" s="5"/>
    </row>
    <row r="29969" spans="5:9" ht="15.75" customHeight="1">
      <c r="E29969" s="15"/>
      <c r="G29969" s="5"/>
      <c r="I29969" s="5"/>
    </row>
    <row r="29970" spans="5:9" ht="15.75" customHeight="1">
      <c r="E29970" s="15"/>
      <c r="G29970" s="5"/>
      <c r="I29970" s="5"/>
    </row>
    <row r="29971" spans="5:9" ht="15.75" customHeight="1">
      <c r="E29971" s="15"/>
      <c r="G29971" s="5"/>
      <c r="I29971" s="5"/>
    </row>
    <row r="29972" spans="5:9" ht="15.75" customHeight="1">
      <c r="E29972" s="15"/>
      <c r="G29972" s="5"/>
      <c r="I29972" s="5"/>
    </row>
    <row r="29973" spans="5:9" ht="15.75" customHeight="1">
      <c r="E29973" s="15"/>
      <c r="G29973" s="5"/>
      <c r="I29973" s="5"/>
    </row>
    <row r="29974" spans="5:9" ht="15.75" customHeight="1">
      <c r="E29974" s="15"/>
      <c r="G29974" s="5"/>
      <c r="I29974" s="5"/>
    </row>
    <row r="29975" spans="5:9" ht="15.75" customHeight="1">
      <c r="E29975" s="15"/>
      <c r="G29975" s="5"/>
      <c r="I29975" s="5"/>
    </row>
    <row r="29976" spans="5:9" ht="15.75" customHeight="1">
      <c r="E29976" s="15"/>
      <c r="G29976" s="5"/>
      <c r="I29976" s="5"/>
    </row>
    <row r="29977" spans="5:9" ht="15.75" customHeight="1">
      <c r="E29977" s="15"/>
      <c r="G29977" s="5"/>
      <c r="I29977" s="5"/>
    </row>
    <row r="29978" spans="5:9" ht="15.75" customHeight="1">
      <c r="E29978" s="15"/>
      <c r="G29978" s="5"/>
      <c r="I29978" s="5"/>
    </row>
    <row r="29979" spans="5:9" ht="15.75" customHeight="1">
      <c r="E29979" s="15"/>
      <c r="G29979" s="5"/>
      <c r="I29979" s="5"/>
    </row>
    <row r="29980" spans="5:9" ht="15.75" customHeight="1">
      <c r="E29980" s="15"/>
      <c r="G29980" s="5"/>
      <c r="I29980" s="5"/>
    </row>
    <row r="29981" spans="5:9" ht="15.75" customHeight="1">
      <c r="E29981" s="15"/>
      <c r="G29981" s="5"/>
      <c r="I29981" s="5"/>
    </row>
    <row r="29982" spans="5:9" ht="15.75" customHeight="1">
      <c r="E29982" s="15"/>
      <c r="G29982" s="5"/>
      <c r="I29982" s="5"/>
    </row>
    <row r="29983" spans="5:9" ht="15.75" customHeight="1">
      <c r="E29983" s="15"/>
      <c r="G29983" s="5"/>
      <c r="I29983" s="5"/>
    </row>
    <row r="29984" spans="5:9" ht="15.75" customHeight="1">
      <c r="E29984" s="15"/>
      <c r="G29984" s="5"/>
      <c r="I29984" s="5"/>
    </row>
    <row r="29985" spans="5:9" ht="15.75" customHeight="1">
      <c r="E29985" s="15"/>
      <c r="G29985" s="5"/>
      <c r="I29985" s="5"/>
    </row>
    <row r="29986" spans="5:9" ht="15.75" customHeight="1">
      <c r="E29986" s="15"/>
      <c r="G29986" s="5"/>
      <c r="I29986" s="5"/>
    </row>
    <row r="29987" spans="5:9" ht="15.75" customHeight="1">
      <c r="E29987" s="15"/>
      <c r="G29987" s="5"/>
      <c r="I29987" s="5"/>
    </row>
    <row r="29988" spans="5:9" ht="15.75" customHeight="1">
      <c r="E29988" s="15"/>
      <c r="G29988" s="5"/>
      <c r="I29988" s="5"/>
    </row>
    <row r="29989" spans="5:9" ht="15.75" customHeight="1">
      <c r="E29989" s="15"/>
      <c r="G29989" s="5"/>
      <c r="I29989" s="5"/>
    </row>
    <row r="29990" spans="5:9" ht="15.75" customHeight="1">
      <c r="E29990" s="15"/>
      <c r="G29990" s="5"/>
      <c r="I29990" s="5"/>
    </row>
    <row r="29991" spans="5:9" ht="15.75" customHeight="1">
      <c r="E29991" s="15"/>
      <c r="G29991" s="5"/>
      <c r="I29991" s="5"/>
    </row>
    <row r="29992" spans="5:9" ht="15.75" customHeight="1">
      <c r="E29992" s="15"/>
      <c r="G29992" s="5"/>
      <c r="I29992" s="5"/>
    </row>
    <row r="29993" spans="5:9" ht="15.75" customHeight="1">
      <c r="E29993" s="15"/>
      <c r="G29993" s="5"/>
      <c r="I29993" s="5"/>
    </row>
    <row r="29994" spans="5:9" ht="15.75" customHeight="1">
      <c r="E29994" s="15"/>
      <c r="G29994" s="5"/>
      <c r="I29994" s="5"/>
    </row>
    <row r="29995" spans="5:9" ht="15.75" customHeight="1">
      <c r="E29995" s="15"/>
      <c r="G29995" s="5"/>
      <c r="I29995" s="5"/>
    </row>
    <row r="29996" spans="5:9" ht="15.75" customHeight="1">
      <c r="E29996" s="15"/>
      <c r="G29996" s="5"/>
      <c r="I29996" s="5"/>
    </row>
    <row r="29997" spans="5:9" ht="15.75" customHeight="1">
      <c r="E29997" s="15"/>
      <c r="G29997" s="5"/>
      <c r="I29997" s="5"/>
    </row>
    <row r="29998" spans="5:9" ht="15.75" customHeight="1">
      <c r="E29998" s="15"/>
      <c r="G29998" s="5"/>
      <c r="I29998" s="5"/>
    </row>
    <row r="29999" spans="5:9" ht="15.75" customHeight="1">
      <c r="E29999" s="15"/>
      <c r="G29999" s="5"/>
      <c r="I29999" s="5"/>
    </row>
    <row r="30000" spans="5:9" ht="15.75" customHeight="1">
      <c r="E30000" s="15"/>
      <c r="G30000" s="5"/>
      <c r="I30000" s="5"/>
    </row>
    <row r="30001" spans="5:9" ht="15.75" customHeight="1">
      <c r="E30001" s="15"/>
      <c r="G30001" s="5"/>
      <c r="I30001" s="5"/>
    </row>
    <row r="30002" spans="5:9" ht="15.75" customHeight="1">
      <c r="E30002" s="15"/>
      <c r="G30002" s="5"/>
      <c r="I30002" s="5"/>
    </row>
    <row r="30003" spans="5:9" ht="15.75" customHeight="1">
      <c r="E30003" s="15"/>
      <c r="G30003" s="5"/>
      <c r="I30003" s="5"/>
    </row>
    <row r="30004" spans="5:9" ht="15.75" customHeight="1">
      <c r="E30004" s="15"/>
      <c r="G30004" s="5"/>
      <c r="I30004" s="5"/>
    </row>
    <row r="30005" spans="5:9" ht="15.75" customHeight="1">
      <c r="E30005" s="15"/>
      <c r="G30005" s="5"/>
      <c r="I30005" s="5"/>
    </row>
    <row r="30006" spans="5:9" ht="15.75" customHeight="1">
      <c r="E30006" s="15"/>
      <c r="G30006" s="5"/>
      <c r="I30006" s="5"/>
    </row>
    <row r="30007" spans="5:9" ht="15.75" customHeight="1">
      <c r="E30007" s="15"/>
      <c r="G30007" s="5"/>
      <c r="I30007" s="5"/>
    </row>
    <row r="30008" spans="5:9" ht="15.75" customHeight="1">
      <c r="E30008" s="15"/>
      <c r="G30008" s="5"/>
      <c r="I30008" s="5"/>
    </row>
    <row r="30009" spans="5:9" ht="15.75" customHeight="1">
      <c r="E30009" s="15"/>
      <c r="G30009" s="5"/>
      <c r="I30009" s="5"/>
    </row>
    <row r="30010" spans="5:9" ht="15.75" customHeight="1">
      <c r="E30010" s="15"/>
      <c r="G30010" s="5"/>
      <c r="I30010" s="5"/>
    </row>
    <row r="30011" spans="5:9" ht="15.75" customHeight="1">
      <c r="E30011" s="15"/>
      <c r="G30011" s="5"/>
      <c r="I30011" s="5"/>
    </row>
    <row r="30012" spans="5:9" ht="15.75" customHeight="1">
      <c r="E30012" s="15"/>
      <c r="G30012" s="5"/>
      <c r="I30012" s="5"/>
    </row>
    <row r="30013" spans="5:9" ht="15.75" customHeight="1">
      <c r="E30013" s="15"/>
      <c r="G30013" s="5"/>
      <c r="I30013" s="5"/>
    </row>
    <row r="30014" spans="5:9" ht="15.75" customHeight="1">
      <c r="E30014" s="15"/>
      <c r="G30014" s="5"/>
      <c r="I30014" s="5"/>
    </row>
    <row r="30015" spans="5:9" ht="15.75" customHeight="1">
      <c r="E30015" s="15"/>
      <c r="G30015" s="5"/>
      <c r="I30015" s="5"/>
    </row>
    <row r="30016" spans="5:9" ht="15.75" customHeight="1">
      <c r="E30016" s="15"/>
      <c r="G30016" s="5"/>
      <c r="I30016" s="5"/>
    </row>
    <row r="30017" spans="5:9" ht="15.75" customHeight="1">
      <c r="E30017" s="15"/>
      <c r="G30017" s="5"/>
      <c r="I30017" s="5"/>
    </row>
    <row r="30018" spans="5:9" ht="15.75" customHeight="1">
      <c r="E30018" s="15"/>
      <c r="G30018" s="5"/>
      <c r="I30018" s="5"/>
    </row>
    <row r="30019" spans="5:9" ht="15.75" customHeight="1">
      <c r="E30019" s="15"/>
      <c r="G30019" s="5"/>
      <c r="I30019" s="5"/>
    </row>
    <row r="30020" spans="5:9" ht="15.75" customHeight="1">
      <c r="E30020" s="15"/>
      <c r="G30020" s="5"/>
      <c r="I30020" s="5"/>
    </row>
    <row r="30021" spans="5:9" ht="15.75" customHeight="1">
      <c r="E30021" s="15"/>
      <c r="G30021" s="5"/>
      <c r="I30021" s="5"/>
    </row>
    <row r="30022" spans="5:9" ht="15.75" customHeight="1">
      <c r="E30022" s="15"/>
      <c r="G30022" s="5"/>
      <c r="I30022" s="5"/>
    </row>
    <row r="30023" spans="5:9" ht="15.75" customHeight="1">
      <c r="E30023" s="15"/>
      <c r="G30023" s="5"/>
      <c r="I30023" s="5"/>
    </row>
    <row r="30024" spans="5:9" ht="15.75" customHeight="1">
      <c r="E30024" s="15"/>
      <c r="G30024" s="5"/>
      <c r="I30024" s="5"/>
    </row>
    <row r="30025" spans="5:9" ht="15.75" customHeight="1">
      <c r="E30025" s="15"/>
      <c r="G30025" s="5"/>
      <c r="I30025" s="5"/>
    </row>
    <row r="30026" spans="5:9" ht="15.75" customHeight="1">
      <c r="E30026" s="15"/>
      <c r="G30026" s="5"/>
      <c r="I30026" s="5"/>
    </row>
    <row r="30027" spans="5:9" ht="15.75" customHeight="1">
      <c r="E30027" s="15"/>
      <c r="G30027" s="5"/>
      <c r="I30027" s="5"/>
    </row>
    <row r="30028" spans="5:9" ht="15.75" customHeight="1">
      <c r="E30028" s="15"/>
      <c r="G30028" s="5"/>
      <c r="I30028" s="5"/>
    </row>
    <row r="30029" spans="5:9" ht="15.75" customHeight="1">
      <c r="E30029" s="15"/>
      <c r="G30029" s="5"/>
      <c r="I30029" s="5"/>
    </row>
    <row r="30030" spans="5:9" ht="15.75" customHeight="1">
      <c r="E30030" s="15"/>
      <c r="G30030" s="5"/>
      <c r="I30030" s="5"/>
    </row>
    <row r="30031" spans="5:9" ht="15.75" customHeight="1">
      <c r="E30031" s="15"/>
      <c r="G30031" s="5"/>
      <c r="I30031" s="5"/>
    </row>
    <row r="30032" spans="5:9" ht="15.75" customHeight="1">
      <c r="E30032" s="15"/>
      <c r="G30032" s="5"/>
      <c r="I30032" s="5"/>
    </row>
    <row r="30033" spans="5:9" ht="15.75" customHeight="1">
      <c r="E30033" s="15"/>
      <c r="G30033" s="5"/>
      <c r="I30033" s="5"/>
    </row>
    <row r="30034" spans="5:9" ht="15.75" customHeight="1">
      <c r="E30034" s="15"/>
      <c r="G30034" s="5"/>
      <c r="I30034" s="5"/>
    </row>
    <row r="30035" spans="5:9" ht="15.75" customHeight="1">
      <c r="E30035" s="15"/>
      <c r="G30035" s="5"/>
      <c r="I30035" s="5"/>
    </row>
    <row r="30036" spans="5:9" ht="15.75" customHeight="1">
      <c r="E30036" s="15"/>
      <c r="G30036" s="5"/>
      <c r="I30036" s="5"/>
    </row>
    <row r="30037" spans="5:9" ht="15.75" customHeight="1">
      <c r="E30037" s="15"/>
      <c r="G30037" s="5"/>
      <c r="I30037" s="5"/>
    </row>
    <row r="30038" spans="5:9" ht="15.75" customHeight="1">
      <c r="E30038" s="15"/>
      <c r="G30038" s="5"/>
      <c r="I30038" s="5"/>
    </row>
    <row r="30039" spans="5:9" ht="15.75" customHeight="1">
      <c r="E30039" s="15"/>
      <c r="G30039" s="5"/>
      <c r="I30039" s="5"/>
    </row>
    <row r="30040" spans="5:9" ht="15.75" customHeight="1">
      <c r="E30040" s="15"/>
      <c r="G30040" s="5"/>
      <c r="I30040" s="5"/>
    </row>
    <row r="30041" spans="5:9" ht="15.75" customHeight="1">
      <c r="E30041" s="15"/>
      <c r="G30041" s="5"/>
      <c r="I30041" s="5"/>
    </row>
    <row r="30042" spans="5:9" ht="15.75" customHeight="1">
      <c r="E30042" s="15"/>
      <c r="G30042" s="5"/>
      <c r="I30042" s="5"/>
    </row>
    <row r="30043" spans="5:9" ht="15.75" customHeight="1">
      <c r="E30043" s="15"/>
      <c r="G30043" s="5"/>
      <c r="I30043" s="5"/>
    </row>
    <row r="30044" spans="5:9" ht="15.75" customHeight="1">
      <c r="E30044" s="15"/>
      <c r="G30044" s="5"/>
      <c r="I30044" s="5"/>
    </row>
    <row r="30045" spans="5:9" ht="15.75" customHeight="1">
      <c r="E30045" s="15"/>
      <c r="G30045" s="5"/>
      <c r="I30045" s="5"/>
    </row>
    <row r="30046" spans="5:9" ht="15.75" customHeight="1">
      <c r="E30046" s="15"/>
      <c r="G30046" s="5"/>
      <c r="I30046" s="5"/>
    </row>
    <row r="30047" spans="5:9" ht="15.75" customHeight="1">
      <c r="E30047" s="15"/>
      <c r="G30047" s="5"/>
      <c r="I30047" s="5"/>
    </row>
    <row r="30048" spans="5:9" ht="15.75" customHeight="1">
      <c r="E30048" s="15"/>
      <c r="G30048" s="5"/>
      <c r="I30048" s="5"/>
    </row>
    <row r="30049" spans="5:9" ht="15.75" customHeight="1">
      <c r="E30049" s="15"/>
      <c r="G30049" s="5"/>
      <c r="I30049" s="5"/>
    </row>
    <row r="30050" spans="5:9" ht="15.75" customHeight="1">
      <c r="E30050" s="15"/>
      <c r="G30050" s="5"/>
      <c r="I30050" s="5"/>
    </row>
    <row r="30051" spans="5:9" ht="15.75" customHeight="1">
      <c r="E30051" s="15"/>
      <c r="G30051" s="5"/>
      <c r="I30051" s="5"/>
    </row>
    <row r="30052" spans="5:9" ht="15.75" customHeight="1">
      <c r="E30052" s="15"/>
      <c r="G30052" s="5"/>
      <c r="I30052" s="5"/>
    </row>
    <row r="30053" spans="5:9" ht="15.75" customHeight="1">
      <c r="E30053" s="15"/>
      <c r="G30053" s="5"/>
      <c r="I30053" s="5"/>
    </row>
    <row r="30054" spans="5:9" ht="15.75" customHeight="1">
      <c r="E30054" s="15"/>
      <c r="G30054" s="5"/>
      <c r="I30054" s="5"/>
    </row>
    <row r="30055" spans="5:9" ht="15.75" customHeight="1">
      <c r="E30055" s="15"/>
      <c r="G30055" s="5"/>
      <c r="I30055" s="5"/>
    </row>
    <row r="30056" spans="5:9" ht="15.75" customHeight="1">
      <c r="E30056" s="15"/>
      <c r="G30056" s="5"/>
      <c r="I30056" s="5"/>
    </row>
    <row r="30057" spans="5:9" ht="15.75" customHeight="1">
      <c r="E30057" s="15"/>
      <c r="G30057" s="5"/>
      <c r="I30057" s="5"/>
    </row>
    <row r="30058" spans="5:9" ht="15.75" customHeight="1">
      <c r="E30058" s="15"/>
      <c r="G30058" s="5"/>
      <c r="I30058" s="5"/>
    </row>
    <row r="30059" spans="5:9" ht="15.75" customHeight="1">
      <c r="E30059" s="15"/>
      <c r="G30059" s="5"/>
      <c r="I30059" s="5"/>
    </row>
    <row r="30060" spans="5:9" ht="15.75" customHeight="1">
      <c r="E30060" s="15"/>
      <c r="G30060" s="5"/>
      <c r="I30060" s="5"/>
    </row>
    <row r="30061" spans="5:9" ht="15.75" customHeight="1">
      <c r="E30061" s="15"/>
      <c r="G30061" s="5"/>
      <c r="I30061" s="5"/>
    </row>
    <row r="30062" spans="5:9" ht="15.75" customHeight="1">
      <c r="E30062" s="15"/>
      <c r="G30062" s="5"/>
      <c r="I30062" s="5"/>
    </row>
    <row r="30063" spans="5:9" ht="15.75" customHeight="1">
      <c r="E30063" s="15"/>
      <c r="G30063" s="5"/>
      <c r="I30063" s="5"/>
    </row>
    <row r="30064" spans="5:9" ht="15.75" customHeight="1">
      <c r="E30064" s="15"/>
      <c r="G30064" s="5"/>
      <c r="I30064" s="5"/>
    </row>
    <row r="30065" spans="5:9" ht="15.75" customHeight="1">
      <c r="E30065" s="15"/>
      <c r="G30065" s="5"/>
      <c r="I30065" s="5"/>
    </row>
    <row r="30066" spans="5:9" ht="15.75" customHeight="1">
      <c r="E30066" s="15"/>
      <c r="G30066" s="5"/>
      <c r="I30066" s="5"/>
    </row>
    <row r="30067" spans="5:9" ht="15.75" customHeight="1">
      <c r="E30067" s="15"/>
      <c r="G30067" s="5"/>
      <c r="I30067" s="5"/>
    </row>
    <row r="30068" spans="5:9" ht="15.75" customHeight="1">
      <c r="E30068" s="15"/>
      <c r="G30068" s="5"/>
      <c r="I30068" s="5"/>
    </row>
    <row r="30069" spans="5:9" ht="15.75" customHeight="1">
      <c r="E30069" s="15"/>
      <c r="G30069" s="5"/>
      <c r="I30069" s="5"/>
    </row>
    <row r="30070" spans="5:9" ht="15.75" customHeight="1">
      <c r="E30070" s="15"/>
      <c r="G30070" s="5"/>
      <c r="I30070" s="5"/>
    </row>
    <row r="30071" spans="5:9" ht="15.75" customHeight="1">
      <c r="E30071" s="15"/>
      <c r="G30071" s="5"/>
      <c r="I30071" s="5"/>
    </row>
    <row r="30072" spans="5:9" ht="15.75" customHeight="1">
      <c r="E30072" s="15"/>
      <c r="G30072" s="5"/>
      <c r="I30072" s="5"/>
    </row>
    <row r="30073" spans="5:9" ht="15.75" customHeight="1">
      <c r="E30073" s="15"/>
      <c r="G30073" s="5"/>
      <c r="I30073" s="5"/>
    </row>
    <row r="30074" spans="5:9" ht="15.75" customHeight="1">
      <c r="E30074" s="15"/>
      <c r="G30074" s="5"/>
      <c r="I30074" s="5"/>
    </row>
    <row r="30075" spans="5:9" ht="15.75" customHeight="1">
      <c r="E30075" s="15"/>
      <c r="G30075" s="5"/>
      <c r="I30075" s="5"/>
    </row>
    <row r="30076" spans="5:9" ht="15.75" customHeight="1">
      <c r="E30076" s="15"/>
      <c r="G30076" s="5"/>
      <c r="I30076" s="5"/>
    </row>
    <row r="30077" spans="5:9" ht="15.75" customHeight="1">
      <c r="E30077" s="15"/>
      <c r="G30077" s="5"/>
      <c r="I30077" s="5"/>
    </row>
    <row r="30078" spans="5:9" ht="15.75" customHeight="1">
      <c r="E30078" s="15"/>
      <c r="G30078" s="5"/>
      <c r="I30078" s="5"/>
    </row>
    <row r="30079" spans="5:9" ht="15.75" customHeight="1">
      <c r="E30079" s="15"/>
      <c r="G30079" s="5"/>
      <c r="I30079" s="5"/>
    </row>
    <row r="30080" spans="5:9" ht="15.75" customHeight="1">
      <c r="E30080" s="15"/>
      <c r="G30080" s="5"/>
      <c r="I30080" s="5"/>
    </row>
    <row r="30081" spans="5:9" ht="15.75" customHeight="1">
      <c r="E30081" s="15"/>
      <c r="G30081" s="5"/>
      <c r="I30081" s="5"/>
    </row>
    <row r="30082" spans="5:9" ht="15.75" customHeight="1">
      <c r="E30082" s="15"/>
      <c r="G30082" s="5"/>
      <c r="I30082" s="5"/>
    </row>
    <row r="30083" spans="5:9" ht="15.75" customHeight="1">
      <c r="E30083" s="15"/>
      <c r="G30083" s="5"/>
      <c r="I30083" s="5"/>
    </row>
    <row r="30084" spans="5:9" ht="15.75" customHeight="1">
      <c r="E30084" s="15"/>
      <c r="G30084" s="5"/>
      <c r="I30084" s="5"/>
    </row>
    <row r="30085" spans="5:9" ht="15.75" customHeight="1">
      <c r="E30085" s="15"/>
      <c r="G30085" s="5"/>
      <c r="I30085" s="5"/>
    </row>
    <row r="30086" spans="5:9" ht="15.75" customHeight="1">
      <c r="E30086" s="15"/>
      <c r="G30086" s="5"/>
      <c r="I30086" s="5"/>
    </row>
    <row r="30087" spans="5:9" ht="15.75" customHeight="1">
      <c r="E30087" s="15"/>
      <c r="G30087" s="5"/>
      <c r="I30087" s="5"/>
    </row>
    <row r="30088" spans="5:9" ht="15.75" customHeight="1">
      <c r="E30088" s="15"/>
      <c r="G30088" s="5"/>
      <c r="I30088" s="5"/>
    </row>
    <row r="30089" spans="5:9" ht="15.75" customHeight="1">
      <c r="E30089" s="15"/>
      <c r="G30089" s="5"/>
      <c r="I30089" s="5"/>
    </row>
    <row r="30090" spans="5:9" ht="15.75" customHeight="1">
      <c r="E30090" s="15"/>
      <c r="G30090" s="5"/>
      <c r="I30090" s="5"/>
    </row>
    <row r="30091" spans="5:9" ht="15.75" customHeight="1">
      <c r="E30091" s="15"/>
      <c r="G30091" s="5"/>
      <c r="I30091" s="5"/>
    </row>
    <row r="30092" spans="5:9" ht="15.75" customHeight="1">
      <c r="E30092" s="15"/>
      <c r="G30092" s="5"/>
      <c r="I30092" s="5"/>
    </row>
    <row r="30093" spans="5:9" ht="15.75" customHeight="1">
      <c r="E30093" s="15"/>
      <c r="G30093" s="5"/>
      <c r="I30093" s="5"/>
    </row>
    <row r="30094" spans="5:9" ht="15.75" customHeight="1">
      <c r="E30094" s="15"/>
      <c r="G30094" s="5"/>
      <c r="I30094" s="5"/>
    </row>
    <row r="30095" spans="5:9" ht="15.75" customHeight="1">
      <c r="E30095" s="15"/>
      <c r="G30095" s="5"/>
      <c r="I30095" s="5"/>
    </row>
    <row r="30096" spans="5:9" ht="15.75" customHeight="1">
      <c r="E30096" s="15"/>
      <c r="G30096" s="5"/>
      <c r="I30096" s="5"/>
    </row>
    <row r="30097" spans="5:9" ht="15.75" customHeight="1">
      <c r="E30097" s="15"/>
      <c r="G30097" s="5"/>
      <c r="I30097" s="5"/>
    </row>
    <row r="30098" spans="5:9" ht="15.75" customHeight="1">
      <c r="E30098" s="15"/>
      <c r="G30098" s="5"/>
      <c r="I30098" s="5"/>
    </row>
    <row r="30099" spans="5:9" ht="15.75" customHeight="1">
      <c r="E30099" s="15"/>
      <c r="G30099" s="5"/>
      <c r="I30099" s="5"/>
    </row>
    <row r="30100" spans="5:9" ht="15.75" customHeight="1">
      <c r="E30100" s="15"/>
      <c r="G30100" s="5"/>
      <c r="I30100" s="5"/>
    </row>
    <row r="30101" spans="5:9" ht="15.75" customHeight="1">
      <c r="E30101" s="15"/>
      <c r="G30101" s="5"/>
      <c r="I30101" s="5"/>
    </row>
    <row r="30102" spans="5:9" ht="15.75" customHeight="1">
      <c r="E30102" s="15"/>
      <c r="G30102" s="5"/>
      <c r="I30102" s="5"/>
    </row>
    <row r="30103" spans="5:9" ht="15.75" customHeight="1">
      <c r="E30103" s="15"/>
      <c r="G30103" s="5"/>
      <c r="I30103" s="5"/>
    </row>
    <row r="30104" spans="5:9" ht="15.75" customHeight="1">
      <c r="E30104" s="15"/>
      <c r="G30104" s="5"/>
      <c r="I30104" s="5"/>
    </row>
    <row r="30105" spans="5:9" ht="15.75" customHeight="1">
      <c r="E30105" s="15"/>
      <c r="G30105" s="5"/>
      <c r="I30105" s="5"/>
    </row>
    <row r="30106" spans="5:9" ht="15.75" customHeight="1">
      <c r="E30106" s="15"/>
      <c r="G30106" s="5"/>
      <c r="I30106" s="5"/>
    </row>
    <row r="30107" spans="5:9" ht="15.75" customHeight="1">
      <c r="E30107" s="15"/>
      <c r="G30107" s="5"/>
      <c r="I30107" s="5"/>
    </row>
    <row r="30108" spans="5:9" ht="15.75" customHeight="1">
      <c r="E30108" s="15"/>
      <c r="G30108" s="5"/>
      <c r="I30108" s="5"/>
    </row>
    <row r="30109" spans="5:9" ht="15.75" customHeight="1">
      <c r="E30109" s="15"/>
      <c r="G30109" s="5"/>
      <c r="I30109" s="5"/>
    </row>
    <row r="30110" spans="5:9" ht="15.75" customHeight="1">
      <c r="E30110" s="15"/>
      <c r="G30110" s="5"/>
      <c r="I30110" s="5"/>
    </row>
    <row r="30111" spans="5:9" ht="15.75" customHeight="1">
      <c r="E30111" s="15"/>
      <c r="G30111" s="5"/>
      <c r="I30111" s="5"/>
    </row>
    <row r="30112" spans="5:9" ht="15.75" customHeight="1">
      <c r="E30112" s="15"/>
      <c r="G30112" s="5"/>
      <c r="I30112" s="5"/>
    </row>
    <row r="30113" spans="5:9" ht="15.75" customHeight="1">
      <c r="E30113" s="15"/>
      <c r="G30113" s="5"/>
      <c r="I30113" s="5"/>
    </row>
    <row r="30114" spans="5:9" ht="15.75" customHeight="1">
      <c r="E30114" s="15"/>
      <c r="G30114" s="5"/>
      <c r="I30114" s="5"/>
    </row>
    <row r="30115" spans="5:9" ht="15.75" customHeight="1">
      <c r="E30115" s="15"/>
      <c r="G30115" s="5"/>
      <c r="I30115" s="5"/>
    </row>
    <row r="30116" spans="5:9" ht="15.75" customHeight="1">
      <c r="E30116" s="15"/>
      <c r="G30116" s="5"/>
      <c r="I30116" s="5"/>
    </row>
    <row r="30117" spans="5:9" ht="15.75" customHeight="1">
      <c r="E30117" s="15"/>
      <c r="G30117" s="5"/>
      <c r="I30117" s="5"/>
    </row>
    <row r="30118" spans="5:9" ht="15.75" customHeight="1">
      <c r="E30118" s="15"/>
      <c r="G30118" s="5"/>
      <c r="I30118" s="5"/>
    </row>
    <row r="30119" spans="5:9" ht="15.75" customHeight="1">
      <c r="E30119" s="15"/>
      <c r="G30119" s="5"/>
      <c r="I30119" s="5"/>
    </row>
    <row r="30120" spans="5:9" ht="15.75" customHeight="1">
      <c r="E30120" s="15"/>
      <c r="G30120" s="5"/>
      <c r="I30120" s="5"/>
    </row>
    <row r="30121" spans="5:9" ht="15.75" customHeight="1">
      <c r="E30121" s="15"/>
      <c r="G30121" s="5"/>
      <c r="I30121" s="5"/>
    </row>
    <row r="30122" spans="5:9" ht="15.75" customHeight="1">
      <c r="E30122" s="15"/>
      <c r="G30122" s="5"/>
      <c r="I30122" s="5"/>
    </row>
    <row r="30123" spans="5:9" ht="15.75" customHeight="1">
      <c r="E30123" s="15"/>
      <c r="G30123" s="5"/>
      <c r="I30123" s="5"/>
    </row>
    <row r="30124" spans="5:9" ht="15.75" customHeight="1">
      <c r="E30124" s="15"/>
      <c r="G30124" s="5"/>
      <c r="I30124" s="5"/>
    </row>
    <row r="30125" spans="5:9" ht="15.75" customHeight="1">
      <c r="E30125" s="15"/>
      <c r="G30125" s="5"/>
      <c r="I30125" s="5"/>
    </row>
    <row r="30126" spans="5:9" ht="15.75" customHeight="1">
      <c r="E30126" s="15"/>
      <c r="G30126" s="5"/>
      <c r="I30126" s="5"/>
    </row>
    <row r="30127" spans="5:9" ht="15.75" customHeight="1">
      <c r="E30127" s="15"/>
      <c r="G30127" s="5"/>
      <c r="I30127" s="5"/>
    </row>
    <row r="30128" spans="5:9" ht="15.75" customHeight="1">
      <c r="E30128" s="15"/>
      <c r="G30128" s="5"/>
      <c r="I30128" s="5"/>
    </row>
    <row r="30129" spans="5:9" ht="15.75" customHeight="1">
      <c r="E30129" s="15"/>
      <c r="G30129" s="5"/>
      <c r="I30129" s="5"/>
    </row>
    <row r="30130" spans="5:9" ht="15.75" customHeight="1">
      <c r="E30130" s="15"/>
      <c r="G30130" s="5"/>
      <c r="I30130" s="5"/>
    </row>
    <row r="30131" spans="5:9" ht="15.75" customHeight="1">
      <c r="E30131" s="15"/>
      <c r="G30131" s="5"/>
      <c r="I30131" s="5"/>
    </row>
    <row r="30132" spans="5:9" ht="15.75" customHeight="1">
      <c r="E30132" s="15"/>
      <c r="G30132" s="5"/>
      <c r="I30132" s="5"/>
    </row>
    <row r="30133" spans="5:9" ht="15.75" customHeight="1">
      <c r="E30133" s="15"/>
      <c r="G30133" s="5"/>
      <c r="I30133" s="5"/>
    </row>
    <row r="30134" spans="5:9" ht="15.75" customHeight="1">
      <c r="E30134" s="15"/>
      <c r="G30134" s="5"/>
      <c r="I30134" s="5"/>
    </row>
    <row r="30135" spans="5:9" ht="15.75" customHeight="1">
      <c r="E30135" s="15"/>
      <c r="G30135" s="5"/>
      <c r="I30135" s="5"/>
    </row>
    <row r="30136" spans="5:9" ht="15.75" customHeight="1">
      <c r="E30136" s="15"/>
      <c r="G30136" s="5"/>
      <c r="I30136" s="5"/>
    </row>
    <row r="30137" spans="5:9" ht="15.75" customHeight="1">
      <c r="E30137" s="15"/>
      <c r="G30137" s="5"/>
      <c r="I30137" s="5"/>
    </row>
    <row r="30138" spans="5:9" ht="15.75" customHeight="1">
      <c r="E30138" s="15"/>
      <c r="G30138" s="5"/>
      <c r="I30138" s="5"/>
    </row>
    <row r="30139" spans="5:9" ht="15.75" customHeight="1">
      <c r="E30139" s="15"/>
      <c r="G30139" s="5"/>
      <c r="I30139" s="5"/>
    </row>
    <row r="30140" spans="5:9" ht="15.75" customHeight="1">
      <c r="E30140" s="15"/>
      <c r="G30140" s="5"/>
      <c r="I30140" s="5"/>
    </row>
    <row r="30141" spans="5:9" ht="15.75" customHeight="1">
      <c r="E30141" s="15"/>
      <c r="G30141" s="5"/>
      <c r="I30141" s="5"/>
    </row>
    <row r="30142" spans="5:9" ht="15.75" customHeight="1">
      <c r="E30142" s="15"/>
      <c r="G30142" s="5"/>
      <c r="I30142" s="5"/>
    </row>
    <row r="30143" spans="5:9" ht="15.75" customHeight="1">
      <c r="E30143" s="15"/>
      <c r="G30143" s="5"/>
      <c r="I30143" s="5"/>
    </row>
    <row r="30144" spans="5:9" ht="15.75" customHeight="1">
      <c r="E30144" s="15"/>
      <c r="G30144" s="5"/>
      <c r="I30144" s="5"/>
    </row>
    <row r="30145" spans="5:9" ht="15.75" customHeight="1">
      <c r="E30145" s="15"/>
      <c r="G30145" s="5"/>
      <c r="I30145" s="5"/>
    </row>
    <row r="30146" spans="5:9" ht="15.75" customHeight="1">
      <c r="E30146" s="15"/>
      <c r="G30146" s="5"/>
      <c r="I30146" s="5"/>
    </row>
    <row r="30147" spans="5:9" ht="15.75" customHeight="1">
      <c r="E30147" s="15"/>
      <c r="G30147" s="5"/>
      <c r="I30147" s="5"/>
    </row>
    <row r="30148" spans="5:9" ht="15.75" customHeight="1">
      <c r="E30148" s="15"/>
      <c r="G30148" s="5"/>
      <c r="I30148" s="5"/>
    </row>
    <row r="30149" spans="5:9" ht="15.75" customHeight="1">
      <c r="E30149" s="15"/>
      <c r="G30149" s="5"/>
      <c r="I30149" s="5"/>
    </row>
    <row r="30150" spans="5:9" ht="15.75" customHeight="1">
      <c r="E30150" s="15"/>
      <c r="G30150" s="5"/>
      <c r="I30150" s="5"/>
    </row>
    <row r="30151" spans="5:9" ht="15.75" customHeight="1">
      <c r="E30151" s="15"/>
      <c r="G30151" s="5"/>
      <c r="I30151" s="5"/>
    </row>
    <row r="30152" spans="5:9" ht="15.75" customHeight="1">
      <c r="E30152" s="15"/>
      <c r="G30152" s="5"/>
      <c r="I30152" s="5"/>
    </row>
    <row r="30153" spans="5:9" ht="15.75" customHeight="1">
      <c r="E30153" s="15"/>
      <c r="G30153" s="5"/>
      <c r="I30153" s="5"/>
    </row>
    <row r="30154" spans="5:9" ht="15.75" customHeight="1">
      <c r="E30154" s="15"/>
      <c r="G30154" s="5"/>
      <c r="I30154" s="5"/>
    </row>
    <row r="30155" spans="5:9" ht="15.75" customHeight="1">
      <c r="E30155" s="15"/>
      <c r="G30155" s="5"/>
      <c r="I30155" s="5"/>
    </row>
    <row r="30156" spans="5:9" ht="15.75" customHeight="1">
      <c r="E30156" s="15"/>
      <c r="G30156" s="5"/>
      <c r="I30156" s="5"/>
    </row>
    <row r="30157" spans="5:9" ht="15.75" customHeight="1">
      <c r="E30157" s="15"/>
      <c r="G30157" s="5"/>
      <c r="I30157" s="5"/>
    </row>
    <row r="30158" spans="5:9" ht="15.75" customHeight="1">
      <c r="E30158" s="15"/>
      <c r="G30158" s="5"/>
      <c r="I30158" s="5"/>
    </row>
    <row r="30159" spans="5:9" ht="15.75" customHeight="1">
      <c r="E30159" s="15"/>
      <c r="G30159" s="5"/>
      <c r="I30159" s="5"/>
    </row>
    <row r="30160" spans="5:9" ht="15.75" customHeight="1">
      <c r="E30160" s="15"/>
      <c r="G30160" s="5"/>
      <c r="I30160" s="5"/>
    </row>
    <row r="30161" spans="5:9" ht="15.75" customHeight="1">
      <c r="E30161" s="15"/>
      <c r="G30161" s="5"/>
      <c r="I30161" s="5"/>
    </row>
    <row r="30162" spans="5:9" ht="15.75" customHeight="1">
      <c r="E30162" s="15"/>
      <c r="G30162" s="5"/>
      <c r="I30162" s="5"/>
    </row>
    <row r="30163" spans="5:9" ht="15.75" customHeight="1">
      <c r="E30163" s="15"/>
      <c r="G30163" s="5"/>
      <c r="I30163" s="5"/>
    </row>
    <row r="30164" spans="5:9" ht="15.75" customHeight="1">
      <c r="E30164" s="15"/>
      <c r="G30164" s="5"/>
      <c r="I30164" s="5"/>
    </row>
    <row r="30165" spans="5:9" ht="15.75" customHeight="1">
      <c r="E30165" s="15"/>
      <c r="G30165" s="5"/>
      <c r="I30165" s="5"/>
    </row>
    <row r="30166" spans="5:9" ht="15.75" customHeight="1">
      <c r="E30166" s="15"/>
      <c r="G30166" s="5"/>
      <c r="I30166" s="5"/>
    </row>
    <row r="30167" spans="5:9" ht="15.75" customHeight="1">
      <c r="E30167" s="15"/>
      <c r="G30167" s="5"/>
      <c r="I30167" s="5"/>
    </row>
    <row r="30168" spans="5:9" ht="15.75" customHeight="1">
      <c r="E30168" s="15"/>
      <c r="G30168" s="5"/>
      <c r="I30168" s="5"/>
    </row>
    <row r="30169" spans="5:9" ht="15.75" customHeight="1">
      <c r="E30169" s="15"/>
      <c r="G30169" s="5"/>
      <c r="I30169" s="5"/>
    </row>
    <row r="30170" spans="5:9" ht="15.75" customHeight="1">
      <c r="E30170" s="15"/>
      <c r="G30170" s="5"/>
      <c r="I30170" s="5"/>
    </row>
    <row r="30171" spans="5:9" ht="15.75" customHeight="1">
      <c r="E30171" s="15"/>
      <c r="G30171" s="5"/>
      <c r="I30171" s="5"/>
    </row>
    <row r="30172" spans="5:9" ht="15.75" customHeight="1">
      <c r="E30172" s="15"/>
      <c r="G30172" s="5"/>
      <c r="I30172" s="5"/>
    </row>
    <row r="30173" spans="5:9" ht="15.75" customHeight="1">
      <c r="E30173" s="15"/>
      <c r="G30173" s="5"/>
      <c r="I30173" s="5"/>
    </row>
    <row r="30174" spans="5:9" ht="15.75" customHeight="1">
      <c r="E30174" s="15"/>
      <c r="G30174" s="5"/>
      <c r="I30174" s="5"/>
    </row>
    <row r="30175" spans="5:9" ht="15.75" customHeight="1">
      <c r="E30175" s="15"/>
      <c r="G30175" s="5"/>
      <c r="I30175" s="5"/>
    </row>
    <row r="30176" spans="5:9" ht="15.75" customHeight="1">
      <c r="E30176" s="15"/>
      <c r="G30176" s="5"/>
      <c r="I30176" s="5"/>
    </row>
    <row r="30177" spans="5:9" ht="15.75" customHeight="1">
      <c r="E30177" s="15"/>
      <c r="G30177" s="5"/>
      <c r="I30177" s="5"/>
    </row>
    <row r="30178" spans="5:9" ht="15.75" customHeight="1">
      <c r="E30178" s="15"/>
      <c r="G30178" s="5"/>
      <c r="I30178" s="5"/>
    </row>
    <row r="30179" spans="5:9" ht="15.75" customHeight="1">
      <c r="E30179" s="15"/>
      <c r="G30179" s="5"/>
      <c r="I30179" s="5"/>
    </row>
    <row r="30180" spans="5:9" ht="15.75" customHeight="1">
      <c r="E30180" s="15"/>
      <c r="G30180" s="5"/>
      <c r="I30180" s="5"/>
    </row>
    <row r="30181" spans="5:9" ht="15.75" customHeight="1">
      <c r="E30181" s="15"/>
      <c r="G30181" s="5"/>
      <c r="I30181" s="5"/>
    </row>
    <row r="30182" spans="5:9" ht="15.75" customHeight="1">
      <c r="E30182" s="15"/>
      <c r="G30182" s="5"/>
      <c r="I30182" s="5"/>
    </row>
    <row r="30183" spans="5:9" ht="15.75" customHeight="1">
      <c r="E30183" s="15"/>
      <c r="G30183" s="5"/>
      <c r="I30183" s="5"/>
    </row>
    <row r="30184" spans="5:9" ht="15.75" customHeight="1">
      <c r="E30184" s="15"/>
      <c r="G30184" s="5"/>
      <c r="I30184" s="5"/>
    </row>
    <row r="30185" spans="5:9" ht="15.75" customHeight="1">
      <c r="E30185" s="15"/>
      <c r="G30185" s="5"/>
      <c r="I30185" s="5"/>
    </row>
    <row r="30186" spans="5:9" ht="15.75" customHeight="1">
      <c r="E30186" s="15"/>
      <c r="G30186" s="5"/>
      <c r="I30186" s="5"/>
    </row>
    <row r="30187" spans="5:9" ht="15.75" customHeight="1">
      <c r="E30187" s="15"/>
      <c r="G30187" s="5"/>
      <c r="I30187" s="5"/>
    </row>
    <row r="30188" spans="5:9" ht="15.75" customHeight="1">
      <c r="E30188" s="15"/>
      <c r="G30188" s="5"/>
      <c r="I30188" s="5"/>
    </row>
    <row r="30189" spans="5:9" ht="15.75" customHeight="1">
      <c r="E30189" s="15"/>
      <c r="G30189" s="5"/>
      <c r="I30189" s="5"/>
    </row>
    <row r="30190" spans="5:9" ht="15.75" customHeight="1">
      <c r="E30190" s="15"/>
      <c r="G30190" s="5"/>
      <c r="I30190" s="5"/>
    </row>
    <row r="30191" spans="5:9" ht="15.75" customHeight="1">
      <c r="E30191" s="15"/>
      <c r="G30191" s="5"/>
      <c r="I30191" s="5"/>
    </row>
    <row r="30192" spans="5:9" ht="15.75" customHeight="1">
      <c r="E30192" s="15"/>
      <c r="G30192" s="5"/>
      <c r="I30192" s="5"/>
    </row>
    <row r="30193" spans="5:9" ht="15.75" customHeight="1">
      <c r="E30193" s="15"/>
      <c r="G30193" s="5"/>
      <c r="I30193" s="5"/>
    </row>
    <row r="30194" spans="5:9" ht="15.75" customHeight="1">
      <c r="E30194" s="15"/>
      <c r="G30194" s="5"/>
      <c r="I30194" s="5"/>
    </row>
    <row r="30195" spans="5:9" ht="15.75" customHeight="1">
      <c r="E30195" s="15"/>
      <c r="G30195" s="5"/>
      <c r="I30195" s="5"/>
    </row>
    <row r="30196" spans="5:9" ht="15.75" customHeight="1">
      <c r="E30196" s="15"/>
      <c r="G30196" s="5"/>
      <c r="I30196" s="5"/>
    </row>
    <row r="30197" spans="5:9" ht="15.75" customHeight="1">
      <c r="E30197" s="15"/>
      <c r="G30197" s="5"/>
      <c r="I30197" s="5"/>
    </row>
    <row r="30198" spans="5:9" ht="15.75" customHeight="1">
      <c r="E30198" s="15"/>
      <c r="G30198" s="5"/>
      <c r="I30198" s="5"/>
    </row>
    <row r="30199" spans="5:9" ht="15.75" customHeight="1">
      <c r="E30199" s="15"/>
      <c r="G30199" s="5"/>
      <c r="I30199" s="5"/>
    </row>
    <row r="30200" spans="5:9" ht="15.75" customHeight="1">
      <c r="E30200" s="15"/>
      <c r="G30200" s="5"/>
      <c r="I30200" s="5"/>
    </row>
    <row r="30201" spans="5:9" ht="15.75" customHeight="1">
      <c r="E30201" s="15"/>
      <c r="G30201" s="5"/>
      <c r="I30201" s="5"/>
    </row>
    <row r="30202" spans="5:9" ht="15.75" customHeight="1">
      <c r="E30202" s="15"/>
      <c r="G30202" s="5"/>
      <c r="I30202" s="5"/>
    </row>
    <row r="30203" spans="5:9" ht="15.75" customHeight="1">
      <c r="E30203" s="15"/>
      <c r="G30203" s="5"/>
      <c r="I30203" s="5"/>
    </row>
    <row r="30204" spans="5:9" ht="15.75" customHeight="1">
      <c r="E30204" s="15"/>
      <c r="G30204" s="5"/>
      <c r="I30204" s="5"/>
    </row>
    <row r="30205" spans="5:9" ht="15.75" customHeight="1">
      <c r="E30205" s="15"/>
      <c r="G30205" s="5"/>
      <c r="I30205" s="5"/>
    </row>
    <row r="30206" spans="5:9" ht="15.75" customHeight="1">
      <c r="E30206" s="15"/>
      <c r="G30206" s="5"/>
      <c r="I30206" s="5"/>
    </row>
    <row r="30207" spans="5:9" ht="15.75" customHeight="1">
      <c r="E30207" s="15"/>
      <c r="G30207" s="5"/>
      <c r="I30207" s="5"/>
    </row>
    <row r="30208" spans="5:9" ht="15.75" customHeight="1">
      <c r="E30208" s="15"/>
      <c r="G30208" s="5"/>
      <c r="I30208" s="5"/>
    </row>
    <row r="30209" spans="5:9" ht="15.75" customHeight="1">
      <c r="E30209" s="15"/>
      <c r="G30209" s="5"/>
      <c r="I30209" s="5"/>
    </row>
    <row r="30210" spans="5:9" ht="15.75" customHeight="1">
      <c r="E30210" s="15"/>
      <c r="G30210" s="5"/>
      <c r="I30210" s="5"/>
    </row>
    <row r="30211" spans="5:9" ht="15.75" customHeight="1">
      <c r="E30211" s="15"/>
      <c r="G30211" s="5"/>
      <c r="I30211" s="5"/>
    </row>
    <row r="30212" spans="5:9" ht="15.75" customHeight="1">
      <c r="E30212" s="15"/>
      <c r="G30212" s="5"/>
      <c r="I30212" s="5"/>
    </row>
    <row r="30213" spans="5:9" ht="15.75" customHeight="1">
      <c r="E30213" s="15"/>
      <c r="G30213" s="5"/>
      <c r="I30213" s="5"/>
    </row>
    <row r="30214" spans="5:9" ht="15.75" customHeight="1">
      <c r="E30214" s="15"/>
      <c r="G30214" s="5"/>
      <c r="I30214" s="5"/>
    </row>
    <row r="30215" spans="5:9" ht="15.75" customHeight="1">
      <c r="E30215" s="15"/>
      <c r="G30215" s="5"/>
      <c r="I30215" s="5"/>
    </row>
    <row r="30216" spans="5:9" ht="15.75" customHeight="1">
      <c r="E30216" s="15"/>
      <c r="G30216" s="5"/>
      <c r="I30216" s="5"/>
    </row>
    <row r="30217" spans="5:9" ht="15.75" customHeight="1">
      <c r="E30217" s="15"/>
      <c r="G30217" s="5"/>
      <c r="I30217" s="5"/>
    </row>
    <row r="30218" spans="5:9" ht="15.75" customHeight="1">
      <c r="E30218" s="15"/>
      <c r="G30218" s="5"/>
      <c r="I30218" s="5"/>
    </row>
    <row r="30219" spans="5:9" ht="15.75" customHeight="1">
      <c r="E30219" s="15"/>
      <c r="G30219" s="5"/>
      <c r="I30219" s="5"/>
    </row>
    <row r="30220" spans="5:9" ht="15.75" customHeight="1">
      <c r="E30220" s="15"/>
      <c r="G30220" s="5"/>
      <c r="I30220" s="5"/>
    </row>
    <row r="30221" spans="5:9" ht="15.75" customHeight="1">
      <c r="E30221" s="15"/>
      <c r="G30221" s="5"/>
      <c r="I30221" s="5"/>
    </row>
    <row r="30222" spans="5:9" ht="15.75" customHeight="1">
      <c r="E30222" s="15"/>
      <c r="G30222" s="5"/>
      <c r="I30222" s="5"/>
    </row>
    <row r="30223" spans="5:9" ht="15.75" customHeight="1">
      <c r="E30223" s="15"/>
      <c r="G30223" s="5"/>
      <c r="I30223" s="5"/>
    </row>
    <row r="30224" spans="5:9" ht="15.75" customHeight="1">
      <c r="E30224" s="15"/>
      <c r="G30224" s="5"/>
      <c r="I30224" s="5"/>
    </row>
    <row r="30225" spans="5:9" ht="15.75" customHeight="1">
      <c r="E30225" s="15"/>
      <c r="G30225" s="5"/>
      <c r="I30225" s="5"/>
    </row>
    <row r="30226" spans="5:9" ht="15.75" customHeight="1">
      <c r="E30226" s="15"/>
      <c r="G30226" s="5"/>
      <c r="I30226" s="5"/>
    </row>
    <row r="30227" spans="5:9" ht="15.75" customHeight="1">
      <c r="E30227" s="15"/>
      <c r="G30227" s="5"/>
      <c r="I30227" s="5"/>
    </row>
    <row r="30228" spans="5:9" ht="15.75" customHeight="1">
      <c r="E30228" s="15"/>
      <c r="G30228" s="5"/>
      <c r="I30228" s="5"/>
    </row>
    <row r="30229" spans="5:9" ht="15.75" customHeight="1">
      <c r="E30229" s="15"/>
      <c r="G30229" s="5"/>
      <c r="I30229" s="5"/>
    </row>
    <row r="30230" spans="5:9" ht="15.75" customHeight="1">
      <c r="E30230" s="15"/>
      <c r="G30230" s="5"/>
      <c r="I30230" s="5"/>
    </row>
    <row r="30231" spans="5:9" ht="15.75" customHeight="1">
      <c r="E30231" s="15"/>
      <c r="G30231" s="5"/>
      <c r="I30231" s="5"/>
    </row>
    <row r="30232" spans="5:9" ht="15.75" customHeight="1">
      <c r="E30232" s="15"/>
      <c r="G30232" s="5"/>
      <c r="I30232" s="5"/>
    </row>
    <row r="30233" spans="5:9" ht="15.75" customHeight="1">
      <c r="E30233" s="15"/>
      <c r="G30233" s="5"/>
      <c r="I30233" s="5"/>
    </row>
    <row r="30234" spans="5:9" ht="15.75" customHeight="1">
      <c r="E30234" s="15"/>
      <c r="G30234" s="5"/>
      <c r="I30234" s="5"/>
    </row>
    <row r="30235" spans="5:9" ht="15.75" customHeight="1">
      <c r="E30235" s="15"/>
      <c r="G30235" s="5"/>
      <c r="I30235" s="5"/>
    </row>
    <row r="30236" spans="5:9" ht="15.75" customHeight="1">
      <c r="E30236" s="15"/>
      <c r="G30236" s="5"/>
      <c r="I30236" s="5"/>
    </row>
    <row r="30237" spans="5:9" ht="15.75" customHeight="1">
      <c r="E30237" s="15"/>
      <c r="G30237" s="5"/>
      <c r="I30237" s="5"/>
    </row>
    <row r="30238" spans="5:9" ht="15.75" customHeight="1">
      <c r="E30238" s="15"/>
      <c r="G30238" s="5"/>
      <c r="I30238" s="5"/>
    </row>
    <row r="30239" spans="5:9" ht="15.75" customHeight="1">
      <c r="E30239" s="15"/>
      <c r="G30239" s="5"/>
      <c r="I30239" s="5"/>
    </row>
    <row r="30240" spans="5:9" ht="15.75" customHeight="1">
      <c r="E30240" s="15"/>
      <c r="G30240" s="5"/>
      <c r="I30240" s="5"/>
    </row>
    <row r="30241" spans="5:9" ht="15.75" customHeight="1">
      <c r="E30241" s="15"/>
      <c r="G30241" s="5"/>
      <c r="I30241" s="5"/>
    </row>
    <row r="30242" spans="5:9" ht="15.75" customHeight="1">
      <c r="E30242" s="15"/>
      <c r="G30242" s="5"/>
      <c r="I30242" s="5"/>
    </row>
    <row r="30243" spans="5:9" ht="15.75" customHeight="1">
      <c r="E30243" s="15"/>
      <c r="G30243" s="5"/>
      <c r="I30243" s="5"/>
    </row>
    <row r="30244" spans="5:9" ht="15.75" customHeight="1">
      <c r="E30244" s="15"/>
      <c r="G30244" s="5"/>
      <c r="I30244" s="5"/>
    </row>
    <row r="30245" spans="5:9" ht="15.75" customHeight="1">
      <c r="E30245" s="15"/>
      <c r="G30245" s="5"/>
      <c r="I30245" s="5"/>
    </row>
    <row r="30246" spans="5:9" ht="15.75" customHeight="1">
      <c r="E30246" s="15"/>
      <c r="G30246" s="5"/>
      <c r="I30246" s="5"/>
    </row>
    <row r="30247" spans="5:9" ht="15.75" customHeight="1">
      <c r="E30247" s="15"/>
      <c r="G30247" s="5"/>
      <c r="I30247" s="5"/>
    </row>
    <row r="30248" spans="5:9" ht="15.75" customHeight="1">
      <c r="E30248" s="15"/>
      <c r="G30248" s="5"/>
      <c r="I30248" s="5"/>
    </row>
    <row r="30249" spans="5:9" ht="15.75" customHeight="1">
      <c r="E30249" s="15"/>
      <c r="G30249" s="5"/>
      <c r="I30249" s="5"/>
    </row>
    <row r="30250" spans="5:9" ht="15.75" customHeight="1">
      <c r="E30250" s="15"/>
      <c r="G30250" s="5"/>
      <c r="I30250" s="5"/>
    </row>
    <row r="30251" spans="5:9" ht="15.75" customHeight="1">
      <c r="E30251" s="15"/>
      <c r="G30251" s="5"/>
      <c r="I30251" s="5"/>
    </row>
    <row r="30252" spans="5:9" ht="15.75" customHeight="1">
      <c r="E30252" s="15"/>
      <c r="G30252" s="5"/>
      <c r="I30252" s="5"/>
    </row>
    <row r="30253" spans="5:9" ht="15.75" customHeight="1">
      <c r="E30253" s="15"/>
      <c r="G30253" s="5"/>
      <c r="I30253" s="5"/>
    </row>
    <row r="30254" spans="5:9" ht="15.75" customHeight="1">
      <c r="E30254" s="15"/>
      <c r="G30254" s="5"/>
      <c r="I30254" s="5"/>
    </row>
    <row r="30255" spans="5:9" ht="15.75" customHeight="1">
      <c r="E30255" s="15"/>
      <c r="G30255" s="5"/>
      <c r="I30255" s="5"/>
    </row>
    <row r="30256" spans="5:9" ht="15.75" customHeight="1">
      <c r="E30256" s="15"/>
      <c r="G30256" s="5"/>
      <c r="I30256" s="5"/>
    </row>
    <row r="30257" spans="5:9" ht="15.75" customHeight="1">
      <c r="E30257" s="15"/>
      <c r="G30257" s="5"/>
      <c r="I30257" s="5"/>
    </row>
    <row r="30258" spans="5:9" ht="15.75" customHeight="1">
      <c r="E30258" s="15"/>
      <c r="G30258" s="5"/>
      <c r="I30258" s="5"/>
    </row>
    <row r="30259" spans="5:9" ht="15.75" customHeight="1">
      <c r="E30259" s="15"/>
      <c r="G30259" s="5"/>
      <c r="I30259" s="5"/>
    </row>
    <row r="30260" spans="5:9" ht="15.75" customHeight="1">
      <c r="E30260" s="15"/>
      <c r="G30260" s="5"/>
      <c r="I30260" s="5"/>
    </row>
    <row r="30261" spans="5:9" ht="15.75" customHeight="1">
      <c r="E30261" s="15"/>
      <c r="G30261" s="5"/>
      <c r="I30261" s="5"/>
    </row>
    <row r="30262" spans="5:9" ht="15.75" customHeight="1">
      <c r="E30262" s="15"/>
      <c r="G30262" s="5"/>
      <c r="I30262" s="5"/>
    </row>
    <row r="30263" spans="5:9" ht="15.75" customHeight="1">
      <c r="E30263" s="15"/>
      <c r="G30263" s="5"/>
      <c r="I30263" s="5"/>
    </row>
    <row r="30264" spans="5:9" ht="15.75" customHeight="1">
      <c r="E30264" s="15"/>
      <c r="G30264" s="5"/>
      <c r="I30264" s="5"/>
    </row>
    <row r="30265" spans="5:9" ht="15.75" customHeight="1">
      <c r="E30265" s="15"/>
      <c r="G30265" s="5"/>
      <c r="I30265" s="5"/>
    </row>
    <row r="30266" spans="5:9" ht="15.75" customHeight="1">
      <c r="E30266" s="15"/>
      <c r="G30266" s="5"/>
      <c r="I30266" s="5"/>
    </row>
    <row r="30267" spans="5:9" ht="15.75" customHeight="1">
      <c r="E30267" s="15"/>
      <c r="G30267" s="5"/>
      <c r="I30267" s="5"/>
    </row>
    <row r="30268" spans="5:9" ht="15.75" customHeight="1">
      <c r="E30268" s="15"/>
      <c r="G30268" s="5"/>
      <c r="I30268" s="5"/>
    </row>
    <row r="30269" spans="5:9" ht="15.75" customHeight="1">
      <c r="E30269" s="15"/>
      <c r="G30269" s="5"/>
      <c r="I30269" s="5"/>
    </row>
    <row r="30270" spans="5:9" ht="15.75" customHeight="1">
      <c r="E30270" s="15"/>
      <c r="G30270" s="5"/>
      <c r="I30270" s="5"/>
    </row>
    <row r="30271" spans="5:9" ht="15.75" customHeight="1">
      <c r="E30271" s="15"/>
      <c r="G30271" s="5"/>
      <c r="I30271" s="5"/>
    </row>
    <row r="30272" spans="5:9" ht="15.75" customHeight="1">
      <c r="E30272" s="15"/>
      <c r="G30272" s="5"/>
      <c r="I30272" s="5"/>
    </row>
    <row r="30273" spans="5:9" ht="15.75" customHeight="1">
      <c r="E30273" s="15"/>
      <c r="G30273" s="5"/>
      <c r="I30273" s="5"/>
    </row>
    <row r="30274" spans="5:9" ht="15.75" customHeight="1">
      <c r="E30274" s="15"/>
      <c r="G30274" s="5"/>
      <c r="I30274" s="5"/>
    </row>
    <row r="30275" spans="5:9" ht="15.75" customHeight="1">
      <c r="E30275" s="15"/>
      <c r="G30275" s="5"/>
      <c r="I30275" s="5"/>
    </row>
    <row r="30276" spans="5:9" ht="15.75" customHeight="1">
      <c r="E30276" s="15"/>
      <c r="G30276" s="5"/>
      <c r="I30276" s="5"/>
    </row>
    <row r="30277" spans="5:9" ht="15.75" customHeight="1">
      <c r="E30277" s="15"/>
      <c r="G30277" s="5"/>
      <c r="I30277" s="5"/>
    </row>
    <row r="30278" spans="5:9" ht="15.75" customHeight="1">
      <c r="E30278" s="15"/>
      <c r="G30278" s="5"/>
      <c r="I30278" s="5"/>
    </row>
    <row r="30279" spans="5:9" ht="15.75" customHeight="1">
      <c r="E30279" s="15"/>
      <c r="G30279" s="5"/>
      <c r="I30279" s="5"/>
    </row>
    <row r="30280" spans="5:9" ht="15.75" customHeight="1">
      <c r="E30280" s="15"/>
      <c r="G30280" s="5"/>
      <c r="I30280" s="5"/>
    </row>
    <row r="30281" spans="5:9" ht="15.75" customHeight="1">
      <c r="E30281" s="15"/>
      <c r="G30281" s="5"/>
      <c r="I30281" s="5"/>
    </row>
    <row r="30282" spans="5:9" ht="15.75" customHeight="1">
      <c r="E30282" s="15"/>
      <c r="G30282" s="5"/>
      <c r="I30282" s="5"/>
    </row>
    <row r="30283" spans="5:9" ht="15.75" customHeight="1">
      <c r="E30283" s="15"/>
      <c r="G30283" s="5"/>
      <c r="I30283" s="5"/>
    </row>
    <row r="30284" spans="5:9" ht="15.75" customHeight="1">
      <c r="E30284" s="15"/>
      <c r="G30284" s="5"/>
      <c r="I30284" s="5"/>
    </row>
    <row r="30285" spans="5:9" ht="15.75" customHeight="1">
      <c r="E30285" s="15"/>
      <c r="G30285" s="5"/>
      <c r="I30285" s="5"/>
    </row>
    <row r="30286" spans="5:9" ht="15.75" customHeight="1">
      <c r="E30286" s="15"/>
      <c r="G30286" s="5"/>
      <c r="I30286" s="5"/>
    </row>
    <row r="30287" spans="5:9" ht="15.75" customHeight="1">
      <c r="E30287" s="15"/>
      <c r="G30287" s="5"/>
      <c r="I30287" s="5"/>
    </row>
    <row r="30288" spans="5:9" ht="15.75" customHeight="1">
      <c r="E30288" s="15"/>
      <c r="G30288" s="5"/>
      <c r="I30288" s="5"/>
    </row>
    <row r="30289" spans="5:9" ht="15.75" customHeight="1">
      <c r="E30289" s="15"/>
      <c r="G30289" s="5"/>
      <c r="I30289" s="5"/>
    </row>
    <row r="30290" spans="5:9" ht="15.75" customHeight="1">
      <c r="E30290" s="15"/>
      <c r="G30290" s="5"/>
      <c r="I30290" s="5"/>
    </row>
    <row r="30291" spans="5:9" ht="15.75" customHeight="1">
      <c r="E30291" s="15"/>
      <c r="G30291" s="5"/>
      <c r="I30291" s="5"/>
    </row>
    <row r="30292" spans="5:9" ht="15.75" customHeight="1">
      <c r="E30292" s="15"/>
      <c r="G30292" s="5"/>
      <c r="I30292" s="5"/>
    </row>
    <row r="30293" spans="5:9" ht="15.75" customHeight="1">
      <c r="E30293" s="15"/>
      <c r="G30293" s="5"/>
      <c r="I30293" s="5"/>
    </row>
    <row r="30294" spans="5:9" ht="15.75" customHeight="1">
      <c r="E30294" s="15"/>
      <c r="G30294" s="5"/>
      <c r="I30294" s="5"/>
    </row>
    <row r="30295" spans="5:9" ht="15.75" customHeight="1">
      <c r="E30295" s="15"/>
      <c r="G30295" s="5"/>
      <c r="I30295" s="5"/>
    </row>
    <row r="30296" spans="5:9" ht="15.75" customHeight="1">
      <c r="E30296" s="15"/>
      <c r="G30296" s="5"/>
      <c r="I30296" s="5"/>
    </row>
    <row r="30297" spans="5:9" ht="15.75" customHeight="1">
      <c r="E30297" s="15"/>
      <c r="G30297" s="5"/>
      <c r="I30297" s="5"/>
    </row>
    <row r="30298" spans="5:9" ht="15.75" customHeight="1">
      <c r="E30298" s="15"/>
      <c r="G30298" s="5"/>
      <c r="I30298" s="5"/>
    </row>
    <row r="30299" spans="5:9" ht="15.75" customHeight="1">
      <c r="E30299" s="15"/>
      <c r="G30299" s="5"/>
      <c r="I30299" s="5"/>
    </row>
    <row r="30300" spans="5:9" ht="15.75" customHeight="1">
      <c r="E30300" s="15"/>
      <c r="G30300" s="5"/>
      <c r="I30300" s="5"/>
    </row>
    <row r="30301" spans="5:9" ht="15.75" customHeight="1">
      <c r="E30301" s="15"/>
      <c r="G30301" s="5"/>
      <c r="I30301" s="5"/>
    </row>
    <row r="30302" spans="5:9" ht="15.75" customHeight="1">
      <c r="E30302" s="15"/>
      <c r="G30302" s="5"/>
      <c r="I30302" s="5"/>
    </row>
    <row r="30303" spans="5:9" ht="15.75" customHeight="1">
      <c r="E30303" s="15"/>
      <c r="G30303" s="5"/>
      <c r="I30303" s="5"/>
    </row>
    <row r="30304" spans="5:9" ht="15.75" customHeight="1">
      <c r="E30304" s="15"/>
      <c r="G30304" s="5"/>
      <c r="I30304" s="5"/>
    </row>
    <row r="30305" spans="5:9" ht="15.75" customHeight="1">
      <c r="E30305" s="15"/>
      <c r="G30305" s="5"/>
      <c r="I30305" s="5"/>
    </row>
    <row r="30306" spans="5:9" ht="15.75" customHeight="1">
      <c r="E30306" s="15"/>
      <c r="G30306" s="5"/>
      <c r="I30306" s="5"/>
    </row>
    <row r="30307" spans="5:9" ht="15.75" customHeight="1">
      <c r="E30307" s="15"/>
      <c r="G30307" s="5"/>
      <c r="I30307" s="5"/>
    </row>
    <row r="30308" spans="5:9" ht="15.75" customHeight="1">
      <c r="E30308" s="15"/>
      <c r="G30308" s="5"/>
      <c r="I30308" s="5"/>
    </row>
    <row r="30309" spans="5:9" ht="15.75" customHeight="1">
      <c r="E30309" s="15"/>
      <c r="G30309" s="5"/>
      <c r="I30309" s="5"/>
    </row>
    <row r="30310" spans="5:9" ht="15.75" customHeight="1">
      <c r="E30310" s="15"/>
      <c r="G30310" s="5"/>
      <c r="I30310" s="5"/>
    </row>
    <row r="30311" spans="5:9" ht="15.75" customHeight="1">
      <c r="E30311" s="15"/>
      <c r="G30311" s="5"/>
      <c r="I30311" s="5"/>
    </row>
    <row r="30312" spans="5:9" ht="15.75" customHeight="1">
      <c r="E30312" s="15"/>
      <c r="G30312" s="5"/>
      <c r="I30312" s="5"/>
    </row>
    <row r="30313" spans="5:9" ht="15.75" customHeight="1">
      <c r="E30313" s="15"/>
      <c r="G30313" s="5"/>
      <c r="I30313" s="5"/>
    </row>
    <row r="30314" spans="5:9" ht="15.75" customHeight="1">
      <c r="E30314" s="15"/>
      <c r="G30314" s="5"/>
      <c r="I30314" s="5"/>
    </row>
    <row r="30315" spans="5:9" ht="15.75" customHeight="1">
      <c r="E30315" s="15"/>
      <c r="G30315" s="5"/>
      <c r="I30315" s="5"/>
    </row>
    <row r="30316" spans="5:9" ht="15.75" customHeight="1">
      <c r="E30316" s="15"/>
      <c r="G30316" s="5"/>
      <c r="I30316" s="5"/>
    </row>
    <row r="30317" spans="5:9" ht="15.75" customHeight="1">
      <c r="E30317" s="15"/>
      <c r="G30317" s="5"/>
      <c r="I30317" s="5"/>
    </row>
    <row r="30318" spans="5:9" ht="15.75" customHeight="1">
      <c r="E30318" s="15"/>
      <c r="G30318" s="5"/>
      <c r="I30318" s="5"/>
    </row>
    <row r="30319" spans="5:9" ht="15.75" customHeight="1">
      <c r="E30319" s="15"/>
      <c r="G30319" s="5"/>
      <c r="I30319" s="5"/>
    </row>
    <row r="30320" spans="5:9" ht="15.75" customHeight="1">
      <c r="E30320" s="15"/>
      <c r="G30320" s="5"/>
      <c r="I30320" s="5"/>
    </row>
    <row r="30321" spans="5:9" ht="15.75" customHeight="1">
      <c r="E30321" s="15"/>
      <c r="G30321" s="5"/>
      <c r="I30321" s="5"/>
    </row>
    <row r="30322" spans="5:9" ht="15.75" customHeight="1">
      <c r="E30322" s="15"/>
      <c r="G30322" s="5"/>
      <c r="I30322" s="5"/>
    </row>
    <row r="30323" spans="5:9" ht="15.75" customHeight="1">
      <c r="E30323" s="15"/>
      <c r="G30323" s="5"/>
      <c r="I30323" s="5"/>
    </row>
    <row r="30324" spans="5:9" ht="15.75" customHeight="1">
      <c r="E30324" s="15"/>
      <c r="G30324" s="5"/>
      <c r="I30324" s="5"/>
    </row>
    <row r="30325" spans="5:9" ht="15.75" customHeight="1">
      <c r="E30325" s="15"/>
      <c r="G30325" s="5"/>
      <c r="I30325" s="5"/>
    </row>
    <row r="30326" spans="5:9" ht="15.75" customHeight="1">
      <c r="E30326" s="15"/>
      <c r="G30326" s="5"/>
      <c r="I30326" s="5"/>
    </row>
    <row r="30327" spans="5:9" ht="15.75" customHeight="1">
      <c r="E30327" s="15"/>
      <c r="G30327" s="5"/>
      <c r="I30327" s="5"/>
    </row>
    <row r="30328" spans="5:9" ht="15.75" customHeight="1">
      <c r="E30328" s="15"/>
      <c r="G30328" s="5"/>
      <c r="I30328" s="5"/>
    </row>
    <row r="30329" spans="5:9" ht="15.75" customHeight="1">
      <c r="E30329" s="15"/>
      <c r="G30329" s="5"/>
      <c r="I30329" s="5"/>
    </row>
    <row r="30330" spans="5:9" ht="15.75" customHeight="1">
      <c r="E30330" s="15"/>
      <c r="G30330" s="5"/>
      <c r="I30330" s="5"/>
    </row>
    <row r="30331" spans="5:9" ht="15.75" customHeight="1">
      <c r="E30331" s="15"/>
      <c r="G30331" s="5"/>
      <c r="I30331" s="5"/>
    </row>
    <row r="30332" spans="5:9" ht="15.75" customHeight="1">
      <c r="E30332" s="15"/>
      <c r="G30332" s="5"/>
      <c r="I30332" s="5"/>
    </row>
    <row r="30333" spans="5:9" ht="15.75" customHeight="1">
      <c r="E30333" s="15"/>
      <c r="G30333" s="5"/>
      <c r="I30333" s="5"/>
    </row>
    <row r="30334" spans="5:9" ht="15.75" customHeight="1">
      <c r="E30334" s="15"/>
      <c r="G30334" s="5"/>
      <c r="I30334" s="5"/>
    </row>
    <row r="30335" spans="5:9" ht="15.75" customHeight="1">
      <c r="E30335" s="15"/>
      <c r="G30335" s="5"/>
      <c r="I30335" s="5"/>
    </row>
    <row r="30336" spans="5:9" ht="15.75" customHeight="1">
      <c r="E30336" s="15"/>
      <c r="G30336" s="5"/>
      <c r="I30336" s="5"/>
    </row>
    <row r="30337" spans="5:9" ht="15.75" customHeight="1">
      <c r="E30337" s="15"/>
      <c r="G30337" s="5"/>
      <c r="I30337" s="5"/>
    </row>
    <row r="30338" spans="5:9" ht="15.75" customHeight="1">
      <c r="E30338" s="15"/>
      <c r="G30338" s="5"/>
      <c r="I30338" s="5"/>
    </row>
    <row r="30339" spans="5:9" ht="15.75" customHeight="1">
      <c r="E30339" s="15"/>
      <c r="G30339" s="5"/>
      <c r="I30339" s="5"/>
    </row>
    <row r="30340" spans="5:9" ht="15.75" customHeight="1">
      <c r="E30340" s="15"/>
      <c r="G30340" s="5"/>
      <c r="I30340" s="5"/>
    </row>
    <row r="30341" spans="5:9" ht="15.75" customHeight="1">
      <c r="E30341" s="15"/>
      <c r="G30341" s="5"/>
      <c r="I30341" s="5"/>
    </row>
    <row r="30342" spans="5:9" ht="15.75" customHeight="1">
      <c r="E30342" s="15"/>
      <c r="G30342" s="5"/>
      <c r="I30342" s="5"/>
    </row>
    <row r="30343" spans="5:9" ht="15.75" customHeight="1">
      <c r="E30343" s="15"/>
      <c r="G30343" s="5"/>
      <c r="I30343" s="5"/>
    </row>
    <row r="30344" spans="5:9" ht="15.75" customHeight="1">
      <c r="E30344" s="15"/>
      <c r="G30344" s="5"/>
      <c r="I30344" s="5"/>
    </row>
    <row r="30345" spans="5:9" ht="15.75" customHeight="1">
      <c r="E30345" s="15"/>
      <c r="G30345" s="5"/>
      <c r="I30345" s="5"/>
    </row>
    <row r="30346" spans="5:9" ht="15.75" customHeight="1">
      <c r="E30346" s="15"/>
      <c r="G30346" s="5"/>
      <c r="I30346" s="5"/>
    </row>
    <row r="30347" spans="5:9" ht="15.75" customHeight="1">
      <c r="E30347" s="15"/>
      <c r="G30347" s="5"/>
      <c r="I30347" s="5"/>
    </row>
    <row r="30348" spans="5:9" ht="15.75" customHeight="1">
      <c r="E30348" s="15"/>
      <c r="G30348" s="5"/>
      <c r="I30348" s="5"/>
    </row>
    <row r="30349" spans="5:9" ht="15.75" customHeight="1">
      <c r="E30349" s="15"/>
      <c r="G30349" s="5"/>
      <c r="I30349" s="5"/>
    </row>
    <row r="30350" spans="5:9" ht="15.75" customHeight="1">
      <c r="E30350" s="15"/>
      <c r="G30350" s="5"/>
      <c r="I30350" s="5"/>
    </row>
    <row r="30351" spans="5:9" ht="15.75" customHeight="1">
      <c r="E30351" s="15"/>
      <c r="G30351" s="5"/>
      <c r="I30351" s="5"/>
    </row>
    <row r="30352" spans="5:9" ht="15.75" customHeight="1">
      <c r="E30352" s="15"/>
      <c r="G30352" s="5"/>
      <c r="I30352" s="5"/>
    </row>
    <row r="30353" spans="5:9" ht="15.75" customHeight="1">
      <c r="E30353" s="15"/>
      <c r="G30353" s="5"/>
      <c r="I30353" s="5"/>
    </row>
    <row r="30354" spans="5:9" ht="15.75" customHeight="1">
      <c r="E30354" s="15"/>
      <c r="G30354" s="5"/>
      <c r="I30354" s="5"/>
    </row>
    <row r="30355" spans="5:9" ht="15.75" customHeight="1">
      <c r="E30355" s="15"/>
      <c r="G30355" s="5"/>
      <c r="I30355" s="5"/>
    </row>
    <row r="30356" spans="5:9" ht="15.75" customHeight="1">
      <c r="E30356" s="15"/>
      <c r="G30356" s="5"/>
      <c r="I30356" s="5"/>
    </row>
    <row r="30357" spans="5:9" ht="15.75" customHeight="1">
      <c r="E30357" s="15"/>
      <c r="G30357" s="5"/>
      <c r="I30357" s="5"/>
    </row>
    <row r="30358" spans="5:9" ht="15.75" customHeight="1">
      <c r="E30358" s="15"/>
      <c r="G30358" s="5"/>
      <c r="I30358" s="5"/>
    </row>
    <row r="30359" spans="5:9" ht="15.75" customHeight="1">
      <c r="E30359" s="15"/>
      <c r="G30359" s="5"/>
      <c r="I30359" s="5"/>
    </row>
    <row r="30360" spans="5:9" ht="15.75" customHeight="1">
      <c r="E30360" s="15"/>
      <c r="G30360" s="5"/>
      <c r="I30360" s="5"/>
    </row>
    <row r="30361" spans="5:9" ht="15.75" customHeight="1">
      <c r="E30361" s="15"/>
      <c r="G30361" s="5"/>
      <c r="I30361" s="5"/>
    </row>
    <row r="30362" spans="5:9" ht="15.75" customHeight="1">
      <c r="E30362" s="15"/>
      <c r="G30362" s="5"/>
      <c r="I30362" s="5"/>
    </row>
    <row r="30363" spans="5:9" ht="15.75" customHeight="1">
      <c r="E30363" s="15"/>
      <c r="G30363" s="5"/>
      <c r="I30363" s="5"/>
    </row>
    <row r="30364" spans="5:9" ht="15.75" customHeight="1">
      <c r="E30364" s="15"/>
      <c r="G30364" s="5"/>
      <c r="I30364" s="5"/>
    </row>
    <row r="30365" spans="5:9" ht="15.75" customHeight="1">
      <c r="E30365" s="15"/>
      <c r="G30365" s="5"/>
      <c r="I30365" s="5"/>
    </row>
    <row r="30366" spans="5:9" ht="15.75" customHeight="1">
      <c r="E30366" s="15"/>
      <c r="G30366" s="5"/>
      <c r="I30366" s="5"/>
    </row>
    <row r="30367" spans="5:9" ht="15.75" customHeight="1">
      <c r="E30367" s="15"/>
      <c r="G30367" s="5"/>
      <c r="I30367" s="5"/>
    </row>
    <row r="30368" spans="5:9" ht="15.75" customHeight="1">
      <c r="E30368" s="15"/>
      <c r="G30368" s="5"/>
      <c r="I30368" s="5"/>
    </row>
    <row r="30369" spans="5:9" ht="15.75" customHeight="1">
      <c r="E30369" s="15"/>
      <c r="G30369" s="5"/>
      <c r="I30369" s="5"/>
    </row>
    <row r="30370" spans="5:9" ht="15.75" customHeight="1">
      <c r="E30370" s="15"/>
      <c r="G30370" s="5"/>
      <c r="I30370" s="5"/>
    </row>
    <row r="30371" spans="5:9" ht="15.75" customHeight="1">
      <c r="E30371" s="15"/>
      <c r="G30371" s="5"/>
      <c r="I30371" s="5"/>
    </row>
    <row r="30372" spans="5:9" ht="15.75" customHeight="1">
      <c r="E30372" s="15"/>
      <c r="G30372" s="5"/>
      <c r="I30372" s="5"/>
    </row>
    <row r="30373" spans="5:9" ht="15.75" customHeight="1">
      <c r="E30373" s="15"/>
      <c r="G30373" s="5"/>
      <c r="I30373" s="5"/>
    </row>
    <row r="30374" spans="5:9" ht="15.75" customHeight="1">
      <c r="E30374" s="15"/>
      <c r="G30374" s="5"/>
      <c r="I30374" s="5"/>
    </row>
    <row r="30375" spans="5:9" ht="15.75" customHeight="1">
      <c r="E30375" s="15"/>
      <c r="G30375" s="5"/>
      <c r="I30375" s="5"/>
    </row>
    <row r="30376" spans="5:9" ht="15.75" customHeight="1">
      <c r="E30376" s="15"/>
      <c r="G30376" s="5"/>
      <c r="I30376" s="5"/>
    </row>
    <row r="30377" spans="5:9" ht="15.75" customHeight="1">
      <c r="E30377" s="15"/>
      <c r="G30377" s="5"/>
      <c r="I30377" s="5"/>
    </row>
    <row r="30378" spans="5:9" ht="15.75" customHeight="1">
      <c r="E30378" s="15"/>
      <c r="G30378" s="5"/>
      <c r="I30378" s="5"/>
    </row>
    <row r="30379" spans="5:9" ht="15.75" customHeight="1">
      <c r="E30379" s="15"/>
      <c r="G30379" s="5"/>
      <c r="I30379" s="5"/>
    </row>
    <row r="30380" spans="5:9" ht="15.75" customHeight="1">
      <c r="E30380" s="15"/>
      <c r="G30380" s="5"/>
      <c r="I30380" s="5"/>
    </row>
    <row r="30381" spans="5:9" ht="15.75" customHeight="1">
      <c r="E30381" s="15"/>
      <c r="G30381" s="5"/>
      <c r="I30381" s="5"/>
    </row>
    <row r="30382" spans="5:9" ht="15.75" customHeight="1">
      <c r="E30382" s="15"/>
      <c r="G30382" s="5"/>
      <c r="I30382" s="5"/>
    </row>
    <row r="30383" spans="5:9" ht="15.75" customHeight="1">
      <c r="E30383" s="15"/>
      <c r="G30383" s="5"/>
      <c r="I30383" s="5"/>
    </row>
    <row r="30384" spans="5:9" ht="15.75" customHeight="1">
      <c r="E30384" s="15"/>
      <c r="G30384" s="5"/>
      <c r="I30384" s="5"/>
    </row>
    <row r="30385" spans="5:9" ht="15.75" customHeight="1">
      <c r="E30385" s="15"/>
      <c r="G30385" s="5"/>
      <c r="I30385" s="5"/>
    </row>
    <row r="30386" spans="5:9" ht="15.75" customHeight="1">
      <c r="E30386" s="15"/>
      <c r="G30386" s="5"/>
      <c r="I30386" s="5"/>
    </row>
    <row r="30387" spans="5:9" ht="15.75" customHeight="1">
      <c r="E30387" s="15"/>
      <c r="G30387" s="5"/>
      <c r="I30387" s="5"/>
    </row>
    <row r="30388" spans="5:9" ht="15.75" customHeight="1">
      <c r="E30388" s="15"/>
      <c r="G30388" s="5"/>
      <c r="I30388" s="5"/>
    </row>
    <row r="30389" spans="5:9" ht="15.75" customHeight="1">
      <c r="E30389" s="15"/>
      <c r="G30389" s="5"/>
      <c r="I30389" s="5"/>
    </row>
    <row r="30390" spans="5:9" ht="15.75" customHeight="1">
      <c r="E30390" s="15"/>
      <c r="G30390" s="5"/>
      <c r="I30390" s="5"/>
    </row>
    <row r="30391" spans="5:9" ht="15.75" customHeight="1">
      <c r="E30391" s="15"/>
      <c r="G30391" s="5"/>
      <c r="I30391" s="5"/>
    </row>
    <row r="30392" spans="5:9" ht="15.75" customHeight="1">
      <c r="E30392" s="15"/>
      <c r="G30392" s="5"/>
      <c r="I30392" s="5"/>
    </row>
    <row r="30393" spans="5:9" ht="15.75" customHeight="1">
      <c r="E30393" s="15"/>
      <c r="G30393" s="5"/>
      <c r="I30393" s="5"/>
    </row>
    <row r="30394" spans="5:9" ht="15.75" customHeight="1">
      <c r="E30394" s="15"/>
      <c r="G30394" s="5"/>
      <c r="I30394" s="5"/>
    </row>
    <row r="30395" spans="5:9" ht="15.75" customHeight="1">
      <c r="E30395" s="15"/>
      <c r="G30395" s="5"/>
      <c r="I30395" s="5"/>
    </row>
    <row r="30396" spans="5:9" ht="15.75" customHeight="1">
      <c r="E30396" s="15"/>
      <c r="G30396" s="5"/>
      <c r="I30396" s="5"/>
    </row>
    <row r="30397" spans="5:9" ht="15.75" customHeight="1">
      <c r="E30397" s="15"/>
      <c r="G30397" s="5"/>
      <c r="I30397" s="5"/>
    </row>
    <row r="30398" spans="5:9" ht="15.75" customHeight="1">
      <c r="E30398" s="15"/>
      <c r="G30398" s="5"/>
      <c r="I30398" s="5"/>
    </row>
    <row r="30399" spans="5:9" ht="15.75" customHeight="1">
      <c r="E30399" s="15"/>
      <c r="G30399" s="5"/>
      <c r="I30399" s="5"/>
    </row>
    <row r="30400" spans="5:9" ht="15.75" customHeight="1">
      <c r="E30400" s="15"/>
      <c r="G30400" s="5"/>
      <c r="I30400" s="5"/>
    </row>
    <row r="30401" spans="5:9" ht="15.75" customHeight="1">
      <c r="E30401" s="15"/>
      <c r="G30401" s="5"/>
      <c r="I30401" s="5"/>
    </row>
    <row r="30402" spans="5:9" ht="15.75" customHeight="1">
      <c r="E30402" s="15"/>
      <c r="G30402" s="5"/>
      <c r="I30402" s="5"/>
    </row>
    <row r="30403" spans="5:9" ht="15.75" customHeight="1">
      <c r="E30403" s="15"/>
      <c r="G30403" s="5"/>
      <c r="I30403" s="5"/>
    </row>
    <row r="30404" spans="5:9" ht="15.75" customHeight="1">
      <c r="E30404" s="15"/>
      <c r="G30404" s="5"/>
      <c r="I30404" s="5"/>
    </row>
    <row r="30405" spans="5:9" ht="15.75" customHeight="1">
      <c r="E30405" s="15"/>
      <c r="G30405" s="5"/>
      <c r="I30405" s="5"/>
    </row>
    <row r="30406" spans="5:9" ht="15.75" customHeight="1">
      <c r="E30406" s="15"/>
      <c r="G30406" s="5"/>
      <c r="I30406" s="5"/>
    </row>
    <row r="30407" spans="5:9" ht="15.75" customHeight="1">
      <c r="E30407" s="15"/>
      <c r="G30407" s="5"/>
      <c r="I30407" s="5"/>
    </row>
    <row r="30408" spans="5:9" ht="15.75" customHeight="1">
      <c r="E30408" s="15"/>
      <c r="G30408" s="5"/>
      <c r="I30408" s="5"/>
    </row>
    <row r="30409" spans="5:9" ht="15.75" customHeight="1">
      <c r="E30409" s="15"/>
      <c r="G30409" s="5"/>
      <c r="I30409" s="5"/>
    </row>
    <row r="30410" spans="5:9" ht="15.75" customHeight="1">
      <c r="E30410" s="15"/>
      <c r="G30410" s="5"/>
      <c r="I30410" s="5"/>
    </row>
    <row r="30411" spans="5:9" ht="15.75" customHeight="1">
      <c r="E30411" s="15"/>
      <c r="G30411" s="5"/>
      <c r="I30411" s="5"/>
    </row>
    <row r="30412" spans="5:9" ht="15.75" customHeight="1">
      <c r="E30412" s="15"/>
      <c r="G30412" s="5"/>
      <c r="I30412" s="5"/>
    </row>
    <row r="30413" spans="5:9" ht="15.75" customHeight="1">
      <c r="E30413" s="15"/>
      <c r="G30413" s="5"/>
      <c r="I30413" s="5"/>
    </row>
    <row r="30414" spans="5:9" ht="15.75" customHeight="1">
      <c r="E30414" s="15"/>
      <c r="G30414" s="5"/>
      <c r="I30414" s="5"/>
    </row>
    <row r="30415" spans="5:9" ht="15.75" customHeight="1">
      <c r="E30415" s="15"/>
      <c r="G30415" s="5"/>
      <c r="I30415" s="5"/>
    </row>
    <row r="30416" spans="5:9" ht="15.75" customHeight="1">
      <c r="E30416" s="15"/>
      <c r="G30416" s="5"/>
      <c r="I30416" s="5"/>
    </row>
    <row r="30417" spans="5:9" ht="15.75" customHeight="1">
      <c r="E30417" s="15"/>
      <c r="G30417" s="5"/>
      <c r="I30417" s="5"/>
    </row>
    <row r="30418" spans="5:9" ht="15.75" customHeight="1">
      <c r="E30418" s="15"/>
      <c r="G30418" s="5"/>
      <c r="I30418" s="5"/>
    </row>
    <row r="30419" spans="5:9" ht="15.75" customHeight="1">
      <c r="E30419" s="15"/>
      <c r="G30419" s="5"/>
      <c r="I30419" s="5"/>
    </row>
    <row r="30420" spans="5:9" ht="15.75" customHeight="1">
      <c r="E30420" s="15"/>
      <c r="G30420" s="5"/>
      <c r="I30420" s="5"/>
    </row>
    <row r="30421" spans="5:9" ht="15.75" customHeight="1">
      <c r="E30421" s="15"/>
      <c r="G30421" s="5"/>
      <c r="I30421" s="5"/>
    </row>
    <row r="30422" spans="5:9" ht="15.75" customHeight="1">
      <c r="E30422" s="15"/>
      <c r="G30422" s="5"/>
      <c r="I30422" s="5"/>
    </row>
    <row r="30423" spans="5:9" ht="15.75" customHeight="1">
      <c r="E30423" s="15"/>
      <c r="G30423" s="5"/>
      <c r="I30423" s="5"/>
    </row>
    <row r="30424" spans="5:9" ht="15.75" customHeight="1">
      <c r="E30424" s="15"/>
      <c r="G30424" s="5"/>
      <c r="I30424" s="5"/>
    </row>
    <row r="30425" spans="5:9" ht="15.75" customHeight="1">
      <c r="E30425" s="15"/>
      <c r="G30425" s="5"/>
      <c r="I30425" s="5"/>
    </row>
    <row r="30426" spans="5:9" ht="15.75" customHeight="1">
      <c r="E30426" s="15"/>
      <c r="G30426" s="5"/>
      <c r="I30426" s="5"/>
    </row>
    <row r="30427" spans="5:9" ht="15.75" customHeight="1">
      <c r="E30427" s="15"/>
      <c r="G30427" s="5"/>
      <c r="I30427" s="5"/>
    </row>
    <row r="30428" spans="5:9" ht="15.75" customHeight="1">
      <c r="E30428" s="15"/>
      <c r="G30428" s="5"/>
      <c r="I30428" s="5"/>
    </row>
    <row r="30429" spans="5:9" ht="15.75" customHeight="1">
      <c r="E30429" s="15"/>
      <c r="G30429" s="5"/>
      <c r="I30429" s="5"/>
    </row>
    <row r="30430" spans="5:9" ht="15.75" customHeight="1">
      <c r="E30430" s="15"/>
      <c r="G30430" s="5"/>
      <c r="I30430" s="5"/>
    </row>
    <row r="30431" spans="5:9" ht="15.75" customHeight="1">
      <c r="E30431" s="15"/>
      <c r="G30431" s="5"/>
      <c r="I30431" s="5"/>
    </row>
    <row r="30432" spans="5:9" ht="15.75" customHeight="1">
      <c r="E30432" s="15"/>
      <c r="G30432" s="5"/>
      <c r="I30432" s="5"/>
    </row>
    <row r="30433" spans="5:9" ht="15.75" customHeight="1">
      <c r="E30433" s="15"/>
      <c r="G30433" s="5"/>
      <c r="I30433" s="5"/>
    </row>
    <row r="30434" spans="5:9" ht="15.75" customHeight="1">
      <c r="E30434" s="15"/>
      <c r="G30434" s="5"/>
      <c r="I30434" s="5"/>
    </row>
    <row r="30435" spans="5:9" ht="15.75" customHeight="1">
      <c r="E30435" s="15"/>
      <c r="G30435" s="5"/>
      <c r="I30435" s="5"/>
    </row>
    <row r="30436" spans="5:9" ht="15.75" customHeight="1">
      <c r="E30436" s="15"/>
      <c r="G30436" s="5"/>
      <c r="I30436" s="5"/>
    </row>
    <row r="30437" spans="5:9" ht="15.75" customHeight="1">
      <c r="E30437" s="15"/>
      <c r="G30437" s="5"/>
      <c r="I30437" s="5"/>
    </row>
    <row r="30438" spans="5:9" ht="15.75" customHeight="1">
      <c r="E30438" s="15"/>
      <c r="G30438" s="5"/>
      <c r="I30438" s="5"/>
    </row>
    <row r="30439" spans="5:9" ht="15.75" customHeight="1">
      <c r="E30439" s="15"/>
      <c r="G30439" s="5"/>
      <c r="I30439" s="5"/>
    </row>
    <row r="30440" spans="5:9" ht="15.75" customHeight="1">
      <c r="E30440" s="15"/>
      <c r="G30440" s="5"/>
      <c r="I30440" s="5"/>
    </row>
    <row r="30441" spans="5:9" ht="15.75" customHeight="1">
      <c r="E30441" s="15"/>
      <c r="G30441" s="5"/>
      <c r="I30441" s="5"/>
    </row>
    <row r="30442" spans="5:9" ht="15.75" customHeight="1">
      <c r="E30442" s="15"/>
      <c r="G30442" s="5"/>
      <c r="I30442" s="5"/>
    </row>
    <row r="30443" spans="5:9" ht="15.75" customHeight="1">
      <c r="E30443" s="15"/>
      <c r="G30443" s="5"/>
      <c r="I30443" s="5"/>
    </row>
    <row r="30444" spans="5:9" ht="15.75" customHeight="1">
      <c r="E30444" s="15"/>
      <c r="G30444" s="5"/>
      <c r="I30444" s="5"/>
    </row>
    <row r="30445" spans="5:9" ht="15.75" customHeight="1">
      <c r="E30445" s="15"/>
      <c r="G30445" s="5"/>
      <c r="I30445" s="5"/>
    </row>
    <row r="30446" spans="5:9" ht="15.75" customHeight="1">
      <c r="E30446" s="15"/>
      <c r="G30446" s="5"/>
      <c r="I30446" s="5"/>
    </row>
    <row r="30447" spans="5:9" ht="15.75" customHeight="1">
      <c r="E30447" s="15"/>
      <c r="G30447" s="5"/>
      <c r="I30447" s="5"/>
    </row>
    <row r="30448" spans="5:9" ht="15.75" customHeight="1">
      <c r="E30448" s="15"/>
      <c r="G30448" s="5"/>
      <c r="I30448" s="5"/>
    </row>
    <row r="30449" spans="5:9" ht="15.75" customHeight="1">
      <c r="E30449" s="15"/>
      <c r="G30449" s="5"/>
      <c r="I30449" s="5"/>
    </row>
    <row r="30450" spans="5:9" ht="15.75" customHeight="1">
      <c r="E30450" s="15"/>
      <c r="G30450" s="5"/>
      <c r="I30450" s="5"/>
    </row>
    <row r="30451" spans="5:9" ht="15.75" customHeight="1">
      <c r="E30451" s="15"/>
      <c r="G30451" s="5"/>
      <c r="I30451" s="5"/>
    </row>
    <row r="30452" spans="5:9" ht="15.75" customHeight="1">
      <c r="E30452" s="15"/>
      <c r="G30452" s="5"/>
      <c r="I30452" s="5"/>
    </row>
    <row r="30453" spans="5:9" ht="15.75" customHeight="1">
      <c r="E30453" s="15"/>
      <c r="G30453" s="5"/>
      <c r="I30453" s="5"/>
    </row>
    <row r="30454" spans="5:9" ht="15.75" customHeight="1">
      <c r="E30454" s="15"/>
      <c r="G30454" s="5"/>
      <c r="I30454" s="5"/>
    </row>
    <row r="30455" spans="5:9" ht="15.75" customHeight="1">
      <c r="E30455" s="15"/>
      <c r="G30455" s="5"/>
      <c r="I30455" s="5"/>
    </row>
    <row r="30456" spans="5:9" ht="15.75" customHeight="1">
      <c r="E30456" s="15"/>
      <c r="G30456" s="5"/>
      <c r="I30456" s="5"/>
    </row>
    <row r="30457" spans="5:9" ht="15.75" customHeight="1">
      <c r="E30457" s="15"/>
      <c r="G30457" s="5"/>
      <c r="I30457" s="5"/>
    </row>
    <row r="30458" spans="5:9" ht="15.75" customHeight="1">
      <c r="E30458" s="15"/>
      <c r="G30458" s="5"/>
      <c r="I30458" s="5"/>
    </row>
    <row r="30459" spans="5:9" ht="15.75" customHeight="1">
      <c r="E30459" s="15"/>
      <c r="G30459" s="5"/>
      <c r="I30459" s="5"/>
    </row>
    <row r="30460" spans="5:9" ht="15.75" customHeight="1">
      <c r="E30460" s="15"/>
      <c r="G30460" s="5"/>
      <c r="I30460" s="5"/>
    </row>
    <row r="30461" spans="5:9" ht="15.75" customHeight="1">
      <c r="E30461" s="15"/>
      <c r="G30461" s="5"/>
      <c r="I30461" s="5"/>
    </row>
    <row r="30462" spans="5:9" ht="15.75" customHeight="1">
      <c r="E30462" s="15"/>
      <c r="G30462" s="5"/>
      <c r="I30462" s="5"/>
    </row>
    <row r="30463" spans="5:9" ht="15.75" customHeight="1">
      <c r="E30463" s="15"/>
      <c r="G30463" s="5"/>
      <c r="I30463" s="5"/>
    </row>
    <row r="30464" spans="5:9" ht="15.75" customHeight="1">
      <c r="E30464" s="15"/>
      <c r="G30464" s="5"/>
      <c r="I30464" s="5"/>
    </row>
    <row r="30465" spans="5:9" ht="15.75" customHeight="1">
      <c r="E30465" s="15"/>
      <c r="G30465" s="5"/>
      <c r="I30465" s="5"/>
    </row>
    <row r="30466" spans="5:9" ht="15.75" customHeight="1">
      <c r="E30466" s="15"/>
      <c r="G30466" s="5"/>
      <c r="I30466" s="5"/>
    </row>
    <row r="30467" spans="5:9" ht="15.75" customHeight="1">
      <c r="E30467" s="15"/>
      <c r="G30467" s="5"/>
      <c r="I30467" s="5"/>
    </row>
    <row r="30468" spans="5:9" ht="15.75" customHeight="1">
      <c r="E30468" s="15"/>
      <c r="G30468" s="5"/>
      <c r="I30468" s="5"/>
    </row>
    <row r="30469" spans="5:9" ht="15.75" customHeight="1">
      <c r="E30469" s="15"/>
      <c r="G30469" s="5"/>
      <c r="I30469" s="5"/>
    </row>
    <row r="30470" spans="5:9" ht="15.75" customHeight="1">
      <c r="E30470" s="15"/>
      <c r="G30470" s="5"/>
      <c r="I30470" s="5"/>
    </row>
    <row r="30471" spans="5:9" ht="15.75" customHeight="1">
      <c r="E30471" s="15"/>
      <c r="G30471" s="5"/>
      <c r="I30471" s="5"/>
    </row>
    <row r="30472" spans="5:9" ht="15.75" customHeight="1">
      <c r="E30472" s="15"/>
      <c r="G30472" s="5"/>
      <c r="I30472" s="5"/>
    </row>
    <row r="30473" spans="5:9" ht="15.75" customHeight="1">
      <c r="E30473" s="15"/>
      <c r="G30473" s="5"/>
      <c r="I30473" s="5"/>
    </row>
    <row r="30474" spans="5:9" ht="15.75" customHeight="1">
      <c r="E30474" s="15"/>
      <c r="G30474" s="5"/>
      <c r="I30474" s="5"/>
    </row>
    <row r="30475" spans="5:9" ht="15.75" customHeight="1">
      <c r="E30475" s="15"/>
      <c r="G30475" s="5"/>
      <c r="I30475" s="5"/>
    </row>
    <row r="30476" spans="5:9" ht="15.75" customHeight="1">
      <c r="E30476" s="15"/>
      <c r="G30476" s="5"/>
      <c r="I30476" s="5"/>
    </row>
    <row r="30477" spans="5:9" ht="15.75" customHeight="1">
      <c r="E30477" s="15"/>
      <c r="G30477" s="5"/>
      <c r="I30477" s="5"/>
    </row>
    <row r="30478" spans="5:9" ht="15.75" customHeight="1">
      <c r="E30478" s="15"/>
      <c r="G30478" s="5"/>
      <c r="I30478" s="5"/>
    </row>
    <row r="30479" spans="5:9" ht="15.75" customHeight="1">
      <c r="E30479" s="15"/>
      <c r="G30479" s="5"/>
      <c r="I30479" s="5"/>
    </row>
    <row r="30480" spans="5:9" ht="15.75" customHeight="1">
      <c r="E30480" s="15"/>
      <c r="G30480" s="5"/>
      <c r="I30480" s="5"/>
    </row>
    <row r="30481" spans="5:9" ht="15.75" customHeight="1">
      <c r="E30481" s="15"/>
      <c r="G30481" s="5"/>
      <c r="I30481" s="5"/>
    </row>
    <row r="30482" spans="5:9" ht="15.75" customHeight="1">
      <c r="E30482" s="15"/>
      <c r="G30482" s="5"/>
      <c r="I30482" s="5"/>
    </row>
    <row r="30483" spans="5:9" ht="15.75" customHeight="1">
      <c r="E30483" s="15"/>
      <c r="G30483" s="5"/>
      <c r="I30483" s="5"/>
    </row>
    <row r="30484" spans="5:9" ht="15.75" customHeight="1">
      <c r="E30484" s="15"/>
      <c r="G30484" s="5"/>
      <c r="I30484" s="5"/>
    </row>
    <row r="30485" spans="5:9" ht="15.75" customHeight="1">
      <c r="E30485" s="15"/>
      <c r="G30485" s="5"/>
      <c r="I30485" s="5"/>
    </row>
    <row r="30486" spans="5:9" ht="15.75" customHeight="1">
      <c r="E30486" s="15"/>
      <c r="G30486" s="5"/>
      <c r="I30486" s="5"/>
    </row>
    <row r="30487" spans="5:9" ht="15.75" customHeight="1">
      <c r="E30487" s="15"/>
      <c r="G30487" s="5"/>
      <c r="I30487" s="5"/>
    </row>
    <row r="30488" spans="5:9" ht="15.75" customHeight="1">
      <c r="E30488" s="15"/>
      <c r="G30488" s="5"/>
      <c r="I30488" s="5"/>
    </row>
    <row r="30489" spans="5:9" ht="15.75" customHeight="1">
      <c r="E30489" s="15"/>
      <c r="G30489" s="5"/>
      <c r="I30489" s="5"/>
    </row>
    <row r="30490" spans="5:9" ht="15.75" customHeight="1">
      <c r="E30490" s="15"/>
      <c r="G30490" s="5"/>
      <c r="I30490" s="5"/>
    </row>
    <row r="30491" spans="5:9" ht="15.75" customHeight="1">
      <c r="E30491" s="15"/>
      <c r="G30491" s="5"/>
      <c r="I30491" s="5"/>
    </row>
    <row r="30492" spans="5:9" ht="15.75" customHeight="1">
      <c r="E30492" s="15"/>
      <c r="G30492" s="5"/>
      <c r="I30492" s="5"/>
    </row>
    <row r="30493" spans="5:9" ht="15.75" customHeight="1">
      <c r="E30493" s="15"/>
      <c r="G30493" s="5"/>
      <c r="I30493" s="5"/>
    </row>
    <row r="30494" spans="5:9" ht="15.75" customHeight="1">
      <c r="E30494" s="15"/>
      <c r="G30494" s="5"/>
      <c r="I30494" s="5"/>
    </row>
    <row r="30495" spans="5:9" ht="15.75" customHeight="1">
      <c r="E30495" s="15"/>
      <c r="G30495" s="5"/>
      <c r="I30495" s="5"/>
    </row>
    <row r="30496" spans="5:9" ht="15.75" customHeight="1">
      <c r="E30496" s="15"/>
      <c r="G30496" s="5"/>
      <c r="I30496" s="5"/>
    </row>
    <row r="30497" spans="5:9" ht="15.75" customHeight="1">
      <c r="E30497" s="15"/>
      <c r="G30497" s="5"/>
      <c r="I30497" s="5"/>
    </row>
    <row r="30498" spans="5:9" ht="15.75" customHeight="1">
      <c r="E30498" s="15"/>
      <c r="G30498" s="5"/>
      <c r="I30498" s="5"/>
    </row>
    <row r="30499" spans="5:9" ht="15.75" customHeight="1">
      <c r="E30499" s="15"/>
      <c r="G30499" s="5"/>
      <c r="I30499" s="5"/>
    </row>
    <row r="30500" spans="5:9" ht="15.75" customHeight="1">
      <c r="E30500" s="15"/>
      <c r="G30500" s="5"/>
      <c r="I30500" s="5"/>
    </row>
    <row r="30501" spans="5:9" ht="15.75" customHeight="1">
      <c r="E30501" s="15"/>
      <c r="G30501" s="5"/>
      <c r="I30501" s="5"/>
    </row>
    <row r="30502" spans="5:9" ht="15.75" customHeight="1">
      <c r="E30502" s="15"/>
      <c r="G30502" s="5"/>
      <c r="I30502" s="5"/>
    </row>
    <row r="30503" spans="5:9" ht="15.75" customHeight="1">
      <c r="E30503" s="15"/>
      <c r="G30503" s="5"/>
      <c r="I30503" s="5"/>
    </row>
    <row r="30504" spans="5:9" ht="15.75" customHeight="1">
      <c r="E30504" s="15"/>
      <c r="G30504" s="5"/>
      <c r="I30504" s="5"/>
    </row>
    <row r="30505" spans="5:9" ht="15.75" customHeight="1">
      <c r="E30505" s="15"/>
      <c r="G30505" s="5"/>
      <c r="I30505" s="5"/>
    </row>
    <row r="30506" spans="5:9" ht="15.75" customHeight="1">
      <c r="E30506" s="15"/>
      <c r="G30506" s="5"/>
      <c r="I30506" s="5"/>
    </row>
    <row r="30507" spans="5:9" ht="15.75" customHeight="1">
      <c r="E30507" s="15"/>
      <c r="G30507" s="5"/>
      <c r="I30507" s="5"/>
    </row>
    <row r="30508" spans="5:9" ht="15.75" customHeight="1">
      <c r="E30508" s="15"/>
      <c r="G30508" s="5"/>
      <c r="I30508" s="5"/>
    </row>
    <row r="30509" spans="5:9" ht="15.75" customHeight="1">
      <c r="E30509" s="15"/>
      <c r="G30509" s="5"/>
      <c r="I30509" s="5"/>
    </row>
    <row r="30510" spans="5:9" ht="15.75" customHeight="1">
      <c r="E30510" s="15"/>
      <c r="G30510" s="5"/>
      <c r="I30510" s="5"/>
    </row>
    <row r="30511" spans="5:9" ht="15.75" customHeight="1">
      <c r="E30511" s="15"/>
      <c r="G30511" s="5"/>
      <c r="I30511" s="5"/>
    </row>
    <row r="30512" spans="5:9" ht="15.75" customHeight="1">
      <c r="E30512" s="15"/>
      <c r="G30512" s="5"/>
      <c r="I30512" s="5"/>
    </row>
    <row r="30513" spans="5:9" ht="15.75" customHeight="1">
      <c r="E30513" s="15"/>
      <c r="G30513" s="5"/>
      <c r="I30513" s="5"/>
    </row>
    <row r="30514" spans="5:9" ht="15.75" customHeight="1">
      <c r="E30514" s="15"/>
      <c r="G30514" s="5"/>
      <c r="I30514" s="5"/>
    </row>
    <row r="30515" spans="5:9" ht="15.75" customHeight="1">
      <c r="E30515" s="15"/>
      <c r="G30515" s="5"/>
      <c r="I30515" s="5"/>
    </row>
    <row r="30516" spans="5:9" ht="15.75" customHeight="1">
      <c r="E30516" s="15"/>
      <c r="G30516" s="5"/>
      <c r="I30516" s="5"/>
    </row>
    <row r="30517" spans="5:9" ht="15.75" customHeight="1">
      <c r="E30517" s="15"/>
      <c r="G30517" s="5"/>
      <c r="I30517" s="5"/>
    </row>
    <row r="30518" spans="5:9" ht="15.75" customHeight="1">
      <c r="E30518" s="15"/>
      <c r="G30518" s="5"/>
      <c r="I30518" s="5"/>
    </row>
    <row r="30519" spans="5:9" ht="15.75" customHeight="1">
      <c r="E30519" s="15"/>
      <c r="G30519" s="5"/>
      <c r="I30519" s="5"/>
    </row>
    <row r="30520" spans="5:9" ht="15.75" customHeight="1">
      <c r="E30520" s="15"/>
      <c r="G30520" s="5"/>
      <c r="I30520" s="5"/>
    </row>
    <row r="30521" spans="5:9" ht="15.75" customHeight="1">
      <c r="E30521" s="15"/>
      <c r="G30521" s="5"/>
      <c r="I30521" s="5"/>
    </row>
    <row r="30522" spans="5:9" ht="15.75" customHeight="1">
      <c r="E30522" s="15"/>
      <c r="G30522" s="5"/>
      <c r="I30522" s="5"/>
    </row>
    <row r="30523" spans="5:9" ht="15.75" customHeight="1">
      <c r="E30523" s="15"/>
      <c r="G30523" s="5"/>
      <c r="I30523" s="5"/>
    </row>
    <row r="30524" spans="5:9" ht="15.75" customHeight="1">
      <c r="E30524" s="15"/>
      <c r="G30524" s="5"/>
      <c r="I30524" s="5"/>
    </row>
    <row r="30525" spans="5:9" ht="15.75" customHeight="1">
      <c r="E30525" s="15"/>
      <c r="G30525" s="5"/>
      <c r="I30525" s="5"/>
    </row>
    <row r="30526" spans="5:9" ht="15.75" customHeight="1">
      <c r="E30526" s="15"/>
      <c r="G30526" s="5"/>
      <c r="I30526" s="5"/>
    </row>
    <row r="30527" spans="5:9" ht="15.75" customHeight="1">
      <c r="E30527" s="15"/>
      <c r="G30527" s="5"/>
      <c r="I30527" s="5"/>
    </row>
    <row r="30528" spans="5:9" ht="15.75" customHeight="1">
      <c r="E30528" s="15"/>
      <c r="G30528" s="5"/>
      <c r="I30528" s="5"/>
    </row>
    <row r="30529" spans="5:9" ht="15.75" customHeight="1">
      <c r="E30529" s="15"/>
      <c r="G30529" s="5"/>
      <c r="I30529" s="5"/>
    </row>
    <row r="30530" spans="5:9" ht="15.75" customHeight="1">
      <c r="E30530" s="15"/>
      <c r="G30530" s="5"/>
      <c r="I30530" s="5"/>
    </row>
    <row r="30531" spans="5:9" ht="15.75" customHeight="1">
      <c r="E30531" s="15"/>
      <c r="G30531" s="5"/>
      <c r="I30531" s="5"/>
    </row>
    <row r="30532" spans="5:9" ht="15.75" customHeight="1">
      <c r="E30532" s="15"/>
      <c r="G30532" s="5"/>
      <c r="I30532" s="5"/>
    </row>
    <row r="30533" spans="5:9" ht="15.75" customHeight="1">
      <c r="E30533" s="15"/>
      <c r="G30533" s="5"/>
      <c r="I30533" s="5"/>
    </row>
    <row r="30534" spans="5:9" ht="15.75" customHeight="1">
      <c r="E30534" s="15"/>
      <c r="G30534" s="5"/>
      <c r="I30534" s="5"/>
    </row>
    <row r="30535" spans="5:9" ht="15.75" customHeight="1">
      <c r="E30535" s="15"/>
      <c r="G30535" s="5"/>
      <c r="I30535" s="5"/>
    </row>
    <row r="30536" spans="5:9" ht="15.75" customHeight="1">
      <c r="E30536" s="15"/>
      <c r="G30536" s="5"/>
      <c r="I30536" s="5"/>
    </row>
    <row r="30537" spans="5:9" ht="15.75" customHeight="1">
      <c r="E30537" s="15"/>
      <c r="G30537" s="5"/>
      <c r="I30537" s="5"/>
    </row>
    <row r="30538" spans="5:9" ht="15.75" customHeight="1">
      <c r="E30538" s="15"/>
      <c r="G30538" s="5"/>
      <c r="I30538" s="5"/>
    </row>
    <row r="30539" spans="5:9" ht="15.75" customHeight="1">
      <c r="E30539" s="15"/>
      <c r="G30539" s="5"/>
      <c r="I30539" s="5"/>
    </row>
    <row r="30540" spans="5:9" ht="15.75" customHeight="1">
      <c r="E30540" s="15"/>
      <c r="G30540" s="5"/>
      <c r="I30540" s="5"/>
    </row>
    <row r="30541" spans="5:9" ht="15.75" customHeight="1">
      <c r="E30541" s="15"/>
      <c r="G30541" s="5"/>
      <c r="I30541" s="5"/>
    </row>
    <row r="30542" spans="5:9" ht="15.75" customHeight="1">
      <c r="E30542" s="15"/>
      <c r="G30542" s="5"/>
      <c r="I30542" s="5"/>
    </row>
    <row r="30543" spans="5:9" ht="15.75" customHeight="1">
      <c r="E30543" s="15"/>
      <c r="G30543" s="5"/>
      <c r="I30543" s="5"/>
    </row>
    <row r="30544" spans="5:9" ht="15.75" customHeight="1">
      <c r="E30544" s="15"/>
      <c r="G30544" s="5"/>
      <c r="I30544" s="5"/>
    </row>
    <row r="30545" spans="5:9" ht="15.75" customHeight="1">
      <c r="E30545" s="15"/>
      <c r="G30545" s="5"/>
      <c r="I30545" s="5"/>
    </row>
    <row r="30546" spans="5:9" ht="15.75" customHeight="1">
      <c r="E30546" s="15"/>
      <c r="G30546" s="5"/>
      <c r="I30546" s="5"/>
    </row>
    <row r="30547" spans="5:9" ht="15.75" customHeight="1">
      <c r="E30547" s="15"/>
      <c r="G30547" s="5"/>
      <c r="I30547" s="5"/>
    </row>
    <row r="30548" spans="5:9" ht="15.75" customHeight="1">
      <c r="E30548" s="15"/>
      <c r="G30548" s="5"/>
      <c r="I30548" s="5"/>
    </row>
    <row r="30549" spans="5:9" ht="15.75" customHeight="1">
      <c r="E30549" s="15"/>
      <c r="G30549" s="5"/>
      <c r="I30549" s="5"/>
    </row>
    <row r="30550" spans="5:9" ht="15.75" customHeight="1">
      <c r="E30550" s="15"/>
      <c r="G30550" s="5"/>
      <c r="I30550" s="5"/>
    </row>
    <row r="30551" spans="5:9" ht="15.75" customHeight="1">
      <c r="E30551" s="15"/>
      <c r="G30551" s="5"/>
      <c r="I30551" s="5"/>
    </row>
    <row r="30552" spans="5:9" ht="15.75" customHeight="1">
      <c r="E30552" s="15"/>
      <c r="G30552" s="5"/>
      <c r="I30552" s="5"/>
    </row>
    <row r="30553" spans="5:9" ht="15.75" customHeight="1">
      <c r="E30553" s="15"/>
      <c r="G30553" s="5"/>
      <c r="I30553" s="5"/>
    </row>
    <row r="30554" spans="5:9" ht="15.75" customHeight="1">
      <c r="E30554" s="15"/>
      <c r="G30554" s="5"/>
      <c r="I30554" s="5"/>
    </row>
    <row r="30555" spans="5:9" ht="15.75" customHeight="1">
      <c r="E30555" s="15"/>
      <c r="G30555" s="5"/>
      <c r="I30555" s="5"/>
    </row>
    <row r="30556" spans="5:9" ht="15.75" customHeight="1">
      <c r="E30556" s="15"/>
      <c r="G30556" s="5"/>
      <c r="I30556" s="5"/>
    </row>
    <row r="30557" spans="5:9" ht="15.75" customHeight="1">
      <c r="E30557" s="15"/>
      <c r="G30557" s="5"/>
      <c r="I30557" s="5"/>
    </row>
    <row r="30558" spans="5:9" ht="15.75" customHeight="1">
      <c r="E30558" s="15"/>
      <c r="G30558" s="5"/>
      <c r="I30558" s="5"/>
    </row>
    <row r="30559" spans="5:9" ht="15.75" customHeight="1">
      <c r="E30559" s="15"/>
      <c r="G30559" s="5"/>
      <c r="I30559" s="5"/>
    </row>
    <row r="30560" spans="5:9" ht="15.75" customHeight="1">
      <c r="E30560" s="15"/>
      <c r="G30560" s="5"/>
      <c r="I30560" s="5"/>
    </row>
    <row r="30561" spans="5:9" ht="15.75" customHeight="1">
      <c r="E30561" s="15"/>
      <c r="G30561" s="5"/>
      <c r="I30561" s="5"/>
    </row>
    <row r="30562" spans="5:9" ht="15.75" customHeight="1">
      <c r="E30562" s="15"/>
      <c r="G30562" s="5"/>
      <c r="I30562" s="5"/>
    </row>
    <row r="30563" spans="5:9" ht="15.75" customHeight="1">
      <c r="E30563" s="15"/>
      <c r="G30563" s="5"/>
      <c r="I30563" s="5"/>
    </row>
    <row r="30564" spans="5:9" ht="15.75" customHeight="1">
      <c r="E30564" s="15"/>
      <c r="G30564" s="5"/>
      <c r="I30564" s="5"/>
    </row>
    <row r="30565" spans="5:9" ht="15.75" customHeight="1">
      <c r="E30565" s="15"/>
      <c r="G30565" s="5"/>
      <c r="I30565" s="5"/>
    </row>
    <row r="30566" spans="5:9" ht="15.75" customHeight="1">
      <c r="E30566" s="15"/>
      <c r="G30566" s="5"/>
      <c r="I30566" s="5"/>
    </row>
    <row r="30567" spans="5:9" ht="15.75" customHeight="1">
      <c r="E30567" s="15"/>
      <c r="G30567" s="5"/>
      <c r="I30567" s="5"/>
    </row>
    <row r="30568" spans="5:9" ht="15.75" customHeight="1">
      <c r="E30568" s="15"/>
      <c r="G30568" s="5"/>
      <c r="I30568" s="5"/>
    </row>
    <row r="30569" spans="5:9" ht="15.75" customHeight="1">
      <c r="E30569" s="15"/>
      <c r="G30569" s="5"/>
      <c r="I30569" s="5"/>
    </row>
    <row r="30570" spans="5:9" ht="15.75" customHeight="1">
      <c r="E30570" s="15"/>
      <c r="G30570" s="5"/>
      <c r="I30570" s="5"/>
    </row>
    <row r="30571" spans="5:9" ht="15.75" customHeight="1">
      <c r="E30571" s="15"/>
      <c r="G30571" s="5"/>
      <c r="I30571" s="5"/>
    </row>
    <row r="30572" spans="5:9" ht="15.75" customHeight="1">
      <c r="E30572" s="15"/>
      <c r="G30572" s="5"/>
      <c r="I30572" s="5"/>
    </row>
    <row r="30573" spans="5:9" ht="15.75" customHeight="1">
      <c r="E30573" s="15"/>
      <c r="G30573" s="5"/>
      <c r="I30573" s="5"/>
    </row>
    <row r="30574" spans="5:9" ht="15.75" customHeight="1">
      <c r="E30574" s="15"/>
      <c r="G30574" s="5"/>
      <c r="I30574" s="5"/>
    </row>
    <row r="30575" spans="5:9" ht="15.75" customHeight="1">
      <c r="E30575" s="15"/>
      <c r="G30575" s="5"/>
      <c r="I30575" s="5"/>
    </row>
    <row r="30576" spans="5:9" ht="15.75" customHeight="1">
      <c r="E30576" s="15"/>
      <c r="G30576" s="5"/>
      <c r="I30576" s="5"/>
    </row>
    <row r="30577" spans="5:9" ht="15.75" customHeight="1">
      <c r="E30577" s="15"/>
      <c r="G30577" s="5"/>
      <c r="I30577" s="5"/>
    </row>
    <row r="30578" spans="5:9" ht="15.75" customHeight="1">
      <c r="E30578" s="15"/>
      <c r="G30578" s="5"/>
      <c r="I30578" s="5"/>
    </row>
    <row r="30579" spans="5:9" ht="15.75" customHeight="1">
      <c r="E30579" s="15"/>
      <c r="G30579" s="5"/>
      <c r="I30579" s="5"/>
    </row>
    <row r="30580" spans="5:9" ht="15.75" customHeight="1">
      <c r="E30580" s="15"/>
      <c r="G30580" s="5"/>
      <c r="I30580" s="5"/>
    </row>
    <row r="30581" spans="5:9" ht="15.75" customHeight="1">
      <c r="E30581" s="15"/>
      <c r="G30581" s="5"/>
      <c r="I30581" s="5"/>
    </row>
    <row r="30582" spans="5:9" ht="15.75" customHeight="1">
      <c r="E30582" s="15"/>
      <c r="G30582" s="5"/>
      <c r="I30582" s="5"/>
    </row>
    <row r="30583" spans="5:9" ht="15.75" customHeight="1">
      <c r="E30583" s="15"/>
      <c r="G30583" s="5"/>
      <c r="I30583" s="5"/>
    </row>
    <row r="30584" spans="5:9" ht="15.75" customHeight="1">
      <c r="E30584" s="15"/>
      <c r="G30584" s="5"/>
      <c r="I30584" s="5"/>
    </row>
    <row r="30585" spans="5:9" ht="15.75" customHeight="1">
      <c r="E30585" s="15"/>
      <c r="G30585" s="5"/>
      <c r="I30585" s="5"/>
    </row>
    <row r="30586" spans="5:9" ht="15.75" customHeight="1">
      <c r="E30586" s="15"/>
      <c r="G30586" s="5"/>
      <c r="I30586" s="5"/>
    </row>
    <row r="30587" spans="5:9" ht="15.75" customHeight="1">
      <c r="E30587" s="15"/>
      <c r="G30587" s="5"/>
      <c r="I30587" s="5"/>
    </row>
    <row r="30588" spans="5:9" ht="15.75" customHeight="1">
      <c r="E30588" s="15"/>
      <c r="G30588" s="5"/>
      <c r="I30588" s="5"/>
    </row>
    <row r="30589" spans="5:9" ht="15.75" customHeight="1">
      <c r="E30589" s="15"/>
      <c r="G30589" s="5"/>
      <c r="I30589" s="5"/>
    </row>
    <row r="30590" spans="5:9" ht="15.75" customHeight="1">
      <c r="E30590" s="15"/>
      <c r="G30590" s="5"/>
      <c r="I30590" s="5"/>
    </row>
    <row r="30591" spans="5:9" ht="15.75" customHeight="1">
      <c r="E30591" s="15"/>
      <c r="G30591" s="5"/>
      <c r="I30591" s="5"/>
    </row>
    <row r="30592" spans="5:9" ht="15.75" customHeight="1">
      <c r="E30592" s="15"/>
      <c r="G30592" s="5"/>
      <c r="I30592" s="5"/>
    </row>
    <row r="30593" spans="5:9" ht="15.75" customHeight="1">
      <c r="E30593" s="15"/>
      <c r="G30593" s="5"/>
      <c r="I30593" s="5"/>
    </row>
    <row r="30594" spans="5:9" ht="15.75" customHeight="1">
      <c r="E30594" s="15"/>
      <c r="G30594" s="5"/>
      <c r="I30594" s="5"/>
    </row>
    <row r="30595" spans="5:9" ht="15.75" customHeight="1">
      <c r="E30595" s="15"/>
      <c r="G30595" s="5"/>
      <c r="I30595" s="5"/>
    </row>
    <row r="30596" spans="5:9" ht="15.75" customHeight="1">
      <c r="E30596" s="15"/>
      <c r="G30596" s="5"/>
      <c r="I30596" s="5"/>
    </row>
    <row r="30597" spans="5:9" ht="15.75" customHeight="1">
      <c r="E30597" s="15"/>
      <c r="G30597" s="5"/>
      <c r="I30597" s="5"/>
    </row>
    <row r="30598" spans="5:9" ht="15.75" customHeight="1">
      <c r="E30598" s="15"/>
      <c r="G30598" s="5"/>
      <c r="I30598" s="5"/>
    </row>
    <row r="30599" spans="5:9" ht="15.75" customHeight="1">
      <c r="E30599" s="15"/>
      <c r="G30599" s="5"/>
      <c r="I30599" s="5"/>
    </row>
    <row r="30600" spans="5:9" ht="15.75" customHeight="1">
      <c r="E30600" s="15"/>
      <c r="G30600" s="5"/>
      <c r="I30600" s="5"/>
    </row>
    <row r="30601" spans="5:9" ht="15.75" customHeight="1">
      <c r="E30601" s="15"/>
      <c r="G30601" s="5"/>
      <c r="I30601" s="5"/>
    </row>
    <row r="30602" spans="5:9" ht="15.75" customHeight="1">
      <c r="E30602" s="15"/>
      <c r="G30602" s="5"/>
      <c r="I30602" s="5"/>
    </row>
    <row r="30603" spans="5:9" ht="15.75" customHeight="1">
      <c r="E30603" s="15"/>
      <c r="G30603" s="5"/>
      <c r="I30603" s="5"/>
    </row>
    <row r="30604" spans="5:9" ht="15.75" customHeight="1">
      <c r="E30604" s="15"/>
      <c r="G30604" s="5"/>
      <c r="I30604" s="5"/>
    </row>
    <row r="30605" spans="5:9" ht="15.75" customHeight="1">
      <c r="E30605" s="15"/>
      <c r="G30605" s="5"/>
      <c r="I30605" s="5"/>
    </row>
    <row r="30606" spans="5:9" ht="15.75" customHeight="1">
      <c r="E30606" s="15"/>
      <c r="G30606" s="5"/>
      <c r="I30606" s="5"/>
    </row>
    <row r="30607" spans="5:9" ht="15.75" customHeight="1">
      <c r="E30607" s="15"/>
      <c r="G30607" s="5"/>
      <c r="I30607" s="5"/>
    </row>
    <row r="30608" spans="5:9" ht="15.75" customHeight="1">
      <c r="E30608" s="15"/>
      <c r="G30608" s="5"/>
      <c r="I30608" s="5"/>
    </row>
    <row r="30609" spans="5:9" ht="15.75" customHeight="1">
      <c r="E30609" s="15"/>
      <c r="G30609" s="5"/>
      <c r="I30609" s="5"/>
    </row>
    <row r="30610" spans="5:9" ht="15.75" customHeight="1">
      <c r="E30610" s="15"/>
      <c r="G30610" s="5"/>
      <c r="I30610" s="5"/>
    </row>
    <row r="30611" spans="5:9" ht="15.75" customHeight="1">
      <c r="E30611" s="15"/>
      <c r="G30611" s="5"/>
      <c r="I30611" s="5"/>
    </row>
    <row r="30612" spans="5:9" ht="15.75" customHeight="1">
      <c r="E30612" s="15"/>
      <c r="G30612" s="5"/>
      <c r="I30612" s="5"/>
    </row>
    <row r="30613" spans="5:9" ht="15.75" customHeight="1">
      <c r="E30613" s="15"/>
      <c r="G30613" s="5"/>
      <c r="I30613" s="5"/>
    </row>
    <row r="30614" spans="5:9" ht="15.75" customHeight="1">
      <c r="E30614" s="15"/>
      <c r="G30614" s="5"/>
      <c r="I30614" s="5"/>
    </row>
    <row r="30615" spans="5:9" ht="15.75" customHeight="1">
      <c r="E30615" s="15"/>
      <c r="G30615" s="5"/>
      <c r="I30615" s="5"/>
    </row>
    <row r="30616" spans="5:9" ht="15.75" customHeight="1">
      <c r="E30616" s="15"/>
      <c r="G30616" s="5"/>
      <c r="I30616" s="5"/>
    </row>
    <row r="30617" spans="5:9" ht="15.75" customHeight="1">
      <c r="E30617" s="15"/>
      <c r="G30617" s="5"/>
      <c r="I30617" s="5"/>
    </row>
    <row r="30618" spans="5:9" ht="15.75" customHeight="1">
      <c r="E30618" s="15"/>
      <c r="G30618" s="5"/>
      <c r="I30618" s="5"/>
    </row>
    <row r="30619" spans="5:9" ht="15.75" customHeight="1">
      <c r="E30619" s="15"/>
      <c r="G30619" s="5"/>
      <c r="I30619" s="5"/>
    </row>
    <row r="30620" spans="5:9" ht="15.75" customHeight="1">
      <c r="E30620" s="15"/>
      <c r="G30620" s="5"/>
      <c r="I30620" s="5"/>
    </row>
    <row r="30621" spans="5:9" ht="15.75" customHeight="1">
      <c r="E30621" s="15"/>
      <c r="G30621" s="5"/>
      <c r="I30621" s="5"/>
    </row>
    <row r="30622" spans="5:9" ht="15.75" customHeight="1">
      <c r="E30622" s="15"/>
      <c r="G30622" s="5"/>
      <c r="I30622" s="5"/>
    </row>
    <row r="30623" spans="5:9" ht="15.75" customHeight="1">
      <c r="E30623" s="15"/>
      <c r="G30623" s="5"/>
      <c r="I30623" s="5"/>
    </row>
    <row r="30624" spans="5:9" ht="15.75" customHeight="1">
      <c r="E30624" s="15"/>
      <c r="G30624" s="5"/>
      <c r="I30624" s="5"/>
    </row>
    <row r="30625" spans="5:9" ht="15.75" customHeight="1">
      <c r="E30625" s="15"/>
      <c r="G30625" s="5"/>
      <c r="I30625" s="5"/>
    </row>
    <row r="30626" spans="5:9" ht="15.75" customHeight="1">
      <c r="E30626" s="15"/>
      <c r="G30626" s="5"/>
      <c r="I30626" s="5"/>
    </row>
    <row r="30627" spans="5:9" ht="15.75" customHeight="1">
      <c r="E30627" s="15"/>
      <c r="G30627" s="5"/>
      <c r="I30627" s="5"/>
    </row>
    <row r="30628" spans="5:9" ht="15.75" customHeight="1">
      <c r="E30628" s="15"/>
      <c r="G30628" s="5"/>
      <c r="I30628" s="5"/>
    </row>
    <row r="30629" spans="5:9" ht="15.75" customHeight="1">
      <c r="E30629" s="15"/>
      <c r="G30629" s="5"/>
      <c r="I30629" s="5"/>
    </row>
    <row r="30630" spans="5:9" ht="15.75" customHeight="1">
      <c r="E30630" s="15"/>
      <c r="G30630" s="5"/>
      <c r="I30630" s="5"/>
    </row>
    <row r="30631" spans="5:9" ht="15.75" customHeight="1">
      <c r="E30631" s="15"/>
      <c r="G30631" s="5"/>
      <c r="I30631" s="5"/>
    </row>
    <row r="30632" spans="5:9" ht="15.75" customHeight="1">
      <c r="E30632" s="15"/>
      <c r="G30632" s="5"/>
      <c r="I30632" s="5"/>
    </row>
    <row r="30633" spans="5:9" ht="15.75" customHeight="1">
      <c r="E30633" s="15"/>
      <c r="G30633" s="5"/>
      <c r="I30633" s="5"/>
    </row>
    <row r="30634" spans="5:9" ht="15.75" customHeight="1">
      <c r="E30634" s="15"/>
      <c r="G30634" s="5"/>
      <c r="I30634" s="5"/>
    </row>
    <row r="30635" spans="5:9" ht="15.75" customHeight="1">
      <c r="E30635" s="15"/>
      <c r="G30635" s="5"/>
      <c r="I30635" s="5"/>
    </row>
    <row r="30636" spans="5:9" ht="15.75" customHeight="1">
      <c r="E30636" s="15"/>
      <c r="G30636" s="5"/>
      <c r="I30636" s="5"/>
    </row>
    <row r="30637" spans="5:9" ht="15.75" customHeight="1">
      <c r="E30637" s="15"/>
      <c r="G30637" s="5"/>
      <c r="I30637" s="5"/>
    </row>
    <row r="30638" spans="5:9" ht="15.75" customHeight="1">
      <c r="E30638" s="15"/>
      <c r="G30638" s="5"/>
      <c r="I30638" s="5"/>
    </row>
    <row r="30639" spans="5:9" ht="15.75" customHeight="1">
      <c r="E30639" s="15"/>
      <c r="G30639" s="5"/>
      <c r="I30639" s="5"/>
    </row>
    <row r="30640" spans="5:9" ht="15.75" customHeight="1">
      <c r="E30640" s="15"/>
      <c r="G30640" s="5"/>
      <c r="I30640" s="5"/>
    </row>
    <row r="30641" spans="5:9" ht="15.75" customHeight="1">
      <c r="E30641" s="15"/>
      <c r="G30641" s="5"/>
      <c r="I30641" s="5"/>
    </row>
    <row r="30642" spans="5:9" ht="15.75" customHeight="1">
      <c r="E30642" s="15"/>
      <c r="G30642" s="5"/>
      <c r="I30642" s="5"/>
    </row>
    <row r="30643" spans="5:9" ht="15.75" customHeight="1">
      <c r="E30643" s="15"/>
      <c r="G30643" s="5"/>
      <c r="I30643" s="5"/>
    </row>
    <row r="30644" spans="5:9" ht="15.75" customHeight="1">
      <c r="E30644" s="15"/>
      <c r="G30644" s="5"/>
      <c r="I30644" s="5"/>
    </row>
    <row r="30645" spans="5:9" ht="15.75" customHeight="1">
      <c r="E30645" s="15"/>
      <c r="G30645" s="5"/>
      <c r="I30645" s="5"/>
    </row>
    <row r="30646" spans="5:9" ht="15.75" customHeight="1">
      <c r="E30646" s="15"/>
      <c r="G30646" s="5"/>
      <c r="I30646" s="5"/>
    </row>
    <row r="30647" spans="5:9" ht="15.75" customHeight="1">
      <c r="E30647" s="15"/>
      <c r="G30647" s="5"/>
      <c r="I30647" s="5"/>
    </row>
    <row r="30648" spans="5:9" ht="15.75" customHeight="1">
      <c r="E30648" s="15"/>
      <c r="G30648" s="5"/>
      <c r="I30648" s="5"/>
    </row>
    <row r="30649" spans="5:9" ht="15.75" customHeight="1">
      <c r="E30649" s="15"/>
      <c r="G30649" s="5"/>
      <c r="I30649" s="5"/>
    </row>
    <row r="30650" spans="5:9" ht="15.75" customHeight="1">
      <c r="E30650" s="15"/>
      <c r="G30650" s="5"/>
      <c r="I30650" s="5"/>
    </row>
    <row r="30651" spans="5:9" ht="15.75" customHeight="1">
      <c r="E30651" s="15"/>
      <c r="G30651" s="5"/>
      <c r="I30651" s="5"/>
    </row>
    <row r="30652" spans="5:9" ht="15.75" customHeight="1">
      <c r="E30652" s="15"/>
      <c r="G30652" s="5"/>
      <c r="I30652" s="5"/>
    </row>
    <row r="30653" spans="5:9" ht="15.75" customHeight="1">
      <c r="E30653" s="15"/>
      <c r="G30653" s="5"/>
      <c r="I30653" s="5"/>
    </row>
    <row r="30654" spans="5:9" ht="15.75" customHeight="1">
      <c r="E30654" s="15"/>
      <c r="G30654" s="5"/>
      <c r="I30654" s="5"/>
    </row>
    <row r="30655" spans="5:9" ht="15.75" customHeight="1">
      <c r="E30655" s="15"/>
      <c r="G30655" s="5"/>
      <c r="I30655" s="5"/>
    </row>
    <row r="30656" spans="5:9" ht="15.75" customHeight="1">
      <c r="E30656" s="15"/>
      <c r="G30656" s="5"/>
      <c r="I30656" s="5"/>
    </row>
    <row r="30657" spans="5:9" ht="15.75" customHeight="1">
      <c r="E30657" s="15"/>
      <c r="G30657" s="5"/>
      <c r="I30657" s="5"/>
    </row>
    <row r="30658" spans="5:9" ht="15.75" customHeight="1">
      <c r="E30658" s="15"/>
      <c r="G30658" s="5"/>
      <c r="I30658" s="5"/>
    </row>
    <row r="30659" spans="5:9" ht="15.75" customHeight="1">
      <c r="E30659" s="15"/>
      <c r="G30659" s="5"/>
      <c r="I30659" s="5"/>
    </row>
    <row r="30660" spans="5:9" ht="15.75" customHeight="1">
      <c r="E30660" s="15"/>
      <c r="G30660" s="5"/>
      <c r="I30660" s="5"/>
    </row>
    <row r="30661" spans="5:9" ht="15.75" customHeight="1">
      <c r="E30661" s="15"/>
      <c r="G30661" s="5"/>
      <c r="I30661" s="5"/>
    </row>
    <row r="30662" spans="5:9" ht="15.75" customHeight="1">
      <c r="E30662" s="15"/>
      <c r="G30662" s="5"/>
      <c r="I30662" s="5"/>
    </row>
    <row r="30663" spans="5:9" ht="15.75" customHeight="1">
      <c r="E30663" s="15"/>
      <c r="G30663" s="5"/>
      <c r="I30663" s="5"/>
    </row>
    <row r="30664" spans="5:9" ht="15.75" customHeight="1">
      <c r="E30664" s="15"/>
      <c r="G30664" s="5"/>
      <c r="I30664" s="5"/>
    </row>
    <row r="30665" spans="5:9" ht="15.75" customHeight="1">
      <c r="E30665" s="15"/>
      <c r="G30665" s="5"/>
      <c r="I30665" s="5"/>
    </row>
    <row r="30666" spans="5:9" ht="15.75" customHeight="1">
      <c r="E30666" s="15"/>
      <c r="G30666" s="5"/>
      <c r="I30666" s="5"/>
    </row>
    <row r="30667" spans="5:9" ht="15.75" customHeight="1">
      <c r="E30667" s="15"/>
      <c r="G30667" s="5"/>
      <c r="I30667" s="5"/>
    </row>
    <row r="30668" spans="5:9" ht="15.75" customHeight="1">
      <c r="E30668" s="15"/>
      <c r="G30668" s="5"/>
      <c r="I30668" s="5"/>
    </row>
    <row r="30669" spans="5:9" ht="15.75" customHeight="1">
      <c r="E30669" s="15"/>
      <c r="G30669" s="5"/>
      <c r="I30669" s="5"/>
    </row>
    <row r="30670" spans="5:9" ht="15.75" customHeight="1">
      <c r="E30670" s="15"/>
      <c r="G30670" s="5"/>
      <c r="I30670" s="5"/>
    </row>
    <row r="30671" spans="5:9" ht="15.75" customHeight="1">
      <c r="E30671" s="15"/>
      <c r="G30671" s="5"/>
      <c r="I30671" s="5"/>
    </row>
    <row r="30672" spans="5:9" ht="15.75" customHeight="1">
      <c r="E30672" s="15"/>
      <c r="G30672" s="5"/>
      <c r="I30672" s="5"/>
    </row>
    <row r="30673" spans="5:9" ht="15.75" customHeight="1">
      <c r="E30673" s="15"/>
      <c r="G30673" s="5"/>
      <c r="I30673" s="5"/>
    </row>
    <row r="30674" spans="5:9" ht="15.75" customHeight="1">
      <c r="E30674" s="15"/>
      <c r="G30674" s="5"/>
      <c r="I30674" s="5"/>
    </row>
    <row r="30675" spans="5:9" ht="15.75" customHeight="1">
      <c r="E30675" s="15"/>
      <c r="G30675" s="5"/>
      <c r="I30675" s="5"/>
    </row>
    <row r="30676" spans="5:9" ht="15.75" customHeight="1">
      <c r="E30676" s="15"/>
      <c r="G30676" s="5"/>
      <c r="I30676" s="5"/>
    </row>
    <row r="30677" spans="5:9" ht="15.75" customHeight="1">
      <c r="E30677" s="15"/>
      <c r="G30677" s="5"/>
      <c r="I30677" s="5"/>
    </row>
    <row r="30678" spans="5:9" ht="15.75" customHeight="1">
      <c r="E30678" s="15"/>
      <c r="G30678" s="5"/>
      <c r="I30678" s="5"/>
    </row>
    <row r="30679" spans="5:9" ht="15.75" customHeight="1">
      <c r="E30679" s="15"/>
      <c r="G30679" s="5"/>
      <c r="I30679" s="5"/>
    </row>
    <row r="30680" spans="5:9" ht="15.75" customHeight="1">
      <c r="E30680" s="15"/>
      <c r="G30680" s="5"/>
      <c r="I30680" s="5"/>
    </row>
    <row r="30681" spans="5:9" ht="15.75" customHeight="1">
      <c r="E30681" s="15"/>
      <c r="G30681" s="5"/>
      <c r="I30681" s="5"/>
    </row>
    <row r="30682" spans="5:9" ht="15.75" customHeight="1">
      <c r="E30682" s="15"/>
      <c r="G30682" s="5"/>
      <c r="I30682" s="5"/>
    </row>
    <row r="30683" spans="5:9" ht="15.75" customHeight="1">
      <c r="E30683" s="15"/>
      <c r="G30683" s="5"/>
      <c r="I30683" s="5"/>
    </row>
    <row r="30684" spans="5:9" ht="15.75" customHeight="1">
      <c r="E30684" s="15"/>
      <c r="G30684" s="5"/>
      <c r="I30684" s="5"/>
    </row>
    <row r="30685" spans="5:9" ht="15.75" customHeight="1">
      <c r="E30685" s="15"/>
      <c r="G30685" s="5"/>
      <c r="I30685" s="5"/>
    </row>
    <row r="30686" spans="5:9" ht="15.75" customHeight="1">
      <c r="E30686" s="15"/>
      <c r="G30686" s="5"/>
      <c r="I30686" s="5"/>
    </row>
    <row r="30687" spans="5:9" ht="15.75" customHeight="1">
      <c r="E30687" s="15"/>
      <c r="G30687" s="5"/>
      <c r="I30687" s="5"/>
    </row>
    <row r="30688" spans="5:9" ht="15.75" customHeight="1">
      <c r="E30688" s="15"/>
      <c r="G30688" s="5"/>
      <c r="I30688" s="5"/>
    </row>
    <row r="30689" spans="5:9" ht="15.75" customHeight="1">
      <c r="E30689" s="15"/>
      <c r="G30689" s="5"/>
      <c r="I30689" s="5"/>
    </row>
    <row r="30690" spans="5:9" ht="15.75" customHeight="1">
      <c r="E30690" s="15"/>
      <c r="G30690" s="5"/>
      <c r="I30690" s="5"/>
    </row>
    <row r="30691" spans="5:9" ht="15.75" customHeight="1">
      <c r="E30691" s="15"/>
      <c r="G30691" s="5"/>
      <c r="I30691" s="5"/>
    </row>
    <row r="30692" spans="5:9" ht="15.75" customHeight="1">
      <c r="E30692" s="15"/>
      <c r="G30692" s="5"/>
      <c r="I30692" s="5"/>
    </row>
    <row r="30693" spans="5:9" ht="15.75" customHeight="1">
      <c r="E30693" s="15"/>
      <c r="G30693" s="5"/>
      <c r="I30693" s="5"/>
    </row>
    <row r="30694" spans="5:9" ht="15.75" customHeight="1">
      <c r="E30694" s="15"/>
      <c r="G30694" s="5"/>
      <c r="I30694" s="5"/>
    </row>
    <row r="30695" spans="5:9" ht="15.75" customHeight="1">
      <c r="E30695" s="15"/>
      <c r="G30695" s="5"/>
      <c r="I30695" s="5"/>
    </row>
    <row r="30696" spans="5:9" ht="15.75" customHeight="1">
      <c r="E30696" s="15"/>
      <c r="G30696" s="5"/>
      <c r="I30696" s="5"/>
    </row>
    <row r="30697" spans="5:9" ht="15.75" customHeight="1">
      <c r="E30697" s="15"/>
      <c r="G30697" s="5"/>
      <c r="I30697" s="5"/>
    </row>
    <row r="30698" spans="5:9" ht="15.75" customHeight="1">
      <c r="E30698" s="15"/>
      <c r="G30698" s="5"/>
      <c r="I30698" s="5"/>
    </row>
    <row r="30699" spans="5:9" ht="15.75" customHeight="1">
      <c r="E30699" s="15"/>
      <c r="G30699" s="5"/>
      <c r="I30699" s="5"/>
    </row>
    <row r="30700" spans="5:9" ht="15.75" customHeight="1">
      <c r="E30700" s="15"/>
      <c r="G30700" s="5"/>
      <c r="I30700" s="5"/>
    </row>
    <row r="30701" spans="5:9" ht="15.75" customHeight="1">
      <c r="E30701" s="15"/>
      <c r="G30701" s="5"/>
      <c r="I30701" s="5"/>
    </row>
    <row r="30702" spans="5:9" ht="15.75" customHeight="1">
      <c r="E30702" s="15"/>
      <c r="G30702" s="5"/>
      <c r="I30702" s="5"/>
    </row>
    <row r="30703" spans="5:9" ht="15.75" customHeight="1">
      <c r="E30703" s="15"/>
      <c r="G30703" s="5"/>
      <c r="I30703" s="5"/>
    </row>
    <row r="30704" spans="5:9" ht="15.75" customHeight="1">
      <c r="E30704" s="15"/>
      <c r="G30704" s="5"/>
      <c r="I30704" s="5"/>
    </row>
    <row r="30705" spans="5:9" ht="15.75" customHeight="1">
      <c r="E30705" s="15"/>
      <c r="G30705" s="5"/>
      <c r="I30705" s="5"/>
    </row>
    <row r="30706" spans="5:9" ht="15.75" customHeight="1">
      <c r="E30706" s="15"/>
      <c r="G30706" s="5"/>
      <c r="I30706" s="5"/>
    </row>
    <row r="30707" spans="5:9" ht="15.75" customHeight="1">
      <c r="E30707" s="15"/>
      <c r="G30707" s="5"/>
      <c r="I30707" s="5"/>
    </row>
    <row r="30708" spans="5:9" ht="15.75" customHeight="1">
      <c r="E30708" s="15"/>
      <c r="G30708" s="5"/>
      <c r="I30708" s="5"/>
    </row>
    <row r="30709" spans="5:9" ht="15.75" customHeight="1">
      <c r="E30709" s="15"/>
      <c r="G30709" s="5"/>
      <c r="I30709" s="5"/>
    </row>
    <row r="30710" spans="5:9" ht="15.75" customHeight="1">
      <c r="E30710" s="15"/>
      <c r="G30710" s="5"/>
      <c r="I30710" s="5"/>
    </row>
    <row r="30711" spans="5:9" ht="15.75" customHeight="1">
      <c r="E30711" s="15"/>
      <c r="G30711" s="5"/>
      <c r="I30711" s="5"/>
    </row>
    <row r="30712" spans="5:9" ht="15.75" customHeight="1">
      <c r="E30712" s="15"/>
      <c r="G30712" s="5"/>
      <c r="I30712" s="5"/>
    </row>
    <row r="30713" spans="5:9" ht="15.75" customHeight="1">
      <c r="E30713" s="15"/>
      <c r="G30713" s="5"/>
      <c r="I30713" s="5"/>
    </row>
    <row r="30714" spans="5:9" ht="15.75" customHeight="1">
      <c r="E30714" s="15"/>
      <c r="G30714" s="5"/>
      <c r="I30714" s="5"/>
    </row>
    <row r="30715" spans="5:9" ht="15.75" customHeight="1">
      <c r="E30715" s="15"/>
      <c r="G30715" s="5"/>
      <c r="I30715" s="5"/>
    </row>
    <row r="30716" spans="5:9" ht="15.75" customHeight="1">
      <c r="E30716" s="15"/>
      <c r="G30716" s="5"/>
      <c r="I30716" s="5"/>
    </row>
    <row r="30717" spans="5:9" ht="15.75" customHeight="1">
      <c r="E30717" s="15"/>
      <c r="G30717" s="5"/>
      <c r="I30717" s="5"/>
    </row>
    <row r="30718" spans="5:9" ht="15.75" customHeight="1">
      <c r="E30718" s="15"/>
      <c r="G30718" s="5"/>
      <c r="I30718" s="5"/>
    </row>
    <row r="30719" spans="5:9" ht="15.75" customHeight="1">
      <c r="E30719" s="15"/>
      <c r="G30719" s="5"/>
      <c r="I30719" s="5"/>
    </row>
    <row r="30720" spans="5:9" ht="15.75" customHeight="1">
      <c r="E30720" s="15"/>
      <c r="G30720" s="5"/>
      <c r="I30720" s="5"/>
    </row>
    <row r="30721" spans="5:9" ht="15.75" customHeight="1">
      <c r="E30721" s="15"/>
      <c r="G30721" s="5"/>
      <c r="I30721" s="5"/>
    </row>
    <row r="30722" spans="5:9" ht="15.75" customHeight="1">
      <c r="E30722" s="15"/>
      <c r="G30722" s="5"/>
      <c r="I30722" s="5"/>
    </row>
    <row r="30723" spans="5:9" ht="15.75" customHeight="1">
      <c r="E30723" s="15"/>
      <c r="G30723" s="5"/>
      <c r="I30723" s="5"/>
    </row>
    <row r="30724" spans="5:9" ht="15.75" customHeight="1">
      <c r="E30724" s="15"/>
      <c r="G30724" s="5"/>
      <c r="I30724" s="5"/>
    </row>
    <row r="30725" spans="5:9" ht="15.75" customHeight="1">
      <c r="E30725" s="15"/>
      <c r="G30725" s="5"/>
      <c r="I30725" s="5"/>
    </row>
    <row r="30726" spans="5:9" ht="15.75" customHeight="1">
      <c r="E30726" s="15"/>
      <c r="G30726" s="5"/>
      <c r="I30726" s="5"/>
    </row>
    <row r="30727" spans="5:9" ht="15.75" customHeight="1">
      <c r="E30727" s="15"/>
      <c r="G30727" s="5"/>
      <c r="I30727" s="5"/>
    </row>
    <row r="30728" spans="5:9" ht="15.75" customHeight="1">
      <c r="E30728" s="15"/>
      <c r="G30728" s="5"/>
      <c r="I30728" s="5"/>
    </row>
    <row r="30729" spans="5:9" ht="15.75" customHeight="1">
      <c r="E30729" s="15"/>
      <c r="G30729" s="5"/>
      <c r="I30729" s="5"/>
    </row>
    <row r="30730" spans="5:9" ht="15.75" customHeight="1">
      <c r="E30730" s="15"/>
      <c r="G30730" s="5"/>
      <c r="I30730" s="5"/>
    </row>
    <row r="30731" spans="5:9" ht="15.75" customHeight="1">
      <c r="E30731" s="15"/>
      <c r="G30731" s="5"/>
      <c r="I30731" s="5"/>
    </row>
    <row r="30732" spans="5:9" ht="15.75" customHeight="1">
      <c r="E30732" s="15"/>
      <c r="G30732" s="5"/>
      <c r="I30732" s="5"/>
    </row>
    <row r="30733" spans="5:9" ht="15.75" customHeight="1">
      <c r="E30733" s="15"/>
      <c r="G30733" s="5"/>
      <c r="I30733" s="5"/>
    </row>
    <row r="30734" spans="5:9" ht="15.75" customHeight="1">
      <c r="E30734" s="15"/>
      <c r="G30734" s="5"/>
      <c r="I30734" s="5"/>
    </row>
    <row r="30735" spans="5:9" ht="15.75" customHeight="1">
      <c r="E30735" s="15"/>
      <c r="G30735" s="5"/>
      <c r="I30735" s="5"/>
    </row>
    <row r="30736" spans="5:9" ht="15.75" customHeight="1">
      <c r="E30736" s="15"/>
      <c r="G30736" s="5"/>
      <c r="I30736" s="5"/>
    </row>
    <row r="30737" spans="5:9" ht="15.75" customHeight="1">
      <c r="E30737" s="15"/>
      <c r="G30737" s="5"/>
      <c r="I30737" s="5"/>
    </row>
    <row r="30738" spans="5:9" ht="15.75" customHeight="1">
      <c r="E30738" s="15"/>
      <c r="G30738" s="5"/>
      <c r="I30738" s="5"/>
    </row>
    <row r="30739" spans="5:9" ht="15.75" customHeight="1">
      <c r="E30739" s="15"/>
      <c r="G30739" s="5"/>
      <c r="I30739" s="5"/>
    </row>
    <row r="30740" spans="5:9" ht="15.75" customHeight="1">
      <c r="E30740" s="15"/>
      <c r="G30740" s="5"/>
      <c r="I30740" s="5"/>
    </row>
    <row r="30741" spans="5:9" ht="15.75" customHeight="1">
      <c r="E30741" s="15"/>
      <c r="G30741" s="5"/>
      <c r="I30741" s="5"/>
    </row>
    <row r="30742" spans="5:9" ht="15.75" customHeight="1">
      <c r="E30742" s="15"/>
      <c r="G30742" s="5"/>
      <c r="I30742" s="5"/>
    </row>
    <row r="30743" spans="5:9" ht="15.75" customHeight="1">
      <c r="E30743" s="15"/>
      <c r="G30743" s="5"/>
      <c r="I30743" s="5"/>
    </row>
    <row r="30744" spans="5:9" ht="15.75" customHeight="1">
      <c r="E30744" s="15"/>
      <c r="G30744" s="5"/>
      <c r="I30744" s="5"/>
    </row>
    <row r="30745" spans="5:9" ht="15.75" customHeight="1">
      <c r="E30745" s="15"/>
      <c r="G30745" s="5"/>
      <c r="I30745" s="5"/>
    </row>
    <row r="30746" spans="5:9" ht="15.75" customHeight="1">
      <c r="E30746" s="15"/>
      <c r="G30746" s="5"/>
      <c r="I30746" s="5"/>
    </row>
    <row r="30747" spans="5:9" ht="15.75" customHeight="1">
      <c r="E30747" s="15"/>
      <c r="G30747" s="5"/>
      <c r="I30747" s="5"/>
    </row>
    <row r="30748" spans="5:9" ht="15.75" customHeight="1">
      <c r="E30748" s="15"/>
      <c r="G30748" s="5"/>
      <c r="I30748" s="5"/>
    </row>
    <row r="30749" spans="5:9" ht="15.75" customHeight="1">
      <c r="E30749" s="15"/>
      <c r="G30749" s="5"/>
      <c r="I30749" s="5"/>
    </row>
    <row r="30750" spans="5:9" ht="15.75" customHeight="1">
      <c r="E30750" s="15"/>
      <c r="G30750" s="5"/>
      <c r="I30750" s="5"/>
    </row>
    <row r="30751" spans="5:9" ht="15.75" customHeight="1">
      <c r="E30751" s="15"/>
      <c r="G30751" s="5"/>
      <c r="I30751" s="5"/>
    </row>
    <row r="30752" spans="5:9" ht="15.75" customHeight="1">
      <c r="E30752" s="15"/>
      <c r="G30752" s="5"/>
      <c r="I30752" s="5"/>
    </row>
    <row r="30753" spans="5:9" ht="15.75" customHeight="1">
      <c r="E30753" s="15"/>
      <c r="G30753" s="5"/>
      <c r="I30753" s="5"/>
    </row>
    <row r="30754" spans="5:9" ht="15.75" customHeight="1">
      <c r="E30754" s="15"/>
      <c r="G30754" s="5"/>
      <c r="I30754" s="5"/>
    </row>
    <row r="30755" spans="5:9" ht="15.75" customHeight="1">
      <c r="E30755" s="15"/>
      <c r="G30755" s="5"/>
      <c r="I30755" s="5"/>
    </row>
    <row r="30756" spans="5:9" ht="15.75" customHeight="1">
      <c r="E30756" s="15"/>
      <c r="G30756" s="5"/>
      <c r="I30756" s="5"/>
    </row>
    <row r="30757" spans="5:9" ht="15.75" customHeight="1">
      <c r="E30757" s="15"/>
      <c r="G30757" s="5"/>
      <c r="I30757" s="5"/>
    </row>
    <row r="30758" spans="5:9" ht="15.75" customHeight="1">
      <c r="E30758" s="15"/>
      <c r="G30758" s="5"/>
      <c r="I30758" s="5"/>
    </row>
    <row r="30759" spans="5:9" ht="15.75" customHeight="1">
      <c r="E30759" s="15"/>
      <c r="G30759" s="5"/>
      <c r="I30759" s="5"/>
    </row>
    <row r="30760" spans="5:9" ht="15.75" customHeight="1">
      <c r="E30760" s="15"/>
      <c r="G30760" s="5"/>
      <c r="I30760" s="5"/>
    </row>
    <row r="30761" spans="5:9" ht="15.75" customHeight="1">
      <c r="E30761" s="15"/>
      <c r="G30761" s="5"/>
      <c r="I30761" s="5"/>
    </row>
    <row r="30762" spans="5:9" ht="15.75" customHeight="1">
      <c r="E30762" s="15"/>
      <c r="G30762" s="5"/>
      <c r="I30762" s="5"/>
    </row>
    <row r="30763" spans="5:9" ht="15.75" customHeight="1">
      <c r="E30763" s="15"/>
      <c r="G30763" s="5"/>
      <c r="I30763" s="5"/>
    </row>
    <row r="30764" spans="5:9" ht="15.75" customHeight="1">
      <c r="E30764" s="15"/>
      <c r="G30764" s="5"/>
      <c r="I30764" s="5"/>
    </row>
    <row r="30765" spans="5:9" ht="15.75" customHeight="1">
      <c r="E30765" s="15"/>
      <c r="G30765" s="5"/>
      <c r="I30765" s="5"/>
    </row>
    <row r="30766" spans="5:9" ht="15.75" customHeight="1">
      <c r="E30766" s="15"/>
      <c r="G30766" s="5"/>
      <c r="I30766" s="5"/>
    </row>
    <row r="30767" spans="5:9" ht="15.75" customHeight="1">
      <c r="E30767" s="15"/>
      <c r="G30767" s="5"/>
      <c r="I30767" s="5"/>
    </row>
    <row r="30768" spans="5:9" ht="15.75" customHeight="1">
      <c r="E30768" s="15"/>
      <c r="G30768" s="5"/>
      <c r="I30768" s="5"/>
    </row>
    <row r="30769" spans="5:9" ht="15.75" customHeight="1">
      <c r="E30769" s="15"/>
      <c r="G30769" s="5"/>
      <c r="I30769" s="5"/>
    </row>
    <row r="30770" spans="5:9" ht="15.75" customHeight="1">
      <c r="E30770" s="15"/>
      <c r="G30770" s="5"/>
      <c r="I30770" s="5"/>
    </row>
    <row r="30771" spans="5:9" ht="15.75" customHeight="1">
      <c r="E30771" s="15"/>
      <c r="G30771" s="5"/>
      <c r="I30771" s="5"/>
    </row>
    <row r="30772" spans="5:9" ht="15.75" customHeight="1">
      <c r="E30772" s="15"/>
      <c r="G30772" s="5"/>
      <c r="I30772" s="5"/>
    </row>
    <row r="30773" spans="5:9" ht="15.75" customHeight="1">
      <c r="E30773" s="15"/>
      <c r="G30773" s="5"/>
      <c r="I30773" s="5"/>
    </row>
    <row r="30774" spans="5:9" ht="15.75" customHeight="1">
      <c r="E30774" s="15"/>
      <c r="G30774" s="5"/>
      <c r="I30774" s="5"/>
    </row>
    <row r="30775" spans="5:9" ht="15.75" customHeight="1">
      <c r="E30775" s="15"/>
      <c r="G30775" s="5"/>
      <c r="I30775" s="5"/>
    </row>
    <row r="30776" spans="5:9" ht="15.75" customHeight="1">
      <c r="E30776" s="15"/>
      <c r="G30776" s="5"/>
      <c r="I30776" s="5"/>
    </row>
    <row r="30777" spans="5:9" ht="15.75" customHeight="1">
      <c r="E30777" s="15"/>
      <c r="G30777" s="5"/>
      <c r="I30777" s="5"/>
    </row>
    <row r="30778" spans="5:9" ht="15.75" customHeight="1">
      <c r="E30778" s="15"/>
      <c r="G30778" s="5"/>
      <c r="I30778" s="5"/>
    </row>
    <row r="30779" spans="5:9" ht="15.75" customHeight="1">
      <c r="E30779" s="15"/>
      <c r="G30779" s="5"/>
      <c r="I30779" s="5"/>
    </row>
    <row r="30780" spans="5:9" ht="15.75" customHeight="1">
      <c r="E30780" s="15"/>
      <c r="G30780" s="5"/>
      <c r="I30780" s="5"/>
    </row>
    <row r="30781" spans="5:9" ht="15.75" customHeight="1">
      <c r="E30781" s="15"/>
      <c r="G30781" s="5"/>
      <c r="I30781" s="5"/>
    </row>
    <row r="30782" spans="5:9" ht="15.75" customHeight="1">
      <c r="E30782" s="15"/>
      <c r="G30782" s="5"/>
      <c r="I30782" s="5"/>
    </row>
    <row r="30783" spans="5:9" ht="15.75" customHeight="1">
      <c r="E30783" s="15"/>
      <c r="G30783" s="5"/>
      <c r="I30783" s="5"/>
    </row>
    <row r="30784" spans="5:9" ht="15.75" customHeight="1">
      <c r="E30784" s="15"/>
      <c r="G30784" s="5"/>
      <c r="I30784" s="5"/>
    </row>
    <row r="30785" spans="5:9" ht="15.75" customHeight="1">
      <c r="E30785" s="15"/>
      <c r="G30785" s="5"/>
      <c r="I30785" s="5"/>
    </row>
    <row r="30786" spans="5:9" ht="15.75" customHeight="1">
      <c r="E30786" s="15"/>
      <c r="G30786" s="5"/>
      <c r="I30786" s="5"/>
    </row>
    <row r="30787" spans="5:9" ht="15.75" customHeight="1">
      <c r="E30787" s="15"/>
      <c r="G30787" s="5"/>
      <c r="I30787" s="5"/>
    </row>
    <row r="30788" spans="5:9" ht="15.75" customHeight="1">
      <c r="E30788" s="15"/>
      <c r="G30788" s="5"/>
      <c r="I30788" s="5"/>
    </row>
    <row r="30789" spans="5:9" ht="15.75" customHeight="1">
      <c r="E30789" s="15"/>
      <c r="G30789" s="5"/>
      <c r="I30789" s="5"/>
    </row>
    <row r="30790" spans="5:9" ht="15.75" customHeight="1">
      <c r="E30790" s="15"/>
      <c r="G30790" s="5"/>
      <c r="I30790" s="5"/>
    </row>
    <row r="30791" spans="5:9" ht="15.75" customHeight="1">
      <c r="E30791" s="15"/>
      <c r="G30791" s="5"/>
      <c r="I30791" s="5"/>
    </row>
    <row r="30792" spans="5:9" ht="15.75" customHeight="1">
      <c r="E30792" s="15"/>
      <c r="G30792" s="5"/>
      <c r="I30792" s="5"/>
    </row>
    <row r="30793" spans="5:9" ht="15.75" customHeight="1">
      <c r="E30793" s="15"/>
      <c r="G30793" s="5"/>
      <c r="I30793" s="5"/>
    </row>
    <row r="30794" spans="5:9" ht="15.75" customHeight="1">
      <c r="E30794" s="15"/>
      <c r="G30794" s="5"/>
      <c r="I30794" s="5"/>
    </row>
    <row r="30795" spans="5:9" ht="15.75" customHeight="1">
      <c r="E30795" s="15"/>
      <c r="G30795" s="5"/>
      <c r="I30795" s="5"/>
    </row>
    <row r="30796" spans="5:9" ht="15.75" customHeight="1">
      <c r="E30796" s="15"/>
      <c r="G30796" s="5"/>
      <c r="I30796" s="5"/>
    </row>
    <row r="30797" spans="5:9" ht="15.75" customHeight="1">
      <c r="E30797" s="15"/>
      <c r="G30797" s="5"/>
      <c r="I30797" s="5"/>
    </row>
    <row r="30798" spans="5:9" ht="15.75" customHeight="1">
      <c r="E30798" s="15"/>
      <c r="G30798" s="5"/>
      <c r="I30798" s="5"/>
    </row>
    <row r="30799" spans="5:9" ht="15.75" customHeight="1">
      <c r="E30799" s="15"/>
      <c r="G30799" s="5"/>
      <c r="I30799" s="5"/>
    </row>
    <row r="30800" spans="5:9" ht="15.75" customHeight="1">
      <c r="E30800" s="15"/>
      <c r="G30800" s="5"/>
      <c r="I30800" s="5"/>
    </row>
    <row r="30801" spans="5:9" ht="15.75" customHeight="1">
      <c r="E30801" s="15"/>
      <c r="G30801" s="5"/>
      <c r="I30801" s="5"/>
    </row>
    <row r="30802" spans="5:9" ht="15.75" customHeight="1">
      <c r="E30802" s="15"/>
      <c r="G30802" s="5"/>
      <c r="I30802" s="5"/>
    </row>
    <row r="30803" spans="5:9" ht="15.75" customHeight="1">
      <c r="E30803" s="15"/>
      <c r="G30803" s="5"/>
      <c r="I30803" s="5"/>
    </row>
    <row r="30804" spans="5:9" ht="15.75" customHeight="1">
      <c r="E30804" s="15"/>
      <c r="G30804" s="5"/>
      <c r="I30804" s="5"/>
    </row>
    <row r="30805" spans="5:9" ht="15.75" customHeight="1">
      <c r="E30805" s="15"/>
      <c r="G30805" s="5"/>
      <c r="I30805" s="5"/>
    </row>
    <row r="30806" spans="5:9" ht="15.75" customHeight="1">
      <c r="E30806" s="15"/>
      <c r="G30806" s="5"/>
      <c r="I30806" s="5"/>
    </row>
    <row r="30807" spans="5:9" ht="15.75" customHeight="1">
      <c r="E30807" s="15"/>
      <c r="G30807" s="5"/>
      <c r="I30807" s="5"/>
    </row>
    <row r="30808" spans="5:9" ht="15.75" customHeight="1">
      <c r="E30808" s="15"/>
      <c r="G30808" s="5"/>
      <c r="I30808" s="5"/>
    </row>
    <row r="30809" spans="5:9" ht="15.75" customHeight="1">
      <c r="E30809" s="15"/>
      <c r="G30809" s="5"/>
      <c r="I30809" s="5"/>
    </row>
    <row r="30810" spans="5:9" ht="15.75" customHeight="1">
      <c r="E30810" s="15"/>
      <c r="G30810" s="5"/>
      <c r="I30810" s="5"/>
    </row>
    <row r="30811" spans="5:9" ht="15.75" customHeight="1">
      <c r="E30811" s="15"/>
      <c r="G30811" s="5"/>
      <c r="I30811" s="5"/>
    </row>
    <row r="30812" spans="5:9" ht="15.75" customHeight="1">
      <c r="E30812" s="15"/>
      <c r="G30812" s="5"/>
      <c r="I30812" s="5"/>
    </row>
    <row r="30813" spans="5:9" ht="15.75" customHeight="1">
      <c r="E30813" s="15"/>
      <c r="G30813" s="5"/>
      <c r="I30813" s="5"/>
    </row>
    <row r="30814" spans="5:9" ht="15.75" customHeight="1">
      <c r="E30814" s="15"/>
      <c r="G30814" s="5"/>
      <c r="I30814" s="5"/>
    </row>
    <row r="30815" spans="5:9" ht="15.75" customHeight="1">
      <c r="E30815" s="15"/>
      <c r="G30815" s="5"/>
      <c r="I30815" s="5"/>
    </row>
    <row r="30816" spans="5:9" ht="15.75" customHeight="1">
      <c r="E30816" s="15"/>
      <c r="G30816" s="5"/>
      <c r="I30816" s="5"/>
    </row>
    <row r="30817" spans="5:9" ht="15.75" customHeight="1">
      <c r="E30817" s="15"/>
      <c r="G30817" s="5"/>
      <c r="I30817" s="5"/>
    </row>
    <row r="30818" spans="5:9" ht="15.75" customHeight="1">
      <c r="E30818" s="15"/>
      <c r="G30818" s="5"/>
      <c r="I30818" s="5"/>
    </row>
    <row r="30819" spans="5:9" ht="15.75" customHeight="1">
      <c r="E30819" s="15"/>
      <c r="G30819" s="5"/>
      <c r="I30819" s="5"/>
    </row>
    <row r="30820" spans="5:9" ht="15.75" customHeight="1">
      <c r="E30820" s="15"/>
      <c r="G30820" s="5"/>
      <c r="I30820" s="5"/>
    </row>
    <row r="30821" spans="5:9" ht="15.75" customHeight="1">
      <c r="E30821" s="15"/>
      <c r="G30821" s="5"/>
      <c r="I30821" s="5"/>
    </row>
    <row r="30822" spans="5:9" ht="15.75" customHeight="1">
      <c r="E30822" s="15"/>
      <c r="G30822" s="5"/>
      <c r="I30822" s="5"/>
    </row>
    <row r="30823" spans="5:9" ht="15.75" customHeight="1">
      <c r="E30823" s="15"/>
      <c r="G30823" s="5"/>
      <c r="I30823" s="5"/>
    </row>
    <row r="30824" spans="5:9" ht="15.75" customHeight="1">
      <c r="E30824" s="15"/>
      <c r="G30824" s="5"/>
      <c r="I30824" s="5"/>
    </row>
    <row r="30825" spans="5:9" ht="15.75" customHeight="1">
      <c r="E30825" s="15"/>
      <c r="G30825" s="5"/>
      <c r="I30825" s="5"/>
    </row>
    <row r="30826" spans="5:9" ht="15.75" customHeight="1">
      <c r="E30826" s="15"/>
      <c r="G30826" s="5"/>
      <c r="I30826" s="5"/>
    </row>
    <row r="30827" spans="5:9" ht="15.75" customHeight="1">
      <c r="E30827" s="15"/>
      <c r="G30827" s="5"/>
      <c r="I30827" s="5"/>
    </row>
    <row r="30828" spans="5:9" ht="15.75" customHeight="1">
      <c r="E30828" s="15"/>
      <c r="G30828" s="5"/>
      <c r="I30828" s="5"/>
    </row>
    <row r="30829" spans="5:9" ht="15.75" customHeight="1">
      <c r="E30829" s="15"/>
      <c r="G30829" s="5"/>
      <c r="I30829" s="5"/>
    </row>
    <row r="30830" spans="5:9" ht="15.75" customHeight="1">
      <c r="E30830" s="15"/>
      <c r="G30830" s="5"/>
      <c r="I30830" s="5"/>
    </row>
    <row r="30831" spans="5:9" ht="15.75" customHeight="1">
      <c r="E30831" s="15"/>
      <c r="G30831" s="5"/>
      <c r="I30831" s="5"/>
    </row>
    <row r="30832" spans="5:9" ht="15.75" customHeight="1">
      <c r="E30832" s="15"/>
      <c r="G30832" s="5"/>
      <c r="I30832" s="5"/>
    </row>
    <row r="30833" spans="5:9" ht="15.75" customHeight="1">
      <c r="E30833" s="15"/>
      <c r="G30833" s="5"/>
      <c r="I30833" s="5"/>
    </row>
    <row r="30834" spans="5:9" ht="15.75" customHeight="1">
      <c r="E30834" s="15"/>
      <c r="G30834" s="5"/>
      <c r="I30834" s="5"/>
    </row>
    <row r="30835" spans="5:9" ht="15.75" customHeight="1">
      <c r="E30835" s="15"/>
      <c r="G30835" s="5"/>
      <c r="I30835" s="5"/>
    </row>
    <row r="30836" spans="5:9" ht="15.75" customHeight="1">
      <c r="E30836" s="15"/>
      <c r="G30836" s="5"/>
      <c r="I30836" s="5"/>
    </row>
    <row r="30837" spans="5:9" ht="15.75" customHeight="1">
      <c r="E30837" s="15"/>
      <c r="G30837" s="5"/>
      <c r="I30837" s="5"/>
    </row>
    <row r="30838" spans="5:9" ht="15.75" customHeight="1">
      <c r="E30838" s="15"/>
      <c r="G30838" s="5"/>
      <c r="I30838" s="5"/>
    </row>
    <row r="30839" spans="5:9" ht="15.75" customHeight="1">
      <c r="E30839" s="15"/>
      <c r="G30839" s="5"/>
      <c r="I30839" s="5"/>
    </row>
    <row r="30840" spans="5:9" ht="15.75" customHeight="1">
      <c r="E30840" s="15"/>
      <c r="G30840" s="5"/>
      <c r="I30840" s="5"/>
    </row>
    <row r="30841" spans="5:9" ht="15.75" customHeight="1">
      <c r="E30841" s="15"/>
      <c r="G30841" s="5"/>
      <c r="I30841" s="5"/>
    </row>
    <row r="30842" spans="5:9" ht="15.75" customHeight="1">
      <c r="E30842" s="15"/>
      <c r="G30842" s="5"/>
      <c r="I30842" s="5"/>
    </row>
    <row r="30843" spans="5:9" ht="15.75" customHeight="1">
      <c r="E30843" s="15"/>
      <c r="G30843" s="5"/>
      <c r="I30843" s="5"/>
    </row>
    <row r="30844" spans="5:9" ht="15.75" customHeight="1">
      <c r="E30844" s="15"/>
      <c r="G30844" s="5"/>
      <c r="I30844" s="5"/>
    </row>
    <row r="30845" spans="5:9" ht="15.75" customHeight="1">
      <c r="E30845" s="15"/>
      <c r="G30845" s="5"/>
      <c r="I30845" s="5"/>
    </row>
    <row r="30846" spans="5:9" ht="15.75" customHeight="1">
      <c r="E30846" s="15"/>
      <c r="G30846" s="5"/>
      <c r="I30846" s="5"/>
    </row>
    <row r="30847" spans="5:9" ht="15.75" customHeight="1">
      <c r="E30847" s="15"/>
      <c r="G30847" s="5"/>
      <c r="I30847" s="5"/>
    </row>
    <row r="30848" spans="5:9" ht="15.75" customHeight="1">
      <c r="E30848" s="15"/>
      <c r="G30848" s="5"/>
      <c r="I30848" s="5"/>
    </row>
    <row r="30849" spans="5:9" ht="15.75" customHeight="1">
      <c r="E30849" s="15"/>
      <c r="G30849" s="5"/>
      <c r="I30849" s="5"/>
    </row>
    <row r="30850" spans="5:9" ht="15.75" customHeight="1">
      <c r="E30850" s="15"/>
      <c r="G30850" s="5"/>
      <c r="I30850" s="5"/>
    </row>
    <row r="30851" spans="5:9" ht="15.75" customHeight="1">
      <c r="E30851" s="15"/>
      <c r="G30851" s="5"/>
      <c r="I30851" s="5"/>
    </row>
    <row r="30852" spans="5:9" ht="15.75" customHeight="1">
      <c r="E30852" s="15"/>
      <c r="G30852" s="5"/>
      <c r="I30852" s="5"/>
    </row>
    <row r="30853" spans="5:9" ht="15.75" customHeight="1">
      <c r="E30853" s="15"/>
      <c r="G30853" s="5"/>
      <c r="I30853" s="5"/>
    </row>
    <row r="30854" spans="5:9" ht="15.75" customHeight="1">
      <c r="E30854" s="15"/>
      <c r="G30854" s="5"/>
      <c r="I30854" s="5"/>
    </row>
    <row r="30855" spans="5:9" ht="15.75" customHeight="1">
      <c r="E30855" s="15"/>
      <c r="G30855" s="5"/>
      <c r="I30855" s="5"/>
    </row>
    <row r="30856" spans="5:9" ht="15.75" customHeight="1">
      <c r="E30856" s="15"/>
      <c r="G30856" s="5"/>
      <c r="I30856" s="5"/>
    </row>
    <row r="30857" spans="5:9" ht="15.75" customHeight="1">
      <c r="E30857" s="15"/>
      <c r="G30857" s="5"/>
      <c r="I30857" s="5"/>
    </row>
    <row r="30858" spans="5:9" ht="15.75" customHeight="1">
      <c r="E30858" s="15"/>
      <c r="G30858" s="5"/>
      <c r="I30858" s="5"/>
    </row>
    <row r="30859" spans="5:9" ht="15.75" customHeight="1">
      <c r="E30859" s="15"/>
      <c r="G30859" s="5"/>
      <c r="I30859" s="5"/>
    </row>
    <row r="30860" spans="5:9" ht="15.75" customHeight="1">
      <c r="E30860" s="15"/>
      <c r="G30860" s="5"/>
      <c r="I30860" s="5"/>
    </row>
    <row r="30861" spans="5:9" ht="15.75" customHeight="1">
      <c r="E30861" s="15"/>
      <c r="G30861" s="5"/>
      <c r="I30861" s="5"/>
    </row>
    <row r="30862" spans="5:9" ht="15.75" customHeight="1">
      <c r="E30862" s="15"/>
      <c r="G30862" s="5"/>
      <c r="I30862" s="5"/>
    </row>
    <row r="30863" spans="5:9" ht="15.75" customHeight="1">
      <c r="E30863" s="15"/>
      <c r="G30863" s="5"/>
      <c r="I30863" s="5"/>
    </row>
    <row r="30864" spans="5:9" ht="15.75" customHeight="1">
      <c r="E30864" s="15"/>
      <c r="G30864" s="5"/>
      <c r="I30864" s="5"/>
    </row>
    <row r="30865" spans="5:9" ht="15.75" customHeight="1">
      <c r="E30865" s="15"/>
      <c r="G30865" s="5"/>
      <c r="I30865" s="5"/>
    </row>
    <row r="30866" spans="5:9" ht="15.75" customHeight="1">
      <c r="E30866" s="15"/>
      <c r="G30866" s="5"/>
      <c r="I30866" s="5"/>
    </row>
    <row r="30867" spans="5:9" ht="15.75" customHeight="1">
      <c r="E30867" s="15"/>
      <c r="G30867" s="5"/>
      <c r="I30867" s="5"/>
    </row>
    <row r="30868" spans="5:9" ht="15.75" customHeight="1">
      <c r="E30868" s="15"/>
      <c r="G30868" s="5"/>
      <c r="I30868" s="5"/>
    </row>
    <row r="30869" spans="5:9" ht="15.75" customHeight="1">
      <c r="E30869" s="15"/>
      <c r="G30869" s="5"/>
      <c r="I30869" s="5"/>
    </row>
    <row r="30870" spans="5:9" ht="15.75" customHeight="1">
      <c r="E30870" s="15"/>
      <c r="G30870" s="5"/>
      <c r="I30870" s="5"/>
    </row>
    <row r="30871" spans="5:9" ht="15.75" customHeight="1">
      <c r="E30871" s="15"/>
      <c r="G30871" s="5"/>
      <c r="I30871" s="5"/>
    </row>
    <row r="30872" spans="5:9" ht="15.75" customHeight="1">
      <c r="E30872" s="15"/>
      <c r="G30872" s="5"/>
      <c r="I30872" s="5"/>
    </row>
    <row r="30873" spans="5:9" ht="15.75" customHeight="1">
      <c r="E30873" s="15"/>
      <c r="G30873" s="5"/>
      <c r="I30873" s="5"/>
    </row>
    <row r="30874" spans="5:9" ht="15.75" customHeight="1">
      <c r="E30874" s="15"/>
      <c r="G30874" s="5"/>
      <c r="I30874" s="5"/>
    </row>
    <row r="30875" spans="5:9" ht="15.75" customHeight="1">
      <c r="E30875" s="15"/>
      <c r="G30875" s="5"/>
      <c r="I30875" s="5"/>
    </row>
    <row r="30876" spans="5:9" ht="15.75" customHeight="1">
      <c r="E30876" s="15"/>
      <c r="G30876" s="5"/>
      <c r="I30876" s="5"/>
    </row>
    <row r="30877" spans="5:9" ht="15.75" customHeight="1">
      <c r="E30877" s="15"/>
      <c r="G30877" s="5"/>
      <c r="I30877" s="5"/>
    </row>
    <row r="30878" spans="5:9" ht="15.75" customHeight="1">
      <c r="E30878" s="15"/>
      <c r="G30878" s="5"/>
      <c r="I30878" s="5"/>
    </row>
    <row r="30879" spans="5:9" ht="15.75" customHeight="1">
      <c r="E30879" s="15"/>
      <c r="G30879" s="5"/>
      <c r="I30879" s="5"/>
    </row>
    <row r="30880" spans="5:9" ht="15.75" customHeight="1">
      <c r="E30880" s="15"/>
      <c r="G30880" s="5"/>
      <c r="I30880" s="5"/>
    </row>
    <row r="30881" spans="5:9" ht="15.75" customHeight="1">
      <c r="E30881" s="15"/>
      <c r="G30881" s="5"/>
      <c r="I30881" s="5"/>
    </row>
    <row r="30882" spans="5:9" ht="15.75" customHeight="1">
      <c r="E30882" s="15"/>
      <c r="G30882" s="5"/>
      <c r="I30882" s="5"/>
    </row>
    <row r="30883" spans="5:9" ht="15.75" customHeight="1">
      <c r="E30883" s="15"/>
      <c r="G30883" s="5"/>
      <c r="I30883" s="5"/>
    </row>
    <row r="30884" spans="5:9" ht="15.75" customHeight="1">
      <c r="E30884" s="15"/>
      <c r="G30884" s="5"/>
      <c r="I30884" s="5"/>
    </row>
    <row r="30885" spans="5:9" ht="15.75" customHeight="1">
      <c r="E30885" s="15"/>
      <c r="G30885" s="5"/>
      <c r="I30885" s="5"/>
    </row>
    <row r="30886" spans="5:9" ht="15.75" customHeight="1">
      <c r="E30886" s="15"/>
      <c r="G30886" s="5"/>
      <c r="I30886" s="5"/>
    </row>
    <row r="30887" spans="5:9" ht="15.75" customHeight="1">
      <c r="E30887" s="15"/>
      <c r="G30887" s="5"/>
      <c r="I30887" s="5"/>
    </row>
    <row r="30888" spans="5:9" ht="15.75" customHeight="1">
      <c r="E30888" s="15"/>
      <c r="G30888" s="5"/>
      <c r="I30888" s="5"/>
    </row>
    <row r="30889" spans="5:9" ht="15.75" customHeight="1">
      <c r="E30889" s="15"/>
      <c r="G30889" s="5"/>
      <c r="I30889" s="5"/>
    </row>
    <row r="30890" spans="5:9" ht="15.75" customHeight="1">
      <c r="E30890" s="15"/>
      <c r="G30890" s="5"/>
      <c r="I30890" s="5"/>
    </row>
    <row r="30891" spans="5:9" ht="15.75" customHeight="1">
      <c r="E30891" s="15"/>
      <c r="G30891" s="5"/>
      <c r="I30891" s="5"/>
    </row>
    <row r="30892" spans="5:9" ht="15.75" customHeight="1">
      <c r="E30892" s="15"/>
      <c r="G30892" s="5"/>
      <c r="I30892" s="5"/>
    </row>
    <row r="30893" spans="5:9" ht="15.75" customHeight="1">
      <c r="E30893" s="15"/>
      <c r="G30893" s="5"/>
      <c r="I30893" s="5"/>
    </row>
    <row r="30894" spans="5:9" ht="15.75" customHeight="1">
      <c r="E30894" s="15"/>
      <c r="G30894" s="5"/>
      <c r="I30894" s="5"/>
    </row>
    <row r="30895" spans="5:9" ht="15.75" customHeight="1">
      <c r="E30895" s="15"/>
      <c r="G30895" s="5"/>
      <c r="I30895" s="5"/>
    </row>
    <row r="30896" spans="5:9" ht="15.75" customHeight="1">
      <c r="E30896" s="15"/>
      <c r="G30896" s="5"/>
      <c r="I30896" s="5"/>
    </row>
    <row r="30897" spans="5:9" ht="15.75" customHeight="1">
      <c r="E30897" s="15"/>
      <c r="G30897" s="5"/>
      <c r="I30897" s="5"/>
    </row>
    <row r="30898" spans="5:9" ht="15.75" customHeight="1">
      <c r="E30898" s="15"/>
      <c r="G30898" s="5"/>
      <c r="I30898" s="5"/>
    </row>
    <row r="30899" spans="5:9" ht="15.75" customHeight="1">
      <c r="E30899" s="15"/>
      <c r="G30899" s="5"/>
      <c r="I30899" s="5"/>
    </row>
    <row r="30900" spans="5:9" ht="15.75" customHeight="1">
      <c r="E30900" s="15"/>
      <c r="G30900" s="5"/>
      <c r="I30900" s="5"/>
    </row>
    <row r="30901" spans="5:9" ht="15.75" customHeight="1">
      <c r="E30901" s="15"/>
      <c r="G30901" s="5"/>
      <c r="I30901" s="5"/>
    </row>
    <row r="30902" spans="5:9" ht="15.75" customHeight="1">
      <c r="E30902" s="15"/>
      <c r="G30902" s="5"/>
      <c r="I30902" s="5"/>
    </row>
    <row r="30903" spans="5:9" ht="15.75" customHeight="1">
      <c r="E30903" s="15"/>
      <c r="G30903" s="5"/>
      <c r="I30903" s="5"/>
    </row>
    <row r="30904" spans="5:9" ht="15.75" customHeight="1">
      <c r="E30904" s="15"/>
      <c r="G30904" s="5"/>
      <c r="I30904" s="5"/>
    </row>
    <row r="30905" spans="5:9" ht="15.75" customHeight="1">
      <c r="E30905" s="15"/>
      <c r="G30905" s="5"/>
      <c r="I30905" s="5"/>
    </row>
    <row r="30906" spans="5:9" ht="15.75" customHeight="1">
      <c r="E30906" s="15"/>
      <c r="G30906" s="5"/>
      <c r="I30906" s="5"/>
    </row>
    <row r="30907" spans="5:9" ht="15.75" customHeight="1">
      <c r="E30907" s="15"/>
      <c r="G30907" s="5"/>
      <c r="I30907" s="5"/>
    </row>
    <row r="30908" spans="5:9" ht="15.75" customHeight="1">
      <c r="E30908" s="15"/>
      <c r="G30908" s="5"/>
      <c r="I30908" s="5"/>
    </row>
    <row r="30909" spans="5:9" ht="15.75" customHeight="1">
      <c r="E30909" s="15"/>
      <c r="G30909" s="5"/>
      <c r="I30909" s="5"/>
    </row>
    <row r="30910" spans="5:9" ht="15.75" customHeight="1">
      <c r="E30910" s="15"/>
      <c r="G30910" s="5"/>
      <c r="I30910" s="5"/>
    </row>
    <row r="30911" spans="5:9" ht="15.75" customHeight="1">
      <c r="E30911" s="15"/>
      <c r="G30911" s="5"/>
      <c r="I30911" s="5"/>
    </row>
    <row r="30912" spans="5:9" ht="15.75" customHeight="1">
      <c r="E30912" s="15"/>
      <c r="G30912" s="5"/>
      <c r="I30912" s="5"/>
    </row>
    <row r="30913" spans="5:9" ht="15.75" customHeight="1">
      <c r="E30913" s="15"/>
      <c r="G30913" s="5"/>
      <c r="I30913" s="5"/>
    </row>
    <row r="30914" spans="5:9" ht="15.75" customHeight="1">
      <c r="E30914" s="15"/>
      <c r="G30914" s="5"/>
      <c r="I30914" s="5"/>
    </row>
    <row r="30915" spans="5:9" ht="15.75" customHeight="1">
      <c r="E30915" s="15"/>
      <c r="G30915" s="5"/>
      <c r="I30915" s="5"/>
    </row>
    <row r="30916" spans="5:9" ht="15.75" customHeight="1">
      <c r="E30916" s="15"/>
      <c r="G30916" s="5"/>
      <c r="I30916" s="5"/>
    </row>
    <row r="30917" spans="5:9" ht="15.75" customHeight="1">
      <c r="E30917" s="15"/>
      <c r="G30917" s="5"/>
      <c r="I30917" s="5"/>
    </row>
    <row r="30918" spans="5:9" ht="15.75" customHeight="1">
      <c r="E30918" s="15"/>
      <c r="G30918" s="5"/>
      <c r="I30918" s="5"/>
    </row>
    <row r="30919" spans="5:9" ht="15.75" customHeight="1">
      <c r="E30919" s="15"/>
      <c r="G30919" s="5"/>
      <c r="I30919" s="5"/>
    </row>
    <row r="30920" spans="5:9" ht="15.75" customHeight="1">
      <c r="E30920" s="15"/>
      <c r="G30920" s="5"/>
      <c r="I30920" s="5"/>
    </row>
    <row r="30921" spans="5:9" ht="15.75" customHeight="1">
      <c r="E30921" s="15"/>
      <c r="G30921" s="5"/>
      <c r="I30921" s="5"/>
    </row>
    <row r="30922" spans="5:9" ht="15.75" customHeight="1">
      <c r="E30922" s="15"/>
      <c r="G30922" s="5"/>
      <c r="I30922" s="5"/>
    </row>
    <row r="30923" spans="5:9" ht="15.75" customHeight="1">
      <c r="E30923" s="15"/>
      <c r="G30923" s="5"/>
      <c r="I30923" s="5"/>
    </row>
    <row r="30924" spans="5:9" ht="15.75" customHeight="1">
      <c r="E30924" s="15"/>
      <c r="G30924" s="5"/>
      <c r="I30924" s="5"/>
    </row>
    <row r="30925" spans="5:9" ht="15.75" customHeight="1">
      <c r="E30925" s="15"/>
      <c r="G30925" s="5"/>
      <c r="I30925" s="5"/>
    </row>
    <row r="30926" spans="5:9" ht="15.75" customHeight="1">
      <c r="E30926" s="15"/>
      <c r="G30926" s="5"/>
      <c r="I30926" s="5"/>
    </row>
    <row r="30927" spans="5:9" ht="15.75" customHeight="1">
      <c r="E30927" s="15"/>
      <c r="G30927" s="5"/>
      <c r="I30927" s="5"/>
    </row>
    <row r="30928" spans="5:9" ht="15.75" customHeight="1">
      <c r="E30928" s="15"/>
      <c r="G30928" s="5"/>
      <c r="I30928" s="5"/>
    </row>
    <row r="30929" spans="5:9" ht="15.75" customHeight="1">
      <c r="E30929" s="15"/>
      <c r="G30929" s="5"/>
      <c r="I30929" s="5"/>
    </row>
    <row r="30930" spans="5:9" ht="15.75" customHeight="1">
      <c r="E30930" s="15"/>
      <c r="G30930" s="5"/>
      <c r="I30930" s="5"/>
    </row>
    <row r="30931" spans="5:9" ht="15.75" customHeight="1">
      <c r="E30931" s="15"/>
      <c r="G30931" s="5"/>
      <c r="I30931" s="5"/>
    </row>
    <row r="30932" spans="5:9" ht="15.75" customHeight="1">
      <c r="E30932" s="15"/>
      <c r="G30932" s="5"/>
      <c r="I30932" s="5"/>
    </row>
    <row r="30933" spans="5:9" ht="15.75" customHeight="1">
      <c r="E30933" s="15"/>
      <c r="G30933" s="5"/>
      <c r="I30933" s="5"/>
    </row>
    <row r="30934" spans="5:9" ht="15.75" customHeight="1">
      <c r="E30934" s="15"/>
      <c r="G30934" s="5"/>
      <c r="I30934" s="5"/>
    </row>
    <row r="30935" spans="5:9" ht="15.75" customHeight="1">
      <c r="E30935" s="15"/>
      <c r="G30935" s="5"/>
      <c r="I30935" s="5"/>
    </row>
    <row r="30936" spans="5:9" ht="15.75" customHeight="1">
      <c r="E30936" s="15"/>
      <c r="G30936" s="5"/>
      <c r="I30936" s="5"/>
    </row>
    <row r="30937" spans="5:9" ht="15.75" customHeight="1">
      <c r="E30937" s="15"/>
      <c r="G30937" s="5"/>
      <c r="I30937" s="5"/>
    </row>
    <row r="30938" spans="5:9" ht="15.75" customHeight="1">
      <c r="E30938" s="15"/>
      <c r="G30938" s="5"/>
      <c r="I30938" s="5"/>
    </row>
    <row r="30939" spans="5:9" ht="15.75" customHeight="1">
      <c r="E30939" s="15"/>
      <c r="G30939" s="5"/>
      <c r="I30939" s="5"/>
    </row>
    <row r="30940" spans="5:9" ht="15.75" customHeight="1">
      <c r="E30940" s="15"/>
      <c r="G30940" s="5"/>
      <c r="I30940" s="5"/>
    </row>
    <row r="30941" spans="5:9" ht="15.75" customHeight="1">
      <c r="E30941" s="15"/>
      <c r="G30941" s="5"/>
      <c r="I30941" s="5"/>
    </row>
    <row r="30942" spans="5:9" ht="15.75" customHeight="1">
      <c r="E30942" s="15"/>
      <c r="G30942" s="5"/>
      <c r="I30942" s="5"/>
    </row>
    <row r="30943" spans="5:9" ht="15.75" customHeight="1">
      <c r="E30943" s="15"/>
      <c r="G30943" s="5"/>
      <c r="I30943" s="5"/>
    </row>
    <row r="30944" spans="5:9" ht="15.75" customHeight="1">
      <c r="E30944" s="15"/>
      <c r="G30944" s="5"/>
      <c r="I30944" s="5"/>
    </row>
    <row r="30945" spans="5:9" ht="15.75" customHeight="1">
      <c r="E30945" s="15"/>
      <c r="G30945" s="5"/>
      <c r="I30945" s="5"/>
    </row>
    <row r="30946" spans="5:9" ht="15.75" customHeight="1">
      <c r="E30946" s="15"/>
      <c r="G30946" s="5"/>
      <c r="I30946" s="5"/>
    </row>
    <row r="30947" spans="5:9" ht="15.75" customHeight="1">
      <c r="E30947" s="15"/>
      <c r="G30947" s="5"/>
      <c r="I30947" s="5"/>
    </row>
    <row r="30948" spans="5:9" ht="15.75" customHeight="1">
      <c r="E30948" s="15"/>
      <c r="G30948" s="5"/>
      <c r="I30948" s="5"/>
    </row>
    <row r="30949" spans="5:9" ht="15.75" customHeight="1">
      <c r="E30949" s="15"/>
      <c r="G30949" s="5"/>
      <c r="I30949" s="5"/>
    </row>
    <row r="30950" spans="5:9" ht="15.75" customHeight="1">
      <c r="E30950" s="15"/>
      <c r="G30950" s="5"/>
      <c r="I30950" s="5"/>
    </row>
    <row r="30951" spans="5:9" ht="15.75" customHeight="1">
      <c r="E30951" s="15"/>
      <c r="G30951" s="5"/>
      <c r="I30951" s="5"/>
    </row>
    <row r="30952" spans="5:9" ht="15.75" customHeight="1">
      <c r="E30952" s="15"/>
      <c r="G30952" s="5"/>
      <c r="I30952" s="5"/>
    </row>
    <row r="30953" spans="5:9" ht="15.75" customHeight="1">
      <c r="E30953" s="15"/>
      <c r="G30953" s="5"/>
      <c r="I30953" s="5"/>
    </row>
    <row r="30954" spans="5:9" ht="15.75" customHeight="1">
      <c r="E30954" s="15"/>
      <c r="G30954" s="5"/>
      <c r="I30954" s="5"/>
    </row>
    <row r="30955" spans="5:9" ht="15.75" customHeight="1">
      <c r="E30955" s="15"/>
      <c r="G30955" s="5"/>
      <c r="I30955" s="5"/>
    </row>
    <row r="30956" spans="5:9" ht="15.75" customHeight="1">
      <c r="E30956" s="15"/>
      <c r="G30956" s="5"/>
      <c r="I30956" s="5"/>
    </row>
    <row r="30957" spans="5:9" ht="15.75" customHeight="1">
      <c r="E30957" s="15"/>
      <c r="G30957" s="5"/>
      <c r="I30957" s="5"/>
    </row>
    <row r="30958" spans="5:9" ht="15.75" customHeight="1">
      <c r="E30958" s="15"/>
      <c r="G30958" s="5"/>
      <c r="I30958" s="5"/>
    </row>
    <row r="30959" spans="5:9" ht="15.75" customHeight="1">
      <c r="E30959" s="15"/>
      <c r="G30959" s="5"/>
      <c r="I30959" s="5"/>
    </row>
    <row r="30960" spans="5:9" ht="15.75" customHeight="1">
      <c r="E30960" s="15"/>
      <c r="G30960" s="5"/>
      <c r="I30960" s="5"/>
    </row>
    <row r="30961" spans="5:9" ht="15.75" customHeight="1">
      <c r="E30961" s="15"/>
      <c r="G30961" s="5"/>
      <c r="I30961" s="5"/>
    </row>
    <row r="30962" spans="5:9" ht="15.75" customHeight="1">
      <c r="E30962" s="15"/>
      <c r="G30962" s="5"/>
      <c r="I30962" s="5"/>
    </row>
    <row r="30963" spans="5:9" ht="15.75" customHeight="1">
      <c r="E30963" s="15"/>
      <c r="G30963" s="5"/>
      <c r="I30963" s="5"/>
    </row>
    <row r="30964" spans="5:9" ht="15.75" customHeight="1">
      <c r="E30964" s="15"/>
      <c r="G30964" s="5"/>
      <c r="I30964" s="5"/>
    </row>
    <row r="30965" spans="5:9" ht="15.75" customHeight="1">
      <c r="E30965" s="15"/>
      <c r="G30965" s="5"/>
      <c r="I30965" s="5"/>
    </row>
    <row r="30966" spans="5:9" ht="15.75" customHeight="1">
      <c r="E30966" s="15"/>
      <c r="G30966" s="5"/>
      <c r="I30966" s="5"/>
    </row>
    <row r="30967" spans="5:9" ht="15.75" customHeight="1">
      <c r="E30967" s="15"/>
      <c r="G30967" s="5"/>
      <c r="I30967" s="5"/>
    </row>
    <row r="30968" spans="5:9" ht="15.75" customHeight="1">
      <c r="E30968" s="15"/>
      <c r="G30968" s="5"/>
      <c r="I30968" s="5"/>
    </row>
    <row r="30969" spans="5:9" ht="15.75" customHeight="1">
      <c r="E30969" s="15"/>
      <c r="G30969" s="5"/>
      <c r="I30969" s="5"/>
    </row>
    <row r="30970" spans="5:9" ht="15.75" customHeight="1">
      <c r="E30970" s="15"/>
      <c r="G30970" s="5"/>
      <c r="I30970" s="5"/>
    </row>
    <row r="30971" spans="5:9" ht="15.75" customHeight="1">
      <c r="E30971" s="15"/>
      <c r="G30971" s="5"/>
      <c r="I30971" s="5"/>
    </row>
    <row r="30972" spans="5:9" ht="15.75" customHeight="1">
      <c r="E30972" s="15"/>
      <c r="G30972" s="5"/>
      <c r="I30972" s="5"/>
    </row>
    <row r="30973" spans="5:9" ht="15.75" customHeight="1">
      <c r="E30973" s="15"/>
      <c r="G30973" s="5"/>
      <c r="I30973" s="5"/>
    </row>
    <row r="30974" spans="5:9" ht="15.75" customHeight="1">
      <c r="E30974" s="15"/>
      <c r="G30974" s="5"/>
      <c r="I30974" s="5"/>
    </row>
    <row r="30975" spans="5:9" ht="15.75" customHeight="1">
      <c r="E30975" s="15"/>
      <c r="G30975" s="5"/>
      <c r="I30975" s="5"/>
    </row>
    <row r="30976" spans="5:9" ht="15.75" customHeight="1">
      <c r="E30976" s="15"/>
      <c r="G30976" s="5"/>
      <c r="I30976" s="5"/>
    </row>
    <row r="30977" spans="5:9" ht="15.75" customHeight="1">
      <c r="E30977" s="15"/>
      <c r="G30977" s="5"/>
      <c r="I30977" s="5"/>
    </row>
    <row r="30978" spans="5:9" ht="15.75" customHeight="1">
      <c r="E30978" s="15"/>
      <c r="G30978" s="5"/>
      <c r="I30978" s="5"/>
    </row>
    <row r="30979" spans="5:9" ht="15.75" customHeight="1">
      <c r="E30979" s="15"/>
      <c r="G30979" s="5"/>
      <c r="I30979" s="5"/>
    </row>
    <row r="30980" spans="5:9" ht="15.75" customHeight="1">
      <c r="E30980" s="15"/>
      <c r="G30980" s="5"/>
      <c r="I30980" s="5"/>
    </row>
    <row r="30981" spans="5:9" ht="15.75" customHeight="1">
      <c r="E30981" s="15"/>
      <c r="G30981" s="5"/>
      <c r="I30981" s="5"/>
    </row>
    <row r="30982" spans="5:9" ht="15.75" customHeight="1">
      <c r="E30982" s="15"/>
      <c r="G30982" s="5"/>
      <c r="I30982" s="5"/>
    </row>
    <row r="30983" spans="5:9" ht="15.75" customHeight="1">
      <c r="E30983" s="15"/>
      <c r="G30983" s="5"/>
      <c r="I30983" s="5"/>
    </row>
    <row r="30984" spans="5:9" ht="15.75" customHeight="1">
      <c r="E30984" s="15"/>
      <c r="G30984" s="5"/>
      <c r="I30984" s="5"/>
    </row>
    <row r="30985" spans="5:9" ht="15.75" customHeight="1">
      <c r="E30985" s="15"/>
      <c r="G30985" s="5"/>
      <c r="I30985" s="5"/>
    </row>
    <row r="30986" spans="5:9" ht="15.75" customHeight="1">
      <c r="E30986" s="15"/>
      <c r="G30986" s="5"/>
      <c r="I30986" s="5"/>
    </row>
    <row r="30987" spans="5:9" ht="15.75" customHeight="1">
      <c r="E30987" s="15"/>
      <c r="G30987" s="5"/>
      <c r="I30987" s="5"/>
    </row>
    <row r="30988" spans="5:9" ht="15.75" customHeight="1">
      <c r="E30988" s="15"/>
      <c r="G30988" s="5"/>
      <c r="I30988" s="5"/>
    </row>
    <row r="30989" spans="5:9" ht="15.75" customHeight="1">
      <c r="E30989" s="15"/>
      <c r="G30989" s="5"/>
      <c r="I30989" s="5"/>
    </row>
    <row r="30990" spans="5:9" ht="15.75" customHeight="1">
      <c r="E30990" s="15"/>
      <c r="G30990" s="5"/>
      <c r="I30990" s="5"/>
    </row>
    <row r="30991" spans="5:9" ht="15.75" customHeight="1">
      <c r="E30991" s="15"/>
      <c r="G30991" s="5"/>
      <c r="I30991" s="5"/>
    </row>
    <row r="30992" spans="5:9" ht="15.75" customHeight="1">
      <c r="E30992" s="15"/>
      <c r="G30992" s="5"/>
      <c r="I30992" s="5"/>
    </row>
    <row r="30993" spans="5:9" ht="15.75" customHeight="1">
      <c r="E30993" s="15"/>
      <c r="G30993" s="5"/>
      <c r="I30993" s="5"/>
    </row>
    <row r="30994" spans="5:9" ht="15.75" customHeight="1">
      <c r="E30994" s="15"/>
      <c r="G30994" s="5"/>
      <c r="I30994" s="5"/>
    </row>
    <row r="30995" spans="5:9" ht="15.75" customHeight="1">
      <c r="E30995" s="15"/>
      <c r="G30995" s="5"/>
      <c r="I30995" s="5"/>
    </row>
    <row r="30996" spans="5:9" ht="15.75" customHeight="1">
      <c r="E30996" s="15"/>
      <c r="G30996" s="5"/>
      <c r="I30996" s="5"/>
    </row>
    <row r="30997" spans="5:9" ht="15.75" customHeight="1">
      <c r="E30997" s="15"/>
      <c r="G30997" s="5"/>
      <c r="I30997" s="5"/>
    </row>
    <row r="30998" spans="5:9" ht="15.75" customHeight="1">
      <c r="E30998" s="15"/>
      <c r="G30998" s="5"/>
      <c r="I30998" s="5"/>
    </row>
    <row r="30999" spans="5:9" ht="15.75" customHeight="1">
      <c r="E30999" s="15"/>
      <c r="G30999" s="5"/>
      <c r="I30999" s="5"/>
    </row>
    <row r="31000" spans="5:9" ht="15.75" customHeight="1">
      <c r="E31000" s="15"/>
      <c r="G31000" s="5"/>
      <c r="I31000" s="5"/>
    </row>
    <row r="31001" spans="5:9" ht="15.75" customHeight="1">
      <c r="E31001" s="15"/>
      <c r="G31001" s="5"/>
      <c r="I31001" s="5"/>
    </row>
    <row r="31002" spans="5:9" ht="15.75" customHeight="1">
      <c r="E31002" s="15"/>
      <c r="G31002" s="5"/>
      <c r="I31002" s="5"/>
    </row>
    <row r="31003" spans="5:9" ht="15.75" customHeight="1">
      <c r="E31003" s="15"/>
      <c r="G31003" s="5"/>
      <c r="I31003" s="5"/>
    </row>
    <row r="31004" spans="5:9" ht="15.75" customHeight="1">
      <c r="E31004" s="15"/>
      <c r="G31004" s="5"/>
      <c r="I31004" s="5"/>
    </row>
    <row r="31005" spans="5:9" ht="15.75" customHeight="1">
      <c r="E31005" s="15"/>
      <c r="G31005" s="5"/>
      <c r="I31005" s="5"/>
    </row>
    <row r="31006" spans="5:9" ht="15.75" customHeight="1">
      <c r="E31006" s="15"/>
      <c r="G31006" s="5"/>
      <c r="I31006" s="5"/>
    </row>
    <row r="31007" spans="5:9" ht="15.75" customHeight="1">
      <c r="E31007" s="15"/>
      <c r="G31007" s="5"/>
      <c r="I31007" s="5"/>
    </row>
    <row r="31008" spans="5:9" ht="15.75" customHeight="1">
      <c r="E31008" s="15"/>
      <c r="G31008" s="5"/>
      <c r="I31008" s="5"/>
    </row>
    <row r="31009" spans="5:9" ht="15.75" customHeight="1">
      <c r="E31009" s="15"/>
      <c r="G31009" s="5"/>
      <c r="I31009" s="5"/>
    </row>
    <row r="31010" spans="5:9" ht="15.75" customHeight="1">
      <c r="E31010" s="15"/>
      <c r="G31010" s="5"/>
      <c r="I31010" s="5"/>
    </row>
    <row r="31011" spans="5:9" ht="15.75" customHeight="1">
      <c r="E31011" s="15"/>
      <c r="G31011" s="5"/>
      <c r="I31011" s="5"/>
    </row>
    <row r="31012" spans="5:9" ht="15.75" customHeight="1">
      <c r="E31012" s="15"/>
      <c r="G31012" s="5"/>
      <c r="I31012" s="5"/>
    </row>
    <row r="31013" spans="5:9" ht="15.75" customHeight="1">
      <c r="E31013" s="15"/>
      <c r="G31013" s="5"/>
      <c r="I31013" s="5"/>
    </row>
    <row r="31014" spans="5:9" ht="15.75" customHeight="1">
      <c r="E31014" s="15"/>
      <c r="G31014" s="5"/>
      <c r="I31014" s="5"/>
    </row>
    <row r="31015" spans="5:9" ht="15.75" customHeight="1">
      <c r="E31015" s="15"/>
      <c r="G31015" s="5"/>
      <c r="I31015" s="5"/>
    </row>
    <row r="31016" spans="5:9" ht="15.75" customHeight="1">
      <c r="E31016" s="15"/>
      <c r="G31016" s="5"/>
      <c r="I31016" s="5"/>
    </row>
    <row r="31017" spans="5:9" ht="15.75" customHeight="1">
      <c r="E31017" s="15"/>
      <c r="G31017" s="5"/>
      <c r="I31017" s="5"/>
    </row>
    <row r="31018" spans="5:9" ht="15.75" customHeight="1">
      <c r="E31018" s="15"/>
      <c r="G31018" s="5"/>
      <c r="I31018" s="5"/>
    </row>
    <row r="31019" spans="5:9" ht="15.75" customHeight="1">
      <c r="E31019" s="15"/>
      <c r="G31019" s="5"/>
      <c r="I31019" s="5"/>
    </row>
    <row r="31020" spans="5:9" ht="15.75" customHeight="1">
      <c r="E31020" s="15"/>
      <c r="G31020" s="5"/>
      <c r="I31020" s="5"/>
    </row>
    <row r="31021" spans="5:9" ht="15.75" customHeight="1">
      <c r="E31021" s="15"/>
      <c r="G31021" s="5"/>
      <c r="I31021" s="5"/>
    </row>
    <row r="31022" spans="5:9" ht="15.75" customHeight="1">
      <c r="E31022" s="15"/>
      <c r="G31022" s="5"/>
      <c r="I31022" s="5"/>
    </row>
    <row r="31023" spans="5:9" ht="15.75" customHeight="1">
      <c r="E31023" s="15"/>
      <c r="G31023" s="5"/>
      <c r="I31023" s="5"/>
    </row>
    <row r="31024" spans="5:9" ht="15.75" customHeight="1">
      <c r="E31024" s="15"/>
      <c r="G31024" s="5"/>
      <c r="I31024" s="5"/>
    </row>
    <row r="31025" spans="5:9" ht="15.75" customHeight="1">
      <c r="E31025" s="15"/>
      <c r="G31025" s="5"/>
      <c r="I31025" s="5"/>
    </row>
    <row r="31026" spans="5:9" ht="15.75" customHeight="1">
      <c r="E31026" s="15"/>
      <c r="G31026" s="5"/>
      <c r="I31026" s="5"/>
    </row>
    <row r="31027" spans="5:9" ht="15.75" customHeight="1">
      <c r="E31027" s="15"/>
      <c r="G31027" s="5"/>
      <c r="I31027" s="5"/>
    </row>
    <row r="31028" spans="5:9" ht="15.75" customHeight="1">
      <c r="E31028" s="15"/>
      <c r="G31028" s="5"/>
      <c r="I31028" s="5"/>
    </row>
    <row r="31029" spans="5:9" ht="15.75" customHeight="1">
      <c r="E31029" s="15"/>
      <c r="G31029" s="5"/>
      <c r="I31029" s="5"/>
    </row>
    <row r="31030" spans="5:9" ht="15.75" customHeight="1">
      <c r="E31030" s="15"/>
      <c r="G31030" s="5"/>
      <c r="I31030" s="5"/>
    </row>
    <row r="31031" spans="5:9" ht="15.75" customHeight="1">
      <c r="E31031" s="15"/>
      <c r="G31031" s="5"/>
      <c r="I31031" s="5"/>
    </row>
    <row r="31032" spans="5:9" ht="15.75" customHeight="1">
      <c r="E31032" s="15"/>
      <c r="G31032" s="5"/>
      <c r="I31032" s="5"/>
    </row>
    <row r="31033" spans="5:9" ht="15.75" customHeight="1">
      <c r="E31033" s="15"/>
      <c r="G31033" s="5"/>
      <c r="I31033" s="5"/>
    </row>
    <row r="31034" spans="5:9" ht="15.75" customHeight="1">
      <c r="E31034" s="15"/>
      <c r="G31034" s="5"/>
      <c r="I31034" s="5"/>
    </row>
    <row r="31035" spans="5:9" ht="15.75" customHeight="1">
      <c r="E31035" s="15"/>
      <c r="G31035" s="5"/>
      <c r="I31035" s="5"/>
    </row>
    <row r="31036" spans="5:9" ht="15.75" customHeight="1">
      <c r="E31036" s="15"/>
      <c r="G31036" s="5"/>
      <c r="I31036" s="5"/>
    </row>
    <row r="31037" spans="5:9" ht="15.75" customHeight="1">
      <c r="E31037" s="15"/>
      <c r="G31037" s="5"/>
      <c r="I31037" s="5"/>
    </row>
    <row r="31038" spans="5:9" ht="15.75" customHeight="1">
      <c r="E31038" s="15"/>
      <c r="G31038" s="5"/>
      <c r="I31038" s="5"/>
    </row>
    <row r="31039" spans="5:9" ht="15.75" customHeight="1">
      <c r="E31039" s="15"/>
      <c r="G31039" s="5"/>
      <c r="I31039" s="5"/>
    </row>
    <row r="31040" spans="5:9" ht="15.75" customHeight="1">
      <c r="E31040" s="15"/>
      <c r="G31040" s="5"/>
      <c r="I31040" s="5"/>
    </row>
    <row r="31041" spans="5:9" ht="15.75" customHeight="1">
      <c r="E31041" s="15"/>
      <c r="G31041" s="5"/>
      <c r="I31041" s="5"/>
    </row>
    <row r="31042" spans="5:9" ht="15.75" customHeight="1">
      <c r="E31042" s="15"/>
      <c r="G31042" s="5"/>
      <c r="I31042" s="5"/>
    </row>
    <row r="31043" spans="5:9" ht="15.75" customHeight="1">
      <c r="E31043" s="15"/>
      <c r="G31043" s="5"/>
      <c r="I31043" s="5"/>
    </row>
    <row r="31044" spans="5:9" ht="15.75" customHeight="1">
      <c r="E31044" s="15"/>
      <c r="G31044" s="5"/>
      <c r="I31044" s="5"/>
    </row>
    <row r="31045" spans="5:9" ht="15.75" customHeight="1">
      <c r="E31045" s="15"/>
      <c r="G31045" s="5"/>
      <c r="I31045" s="5"/>
    </row>
    <row r="31046" spans="5:9" ht="15.75" customHeight="1">
      <c r="E31046" s="15"/>
      <c r="G31046" s="5"/>
      <c r="I31046" s="5"/>
    </row>
    <row r="31047" spans="5:9" ht="15.75" customHeight="1">
      <c r="E31047" s="15"/>
      <c r="G31047" s="5"/>
      <c r="I31047" s="5"/>
    </row>
    <row r="31048" spans="5:9" ht="15.75" customHeight="1">
      <c r="E31048" s="15"/>
      <c r="G31048" s="5"/>
      <c r="I31048" s="5"/>
    </row>
    <row r="31049" spans="5:9" ht="15.75" customHeight="1">
      <c r="E31049" s="15"/>
      <c r="G31049" s="5"/>
      <c r="I31049" s="5"/>
    </row>
    <row r="31050" spans="5:9" ht="15.75" customHeight="1">
      <c r="E31050" s="15"/>
      <c r="G31050" s="5"/>
      <c r="I31050" s="5"/>
    </row>
    <row r="31051" spans="5:9" ht="15.75" customHeight="1">
      <c r="E31051" s="15"/>
      <c r="G31051" s="5"/>
      <c r="I31051" s="5"/>
    </row>
    <row r="31052" spans="5:9" ht="15.75" customHeight="1">
      <c r="E31052" s="15"/>
      <c r="G31052" s="5"/>
      <c r="I31052" s="5"/>
    </row>
    <row r="31053" spans="5:9" ht="15.75" customHeight="1">
      <c r="E31053" s="15"/>
      <c r="G31053" s="5"/>
      <c r="I31053" s="5"/>
    </row>
    <row r="31054" spans="5:9" ht="15.75" customHeight="1">
      <c r="E31054" s="15"/>
      <c r="G31054" s="5"/>
      <c r="I31054" s="5"/>
    </row>
    <row r="31055" spans="5:9" ht="15.75" customHeight="1">
      <c r="E31055" s="15"/>
      <c r="G31055" s="5"/>
      <c r="I31055" s="5"/>
    </row>
    <row r="31056" spans="5:9" ht="15.75" customHeight="1">
      <c r="E31056" s="15"/>
      <c r="G31056" s="5"/>
      <c r="I31056" s="5"/>
    </row>
    <row r="31057" spans="5:9" ht="15.75" customHeight="1">
      <c r="E31057" s="15"/>
      <c r="G31057" s="5"/>
      <c r="I31057" s="5"/>
    </row>
    <row r="31058" spans="5:9" ht="15.75" customHeight="1">
      <c r="E31058" s="15"/>
      <c r="G31058" s="5"/>
      <c r="I31058" s="5"/>
    </row>
    <row r="31059" spans="5:9" ht="15.75" customHeight="1">
      <c r="E31059" s="15"/>
      <c r="G31059" s="5"/>
      <c r="I31059" s="5"/>
    </row>
    <row r="31060" spans="5:9" ht="15.75" customHeight="1">
      <c r="E31060" s="15"/>
      <c r="G31060" s="5"/>
      <c r="I31060" s="5"/>
    </row>
    <row r="31061" spans="5:9" ht="15.75" customHeight="1">
      <c r="E31061" s="15"/>
      <c r="G31061" s="5"/>
      <c r="I31061" s="5"/>
    </row>
    <row r="31062" spans="5:9" ht="15.75" customHeight="1">
      <c r="E31062" s="15"/>
      <c r="G31062" s="5"/>
      <c r="I31062" s="5"/>
    </row>
    <row r="31063" spans="5:9" ht="15.75" customHeight="1">
      <c r="E31063" s="15"/>
      <c r="G31063" s="5"/>
      <c r="I31063" s="5"/>
    </row>
    <row r="31064" spans="5:9" ht="15.75" customHeight="1">
      <c r="E31064" s="15"/>
      <c r="G31064" s="5"/>
      <c r="I31064" s="5"/>
    </row>
    <row r="31065" spans="5:9" ht="15.75" customHeight="1">
      <c r="E31065" s="15"/>
      <c r="G31065" s="5"/>
      <c r="I31065" s="5"/>
    </row>
    <row r="31066" spans="5:9" ht="15.75" customHeight="1">
      <c r="E31066" s="15"/>
      <c r="G31066" s="5"/>
      <c r="I31066" s="5"/>
    </row>
    <row r="31067" spans="5:9" ht="15.75" customHeight="1">
      <c r="E31067" s="15"/>
      <c r="G31067" s="5"/>
      <c r="I31067" s="5"/>
    </row>
    <row r="31068" spans="5:9" ht="15.75" customHeight="1">
      <c r="E31068" s="15"/>
      <c r="G31068" s="5"/>
      <c r="I31068" s="5"/>
    </row>
    <row r="31069" spans="5:9" ht="15.75" customHeight="1">
      <c r="E31069" s="15"/>
      <c r="G31069" s="5"/>
      <c r="I31069" s="5"/>
    </row>
    <row r="31070" spans="5:9" ht="15.75" customHeight="1">
      <c r="E31070" s="15"/>
      <c r="G31070" s="5"/>
      <c r="I31070" s="5"/>
    </row>
    <row r="31071" spans="5:9" ht="15.75" customHeight="1">
      <c r="E31071" s="15"/>
      <c r="G31071" s="5"/>
      <c r="I31071" s="5"/>
    </row>
    <row r="31072" spans="5:9" ht="15.75" customHeight="1">
      <c r="E31072" s="15"/>
      <c r="G31072" s="5"/>
      <c r="I31072" s="5"/>
    </row>
    <row r="31073" spans="5:9" ht="15.75" customHeight="1">
      <c r="E31073" s="15"/>
      <c r="G31073" s="5"/>
      <c r="I31073" s="5"/>
    </row>
    <row r="31074" spans="5:9" ht="15.75" customHeight="1">
      <c r="E31074" s="15"/>
      <c r="G31074" s="5"/>
      <c r="I31074" s="5"/>
    </row>
    <row r="31075" spans="5:9" ht="15.75" customHeight="1">
      <c r="E31075" s="15"/>
      <c r="G31075" s="5"/>
      <c r="I31075" s="5"/>
    </row>
    <row r="31076" spans="5:9" ht="15.75" customHeight="1">
      <c r="E31076" s="15"/>
      <c r="G31076" s="5"/>
      <c r="I31076" s="5"/>
    </row>
    <row r="31077" spans="5:9" ht="15.75" customHeight="1">
      <c r="E31077" s="15"/>
      <c r="G31077" s="5"/>
      <c r="I31077" s="5"/>
    </row>
    <row r="31078" spans="5:9" ht="15.75" customHeight="1">
      <c r="E31078" s="15"/>
      <c r="G31078" s="5"/>
      <c r="I31078" s="5"/>
    </row>
    <row r="31079" spans="5:9" ht="15.75" customHeight="1">
      <c r="E31079" s="15"/>
      <c r="G31079" s="5"/>
      <c r="I31079" s="5"/>
    </row>
    <row r="31080" spans="5:9" ht="15.75" customHeight="1">
      <c r="E31080" s="15"/>
      <c r="G31080" s="5"/>
      <c r="I31080" s="5"/>
    </row>
    <row r="31081" spans="5:9" ht="15.75" customHeight="1">
      <c r="E31081" s="15"/>
      <c r="G31081" s="5"/>
      <c r="I31081" s="5"/>
    </row>
    <row r="31082" spans="5:9" ht="15.75" customHeight="1">
      <c r="E31082" s="15"/>
      <c r="G31082" s="5"/>
      <c r="I31082" s="5"/>
    </row>
    <row r="31083" spans="5:9" ht="15.75" customHeight="1">
      <c r="E31083" s="15"/>
      <c r="G31083" s="5"/>
      <c r="I31083" s="5"/>
    </row>
    <row r="31084" spans="5:9" ht="15.75" customHeight="1">
      <c r="E31084" s="15"/>
      <c r="G31084" s="5"/>
      <c r="I31084" s="5"/>
    </row>
    <row r="31085" spans="5:9" ht="15.75" customHeight="1">
      <c r="E31085" s="15"/>
      <c r="G31085" s="5"/>
      <c r="I31085" s="5"/>
    </row>
    <row r="31086" spans="5:9" ht="15.75" customHeight="1">
      <c r="E31086" s="15"/>
      <c r="G31086" s="5"/>
      <c r="I31086" s="5"/>
    </row>
    <row r="31087" spans="5:9" ht="15.75" customHeight="1">
      <c r="E31087" s="15"/>
      <c r="G31087" s="5"/>
      <c r="I31087" s="5"/>
    </row>
    <row r="31088" spans="5:9" ht="15.75" customHeight="1">
      <c r="E31088" s="15"/>
      <c r="G31088" s="5"/>
      <c r="I31088" s="5"/>
    </row>
    <row r="31089" spans="5:9" ht="15.75" customHeight="1">
      <c r="E31089" s="15"/>
      <c r="G31089" s="5"/>
      <c r="I31089" s="5"/>
    </row>
    <row r="31090" spans="5:9" ht="15.75" customHeight="1">
      <c r="E31090" s="15"/>
      <c r="G31090" s="5"/>
      <c r="I31090" s="5"/>
    </row>
    <row r="31091" spans="5:9" ht="15.75" customHeight="1">
      <c r="E31091" s="15"/>
      <c r="G31091" s="5"/>
      <c r="I31091" s="5"/>
    </row>
    <row r="31092" spans="5:9" ht="15.75" customHeight="1">
      <c r="E31092" s="15"/>
      <c r="G31092" s="5"/>
      <c r="I31092" s="5"/>
    </row>
    <row r="31093" spans="5:9" ht="15.75" customHeight="1">
      <c r="E31093" s="15"/>
      <c r="G31093" s="5"/>
      <c r="I31093" s="5"/>
    </row>
    <row r="31094" spans="5:9" ht="15.75" customHeight="1">
      <c r="E31094" s="15"/>
      <c r="G31094" s="5"/>
      <c r="I31094" s="5"/>
    </row>
    <row r="31095" spans="5:9" ht="15.75" customHeight="1">
      <c r="E31095" s="15"/>
      <c r="G31095" s="5"/>
      <c r="I31095" s="5"/>
    </row>
    <row r="31096" spans="5:9" ht="15.75" customHeight="1">
      <c r="E31096" s="15"/>
      <c r="G31096" s="5"/>
      <c r="I31096" s="5"/>
    </row>
    <row r="31097" spans="5:9" ht="15.75" customHeight="1">
      <c r="E31097" s="15"/>
      <c r="G31097" s="5"/>
      <c r="I31097" s="5"/>
    </row>
    <row r="31098" spans="5:9" ht="15.75" customHeight="1">
      <c r="E31098" s="15"/>
      <c r="G31098" s="5"/>
      <c r="I31098" s="5"/>
    </row>
    <row r="31099" spans="5:9" ht="15.75" customHeight="1">
      <c r="E31099" s="15"/>
      <c r="G31099" s="5"/>
      <c r="I31099" s="5"/>
    </row>
    <row r="31100" spans="5:9" ht="15.75" customHeight="1">
      <c r="E31100" s="15"/>
      <c r="G31100" s="5"/>
      <c r="I31100" s="5"/>
    </row>
    <row r="31101" spans="5:9" ht="15.75" customHeight="1">
      <c r="E31101" s="15"/>
      <c r="G31101" s="5"/>
      <c r="I31101" s="5"/>
    </row>
    <row r="31102" spans="5:9" ht="15.75" customHeight="1">
      <c r="E31102" s="15"/>
      <c r="G31102" s="5"/>
      <c r="I31102" s="5"/>
    </row>
    <row r="31103" spans="5:9" ht="15.75" customHeight="1">
      <c r="E31103" s="15"/>
      <c r="G31103" s="5"/>
      <c r="I31103" s="5"/>
    </row>
    <row r="31104" spans="5:9" ht="15.75" customHeight="1">
      <c r="E31104" s="15"/>
      <c r="G31104" s="5"/>
      <c r="I31104" s="5"/>
    </row>
    <row r="31105" spans="5:9" ht="15.75" customHeight="1">
      <c r="E31105" s="15"/>
      <c r="G31105" s="5"/>
      <c r="I31105" s="5"/>
    </row>
    <row r="31106" spans="5:9" ht="15.75" customHeight="1">
      <c r="E31106" s="15"/>
      <c r="G31106" s="5"/>
      <c r="I31106" s="5"/>
    </row>
    <row r="31107" spans="5:9" ht="15.75" customHeight="1">
      <c r="E31107" s="15"/>
      <c r="G31107" s="5"/>
      <c r="I31107" s="5"/>
    </row>
    <row r="31108" spans="5:9" ht="15.75" customHeight="1">
      <c r="E31108" s="15"/>
      <c r="G31108" s="5"/>
      <c r="I31108" s="5"/>
    </row>
    <row r="31109" spans="5:9" ht="15.75" customHeight="1">
      <c r="E31109" s="15"/>
      <c r="G31109" s="5"/>
      <c r="I31109" s="5"/>
    </row>
    <row r="31110" spans="5:9" ht="15.75" customHeight="1">
      <c r="E31110" s="15"/>
      <c r="G31110" s="5"/>
      <c r="I31110" s="5"/>
    </row>
    <row r="31111" spans="5:9" ht="15.75" customHeight="1">
      <c r="E31111" s="15"/>
      <c r="G31111" s="5"/>
      <c r="I31111" s="5"/>
    </row>
    <row r="31112" spans="5:9" ht="15.75" customHeight="1">
      <c r="E31112" s="15"/>
      <c r="G31112" s="5"/>
      <c r="I31112" s="5"/>
    </row>
    <row r="31113" spans="5:9" ht="15.75" customHeight="1">
      <c r="E31113" s="15"/>
      <c r="G31113" s="5"/>
      <c r="I31113" s="5"/>
    </row>
    <row r="31114" spans="5:9" ht="15.75" customHeight="1">
      <c r="E31114" s="15"/>
      <c r="G31114" s="5"/>
      <c r="I31114" s="5"/>
    </row>
    <row r="31115" spans="5:9" ht="15.75" customHeight="1">
      <c r="E31115" s="15"/>
      <c r="G31115" s="5"/>
      <c r="I31115" s="5"/>
    </row>
    <row r="31116" spans="5:9" ht="15.75" customHeight="1">
      <c r="E31116" s="15"/>
      <c r="G31116" s="5"/>
      <c r="I31116" s="5"/>
    </row>
    <row r="31117" spans="5:9" ht="15.75" customHeight="1">
      <c r="E31117" s="15"/>
      <c r="G31117" s="5"/>
      <c r="I31117" s="5"/>
    </row>
    <row r="31118" spans="5:9" ht="15.75" customHeight="1">
      <c r="E31118" s="15"/>
      <c r="G31118" s="5"/>
      <c r="I31118" s="5"/>
    </row>
    <row r="31119" spans="5:9" ht="15.75" customHeight="1">
      <c r="E31119" s="15"/>
      <c r="G31119" s="5"/>
      <c r="I31119" s="5"/>
    </row>
    <row r="31120" spans="5:9" ht="15.75" customHeight="1">
      <c r="E31120" s="15"/>
      <c r="G31120" s="5"/>
      <c r="I31120" s="5"/>
    </row>
    <row r="31121" spans="5:9" ht="15.75" customHeight="1">
      <c r="E31121" s="15"/>
      <c r="G31121" s="5"/>
      <c r="I31121" s="5"/>
    </row>
    <row r="31122" spans="5:9" ht="15.75" customHeight="1">
      <c r="E31122" s="15"/>
      <c r="G31122" s="5"/>
      <c r="I31122" s="5"/>
    </row>
    <row r="31123" spans="5:9" ht="15.75" customHeight="1">
      <c r="E31123" s="15"/>
      <c r="G31123" s="5"/>
      <c r="I31123" s="5"/>
    </row>
    <row r="31124" spans="5:9" ht="15.75" customHeight="1">
      <c r="E31124" s="15"/>
      <c r="G31124" s="5"/>
      <c r="I31124" s="5"/>
    </row>
    <row r="31125" spans="5:9" ht="15.75" customHeight="1">
      <c r="E31125" s="15"/>
      <c r="G31125" s="5"/>
      <c r="I31125" s="5"/>
    </row>
    <row r="31126" spans="5:9" ht="15.75" customHeight="1">
      <c r="E31126" s="15"/>
      <c r="G31126" s="5"/>
      <c r="I31126" s="5"/>
    </row>
    <row r="31127" spans="5:9" ht="15.75" customHeight="1">
      <c r="E31127" s="15"/>
      <c r="G31127" s="5"/>
      <c r="I31127" s="5"/>
    </row>
    <row r="31128" spans="5:9" ht="15.75" customHeight="1">
      <c r="E31128" s="15"/>
      <c r="G31128" s="5"/>
      <c r="I31128" s="5"/>
    </row>
    <row r="31129" spans="5:9" ht="15.75" customHeight="1">
      <c r="E31129" s="15"/>
      <c r="G31129" s="5"/>
      <c r="I31129" s="5"/>
    </row>
    <row r="31130" spans="5:9" ht="15.75" customHeight="1">
      <c r="E31130" s="15"/>
      <c r="G31130" s="5"/>
      <c r="I31130" s="5"/>
    </row>
    <row r="31131" spans="5:9" ht="15.75" customHeight="1">
      <c r="E31131" s="15"/>
      <c r="G31131" s="5"/>
      <c r="I31131" s="5"/>
    </row>
    <row r="31132" spans="5:9" ht="15.75" customHeight="1">
      <c r="E31132" s="15"/>
      <c r="G31132" s="5"/>
      <c r="I31132" s="5"/>
    </row>
    <row r="31133" spans="5:9" ht="15.75" customHeight="1">
      <c r="E31133" s="15"/>
      <c r="G31133" s="5"/>
      <c r="I31133" s="5"/>
    </row>
    <row r="31134" spans="5:9" ht="15.75" customHeight="1">
      <c r="E31134" s="15"/>
      <c r="G31134" s="5"/>
      <c r="I31134" s="5"/>
    </row>
    <row r="31135" spans="5:9" ht="15.75" customHeight="1">
      <c r="E31135" s="15"/>
      <c r="G31135" s="5"/>
      <c r="I31135" s="5"/>
    </row>
    <row r="31136" spans="5:9" ht="15.75" customHeight="1">
      <c r="E31136" s="15"/>
      <c r="G31136" s="5"/>
      <c r="I31136" s="5"/>
    </row>
    <row r="31137" spans="5:9" ht="15.75" customHeight="1">
      <c r="E31137" s="15"/>
      <c r="G31137" s="5"/>
      <c r="I31137" s="5"/>
    </row>
    <row r="31138" spans="5:9" ht="15.75" customHeight="1">
      <c r="E31138" s="15"/>
      <c r="G31138" s="5"/>
      <c r="I31138" s="5"/>
    </row>
    <row r="31139" spans="5:9" ht="15.75" customHeight="1">
      <c r="E31139" s="15"/>
      <c r="G31139" s="5"/>
      <c r="I31139" s="5"/>
    </row>
    <row r="31140" spans="5:9" ht="15.75" customHeight="1">
      <c r="E31140" s="15"/>
      <c r="G31140" s="5"/>
      <c r="I31140" s="5"/>
    </row>
    <row r="31141" spans="5:9" ht="15.75" customHeight="1">
      <c r="E31141" s="15"/>
      <c r="G31141" s="5"/>
      <c r="I31141" s="5"/>
    </row>
    <row r="31142" spans="5:9" ht="15.75" customHeight="1">
      <c r="E31142" s="15"/>
      <c r="G31142" s="5"/>
      <c r="I31142" s="5"/>
    </row>
    <row r="31143" spans="5:9" ht="15.75" customHeight="1">
      <c r="E31143" s="15"/>
      <c r="G31143" s="5"/>
      <c r="I31143" s="5"/>
    </row>
    <row r="31144" spans="5:9" ht="15.75" customHeight="1">
      <c r="E31144" s="15"/>
      <c r="G31144" s="5"/>
      <c r="I31144" s="5"/>
    </row>
    <row r="31145" spans="5:9" ht="15.75" customHeight="1">
      <c r="E31145" s="15"/>
      <c r="G31145" s="5"/>
      <c r="I31145" s="5"/>
    </row>
    <row r="31146" spans="5:9" ht="15.75" customHeight="1">
      <c r="E31146" s="15"/>
      <c r="G31146" s="5"/>
      <c r="I31146" s="5"/>
    </row>
    <row r="31147" spans="5:9" ht="15.75" customHeight="1">
      <c r="E31147" s="15"/>
      <c r="G31147" s="5"/>
      <c r="I31147" s="5"/>
    </row>
    <row r="31148" spans="5:9" ht="15.75" customHeight="1">
      <c r="E31148" s="15"/>
      <c r="G31148" s="5"/>
      <c r="I31148" s="5"/>
    </row>
    <row r="31149" spans="5:9" ht="15.75" customHeight="1">
      <c r="E31149" s="15"/>
      <c r="G31149" s="5"/>
      <c r="I31149" s="5"/>
    </row>
    <row r="31150" spans="5:9" ht="15.75" customHeight="1">
      <c r="E31150" s="15"/>
      <c r="G31150" s="5"/>
      <c r="I31150" s="5"/>
    </row>
    <row r="31151" spans="5:9" ht="15.75" customHeight="1">
      <c r="E31151" s="15"/>
      <c r="G31151" s="5"/>
      <c r="I31151" s="5"/>
    </row>
    <row r="31152" spans="5:9" ht="15.75" customHeight="1">
      <c r="E31152" s="15"/>
      <c r="G31152" s="5"/>
      <c r="I31152" s="5"/>
    </row>
    <row r="31153" spans="5:9" ht="15.75" customHeight="1">
      <c r="E31153" s="15"/>
      <c r="G31153" s="5"/>
      <c r="I31153" s="5"/>
    </row>
    <row r="31154" spans="5:9" ht="15.75" customHeight="1">
      <c r="E31154" s="15"/>
      <c r="G31154" s="5"/>
      <c r="I31154" s="5"/>
    </row>
    <row r="31155" spans="5:9" ht="15.75" customHeight="1">
      <c r="E31155" s="15"/>
      <c r="G31155" s="5"/>
      <c r="I31155" s="5"/>
    </row>
    <row r="31156" spans="5:9" ht="15.75" customHeight="1">
      <c r="E31156" s="15"/>
      <c r="G31156" s="5"/>
      <c r="I31156" s="5"/>
    </row>
    <row r="31157" spans="5:9" ht="15.75" customHeight="1">
      <c r="E31157" s="15"/>
      <c r="G31157" s="5"/>
      <c r="I31157" s="5"/>
    </row>
    <row r="31158" spans="5:9" ht="15.75" customHeight="1">
      <c r="E31158" s="15"/>
      <c r="G31158" s="5"/>
      <c r="I31158" s="5"/>
    </row>
    <row r="31159" spans="5:9" ht="15.75" customHeight="1">
      <c r="E31159" s="15"/>
      <c r="G31159" s="5"/>
      <c r="I31159" s="5"/>
    </row>
    <row r="31160" spans="5:9" ht="15.75" customHeight="1">
      <c r="E31160" s="15"/>
      <c r="G31160" s="5"/>
      <c r="I31160" s="5"/>
    </row>
    <row r="31161" spans="5:9" ht="15.75" customHeight="1">
      <c r="E31161" s="15"/>
      <c r="G31161" s="5"/>
      <c r="I31161" s="5"/>
    </row>
    <row r="31162" spans="5:9" ht="15.75" customHeight="1">
      <c r="E31162" s="15"/>
      <c r="G31162" s="5"/>
      <c r="I31162" s="5"/>
    </row>
    <row r="31163" spans="5:9" ht="15.75" customHeight="1">
      <c r="E31163" s="15"/>
      <c r="G31163" s="5"/>
      <c r="I31163" s="5"/>
    </row>
    <row r="31164" spans="5:9" ht="15.75" customHeight="1">
      <c r="E31164" s="15"/>
      <c r="G31164" s="5"/>
      <c r="I31164" s="5"/>
    </row>
    <row r="31165" spans="5:9" ht="15.75" customHeight="1">
      <c r="E31165" s="15"/>
      <c r="G31165" s="5"/>
      <c r="I31165" s="5"/>
    </row>
    <row r="31166" spans="5:9" ht="15.75" customHeight="1">
      <c r="E31166" s="15"/>
      <c r="G31166" s="5"/>
      <c r="I31166" s="5"/>
    </row>
    <row r="31167" spans="5:9" ht="15.75" customHeight="1">
      <c r="E31167" s="15"/>
      <c r="G31167" s="5"/>
      <c r="I31167" s="5"/>
    </row>
    <row r="31168" spans="5:9" ht="15.75" customHeight="1">
      <c r="E31168" s="15"/>
      <c r="G31168" s="5"/>
      <c r="I31168" s="5"/>
    </row>
    <row r="31169" spans="5:9" ht="15.75" customHeight="1">
      <c r="E31169" s="15"/>
      <c r="G31169" s="5"/>
      <c r="I31169" s="5"/>
    </row>
    <row r="31170" spans="5:9" ht="15.75" customHeight="1">
      <c r="E31170" s="15"/>
      <c r="G31170" s="5"/>
      <c r="I31170" s="5"/>
    </row>
    <row r="31171" spans="5:9" ht="15.75" customHeight="1">
      <c r="E31171" s="15"/>
      <c r="G31171" s="5"/>
      <c r="I31171" s="5"/>
    </row>
    <row r="31172" spans="5:9" ht="15.75" customHeight="1">
      <c r="E31172" s="15"/>
      <c r="G31172" s="5"/>
      <c r="I31172" s="5"/>
    </row>
    <row r="31173" spans="5:9" ht="15.75" customHeight="1">
      <c r="E31173" s="15"/>
      <c r="G31173" s="5"/>
      <c r="I31173" s="5"/>
    </row>
    <row r="31174" spans="5:9" ht="15.75" customHeight="1">
      <c r="E31174" s="15"/>
      <c r="G31174" s="5"/>
      <c r="I31174" s="5"/>
    </row>
    <row r="31175" spans="5:9" ht="15.75" customHeight="1">
      <c r="E31175" s="15"/>
      <c r="G31175" s="5"/>
      <c r="I31175" s="5"/>
    </row>
    <row r="31176" spans="5:9" ht="15.75" customHeight="1">
      <c r="E31176" s="15"/>
      <c r="G31176" s="5"/>
      <c r="I31176" s="5"/>
    </row>
    <row r="31177" spans="5:9" ht="15.75" customHeight="1">
      <c r="E31177" s="15"/>
      <c r="G31177" s="5"/>
      <c r="I31177" s="5"/>
    </row>
    <row r="31178" spans="5:9" ht="15.75" customHeight="1">
      <c r="E31178" s="15"/>
      <c r="G31178" s="5"/>
      <c r="I31178" s="5"/>
    </row>
    <row r="31179" spans="5:9" ht="15.75" customHeight="1">
      <c r="E31179" s="15"/>
      <c r="G31179" s="5"/>
      <c r="I31179" s="5"/>
    </row>
    <row r="31180" spans="5:9" ht="15.75" customHeight="1">
      <c r="E31180" s="15"/>
      <c r="G31180" s="5"/>
      <c r="I31180" s="5"/>
    </row>
    <row r="31181" spans="5:9" ht="15.75" customHeight="1">
      <c r="E31181" s="15"/>
      <c r="G31181" s="5"/>
      <c r="I31181" s="5"/>
    </row>
    <row r="31182" spans="5:9" ht="15.75" customHeight="1">
      <c r="E31182" s="15"/>
      <c r="G31182" s="5"/>
      <c r="I31182" s="5"/>
    </row>
    <row r="31183" spans="5:9" ht="15.75" customHeight="1">
      <c r="E31183" s="15"/>
      <c r="G31183" s="5"/>
      <c r="I31183" s="5"/>
    </row>
    <row r="31184" spans="5:9" ht="15.75" customHeight="1">
      <c r="E31184" s="15"/>
      <c r="G31184" s="5"/>
      <c r="I31184" s="5"/>
    </row>
    <row r="31185" spans="5:9" ht="15.75" customHeight="1">
      <c r="E31185" s="15"/>
      <c r="G31185" s="5"/>
      <c r="I31185" s="5"/>
    </row>
    <row r="31186" spans="5:9" ht="15.75" customHeight="1">
      <c r="E31186" s="15"/>
      <c r="G31186" s="5"/>
      <c r="I31186" s="5"/>
    </row>
    <row r="31187" spans="5:9" ht="15.75" customHeight="1">
      <c r="E31187" s="15"/>
      <c r="G31187" s="5"/>
      <c r="I31187" s="5"/>
    </row>
    <row r="31188" spans="5:9" ht="15.75" customHeight="1">
      <c r="E31188" s="15"/>
      <c r="G31188" s="5"/>
      <c r="I31188" s="5"/>
    </row>
    <row r="31189" spans="5:9" ht="15.75" customHeight="1">
      <c r="E31189" s="15"/>
      <c r="G31189" s="5"/>
      <c r="I31189" s="5"/>
    </row>
    <row r="31190" spans="5:9" ht="15.75" customHeight="1">
      <c r="E31190" s="15"/>
      <c r="G31190" s="5"/>
      <c r="I31190" s="5"/>
    </row>
    <row r="31191" spans="5:9" ht="15.75" customHeight="1">
      <c r="E31191" s="15"/>
      <c r="G31191" s="5"/>
      <c r="I31191" s="5"/>
    </row>
    <row r="31192" spans="5:9" ht="15.75" customHeight="1">
      <c r="E31192" s="15"/>
      <c r="G31192" s="5"/>
      <c r="I31192" s="5"/>
    </row>
    <row r="31193" spans="5:9" ht="15.75" customHeight="1">
      <c r="E31193" s="15"/>
      <c r="G31193" s="5"/>
      <c r="I31193" s="5"/>
    </row>
    <row r="31194" spans="5:9" ht="15.75" customHeight="1">
      <c r="E31194" s="15"/>
      <c r="G31194" s="5"/>
      <c r="I31194" s="5"/>
    </row>
    <row r="31195" spans="5:9" ht="15.75" customHeight="1">
      <c r="E31195" s="15"/>
      <c r="G31195" s="5"/>
      <c r="I31195" s="5"/>
    </row>
    <row r="31196" spans="5:9" ht="15.75" customHeight="1">
      <c r="E31196" s="15"/>
      <c r="G31196" s="5"/>
      <c r="I31196" s="5"/>
    </row>
    <row r="31197" spans="5:9" ht="15.75" customHeight="1">
      <c r="E31197" s="15"/>
      <c r="G31197" s="5"/>
      <c r="I31197" s="5"/>
    </row>
    <row r="31198" spans="5:9" ht="15.75" customHeight="1">
      <c r="E31198" s="15"/>
      <c r="G31198" s="5"/>
      <c r="I31198" s="5"/>
    </row>
    <row r="31199" spans="5:9" ht="15.75" customHeight="1">
      <c r="E31199" s="15"/>
      <c r="G31199" s="5"/>
      <c r="I31199" s="5"/>
    </row>
    <row r="31200" spans="5:9" ht="15.75" customHeight="1">
      <c r="E31200" s="15"/>
      <c r="G31200" s="5"/>
      <c r="I31200" s="5"/>
    </row>
    <row r="31201" spans="5:9" ht="15.75" customHeight="1">
      <c r="E31201" s="15"/>
      <c r="G31201" s="5"/>
      <c r="I31201" s="5"/>
    </row>
    <row r="31202" spans="5:9" ht="15.75" customHeight="1">
      <c r="E31202" s="15"/>
      <c r="G31202" s="5"/>
      <c r="I31202" s="5"/>
    </row>
    <row r="31203" spans="5:9" ht="15.75" customHeight="1">
      <c r="E31203" s="15"/>
      <c r="G31203" s="5"/>
      <c r="I31203" s="5"/>
    </row>
    <row r="31204" spans="5:9" ht="15.75" customHeight="1">
      <c r="E31204" s="15"/>
      <c r="G31204" s="5"/>
      <c r="I31204" s="5"/>
    </row>
    <row r="31205" spans="5:9" ht="15.75" customHeight="1">
      <c r="E31205" s="15"/>
      <c r="G31205" s="5"/>
      <c r="I31205" s="5"/>
    </row>
    <row r="31206" spans="5:9" ht="15.75" customHeight="1">
      <c r="E31206" s="15"/>
      <c r="G31206" s="5"/>
      <c r="I31206" s="5"/>
    </row>
    <row r="31207" spans="5:9" ht="15.75" customHeight="1">
      <c r="E31207" s="15"/>
      <c r="G31207" s="5"/>
      <c r="I31207" s="5"/>
    </row>
    <row r="31208" spans="5:9" ht="15.75" customHeight="1">
      <c r="E31208" s="15"/>
      <c r="G31208" s="5"/>
      <c r="I31208" s="5"/>
    </row>
    <row r="31209" spans="5:9" ht="15.75" customHeight="1">
      <c r="E31209" s="15"/>
      <c r="G31209" s="5"/>
      <c r="I31209" s="5"/>
    </row>
    <row r="31210" spans="5:9" ht="15.75" customHeight="1">
      <c r="E31210" s="15"/>
      <c r="G31210" s="5"/>
      <c r="I31210" s="5"/>
    </row>
    <row r="31211" spans="5:9" ht="15.75" customHeight="1">
      <c r="E31211" s="15"/>
      <c r="G31211" s="5"/>
      <c r="I31211" s="5"/>
    </row>
    <row r="31212" spans="5:9" ht="15.75" customHeight="1">
      <c r="E31212" s="15"/>
      <c r="G31212" s="5"/>
      <c r="I31212" s="5"/>
    </row>
    <row r="31213" spans="5:9" ht="15.75" customHeight="1">
      <c r="E31213" s="15"/>
      <c r="G31213" s="5"/>
      <c r="I31213" s="5"/>
    </row>
    <row r="31214" spans="5:9" ht="15.75" customHeight="1">
      <c r="E31214" s="15"/>
      <c r="G31214" s="5"/>
      <c r="I31214" s="5"/>
    </row>
    <row r="31215" spans="5:9" ht="15.75" customHeight="1">
      <c r="E31215" s="15"/>
      <c r="G31215" s="5"/>
      <c r="I31215" s="5"/>
    </row>
    <row r="31216" spans="5:9" ht="15.75" customHeight="1">
      <c r="E31216" s="15"/>
      <c r="G31216" s="5"/>
      <c r="I31216" s="5"/>
    </row>
    <row r="31217" spans="5:9" ht="15.75" customHeight="1">
      <c r="E31217" s="15"/>
      <c r="G31217" s="5"/>
      <c r="I31217" s="5"/>
    </row>
    <row r="31218" spans="5:9" ht="15.75" customHeight="1">
      <c r="E31218" s="15"/>
      <c r="G31218" s="5"/>
      <c r="I31218" s="5"/>
    </row>
    <row r="31219" spans="5:9" ht="15.75" customHeight="1">
      <c r="E31219" s="15"/>
      <c r="G31219" s="5"/>
      <c r="I31219" s="5"/>
    </row>
    <row r="31220" spans="5:9" ht="15.75" customHeight="1">
      <c r="E31220" s="15"/>
      <c r="G31220" s="5"/>
      <c r="I31220" s="5"/>
    </row>
    <row r="31221" spans="5:9" ht="15.75" customHeight="1">
      <c r="E31221" s="15"/>
      <c r="G31221" s="5"/>
      <c r="I31221" s="5"/>
    </row>
    <row r="31222" spans="5:9" ht="15.75" customHeight="1">
      <c r="E31222" s="15"/>
      <c r="G31222" s="5"/>
      <c r="I31222" s="5"/>
    </row>
    <row r="31223" spans="5:9" ht="15.75" customHeight="1">
      <c r="E31223" s="15"/>
      <c r="G31223" s="5"/>
      <c r="I31223" s="5"/>
    </row>
    <row r="31224" spans="5:9" ht="15.75" customHeight="1">
      <c r="E31224" s="15"/>
      <c r="G31224" s="5"/>
      <c r="I31224" s="5"/>
    </row>
    <row r="31225" spans="5:9" ht="15.75" customHeight="1">
      <c r="E31225" s="15"/>
      <c r="G31225" s="5"/>
      <c r="I31225" s="5"/>
    </row>
    <row r="31226" spans="5:9" ht="15.75" customHeight="1">
      <c r="E31226" s="15"/>
      <c r="G31226" s="5"/>
      <c r="I31226" s="5"/>
    </row>
    <row r="31227" spans="5:9" ht="15.75" customHeight="1">
      <c r="E31227" s="15"/>
      <c r="G31227" s="5"/>
      <c r="I31227" s="5"/>
    </row>
    <row r="31228" spans="5:9" ht="15.75" customHeight="1">
      <c r="E31228" s="15"/>
      <c r="G31228" s="5"/>
      <c r="I31228" s="5"/>
    </row>
    <row r="31229" spans="5:9" ht="15.75" customHeight="1">
      <c r="E31229" s="15"/>
      <c r="G31229" s="5"/>
      <c r="I31229" s="5"/>
    </row>
    <row r="31230" spans="5:9" ht="15.75" customHeight="1">
      <c r="E31230" s="15"/>
      <c r="G31230" s="5"/>
      <c r="I31230" s="5"/>
    </row>
    <row r="31231" spans="5:9" ht="15.75" customHeight="1">
      <c r="E31231" s="15"/>
      <c r="G31231" s="5"/>
      <c r="I31231" s="5"/>
    </row>
    <row r="31232" spans="5:9" ht="15.75" customHeight="1">
      <c r="E31232" s="15"/>
      <c r="G31232" s="5"/>
      <c r="I31232" s="5"/>
    </row>
    <row r="31233" spans="5:9" ht="15.75" customHeight="1">
      <c r="E31233" s="15"/>
      <c r="G31233" s="5"/>
      <c r="I31233" s="5"/>
    </row>
    <row r="31234" spans="5:9" ht="15.75" customHeight="1">
      <c r="E31234" s="15"/>
      <c r="G31234" s="5"/>
      <c r="I31234" s="5"/>
    </row>
    <row r="31235" spans="5:9" ht="15.75" customHeight="1">
      <c r="E31235" s="15"/>
      <c r="G31235" s="5"/>
      <c r="I31235" s="5"/>
    </row>
    <row r="31236" spans="5:9" ht="15.75" customHeight="1">
      <c r="E31236" s="15"/>
      <c r="G31236" s="5"/>
      <c r="I31236" s="5"/>
    </row>
    <row r="31237" spans="5:9" ht="15.75" customHeight="1">
      <c r="E31237" s="15"/>
      <c r="G31237" s="5"/>
      <c r="I31237" s="5"/>
    </row>
    <row r="31238" spans="5:9" ht="15.75" customHeight="1">
      <c r="E31238" s="15"/>
      <c r="G31238" s="5"/>
      <c r="I31238" s="5"/>
    </row>
    <row r="31239" spans="5:9" ht="15.75" customHeight="1">
      <c r="E31239" s="15"/>
      <c r="G31239" s="5"/>
      <c r="I31239" s="5"/>
    </row>
    <row r="31240" spans="5:9" ht="15.75" customHeight="1">
      <c r="E31240" s="15"/>
      <c r="G31240" s="5"/>
      <c r="I31240" s="5"/>
    </row>
    <row r="31241" spans="5:9" ht="15.75" customHeight="1">
      <c r="E31241" s="15"/>
      <c r="G31241" s="5"/>
      <c r="I31241" s="5"/>
    </row>
    <row r="31242" spans="5:9" ht="15.75" customHeight="1">
      <c r="E31242" s="15"/>
      <c r="G31242" s="5"/>
      <c r="I31242" s="5"/>
    </row>
    <row r="31243" spans="5:9" ht="15.75" customHeight="1">
      <c r="E31243" s="15"/>
      <c r="G31243" s="5"/>
      <c r="I31243" s="5"/>
    </row>
    <row r="31244" spans="5:9" ht="15.75" customHeight="1">
      <c r="E31244" s="15"/>
      <c r="G31244" s="5"/>
      <c r="I31244" s="5"/>
    </row>
    <row r="31245" spans="5:9" ht="15.75" customHeight="1">
      <c r="E31245" s="15"/>
      <c r="G31245" s="5"/>
      <c r="I31245" s="5"/>
    </row>
    <row r="31246" spans="5:9" ht="15.75" customHeight="1">
      <c r="E31246" s="15"/>
      <c r="G31246" s="5"/>
      <c r="I31246" s="5"/>
    </row>
    <row r="31247" spans="5:9" ht="15.75" customHeight="1">
      <c r="E31247" s="15"/>
      <c r="G31247" s="5"/>
      <c r="I31247" s="5"/>
    </row>
    <row r="31248" spans="5:9" ht="15.75" customHeight="1">
      <c r="E31248" s="15"/>
      <c r="G31248" s="5"/>
      <c r="I31248" s="5"/>
    </row>
    <row r="31249" spans="5:9" ht="15.75" customHeight="1">
      <c r="E31249" s="15"/>
      <c r="G31249" s="5"/>
      <c r="I31249" s="5"/>
    </row>
    <row r="31250" spans="5:9" ht="15.75" customHeight="1">
      <c r="E31250" s="15"/>
      <c r="G31250" s="5"/>
      <c r="I31250" s="5"/>
    </row>
    <row r="31251" spans="5:9" ht="15.75" customHeight="1">
      <c r="E31251" s="15"/>
      <c r="G31251" s="5"/>
      <c r="I31251" s="5"/>
    </row>
    <row r="31252" spans="5:9" ht="15.75" customHeight="1">
      <c r="E31252" s="15"/>
      <c r="G31252" s="5"/>
      <c r="I31252" s="5"/>
    </row>
    <row r="31253" spans="5:9" ht="15.75" customHeight="1">
      <c r="E31253" s="15"/>
      <c r="G31253" s="5"/>
      <c r="I31253" s="5"/>
    </row>
    <row r="31254" spans="5:9" ht="15.75" customHeight="1">
      <c r="E31254" s="15"/>
      <c r="G31254" s="5"/>
      <c r="I31254" s="5"/>
    </row>
    <row r="31255" spans="5:9" ht="15.75" customHeight="1">
      <c r="E31255" s="15"/>
      <c r="G31255" s="5"/>
      <c r="I31255" s="5"/>
    </row>
    <row r="31256" spans="5:9" ht="15.75" customHeight="1">
      <c r="E31256" s="15"/>
      <c r="G31256" s="5"/>
      <c r="I31256" s="5"/>
    </row>
    <row r="31257" spans="5:9" ht="15.75" customHeight="1">
      <c r="E31257" s="15"/>
      <c r="G31257" s="5"/>
      <c r="I31257" s="5"/>
    </row>
    <row r="31258" spans="5:9" ht="15.75" customHeight="1">
      <c r="E31258" s="15"/>
      <c r="G31258" s="5"/>
      <c r="I31258" s="5"/>
    </row>
    <row r="31259" spans="5:9" ht="15.75" customHeight="1">
      <c r="E31259" s="15"/>
      <c r="G31259" s="5"/>
      <c r="I31259" s="5"/>
    </row>
    <row r="31260" spans="5:9" ht="15.75" customHeight="1">
      <c r="E31260" s="15"/>
      <c r="G31260" s="5"/>
      <c r="I31260" s="5"/>
    </row>
    <row r="31261" spans="5:9" ht="15.75" customHeight="1">
      <c r="E31261" s="15"/>
      <c r="G31261" s="5"/>
      <c r="I31261" s="5"/>
    </row>
    <row r="31262" spans="5:9" ht="15.75" customHeight="1">
      <c r="E31262" s="15"/>
      <c r="G31262" s="5"/>
      <c r="I31262" s="5"/>
    </row>
    <row r="31263" spans="5:9" ht="15.75" customHeight="1">
      <c r="E31263" s="15"/>
      <c r="G31263" s="5"/>
      <c r="I31263" s="5"/>
    </row>
    <row r="31264" spans="5:9" ht="15.75" customHeight="1">
      <c r="E31264" s="15"/>
      <c r="G31264" s="5"/>
      <c r="I31264" s="5"/>
    </row>
    <row r="31265" spans="5:9" ht="15.75" customHeight="1">
      <c r="E31265" s="15"/>
      <c r="G31265" s="5"/>
      <c r="I31265" s="5"/>
    </row>
    <row r="31266" spans="5:9" ht="15.75" customHeight="1">
      <c r="E31266" s="15"/>
      <c r="G31266" s="5"/>
      <c r="I31266" s="5"/>
    </row>
    <row r="31267" spans="5:9" ht="15.75" customHeight="1">
      <c r="E31267" s="15"/>
      <c r="G31267" s="5"/>
      <c r="I31267" s="5"/>
    </row>
    <row r="31268" spans="5:9" ht="15.75" customHeight="1">
      <c r="E31268" s="15"/>
      <c r="G31268" s="5"/>
      <c r="I31268" s="5"/>
    </row>
    <row r="31269" spans="5:9" ht="15.75" customHeight="1">
      <c r="E31269" s="15"/>
      <c r="G31269" s="5"/>
      <c r="I31269" s="5"/>
    </row>
    <row r="31270" spans="5:9" ht="15.75" customHeight="1">
      <c r="E31270" s="15"/>
      <c r="G31270" s="5"/>
      <c r="I31270" s="5"/>
    </row>
    <row r="31271" spans="5:9" ht="15.75" customHeight="1">
      <c r="E31271" s="15"/>
      <c r="G31271" s="5"/>
      <c r="I31271" s="5"/>
    </row>
    <row r="31272" spans="5:9" ht="15.75" customHeight="1">
      <c r="E31272" s="15"/>
      <c r="G31272" s="5"/>
      <c r="I31272" s="5"/>
    </row>
    <row r="31273" spans="5:9" ht="15.75" customHeight="1">
      <c r="E31273" s="15"/>
      <c r="G31273" s="5"/>
      <c r="I31273" s="5"/>
    </row>
    <row r="31274" spans="5:9" ht="15.75" customHeight="1">
      <c r="E31274" s="15"/>
      <c r="G31274" s="5"/>
      <c r="I31274" s="5"/>
    </row>
    <row r="31275" spans="5:9" ht="15.75" customHeight="1">
      <c r="E31275" s="15"/>
      <c r="G31275" s="5"/>
      <c r="I31275" s="5"/>
    </row>
    <row r="31276" spans="5:9" ht="15.75" customHeight="1">
      <c r="E31276" s="15"/>
      <c r="G31276" s="5"/>
      <c r="I31276" s="5"/>
    </row>
    <row r="31277" spans="5:9" ht="15.75" customHeight="1">
      <c r="E31277" s="15"/>
      <c r="G31277" s="5"/>
      <c r="I31277" s="5"/>
    </row>
    <row r="31278" spans="5:9" ht="15.75" customHeight="1">
      <c r="E31278" s="15"/>
      <c r="G31278" s="5"/>
      <c r="I31278" s="5"/>
    </row>
    <row r="31279" spans="5:9" ht="15.75" customHeight="1">
      <c r="E31279" s="15"/>
      <c r="G31279" s="5"/>
      <c r="I31279" s="5"/>
    </row>
    <row r="31280" spans="5:9" ht="15.75" customHeight="1">
      <c r="E31280" s="15"/>
      <c r="G31280" s="5"/>
      <c r="I31280" s="5"/>
    </row>
    <row r="31281" spans="5:9" ht="15.75" customHeight="1">
      <c r="E31281" s="15"/>
      <c r="G31281" s="5"/>
      <c r="I31281" s="5"/>
    </row>
    <row r="31282" spans="5:9" ht="15.75" customHeight="1">
      <c r="E31282" s="15"/>
      <c r="G31282" s="5"/>
      <c r="I31282" s="5"/>
    </row>
    <row r="31283" spans="5:9" ht="15.75" customHeight="1">
      <c r="E31283" s="15"/>
      <c r="G31283" s="5"/>
      <c r="I31283" s="5"/>
    </row>
    <row r="31284" spans="5:9" ht="15.75" customHeight="1">
      <c r="E31284" s="15"/>
      <c r="G31284" s="5"/>
      <c r="I31284" s="5"/>
    </row>
    <row r="31285" spans="5:9" ht="15.75" customHeight="1">
      <c r="E31285" s="15"/>
      <c r="G31285" s="5"/>
      <c r="I31285" s="5"/>
    </row>
    <row r="31286" spans="5:9" ht="15.75" customHeight="1">
      <c r="E31286" s="15"/>
      <c r="G31286" s="5"/>
      <c r="I31286" s="5"/>
    </row>
    <row r="31287" spans="5:9" ht="15.75" customHeight="1">
      <c r="E31287" s="15"/>
      <c r="G31287" s="5"/>
      <c r="I31287" s="5"/>
    </row>
    <row r="31288" spans="5:9" ht="15.75" customHeight="1">
      <c r="E31288" s="15"/>
      <c r="G31288" s="5"/>
      <c r="I31288" s="5"/>
    </row>
    <row r="31289" spans="5:9" ht="15.75" customHeight="1">
      <c r="E31289" s="15"/>
      <c r="G31289" s="5"/>
      <c r="I31289" s="5"/>
    </row>
    <row r="31290" spans="5:9" ht="15.75" customHeight="1">
      <c r="E31290" s="15"/>
      <c r="G31290" s="5"/>
      <c r="I31290" s="5"/>
    </row>
    <row r="31291" spans="5:9" ht="15.75" customHeight="1">
      <c r="E31291" s="15"/>
      <c r="G31291" s="5"/>
      <c r="I31291" s="5"/>
    </row>
    <row r="31292" spans="5:9" ht="15.75" customHeight="1">
      <c r="E31292" s="15"/>
      <c r="G31292" s="5"/>
      <c r="I31292" s="5"/>
    </row>
    <row r="31293" spans="5:9" ht="15.75" customHeight="1">
      <c r="E31293" s="15"/>
      <c r="G31293" s="5"/>
      <c r="I31293" s="5"/>
    </row>
    <row r="31294" spans="5:9" ht="15.75" customHeight="1">
      <c r="E31294" s="15"/>
      <c r="G31294" s="5"/>
      <c r="I31294" s="5"/>
    </row>
    <row r="31295" spans="5:9" ht="15.75" customHeight="1">
      <c r="E31295" s="15"/>
      <c r="G31295" s="5"/>
      <c r="I31295" s="5"/>
    </row>
    <row r="31296" spans="5:9" ht="15.75" customHeight="1">
      <c r="E31296" s="15"/>
      <c r="G31296" s="5"/>
      <c r="I31296" s="5"/>
    </row>
    <row r="31297" spans="5:9" ht="15.75" customHeight="1">
      <c r="E31297" s="15"/>
      <c r="G31297" s="5"/>
      <c r="I31297" s="5"/>
    </row>
    <row r="31298" spans="5:9" ht="15.75" customHeight="1">
      <c r="E31298" s="15"/>
      <c r="G31298" s="5"/>
      <c r="I31298" s="5"/>
    </row>
    <row r="31299" spans="5:9" ht="15.75" customHeight="1">
      <c r="E31299" s="15"/>
      <c r="G31299" s="5"/>
      <c r="I31299" s="5"/>
    </row>
    <row r="31300" spans="5:9" ht="15.75" customHeight="1">
      <c r="E31300" s="15"/>
      <c r="G31300" s="5"/>
      <c r="I31300" s="5"/>
    </row>
    <row r="31301" spans="5:9" ht="15.75" customHeight="1">
      <c r="E31301" s="15"/>
      <c r="G31301" s="5"/>
      <c r="I31301" s="5"/>
    </row>
    <row r="31302" spans="5:9" ht="15.75" customHeight="1">
      <c r="E31302" s="15"/>
      <c r="G31302" s="5"/>
      <c r="I31302" s="5"/>
    </row>
    <row r="31303" spans="5:9" ht="15.75" customHeight="1">
      <c r="E31303" s="15"/>
      <c r="G31303" s="5"/>
      <c r="I31303" s="5"/>
    </row>
    <row r="31304" spans="5:9" ht="15.75" customHeight="1">
      <c r="E31304" s="15"/>
      <c r="G31304" s="5"/>
      <c r="I31304" s="5"/>
    </row>
    <row r="31305" spans="5:9" ht="15.75" customHeight="1">
      <c r="E31305" s="15"/>
      <c r="G31305" s="5"/>
      <c r="I31305" s="5"/>
    </row>
    <row r="31306" spans="5:9" ht="15.75" customHeight="1">
      <c r="E31306" s="15"/>
      <c r="G31306" s="5"/>
      <c r="I31306" s="5"/>
    </row>
    <row r="31307" spans="5:9" ht="15.75" customHeight="1">
      <c r="E31307" s="15"/>
      <c r="G31307" s="5"/>
      <c r="I31307" s="5"/>
    </row>
    <row r="31308" spans="5:9" ht="15.75" customHeight="1">
      <c r="E31308" s="15"/>
      <c r="G31308" s="5"/>
      <c r="I31308" s="5"/>
    </row>
    <row r="31309" spans="5:9" ht="15.75" customHeight="1">
      <c r="E31309" s="15"/>
      <c r="G31309" s="5"/>
      <c r="I31309" s="5"/>
    </row>
    <row r="31310" spans="5:9" ht="15.75" customHeight="1">
      <c r="E31310" s="15"/>
      <c r="G31310" s="5"/>
      <c r="I31310" s="5"/>
    </row>
    <row r="31311" spans="5:9" ht="15.75" customHeight="1">
      <c r="E31311" s="15"/>
      <c r="G31311" s="5"/>
      <c r="I31311" s="5"/>
    </row>
    <row r="31312" spans="5:9" ht="15.75" customHeight="1">
      <c r="E31312" s="15"/>
      <c r="G31312" s="5"/>
      <c r="I31312" s="5"/>
    </row>
    <row r="31313" spans="5:9" ht="15.75" customHeight="1">
      <c r="E31313" s="15"/>
      <c r="G31313" s="5"/>
      <c r="I31313" s="5"/>
    </row>
    <row r="31314" spans="5:9" ht="15.75" customHeight="1">
      <c r="E31314" s="15"/>
      <c r="G31314" s="5"/>
      <c r="I31314" s="5"/>
    </row>
    <row r="31315" spans="5:9" ht="15.75" customHeight="1">
      <c r="E31315" s="15"/>
      <c r="G31315" s="5"/>
      <c r="I31315" s="5"/>
    </row>
    <row r="31316" spans="5:9" ht="15.75" customHeight="1">
      <c r="E31316" s="15"/>
      <c r="G31316" s="5"/>
      <c r="I31316" s="5"/>
    </row>
    <row r="31317" spans="5:9" ht="15.75" customHeight="1">
      <c r="E31317" s="15"/>
      <c r="G31317" s="5"/>
      <c r="I31317" s="5"/>
    </row>
    <row r="31318" spans="5:9" ht="15.75" customHeight="1">
      <c r="E31318" s="15"/>
      <c r="G31318" s="5"/>
      <c r="I31318" s="5"/>
    </row>
    <row r="31319" spans="5:9" ht="15.75" customHeight="1">
      <c r="E31319" s="15"/>
      <c r="G31319" s="5"/>
      <c r="I31319" s="5"/>
    </row>
    <row r="31320" spans="5:9" ht="15.75" customHeight="1">
      <c r="E31320" s="15"/>
      <c r="G31320" s="5"/>
      <c r="I31320" s="5"/>
    </row>
    <row r="31321" spans="5:9" ht="15.75" customHeight="1">
      <c r="E31321" s="15"/>
      <c r="G31321" s="5"/>
      <c r="I31321" s="5"/>
    </row>
    <row r="31322" spans="5:9" ht="15.75" customHeight="1">
      <c r="E31322" s="15"/>
      <c r="G31322" s="5"/>
      <c r="I31322" s="5"/>
    </row>
    <row r="31323" spans="5:9" ht="15.75" customHeight="1">
      <c r="E31323" s="15"/>
      <c r="G31323" s="5"/>
      <c r="I31323" s="5"/>
    </row>
    <row r="31324" spans="5:9" ht="15.75" customHeight="1">
      <c r="E31324" s="15"/>
      <c r="G31324" s="5"/>
      <c r="I31324" s="5"/>
    </row>
    <row r="31325" spans="5:9" ht="15.75" customHeight="1">
      <c r="E31325" s="15"/>
      <c r="G31325" s="5"/>
      <c r="I31325" s="5"/>
    </row>
    <row r="31326" spans="5:9" ht="15.75" customHeight="1">
      <c r="E31326" s="15"/>
      <c r="G31326" s="5"/>
      <c r="I31326" s="5"/>
    </row>
    <row r="31327" spans="5:9" ht="15.75" customHeight="1">
      <c r="E31327" s="15"/>
      <c r="G31327" s="5"/>
      <c r="I31327" s="5"/>
    </row>
    <row r="31328" spans="5:9" ht="15.75" customHeight="1">
      <c r="E31328" s="15"/>
      <c r="G31328" s="5"/>
      <c r="I31328" s="5"/>
    </row>
    <row r="31329" spans="5:9" ht="15.75" customHeight="1">
      <c r="E31329" s="15"/>
      <c r="G31329" s="5"/>
      <c r="I31329" s="5"/>
    </row>
    <row r="31330" spans="5:9" ht="15.75" customHeight="1">
      <c r="E31330" s="15"/>
      <c r="G31330" s="5"/>
      <c r="I31330" s="5"/>
    </row>
    <row r="31331" spans="5:9" ht="15.75" customHeight="1">
      <c r="E31331" s="15"/>
      <c r="G31331" s="5"/>
      <c r="I31331" s="5"/>
    </row>
    <row r="31332" spans="5:9" ht="15.75" customHeight="1">
      <c r="E31332" s="15"/>
      <c r="G31332" s="5"/>
      <c r="I31332" s="5"/>
    </row>
    <row r="31333" spans="5:9" ht="15.75" customHeight="1">
      <c r="E31333" s="15"/>
      <c r="G31333" s="5"/>
      <c r="I31333" s="5"/>
    </row>
    <row r="31334" spans="5:9" ht="15.75" customHeight="1">
      <c r="E31334" s="15"/>
      <c r="G31334" s="5"/>
      <c r="I31334" s="5"/>
    </row>
    <row r="31335" spans="5:9" ht="15.75" customHeight="1">
      <c r="E31335" s="15"/>
      <c r="G31335" s="5"/>
      <c r="I31335" s="5"/>
    </row>
    <row r="31336" spans="5:9" ht="15.75" customHeight="1">
      <c r="E31336" s="15"/>
      <c r="G31336" s="5"/>
      <c r="I31336" s="5"/>
    </row>
    <row r="31337" spans="5:9" ht="15.75" customHeight="1">
      <c r="E31337" s="15"/>
      <c r="G31337" s="5"/>
      <c r="I31337" s="5"/>
    </row>
    <row r="31338" spans="5:9" ht="15.75" customHeight="1">
      <c r="E31338" s="15"/>
      <c r="G31338" s="5"/>
      <c r="I31338" s="5"/>
    </row>
    <row r="31339" spans="5:9" ht="15.75" customHeight="1">
      <c r="E31339" s="15"/>
      <c r="G31339" s="5"/>
      <c r="I31339" s="5"/>
    </row>
    <row r="31340" spans="5:9" ht="15.75" customHeight="1">
      <c r="E31340" s="15"/>
      <c r="G31340" s="5"/>
      <c r="I31340" s="5"/>
    </row>
    <row r="31341" spans="5:9" ht="15.75" customHeight="1">
      <c r="E31341" s="15"/>
      <c r="G31341" s="5"/>
      <c r="I31341" s="5"/>
    </row>
    <row r="31342" spans="5:9" ht="15.75" customHeight="1">
      <c r="E31342" s="15"/>
      <c r="G31342" s="5"/>
      <c r="I31342" s="5"/>
    </row>
    <row r="31343" spans="5:9" ht="15.75" customHeight="1">
      <c r="E31343" s="15"/>
      <c r="G31343" s="5"/>
      <c r="I31343" s="5"/>
    </row>
    <row r="31344" spans="5:9" ht="15.75" customHeight="1">
      <c r="E31344" s="15"/>
      <c r="G31344" s="5"/>
      <c r="I31344" s="5"/>
    </row>
    <row r="31345" spans="5:9" ht="15.75" customHeight="1">
      <c r="E31345" s="15"/>
      <c r="G31345" s="5"/>
      <c r="I31345" s="5"/>
    </row>
    <row r="31346" spans="5:9" ht="15.75" customHeight="1">
      <c r="E31346" s="15"/>
      <c r="G31346" s="5"/>
      <c r="I31346" s="5"/>
    </row>
    <row r="31347" spans="5:9" ht="15.75" customHeight="1">
      <c r="E31347" s="15"/>
      <c r="G31347" s="5"/>
      <c r="I31347" s="5"/>
    </row>
    <row r="31348" spans="5:9" ht="15.75" customHeight="1">
      <c r="E31348" s="15"/>
      <c r="G31348" s="5"/>
      <c r="I31348" s="5"/>
    </row>
    <row r="31349" spans="5:9" ht="15.75" customHeight="1">
      <c r="E31349" s="15"/>
      <c r="G31349" s="5"/>
      <c r="I31349" s="5"/>
    </row>
    <row r="31350" spans="5:9" ht="15.75" customHeight="1">
      <c r="E31350" s="15"/>
      <c r="G31350" s="5"/>
      <c r="I31350" s="5"/>
    </row>
    <row r="31351" spans="5:9" ht="15.75" customHeight="1">
      <c r="E31351" s="15"/>
      <c r="G31351" s="5"/>
      <c r="I31351" s="5"/>
    </row>
    <row r="31352" spans="5:9" ht="15.75" customHeight="1">
      <c r="E31352" s="15"/>
      <c r="G31352" s="5"/>
      <c r="I31352" s="5"/>
    </row>
    <row r="31353" spans="5:9" ht="15.75" customHeight="1">
      <c r="E31353" s="15"/>
      <c r="G31353" s="5"/>
      <c r="I31353" s="5"/>
    </row>
    <row r="31354" spans="5:9" ht="15.75" customHeight="1">
      <c r="E31354" s="15"/>
      <c r="G31354" s="5"/>
      <c r="I31354" s="5"/>
    </row>
    <row r="31355" spans="5:9" ht="15.75" customHeight="1">
      <c r="E31355" s="15"/>
      <c r="G31355" s="5"/>
      <c r="I31355" s="5"/>
    </row>
    <row r="31356" spans="5:9" ht="15.75" customHeight="1">
      <c r="E31356" s="15"/>
      <c r="G31356" s="5"/>
      <c r="I31356" s="5"/>
    </row>
    <row r="31357" spans="5:9" ht="15.75" customHeight="1">
      <c r="E31357" s="15"/>
      <c r="G31357" s="5"/>
      <c r="I31357" s="5"/>
    </row>
    <row r="31358" spans="5:9" ht="15.75" customHeight="1">
      <c r="E31358" s="15"/>
      <c r="G31358" s="5"/>
      <c r="I31358" s="5"/>
    </row>
    <row r="31359" spans="5:9" ht="15.75" customHeight="1">
      <c r="E31359" s="15"/>
      <c r="G31359" s="5"/>
      <c r="I31359" s="5"/>
    </row>
    <row r="31360" spans="5:9" ht="15.75" customHeight="1">
      <c r="E31360" s="15"/>
      <c r="G31360" s="5"/>
      <c r="I31360" s="5"/>
    </row>
    <row r="31361" spans="5:9" ht="15.75" customHeight="1">
      <c r="E31361" s="15"/>
      <c r="G31361" s="5"/>
      <c r="I31361" s="5"/>
    </row>
    <row r="31362" spans="5:9" ht="15.75" customHeight="1">
      <c r="E31362" s="15"/>
      <c r="G31362" s="5"/>
      <c r="I31362" s="5"/>
    </row>
    <row r="31363" spans="5:9" ht="15.75" customHeight="1">
      <c r="E31363" s="15"/>
      <c r="G31363" s="5"/>
      <c r="I31363" s="5"/>
    </row>
    <row r="31364" spans="5:9" ht="15.75" customHeight="1">
      <c r="E31364" s="15"/>
      <c r="G31364" s="5"/>
      <c r="I31364" s="5"/>
    </row>
    <row r="31365" spans="5:9" ht="15.75" customHeight="1">
      <c r="E31365" s="15"/>
      <c r="G31365" s="5"/>
      <c r="I31365" s="5"/>
    </row>
    <row r="31366" spans="5:9" ht="15.75" customHeight="1">
      <c r="E31366" s="15"/>
      <c r="G31366" s="5"/>
      <c r="I31366" s="5"/>
    </row>
    <row r="31367" spans="5:9" ht="15.75" customHeight="1">
      <c r="E31367" s="15"/>
      <c r="G31367" s="5"/>
      <c r="I31367" s="5"/>
    </row>
    <row r="31368" spans="5:9" ht="15.75" customHeight="1">
      <c r="E31368" s="15"/>
      <c r="G31368" s="5"/>
      <c r="I31368" s="5"/>
    </row>
    <row r="31369" spans="5:9" ht="15.75" customHeight="1">
      <c r="E31369" s="15"/>
      <c r="G31369" s="5"/>
      <c r="I31369" s="5"/>
    </row>
    <row r="31370" spans="5:9" ht="15.75" customHeight="1">
      <c r="E31370" s="15"/>
      <c r="G31370" s="5"/>
      <c r="I31370" s="5"/>
    </row>
    <row r="31371" spans="5:9" ht="15.75" customHeight="1">
      <c r="E31371" s="15"/>
      <c r="G31371" s="5"/>
      <c r="I31371" s="5"/>
    </row>
    <row r="31372" spans="5:9" ht="15.75" customHeight="1">
      <c r="E31372" s="15"/>
      <c r="G31372" s="5"/>
      <c r="I31372" s="5"/>
    </row>
    <row r="31373" spans="5:9" ht="15.75" customHeight="1">
      <c r="E31373" s="15"/>
      <c r="G31373" s="5"/>
      <c r="I31373" s="5"/>
    </row>
    <row r="31374" spans="5:9" ht="15.75" customHeight="1">
      <c r="E31374" s="15"/>
      <c r="G31374" s="5"/>
      <c r="I31374" s="5"/>
    </row>
    <row r="31375" spans="5:9" ht="15.75" customHeight="1">
      <c r="E31375" s="15"/>
      <c r="G31375" s="5"/>
      <c r="I31375" s="5"/>
    </row>
    <row r="31376" spans="5:9" ht="15.75" customHeight="1">
      <c r="E31376" s="15"/>
      <c r="G31376" s="5"/>
      <c r="I31376" s="5"/>
    </row>
    <row r="31377" spans="5:9" ht="15.75" customHeight="1">
      <c r="E31377" s="15"/>
      <c r="G31377" s="5"/>
      <c r="I31377" s="5"/>
    </row>
    <row r="31378" spans="5:9" ht="15.75" customHeight="1">
      <c r="E31378" s="15"/>
      <c r="G31378" s="5"/>
      <c r="I31378" s="5"/>
    </row>
    <row r="31379" spans="5:9" ht="15.75" customHeight="1">
      <c r="E31379" s="15"/>
      <c r="G31379" s="5"/>
      <c r="I31379" s="5"/>
    </row>
    <row r="31380" spans="5:9" ht="15.75" customHeight="1">
      <c r="E31380" s="15"/>
      <c r="G31380" s="5"/>
      <c r="I31380" s="5"/>
    </row>
    <row r="31381" spans="5:9" ht="15.75" customHeight="1">
      <c r="E31381" s="15"/>
      <c r="G31381" s="5"/>
      <c r="I31381" s="5"/>
    </row>
    <row r="31382" spans="5:9" ht="15.75" customHeight="1">
      <c r="E31382" s="15"/>
      <c r="G31382" s="5"/>
      <c r="I31382" s="5"/>
    </row>
    <row r="31383" spans="5:9" ht="15.75" customHeight="1">
      <c r="E31383" s="15"/>
      <c r="G31383" s="5"/>
      <c r="I31383" s="5"/>
    </row>
    <row r="31384" spans="5:9" ht="15.75" customHeight="1">
      <c r="E31384" s="15"/>
      <c r="G31384" s="5"/>
      <c r="I31384" s="5"/>
    </row>
    <row r="31385" spans="5:9" ht="15.75" customHeight="1">
      <c r="E31385" s="15"/>
      <c r="G31385" s="5"/>
      <c r="I31385" s="5"/>
    </row>
    <row r="31386" spans="5:9" ht="15.75" customHeight="1">
      <c r="E31386" s="15"/>
      <c r="G31386" s="5"/>
      <c r="I31386" s="5"/>
    </row>
    <row r="31387" spans="5:9" ht="15.75" customHeight="1">
      <c r="E31387" s="15"/>
      <c r="G31387" s="5"/>
      <c r="I31387" s="5"/>
    </row>
    <row r="31388" spans="5:9" ht="15.75" customHeight="1">
      <c r="E31388" s="15"/>
      <c r="G31388" s="5"/>
      <c r="I31388" s="5"/>
    </row>
    <row r="31389" spans="5:9" ht="15.75" customHeight="1">
      <c r="E31389" s="15"/>
      <c r="G31389" s="5"/>
      <c r="I31389" s="5"/>
    </row>
    <row r="31390" spans="5:9" ht="15.75" customHeight="1">
      <c r="E31390" s="15"/>
      <c r="G31390" s="5"/>
      <c r="I31390" s="5"/>
    </row>
    <row r="31391" spans="5:9" ht="15.75" customHeight="1">
      <c r="E31391" s="15"/>
      <c r="G31391" s="5"/>
      <c r="I31391" s="5"/>
    </row>
    <row r="31392" spans="5:9" ht="15.75" customHeight="1">
      <c r="E31392" s="15"/>
      <c r="G31392" s="5"/>
      <c r="I31392" s="5"/>
    </row>
    <row r="31393" spans="5:9" ht="15.75" customHeight="1">
      <c r="E31393" s="15"/>
      <c r="G31393" s="5"/>
      <c r="I31393" s="5"/>
    </row>
    <row r="31394" spans="5:9" ht="15.75" customHeight="1">
      <c r="E31394" s="15"/>
      <c r="G31394" s="5"/>
      <c r="I31394" s="5"/>
    </row>
    <row r="31395" spans="5:9" ht="15.75" customHeight="1">
      <c r="E31395" s="15"/>
      <c r="G31395" s="5"/>
      <c r="I31395" s="5"/>
    </row>
    <row r="31396" spans="5:9" ht="15.75" customHeight="1">
      <c r="E31396" s="15"/>
      <c r="G31396" s="5"/>
      <c r="I31396" s="5"/>
    </row>
    <row r="31397" spans="5:9" ht="15.75" customHeight="1">
      <c r="E31397" s="15"/>
      <c r="G31397" s="5"/>
      <c r="I31397" s="5"/>
    </row>
    <row r="31398" spans="5:9" ht="15.75" customHeight="1">
      <c r="E31398" s="15"/>
      <c r="G31398" s="5"/>
      <c r="I31398" s="5"/>
    </row>
    <row r="31399" spans="5:9" ht="15.75" customHeight="1">
      <c r="E31399" s="15"/>
      <c r="G31399" s="5"/>
      <c r="I31399" s="5"/>
    </row>
    <row r="31400" spans="5:9" ht="15.75" customHeight="1">
      <c r="E31400" s="15"/>
      <c r="G31400" s="5"/>
      <c r="I31400" s="5"/>
    </row>
    <row r="31401" spans="5:9" ht="15.75" customHeight="1">
      <c r="E31401" s="15"/>
      <c r="G31401" s="5"/>
      <c r="I31401" s="5"/>
    </row>
    <row r="31402" spans="5:9" ht="15.75" customHeight="1">
      <c r="E31402" s="15"/>
      <c r="G31402" s="5"/>
      <c r="I31402" s="5"/>
    </row>
    <row r="31403" spans="5:9" ht="15.75" customHeight="1">
      <c r="E31403" s="15"/>
      <c r="G31403" s="5"/>
      <c r="I31403" s="5"/>
    </row>
    <row r="31404" spans="5:9" ht="15.75" customHeight="1">
      <c r="E31404" s="15"/>
      <c r="G31404" s="5"/>
      <c r="I31404" s="5"/>
    </row>
    <row r="31405" spans="5:9" ht="15.75" customHeight="1">
      <c r="E31405" s="15"/>
      <c r="G31405" s="5"/>
      <c r="I31405" s="5"/>
    </row>
    <row r="31406" spans="5:9" ht="15.75" customHeight="1">
      <c r="E31406" s="15"/>
      <c r="G31406" s="5"/>
      <c r="I31406" s="5"/>
    </row>
    <row r="31407" spans="5:9" ht="15.75" customHeight="1">
      <c r="E31407" s="15"/>
      <c r="G31407" s="5"/>
      <c r="I31407" s="5"/>
    </row>
    <row r="31408" spans="5:9" ht="15.75" customHeight="1">
      <c r="E31408" s="15"/>
      <c r="G31408" s="5"/>
      <c r="I31408" s="5"/>
    </row>
    <row r="31409" spans="5:9" ht="15.75" customHeight="1">
      <c r="E31409" s="15"/>
      <c r="G31409" s="5"/>
      <c r="I31409" s="5"/>
    </row>
    <row r="31410" spans="5:9" ht="15.75" customHeight="1">
      <c r="E31410" s="15"/>
      <c r="G31410" s="5"/>
      <c r="I31410" s="5"/>
    </row>
    <row r="31411" spans="5:9" ht="15.75" customHeight="1">
      <c r="E31411" s="15"/>
      <c r="G31411" s="5"/>
      <c r="I31411" s="5"/>
    </row>
    <row r="31412" spans="5:9" ht="15.75" customHeight="1">
      <c r="E31412" s="15"/>
      <c r="G31412" s="5"/>
      <c r="I31412" s="5"/>
    </row>
    <row r="31413" spans="5:9" ht="15.75" customHeight="1">
      <c r="E31413" s="15"/>
      <c r="G31413" s="5"/>
      <c r="I31413" s="5"/>
    </row>
    <row r="31414" spans="5:9" ht="15.75" customHeight="1">
      <c r="E31414" s="15"/>
      <c r="G31414" s="5"/>
      <c r="I31414" s="5"/>
    </row>
    <row r="31415" spans="5:9" ht="15.75" customHeight="1">
      <c r="E31415" s="15"/>
      <c r="G31415" s="5"/>
      <c r="I31415" s="5"/>
    </row>
    <row r="31416" spans="5:9" ht="15.75" customHeight="1">
      <c r="E31416" s="15"/>
      <c r="G31416" s="5"/>
      <c r="I31416" s="5"/>
    </row>
    <row r="31417" spans="5:9" ht="15.75" customHeight="1">
      <c r="E31417" s="15"/>
      <c r="G31417" s="5"/>
      <c r="I31417" s="5"/>
    </row>
    <row r="31418" spans="5:9" ht="15.75" customHeight="1">
      <c r="E31418" s="15"/>
      <c r="G31418" s="5"/>
      <c r="I31418" s="5"/>
    </row>
    <row r="31419" spans="5:9" ht="15.75" customHeight="1">
      <c r="E31419" s="15"/>
      <c r="G31419" s="5"/>
      <c r="I31419" s="5"/>
    </row>
    <row r="31420" spans="5:9" ht="15.75" customHeight="1">
      <c r="E31420" s="15"/>
      <c r="G31420" s="5"/>
      <c r="I31420" s="5"/>
    </row>
    <row r="31421" spans="5:9" ht="15.75" customHeight="1">
      <c r="E31421" s="15"/>
      <c r="G31421" s="5"/>
      <c r="I31421" s="5"/>
    </row>
    <row r="31422" spans="5:9" ht="15.75" customHeight="1">
      <c r="E31422" s="15"/>
      <c r="G31422" s="5"/>
      <c r="I31422" s="5"/>
    </row>
    <row r="31423" spans="5:9" ht="15.75" customHeight="1">
      <c r="E31423" s="15"/>
      <c r="G31423" s="5"/>
      <c r="I31423" s="5"/>
    </row>
    <row r="31424" spans="5:9" ht="15.75" customHeight="1">
      <c r="E31424" s="15"/>
      <c r="G31424" s="5"/>
      <c r="I31424" s="5"/>
    </row>
    <row r="31425" spans="5:9" ht="15.75" customHeight="1">
      <c r="E31425" s="15"/>
      <c r="G31425" s="5"/>
      <c r="I31425" s="5"/>
    </row>
    <row r="31426" spans="5:9" ht="15.75" customHeight="1">
      <c r="E31426" s="15"/>
      <c r="G31426" s="5"/>
      <c r="I31426" s="5"/>
    </row>
    <row r="31427" spans="5:9" ht="15.75" customHeight="1">
      <c r="E31427" s="15"/>
      <c r="G31427" s="5"/>
      <c r="I31427" s="5"/>
    </row>
    <row r="31428" spans="5:9" ht="15.75" customHeight="1">
      <c r="E31428" s="15"/>
      <c r="G31428" s="5"/>
      <c r="I31428" s="5"/>
    </row>
    <row r="31429" spans="5:9" ht="15.75" customHeight="1">
      <c r="E31429" s="15"/>
      <c r="G31429" s="5"/>
      <c r="I31429" s="5"/>
    </row>
    <row r="31430" spans="5:9" ht="15.75" customHeight="1">
      <c r="E31430" s="15"/>
      <c r="G31430" s="5"/>
      <c r="I31430" s="5"/>
    </row>
    <row r="31431" spans="5:9" ht="15.75" customHeight="1">
      <c r="E31431" s="15"/>
      <c r="G31431" s="5"/>
      <c r="I31431" s="5"/>
    </row>
    <row r="31432" spans="5:9" ht="15.75" customHeight="1">
      <c r="E31432" s="15"/>
      <c r="G31432" s="5"/>
      <c r="I31432" s="5"/>
    </row>
    <row r="31433" spans="5:9" ht="15.75" customHeight="1">
      <c r="E31433" s="15"/>
      <c r="G31433" s="5"/>
      <c r="I31433" s="5"/>
    </row>
    <row r="31434" spans="5:9" ht="15.75" customHeight="1">
      <c r="E31434" s="15"/>
      <c r="G31434" s="5"/>
      <c r="I31434" s="5"/>
    </row>
    <row r="31435" spans="5:9" ht="15.75" customHeight="1">
      <c r="E31435" s="15"/>
      <c r="G31435" s="5"/>
      <c r="I31435" s="5"/>
    </row>
    <row r="31436" spans="5:9" ht="15.75" customHeight="1">
      <c r="E31436" s="15"/>
      <c r="G31436" s="5"/>
      <c r="I31436" s="5"/>
    </row>
    <row r="31437" spans="5:9" ht="15.75" customHeight="1">
      <c r="E31437" s="15"/>
      <c r="G31437" s="5"/>
      <c r="I31437" s="5"/>
    </row>
    <row r="31438" spans="5:9" ht="15.75" customHeight="1">
      <c r="E31438" s="15"/>
      <c r="G31438" s="5"/>
      <c r="I31438" s="5"/>
    </row>
    <row r="31439" spans="5:9" ht="15.75" customHeight="1">
      <c r="E31439" s="15"/>
      <c r="G31439" s="5"/>
      <c r="I31439" s="5"/>
    </row>
    <row r="31440" spans="5:9" ht="15.75" customHeight="1">
      <c r="E31440" s="15"/>
      <c r="G31440" s="5"/>
      <c r="I31440" s="5"/>
    </row>
    <row r="31441" spans="5:9" ht="15.75" customHeight="1">
      <c r="E31441" s="15"/>
      <c r="G31441" s="5"/>
      <c r="I31441" s="5"/>
    </row>
    <row r="31442" spans="5:9" ht="15.75" customHeight="1">
      <c r="E31442" s="15"/>
      <c r="G31442" s="5"/>
      <c r="I31442" s="5"/>
    </row>
    <row r="31443" spans="5:9" ht="15.75" customHeight="1">
      <c r="E31443" s="15"/>
      <c r="G31443" s="5"/>
      <c r="I31443" s="5"/>
    </row>
    <row r="31444" spans="5:9" ht="15.75" customHeight="1">
      <c r="E31444" s="15"/>
      <c r="G31444" s="5"/>
      <c r="I31444" s="5"/>
    </row>
    <row r="31445" spans="5:9" ht="15.75" customHeight="1">
      <c r="E31445" s="15"/>
      <c r="G31445" s="5"/>
      <c r="I31445" s="5"/>
    </row>
    <row r="31446" spans="5:9" ht="15.75" customHeight="1">
      <c r="E31446" s="15"/>
      <c r="G31446" s="5"/>
      <c r="I31446" s="5"/>
    </row>
    <row r="31447" spans="5:9" ht="15.75" customHeight="1">
      <c r="E31447" s="15"/>
      <c r="G31447" s="5"/>
      <c r="I31447" s="5"/>
    </row>
    <row r="31448" spans="5:9" ht="15.75" customHeight="1">
      <c r="E31448" s="15"/>
      <c r="G31448" s="5"/>
      <c r="I31448" s="5"/>
    </row>
    <row r="31449" spans="5:9" ht="15.75" customHeight="1">
      <c r="E31449" s="15"/>
      <c r="G31449" s="5"/>
      <c r="I31449" s="5"/>
    </row>
    <row r="31450" spans="5:9" ht="15.75" customHeight="1">
      <c r="E31450" s="15"/>
      <c r="G31450" s="5"/>
      <c r="I31450" s="5"/>
    </row>
    <row r="31451" spans="5:9" ht="15.75" customHeight="1">
      <c r="E31451" s="15"/>
      <c r="G31451" s="5"/>
      <c r="I31451" s="5"/>
    </row>
    <row r="31452" spans="5:9" ht="15.75" customHeight="1">
      <c r="E31452" s="15"/>
      <c r="G31452" s="5"/>
      <c r="I31452" s="5"/>
    </row>
    <row r="31453" spans="5:9" ht="15.75" customHeight="1">
      <c r="E31453" s="15"/>
      <c r="G31453" s="5"/>
      <c r="I31453" s="5"/>
    </row>
    <row r="31454" spans="5:9" ht="15.75" customHeight="1">
      <c r="E31454" s="15"/>
      <c r="G31454" s="5"/>
      <c r="I31454" s="5"/>
    </row>
    <row r="31455" spans="5:9" ht="15.75" customHeight="1">
      <c r="E31455" s="15"/>
      <c r="G31455" s="5"/>
      <c r="I31455" s="5"/>
    </row>
    <row r="31456" spans="5:9" ht="15.75" customHeight="1">
      <c r="E31456" s="15"/>
      <c r="G31456" s="5"/>
      <c r="I31456" s="5"/>
    </row>
    <row r="31457" spans="5:9" ht="15.75" customHeight="1">
      <c r="E31457" s="15"/>
      <c r="G31457" s="5"/>
      <c r="I31457" s="5"/>
    </row>
    <row r="31458" spans="5:9" ht="15.75" customHeight="1">
      <c r="E31458" s="15"/>
      <c r="G31458" s="5"/>
      <c r="I31458" s="5"/>
    </row>
    <row r="31459" spans="5:9" ht="15.75" customHeight="1">
      <c r="E31459" s="15"/>
      <c r="G31459" s="5"/>
      <c r="I31459" s="5"/>
    </row>
    <row r="31460" spans="5:9" ht="15.75" customHeight="1">
      <c r="E31460" s="15"/>
      <c r="G31460" s="5"/>
      <c r="I31460" s="5"/>
    </row>
    <row r="31461" spans="5:9" ht="15.75" customHeight="1">
      <c r="E31461" s="15"/>
      <c r="G31461" s="5"/>
      <c r="I31461" s="5"/>
    </row>
    <row r="31462" spans="5:9" ht="15.75" customHeight="1">
      <c r="E31462" s="15"/>
      <c r="G31462" s="5"/>
      <c r="I31462" s="5"/>
    </row>
    <row r="31463" spans="5:9" ht="15.75" customHeight="1">
      <c r="E31463" s="15"/>
      <c r="G31463" s="5"/>
      <c r="I31463" s="5"/>
    </row>
    <row r="31464" spans="5:9" ht="15.75" customHeight="1">
      <c r="E31464" s="15"/>
      <c r="G31464" s="5"/>
      <c r="I31464" s="5"/>
    </row>
    <row r="31465" spans="5:9" ht="15.75" customHeight="1">
      <c r="E31465" s="15"/>
      <c r="G31465" s="5"/>
      <c r="I31465" s="5"/>
    </row>
    <row r="31466" spans="5:9" ht="15.75" customHeight="1">
      <c r="E31466" s="15"/>
      <c r="G31466" s="5"/>
      <c r="I31466" s="5"/>
    </row>
    <row r="31467" spans="5:9" ht="15.75" customHeight="1">
      <c r="E31467" s="15"/>
      <c r="G31467" s="5"/>
      <c r="I31467" s="5"/>
    </row>
    <row r="31468" spans="5:9" ht="15.75" customHeight="1">
      <c r="E31468" s="15"/>
      <c r="G31468" s="5"/>
      <c r="I31468" s="5"/>
    </row>
    <row r="31469" spans="5:9" ht="15.75" customHeight="1">
      <c r="E31469" s="15"/>
      <c r="G31469" s="5"/>
      <c r="I31469" s="5"/>
    </row>
    <row r="31470" spans="5:9" ht="15.75" customHeight="1">
      <c r="E31470" s="15"/>
      <c r="G31470" s="5"/>
      <c r="I31470" s="5"/>
    </row>
    <row r="31471" spans="5:9" ht="15.75" customHeight="1">
      <c r="E31471" s="15"/>
      <c r="G31471" s="5"/>
      <c r="I31471" s="5"/>
    </row>
    <row r="31472" spans="5:9" ht="15.75" customHeight="1">
      <c r="E31472" s="15"/>
      <c r="G31472" s="5"/>
      <c r="I31472" s="5"/>
    </row>
    <row r="31473" spans="5:9" ht="15.75" customHeight="1">
      <c r="E31473" s="15"/>
      <c r="G31473" s="5"/>
      <c r="I31473" s="5"/>
    </row>
    <row r="31474" spans="5:9" ht="15.75" customHeight="1">
      <c r="E31474" s="15"/>
      <c r="G31474" s="5"/>
      <c r="I31474" s="5"/>
    </row>
    <row r="31475" spans="5:9" ht="15.75" customHeight="1">
      <c r="E31475" s="15"/>
      <c r="G31475" s="5"/>
      <c r="I31475" s="5"/>
    </row>
    <row r="31476" spans="5:9" ht="15.75" customHeight="1">
      <c r="E31476" s="15"/>
      <c r="G31476" s="5"/>
      <c r="I31476" s="5"/>
    </row>
    <row r="31477" spans="5:9" ht="15.75" customHeight="1">
      <c r="E31477" s="15"/>
      <c r="G31477" s="5"/>
      <c r="I31477" s="5"/>
    </row>
    <row r="31478" spans="5:9" ht="15.75" customHeight="1">
      <c r="E31478" s="15"/>
      <c r="G31478" s="5"/>
      <c r="I31478" s="5"/>
    </row>
    <row r="31479" spans="5:9" ht="15.75" customHeight="1">
      <c r="E31479" s="15"/>
      <c r="G31479" s="5"/>
      <c r="I31479" s="5"/>
    </row>
    <row r="31480" spans="5:9" ht="15.75" customHeight="1">
      <c r="E31480" s="15"/>
      <c r="G31480" s="5"/>
      <c r="I31480" s="5"/>
    </row>
    <row r="31481" spans="5:9" ht="15.75" customHeight="1">
      <c r="E31481" s="15"/>
      <c r="G31481" s="5"/>
      <c r="I31481" s="5"/>
    </row>
    <row r="31482" spans="5:9" ht="15.75" customHeight="1">
      <c r="E31482" s="15"/>
      <c r="G31482" s="5"/>
      <c r="I31482" s="5"/>
    </row>
    <row r="31483" spans="5:9" ht="15.75" customHeight="1">
      <c r="E31483" s="15"/>
      <c r="G31483" s="5"/>
      <c r="I31483" s="5"/>
    </row>
    <row r="31484" spans="5:9" ht="15.75" customHeight="1">
      <c r="E31484" s="15"/>
      <c r="G31484" s="5"/>
      <c r="I31484" s="5"/>
    </row>
    <row r="31485" spans="5:9" ht="15.75" customHeight="1">
      <c r="E31485" s="15"/>
      <c r="G31485" s="5"/>
      <c r="I31485" s="5"/>
    </row>
    <row r="31486" spans="5:9" ht="15.75" customHeight="1">
      <c r="E31486" s="15"/>
      <c r="G31486" s="5"/>
      <c r="I31486" s="5"/>
    </row>
    <row r="31487" spans="5:9" ht="15.75" customHeight="1">
      <c r="E31487" s="15"/>
      <c r="G31487" s="5"/>
      <c r="I31487" s="5"/>
    </row>
    <row r="31488" spans="5:9" ht="15.75" customHeight="1">
      <c r="E31488" s="15"/>
      <c r="G31488" s="5"/>
      <c r="I31488" s="5"/>
    </row>
    <row r="31489" spans="5:9" ht="15.75" customHeight="1">
      <c r="E31489" s="15"/>
      <c r="G31489" s="5"/>
      <c r="I31489" s="5"/>
    </row>
    <row r="31490" spans="5:9" ht="15.75" customHeight="1">
      <c r="E31490" s="15"/>
      <c r="G31490" s="5"/>
      <c r="I31490" s="5"/>
    </row>
    <row r="31491" spans="5:9" ht="15.75" customHeight="1">
      <c r="E31491" s="15"/>
      <c r="G31491" s="5"/>
      <c r="I31491" s="5"/>
    </row>
    <row r="31492" spans="5:9" ht="15.75" customHeight="1">
      <c r="E31492" s="15"/>
      <c r="G31492" s="5"/>
      <c r="I31492" s="5"/>
    </row>
    <row r="31493" spans="5:9" ht="15.75" customHeight="1">
      <c r="E31493" s="15"/>
      <c r="G31493" s="5"/>
      <c r="I31493" s="5"/>
    </row>
    <row r="31494" spans="5:9" ht="15.75" customHeight="1">
      <c r="E31494" s="15"/>
      <c r="G31494" s="5"/>
      <c r="I31494" s="5"/>
    </row>
    <row r="31495" spans="5:9" ht="15.75" customHeight="1">
      <c r="E31495" s="15"/>
      <c r="G31495" s="5"/>
      <c r="I31495" s="5"/>
    </row>
    <row r="31496" spans="5:9" ht="15.75" customHeight="1">
      <c r="E31496" s="15"/>
      <c r="G31496" s="5"/>
      <c r="I31496" s="5"/>
    </row>
    <row r="31497" spans="5:9" ht="15.75" customHeight="1">
      <c r="E31497" s="15"/>
      <c r="G31497" s="5"/>
      <c r="I31497" s="5"/>
    </row>
    <row r="31498" spans="5:9" ht="15.75" customHeight="1">
      <c r="E31498" s="15"/>
      <c r="G31498" s="5"/>
      <c r="I31498" s="5"/>
    </row>
    <row r="31499" spans="5:9" ht="15.75" customHeight="1">
      <c r="E31499" s="15"/>
      <c r="G31499" s="5"/>
      <c r="I31499" s="5"/>
    </row>
    <row r="31500" spans="5:9" ht="15.75" customHeight="1">
      <c r="E31500" s="15"/>
      <c r="G31500" s="5"/>
      <c r="I31500" s="5"/>
    </row>
    <row r="31501" spans="5:9" ht="15.75" customHeight="1">
      <c r="E31501" s="15"/>
      <c r="G31501" s="5"/>
      <c r="I31501" s="5"/>
    </row>
    <row r="31502" spans="5:9" ht="15.75" customHeight="1">
      <c r="E31502" s="15"/>
      <c r="G31502" s="5"/>
      <c r="I31502" s="5"/>
    </row>
    <row r="31503" spans="5:9" ht="15.75" customHeight="1">
      <c r="E31503" s="15"/>
      <c r="G31503" s="5"/>
      <c r="I31503" s="5"/>
    </row>
    <row r="31504" spans="5:9" ht="15.75" customHeight="1">
      <c r="E31504" s="15"/>
      <c r="G31504" s="5"/>
      <c r="I31504" s="5"/>
    </row>
    <row r="31505" spans="5:9" ht="15.75" customHeight="1">
      <c r="E31505" s="15"/>
      <c r="G31505" s="5"/>
      <c r="I31505" s="5"/>
    </row>
    <row r="31506" spans="5:9" ht="15.75" customHeight="1">
      <c r="E31506" s="15"/>
      <c r="G31506" s="5"/>
      <c r="I31506" s="5"/>
    </row>
    <row r="31507" spans="5:9" ht="15.75" customHeight="1">
      <c r="E31507" s="15"/>
      <c r="G31507" s="5"/>
      <c r="I31507" s="5"/>
    </row>
    <row r="31508" spans="5:9" ht="15.75" customHeight="1">
      <c r="E31508" s="15"/>
      <c r="G31508" s="5"/>
      <c r="I31508" s="5"/>
    </row>
    <row r="31509" spans="5:9" ht="15.75" customHeight="1">
      <c r="E31509" s="15"/>
      <c r="G31509" s="5"/>
      <c r="I31509" s="5"/>
    </row>
    <row r="31510" spans="5:9" ht="15.75" customHeight="1">
      <c r="E31510" s="15"/>
      <c r="G31510" s="5"/>
      <c r="I31510" s="5"/>
    </row>
    <row r="31511" spans="5:9" ht="15.75" customHeight="1">
      <c r="E31511" s="15"/>
      <c r="G31511" s="5"/>
      <c r="I31511" s="5"/>
    </row>
    <row r="31512" spans="5:9" ht="15.75" customHeight="1">
      <c r="E31512" s="15"/>
      <c r="G31512" s="5"/>
      <c r="I31512" s="5"/>
    </row>
    <row r="31513" spans="5:9" ht="15.75" customHeight="1">
      <c r="E31513" s="15"/>
      <c r="G31513" s="5"/>
      <c r="I31513" s="5"/>
    </row>
    <row r="31514" spans="5:9" ht="15.75" customHeight="1">
      <c r="E31514" s="15"/>
      <c r="G31514" s="5"/>
      <c r="I31514" s="5"/>
    </row>
    <row r="31515" spans="5:9" ht="15.75" customHeight="1">
      <c r="E31515" s="15"/>
      <c r="G31515" s="5"/>
      <c r="I31515" s="5"/>
    </row>
    <row r="31516" spans="5:9" ht="15.75" customHeight="1">
      <c r="E31516" s="15"/>
      <c r="G31516" s="5"/>
      <c r="I31516" s="5"/>
    </row>
    <row r="31517" spans="5:9" ht="15.75" customHeight="1">
      <c r="E31517" s="15"/>
      <c r="G31517" s="5"/>
      <c r="I31517" s="5"/>
    </row>
    <row r="31518" spans="5:9" ht="15.75" customHeight="1">
      <c r="E31518" s="15"/>
      <c r="G31518" s="5"/>
      <c r="I31518" s="5"/>
    </row>
    <row r="31519" spans="5:9" ht="15.75" customHeight="1">
      <c r="E31519" s="15"/>
      <c r="G31519" s="5"/>
      <c r="I31519" s="5"/>
    </row>
    <row r="31520" spans="5:9" ht="15.75" customHeight="1">
      <c r="E31520" s="15"/>
      <c r="G31520" s="5"/>
      <c r="I31520" s="5"/>
    </row>
    <row r="31521" spans="5:9" ht="15.75" customHeight="1">
      <c r="E31521" s="15"/>
      <c r="G31521" s="5"/>
      <c r="I31521" s="5"/>
    </row>
    <row r="31522" spans="5:9" ht="15.75" customHeight="1">
      <c r="E31522" s="15"/>
      <c r="G31522" s="5"/>
      <c r="I31522" s="5"/>
    </row>
    <row r="31523" spans="5:9" ht="15.75" customHeight="1">
      <c r="E31523" s="15"/>
      <c r="G31523" s="5"/>
      <c r="I31523" s="5"/>
    </row>
    <row r="31524" spans="5:9" ht="15.75" customHeight="1">
      <c r="E31524" s="15"/>
      <c r="G31524" s="5"/>
      <c r="I31524" s="5"/>
    </row>
    <row r="31525" spans="5:9" ht="15.75" customHeight="1">
      <c r="E31525" s="15"/>
      <c r="G31525" s="5"/>
      <c r="I31525" s="5"/>
    </row>
    <row r="31526" spans="5:9" ht="15.75" customHeight="1">
      <c r="E31526" s="15"/>
      <c r="G31526" s="5"/>
      <c r="I31526" s="5"/>
    </row>
    <row r="31527" spans="5:9" ht="15.75" customHeight="1">
      <c r="E31527" s="15"/>
      <c r="G31527" s="5"/>
      <c r="I31527" s="5"/>
    </row>
    <row r="31528" spans="5:9" ht="15.75" customHeight="1">
      <c r="E31528" s="15"/>
      <c r="G31528" s="5"/>
      <c r="I31528" s="5"/>
    </row>
    <row r="31529" spans="5:9" ht="15.75" customHeight="1">
      <c r="E31529" s="15"/>
      <c r="G31529" s="5"/>
      <c r="I31529" s="5"/>
    </row>
    <row r="31530" spans="5:9" ht="15.75" customHeight="1">
      <c r="E31530" s="15"/>
      <c r="G31530" s="5"/>
      <c r="I31530" s="5"/>
    </row>
    <row r="31531" spans="5:9" ht="15.75" customHeight="1">
      <c r="E31531" s="15"/>
      <c r="G31531" s="5"/>
      <c r="I31531" s="5"/>
    </row>
    <row r="31532" spans="5:9" ht="15.75" customHeight="1">
      <c r="E31532" s="15"/>
      <c r="G31532" s="5"/>
      <c r="I31532" s="5"/>
    </row>
    <row r="31533" spans="5:9" ht="15.75" customHeight="1">
      <c r="E31533" s="15"/>
      <c r="G31533" s="5"/>
      <c r="I31533" s="5"/>
    </row>
    <row r="31534" spans="5:9" ht="15.75" customHeight="1">
      <c r="E31534" s="15"/>
      <c r="G31534" s="5"/>
      <c r="I31534" s="5"/>
    </row>
    <row r="31535" spans="5:9" ht="15.75" customHeight="1">
      <c r="E31535" s="15"/>
      <c r="G31535" s="5"/>
      <c r="I31535" s="5"/>
    </row>
    <row r="31536" spans="5:9" ht="15.75" customHeight="1">
      <c r="E31536" s="15"/>
      <c r="G31536" s="5"/>
      <c r="I31536" s="5"/>
    </row>
    <row r="31537" spans="5:9" ht="15.75" customHeight="1">
      <c r="E31537" s="15"/>
      <c r="G31537" s="5"/>
      <c r="I31537" s="5"/>
    </row>
    <row r="31538" spans="5:9" ht="15.75" customHeight="1">
      <c r="E31538" s="15"/>
      <c r="G31538" s="5"/>
      <c r="I31538" s="5"/>
    </row>
    <row r="31539" spans="5:9" ht="15.75" customHeight="1">
      <c r="E31539" s="15"/>
      <c r="G31539" s="5"/>
      <c r="I31539" s="5"/>
    </row>
    <row r="31540" spans="5:9" ht="15.75" customHeight="1">
      <c r="E31540" s="15"/>
      <c r="G31540" s="5"/>
      <c r="I31540" s="5"/>
    </row>
    <row r="31541" spans="5:9" ht="15.75" customHeight="1">
      <c r="E31541" s="15"/>
      <c r="G31541" s="5"/>
      <c r="I31541" s="5"/>
    </row>
    <row r="31542" spans="5:9" ht="15.75" customHeight="1">
      <c r="E31542" s="15"/>
      <c r="G31542" s="5"/>
      <c r="I31542" s="5"/>
    </row>
    <row r="31543" spans="5:9" ht="15.75" customHeight="1">
      <c r="E31543" s="15"/>
      <c r="G31543" s="5"/>
      <c r="I31543" s="5"/>
    </row>
    <row r="31544" spans="5:9" ht="15.75" customHeight="1">
      <c r="E31544" s="15"/>
      <c r="G31544" s="5"/>
      <c r="I31544" s="5"/>
    </row>
    <row r="31545" spans="5:9" ht="15.75" customHeight="1">
      <c r="E31545" s="15"/>
      <c r="G31545" s="5"/>
      <c r="I31545" s="5"/>
    </row>
    <row r="31546" spans="5:9" ht="15.75" customHeight="1">
      <c r="E31546" s="15"/>
      <c r="G31546" s="5"/>
      <c r="I31546" s="5"/>
    </row>
    <row r="31547" spans="5:9" ht="15.75" customHeight="1">
      <c r="E31547" s="15"/>
      <c r="G31547" s="5"/>
      <c r="I31547" s="5"/>
    </row>
    <row r="31548" spans="5:9" ht="15.75" customHeight="1">
      <c r="E31548" s="15"/>
      <c r="G31548" s="5"/>
      <c r="I31548" s="5"/>
    </row>
    <row r="31549" spans="5:9" ht="15.75" customHeight="1">
      <c r="E31549" s="15"/>
      <c r="G31549" s="5"/>
      <c r="I31549" s="5"/>
    </row>
    <row r="31550" spans="5:9" ht="15.75" customHeight="1">
      <c r="E31550" s="15"/>
      <c r="G31550" s="5"/>
      <c r="I31550" s="5"/>
    </row>
    <row r="31551" spans="5:9" ht="15.75" customHeight="1">
      <c r="E31551" s="15"/>
      <c r="G31551" s="5"/>
      <c r="I31551" s="5"/>
    </row>
    <row r="31552" spans="5:9" ht="15.75" customHeight="1">
      <c r="E31552" s="15"/>
      <c r="G31552" s="5"/>
      <c r="I31552" s="5"/>
    </row>
    <row r="31553" spans="5:9" ht="15.75" customHeight="1">
      <c r="E31553" s="15"/>
      <c r="G31553" s="5"/>
      <c r="I31553" s="5"/>
    </row>
    <row r="31554" spans="5:9" ht="15.75" customHeight="1">
      <c r="E31554" s="15"/>
      <c r="G31554" s="5"/>
      <c r="I31554" s="5"/>
    </row>
    <row r="31555" spans="5:9" ht="15.75" customHeight="1">
      <c r="E31555" s="15"/>
      <c r="G31555" s="5"/>
      <c r="I31555" s="5"/>
    </row>
    <row r="31556" spans="5:9" ht="15.75" customHeight="1">
      <c r="E31556" s="15"/>
      <c r="G31556" s="5"/>
      <c r="I31556" s="5"/>
    </row>
    <row r="31557" spans="5:9" ht="15.75" customHeight="1">
      <c r="E31557" s="15"/>
      <c r="G31557" s="5"/>
      <c r="I31557" s="5"/>
    </row>
    <row r="31558" spans="5:9" ht="15.75" customHeight="1">
      <c r="E31558" s="15"/>
      <c r="G31558" s="5"/>
      <c r="I31558" s="5"/>
    </row>
    <row r="31559" spans="5:9" ht="15.75" customHeight="1">
      <c r="E31559" s="15"/>
      <c r="G31559" s="5"/>
      <c r="I31559" s="5"/>
    </row>
    <row r="31560" spans="5:9" ht="15.75" customHeight="1">
      <c r="E31560" s="15"/>
      <c r="G31560" s="5"/>
      <c r="I31560" s="5"/>
    </row>
    <row r="31561" spans="5:9" ht="15.75" customHeight="1">
      <c r="E31561" s="15"/>
      <c r="G31561" s="5"/>
      <c r="I31561" s="5"/>
    </row>
    <row r="31562" spans="5:9" ht="15.75" customHeight="1">
      <c r="E31562" s="15"/>
      <c r="G31562" s="5"/>
      <c r="I31562" s="5"/>
    </row>
    <row r="31563" spans="5:9" ht="15.75" customHeight="1">
      <c r="E31563" s="15"/>
      <c r="G31563" s="5"/>
      <c r="I31563" s="5"/>
    </row>
    <row r="31564" spans="5:9" ht="15.75" customHeight="1">
      <c r="E31564" s="15"/>
      <c r="G31564" s="5"/>
      <c r="I31564" s="5"/>
    </row>
    <row r="31565" spans="5:9" ht="15.75" customHeight="1">
      <c r="E31565" s="15"/>
      <c r="G31565" s="5"/>
      <c r="I31565" s="5"/>
    </row>
    <row r="31566" spans="5:9" ht="15.75" customHeight="1">
      <c r="E31566" s="15"/>
      <c r="G31566" s="5"/>
      <c r="I31566" s="5"/>
    </row>
    <row r="31567" spans="5:9" ht="15.75" customHeight="1">
      <c r="E31567" s="15"/>
      <c r="G31567" s="5"/>
      <c r="I31567" s="5"/>
    </row>
    <row r="31568" spans="5:9" ht="15.75" customHeight="1">
      <c r="E31568" s="15"/>
      <c r="G31568" s="5"/>
      <c r="I31568" s="5"/>
    </row>
    <row r="31569" spans="5:9" ht="15.75" customHeight="1">
      <c r="E31569" s="15"/>
      <c r="G31569" s="5"/>
      <c r="I31569" s="5"/>
    </row>
    <row r="31570" spans="5:9" ht="15.75" customHeight="1">
      <c r="E31570" s="15"/>
      <c r="G31570" s="5"/>
      <c r="I31570" s="5"/>
    </row>
    <row r="31571" spans="5:9" ht="15.75" customHeight="1">
      <c r="E31571" s="15"/>
      <c r="G31571" s="5"/>
      <c r="I31571" s="5"/>
    </row>
    <row r="31572" spans="5:9" ht="15.75" customHeight="1">
      <c r="E31572" s="15"/>
      <c r="G31572" s="5"/>
      <c r="I31572" s="5"/>
    </row>
    <row r="31573" spans="5:9" ht="15.75" customHeight="1">
      <c r="E31573" s="15"/>
      <c r="G31573" s="5"/>
      <c r="I31573" s="5"/>
    </row>
    <row r="31574" spans="5:9" ht="15.75" customHeight="1">
      <c r="E31574" s="15"/>
      <c r="G31574" s="5"/>
      <c r="I31574" s="5"/>
    </row>
    <row r="31575" spans="5:9" ht="15.75" customHeight="1">
      <c r="E31575" s="15"/>
      <c r="G31575" s="5"/>
      <c r="I31575" s="5"/>
    </row>
    <row r="31576" spans="5:9" ht="15.75" customHeight="1">
      <c r="E31576" s="15"/>
      <c r="G31576" s="5"/>
      <c r="I31576" s="5"/>
    </row>
    <row r="31577" spans="5:9" ht="15.75" customHeight="1">
      <c r="E31577" s="15"/>
      <c r="G31577" s="5"/>
      <c r="I31577" s="5"/>
    </row>
    <row r="31578" spans="5:9" ht="15.75" customHeight="1">
      <c r="E31578" s="15"/>
      <c r="G31578" s="5"/>
      <c r="I31578" s="5"/>
    </row>
    <row r="31579" spans="5:9" ht="15.75" customHeight="1">
      <c r="E31579" s="15"/>
      <c r="G31579" s="5"/>
      <c r="I31579" s="5"/>
    </row>
    <row r="31580" spans="5:9" ht="15.75" customHeight="1">
      <c r="E31580" s="15"/>
      <c r="G31580" s="5"/>
      <c r="I31580" s="5"/>
    </row>
    <row r="31581" spans="5:9" ht="15.75" customHeight="1">
      <c r="E31581" s="15"/>
      <c r="G31581" s="5"/>
      <c r="I31581" s="5"/>
    </row>
    <row r="31582" spans="5:9" ht="15.75" customHeight="1">
      <c r="E31582" s="15"/>
      <c r="G31582" s="5"/>
      <c r="I31582" s="5"/>
    </row>
    <row r="31583" spans="5:9" ht="15.75" customHeight="1">
      <c r="E31583" s="15"/>
      <c r="G31583" s="5"/>
      <c r="I31583" s="5"/>
    </row>
    <row r="31584" spans="5:9" ht="15.75" customHeight="1">
      <c r="E31584" s="15"/>
      <c r="G31584" s="5"/>
      <c r="I31584" s="5"/>
    </row>
    <row r="31585" spans="5:9" ht="15.75" customHeight="1">
      <c r="E31585" s="15"/>
      <c r="G31585" s="5"/>
      <c r="I31585" s="5"/>
    </row>
    <row r="31586" spans="5:9" ht="15.75" customHeight="1">
      <c r="E31586" s="15"/>
      <c r="G31586" s="5"/>
      <c r="I31586" s="5"/>
    </row>
    <row r="31587" spans="5:9" ht="15.75" customHeight="1">
      <c r="E31587" s="15"/>
      <c r="G31587" s="5"/>
      <c r="I31587" s="5"/>
    </row>
    <row r="31588" spans="5:9" ht="15.75" customHeight="1">
      <c r="E31588" s="15"/>
      <c r="G31588" s="5"/>
      <c r="I31588" s="5"/>
    </row>
    <row r="31589" spans="5:9" ht="15.75" customHeight="1">
      <c r="E31589" s="15"/>
      <c r="G31589" s="5"/>
      <c r="I31589" s="5"/>
    </row>
    <row r="31590" spans="5:9" ht="15.75" customHeight="1">
      <c r="E31590" s="15"/>
      <c r="G31590" s="5"/>
      <c r="I31590" s="5"/>
    </row>
    <row r="31591" spans="5:9" ht="15.75" customHeight="1">
      <c r="E31591" s="15"/>
      <c r="G31591" s="5"/>
      <c r="I31591" s="5"/>
    </row>
    <row r="31592" spans="5:9" ht="15.75" customHeight="1">
      <c r="E31592" s="15"/>
      <c r="G31592" s="5"/>
      <c r="I31592" s="5"/>
    </row>
    <row r="31593" spans="5:9" ht="15.75" customHeight="1">
      <c r="E31593" s="15"/>
      <c r="G31593" s="5"/>
      <c r="I31593" s="5"/>
    </row>
    <row r="31594" spans="5:9" ht="15.75" customHeight="1">
      <c r="E31594" s="15"/>
      <c r="G31594" s="5"/>
      <c r="I31594" s="5"/>
    </row>
    <row r="31595" spans="5:9" ht="15.75" customHeight="1">
      <c r="E31595" s="15"/>
      <c r="G31595" s="5"/>
      <c r="I31595" s="5"/>
    </row>
    <row r="31596" spans="5:9" ht="15.75" customHeight="1">
      <c r="E31596" s="15"/>
      <c r="G31596" s="5"/>
      <c r="I31596" s="5"/>
    </row>
    <row r="31597" spans="5:9" ht="15.75" customHeight="1">
      <c r="E31597" s="15"/>
      <c r="G31597" s="5"/>
      <c r="I31597" s="5"/>
    </row>
    <row r="31598" spans="5:9" ht="15.75" customHeight="1">
      <c r="E31598" s="15"/>
      <c r="G31598" s="5"/>
      <c r="I31598" s="5"/>
    </row>
    <row r="31599" spans="5:9" ht="15.75" customHeight="1">
      <c r="E31599" s="15"/>
      <c r="G31599" s="5"/>
      <c r="I31599" s="5"/>
    </row>
    <row r="31600" spans="5:9" ht="15.75" customHeight="1">
      <c r="E31600" s="15"/>
      <c r="G31600" s="5"/>
      <c r="I31600" s="5"/>
    </row>
    <row r="31601" spans="5:9" ht="15.75" customHeight="1">
      <c r="E31601" s="15"/>
      <c r="G31601" s="5"/>
      <c r="I31601" s="5"/>
    </row>
    <row r="31602" spans="5:9" ht="15.75" customHeight="1">
      <c r="E31602" s="15"/>
      <c r="G31602" s="5"/>
      <c r="I31602" s="5"/>
    </row>
    <row r="31603" spans="5:9" ht="15.75" customHeight="1">
      <c r="E31603" s="15"/>
      <c r="G31603" s="5"/>
      <c r="I31603" s="5"/>
    </row>
    <row r="31604" spans="5:9" ht="15.75" customHeight="1">
      <c r="E31604" s="15"/>
      <c r="G31604" s="5"/>
      <c r="I31604" s="5"/>
    </row>
    <row r="31605" spans="5:9" ht="15.75" customHeight="1">
      <c r="E31605" s="15"/>
      <c r="G31605" s="5"/>
      <c r="I31605" s="5"/>
    </row>
    <row r="31606" spans="5:9" ht="15.75" customHeight="1">
      <c r="E31606" s="15"/>
      <c r="G31606" s="5"/>
      <c r="I31606" s="5"/>
    </row>
    <row r="31607" spans="5:9" ht="15.75" customHeight="1">
      <c r="E31607" s="15"/>
      <c r="G31607" s="5"/>
      <c r="I31607" s="5"/>
    </row>
    <row r="31608" spans="5:9" ht="15.75" customHeight="1">
      <c r="E31608" s="15"/>
      <c r="G31608" s="5"/>
      <c r="I31608" s="5"/>
    </row>
    <row r="31609" spans="5:9" ht="15.75" customHeight="1">
      <c r="E31609" s="15"/>
      <c r="G31609" s="5"/>
      <c r="I31609" s="5"/>
    </row>
    <row r="31610" spans="5:9" ht="15.75" customHeight="1">
      <c r="E31610" s="15"/>
      <c r="G31610" s="5"/>
      <c r="I31610" s="5"/>
    </row>
    <row r="31611" spans="5:9" ht="15.75" customHeight="1">
      <c r="E31611" s="15"/>
      <c r="G31611" s="5"/>
      <c r="I31611" s="5"/>
    </row>
    <row r="31612" spans="5:9" ht="15.75" customHeight="1">
      <c r="E31612" s="15"/>
      <c r="G31612" s="5"/>
      <c r="I31612" s="5"/>
    </row>
    <row r="31613" spans="5:9" ht="15.75" customHeight="1">
      <c r="E31613" s="15"/>
      <c r="G31613" s="5"/>
      <c r="I31613" s="5"/>
    </row>
    <row r="31614" spans="5:9" ht="15.75" customHeight="1">
      <c r="E31614" s="15"/>
      <c r="G31614" s="5"/>
      <c r="I31614" s="5"/>
    </row>
    <row r="31615" spans="5:9" ht="15.75" customHeight="1">
      <c r="E31615" s="15"/>
      <c r="G31615" s="5"/>
      <c r="I31615" s="5"/>
    </row>
    <row r="31616" spans="5:9" ht="15.75" customHeight="1">
      <c r="E31616" s="15"/>
      <c r="G31616" s="5"/>
      <c r="I31616" s="5"/>
    </row>
    <row r="31617" spans="5:9" ht="15.75" customHeight="1">
      <c r="E31617" s="15"/>
      <c r="G31617" s="5"/>
      <c r="I31617" s="5"/>
    </row>
    <row r="31618" spans="5:9" ht="15.75" customHeight="1">
      <c r="E31618" s="15"/>
      <c r="G31618" s="5"/>
      <c r="I31618" s="5"/>
    </row>
    <row r="31619" spans="5:9" ht="15.75" customHeight="1">
      <c r="E31619" s="15"/>
      <c r="G31619" s="5"/>
      <c r="I31619" s="5"/>
    </row>
    <row r="31620" spans="5:9" ht="15.75" customHeight="1">
      <c r="E31620" s="15"/>
      <c r="G31620" s="5"/>
      <c r="I31620" s="5"/>
    </row>
    <row r="31621" spans="5:9" ht="15.75" customHeight="1">
      <c r="E31621" s="15"/>
      <c r="G31621" s="5"/>
      <c r="I31621" s="5"/>
    </row>
    <row r="31622" spans="5:9" ht="15.75" customHeight="1">
      <c r="E31622" s="15"/>
      <c r="G31622" s="5"/>
      <c r="I31622" s="5"/>
    </row>
    <row r="31623" spans="5:9" ht="15.75" customHeight="1">
      <c r="E31623" s="15"/>
      <c r="G31623" s="5"/>
      <c r="I31623" s="5"/>
    </row>
    <row r="31624" spans="5:9" ht="15.75" customHeight="1">
      <c r="E31624" s="15"/>
      <c r="G31624" s="5"/>
      <c r="I31624" s="5"/>
    </row>
    <row r="31625" spans="5:9" ht="15.75" customHeight="1">
      <c r="E31625" s="15"/>
      <c r="G31625" s="5"/>
      <c r="I31625" s="5"/>
    </row>
    <row r="31626" spans="5:9" ht="15.75" customHeight="1">
      <c r="E31626" s="15"/>
      <c r="G31626" s="5"/>
      <c r="I31626" s="5"/>
    </row>
    <row r="31627" spans="5:9" ht="15.75" customHeight="1">
      <c r="E31627" s="15"/>
      <c r="G31627" s="5"/>
      <c r="I31627" s="5"/>
    </row>
    <row r="31628" spans="5:9" ht="15.75" customHeight="1">
      <c r="E31628" s="15"/>
      <c r="G31628" s="5"/>
      <c r="I31628" s="5"/>
    </row>
    <row r="31629" spans="5:9" ht="15.75" customHeight="1">
      <c r="E31629" s="15"/>
      <c r="G31629" s="5"/>
      <c r="I31629" s="5"/>
    </row>
    <row r="31630" spans="5:9" ht="15.75" customHeight="1">
      <c r="E31630" s="15"/>
      <c r="G31630" s="5"/>
      <c r="I31630" s="5"/>
    </row>
    <row r="31631" spans="5:9" ht="15.75" customHeight="1">
      <c r="E31631" s="15"/>
      <c r="G31631" s="5"/>
      <c r="I31631" s="5"/>
    </row>
    <row r="31632" spans="5:9" ht="15.75" customHeight="1">
      <c r="E31632" s="15"/>
      <c r="G31632" s="5"/>
      <c r="I31632" s="5"/>
    </row>
    <row r="31633" spans="5:9" ht="15.75" customHeight="1">
      <c r="E31633" s="15"/>
      <c r="G31633" s="5"/>
      <c r="I31633" s="5"/>
    </row>
    <row r="31634" spans="5:9" ht="15.75" customHeight="1">
      <c r="E31634" s="15"/>
      <c r="G31634" s="5"/>
      <c r="I31634" s="5"/>
    </row>
    <row r="31635" spans="5:9" ht="15.75" customHeight="1">
      <c r="E31635" s="15"/>
      <c r="G31635" s="5"/>
      <c r="I31635" s="5"/>
    </row>
    <row r="31636" spans="5:9" ht="15.75" customHeight="1">
      <c r="E31636" s="15"/>
      <c r="G31636" s="5"/>
      <c r="I31636" s="5"/>
    </row>
    <row r="31637" spans="5:9" ht="15.75" customHeight="1">
      <c r="E31637" s="15"/>
      <c r="G31637" s="5"/>
      <c r="I31637" s="5"/>
    </row>
    <row r="31638" spans="5:9" ht="15.75" customHeight="1">
      <c r="E31638" s="15"/>
      <c r="G31638" s="5"/>
      <c r="I31638" s="5"/>
    </row>
    <row r="31639" spans="5:9" ht="15.75" customHeight="1">
      <c r="E31639" s="15"/>
      <c r="G31639" s="5"/>
      <c r="I31639" s="5"/>
    </row>
    <row r="31640" spans="5:9" ht="15.75" customHeight="1">
      <c r="E31640" s="15"/>
      <c r="G31640" s="5"/>
      <c r="I31640" s="5"/>
    </row>
    <row r="31641" spans="5:9" ht="15.75" customHeight="1">
      <c r="E31641" s="15"/>
      <c r="G31641" s="5"/>
      <c r="I31641" s="5"/>
    </row>
    <row r="31642" spans="5:9" ht="15.75" customHeight="1">
      <c r="E31642" s="15"/>
      <c r="G31642" s="5"/>
      <c r="I31642" s="5"/>
    </row>
    <row r="31643" spans="5:9" ht="15.75" customHeight="1">
      <c r="E31643" s="15"/>
      <c r="G31643" s="5"/>
      <c r="I31643" s="5"/>
    </row>
    <row r="31644" spans="5:9" ht="15.75" customHeight="1">
      <c r="E31644" s="15"/>
      <c r="G31644" s="5"/>
      <c r="I31644" s="5"/>
    </row>
    <row r="31645" spans="5:9" ht="15.75" customHeight="1">
      <c r="E31645" s="15"/>
      <c r="G31645" s="5"/>
      <c r="I31645" s="5"/>
    </row>
    <row r="31646" spans="5:9" ht="15.75" customHeight="1">
      <c r="E31646" s="15"/>
      <c r="G31646" s="5"/>
      <c r="I31646" s="5"/>
    </row>
    <row r="31647" spans="5:9" ht="15.75" customHeight="1">
      <c r="E31647" s="15"/>
      <c r="G31647" s="5"/>
      <c r="I31647" s="5"/>
    </row>
    <row r="31648" spans="5:9" ht="15.75" customHeight="1">
      <c r="E31648" s="15"/>
      <c r="G31648" s="5"/>
      <c r="I31648" s="5"/>
    </row>
    <row r="31649" spans="5:9" ht="15.75" customHeight="1">
      <c r="E31649" s="15"/>
      <c r="G31649" s="5"/>
      <c r="I31649" s="5"/>
    </row>
    <row r="31650" spans="5:9" ht="15.75" customHeight="1">
      <c r="E31650" s="15"/>
      <c r="G31650" s="5"/>
      <c r="I31650" s="5"/>
    </row>
    <row r="31651" spans="5:9" ht="15.75" customHeight="1">
      <c r="E31651" s="15"/>
      <c r="G31651" s="5"/>
      <c r="I31651" s="5"/>
    </row>
    <row r="31652" spans="5:9" ht="15.75" customHeight="1">
      <c r="E31652" s="15"/>
      <c r="G31652" s="5"/>
      <c r="I31652" s="5"/>
    </row>
    <row r="31653" spans="5:9" ht="15.75" customHeight="1">
      <c r="E31653" s="15"/>
      <c r="G31653" s="5"/>
      <c r="I31653" s="5"/>
    </row>
    <row r="31654" spans="5:9" ht="15.75" customHeight="1">
      <c r="E31654" s="15"/>
      <c r="G31654" s="5"/>
      <c r="I31654" s="5"/>
    </row>
    <row r="31655" spans="5:9" ht="15.75" customHeight="1">
      <c r="E31655" s="15"/>
      <c r="G31655" s="5"/>
      <c r="I31655" s="5"/>
    </row>
    <row r="31656" spans="5:9" ht="15.75" customHeight="1">
      <c r="E31656" s="15"/>
      <c r="G31656" s="5"/>
      <c r="I31656" s="5"/>
    </row>
    <row r="31657" spans="5:9" ht="15.75" customHeight="1">
      <c r="E31657" s="15"/>
      <c r="G31657" s="5"/>
      <c r="I31657" s="5"/>
    </row>
    <row r="31658" spans="5:9" ht="15.75" customHeight="1">
      <c r="E31658" s="15"/>
      <c r="G31658" s="5"/>
      <c r="I31658" s="5"/>
    </row>
    <row r="31659" spans="5:9" ht="15.75" customHeight="1">
      <c r="E31659" s="15"/>
      <c r="G31659" s="5"/>
      <c r="I31659" s="5"/>
    </row>
    <row r="31660" spans="5:9" ht="15.75" customHeight="1">
      <c r="E31660" s="15"/>
      <c r="G31660" s="5"/>
      <c r="I31660" s="5"/>
    </row>
    <row r="31661" spans="5:9" ht="15.75" customHeight="1">
      <c r="E31661" s="15"/>
      <c r="G31661" s="5"/>
      <c r="I31661" s="5"/>
    </row>
    <row r="31662" spans="5:9" ht="15.75" customHeight="1">
      <c r="E31662" s="15"/>
      <c r="G31662" s="5"/>
      <c r="I31662" s="5"/>
    </row>
    <row r="31663" spans="5:9" ht="15.75" customHeight="1">
      <c r="E31663" s="15"/>
      <c r="G31663" s="5"/>
      <c r="I31663" s="5"/>
    </row>
    <row r="31664" spans="5:9" ht="15.75" customHeight="1">
      <c r="E31664" s="15"/>
      <c r="G31664" s="5"/>
      <c r="I31664" s="5"/>
    </row>
    <row r="31665" spans="5:9" ht="15.75" customHeight="1">
      <c r="E31665" s="15"/>
      <c r="G31665" s="5"/>
      <c r="I31665" s="5"/>
    </row>
    <row r="31666" spans="5:9" ht="15.75" customHeight="1">
      <c r="E31666" s="15"/>
      <c r="G31666" s="5"/>
      <c r="I31666" s="5"/>
    </row>
    <row r="31667" spans="5:9" ht="15.75" customHeight="1">
      <c r="E31667" s="15"/>
      <c r="G31667" s="5"/>
      <c r="I31667" s="5"/>
    </row>
    <row r="31668" spans="5:9" ht="15.75" customHeight="1">
      <c r="E31668" s="15"/>
      <c r="G31668" s="5"/>
      <c r="I31668" s="5"/>
    </row>
    <row r="31669" spans="5:9" ht="15.75" customHeight="1">
      <c r="E31669" s="15"/>
      <c r="G31669" s="5"/>
      <c r="I31669" s="5"/>
    </row>
    <row r="31670" spans="5:9" ht="15.75" customHeight="1">
      <c r="E31670" s="15"/>
      <c r="G31670" s="5"/>
      <c r="I31670" s="5"/>
    </row>
    <row r="31671" spans="5:9" ht="15.75" customHeight="1">
      <c r="E31671" s="15"/>
      <c r="G31671" s="5"/>
      <c r="I31671" s="5"/>
    </row>
    <row r="31672" spans="5:9" ht="15.75" customHeight="1">
      <c r="E31672" s="15"/>
      <c r="G31672" s="5"/>
      <c r="I31672" s="5"/>
    </row>
    <row r="31673" spans="5:9" ht="15.75" customHeight="1">
      <c r="E31673" s="15"/>
      <c r="G31673" s="5"/>
      <c r="I31673" s="5"/>
    </row>
    <row r="31674" spans="5:9" ht="15.75" customHeight="1">
      <c r="E31674" s="15"/>
      <c r="G31674" s="5"/>
      <c r="I31674" s="5"/>
    </row>
    <row r="31675" spans="5:9" ht="15.75" customHeight="1">
      <c r="E31675" s="15"/>
      <c r="G31675" s="5"/>
      <c r="I31675" s="5"/>
    </row>
    <row r="31676" spans="5:9" ht="15.75" customHeight="1">
      <c r="E31676" s="15"/>
      <c r="G31676" s="5"/>
      <c r="I31676" s="5"/>
    </row>
    <row r="31677" spans="5:9" ht="15.75" customHeight="1">
      <c r="E31677" s="15"/>
      <c r="G31677" s="5"/>
      <c r="I31677" s="5"/>
    </row>
    <row r="31678" spans="5:9" ht="15.75" customHeight="1">
      <c r="E31678" s="15"/>
      <c r="G31678" s="5"/>
      <c r="I31678" s="5"/>
    </row>
    <row r="31679" spans="5:9" ht="15.75" customHeight="1">
      <c r="E31679" s="15"/>
      <c r="G31679" s="5"/>
      <c r="I31679" s="5"/>
    </row>
    <row r="31680" spans="5:9" ht="15.75" customHeight="1">
      <c r="E31680" s="15"/>
      <c r="G31680" s="5"/>
      <c r="I31680" s="5"/>
    </row>
    <row r="31681" spans="5:9" ht="15.75" customHeight="1">
      <c r="E31681" s="15"/>
      <c r="G31681" s="5"/>
      <c r="I31681" s="5"/>
    </row>
    <row r="31682" spans="5:9" ht="15.75" customHeight="1">
      <c r="E31682" s="15"/>
      <c r="G31682" s="5"/>
      <c r="I31682" s="5"/>
    </row>
    <row r="31683" spans="5:9" ht="15.75" customHeight="1">
      <c r="E31683" s="15"/>
      <c r="G31683" s="5"/>
      <c r="I31683" s="5"/>
    </row>
    <row r="31684" spans="5:9" ht="15.75" customHeight="1">
      <c r="E31684" s="15"/>
      <c r="G31684" s="5"/>
      <c r="I31684" s="5"/>
    </row>
    <row r="31685" spans="5:9" ht="15.75" customHeight="1">
      <c r="E31685" s="15"/>
      <c r="G31685" s="5"/>
      <c r="I31685" s="5"/>
    </row>
    <row r="31686" spans="5:9" ht="15.75" customHeight="1">
      <c r="E31686" s="15"/>
      <c r="G31686" s="5"/>
      <c r="I31686" s="5"/>
    </row>
    <row r="31687" spans="5:9" ht="15.75" customHeight="1">
      <c r="E31687" s="15"/>
      <c r="G31687" s="5"/>
      <c r="I31687" s="5"/>
    </row>
    <row r="31688" spans="5:9" ht="15.75" customHeight="1">
      <c r="E31688" s="15"/>
      <c r="G31688" s="5"/>
      <c r="I31688" s="5"/>
    </row>
    <row r="31689" spans="5:9" ht="15.75" customHeight="1">
      <c r="E31689" s="15"/>
      <c r="G31689" s="5"/>
      <c r="I31689" s="5"/>
    </row>
    <row r="31690" spans="5:9" ht="15.75" customHeight="1">
      <c r="E31690" s="15"/>
      <c r="G31690" s="5"/>
      <c r="I31690" s="5"/>
    </row>
    <row r="31691" spans="5:9" ht="15.75" customHeight="1">
      <c r="E31691" s="15"/>
      <c r="G31691" s="5"/>
      <c r="I31691" s="5"/>
    </row>
    <row r="31692" spans="5:9" ht="15.75" customHeight="1">
      <c r="E31692" s="15"/>
      <c r="G31692" s="5"/>
      <c r="I31692" s="5"/>
    </row>
    <row r="31693" spans="5:9" ht="15.75" customHeight="1">
      <c r="E31693" s="15"/>
      <c r="G31693" s="5"/>
      <c r="I31693" s="5"/>
    </row>
    <row r="31694" spans="5:9" ht="15.75" customHeight="1">
      <c r="E31694" s="15"/>
      <c r="G31694" s="5"/>
      <c r="I31694" s="5"/>
    </row>
    <row r="31695" spans="5:9" ht="15.75" customHeight="1">
      <c r="E31695" s="15"/>
      <c r="G31695" s="5"/>
      <c r="I31695" s="5"/>
    </row>
    <row r="31696" spans="5:9" ht="15.75" customHeight="1">
      <c r="E31696" s="15"/>
      <c r="G31696" s="5"/>
      <c r="I31696" s="5"/>
    </row>
    <row r="31697" spans="5:9" ht="15.75" customHeight="1">
      <c r="E31697" s="15"/>
      <c r="G31697" s="5"/>
      <c r="I31697" s="5"/>
    </row>
    <row r="31698" spans="5:9" ht="15.75" customHeight="1">
      <c r="E31698" s="15"/>
      <c r="G31698" s="5"/>
      <c r="I31698" s="5"/>
    </row>
    <row r="31699" spans="5:9" ht="15.75" customHeight="1">
      <c r="E31699" s="15"/>
      <c r="G31699" s="5"/>
      <c r="I31699" s="5"/>
    </row>
    <row r="31700" spans="5:9" ht="15.75" customHeight="1">
      <c r="E31700" s="15"/>
      <c r="G31700" s="5"/>
      <c r="I31700" s="5"/>
    </row>
    <row r="31701" spans="5:9" ht="15.75" customHeight="1">
      <c r="E31701" s="15"/>
      <c r="G31701" s="5"/>
      <c r="I31701" s="5"/>
    </row>
    <row r="31702" spans="5:9" ht="15.75" customHeight="1">
      <c r="E31702" s="15"/>
      <c r="G31702" s="5"/>
      <c r="I31702" s="5"/>
    </row>
    <row r="31703" spans="5:9" ht="15.75" customHeight="1">
      <c r="E31703" s="15"/>
      <c r="G31703" s="5"/>
      <c r="I31703" s="5"/>
    </row>
    <row r="31704" spans="5:9" ht="15.75" customHeight="1">
      <c r="E31704" s="15"/>
      <c r="G31704" s="5"/>
      <c r="I31704" s="5"/>
    </row>
    <row r="31705" spans="5:9" ht="15.75" customHeight="1">
      <c r="E31705" s="15"/>
      <c r="G31705" s="5"/>
      <c r="I31705" s="5"/>
    </row>
    <row r="31706" spans="5:9" ht="15.75" customHeight="1">
      <c r="E31706" s="15"/>
      <c r="G31706" s="5"/>
      <c r="I31706" s="5"/>
    </row>
    <row r="31707" spans="5:9" ht="15.75" customHeight="1">
      <c r="E31707" s="15"/>
      <c r="G31707" s="5"/>
      <c r="I31707" s="5"/>
    </row>
    <row r="31708" spans="5:9" ht="15.75" customHeight="1">
      <c r="E31708" s="15"/>
      <c r="G31708" s="5"/>
      <c r="I31708" s="5"/>
    </row>
    <row r="31709" spans="5:9" ht="15.75" customHeight="1">
      <c r="E31709" s="15"/>
      <c r="G31709" s="5"/>
      <c r="I31709" s="5"/>
    </row>
    <row r="31710" spans="5:9" ht="15.75" customHeight="1">
      <c r="E31710" s="15"/>
      <c r="G31710" s="5"/>
      <c r="I31710" s="5"/>
    </row>
    <row r="31711" spans="5:9" ht="15.75" customHeight="1">
      <c r="E31711" s="15"/>
      <c r="G31711" s="5"/>
      <c r="I31711" s="5"/>
    </row>
    <row r="31712" spans="5:9" ht="15.75" customHeight="1">
      <c r="E31712" s="15"/>
      <c r="G31712" s="5"/>
      <c r="I31712" s="5"/>
    </row>
    <row r="31713" spans="5:9" ht="15.75" customHeight="1">
      <c r="E31713" s="15"/>
      <c r="G31713" s="5"/>
      <c r="I31713" s="5"/>
    </row>
    <row r="31714" spans="5:9" ht="15.75" customHeight="1">
      <c r="E31714" s="15"/>
      <c r="G31714" s="5"/>
      <c r="I31714" s="5"/>
    </row>
    <row r="31715" spans="5:9" ht="15.75" customHeight="1">
      <c r="E31715" s="15"/>
      <c r="G31715" s="5"/>
      <c r="I31715" s="5"/>
    </row>
    <row r="31716" spans="5:9" ht="15.75" customHeight="1">
      <c r="E31716" s="15"/>
      <c r="G31716" s="5"/>
      <c r="I31716" s="5"/>
    </row>
    <row r="31717" spans="5:9" ht="15.75" customHeight="1">
      <c r="E31717" s="15"/>
      <c r="G31717" s="5"/>
      <c r="I31717" s="5"/>
    </row>
    <row r="31718" spans="5:9" ht="15.75" customHeight="1">
      <c r="E31718" s="15"/>
      <c r="G31718" s="5"/>
      <c r="I31718" s="5"/>
    </row>
    <row r="31719" spans="5:9" ht="15.75" customHeight="1">
      <c r="E31719" s="15"/>
      <c r="G31719" s="5"/>
      <c r="I31719" s="5"/>
    </row>
    <row r="31720" spans="5:9" ht="15.75" customHeight="1">
      <c r="E31720" s="15"/>
      <c r="G31720" s="5"/>
      <c r="I31720" s="5"/>
    </row>
    <row r="31721" spans="5:9" ht="15.75" customHeight="1">
      <c r="E31721" s="15"/>
      <c r="G31721" s="5"/>
      <c r="I31721" s="5"/>
    </row>
    <row r="31722" spans="5:9" ht="15.75" customHeight="1">
      <c r="E31722" s="15"/>
      <c r="G31722" s="5"/>
      <c r="I31722" s="5"/>
    </row>
    <row r="31723" spans="5:9" ht="15.75" customHeight="1">
      <c r="E31723" s="15"/>
      <c r="G31723" s="5"/>
      <c r="I31723" s="5"/>
    </row>
    <row r="31724" spans="5:9" ht="15.75" customHeight="1">
      <c r="E31724" s="15"/>
      <c r="G31724" s="5"/>
      <c r="I31724" s="5"/>
    </row>
    <row r="31725" spans="5:9" ht="15.75" customHeight="1">
      <c r="E31725" s="15"/>
      <c r="G31725" s="5"/>
      <c r="I31725" s="5"/>
    </row>
    <row r="31726" spans="5:9" ht="15.75" customHeight="1">
      <c r="E31726" s="15"/>
      <c r="G31726" s="5"/>
      <c r="I31726" s="5"/>
    </row>
    <row r="31727" spans="5:9" ht="15.75" customHeight="1">
      <c r="E31727" s="15"/>
      <c r="G31727" s="5"/>
      <c r="I31727" s="5"/>
    </row>
    <row r="31728" spans="5:9" ht="15.75" customHeight="1">
      <c r="E31728" s="15"/>
      <c r="G31728" s="5"/>
      <c r="I31728" s="5"/>
    </row>
    <row r="31729" spans="5:9" ht="15.75" customHeight="1">
      <c r="E31729" s="15"/>
      <c r="G31729" s="5"/>
      <c r="I31729" s="5"/>
    </row>
    <row r="31730" spans="5:9" ht="15.75" customHeight="1">
      <c r="E31730" s="15"/>
      <c r="G31730" s="5"/>
      <c r="I31730" s="5"/>
    </row>
    <row r="31731" spans="5:9" ht="15.75" customHeight="1">
      <c r="E31731" s="15"/>
      <c r="G31731" s="5"/>
      <c r="I31731" s="5"/>
    </row>
    <row r="31732" spans="5:9" ht="15.75" customHeight="1">
      <c r="E31732" s="15"/>
      <c r="G31732" s="5"/>
      <c r="I31732" s="5"/>
    </row>
    <row r="31733" spans="5:9" ht="15.75" customHeight="1">
      <c r="E31733" s="15"/>
      <c r="G31733" s="5"/>
      <c r="I31733" s="5"/>
    </row>
    <row r="31734" spans="5:9" ht="15.75" customHeight="1">
      <c r="E31734" s="15"/>
      <c r="G31734" s="5"/>
      <c r="I31734" s="5"/>
    </row>
    <row r="31735" spans="5:9" ht="15.75" customHeight="1">
      <c r="E31735" s="15"/>
      <c r="G31735" s="5"/>
      <c r="I31735" s="5"/>
    </row>
    <row r="31736" spans="5:9" ht="15.75" customHeight="1">
      <c r="E31736" s="15"/>
      <c r="G31736" s="5"/>
      <c r="I31736" s="5"/>
    </row>
    <row r="31737" spans="5:9" ht="15.75" customHeight="1">
      <c r="E31737" s="15"/>
      <c r="G31737" s="5"/>
      <c r="I31737" s="5"/>
    </row>
    <row r="31738" spans="5:9" ht="15.75" customHeight="1">
      <c r="E31738" s="15"/>
      <c r="G31738" s="5"/>
      <c r="I31738" s="5"/>
    </row>
    <row r="31739" spans="5:9" ht="15.75" customHeight="1">
      <c r="E31739" s="15"/>
      <c r="G31739" s="5"/>
      <c r="I31739" s="5"/>
    </row>
    <row r="31740" spans="5:9" ht="15.75" customHeight="1">
      <c r="E31740" s="15"/>
      <c r="G31740" s="5"/>
      <c r="I31740" s="5"/>
    </row>
    <row r="31741" spans="5:9" ht="15.75" customHeight="1">
      <c r="E31741" s="15"/>
      <c r="G31741" s="5"/>
      <c r="I31741" s="5"/>
    </row>
    <row r="31742" spans="5:9" ht="15.75" customHeight="1">
      <c r="E31742" s="15"/>
      <c r="G31742" s="5"/>
      <c r="I31742" s="5"/>
    </row>
    <row r="31743" spans="5:9" ht="15.75" customHeight="1">
      <c r="E31743" s="15"/>
      <c r="G31743" s="5"/>
      <c r="I31743" s="5"/>
    </row>
    <row r="31744" spans="5:9" ht="15.75" customHeight="1">
      <c r="E31744" s="15"/>
      <c r="G31744" s="5"/>
      <c r="I31744" s="5"/>
    </row>
    <row r="31745" spans="5:9" ht="15.75" customHeight="1">
      <c r="E31745" s="15"/>
      <c r="G31745" s="5"/>
      <c r="I31745" s="5"/>
    </row>
    <row r="31746" spans="5:9" ht="15.75" customHeight="1">
      <c r="E31746" s="15"/>
      <c r="G31746" s="5"/>
      <c r="I31746" s="5"/>
    </row>
    <row r="31747" spans="5:9" ht="15.75" customHeight="1">
      <c r="E31747" s="15"/>
      <c r="G31747" s="5"/>
      <c r="I31747" s="5"/>
    </row>
    <row r="31748" spans="5:9" ht="15.75" customHeight="1">
      <c r="E31748" s="15"/>
      <c r="G31748" s="5"/>
      <c r="I31748" s="5"/>
    </row>
    <row r="31749" spans="5:9" ht="15.75" customHeight="1">
      <c r="E31749" s="15"/>
      <c r="G31749" s="5"/>
      <c r="I31749" s="5"/>
    </row>
    <row r="31750" spans="5:9" ht="15.75" customHeight="1">
      <c r="E31750" s="15"/>
      <c r="G31750" s="5"/>
      <c r="I31750" s="5"/>
    </row>
    <row r="31751" spans="5:9" ht="15.75" customHeight="1">
      <c r="E31751" s="15"/>
      <c r="G31751" s="5"/>
      <c r="I31751" s="5"/>
    </row>
    <row r="31752" spans="5:9" ht="15.75" customHeight="1">
      <c r="E31752" s="15"/>
      <c r="G31752" s="5"/>
      <c r="I31752" s="5"/>
    </row>
    <row r="31753" spans="5:9" ht="15.75" customHeight="1">
      <c r="E31753" s="15"/>
      <c r="G31753" s="5"/>
      <c r="I31753" s="5"/>
    </row>
    <row r="31754" spans="5:9" ht="15.75" customHeight="1">
      <c r="E31754" s="15"/>
      <c r="G31754" s="5"/>
      <c r="I31754" s="5"/>
    </row>
    <row r="31755" spans="5:9" ht="15.75" customHeight="1">
      <c r="E31755" s="15"/>
      <c r="G31755" s="5"/>
      <c r="I31755" s="5"/>
    </row>
    <row r="31756" spans="5:9" ht="15.75" customHeight="1">
      <c r="E31756" s="15"/>
      <c r="G31756" s="5"/>
      <c r="I31756" s="5"/>
    </row>
    <row r="31757" spans="5:9" ht="15.75" customHeight="1">
      <c r="E31757" s="15"/>
      <c r="G31757" s="5"/>
      <c r="I31757" s="5"/>
    </row>
    <row r="31758" spans="5:9" ht="15.75" customHeight="1">
      <c r="E31758" s="15"/>
      <c r="G31758" s="5"/>
      <c r="I31758" s="5"/>
    </row>
    <row r="31759" spans="5:9" ht="15.75" customHeight="1">
      <c r="E31759" s="15"/>
      <c r="G31759" s="5"/>
      <c r="I31759" s="5"/>
    </row>
    <row r="31760" spans="5:9" ht="15.75" customHeight="1">
      <c r="E31760" s="15"/>
      <c r="G31760" s="5"/>
      <c r="I31760" s="5"/>
    </row>
    <row r="31761" spans="5:9" ht="15.75" customHeight="1">
      <c r="E31761" s="15"/>
      <c r="G31761" s="5"/>
      <c r="I31761" s="5"/>
    </row>
    <row r="31762" spans="5:9" ht="15.75" customHeight="1">
      <c r="E31762" s="15"/>
      <c r="G31762" s="5"/>
      <c r="I31762" s="5"/>
    </row>
    <row r="31763" spans="5:9" ht="15.75" customHeight="1">
      <c r="E31763" s="15"/>
      <c r="G31763" s="5"/>
      <c r="I31763" s="5"/>
    </row>
    <row r="31764" spans="5:9" ht="15.75" customHeight="1">
      <c r="E31764" s="15"/>
      <c r="G31764" s="5"/>
      <c r="I31764" s="5"/>
    </row>
    <row r="31765" spans="5:9" ht="15.75" customHeight="1">
      <c r="E31765" s="15"/>
      <c r="G31765" s="5"/>
      <c r="I31765" s="5"/>
    </row>
    <row r="31766" spans="5:9" ht="15.75" customHeight="1">
      <c r="E31766" s="15"/>
      <c r="G31766" s="5"/>
      <c r="I31766" s="5"/>
    </row>
    <row r="31767" spans="5:9" ht="15.75" customHeight="1">
      <c r="E31767" s="15"/>
      <c r="G31767" s="5"/>
      <c r="I31767" s="5"/>
    </row>
    <row r="31768" spans="5:9" ht="15.75" customHeight="1">
      <c r="E31768" s="15"/>
      <c r="G31768" s="5"/>
      <c r="I31768" s="5"/>
    </row>
    <row r="31769" spans="5:9" ht="15.75" customHeight="1">
      <c r="E31769" s="15"/>
      <c r="G31769" s="5"/>
      <c r="I31769" s="5"/>
    </row>
    <row r="31770" spans="5:9" ht="15.75" customHeight="1">
      <c r="E31770" s="15"/>
      <c r="G31770" s="5"/>
      <c r="I31770" s="5"/>
    </row>
    <row r="31771" spans="5:9" ht="15.75" customHeight="1">
      <c r="E31771" s="15"/>
      <c r="G31771" s="5"/>
      <c r="I31771" s="5"/>
    </row>
    <row r="31772" spans="5:9" ht="15.75" customHeight="1">
      <c r="E31772" s="15"/>
      <c r="G31772" s="5"/>
      <c r="I31772" s="5"/>
    </row>
    <row r="31773" spans="5:9" ht="15.75" customHeight="1">
      <c r="E31773" s="15"/>
      <c r="G31773" s="5"/>
      <c r="I31773" s="5"/>
    </row>
    <row r="31774" spans="5:9" ht="15.75" customHeight="1">
      <c r="E31774" s="15"/>
      <c r="G31774" s="5"/>
      <c r="I31774" s="5"/>
    </row>
    <row r="31775" spans="5:9" ht="15.75" customHeight="1">
      <c r="E31775" s="15"/>
      <c r="G31775" s="5"/>
      <c r="I31775" s="5"/>
    </row>
    <row r="31776" spans="5:9" ht="15.75" customHeight="1">
      <c r="E31776" s="15"/>
      <c r="G31776" s="5"/>
      <c r="I31776" s="5"/>
    </row>
    <row r="31777" spans="5:9" ht="15.75" customHeight="1">
      <c r="E31777" s="15"/>
      <c r="G31777" s="5"/>
      <c r="I31777" s="5"/>
    </row>
    <row r="31778" spans="5:9" ht="15.75" customHeight="1">
      <c r="E31778" s="15"/>
      <c r="G31778" s="5"/>
      <c r="I31778" s="5"/>
    </row>
    <row r="31779" spans="5:9" ht="15.75" customHeight="1">
      <c r="E31779" s="15"/>
      <c r="G31779" s="5"/>
      <c r="I31779" s="5"/>
    </row>
    <row r="31780" spans="5:9" ht="15.75" customHeight="1">
      <c r="E31780" s="15"/>
      <c r="G31780" s="5"/>
      <c r="I31780" s="5"/>
    </row>
    <row r="31781" spans="5:9" ht="15.75" customHeight="1">
      <c r="E31781" s="15"/>
      <c r="G31781" s="5"/>
      <c r="I31781" s="5"/>
    </row>
    <row r="31782" spans="5:9" ht="15.75" customHeight="1">
      <c r="E31782" s="15"/>
      <c r="G31782" s="5"/>
      <c r="I31782" s="5"/>
    </row>
    <row r="31783" spans="5:9" ht="15.75" customHeight="1">
      <c r="E31783" s="15"/>
      <c r="G31783" s="5"/>
      <c r="I31783" s="5"/>
    </row>
    <row r="31784" spans="5:9" ht="15.75" customHeight="1">
      <c r="E31784" s="15"/>
      <c r="G31784" s="5"/>
      <c r="I31784" s="5"/>
    </row>
    <row r="31785" spans="5:9" ht="15.75" customHeight="1">
      <c r="E31785" s="15"/>
      <c r="G31785" s="5"/>
      <c r="I31785" s="5"/>
    </row>
    <row r="31786" spans="5:9" ht="15.75" customHeight="1">
      <c r="E31786" s="15"/>
      <c r="G31786" s="5"/>
      <c r="I31786" s="5"/>
    </row>
    <row r="31787" spans="5:9" ht="15.75" customHeight="1">
      <c r="E31787" s="15"/>
      <c r="G31787" s="5"/>
      <c r="I31787" s="5"/>
    </row>
    <row r="31788" spans="5:9" ht="15.75" customHeight="1">
      <c r="E31788" s="15"/>
      <c r="G31788" s="5"/>
      <c r="I31788" s="5"/>
    </row>
    <row r="31789" spans="5:9" ht="15.75" customHeight="1">
      <c r="E31789" s="15"/>
      <c r="G31789" s="5"/>
      <c r="I31789" s="5"/>
    </row>
    <row r="31790" spans="5:9" ht="15.75" customHeight="1">
      <c r="E31790" s="15"/>
      <c r="G31790" s="5"/>
      <c r="I31790" s="5"/>
    </row>
    <row r="31791" spans="5:9" ht="15.75" customHeight="1">
      <c r="E31791" s="15"/>
      <c r="G31791" s="5"/>
      <c r="I31791" s="5"/>
    </row>
    <row r="31792" spans="5:9" ht="15.75" customHeight="1">
      <c r="E31792" s="15"/>
      <c r="G31792" s="5"/>
      <c r="I31792" s="5"/>
    </row>
    <row r="31793" spans="5:9" ht="15.75" customHeight="1">
      <c r="E31793" s="15"/>
      <c r="G31793" s="5"/>
      <c r="I31793" s="5"/>
    </row>
    <row r="31794" spans="5:9" ht="15.75" customHeight="1">
      <c r="E31794" s="15"/>
      <c r="G31794" s="5"/>
      <c r="I31794" s="5"/>
    </row>
    <row r="31795" spans="5:9" ht="15.75" customHeight="1">
      <c r="E31795" s="15"/>
      <c r="G31795" s="5"/>
      <c r="I31795" s="5"/>
    </row>
    <row r="31796" spans="5:9" ht="15.75" customHeight="1">
      <c r="E31796" s="15"/>
      <c r="G31796" s="5"/>
      <c r="I31796" s="5"/>
    </row>
    <row r="31797" spans="5:9" ht="15.75" customHeight="1">
      <c r="E31797" s="15"/>
      <c r="G31797" s="5"/>
      <c r="I31797" s="5"/>
    </row>
    <row r="31798" spans="5:9" ht="15.75" customHeight="1">
      <c r="E31798" s="15"/>
      <c r="G31798" s="5"/>
      <c r="I31798" s="5"/>
    </row>
    <row r="31799" spans="5:9" ht="15.75" customHeight="1">
      <c r="E31799" s="15"/>
      <c r="G31799" s="5"/>
      <c r="I31799" s="5"/>
    </row>
    <row r="31800" spans="5:9" ht="15.75" customHeight="1">
      <c r="E31800" s="15"/>
      <c r="G31800" s="5"/>
      <c r="I31800" s="5"/>
    </row>
    <row r="31801" spans="5:9" ht="15.75" customHeight="1">
      <c r="E31801" s="15"/>
      <c r="G31801" s="5"/>
      <c r="I31801" s="5"/>
    </row>
    <row r="31802" spans="5:9" ht="15.75" customHeight="1">
      <c r="E31802" s="15"/>
      <c r="G31802" s="5"/>
      <c r="I31802" s="5"/>
    </row>
    <row r="31803" spans="5:9" ht="15.75" customHeight="1">
      <c r="E31803" s="15"/>
      <c r="G31803" s="5"/>
      <c r="I31803" s="5"/>
    </row>
    <row r="31804" spans="5:9" ht="15.75" customHeight="1">
      <c r="E31804" s="15"/>
      <c r="G31804" s="5"/>
      <c r="I31804" s="5"/>
    </row>
    <row r="31805" spans="5:9" ht="15.75" customHeight="1">
      <c r="E31805" s="15"/>
      <c r="G31805" s="5"/>
      <c r="I31805" s="5"/>
    </row>
    <row r="31806" spans="5:9" ht="15.75" customHeight="1">
      <c r="E31806" s="15"/>
      <c r="G31806" s="5"/>
      <c r="I31806" s="5"/>
    </row>
    <row r="31807" spans="5:9" ht="15.75" customHeight="1">
      <c r="E31807" s="15"/>
      <c r="G31807" s="5"/>
      <c r="I31807" s="5"/>
    </row>
    <row r="31808" spans="5:9" ht="15.75" customHeight="1">
      <c r="E31808" s="15"/>
      <c r="G31808" s="5"/>
      <c r="I31808" s="5"/>
    </row>
    <row r="31809" spans="5:9" ht="15.75" customHeight="1">
      <c r="E31809" s="15"/>
      <c r="G31809" s="5"/>
      <c r="I31809" s="5"/>
    </row>
    <row r="31810" spans="5:9" ht="15.75" customHeight="1">
      <c r="E31810" s="15"/>
      <c r="G31810" s="5"/>
      <c r="I31810" s="5"/>
    </row>
    <row r="31811" spans="5:9" ht="15.75" customHeight="1">
      <c r="E31811" s="15"/>
      <c r="G31811" s="5"/>
      <c r="I31811" s="5"/>
    </row>
    <row r="31812" spans="5:9" ht="15.75" customHeight="1">
      <c r="E31812" s="15"/>
      <c r="G31812" s="5"/>
      <c r="I31812" s="5"/>
    </row>
    <row r="31813" spans="5:9" ht="15.75" customHeight="1">
      <c r="E31813" s="15"/>
      <c r="G31813" s="5"/>
      <c r="I31813" s="5"/>
    </row>
    <row r="31814" spans="5:9" ht="15.75" customHeight="1">
      <c r="E31814" s="15"/>
      <c r="G31814" s="5"/>
      <c r="I31814" s="5"/>
    </row>
    <row r="31815" spans="5:9" ht="15.75" customHeight="1">
      <c r="E31815" s="15"/>
      <c r="G31815" s="5"/>
      <c r="I31815" s="5"/>
    </row>
    <row r="31816" spans="5:9" ht="15.75" customHeight="1">
      <c r="E31816" s="15"/>
      <c r="G31816" s="5"/>
      <c r="I31816" s="5"/>
    </row>
    <row r="31817" spans="5:9" ht="15.75" customHeight="1">
      <c r="E31817" s="15"/>
      <c r="G31817" s="5"/>
      <c r="I31817" s="5"/>
    </row>
    <row r="31818" spans="5:9" ht="15.75" customHeight="1">
      <c r="E31818" s="15"/>
      <c r="G31818" s="5"/>
      <c r="I31818" s="5"/>
    </row>
    <row r="31819" spans="5:9" ht="15.75" customHeight="1">
      <c r="E31819" s="15"/>
      <c r="G31819" s="5"/>
      <c r="I31819" s="5"/>
    </row>
    <row r="31820" spans="5:9" ht="15.75" customHeight="1">
      <c r="E31820" s="15"/>
      <c r="G31820" s="5"/>
      <c r="I31820" s="5"/>
    </row>
    <row r="31821" spans="5:9" ht="15.75" customHeight="1">
      <c r="E31821" s="15"/>
      <c r="G31821" s="5"/>
      <c r="I31821" s="5"/>
    </row>
    <row r="31822" spans="5:9" ht="15.75" customHeight="1">
      <c r="E31822" s="15"/>
      <c r="G31822" s="5"/>
      <c r="I31822" s="5"/>
    </row>
    <row r="31823" spans="5:9" ht="15.75" customHeight="1">
      <c r="E31823" s="15"/>
      <c r="G31823" s="5"/>
      <c r="I31823" s="5"/>
    </row>
    <row r="31824" spans="5:9" ht="15.75" customHeight="1">
      <c r="E31824" s="15"/>
      <c r="G31824" s="5"/>
      <c r="I31824" s="5"/>
    </row>
    <row r="31825" spans="5:9" ht="15.75" customHeight="1">
      <c r="E31825" s="15"/>
      <c r="G31825" s="5"/>
      <c r="I31825" s="5"/>
    </row>
    <row r="31826" spans="5:9" ht="15.75" customHeight="1">
      <c r="E31826" s="15"/>
      <c r="G31826" s="5"/>
      <c r="I31826" s="5"/>
    </row>
    <row r="31827" spans="5:9" ht="15.75" customHeight="1">
      <c r="E31827" s="15"/>
      <c r="G31827" s="5"/>
      <c r="I31827" s="5"/>
    </row>
    <row r="31828" spans="5:9" ht="15.75" customHeight="1">
      <c r="E31828" s="15"/>
      <c r="G31828" s="5"/>
      <c r="I31828" s="5"/>
    </row>
    <row r="31829" spans="5:9" ht="15.75" customHeight="1">
      <c r="E31829" s="15"/>
      <c r="G31829" s="5"/>
      <c r="I31829" s="5"/>
    </row>
    <row r="31830" spans="5:9" ht="15.75" customHeight="1">
      <c r="E31830" s="15"/>
      <c r="G31830" s="5"/>
      <c r="I31830" s="5"/>
    </row>
    <row r="31831" spans="5:9" ht="15.75" customHeight="1">
      <c r="E31831" s="15"/>
      <c r="G31831" s="5"/>
      <c r="I31831" s="5"/>
    </row>
    <row r="31832" spans="5:9" ht="15.75" customHeight="1">
      <c r="E31832" s="15"/>
      <c r="G31832" s="5"/>
      <c r="I31832" s="5"/>
    </row>
    <row r="31833" spans="5:9" ht="15.75" customHeight="1">
      <c r="E31833" s="15"/>
      <c r="G31833" s="5"/>
      <c r="I31833" s="5"/>
    </row>
    <row r="31834" spans="5:9" ht="15.75" customHeight="1">
      <c r="E31834" s="15"/>
      <c r="G31834" s="5"/>
      <c r="I31834" s="5"/>
    </row>
    <row r="31835" spans="5:9" ht="15.75" customHeight="1">
      <c r="E31835" s="15"/>
      <c r="G31835" s="5"/>
      <c r="I31835" s="5"/>
    </row>
    <row r="31836" spans="5:9" ht="15.75" customHeight="1">
      <c r="E31836" s="15"/>
      <c r="G31836" s="5"/>
      <c r="I31836" s="5"/>
    </row>
    <row r="31837" spans="5:9" ht="15.75" customHeight="1">
      <c r="E31837" s="15"/>
      <c r="G31837" s="5"/>
      <c r="I31837" s="5"/>
    </row>
    <row r="31838" spans="5:9" ht="15.75" customHeight="1">
      <c r="E31838" s="15"/>
      <c r="G31838" s="5"/>
      <c r="I31838" s="5"/>
    </row>
    <row r="31839" spans="5:9" ht="15.75" customHeight="1">
      <c r="E31839" s="15"/>
      <c r="G31839" s="5"/>
      <c r="I31839" s="5"/>
    </row>
    <row r="31840" spans="5:9" ht="15.75" customHeight="1">
      <c r="E31840" s="15"/>
      <c r="G31840" s="5"/>
      <c r="I31840" s="5"/>
    </row>
    <row r="31841" spans="5:9" ht="15.75" customHeight="1">
      <c r="E31841" s="15"/>
      <c r="G31841" s="5"/>
      <c r="I31841" s="5"/>
    </row>
    <row r="31842" spans="5:9" ht="15.75" customHeight="1">
      <c r="E31842" s="15"/>
      <c r="G31842" s="5"/>
      <c r="I31842" s="5"/>
    </row>
    <row r="31843" spans="5:9" ht="15.75" customHeight="1">
      <c r="E31843" s="15"/>
      <c r="G31843" s="5"/>
      <c r="I31843" s="5"/>
    </row>
    <row r="31844" spans="5:9" ht="15.75" customHeight="1">
      <c r="E31844" s="15"/>
      <c r="G31844" s="5"/>
      <c r="I31844" s="5"/>
    </row>
    <row r="31845" spans="5:9" ht="15.75" customHeight="1">
      <c r="E31845" s="15"/>
      <c r="G31845" s="5"/>
      <c r="I31845" s="5"/>
    </row>
    <row r="31846" spans="5:9" ht="15.75" customHeight="1">
      <c r="E31846" s="15"/>
      <c r="G31846" s="5"/>
      <c r="I31846" s="5"/>
    </row>
    <row r="31847" spans="5:9" ht="15.75" customHeight="1">
      <c r="E31847" s="15"/>
      <c r="G31847" s="5"/>
      <c r="I31847" s="5"/>
    </row>
    <row r="31848" spans="5:9" ht="15.75" customHeight="1">
      <c r="E31848" s="15"/>
      <c r="G31848" s="5"/>
      <c r="I31848" s="5"/>
    </row>
    <row r="31849" spans="5:9" ht="15.75" customHeight="1">
      <c r="E31849" s="15"/>
      <c r="G31849" s="5"/>
      <c r="I31849" s="5"/>
    </row>
    <row r="31850" spans="5:9" ht="15.75" customHeight="1">
      <c r="E31850" s="15"/>
      <c r="G31850" s="5"/>
      <c r="I31850" s="5"/>
    </row>
    <row r="31851" spans="5:9" ht="15.75" customHeight="1">
      <c r="E31851" s="15"/>
      <c r="G31851" s="5"/>
      <c r="I31851" s="5"/>
    </row>
    <row r="31852" spans="5:9" ht="15.75" customHeight="1">
      <c r="E31852" s="15"/>
      <c r="G31852" s="5"/>
      <c r="I31852" s="5"/>
    </row>
    <row r="31853" spans="5:9" ht="15.75" customHeight="1">
      <c r="E31853" s="15"/>
      <c r="G31853" s="5"/>
      <c r="I31853" s="5"/>
    </row>
    <row r="31854" spans="5:9" ht="15.75" customHeight="1">
      <c r="E31854" s="15"/>
      <c r="G31854" s="5"/>
      <c r="I31854" s="5"/>
    </row>
    <row r="31855" spans="5:9" ht="15.75" customHeight="1">
      <c r="E31855" s="15"/>
      <c r="G31855" s="5"/>
      <c r="I31855" s="5"/>
    </row>
    <row r="31856" spans="5:9" ht="15.75" customHeight="1">
      <c r="E31856" s="15"/>
      <c r="G31856" s="5"/>
      <c r="I31856" s="5"/>
    </row>
    <row r="31857" spans="5:9" ht="15.75" customHeight="1">
      <c r="E31857" s="15"/>
      <c r="G31857" s="5"/>
      <c r="I31857" s="5"/>
    </row>
    <row r="31858" spans="5:9" ht="15.75" customHeight="1">
      <c r="E31858" s="15"/>
      <c r="G31858" s="5"/>
      <c r="I31858" s="5"/>
    </row>
    <row r="31859" spans="5:9" ht="15.75" customHeight="1">
      <c r="E31859" s="15"/>
      <c r="G31859" s="5"/>
      <c r="I31859" s="5"/>
    </row>
    <row r="31860" spans="5:9" ht="15.75" customHeight="1">
      <c r="E31860" s="15"/>
      <c r="G31860" s="5"/>
      <c r="I31860" s="5"/>
    </row>
    <row r="31861" spans="5:9" ht="15.75" customHeight="1">
      <c r="E31861" s="15"/>
      <c r="G31861" s="5"/>
      <c r="I31861" s="5"/>
    </row>
    <row r="31862" spans="5:9" ht="15.75" customHeight="1">
      <c r="E31862" s="15"/>
      <c r="G31862" s="5"/>
      <c r="I31862" s="5"/>
    </row>
    <row r="31863" spans="5:9" ht="15.75" customHeight="1">
      <c r="E31863" s="15"/>
      <c r="G31863" s="5"/>
      <c r="I31863" s="5"/>
    </row>
    <row r="31864" spans="5:9" ht="15.75" customHeight="1">
      <c r="E31864" s="15"/>
      <c r="G31864" s="5"/>
      <c r="I31864" s="5"/>
    </row>
    <row r="31865" spans="5:9" ht="15.75" customHeight="1">
      <c r="E31865" s="15"/>
      <c r="G31865" s="5"/>
      <c r="I31865" s="5"/>
    </row>
    <row r="31866" spans="5:9" ht="15.75" customHeight="1">
      <c r="E31866" s="15"/>
      <c r="G31866" s="5"/>
      <c r="I31866" s="5"/>
    </row>
    <row r="31867" spans="5:9" ht="15.75" customHeight="1">
      <c r="E31867" s="15"/>
      <c r="G31867" s="5"/>
      <c r="I31867" s="5"/>
    </row>
    <row r="31868" spans="5:9" ht="15.75" customHeight="1">
      <c r="E31868" s="15"/>
      <c r="G31868" s="5"/>
      <c r="I31868" s="5"/>
    </row>
    <row r="31869" spans="5:9" ht="15.75" customHeight="1">
      <c r="E31869" s="15"/>
      <c r="G31869" s="5"/>
      <c r="I31869" s="5"/>
    </row>
    <row r="31870" spans="5:9" ht="15.75" customHeight="1">
      <c r="E31870" s="15"/>
      <c r="G31870" s="5"/>
      <c r="I31870" s="5"/>
    </row>
    <row r="31871" spans="5:9" ht="15.75" customHeight="1">
      <c r="E31871" s="15"/>
      <c r="G31871" s="5"/>
      <c r="I31871" s="5"/>
    </row>
    <row r="31872" spans="5:9" ht="15.75" customHeight="1">
      <c r="E31872" s="15"/>
      <c r="G31872" s="5"/>
      <c r="I31872" s="5"/>
    </row>
    <row r="31873" spans="5:9" ht="15.75" customHeight="1">
      <c r="E31873" s="15"/>
      <c r="G31873" s="5"/>
      <c r="I31873" s="5"/>
    </row>
    <row r="31874" spans="5:9" ht="15.75" customHeight="1">
      <c r="E31874" s="15"/>
      <c r="G31874" s="5"/>
      <c r="I31874" s="5"/>
    </row>
    <row r="31875" spans="5:9" ht="15.75" customHeight="1">
      <c r="E31875" s="15"/>
      <c r="G31875" s="5"/>
      <c r="I31875" s="5"/>
    </row>
    <row r="31876" spans="5:9" ht="15.75" customHeight="1">
      <c r="E31876" s="15"/>
      <c r="G31876" s="5"/>
      <c r="I31876" s="5"/>
    </row>
    <row r="31877" spans="5:9" ht="15.75" customHeight="1">
      <c r="E31877" s="15"/>
      <c r="G31877" s="5"/>
      <c r="I31877" s="5"/>
    </row>
    <row r="31878" spans="5:9" ht="15.75" customHeight="1">
      <c r="E31878" s="15"/>
      <c r="G31878" s="5"/>
      <c r="I31878" s="5"/>
    </row>
    <row r="31879" spans="5:9" ht="15.75" customHeight="1">
      <c r="E31879" s="15"/>
      <c r="G31879" s="5"/>
      <c r="I31879" s="5"/>
    </row>
    <row r="31880" spans="5:9" ht="15.75" customHeight="1">
      <c r="E31880" s="15"/>
      <c r="G31880" s="5"/>
      <c r="I31880" s="5"/>
    </row>
    <row r="31881" spans="5:9" ht="15.75" customHeight="1">
      <c r="E31881" s="15"/>
      <c r="G31881" s="5"/>
      <c r="I31881" s="5"/>
    </row>
    <row r="31882" spans="5:9" ht="15.75" customHeight="1">
      <c r="E31882" s="15"/>
      <c r="G31882" s="5"/>
      <c r="I31882" s="5"/>
    </row>
    <row r="31883" spans="5:9" ht="15.75" customHeight="1">
      <c r="E31883" s="15"/>
      <c r="G31883" s="5"/>
      <c r="I31883" s="5"/>
    </row>
    <row r="31884" spans="5:9" ht="15.75" customHeight="1">
      <c r="E31884" s="15"/>
      <c r="G31884" s="5"/>
      <c r="I31884" s="5"/>
    </row>
    <row r="31885" spans="5:9" ht="15.75" customHeight="1">
      <c r="E31885" s="15"/>
      <c r="G31885" s="5"/>
      <c r="I31885" s="5"/>
    </row>
    <row r="31886" spans="5:9" ht="15.75" customHeight="1">
      <c r="E31886" s="15"/>
      <c r="G31886" s="5"/>
      <c r="I31886" s="5"/>
    </row>
    <row r="31887" spans="5:9" ht="15.75" customHeight="1">
      <c r="E31887" s="15"/>
      <c r="G31887" s="5"/>
      <c r="I31887" s="5"/>
    </row>
    <row r="31888" spans="5:9" ht="15.75" customHeight="1">
      <c r="E31888" s="15"/>
      <c r="G31888" s="5"/>
      <c r="I31888" s="5"/>
    </row>
    <row r="31889" spans="5:9" ht="15.75" customHeight="1">
      <c r="E31889" s="15"/>
      <c r="G31889" s="5"/>
      <c r="I31889" s="5"/>
    </row>
    <row r="31890" spans="5:9" ht="15.75" customHeight="1">
      <c r="E31890" s="15"/>
      <c r="G31890" s="5"/>
      <c r="I31890" s="5"/>
    </row>
    <row r="31891" spans="5:9" ht="15.75" customHeight="1">
      <c r="E31891" s="15"/>
      <c r="G31891" s="5"/>
      <c r="I31891" s="5"/>
    </row>
    <row r="31892" spans="5:9" ht="15.75" customHeight="1">
      <c r="E31892" s="15"/>
      <c r="G31892" s="5"/>
      <c r="I31892" s="5"/>
    </row>
    <row r="31893" spans="5:9" ht="15.75" customHeight="1">
      <c r="E31893" s="15"/>
      <c r="G31893" s="5"/>
      <c r="I31893" s="5"/>
    </row>
    <row r="31894" spans="5:9" ht="15.75" customHeight="1">
      <c r="E31894" s="15"/>
      <c r="G31894" s="5"/>
      <c r="I31894" s="5"/>
    </row>
    <row r="31895" spans="5:9" ht="15.75" customHeight="1">
      <c r="E31895" s="15"/>
      <c r="G31895" s="5"/>
      <c r="I31895" s="5"/>
    </row>
    <row r="31896" spans="5:9" ht="15.75" customHeight="1">
      <c r="E31896" s="15"/>
      <c r="G31896" s="5"/>
      <c r="I31896" s="5"/>
    </row>
    <row r="31897" spans="5:9" ht="15.75" customHeight="1">
      <c r="E31897" s="15"/>
      <c r="G31897" s="5"/>
      <c r="I31897" s="5"/>
    </row>
    <row r="31898" spans="5:9" ht="15.75" customHeight="1">
      <c r="E31898" s="15"/>
      <c r="G31898" s="5"/>
      <c r="I31898" s="5"/>
    </row>
    <row r="31899" spans="5:9" ht="15.75" customHeight="1">
      <c r="E31899" s="15"/>
      <c r="G31899" s="5"/>
      <c r="I31899" s="5"/>
    </row>
    <row r="31900" spans="5:9" ht="15.75" customHeight="1">
      <c r="E31900" s="15"/>
      <c r="G31900" s="5"/>
      <c r="I31900" s="5"/>
    </row>
    <row r="31901" spans="5:9" ht="15.75" customHeight="1">
      <c r="E31901" s="15"/>
      <c r="G31901" s="5"/>
      <c r="I31901" s="5"/>
    </row>
    <row r="31902" spans="5:9" ht="15.75" customHeight="1">
      <c r="E31902" s="15"/>
      <c r="G31902" s="5"/>
      <c r="I31902" s="5"/>
    </row>
    <row r="31903" spans="5:9" ht="15.75" customHeight="1">
      <c r="E31903" s="15"/>
      <c r="G31903" s="5"/>
      <c r="I31903" s="5"/>
    </row>
    <row r="31904" spans="5:9" ht="15.75" customHeight="1">
      <c r="E31904" s="15"/>
      <c r="G31904" s="5"/>
      <c r="I31904" s="5"/>
    </row>
    <row r="31905" spans="5:9" ht="15.75" customHeight="1">
      <c r="E31905" s="15"/>
      <c r="G31905" s="5"/>
      <c r="I31905" s="5"/>
    </row>
    <row r="31906" spans="5:9" ht="15.75" customHeight="1">
      <c r="E31906" s="15"/>
      <c r="G31906" s="5"/>
      <c r="I31906" s="5"/>
    </row>
    <row r="31907" spans="5:9" ht="15.75" customHeight="1">
      <c r="E31907" s="15"/>
      <c r="G31907" s="5"/>
      <c r="I31907" s="5"/>
    </row>
    <row r="31908" spans="5:9" ht="15.75" customHeight="1">
      <c r="E31908" s="15"/>
      <c r="G31908" s="5"/>
      <c r="I31908" s="5"/>
    </row>
    <row r="31909" spans="5:9" ht="15.75" customHeight="1">
      <c r="E31909" s="15"/>
      <c r="G31909" s="5"/>
      <c r="I31909" s="5"/>
    </row>
    <row r="31910" spans="5:9" ht="15.75" customHeight="1">
      <c r="E31910" s="15"/>
      <c r="G31910" s="5"/>
      <c r="I31910" s="5"/>
    </row>
    <row r="31911" spans="5:9" ht="15.75" customHeight="1">
      <c r="E31911" s="15"/>
      <c r="G31911" s="5"/>
      <c r="I31911" s="5"/>
    </row>
    <row r="31912" spans="5:9" ht="15.75" customHeight="1">
      <c r="E31912" s="15"/>
      <c r="G31912" s="5"/>
      <c r="I31912" s="5"/>
    </row>
    <row r="31913" spans="5:9" ht="15.75" customHeight="1">
      <c r="E31913" s="15"/>
      <c r="G31913" s="5"/>
      <c r="I31913" s="5"/>
    </row>
    <row r="31914" spans="5:9" ht="15.75" customHeight="1">
      <c r="E31914" s="15"/>
      <c r="G31914" s="5"/>
      <c r="I31914" s="5"/>
    </row>
    <row r="31915" spans="5:9" ht="15.75" customHeight="1">
      <c r="E31915" s="15"/>
      <c r="G31915" s="5"/>
      <c r="I31915" s="5"/>
    </row>
    <row r="31916" spans="5:9" ht="15.75" customHeight="1">
      <c r="E31916" s="15"/>
      <c r="G31916" s="5"/>
      <c r="I31916" s="5"/>
    </row>
    <row r="31917" spans="5:9" ht="15.75" customHeight="1">
      <c r="E31917" s="15"/>
      <c r="G31917" s="5"/>
      <c r="I31917" s="5"/>
    </row>
    <row r="31918" spans="5:9" ht="15.75" customHeight="1">
      <c r="E31918" s="15"/>
      <c r="G31918" s="5"/>
      <c r="I31918" s="5"/>
    </row>
    <row r="31919" spans="5:9" ht="15.75" customHeight="1">
      <c r="E31919" s="15"/>
      <c r="G31919" s="5"/>
      <c r="I31919" s="5"/>
    </row>
    <row r="31920" spans="5:9" ht="15.75" customHeight="1">
      <c r="E31920" s="15"/>
      <c r="G31920" s="5"/>
      <c r="I31920" s="5"/>
    </row>
    <row r="31921" spans="5:9" ht="15.75" customHeight="1">
      <c r="E31921" s="15"/>
      <c r="G31921" s="5"/>
      <c r="I31921" s="5"/>
    </row>
    <row r="31922" spans="5:9" ht="15.75" customHeight="1">
      <c r="E31922" s="15"/>
      <c r="G31922" s="5"/>
      <c r="I31922" s="5"/>
    </row>
    <row r="31923" spans="5:9" ht="15.75" customHeight="1">
      <c r="E31923" s="15"/>
      <c r="G31923" s="5"/>
      <c r="I31923" s="5"/>
    </row>
    <row r="31924" spans="5:9" ht="15.75" customHeight="1">
      <c r="E31924" s="15"/>
      <c r="G31924" s="5"/>
      <c r="I31924" s="5"/>
    </row>
    <row r="31925" spans="5:9" ht="15.75" customHeight="1">
      <c r="E31925" s="15"/>
      <c r="G31925" s="5"/>
      <c r="I31925" s="5"/>
    </row>
    <row r="31926" spans="5:9" ht="15.75" customHeight="1">
      <c r="E31926" s="15"/>
      <c r="G31926" s="5"/>
      <c r="I31926" s="5"/>
    </row>
    <row r="31927" spans="5:9" ht="15.75" customHeight="1">
      <c r="E31927" s="15"/>
      <c r="G31927" s="5"/>
      <c r="I31927" s="5"/>
    </row>
    <row r="31928" spans="5:9" ht="15.75" customHeight="1">
      <c r="E31928" s="15"/>
      <c r="G31928" s="5"/>
      <c r="I31928" s="5"/>
    </row>
    <row r="31929" spans="5:9" ht="15.75" customHeight="1">
      <c r="E31929" s="15"/>
      <c r="G31929" s="5"/>
      <c r="I31929" s="5"/>
    </row>
    <row r="31930" spans="5:9" ht="15.75" customHeight="1">
      <c r="E31930" s="15"/>
      <c r="G31930" s="5"/>
      <c r="I31930" s="5"/>
    </row>
    <row r="31931" spans="5:9" ht="15.75" customHeight="1">
      <c r="E31931" s="15"/>
      <c r="G31931" s="5"/>
      <c r="I31931" s="5"/>
    </row>
    <row r="31932" spans="5:9" ht="15.75" customHeight="1">
      <c r="E31932" s="15"/>
      <c r="G31932" s="5"/>
      <c r="I31932" s="5"/>
    </row>
    <row r="31933" spans="5:9" ht="15.75" customHeight="1">
      <c r="E31933" s="15"/>
      <c r="G31933" s="5"/>
      <c r="I31933" s="5"/>
    </row>
    <row r="31934" spans="5:9" ht="15.75" customHeight="1">
      <c r="E31934" s="15"/>
      <c r="G31934" s="5"/>
      <c r="I31934" s="5"/>
    </row>
    <row r="31935" spans="5:9" ht="15.75" customHeight="1">
      <c r="E31935" s="15"/>
      <c r="G31935" s="5"/>
      <c r="I31935" s="5"/>
    </row>
    <row r="31936" spans="5:9" ht="15.75" customHeight="1">
      <c r="E31936" s="15"/>
      <c r="G31936" s="5"/>
      <c r="I31936" s="5"/>
    </row>
    <row r="31937" spans="5:9" ht="15.75" customHeight="1">
      <c r="E31937" s="15"/>
      <c r="G31937" s="5"/>
      <c r="I31937" s="5"/>
    </row>
    <row r="31938" spans="5:9" ht="15.75" customHeight="1">
      <c r="E31938" s="15"/>
      <c r="G31938" s="5"/>
      <c r="I31938" s="5"/>
    </row>
    <row r="31939" spans="5:9" ht="15.75" customHeight="1">
      <c r="E31939" s="15"/>
      <c r="G31939" s="5"/>
      <c r="I31939" s="5"/>
    </row>
    <row r="31940" spans="5:9" ht="15.75" customHeight="1">
      <c r="E31940" s="15"/>
      <c r="G31940" s="5"/>
      <c r="I31940" s="5"/>
    </row>
    <row r="31941" spans="5:9" ht="15.75" customHeight="1">
      <c r="E31941" s="15"/>
      <c r="G31941" s="5"/>
      <c r="I31941" s="5"/>
    </row>
    <row r="31942" spans="5:9" ht="15.75" customHeight="1">
      <c r="E31942" s="15"/>
      <c r="G31942" s="5"/>
      <c r="I31942" s="5"/>
    </row>
    <row r="31943" spans="5:9" ht="15.75" customHeight="1">
      <c r="E31943" s="15"/>
      <c r="G31943" s="5"/>
      <c r="I31943" s="5"/>
    </row>
    <row r="31944" spans="5:9" ht="15.75" customHeight="1">
      <c r="E31944" s="15"/>
      <c r="G31944" s="5"/>
      <c r="I31944" s="5"/>
    </row>
    <row r="31945" spans="5:9" ht="15.75" customHeight="1">
      <c r="E31945" s="15"/>
      <c r="G31945" s="5"/>
      <c r="I31945" s="5"/>
    </row>
    <row r="31946" spans="5:9" ht="15.75" customHeight="1">
      <c r="E31946" s="15"/>
      <c r="G31946" s="5"/>
      <c r="I31946" s="5"/>
    </row>
    <row r="31947" spans="5:9" ht="15.75" customHeight="1">
      <c r="E31947" s="15"/>
      <c r="G31947" s="5"/>
      <c r="I31947" s="5"/>
    </row>
    <row r="31948" spans="5:9" ht="15.75" customHeight="1">
      <c r="E31948" s="15"/>
      <c r="G31948" s="5"/>
      <c r="I31948" s="5"/>
    </row>
    <row r="31949" spans="5:9" ht="15.75" customHeight="1">
      <c r="E31949" s="15"/>
      <c r="G31949" s="5"/>
      <c r="I31949" s="5"/>
    </row>
    <row r="31950" spans="5:9" ht="15.75" customHeight="1">
      <c r="E31950" s="15"/>
      <c r="G31950" s="5"/>
      <c r="I31950" s="5"/>
    </row>
    <row r="31951" spans="5:9" ht="15.75" customHeight="1">
      <c r="E31951" s="15"/>
      <c r="G31951" s="5"/>
      <c r="I31951" s="5"/>
    </row>
    <row r="31952" spans="5:9" ht="15.75" customHeight="1">
      <c r="E31952" s="15"/>
      <c r="G31952" s="5"/>
      <c r="I31952" s="5"/>
    </row>
    <row r="31953" spans="5:9" ht="15.75" customHeight="1">
      <c r="E31953" s="15"/>
      <c r="G31953" s="5"/>
      <c r="I31953" s="5"/>
    </row>
    <row r="31954" spans="5:9" ht="15.75" customHeight="1">
      <c r="E31954" s="15"/>
      <c r="G31954" s="5"/>
      <c r="I31954" s="5"/>
    </row>
    <row r="31955" spans="5:9" ht="15.75" customHeight="1">
      <c r="E31955" s="15"/>
      <c r="G31955" s="5"/>
      <c r="I31955" s="5"/>
    </row>
    <row r="31956" spans="5:9" ht="15.75" customHeight="1">
      <c r="E31956" s="15"/>
      <c r="G31956" s="5"/>
      <c r="I31956" s="5"/>
    </row>
    <row r="31957" spans="5:9" ht="15.75" customHeight="1">
      <c r="E31957" s="15"/>
      <c r="G31957" s="5"/>
      <c r="I31957" s="5"/>
    </row>
    <row r="31958" spans="5:9" ht="15.75" customHeight="1">
      <c r="E31958" s="15"/>
      <c r="G31958" s="5"/>
      <c r="I31958" s="5"/>
    </row>
    <row r="31959" spans="5:9" ht="15.75" customHeight="1">
      <c r="E31959" s="15"/>
      <c r="G31959" s="5"/>
      <c r="I31959" s="5"/>
    </row>
    <row r="31960" spans="5:9" ht="15.75" customHeight="1">
      <c r="E31960" s="15"/>
      <c r="G31960" s="5"/>
      <c r="I31960" s="5"/>
    </row>
    <row r="31961" spans="5:9" ht="15.75" customHeight="1">
      <c r="E31961" s="15"/>
      <c r="G31961" s="5"/>
      <c r="I31961" s="5"/>
    </row>
    <row r="31962" spans="5:9" ht="15.75" customHeight="1">
      <c r="E31962" s="15"/>
      <c r="G31962" s="5"/>
      <c r="I31962" s="5"/>
    </row>
    <row r="31963" spans="5:9" ht="15.75" customHeight="1">
      <c r="E31963" s="15"/>
      <c r="G31963" s="5"/>
      <c r="I31963" s="5"/>
    </row>
    <row r="31964" spans="5:9" ht="15.75" customHeight="1">
      <c r="E31964" s="15"/>
      <c r="G31964" s="5"/>
      <c r="I31964" s="5"/>
    </row>
    <row r="31965" spans="5:9" ht="15.75" customHeight="1">
      <c r="E31965" s="15"/>
      <c r="G31965" s="5"/>
      <c r="I31965" s="5"/>
    </row>
    <row r="31966" spans="5:9" ht="15.75" customHeight="1">
      <c r="E31966" s="15"/>
      <c r="G31966" s="5"/>
      <c r="I31966" s="5"/>
    </row>
    <row r="31967" spans="5:9" ht="15.75" customHeight="1">
      <c r="E31967" s="15"/>
      <c r="G31967" s="5"/>
      <c r="I31967" s="5"/>
    </row>
    <row r="31968" spans="5:9" ht="15.75" customHeight="1">
      <c r="E31968" s="15"/>
      <c r="G31968" s="5"/>
      <c r="I31968" s="5"/>
    </row>
    <row r="31969" spans="5:9" ht="15.75" customHeight="1">
      <c r="E31969" s="15"/>
      <c r="G31969" s="5"/>
      <c r="I31969" s="5"/>
    </row>
    <row r="31970" spans="5:9" ht="15.75" customHeight="1">
      <c r="E31970" s="15"/>
      <c r="G31970" s="5"/>
      <c r="I31970" s="5"/>
    </row>
    <row r="31971" spans="5:9" ht="15.75" customHeight="1">
      <c r="E31971" s="15"/>
      <c r="G31971" s="5"/>
      <c r="I31971" s="5"/>
    </row>
    <row r="31972" spans="5:9" ht="15.75" customHeight="1">
      <c r="E31972" s="15"/>
      <c r="G31972" s="5"/>
      <c r="I31972" s="5"/>
    </row>
    <row r="31973" spans="5:9" ht="15.75" customHeight="1">
      <c r="E31973" s="15"/>
      <c r="G31973" s="5"/>
      <c r="I31973" s="5"/>
    </row>
    <row r="31974" spans="5:9" ht="15.75" customHeight="1">
      <c r="E31974" s="15"/>
      <c r="G31974" s="5"/>
      <c r="I31974" s="5"/>
    </row>
    <row r="31975" spans="5:9" ht="15.75" customHeight="1">
      <c r="E31975" s="15"/>
      <c r="G31975" s="5"/>
      <c r="I31975" s="5"/>
    </row>
    <row r="31976" spans="5:9" ht="15.75" customHeight="1">
      <c r="E31976" s="15"/>
      <c r="G31976" s="5"/>
      <c r="I31976" s="5"/>
    </row>
    <row r="31977" spans="5:9" ht="15.75" customHeight="1">
      <c r="E31977" s="15"/>
      <c r="G31977" s="5"/>
      <c r="I31977" s="5"/>
    </row>
    <row r="31978" spans="5:9" ht="15.75" customHeight="1">
      <c r="E31978" s="15"/>
      <c r="G31978" s="5"/>
      <c r="I31978" s="5"/>
    </row>
    <row r="31979" spans="5:9" ht="15.75" customHeight="1">
      <c r="E31979" s="15"/>
      <c r="G31979" s="5"/>
      <c r="I31979" s="5"/>
    </row>
    <row r="31980" spans="5:9" ht="15.75" customHeight="1">
      <c r="E31980" s="15"/>
      <c r="G31980" s="5"/>
      <c r="I31980" s="5"/>
    </row>
    <row r="31981" spans="5:9" ht="15.75" customHeight="1">
      <c r="E31981" s="15"/>
      <c r="G31981" s="5"/>
      <c r="I31981" s="5"/>
    </row>
    <row r="31982" spans="5:9" ht="15.75" customHeight="1">
      <c r="E31982" s="15"/>
      <c r="G31982" s="5"/>
      <c r="I31982" s="5"/>
    </row>
    <row r="31983" spans="5:9" ht="15.75" customHeight="1">
      <c r="E31983" s="15"/>
      <c r="G31983" s="5"/>
      <c r="I31983" s="5"/>
    </row>
    <row r="31984" spans="5:9" ht="15.75" customHeight="1">
      <c r="E31984" s="15"/>
      <c r="G31984" s="5"/>
      <c r="I31984" s="5"/>
    </row>
    <row r="31985" spans="5:9" ht="15.75" customHeight="1">
      <c r="E31985" s="15"/>
      <c r="G31985" s="5"/>
      <c r="I31985" s="5"/>
    </row>
    <row r="31986" spans="5:9" ht="15.75" customHeight="1">
      <c r="E31986" s="15"/>
      <c r="G31986" s="5"/>
      <c r="I31986" s="5"/>
    </row>
    <row r="31987" spans="5:9" ht="15.75" customHeight="1">
      <c r="E31987" s="15"/>
      <c r="G31987" s="5"/>
      <c r="I31987" s="5"/>
    </row>
    <row r="31988" spans="5:9" ht="15.75" customHeight="1">
      <c r="E31988" s="15"/>
      <c r="G31988" s="5"/>
      <c r="I31988" s="5"/>
    </row>
    <row r="31989" spans="5:9" ht="15.75" customHeight="1">
      <c r="E31989" s="15"/>
      <c r="G31989" s="5"/>
      <c r="I31989" s="5"/>
    </row>
    <row r="31990" spans="5:9" ht="15.75" customHeight="1">
      <c r="E31990" s="15"/>
      <c r="G31990" s="5"/>
      <c r="I31990" s="5"/>
    </row>
    <row r="31991" spans="5:9" ht="15.75" customHeight="1">
      <c r="E31991" s="15"/>
      <c r="G31991" s="5"/>
      <c r="I31991" s="5"/>
    </row>
    <row r="31992" spans="5:9" ht="15.75" customHeight="1">
      <c r="E31992" s="15"/>
      <c r="G31992" s="5"/>
      <c r="I31992" s="5"/>
    </row>
    <row r="31993" spans="5:9" ht="15.75" customHeight="1">
      <c r="E31993" s="15"/>
      <c r="G31993" s="5"/>
      <c r="I31993" s="5"/>
    </row>
    <row r="31994" spans="5:9" ht="15.75" customHeight="1">
      <c r="E31994" s="15"/>
      <c r="G31994" s="5"/>
      <c r="I31994" s="5"/>
    </row>
    <row r="31995" spans="5:9" ht="15.75" customHeight="1">
      <c r="E31995" s="15"/>
      <c r="G31995" s="5"/>
      <c r="I31995" s="5"/>
    </row>
    <row r="31996" spans="5:9" ht="15.75" customHeight="1">
      <c r="E31996" s="15"/>
      <c r="G31996" s="5"/>
      <c r="I31996" s="5"/>
    </row>
    <row r="31997" spans="5:9" ht="15.75" customHeight="1">
      <c r="E31997" s="15"/>
      <c r="G31997" s="5"/>
      <c r="I31997" s="5"/>
    </row>
    <row r="31998" spans="5:9" ht="15.75" customHeight="1">
      <c r="E31998" s="15"/>
      <c r="G31998" s="5"/>
      <c r="I31998" s="5"/>
    </row>
    <row r="31999" spans="5:9" ht="15.75" customHeight="1">
      <c r="E31999" s="15"/>
      <c r="G31999" s="5"/>
      <c r="I31999" s="5"/>
    </row>
    <row r="32000" spans="5:9" ht="15.75" customHeight="1">
      <c r="E32000" s="15"/>
      <c r="G32000" s="5"/>
      <c r="I32000" s="5"/>
    </row>
    <row r="32001" spans="5:9" ht="15.75" customHeight="1">
      <c r="E32001" s="15"/>
      <c r="G32001" s="5"/>
      <c r="I32001" s="5"/>
    </row>
    <row r="32002" spans="5:9" ht="15.75" customHeight="1">
      <c r="E32002" s="15"/>
      <c r="G32002" s="5"/>
      <c r="I32002" s="5"/>
    </row>
    <row r="32003" spans="5:9" ht="15.75" customHeight="1">
      <c r="E32003" s="15"/>
      <c r="G32003" s="5"/>
      <c r="I32003" s="5"/>
    </row>
    <row r="32004" spans="5:9" ht="15.75" customHeight="1">
      <c r="E32004" s="15"/>
      <c r="G32004" s="5"/>
      <c r="I32004" s="5"/>
    </row>
    <row r="32005" spans="5:9" ht="15.75" customHeight="1">
      <c r="E32005" s="15"/>
      <c r="G32005" s="5"/>
      <c r="I32005" s="5"/>
    </row>
    <row r="32006" spans="5:9" ht="15.75" customHeight="1">
      <c r="E32006" s="15"/>
      <c r="G32006" s="5"/>
      <c r="I32006" s="5"/>
    </row>
    <row r="32007" spans="5:9" ht="15.75" customHeight="1">
      <c r="E32007" s="15"/>
      <c r="G32007" s="5"/>
      <c r="I32007" s="5"/>
    </row>
    <row r="32008" spans="5:9" ht="15.75" customHeight="1">
      <c r="E32008" s="15"/>
      <c r="G32008" s="5"/>
      <c r="I32008" s="5"/>
    </row>
    <row r="32009" spans="5:9" ht="15.75" customHeight="1">
      <c r="E32009" s="15"/>
      <c r="G32009" s="5"/>
      <c r="I32009" s="5"/>
    </row>
    <row r="32010" spans="5:9" ht="15.75" customHeight="1">
      <c r="E32010" s="15"/>
      <c r="G32010" s="5"/>
      <c r="I32010" s="5"/>
    </row>
    <row r="32011" spans="5:9" ht="15.75" customHeight="1">
      <c r="E32011" s="15"/>
      <c r="G32011" s="5"/>
      <c r="I32011" s="5"/>
    </row>
    <row r="32012" spans="5:9" ht="15.75" customHeight="1">
      <c r="E32012" s="15"/>
      <c r="G32012" s="5"/>
      <c r="I32012" s="5"/>
    </row>
    <row r="32013" spans="5:9" ht="15.75" customHeight="1">
      <c r="E32013" s="15"/>
      <c r="G32013" s="5"/>
      <c r="I32013" s="5"/>
    </row>
    <row r="32014" spans="5:9" ht="15.75" customHeight="1">
      <c r="E32014" s="15"/>
      <c r="G32014" s="5"/>
      <c r="I32014" s="5"/>
    </row>
    <row r="32015" spans="5:9" ht="15.75" customHeight="1">
      <c r="E32015" s="15"/>
      <c r="G32015" s="5"/>
      <c r="I32015" s="5"/>
    </row>
    <row r="32016" spans="5:9" ht="15.75" customHeight="1">
      <c r="E32016" s="15"/>
      <c r="G32016" s="5"/>
      <c r="I32016" s="5"/>
    </row>
    <row r="32017" spans="5:9" ht="15.75" customHeight="1">
      <c r="E32017" s="15"/>
      <c r="G32017" s="5"/>
      <c r="I32017" s="5"/>
    </row>
    <row r="32018" spans="5:9" ht="15.75" customHeight="1">
      <c r="E32018" s="15"/>
      <c r="G32018" s="5"/>
      <c r="I32018" s="5"/>
    </row>
    <row r="32019" spans="5:9" ht="15.75" customHeight="1">
      <c r="E32019" s="15"/>
      <c r="G32019" s="5"/>
      <c r="I32019" s="5"/>
    </row>
    <row r="32020" spans="5:9" ht="15.75" customHeight="1">
      <c r="E32020" s="15"/>
      <c r="G32020" s="5"/>
      <c r="I32020" s="5"/>
    </row>
    <row r="32021" spans="5:9" ht="15.75" customHeight="1">
      <c r="E32021" s="15"/>
      <c r="G32021" s="5"/>
      <c r="I32021" s="5"/>
    </row>
    <row r="32022" spans="5:9" ht="15.75" customHeight="1">
      <c r="E32022" s="15"/>
      <c r="G32022" s="5"/>
      <c r="I32022" s="5"/>
    </row>
    <row r="32023" spans="5:9" ht="15.75" customHeight="1">
      <c r="E32023" s="15"/>
      <c r="G32023" s="5"/>
      <c r="I32023" s="5"/>
    </row>
    <row r="32024" spans="5:9" ht="15.75" customHeight="1">
      <c r="E32024" s="15"/>
      <c r="G32024" s="5"/>
      <c r="I32024" s="5"/>
    </row>
    <row r="32025" spans="5:9" ht="15.75" customHeight="1">
      <c r="E32025" s="15"/>
      <c r="G32025" s="5"/>
      <c r="I32025" s="5"/>
    </row>
    <row r="32026" spans="5:9" ht="15.75" customHeight="1">
      <c r="E32026" s="15"/>
      <c r="G32026" s="5"/>
      <c r="I32026" s="5"/>
    </row>
    <row r="32027" spans="5:9" ht="15.75" customHeight="1">
      <c r="E32027" s="15"/>
      <c r="G32027" s="5"/>
      <c r="I32027" s="5"/>
    </row>
    <row r="32028" spans="5:9" ht="15.75" customHeight="1">
      <c r="E32028" s="15"/>
      <c r="G32028" s="5"/>
      <c r="I32028" s="5"/>
    </row>
    <row r="32029" spans="5:9" ht="15.75" customHeight="1">
      <c r="E32029" s="15"/>
      <c r="G32029" s="5"/>
      <c r="I32029" s="5"/>
    </row>
    <row r="32030" spans="5:9" ht="15.75" customHeight="1">
      <c r="E32030" s="15"/>
      <c r="G32030" s="5"/>
      <c r="I32030" s="5"/>
    </row>
    <row r="32031" spans="5:9" ht="15.75" customHeight="1">
      <c r="E32031" s="15"/>
      <c r="G32031" s="5"/>
      <c r="I32031" s="5"/>
    </row>
    <row r="32032" spans="5:9" ht="15.75" customHeight="1">
      <c r="E32032" s="15"/>
      <c r="G32032" s="5"/>
      <c r="I32032" s="5"/>
    </row>
    <row r="32033" spans="5:9" ht="15.75" customHeight="1">
      <c r="E32033" s="15"/>
      <c r="G32033" s="5"/>
      <c r="I32033" s="5"/>
    </row>
    <row r="32034" spans="5:9" ht="15.75" customHeight="1">
      <c r="E32034" s="15"/>
      <c r="G32034" s="5"/>
      <c r="I32034" s="5"/>
    </row>
    <row r="32035" spans="5:9" ht="15.75" customHeight="1">
      <c r="E32035" s="15"/>
      <c r="G32035" s="5"/>
      <c r="I32035" s="5"/>
    </row>
    <row r="32036" spans="5:9" ht="15.75" customHeight="1">
      <c r="E32036" s="15"/>
      <c r="G32036" s="5"/>
      <c r="I32036" s="5"/>
    </row>
    <row r="32037" spans="5:9" ht="15.75" customHeight="1">
      <c r="E32037" s="15"/>
      <c r="G32037" s="5"/>
      <c r="I32037" s="5"/>
    </row>
    <row r="32038" spans="5:9" ht="15.75" customHeight="1">
      <c r="E32038" s="15"/>
      <c r="G32038" s="5"/>
      <c r="I32038" s="5"/>
    </row>
    <row r="32039" spans="5:9" ht="15.75" customHeight="1">
      <c r="E32039" s="15"/>
      <c r="G32039" s="5"/>
      <c r="I32039" s="5"/>
    </row>
    <row r="32040" spans="5:9" ht="15.75" customHeight="1">
      <c r="E32040" s="15"/>
      <c r="G32040" s="5"/>
      <c r="I32040" s="5"/>
    </row>
    <row r="32041" spans="5:9" ht="15.75" customHeight="1">
      <c r="E32041" s="15"/>
      <c r="G32041" s="5"/>
      <c r="I32041" s="5"/>
    </row>
    <row r="32042" spans="5:9" ht="15.75" customHeight="1">
      <c r="E32042" s="15"/>
      <c r="G32042" s="5"/>
      <c r="I32042" s="5"/>
    </row>
    <row r="32043" spans="5:9" ht="15.75" customHeight="1">
      <c r="E32043" s="15"/>
      <c r="G32043" s="5"/>
      <c r="I32043" s="5"/>
    </row>
    <row r="32044" spans="5:9" ht="15.75" customHeight="1">
      <c r="E32044" s="15"/>
      <c r="G32044" s="5"/>
      <c r="I32044" s="5"/>
    </row>
    <row r="32045" spans="5:9" ht="15.75" customHeight="1">
      <c r="E32045" s="15"/>
      <c r="G32045" s="5"/>
      <c r="I32045" s="5"/>
    </row>
    <row r="32046" spans="5:9" ht="15.75" customHeight="1">
      <c r="E32046" s="15"/>
      <c r="G32046" s="5"/>
      <c r="I32046" s="5"/>
    </row>
    <row r="32047" spans="5:9" ht="15.75" customHeight="1">
      <c r="E32047" s="15"/>
      <c r="G32047" s="5"/>
      <c r="I32047" s="5"/>
    </row>
    <row r="32048" spans="5:9" ht="15.75" customHeight="1">
      <c r="E32048" s="15"/>
      <c r="G32048" s="5"/>
      <c r="I32048" s="5"/>
    </row>
    <row r="32049" spans="5:9" ht="15.75" customHeight="1">
      <c r="E32049" s="15"/>
      <c r="G32049" s="5"/>
      <c r="I32049" s="5"/>
    </row>
    <row r="32050" spans="5:9" ht="15.75" customHeight="1">
      <c r="E32050" s="15"/>
      <c r="G32050" s="5"/>
      <c r="I32050" s="5"/>
    </row>
    <row r="32051" spans="5:9" ht="15.75" customHeight="1">
      <c r="E32051" s="15"/>
      <c r="G32051" s="5"/>
      <c r="I32051" s="5"/>
    </row>
    <row r="32052" spans="5:9" ht="15.75" customHeight="1">
      <c r="E32052" s="15"/>
      <c r="G32052" s="5"/>
      <c r="I32052" s="5"/>
    </row>
    <row r="32053" spans="5:9" ht="15.75" customHeight="1">
      <c r="E32053" s="15"/>
      <c r="G32053" s="5"/>
      <c r="I32053" s="5"/>
    </row>
    <row r="32054" spans="5:9" ht="15.75" customHeight="1">
      <c r="E32054" s="15"/>
      <c r="G32054" s="5"/>
      <c r="I32054" s="5"/>
    </row>
    <row r="32055" spans="5:9" ht="15.75" customHeight="1">
      <c r="E32055" s="15"/>
      <c r="G32055" s="5"/>
      <c r="I32055" s="5"/>
    </row>
    <row r="32056" spans="5:9" ht="15.75" customHeight="1">
      <c r="E32056" s="15"/>
      <c r="G32056" s="5"/>
      <c r="I32056" s="5"/>
    </row>
    <row r="32057" spans="5:9" ht="15.75" customHeight="1">
      <c r="E32057" s="15"/>
      <c r="G32057" s="5"/>
      <c r="I32057" s="5"/>
    </row>
    <row r="32058" spans="5:9" ht="15.75" customHeight="1">
      <c r="E32058" s="15"/>
      <c r="G32058" s="5"/>
      <c r="I32058" s="5"/>
    </row>
    <row r="32059" spans="5:9" ht="15.75" customHeight="1">
      <c r="E32059" s="15"/>
      <c r="G32059" s="5"/>
      <c r="I32059" s="5"/>
    </row>
    <row r="32060" spans="5:9" ht="15.75" customHeight="1">
      <c r="E32060" s="15"/>
      <c r="G32060" s="5"/>
      <c r="I32060" s="5"/>
    </row>
    <row r="32061" spans="5:9" ht="15.75" customHeight="1">
      <c r="E32061" s="15"/>
      <c r="G32061" s="5"/>
      <c r="I32061" s="5"/>
    </row>
    <row r="32062" spans="5:9" ht="15.75" customHeight="1">
      <c r="E32062" s="15"/>
      <c r="G32062" s="5"/>
      <c r="I32062" s="5"/>
    </row>
    <row r="32063" spans="5:9" ht="15.75" customHeight="1">
      <c r="E32063" s="15"/>
      <c r="G32063" s="5"/>
      <c r="I32063" s="5"/>
    </row>
    <row r="32064" spans="5:9" ht="15.75" customHeight="1">
      <c r="E32064" s="15"/>
      <c r="G32064" s="5"/>
      <c r="I32064" s="5"/>
    </row>
    <row r="32065" spans="5:9" ht="15.75" customHeight="1">
      <c r="E32065" s="15"/>
      <c r="G32065" s="5"/>
      <c r="I32065" s="5"/>
    </row>
    <row r="32066" spans="5:9" ht="15.75" customHeight="1">
      <c r="E32066" s="15"/>
      <c r="G32066" s="5"/>
      <c r="I32066" s="5"/>
    </row>
    <row r="32067" spans="5:9" ht="15.75" customHeight="1">
      <c r="E32067" s="15"/>
      <c r="G32067" s="5"/>
      <c r="I32067" s="5"/>
    </row>
    <row r="32068" spans="5:9" ht="15.75" customHeight="1">
      <c r="E32068" s="15"/>
      <c r="G32068" s="5"/>
      <c r="I32068" s="5"/>
    </row>
    <row r="32069" spans="5:9" ht="15.75" customHeight="1">
      <c r="E32069" s="15"/>
      <c r="G32069" s="5"/>
      <c r="I32069" s="5"/>
    </row>
    <row r="32070" spans="5:9" ht="15.75" customHeight="1">
      <c r="E32070" s="15"/>
      <c r="G32070" s="5"/>
      <c r="I32070" s="5"/>
    </row>
    <row r="32071" spans="5:9" ht="15.75" customHeight="1">
      <c r="E32071" s="15"/>
      <c r="G32071" s="5"/>
      <c r="I32071" s="5"/>
    </row>
    <row r="32072" spans="5:9" ht="15.75" customHeight="1">
      <c r="E32072" s="15"/>
      <c r="G32072" s="5"/>
      <c r="I32072" s="5"/>
    </row>
    <row r="32073" spans="5:9" ht="15.75" customHeight="1">
      <c r="E32073" s="15"/>
      <c r="G32073" s="5"/>
      <c r="I32073" s="5"/>
    </row>
    <row r="32074" spans="5:9" ht="15.75" customHeight="1">
      <c r="E32074" s="15"/>
      <c r="G32074" s="5"/>
      <c r="I32074" s="5"/>
    </row>
    <row r="32075" spans="5:9" ht="15.75" customHeight="1">
      <c r="E32075" s="15"/>
      <c r="G32075" s="5"/>
      <c r="I32075" s="5"/>
    </row>
    <row r="32076" spans="5:9" ht="15.75" customHeight="1">
      <c r="E32076" s="15"/>
      <c r="G32076" s="5"/>
      <c r="I32076" s="5"/>
    </row>
    <row r="32077" spans="5:9" ht="15.75" customHeight="1">
      <c r="E32077" s="15"/>
      <c r="G32077" s="5"/>
      <c r="I32077" s="5"/>
    </row>
    <row r="32078" spans="5:9" ht="15.75" customHeight="1">
      <c r="E32078" s="15"/>
      <c r="G32078" s="5"/>
      <c r="I32078" s="5"/>
    </row>
    <row r="32079" spans="5:9" ht="15.75" customHeight="1">
      <c r="E32079" s="15"/>
      <c r="G32079" s="5"/>
      <c r="I32079" s="5"/>
    </row>
    <row r="32080" spans="5:9" ht="15.75" customHeight="1">
      <c r="E32080" s="15"/>
      <c r="G32080" s="5"/>
      <c r="I32080" s="5"/>
    </row>
    <row r="32081" spans="5:9" ht="15.75" customHeight="1">
      <c r="E32081" s="15"/>
      <c r="G32081" s="5"/>
      <c r="I32081" s="5"/>
    </row>
    <row r="32082" spans="5:9" ht="15.75" customHeight="1">
      <c r="E32082" s="15"/>
      <c r="G32082" s="5"/>
      <c r="I32082" s="5"/>
    </row>
    <row r="32083" spans="5:9" ht="15.75" customHeight="1">
      <c r="E32083" s="15"/>
      <c r="G32083" s="5"/>
      <c r="I32083" s="5"/>
    </row>
    <row r="32084" spans="5:9" ht="15.75" customHeight="1">
      <c r="E32084" s="15"/>
      <c r="G32084" s="5"/>
      <c r="I32084" s="5"/>
    </row>
    <row r="32085" spans="5:9" ht="15.75" customHeight="1">
      <c r="E32085" s="15"/>
      <c r="G32085" s="5"/>
      <c r="I32085" s="5"/>
    </row>
    <row r="32086" spans="5:9" ht="15.75" customHeight="1">
      <c r="E32086" s="15"/>
      <c r="G32086" s="5"/>
      <c r="I32086" s="5"/>
    </row>
    <row r="32087" spans="5:9" ht="15.75" customHeight="1">
      <c r="E32087" s="15"/>
      <c r="G32087" s="5"/>
      <c r="I32087" s="5"/>
    </row>
    <row r="32088" spans="5:9" ht="15.75" customHeight="1">
      <c r="E32088" s="15"/>
      <c r="G32088" s="5"/>
      <c r="I32088" s="5"/>
    </row>
    <row r="32089" spans="5:9" ht="15.75" customHeight="1">
      <c r="E32089" s="15"/>
      <c r="G32089" s="5"/>
      <c r="I32089" s="5"/>
    </row>
    <row r="32090" spans="5:9" ht="15.75" customHeight="1">
      <c r="E32090" s="15"/>
      <c r="G32090" s="5"/>
      <c r="I32090" s="5"/>
    </row>
    <row r="32091" spans="5:9" ht="15.75" customHeight="1">
      <c r="E32091" s="15"/>
      <c r="G32091" s="5"/>
      <c r="I32091" s="5"/>
    </row>
    <row r="32092" spans="5:9" ht="15.75" customHeight="1">
      <c r="E32092" s="15"/>
      <c r="G32092" s="5"/>
      <c r="I32092" s="5"/>
    </row>
    <row r="32093" spans="5:9" ht="15.75" customHeight="1">
      <c r="E32093" s="15"/>
      <c r="G32093" s="5"/>
      <c r="I32093" s="5"/>
    </row>
    <row r="32094" spans="5:9" ht="15.75" customHeight="1">
      <c r="E32094" s="15"/>
      <c r="G32094" s="5"/>
      <c r="I32094" s="5"/>
    </row>
    <row r="32095" spans="5:9" ht="15.75" customHeight="1">
      <c r="E32095" s="15"/>
      <c r="G32095" s="5"/>
      <c r="I32095" s="5"/>
    </row>
    <row r="32096" spans="5:9" ht="15.75" customHeight="1">
      <c r="E32096" s="15"/>
      <c r="G32096" s="5"/>
      <c r="I32096" s="5"/>
    </row>
    <row r="32097" spans="5:9" ht="15.75" customHeight="1">
      <c r="E32097" s="15"/>
      <c r="G32097" s="5"/>
      <c r="I32097" s="5"/>
    </row>
    <row r="32098" spans="5:9" ht="15.75" customHeight="1">
      <c r="E32098" s="15"/>
      <c r="G32098" s="5"/>
      <c r="I32098" s="5"/>
    </row>
    <row r="32099" spans="5:9" ht="15.75" customHeight="1">
      <c r="E32099" s="15"/>
      <c r="G32099" s="5"/>
      <c r="I32099" s="5"/>
    </row>
    <row r="32100" spans="5:9" ht="15.75" customHeight="1">
      <c r="E32100" s="15"/>
      <c r="G32100" s="5"/>
      <c r="I32100" s="5"/>
    </row>
    <row r="32101" spans="5:9" ht="15.75" customHeight="1">
      <c r="E32101" s="15"/>
      <c r="G32101" s="5"/>
      <c r="I32101" s="5"/>
    </row>
    <row r="32102" spans="5:9" ht="15.75" customHeight="1">
      <c r="E32102" s="15"/>
      <c r="G32102" s="5"/>
      <c r="I32102" s="5"/>
    </row>
    <row r="32103" spans="5:9" ht="15.75" customHeight="1">
      <c r="E32103" s="15"/>
      <c r="G32103" s="5"/>
      <c r="I32103" s="5"/>
    </row>
    <row r="32104" spans="5:9" ht="15.75" customHeight="1">
      <c r="E32104" s="15"/>
      <c r="G32104" s="5"/>
      <c r="I32104" s="5"/>
    </row>
    <row r="32105" spans="5:9" ht="15.75" customHeight="1">
      <c r="E32105" s="15"/>
      <c r="G32105" s="5"/>
      <c r="I32105" s="5"/>
    </row>
    <row r="32106" spans="5:9" ht="15.75" customHeight="1">
      <c r="E32106" s="15"/>
      <c r="G32106" s="5"/>
      <c r="I32106" s="5"/>
    </row>
    <row r="32107" spans="5:9" ht="15.75" customHeight="1">
      <c r="E32107" s="15"/>
      <c r="G32107" s="5"/>
      <c r="I32107" s="5"/>
    </row>
    <row r="32108" spans="5:9" ht="15.75" customHeight="1">
      <c r="E32108" s="15"/>
      <c r="G32108" s="5"/>
      <c r="I32108" s="5"/>
    </row>
    <row r="32109" spans="5:9" ht="15.75" customHeight="1">
      <c r="E32109" s="15"/>
      <c r="G32109" s="5"/>
      <c r="I32109" s="5"/>
    </row>
    <row r="32110" spans="5:9" ht="15.75" customHeight="1">
      <c r="E32110" s="15"/>
      <c r="G32110" s="5"/>
      <c r="I32110" s="5"/>
    </row>
    <row r="32111" spans="5:9" ht="15.75" customHeight="1">
      <c r="E32111" s="15"/>
      <c r="G32111" s="5"/>
      <c r="I32111" s="5"/>
    </row>
    <row r="32112" spans="5:9" ht="15.75" customHeight="1">
      <c r="E32112" s="15"/>
      <c r="G32112" s="5"/>
      <c r="I32112" s="5"/>
    </row>
    <row r="32113" spans="5:9" ht="15.75" customHeight="1">
      <c r="E32113" s="15"/>
      <c r="G32113" s="5"/>
      <c r="I32113" s="5"/>
    </row>
    <row r="32114" spans="5:9" ht="15.75" customHeight="1">
      <c r="E32114" s="15"/>
      <c r="G32114" s="5"/>
      <c r="I32114" s="5"/>
    </row>
    <row r="32115" spans="5:9" ht="15.75" customHeight="1">
      <c r="E32115" s="15"/>
      <c r="G32115" s="5"/>
      <c r="I32115" s="5"/>
    </row>
    <row r="32116" spans="5:9" ht="15.75" customHeight="1">
      <c r="E32116" s="15"/>
      <c r="G32116" s="5"/>
      <c r="I32116" s="5"/>
    </row>
    <row r="32117" spans="5:9" ht="15.75" customHeight="1">
      <c r="E32117" s="15"/>
      <c r="G32117" s="5"/>
      <c r="I32117" s="5"/>
    </row>
    <row r="32118" spans="5:9" ht="15.75" customHeight="1">
      <c r="E32118" s="15"/>
      <c r="G32118" s="5"/>
      <c r="I32118" s="5"/>
    </row>
    <row r="32119" spans="5:9" ht="15.75" customHeight="1">
      <c r="E32119" s="15"/>
      <c r="G32119" s="5"/>
      <c r="I32119" s="5"/>
    </row>
    <row r="32120" spans="5:9" ht="15.75" customHeight="1">
      <c r="E32120" s="15"/>
      <c r="G32120" s="5"/>
      <c r="I32120" s="5"/>
    </row>
    <row r="32121" spans="5:9" ht="15.75" customHeight="1">
      <c r="E32121" s="15"/>
      <c r="G32121" s="5"/>
      <c r="I32121" s="5"/>
    </row>
    <row r="32122" spans="5:9" ht="15.75" customHeight="1">
      <c r="E32122" s="15"/>
      <c r="G32122" s="5"/>
      <c r="I32122" s="5"/>
    </row>
    <row r="32123" spans="5:9" ht="15.75" customHeight="1">
      <c r="E32123" s="15"/>
      <c r="G32123" s="5"/>
      <c r="I32123" s="5"/>
    </row>
    <row r="32124" spans="5:9" ht="15.75" customHeight="1">
      <c r="E32124" s="15"/>
      <c r="G32124" s="5"/>
      <c r="I32124" s="5"/>
    </row>
    <row r="32125" spans="5:9" ht="15.75" customHeight="1">
      <c r="E32125" s="15"/>
      <c r="G32125" s="5"/>
      <c r="I32125" s="5"/>
    </row>
    <row r="32126" spans="5:9" ht="15.75" customHeight="1">
      <c r="E32126" s="15"/>
      <c r="G32126" s="5"/>
      <c r="I32126" s="5"/>
    </row>
    <row r="32127" spans="5:9" ht="15.75" customHeight="1">
      <c r="E32127" s="15"/>
      <c r="G32127" s="5"/>
      <c r="I32127" s="5"/>
    </row>
    <row r="32128" spans="5:9" ht="15.75" customHeight="1">
      <c r="E32128" s="15"/>
      <c r="G32128" s="5"/>
      <c r="I32128" s="5"/>
    </row>
    <row r="32129" spans="5:9" ht="15.75" customHeight="1">
      <c r="E32129" s="15"/>
      <c r="G32129" s="5"/>
      <c r="I32129" s="5"/>
    </row>
    <row r="32130" spans="5:9" ht="15.75" customHeight="1">
      <c r="E32130" s="15"/>
      <c r="G32130" s="5"/>
      <c r="I32130" s="5"/>
    </row>
    <row r="32131" spans="5:9" ht="15.75" customHeight="1">
      <c r="E32131" s="15"/>
      <c r="G32131" s="5"/>
      <c r="I32131" s="5"/>
    </row>
    <row r="32132" spans="5:9" ht="15.75" customHeight="1">
      <c r="E32132" s="15"/>
      <c r="G32132" s="5"/>
      <c r="I32132" s="5"/>
    </row>
    <row r="32133" spans="5:9" ht="15.75" customHeight="1">
      <c r="E32133" s="15"/>
      <c r="G32133" s="5"/>
      <c r="I32133" s="5"/>
    </row>
    <row r="32134" spans="5:9" ht="15.75" customHeight="1">
      <c r="E32134" s="15"/>
      <c r="G32134" s="5"/>
      <c r="I32134" s="5"/>
    </row>
    <row r="32135" spans="5:9" ht="15.75" customHeight="1">
      <c r="E32135" s="15"/>
      <c r="G32135" s="5"/>
      <c r="I32135" s="5"/>
    </row>
    <row r="32136" spans="5:9" ht="15.75" customHeight="1">
      <c r="E32136" s="15"/>
      <c r="G32136" s="5"/>
      <c r="I32136" s="5"/>
    </row>
    <row r="32137" spans="5:9" ht="15.75" customHeight="1">
      <c r="E32137" s="15"/>
      <c r="G32137" s="5"/>
      <c r="I32137" s="5"/>
    </row>
    <row r="32138" spans="5:9" ht="15.75" customHeight="1">
      <c r="E32138" s="15"/>
      <c r="G32138" s="5"/>
      <c r="I32138" s="5"/>
    </row>
    <row r="32139" spans="5:9" ht="15.75" customHeight="1">
      <c r="E32139" s="15"/>
      <c r="G32139" s="5"/>
      <c r="I32139" s="5"/>
    </row>
    <row r="32140" spans="5:9" ht="15.75" customHeight="1">
      <c r="E32140" s="15"/>
      <c r="G32140" s="5"/>
      <c r="I32140" s="5"/>
    </row>
    <row r="32141" spans="5:9" ht="15.75" customHeight="1">
      <c r="E32141" s="15"/>
      <c r="G32141" s="5"/>
      <c r="I32141" s="5"/>
    </row>
    <row r="32142" spans="5:9" ht="15.75" customHeight="1">
      <c r="E32142" s="15"/>
      <c r="G32142" s="5"/>
      <c r="I32142" s="5"/>
    </row>
    <row r="32143" spans="5:9" ht="15.75" customHeight="1">
      <c r="E32143" s="15"/>
      <c r="G32143" s="5"/>
      <c r="I32143" s="5"/>
    </row>
    <row r="32144" spans="5:9" ht="15.75" customHeight="1">
      <c r="E32144" s="15"/>
      <c r="G32144" s="5"/>
      <c r="I32144" s="5"/>
    </row>
    <row r="32145" spans="5:9" ht="15.75" customHeight="1">
      <c r="E32145" s="15"/>
      <c r="G32145" s="5"/>
      <c r="I32145" s="5"/>
    </row>
    <row r="32146" spans="5:9" ht="15.75" customHeight="1">
      <c r="E32146" s="15"/>
      <c r="G32146" s="5"/>
      <c r="I32146" s="5"/>
    </row>
    <row r="32147" spans="5:9" ht="15.75" customHeight="1">
      <c r="E32147" s="15"/>
      <c r="G32147" s="5"/>
      <c r="I32147" s="5"/>
    </row>
    <row r="32148" spans="5:9" ht="15.75" customHeight="1">
      <c r="E32148" s="15"/>
      <c r="G32148" s="5"/>
      <c r="I32148" s="5"/>
    </row>
    <row r="32149" spans="5:9" ht="15.75" customHeight="1">
      <c r="E32149" s="15"/>
      <c r="G32149" s="5"/>
      <c r="I32149" s="5"/>
    </row>
    <row r="32150" spans="5:9" ht="15.75" customHeight="1">
      <c r="E32150" s="15"/>
      <c r="G32150" s="5"/>
      <c r="I32150" s="5"/>
    </row>
    <row r="32151" spans="5:9" ht="15.75" customHeight="1">
      <c r="E32151" s="15"/>
      <c r="G32151" s="5"/>
      <c r="I32151" s="5"/>
    </row>
    <row r="32152" spans="5:9" ht="15.75" customHeight="1">
      <c r="E32152" s="15"/>
      <c r="G32152" s="5"/>
      <c r="I32152" s="5"/>
    </row>
    <row r="32153" spans="5:9" ht="15.75" customHeight="1">
      <c r="E32153" s="15"/>
      <c r="G32153" s="5"/>
      <c r="I32153" s="5"/>
    </row>
    <row r="32154" spans="5:9" ht="15.75" customHeight="1">
      <c r="E32154" s="15"/>
      <c r="G32154" s="5"/>
      <c r="I32154" s="5"/>
    </row>
    <row r="32155" spans="5:9" ht="15.75" customHeight="1">
      <c r="E32155" s="15"/>
      <c r="G32155" s="5"/>
      <c r="I32155" s="5"/>
    </row>
    <row r="32156" spans="5:9" ht="15.75" customHeight="1">
      <c r="E32156" s="15"/>
      <c r="G32156" s="5"/>
      <c r="I32156" s="5"/>
    </row>
    <row r="32157" spans="5:9" ht="15.75" customHeight="1">
      <c r="E32157" s="15"/>
      <c r="G32157" s="5"/>
      <c r="I32157" s="5"/>
    </row>
    <row r="32158" spans="5:9" ht="15.75" customHeight="1">
      <c r="E32158" s="15"/>
      <c r="G32158" s="5"/>
      <c r="I32158" s="5"/>
    </row>
    <row r="32159" spans="5:9" ht="15.75" customHeight="1">
      <c r="E32159" s="15"/>
      <c r="G32159" s="5"/>
      <c r="I32159" s="5"/>
    </row>
    <row r="32160" spans="5:9" ht="15.75" customHeight="1">
      <c r="E32160" s="15"/>
      <c r="G32160" s="5"/>
      <c r="I32160" s="5"/>
    </row>
    <row r="32161" spans="5:9" ht="15.75" customHeight="1">
      <c r="E32161" s="15"/>
      <c r="G32161" s="5"/>
      <c r="I32161" s="5"/>
    </row>
    <row r="32162" spans="5:9" ht="15.75" customHeight="1">
      <c r="E32162" s="15"/>
      <c r="G32162" s="5"/>
      <c r="I32162" s="5"/>
    </row>
    <row r="32163" spans="5:9" ht="15.75" customHeight="1">
      <c r="E32163" s="15"/>
      <c r="G32163" s="5"/>
      <c r="I32163" s="5"/>
    </row>
    <row r="32164" spans="5:9" ht="15.75" customHeight="1">
      <c r="E32164" s="15"/>
      <c r="G32164" s="5"/>
      <c r="I32164" s="5"/>
    </row>
    <row r="32165" spans="5:9" ht="15.75" customHeight="1">
      <c r="E32165" s="15"/>
      <c r="G32165" s="5"/>
      <c r="I32165" s="5"/>
    </row>
    <row r="32166" spans="5:9" ht="15.75" customHeight="1">
      <c r="E32166" s="15"/>
      <c r="G32166" s="5"/>
      <c r="I32166" s="5"/>
    </row>
    <row r="32167" spans="5:9" ht="15.75" customHeight="1">
      <c r="E32167" s="15"/>
      <c r="G32167" s="5"/>
      <c r="I32167" s="5"/>
    </row>
    <row r="32168" spans="5:9" ht="15.75" customHeight="1">
      <c r="E32168" s="15"/>
      <c r="G32168" s="5"/>
      <c r="I32168" s="5"/>
    </row>
    <row r="32169" spans="5:9" ht="15.75" customHeight="1">
      <c r="E32169" s="15"/>
      <c r="G32169" s="5"/>
      <c r="I32169" s="5"/>
    </row>
    <row r="32170" spans="5:9" ht="15.75" customHeight="1">
      <c r="E32170" s="15"/>
      <c r="G32170" s="5"/>
      <c r="I32170" s="5"/>
    </row>
    <row r="32171" spans="5:9" ht="15.75" customHeight="1">
      <c r="E32171" s="15"/>
      <c r="G32171" s="5"/>
      <c r="I32171" s="5"/>
    </row>
    <row r="32172" spans="5:9" ht="15.75" customHeight="1">
      <c r="E32172" s="15"/>
      <c r="G32172" s="5"/>
      <c r="I32172" s="5"/>
    </row>
    <row r="32173" spans="5:9" ht="15.75" customHeight="1">
      <c r="E32173" s="15"/>
      <c r="G32173" s="5"/>
      <c r="I32173" s="5"/>
    </row>
    <row r="32174" spans="5:9" ht="15.75" customHeight="1">
      <c r="E32174" s="15"/>
      <c r="G32174" s="5"/>
      <c r="I32174" s="5"/>
    </row>
    <row r="32175" spans="5:9" ht="15.75" customHeight="1">
      <c r="E32175" s="15"/>
      <c r="G32175" s="5"/>
      <c r="I32175" s="5"/>
    </row>
    <row r="32176" spans="5:9" ht="15.75" customHeight="1">
      <c r="E32176" s="15"/>
      <c r="G32176" s="5"/>
      <c r="I32176" s="5"/>
    </row>
    <row r="32177" spans="5:9" ht="15.75" customHeight="1">
      <c r="E32177" s="15"/>
      <c r="G32177" s="5"/>
      <c r="I32177" s="5"/>
    </row>
    <row r="32178" spans="5:9" ht="15.75" customHeight="1">
      <c r="E32178" s="15"/>
      <c r="G32178" s="5"/>
      <c r="I32178" s="5"/>
    </row>
    <row r="32179" spans="5:9" ht="15.75" customHeight="1">
      <c r="E32179" s="15"/>
      <c r="G32179" s="5"/>
      <c r="I32179" s="5"/>
    </row>
    <row r="32180" spans="5:9" ht="15.75" customHeight="1">
      <c r="E32180" s="15"/>
      <c r="G32180" s="5"/>
      <c r="I32180" s="5"/>
    </row>
    <row r="32181" spans="5:9" ht="15.75" customHeight="1">
      <c r="E32181" s="15"/>
      <c r="G32181" s="5"/>
      <c r="I32181" s="5"/>
    </row>
    <row r="32182" spans="5:9" ht="15.75" customHeight="1">
      <c r="E32182" s="15"/>
      <c r="G32182" s="5"/>
      <c r="I32182" s="5"/>
    </row>
    <row r="32183" spans="5:9" ht="15.75" customHeight="1">
      <c r="E32183" s="15"/>
      <c r="G32183" s="5"/>
      <c r="I32183" s="5"/>
    </row>
    <row r="32184" spans="5:9" ht="15.75" customHeight="1">
      <c r="E32184" s="15"/>
      <c r="G32184" s="5"/>
      <c r="I32184" s="5"/>
    </row>
    <row r="32185" spans="5:9" ht="15.75" customHeight="1">
      <c r="E32185" s="15"/>
      <c r="G32185" s="5"/>
      <c r="I32185" s="5"/>
    </row>
    <row r="32186" spans="5:9" ht="15.75" customHeight="1">
      <c r="E32186" s="15"/>
      <c r="G32186" s="5"/>
      <c r="I32186" s="5"/>
    </row>
    <row r="32187" spans="5:9" ht="15.75" customHeight="1">
      <c r="E32187" s="15"/>
      <c r="G32187" s="5"/>
      <c r="I32187" s="5"/>
    </row>
    <row r="32188" spans="5:9" ht="15.75" customHeight="1">
      <c r="E32188" s="15"/>
      <c r="G32188" s="5"/>
      <c r="I32188" s="5"/>
    </row>
    <row r="32189" spans="5:9" ht="15.75" customHeight="1">
      <c r="E32189" s="15"/>
      <c r="G32189" s="5"/>
      <c r="I32189" s="5"/>
    </row>
    <row r="32190" spans="5:9" ht="15.75" customHeight="1">
      <c r="E32190" s="15"/>
      <c r="G32190" s="5"/>
      <c r="I32190" s="5"/>
    </row>
    <row r="32191" spans="5:9" ht="15.75" customHeight="1">
      <c r="E32191" s="15"/>
      <c r="G32191" s="5"/>
      <c r="I32191" s="5"/>
    </row>
    <row r="32192" spans="5:9" ht="15.75" customHeight="1">
      <c r="E32192" s="15"/>
      <c r="G32192" s="5"/>
      <c r="I32192" s="5"/>
    </row>
    <row r="32193" spans="5:9" ht="15.75" customHeight="1">
      <c r="E32193" s="15"/>
      <c r="G32193" s="5"/>
      <c r="I32193" s="5"/>
    </row>
    <row r="32194" spans="5:9" ht="15.75" customHeight="1">
      <c r="E32194" s="15"/>
      <c r="G32194" s="5"/>
      <c r="I32194" s="5"/>
    </row>
    <row r="32195" spans="5:9" ht="15.75" customHeight="1">
      <c r="E32195" s="15"/>
      <c r="G32195" s="5"/>
      <c r="I32195" s="5"/>
    </row>
    <row r="32196" spans="5:9" ht="15.75" customHeight="1">
      <c r="E32196" s="15"/>
      <c r="G32196" s="5"/>
      <c r="I32196" s="5"/>
    </row>
    <row r="32197" spans="5:9" ht="15.75" customHeight="1">
      <c r="E32197" s="15"/>
      <c r="G32197" s="5"/>
      <c r="I32197" s="5"/>
    </row>
    <row r="32198" spans="5:9" ht="15.75" customHeight="1">
      <c r="E32198" s="15"/>
      <c r="G32198" s="5"/>
      <c r="I32198" s="5"/>
    </row>
    <row r="32199" spans="5:9" ht="15.75" customHeight="1">
      <c r="E32199" s="15"/>
      <c r="G32199" s="5"/>
      <c r="I32199" s="5"/>
    </row>
    <row r="32200" spans="5:9" ht="15.75" customHeight="1">
      <c r="E32200" s="15"/>
      <c r="G32200" s="5"/>
      <c r="I32200" s="5"/>
    </row>
    <row r="32201" spans="5:9" ht="15.75" customHeight="1">
      <c r="E32201" s="15"/>
      <c r="G32201" s="5"/>
      <c r="I32201" s="5"/>
    </row>
    <row r="32202" spans="5:9" ht="15.75" customHeight="1">
      <c r="E32202" s="15"/>
      <c r="G32202" s="5"/>
      <c r="I32202" s="5"/>
    </row>
    <row r="32203" spans="5:9" ht="15.75" customHeight="1">
      <c r="E32203" s="15"/>
      <c r="G32203" s="5"/>
      <c r="I32203" s="5"/>
    </row>
    <row r="32204" spans="5:9" ht="15.75" customHeight="1">
      <c r="E32204" s="15"/>
      <c r="G32204" s="5"/>
      <c r="I32204" s="5"/>
    </row>
    <row r="32205" spans="5:9" ht="15.75" customHeight="1">
      <c r="E32205" s="15"/>
      <c r="G32205" s="5"/>
      <c r="I32205" s="5"/>
    </row>
    <row r="32206" spans="5:9" ht="15.75" customHeight="1">
      <c r="E32206" s="15"/>
      <c r="G32206" s="5"/>
      <c r="I32206" s="5"/>
    </row>
    <row r="32207" spans="5:9" ht="15.75" customHeight="1">
      <c r="E32207" s="15"/>
      <c r="G32207" s="5"/>
      <c r="I32207" s="5"/>
    </row>
    <row r="32208" spans="5:9" ht="15.75" customHeight="1">
      <c r="E32208" s="15"/>
      <c r="G32208" s="5"/>
      <c r="I32208" s="5"/>
    </row>
    <row r="32209" spans="5:9" ht="15.75" customHeight="1">
      <c r="E32209" s="15"/>
      <c r="G32209" s="5"/>
      <c r="I32209" s="5"/>
    </row>
    <row r="32210" spans="5:9" ht="15.75" customHeight="1">
      <c r="E32210" s="15"/>
      <c r="G32210" s="5"/>
      <c r="I32210" s="5"/>
    </row>
    <row r="32211" spans="5:9" ht="15.75" customHeight="1">
      <c r="E32211" s="15"/>
      <c r="G32211" s="5"/>
      <c r="I32211" s="5"/>
    </row>
    <row r="32212" spans="5:9" ht="15.75" customHeight="1">
      <c r="E32212" s="15"/>
      <c r="G32212" s="5"/>
      <c r="I32212" s="5"/>
    </row>
    <row r="32213" spans="5:9" ht="15.75" customHeight="1">
      <c r="E32213" s="15"/>
      <c r="G32213" s="5"/>
      <c r="I32213" s="5"/>
    </row>
    <row r="32214" spans="5:9" ht="15.75" customHeight="1">
      <c r="E32214" s="15"/>
      <c r="G32214" s="5"/>
      <c r="I32214" s="5"/>
    </row>
    <row r="32215" spans="5:9" ht="15.75" customHeight="1">
      <c r="E32215" s="15"/>
      <c r="G32215" s="5"/>
      <c r="I32215" s="5"/>
    </row>
    <row r="32216" spans="5:9" ht="15.75" customHeight="1">
      <c r="E32216" s="15"/>
      <c r="G32216" s="5"/>
      <c r="I32216" s="5"/>
    </row>
    <row r="32217" spans="5:9" ht="15.75" customHeight="1">
      <c r="E32217" s="15"/>
      <c r="G32217" s="5"/>
      <c r="I32217" s="5"/>
    </row>
    <row r="32218" spans="5:9" ht="15.75" customHeight="1">
      <c r="E32218" s="15"/>
      <c r="G32218" s="5"/>
      <c r="I32218" s="5"/>
    </row>
    <row r="32219" spans="5:9" ht="15.75" customHeight="1">
      <c r="E32219" s="15"/>
      <c r="G32219" s="5"/>
      <c r="I32219" s="5"/>
    </row>
    <row r="32220" spans="5:9" ht="15.75" customHeight="1">
      <c r="E32220" s="15"/>
      <c r="G32220" s="5"/>
      <c r="I32220" s="5"/>
    </row>
    <row r="32221" spans="5:9" ht="15.75" customHeight="1">
      <c r="E32221" s="15"/>
      <c r="G32221" s="5"/>
      <c r="I32221" s="5"/>
    </row>
    <row r="32222" spans="5:9" ht="15.75" customHeight="1">
      <c r="E32222" s="15"/>
      <c r="G32222" s="5"/>
      <c r="I32222" s="5"/>
    </row>
    <row r="32223" spans="5:9" ht="15.75" customHeight="1">
      <c r="E32223" s="15"/>
      <c r="G32223" s="5"/>
      <c r="I32223" s="5"/>
    </row>
    <row r="32224" spans="5:9" ht="15.75" customHeight="1">
      <c r="E32224" s="15"/>
      <c r="G32224" s="5"/>
      <c r="I32224" s="5"/>
    </row>
    <row r="32225" spans="5:9" ht="15.75" customHeight="1">
      <c r="E32225" s="15"/>
      <c r="G32225" s="5"/>
      <c r="I32225" s="5"/>
    </row>
    <row r="32226" spans="5:9" ht="15.75" customHeight="1">
      <c r="E32226" s="15"/>
      <c r="G32226" s="5"/>
      <c r="I32226" s="5"/>
    </row>
    <row r="32227" spans="5:9" ht="15.75" customHeight="1">
      <c r="E32227" s="15"/>
      <c r="G32227" s="5"/>
      <c r="I32227" s="5"/>
    </row>
    <row r="32228" spans="5:9" ht="15.75" customHeight="1">
      <c r="E32228" s="15"/>
      <c r="G32228" s="5"/>
      <c r="I32228" s="5"/>
    </row>
    <row r="32229" spans="5:9" ht="15.75" customHeight="1">
      <c r="E32229" s="15"/>
      <c r="G32229" s="5"/>
      <c r="I32229" s="5"/>
    </row>
    <row r="32230" spans="5:9" ht="15.75" customHeight="1">
      <c r="E32230" s="15"/>
      <c r="G32230" s="5"/>
      <c r="I32230" s="5"/>
    </row>
    <row r="32231" spans="5:9" ht="15.75" customHeight="1">
      <c r="E32231" s="15"/>
      <c r="G32231" s="5"/>
      <c r="I32231" s="5"/>
    </row>
    <row r="32232" spans="5:9" ht="15.75" customHeight="1">
      <c r="E32232" s="15"/>
      <c r="G32232" s="5"/>
      <c r="I32232" s="5"/>
    </row>
    <row r="32233" spans="5:9" ht="15.75" customHeight="1">
      <c r="E32233" s="15"/>
      <c r="G32233" s="5"/>
      <c r="I32233" s="5"/>
    </row>
    <row r="32234" spans="5:9" ht="15.75" customHeight="1">
      <c r="E32234" s="15"/>
      <c r="G32234" s="5"/>
      <c r="I32234" s="5"/>
    </row>
    <row r="32235" spans="5:9" ht="15.75" customHeight="1">
      <c r="E32235" s="15"/>
      <c r="G32235" s="5"/>
      <c r="I32235" s="5"/>
    </row>
    <row r="32236" spans="5:9" ht="15.75" customHeight="1">
      <c r="E32236" s="15"/>
      <c r="G32236" s="5"/>
      <c r="I32236" s="5"/>
    </row>
    <row r="32237" spans="5:9" ht="15.75" customHeight="1">
      <c r="E32237" s="15"/>
      <c r="G32237" s="5"/>
      <c r="I32237" s="5"/>
    </row>
    <row r="32238" spans="5:9" ht="15.75" customHeight="1">
      <c r="E32238" s="15"/>
      <c r="G32238" s="5"/>
      <c r="I32238" s="5"/>
    </row>
    <row r="32239" spans="5:9" ht="15.75" customHeight="1">
      <c r="E32239" s="15"/>
      <c r="G32239" s="5"/>
      <c r="I32239" s="5"/>
    </row>
    <row r="32240" spans="5:9" ht="15.75" customHeight="1">
      <c r="E32240" s="15"/>
      <c r="G32240" s="5"/>
      <c r="I32240" s="5"/>
    </row>
    <row r="32241" spans="5:9" ht="15.75" customHeight="1">
      <c r="E32241" s="15"/>
      <c r="G32241" s="5"/>
      <c r="I32241" s="5"/>
    </row>
    <row r="32242" spans="5:9" ht="15.75" customHeight="1">
      <c r="E32242" s="15"/>
      <c r="G32242" s="5"/>
      <c r="I32242" s="5"/>
    </row>
    <row r="32243" spans="5:9" ht="15.75" customHeight="1">
      <c r="E32243" s="15"/>
      <c r="G32243" s="5"/>
      <c r="I32243" s="5"/>
    </row>
    <row r="32244" spans="5:9" ht="15.75" customHeight="1">
      <c r="E32244" s="15"/>
      <c r="G32244" s="5"/>
      <c r="I32244" s="5"/>
    </row>
    <row r="32245" spans="5:9" ht="15.75" customHeight="1">
      <c r="E32245" s="15"/>
      <c r="G32245" s="5"/>
      <c r="I32245" s="5"/>
    </row>
    <row r="32246" spans="5:9" ht="15.75" customHeight="1">
      <c r="E32246" s="15"/>
      <c r="G32246" s="5"/>
      <c r="I32246" s="5"/>
    </row>
    <row r="32247" spans="5:9" ht="15.75" customHeight="1">
      <c r="E32247" s="15"/>
      <c r="G32247" s="5"/>
      <c r="I32247" s="5"/>
    </row>
    <row r="32248" spans="5:9" ht="15.75" customHeight="1">
      <c r="E32248" s="15"/>
      <c r="G32248" s="5"/>
      <c r="I32248" s="5"/>
    </row>
    <row r="32249" spans="5:9" ht="15.75" customHeight="1">
      <c r="E32249" s="15"/>
      <c r="G32249" s="5"/>
      <c r="I32249" s="5"/>
    </row>
    <row r="32250" spans="5:9" ht="15.75" customHeight="1">
      <c r="E32250" s="15"/>
      <c r="G32250" s="5"/>
      <c r="I32250" s="5"/>
    </row>
    <row r="32251" spans="5:9" ht="15.75" customHeight="1">
      <c r="E32251" s="15"/>
      <c r="G32251" s="5"/>
      <c r="I32251" s="5"/>
    </row>
    <row r="32252" spans="5:9" ht="15.75" customHeight="1">
      <c r="E32252" s="15"/>
      <c r="G32252" s="5"/>
      <c r="I32252" s="5"/>
    </row>
    <row r="32253" spans="5:9" ht="15.75" customHeight="1">
      <c r="E32253" s="15"/>
      <c r="G32253" s="5"/>
      <c r="I32253" s="5"/>
    </row>
    <row r="32254" spans="5:9" ht="15.75" customHeight="1">
      <c r="E32254" s="15"/>
      <c r="G32254" s="5"/>
      <c r="I32254" s="5"/>
    </row>
    <row r="32255" spans="5:9" ht="15.75" customHeight="1">
      <c r="E32255" s="15"/>
      <c r="G32255" s="5"/>
      <c r="I32255" s="5"/>
    </row>
    <row r="32256" spans="5:9" ht="15.75" customHeight="1">
      <c r="E32256" s="15"/>
      <c r="G32256" s="5"/>
      <c r="I32256" s="5"/>
    </row>
    <row r="32257" spans="5:9" ht="15.75" customHeight="1">
      <c r="E32257" s="15"/>
      <c r="G32257" s="5"/>
      <c r="I32257" s="5"/>
    </row>
    <row r="32258" spans="5:9" ht="15.75" customHeight="1">
      <c r="E32258" s="15"/>
      <c r="G32258" s="5"/>
      <c r="I32258" s="5"/>
    </row>
    <row r="32259" spans="5:9" ht="15.75" customHeight="1">
      <c r="E32259" s="15"/>
      <c r="G32259" s="5"/>
      <c r="I32259" s="5"/>
    </row>
    <row r="32260" spans="5:9" ht="15.75" customHeight="1">
      <c r="E32260" s="15"/>
      <c r="G32260" s="5"/>
      <c r="I32260" s="5"/>
    </row>
    <row r="32261" spans="5:9" ht="15.75" customHeight="1">
      <c r="E32261" s="15"/>
      <c r="G32261" s="5"/>
      <c r="I32261" s="5"/>
    </row>
    <row r="32262" spans="5:9" ht="15.75" customHeight="1">
      <c r="E32262" s="15"/>
      <c r="G32262" s="5"/>
      <c r="I32262" s="5"/>
    </row>
    <row r="32263" spans="5:9" ht="15.75" customHeight="1">
      <c r="E32263" s="15"/>
      <c r="G32263" s="5"/>
      <c r="I32263" s="5"/>
    </row>
    <row r="32264" spans="5:9" ht="15.75" customHeight="1">
      <c r="E32264" s="15"/>
      <c r="G32264" s="5"/>
      <c r="I32264" s="5"/>
    </row>
    <row r="32265" spans="5:9" ht="15.75" customHeight="1">
      <c r="E32265" s="15"/>
      <c r="G32265" s="5"/>
      <c r="I32265" s="5"/>
    </row>
    <row r="32266" spans="5:9" ht="15.75" customHeight="1">
      <c r="E32266" s="15"/>
      <c r="G32266" s="5"/>
      <c r="I32266" s="5"/>
    </row>
    <row r="32267" spans="5:9" ht="15.75" customHeight="1">
      <c r="E32267" s="15"/>
      <c r="G32267" s="5"/>
      <c r="I32267" s="5"/>
    </row>
    <row r="32268" spans="5:9" ht="15.75" customHeight="1">
      <c r="E32268" s="15"/>
      <c r="G32268" s="5"/>
      <c r="I32268" s="5"/>
    </row>
    <row r="32269" spans="5:9" ht="15.75" customHeight="1">
      <c r="E32269" s="15"/>
      <c r="G32269" s="5"/>
      <c r="I32269" s="5"/>
    </row>
    <row r="32270" spans="5:9" ht="15.75" customHeight="1">
      <c r="E32270" s="15"/>
      <c r="G32270" s="5"/>
      <c r="I32270" s="5"/>
    </row>
    <row r="32271" spans="5:9" ht="15.75" customHeight="1">
      <c r="E32271" s="15"/>
      <c r="G32271" s="5"/>
      <c r="I32271" s="5"/>
    </row>
    <row r="32272" spans="5:9" ht="15.75" customHeight="1">
      <c r="E32272" s="15"/>
      <c r="G32272" s="5"/>
      <c r="I32272" s="5"/>
    </row>
    <row r="32273" spans="5:9" ht="15.75" customHeight="1">
      <c r="E32273" s="15"/>
      <c r="G32273" s="5"/>
      <c r="I32273" s="5"/>
    </row>
    <row r="32274" spans="5:9" ht="15.75" customHeight="1">
      <c r="E32274" s="15"/>
      <c r="G32274" s="5"/>
      <c r="I32274" s="5"/>
    </row>
    <row r="32275" spans="5:9" ht="15.75" customHeight="1">
      <c r="E32275" s="15"/>
      <c r="G32275" s="5"/>
      <c r="I32275" s="5"/>
    </row>
    <row r="32276" spans="5:9" ht="15.75" customHeight="1">
      <c r="E32276" s="15"/>
      <c r="G32276" s="5"/>
      <c r="I32276" s="5"/>
    </row>
    <row r="32277" spans="5:9" ht="15.75" customHeight="1">
      <c r="E32277" s="15"/>
      <c r="G32277" s="5"/>
      <c r="I32277" s="5"/>
    </row>
    <row r="32278" spans="5:9" ht="15.75" customHeight="1">
      <c r="E32278" s="15"/>
      <c r="G32278" s="5"/>
      <c r="I32278" s="5"/>
    </row>
    <row r="32279" spans="5:9" ht="15.75" customHeight="1">
      <c r="E32279" s="15"/>
      <c r="G32279" s="5"/>
      <c r="I32279" s="5"/>
    </row>
    <row r="32280" spans="5:9" ht="15.75" customHeight="1">
      <c r="E32280" s="15"/>
      <c r="G32280" s="5"/>
      <c r="I32280" s="5"/>
    </row>
    <row r="32281" spans="5:9" ht="15.75" customHeight="1">
      <c r="E32281" s="15"/>
      <c r="G32281" s="5"/>
      <c r="I32281" s="5"/>
    </row>
    <row r="32282" spans="5:9" ht="15.75" customHeight="1">
      <c r="E32282" s="15"/>
      <c r="G32282" s="5"/>
      <c r="I32282" s="5"/>
    </row>
    <row r="32283" spans="5:9" ht="15.75" customHeight="1">
      <c r="E32283" s="15"/>
      <c r="G32283" s="5"/>
      <c r="I32283" s="5"/>
    </row>
    <row r="32284" spans="5:9" ht="15.75" customHeight="1">
      <c r="E32284" s="15"/>
      <c r="G32284" s="5"/>
      <c r="I32284" s="5"/>
    </row>
    <row r="32285" spans="5:9" ht="15.75" customHeight="1">
      <c r="E32285" s="15"/>
      <c r="G32285" s="5"/>
      <c r="I32285" s="5"/>
    </row>
    <row r="32286" spans="5:9" ht="15.75" customHeight="1">
      <c r="E32286" s="15"/>
      <c r="G32286" s="5"/>
      <c r="I32286" s="5"/>
    </row>
    <row r="32287" spans="5:9" ht="15.75" customHeight="1">
      <c r="E32287" s="15"/>
      <c r="G32287" s="5"/>
      <c r="I32287" s="5"/>
    </row>
    <row r="32288" spans="5:9" ht="15.75" customHeight="1">
      <c r="E32288" s="15"/>
      <c r="G32288" s="5"/>
      <c r="I32288" s="5"/>
    </row>
    <row r="32289" spans="5:9" ht="15.75" customHeight="1">
      <c r="E32289" s="15"/>
      <c r="G32289" s="5"/>
      <c r="I32289" s="5"/>
    </row>
    <row r="32290" spans="5:9" ht="15.75" customHeight="1">
      <c r="E32290" s="15"/>
      <c r="G32290" s="5"/>
      <c r="I32290" s="5"/>
    </row>
    <row r="32291" spans="5:9" ht="15.75" customHeight="1">
      <c r="E32291" s="15"/>
      <c r="G32291" s="5"/>
      <c r="I32291" s="5"/>
    </row>
    <row r="32292" spans="5:9" ht="15.75" customHeight="1">
      <c r="E32292" s="15"/>
      <c r="G32292" s="5"/>
      <c r="I32292" s="5"/>
    </row>
    <row r="32293" spans="5:9" ht="15.75" customHeight="1">
      <c r="E32293" s="15"/>
      <c r="G32293" s="5"/>
      <c r="I32293" s="5"/>
    </row>
    <row r="32294" spans="5:9" ht="15.75" customHeight="1">
      <c r="E32294" s="15"/>
      <c r="G32294" s="5"/>
      <c r="I32294" s="5"/>
    </row>
    <row r="32295" spans="5:9" ht="15.75" customHeight="1">
      <c r="E32295" s="15"/>
      <c r="G32295" s="5"/>
      <c r="I32295" s="5"/>
    </row>
    <row r="32296" spans="5:9" ht="15.75" customHeight="1">
      <c r="E32296" s="15"/>
      <c r="G32296" s="5"/>
      <c r="I32296" s="5"/>
    </row>
    <row r="32297" spans="5:9" ht="15.75" customHeight="1">
      <c r="E32297" s="15"/>
      <c r="G32297" s="5"/>
      <c r="I32297" s="5"/>
    </row>
    <row r="32298" spans="5:9" ht="15.75" customHeight="1">
      <c r="E32298" s="15"/>
      <c r="G32298" s="5"/>
      <c r="I32298" s="5"/>
    </row>
    <row r="32299" spans="5:9" ht="15.75" customHeight="1">
      <c r="E32299" s="15"/>
      <c r="G32299" s="5"/>
      <c r="I32299" s="5"/>
    </row>
    <row r="32300" spans="5:9" ht="15.75" customHeight="1">
      <c r="E32300" s="15"/>
      <c r="G32300" s="5"/>
      <c r="I32300" s="5"/>
    </row>
    <row r="32301" spans="5:9" ht="15.75" customHeight="1">
      <c r="E32301" s="15"/>
      <c r="G32301" s="5"/>
      <c r="I32301" s="5"/>
    </row>
    <row r="32302" spans="5:9" ht="15.75" customHeight="1">
      <c r="E32302" s="15"/>
      <c r="G32302" s="5"/>
      <c r="I32302" s="5"/>
    </row>
    <row r="32303" spans="5:9" ht="15.75" customHeight="1">
      <c r="E32303" s="15"/>
      <c r="G32303" s="5"/>
      <c r="I32303" s="5"/>
    </row>
    <row r="32304" spans="5:9" ht="15.75" customHeight="1">
      <c r="E32304" s="15"/>
      <c r="G32304" s="5"/>
      <c r="I32304" s="5"/>
    </row>
    <row r="32305" spans="5:9" ht="15.75" customHeight="1">
      <c r="E32305" s="15"/>
      <c r="G32305" s="5"/>
      <c r="I32305" s="5"/>
    </row>
    <row r="32306" spans="5:9" ht="15.75" customHeight="1">
      <c r="E32306" s="15"/>
      <c r="G32306" s="5"/>
      <c r="I32306" s="5"/>
    </row>
    <row r="32307" spans="5:9" ht="15.75" customHeight="1">
      <c r="E32307" s="15"/>
      <c r="G32307" s="5"/>
      <c r="I32307" s="5"/>
    </row>
    <row r="32308" spans="5:9" ht="15.75" customHeight="1">
      <c r="E32308" s="15"/>
      <c r="G32308" s="5"/>
      <c r="I32308" s="5"/>
    </row>
    <row r="32309" spans="5:9" ht="15.75" customHeight="1">
      <c r="E32309" s="15"/>
      <c r="G32309" s="5"/>
      <c r="I32309" s="5"/>
    </row>
    <row r="32310" spans="5:9" ht="15.75" customHeight="1">
      <c r="E32310" s="15"/>
      <c r="G32310" s="5"/>
      <c r="I32310" s="5"/>
    </row>
    <row r="32311" spans="5:9" ht="15.75" customHeight="1">
      <c r="E32311" s="15"/>
      <c r="G32311" s="5"/>
      <c r="I32311" s="5"/>
    </row>
    <row r="32312" spans="5:9" ht="15.75" customHeight="1">
      <c r="E32312" s="15"/>
      <c r="G32312" s="5"/>
      <c r="I32312" s="5"/>
    </row>
    <row r="32313" spans="5:9" ht="15.75" customHeight="1">
      <c r="E32313" s="15"/>
      <c r="G32313" s="5"/>
      <c r="I32313" s="5"/>
    </row>
    <row r="32314" spans="5:9" ht="15.75" customHeight="1">
      <c r="E32314" s="15"/>
      <c r="G32314" s="5"/>
      <c r="I32314" s="5"/>
    </row>
    <row r="32315" spans="5:9" ht="15.75" customHeight="1">
      <c r="E32315" s="15"/>
      <c r="G32315" s="5"/>
      <c r="I32315" s="5"/>
    </row>
    <row r="32316" spans="5:9" ht="15.75" customHeight="1">
      <c r="E32316" s="15"/>
      <c r="G32316" s="5"/>
      <c r="I32316" s="5"/>
    </row>
    <row r="32317" spans="5:9" ht="15.75" customHeight="1">
      <c r="E32317" s="15"/>
      <c r="G32317" s="5"/>
      <c r="I32317" s="5"/>
    </row>
    <row r="32318" spans="5:9" ht="15.75" customHeight="1">
      <c r="E32318" s="15"/>
      <c r="G32318" s="5"/>
      <c r="I32318" s="5"/>
    </row>
    <row r="32319" spans="5:9" ht="15.75" customHeight="1">
      <c r="E32319" s="15"/>
      <c r="G32319" s="5"/>
      <c r="I32319" s="5"/>
    </row>
    <row r="32320" spans="5:9" ht="15.75" customHeight="1">
      <c r="E32320" s="15"/>
      <c r="G32320" s="5"/>
      <c r="I32320" s="5"/>
    </row>
    <row r="32321" spans="5:9" ht="15.75" customHeight="1">
      <c r="E32321" s="15"/>
      <c r="G32321" s="5"/>
      <c r="I32321" s="5"/>
    </row>
    <row r="32322" spans="5:9" ht="15.75" customHeight="1">
      <c r="E32322" s="15"/>
      <c r="G32322" s="5"/>
      <c r="I32322" s="5"/>
    </row>
    <row r="32323" spans="5:9" ht="15.75" customHeight="1">
      <c r="E32323" s="15"/>
      <c r="G32323" s="5"/>
      <c r="I32323" s="5"/>
    </row>
    <row r="32324" spans="5:9" ht="15.75" customHeight="1">
      <c r="E32324" s="15"/>
      <c r="G32324" s="5"/>
      <c r="I32324" s="5"/>
    </row>
    <row r="32325" spans="5:9" ht="15.75" customHeight="1">
      <c r="E32325" s="15"/>
      <c r="G32325" s="5"/>
      <c r="I32325" s="5"/>
    </row>
    <row r="32326" spans="5:9" ht="15.75" customHeight="1">
      <c r="E32326" s="15"/>
      <c r="G32326" s="5"/>
      <c r="I32326" s="5"/>
    </row>
    <row r="32327" spans="5:9" ht="15.75" customHeight="1">
      <c r="E32327" s="15"/>
      <c r="G32327" s="5"/>
      <c r="I32327" s="5"/>
    </row>
    <row r="32328" spans="5:9" ht="15.75" customHeight="1">
      <c r="E32328" s="15"/>
      <c r="G32328" s="5"/>
      <c r="I32328" s="5"/>
    </row>
    <row r="32329" spans="5:9" ht="15.75" customHeight="1">
      <c r="E32329" s="15"/>
      <c r="G32329" s="5"/>
      <c r="I32329" s="5"/>
    </row>
    <row r="32330" spans="5:9" ht="15.75" customHeight="1">
      <c r="E32330" s="15"/>
      <c r="G32330" s="5"/>
      <c r="I32330" s="5"/>
    </row>
    <row r="32331" spans="5:9" ht="15.75" customHeight="1">
      <c r="E32331" s="15"/>
      <c r="G32331" s="5"/>
      <c r="I32331" s="5"/>
    </row>
    <row r="32332" spans="5:9" ht="15.75" customHeight="1">
      <c r="E32332" s="15"/>
      <c r="G32332" s="5"/>
      <c r="I32332" s="5"/>
    </row>
    <row r="32333" spans="5:9" ht="15.75" customHeight="1">
      <c r="E32333" s="15"/>
      <c r="G32333" s="5"/>
      <c r="I32333" s="5"/>
    </row>
    <row r="32334" spans="5:9" ht="15.75" customHeight="1">
      <c r="E32334" s="15"/>
      <c r="G32334" s="5"/>
      <c r="I32334" s="5"/>
    </row>
    <row r="32335" spans="5:9" ht="15.75" customHeight="1">
      <c r="E32335" s="15"/>
      <c r="G32335" s="5"/>
      <c r="I32335" s="5"/>
    </row>
    <row r="32336" spans="5:9" ht="15.75" customHeight="1">
      <c r="E32336" s="15"/>
      <c r="G32336" s="5"/>
      <c r="I32336" s="5"/>
    </row>
    <row r="32337" spans="5:9" ht="15.75" customHeight="1">
      <c r="E32337" s="15"/>
      <c r="G32337" s="5"/>
      <c r="I32337" s="5"/>
    </row>
    <row r="32338" spans="5:9" ht="15.75" customHeight="1">
      <c r="E32338" s="15"/>
      <c r="G32338" s="5"/>
      <c r="I32338" s="5"/>
    </row>
    <row r="32339" spans="5:9" ht="15.75" customHeight="1">
      <c r="E32339" s="15"/>
      <c r="G32339" s="5"/>
      <c r="I32339" s="5"/>
    </row>
    <row r="32340" spans="5:9" ht="15.75" customHeight="1">
      <c r="E32340" s="15"/>
      <c r="G32340" s="5"/>
      <c r="I32340" s="5"/>
    </row>
    <row r="32341" spans="5:9" ht="15.75" customHeight="1">
      <c r="E32341" s="15"/>
      <c r="G32341" s="5"/>
      <c r="I32341" s="5"/>
    </row>
    <row r="32342" spans="5:9" ht="15.75" customHeight="1">
      <c r="E32342" s="15"/>
      <c r="G32342" s="5"/>
      <c r="I32342" s="5"/>
    </row>
    <row r="32343" spans="5:9" ht="15.75" customHeight="1">
      <c r="E32343" s="15"/>
      <c r="G32343" s="5"/>
      <c r="I32343" s="5"/>
    </row>
    <row r="32344" spans="5:9" ht="15.75" customHeight="1">
      <c r="E32344" s="15"/>
      <c r="G32344" s="5"/>
      <c r="I32344" s="5"/>
    </row>
    <row r="32345" spans="5:9" ht="15.75" customHeight="1">
      <c r="E32345" s="15"/>
      <c r="G32345" s="5"/>
      <c r="I32345" s="5"/>
    </row>
    <row r="32346" spans="5:9" ht="15.75" customHeight="1">
      <c r="E32346" s="15"/>
      <c r="G32346" s="5"/>
      <c r="I32346" s="5"/>
    </row>
    <row r="32347" spans="5:9" ht="15.75" customHeight="1">
      <c r="E32347" s="15"/>
      <c r="G32347" s="5"/>
      <c r="I32347" s="5"/>
    </row>
    <row r="32348" spans="5:9" ht="15.75" customHeight="1">
      <c r="E32348" s="15"/>
      <c r="G32348" s="5"/>
      <c r="I32348" s="5"/>
    </row>
    <row r="32349" spans="5:9" ht="15.75" customHeight="1">
      <c r="E32349" s="15"/>
      <c r="G32349" s="5"/>
      <c r="I32349" s="5"/>
    </row>
    <row r="32350" spans="5:9" ht="15.75" customHeight="1">
      <c r="E32350" s="15"/>
      <c r="G32350" s="5"/>
      <c r="I32350" s="5"/>
    </row>
    <row r="32351" spans="5:9" ht="15.75" customHeight="1">
      <c r="E32351" s="15"/>
      <c r="G32351" s="5"/>
      <c r="I32351" s="5"/>
    </row>
    <row r="32352" spans="5:9" ht="15.75" customHeight="1">
      <c r="E32352" s="15"/>
      <c r="G32352" s="5"/>
      <c r="I32352" s="5"/>
    </row>
    <row r="32353" spans="5:9" ht="15.75" customHeight="1">
      <c r="E32353" s="15"/>
      <c r="G32353" s="5"/>
      <c r="I32353" s="5"/>
    </row>
    <row r="32354" spans="5:9" ht="15.75" customHeight="1">
      <c r="E32354" s="15"/>
      <c r="G32354" s="5"/>
      <c r="I32354" s="5"/>
    </row>
    <row r="32355" spans="5:9" ht="15.75" customHeight="1">
      <c r="E32355" s="15"/>
      <c r="G32355" s="5"/>
      <c r="I32355" s="5"/>
    </row>
    <row r="32356" spans="5:9" ht="15.75" customHeight="1">
      <c r="E32356" s="15"/>
      <c r="G32356" s="5"/>
      <c r="I32356" s="5"/>
    </row>
    <row r="32357" spans="5:9" ht="15.75" customHeight="1">
      <c r="E32357" s="15"/>
      <c r="G32357" s="5"/>
      <c r="I32357" s="5"/>
    </row>
    <row r="32358" spans="5:9" ht="15.75" customHeight="1">
      <c r="E32358" s="15"/>
      <c r="G32358" s="5"/>
      <c r="I32358" s="5"/>
    </row>
    <row r="32359" spans="5:9" ht="15.75" customHeight="1">
      <c r="E32359" s="15"/>
      <c r="G32359" s="5"/>
      <c r="I32359" s="5"/>
    </row>
    <row r="32360" spans="5:9" ht="15.75" customHeight="1">
      <c r="E32360" s="15"/>
      <c r="G32360" s="5"/>
      <c r="I32360" s="5"/>
    </row>
    <row r="32361" spans="5:9" ht="15.75" customHeight="1">
      <c r="E32361" s="15"/>
      <c r="G32361" s="5"/>
      <c r="I32361" s="5"/>
    </row>
    <row r="32362" spans="5:9" ht="15.75" customHeight="1">
      <c r="E32362" s="15"/>
      <c r="G32362" s="5"/>
      <c r="I32362" s="5"/>
    </row>
    <row r="32363" spans="5:9" ht="15.75" customHeight="1">
      <c r="E32363" s="15"/>
      <c r="G32363" s="5"/>
      <c r="I32363" s="5"/>
    </row>
    <row r="32364" spans="5:9" ht="15.75" customHeight="1">
      <c r="E32364" s="15"/>
      <c r="G32364" s="5"/>
      <c r="I32364" s="5"/>
    </row>
    <row r="32365" spans="5:9" ht="15.75" customHeight="1">
      <c r="E32365" s="15"/>
      <c r="G32365" s="5"/>
      <c r="I32365" s="5"/>
    </row>
    <row r="32366" spans="5:9" ht="15.75" customHeight="1">
      <c r="E32366" s="15"/>
      <c r="G32366" s="5"/>
      <c r="I32366" s="5"/>
    </row>
    <row r="32367" spans="5:9" ht="15.75" customHeight="1">
      <c r="E32367" s="15"/>
      <c r="G32367" s="5"/>
      <c r="I32367" s="5"/>
    </row>
    <row r="32368" spans="5:9" ht="15.75" customHeight="1">
      <c r="E32368" s="15"/>
      <c r="G32368" s="5"/>
      <c r="I32368" s="5"/>
    </row>
    <row r="32369" spans="5:9" ht="15.75" customHeight="1">
      <c r="E32369" s="15"/>
      <c r="G32369" s="5"/>
      <c r="I32369" s="5"/>
    </row>
    <row r="32370" spans="5:9" ht="15.75" customHeight="1">
      <c r="E32370" s="15"/>
      <c r="G32370" s="5"/>
      <c r="I32370" s="5"/>
    </row>
    <row r="32371" spans="5:9" ht="15.75" customHeight="1">
      <c r="E32371" s="15"/>
      <c r="G32371" s="5"/>
      <c r="I32371" s="5"/>
    </row>
    <row r="32372" spans="5:9" ht="15.75" customHeight="1">
      <c r="E32372" s="15"/>
      <c r="G32372" s="5"/>
      <c r="I32372" s="5"/>
    </row>
    <row r="32373" spans="5:9" ht="15.75" customHeight="1">
      <c r="E32373" s="15"/>
      <c r="G32373" s="5"/>
      <c r="I32373" s="5"/>
    </row>
    <row r="32374" spans="5:9" ht="15.75" customHeight="1">
      <c r="E32374" s="15"/>
      <c r="G32374" s="5"/>
      <c r="I32374" s="5"/>
    </row>
    <row r="32375" spans="5:9" ht="15.75" customHeight="1">
      <c r="E32375" s="15"/>
      <c r="G32375" s="5"/>
      <c r="I32375" s="5"/>
    </row>
    <row r="32376" spans="5:9" ht="15.75" customHeight="1">
      <c r="E32376" s="15"/>
      <c r="G32376" s="5"/>
      <c r="I32376" s="5"/>
    </row>
    <row r="32377" spans="5:9" ht="15.75" customHeight="1">
      <c r="E32377" s="15"/>
      <c r="G32377" s="5"/>
      <c r="I32377" s="5"/>
    </row>
    <row r="32378" spans="5:9" ht="15.75" customHeight="1">
      <c r="E32378" s="15"/>
      <c r="G32378" s="5"/>
      <c r="I32378" s="5"/>
    </row>
    <row r="32379" spans="5:9" ht="15.75" customHeight="1">
      <c r="E32379" s="15"/>
      <c r="G32379" s="5"/>
      <c r="I32379" s="5"/>
    </row>
    <row r="32380" spans="5:9" ht="15.75" customHeight="1">
      <c r="E32380" s="15"/>
      <c r="G32380" s="5"/>
      <c r="I32380" s="5"/>
    </row>
    <row r="32381" spans="5:9" ht="15.75" customHeight="1">
      <c r="E32381" s="15"/>
      <c r="G32381" s="5"/>
      <c r="I32381" s="5"/>
    </row>
    <row r="32382" spans="5:9" ht="15.75" customHeight="1">
      <c r="E32382" s="15"/>
      <c r="G32382" s="5"/>
      <c r="I32382" s="5"/>
    </row>
    <row r="32383" spans="5:9" ht="15.75" customHeight="1">
      <c r="E32383" s="15"/>
      <c r="G32383" s="5"/>
      <c r="I32383" s="5"/>
    </row>
    <row r="32384" spans="5:9" ht="15.75" customHeight="1">
      <c r="E32384" s="15"/>
      <c r="G32384" s="5"/>
      <c r="I32384" s="5"/>
    </row>
    <row r="32385" spans="5:9" ht="15.75" customHeight="1">
      <c r="E32385" s="15"/>
      <c r="G32385" s="5"/>
      <c r="I32385" s="5"/>
    </row>
    <row r="32386" spans="5:9" ht="15.75" customHeight="1">
      <c r="E32386" s="15"/>
      <c r="G32386" s="5"/>
      <c r="I32386" s="5"/>
    </row>
    <row r="32387" spans="5:9" ht="15.75" customHeight="1">
      <c r="E32387" s="15"/>
      <c r="G32387" s="5"/>
      <c r="I32387" s="5"/>
    </row>
    <row r="32388" spans="5:9" ht="15.75" customHeight="1">
      <c r="E32388" s="15"/>
      <c r="G32388" s="5"/>
      <c r="I32388" s="5"/>
    </row>
    <row r="32389" spans="5:9" ht="15.75" customHeight="1">
      <c r="E32389" s="15"/>
      <c r="G32389" s="5"/>
      <c r="I32389" s="5"/>
    </row>
    <row r="32390" spans="5:9" ht="15.75" customHeight="1">
      <c r="E32390" s="15"/>
      <c r="G32390" s="5"/>
      <c r="I32390" s="5"/>
    </row>
    <row r="32391" spans="5:9" ht="15.75" customHeight="1">
      <c r="E32391" s="15"/>
      <c r="G32391" s="5"/>
      <c r="I32391" s="5"/>
    </row>
    <row r="32392" spans="5:9" ht="15.75" customHeight="1">
      <c r="E32392" s="15"/>
      <c r="G32392" s="5"/>
      <c r="I32392" s="5"/>
    </row>
    <row r="32393" spans="5:9" ht="15.75" customHeight="1">
      <c r="E32393" s="15"/>
      <c r="G32393" s="5"/>
      <c r="I32393" s="5"/>
    </row>
    <row r="32394" spans="5:9" ht="15.75" customHeight="1">
      <c r="E32394" s="15"/>
      <c r="G32394" s="5"/>
      <c r="I32394" s="5"/>
    </row>
    <row r="32395" spans="5:9" ht="15.75" customHeight="1">
      <c r="E32395" s="15"/>
      <c r="G32395" s="5"/>
      <c r="I32395" s="5"/>
    </row>
    <row r="32396" spans="5:9" ht="15.75" customHeight="1">
      <c r="E32396" s="15"/>
      <c r="G32396" s="5"/>
      <c r="I32396" s="5"/>
    </row>
    <row r="32397" spans="5:9" ht="15.75" customHeight="1">
      <c r="E32397" s="15"/>
      <c r="G32397" s="5"/>
      <c r="I32397" s="5"/>
    </row>
    <row r="32398" spans="5:9" ht="15.75" customHeight="1">
      <c r="E32398" s="15"/>
      <c r="G32398" s="5"/>
      <c r="I32398" s="5"/>
    </row>
    <row r="32399" spans="5:9" ht="15.75" customHeight="1">
      <c r="E32399" s="15"/>
      <c r="G32399" s="5"/>
      <c r="I32399" s="5"/>
    </row>
    <row r="32400" spans="5:9" ht="15.75" customHeight="1">
      <c r="E32400" s="15"/>
      <c r="G32400" s="5"/>
      <c r="I32400" s="5"/>
    </row>
    <row r="32401" spans="5:9" ht="15.75" customHeight="1">
      <c r="E32401" s="15"/>
      <c r="G32401" s="5"/>
      <c r="I32401" s="5"/>
    </row>
    <row r="32402" spans="5:9" ht="15.75" customHeight="1">
      <c r="E32402" s="15"/>
      <c r="G32402" s="5"/>
      <c r="I32402" s="5"/>
    </row>
    <row r="32403" spans="5:9" ht="15.75" customHeight="1">
      <c r="E32403" s="15"/>
      <c r="G32403" s="5"/>
      <c r="I32403" s="5"/>
    </row>
    <row r="32404" spans="5:9" ht="15.75" customHeight="1">
      <c r="E32404" s="15"/>
      <c r="G32404" s="5"/>
      <c r="I32404" s="5"/>
    </row>
    <row r="32405" spans="5:9" ht="15.75" customHeight="1">
      <c r="E32405" s="15"/>
      <c r="G32405" s="5"/>
      <c r="I32405" s="5"/>
    </row>
    <row r="32406" spans="5:9" ht="15.75" customHeight="1">
      <c r="E32406" s="15"/>
      <c r="G32406" s="5"/>
      <c r="I32406" s="5"/>
    </row>
    <row r="32407" spans="5:9" ht="15.75" customHeight="1">
      <c r="E32407" s="15"/>
      <c r="G32407" s="5"/>
      <c r="I32407" s="5"/>
    </row>
    <row r="32408" spans="5:9" ht="15.75" customHeight="1">
      <c r="E32408" s="15"/>
      <c r="G32408" s="5"/>
      <c r="I32408" s="5"/>
    </row>
    <row r="32409" spans="5:9" ht="15.75" customHeight="1">
      <c r="E32409" s="15"/>
      <c r="G32409" s="5"/>
      <c r="I32409" s="5"/>
    </row>
    <row r="32410" spans="5:9" ht="15.75" customHeight="1">
      <c r="E32410" s="15"/>
      <c r="G32410" s="5"/>
      <c r="I32410" s="5"/>
    </row>
    <row r="32411" spans="5:9" ht="15.75" customHeight="1">
      <c r="E32411" s="15"/>
      <c r="G32411" s="5"/>
      <c r="I32411" s="5"/>
    </row>
    <row r="32412" spans="5:9" ht="15.75" customHeight="1">
      <c r="E32412" s="15"/>
      <c r="G32412" s="5"/>
      <c r="I32412" s="5"/>
    </row>
    <row r="32413" spans="5:9" ht="15.75" customHeight="1">
      <c r="E32413" s="15"/>
      <c r="G32413" s="5"/>
      <c r="I32413" s="5"/>
    </row>
    <row r="32414" spans="5:9" ht="15.75" customHeight="1">
      <c r="E32414" s="15"/>
      <c r="G32414" s="5"/>
      <c r="I32414" s="5"/>
    </row>
    <row r="32415" spans="5:9" ht="15.75" customHeight="1">
      <c r="E32415" s="15"/>
      <c r="G32415" s="5"/>
      <c r="I32415" s="5"/>
    </row>
    <row r="32416" spans="5:9" ht="15.75" customHeight="1">
      <c r="E32416" s="15"/>
      <c r="G32416" s="5"/>
      <c r="I32416" s="5"/>
    </row>
    <row r="32417" spans="5:9" ht="15.75" customHeight="1">
      <c r="E32417" s="15"/>
      <c r="G32417" s="5"/>
      <c r="I32417" s="5"/>
    </row>
    <row r="32418" spans="5:9" ht="15.75" customHeight="1">
      <c r="E32418" s="15"/>
      <c r="G32418" s="5"/>
      <c r="I32418" s="5"/>
    </row>
    <row r="32419" spans="5:9" ht="15.75" customHeight="1">
      <c r="E32419" s="15"/>
      <c r="G32419" s="5"/>
      <c r="I32419" s="5"/>
    </row>
    <row r="32420" spans="5:9" ht="15.75" customHeight="1">
      <c r="E32420" s="15"/>
      <c r="G32420" s="5"/>
      <c r="I32420" s="5"/>
    </row>
    <row r="32421" spans="5:9" ht="15.75" customHeight="1">
      <c r="E32421" s="15"/>
      <c r="G32421" s="5"/>
      <c r="I32421" s="5"/>
    </row>
    <row r="32422" spans="5:9" ht="15.75" customHeight="1">
      <c r="E32422" s="15"/>
      <c r="G32422" s="5"/>
      <c r="I32422" s="5"/>
    </row>
    <row r="32423" spans="5:9" ht="15.75" customHeight="1">
      <c r="E32423" s="15"/>
      <c r="G32423" s="5"/>
      <c r="I32423" s="5"/>
    </row>
    <row r="32424" spans="5:9" ht="15.75" customHeight="1">
      <c r="E32424" s="15"/>
      <c r="G32424" s="5"/>
      <c r="I32424" s="5"/>
    </row>
    <row r="32425" spans="5:9" ht="15.75" customHeight="1">
      <c r="E32425" s="15"/>
      <c r="G32425" s="5"/>
      <c r="I32425" s="5"/>
    </row>
    <row r="32426" spans="5:9" ht="15.75" customHeight="1">
      <c r="E32426" s="15"/>
      <c r="G32426" s="5"/>
      <c r="I32426" s="5"/>
    </row>
    <row r="32427" spans="5:9" ht="15.75" customHeight="1">
      <c r="E32427" s="15"/>
      <c r="G32427" s="5"/>
      <c r="I32427" s="5"/>
    </row>
    <row r="32428" spans="5:9" ht="15.75" customHeight="1">
      <c r="E32428" s="15"/>
      <c r="G32428" s="5"/>
      <c r="I32428" s="5"/>
    </row>
    <row r="32429" spans="5:9" ht="15.75" customHeight="1">
      <c r="E32429" s="15"/>
      <c r="G32429" s="5"/>
      <c r="I32429" s="5"/>
    </row>
    <row r="32430" spans="5:9" ht="15.75" customHeight="1">
      <c r="E32430" s="15"/>
      <c r="G32430" s="5"/>
      <c r="I32430" s="5"/>
    </row>
    <row r="32431" spans="5:9" ht="15.75" customHeight="1">
      <c r="E32431" s="15"/>
      <c r="G32431" s="5"/>
      <c r="I32431" s="5"/>
    </row>
    <row r="32432" spans="5:9" ht="15.75" customHeight="1">
      <c r="E32432" s="15"/>
      <c r="G32432" s="5"/>
      <c r="I32432" s="5"/>
    </row>
    <row r="32433" spans="5:9" ht="15.75" customHeight="1">
      <c r="E32433" s="15"/>
      <c r="G32433" s="5"/>
      <c r="I32433" s="5"/>
    </row>
    <row r="32434" spans="5:9" ht="15.75" customHeight="1">
      <c r="E32434" s="15"/>
      <c r="G32434" s="5"/>
      <c r="I32434" s="5"/>
    </row>
    <row r="32435" spans="5:9" ht="15.75" customHeight="1">
      <c r="E32435" s="15"/>
      <c r="G32435" s="5"/>
      <c r="I32435" s="5"/>
    </row>
    <row r="32436" spans="5:9" ht="15.75" customHeight="1">
      <c r="E32436" s="15"/>
      <c r="G32436" s="5"/>
      <c r="I32436" s="5"/>
    </row>
    <row r="32437" spans="5:9" ht="15.75" customHeight="1">
      <c r="E32437" s="15"/>
      <c r="G32437" s="5"/>
      <c r="I32437" s="5"/>
    </row>
    <row r="32438" spans="5:9" ht="15.75" customHeight="1">
      <c r="E32438" s="15"/>
      <c r="G32438" s="5"/>
      <c r="I32438" s="5"/>
    </row>
    <row r="32439" spans="5:9" ht="15.75" customHeight="1">
      <c r="E32439" s="15"/>
      <c r="G32439" s="5"/>
      <c r="I32439" s="5"/>
    </row>
    <row r="32440" spans="5:9" ht="15.75" customHeight="1">
      <c r="E32440" s="15"/>
      <c r="G32440" s="5"/>
      <c r="I32440" s="5"/>
    </row>
    <row r="32441" spans="5:9" ht="15.75" customHeight="1">
      <c r="E32441" s="15"/>
      <c r="G32441" s="5"/>
      <c r="I32441" s="5"/>
    </row>
    <row r="32442" spans="5:9" ht="15.75" customHeight="1">
      <c r="E32442" s="15"/>
      <c r="G32442" s="5"/>
      <c r="I32442" s="5"/>
    </row>
    <row r="32443" spans="5:9" ht="15.75" customHeight="1">
      <c r="E32443" s="15"/>
      <c r="G32443" s="5"/>
      <c r="I32443" s="5"/>
    </row>
    <row r="32444" spans="5:9" ht="15.75" customHeight="1">
      <c r="E32444" s="15"/>
      <c r="G32444" s="5"/>
      <c r="I32444" s="5"/>
    </row>
    <row r="32445" spans="5:9" ht="15.75" customHeight="1">
      <c r="E32445" s="15"/>
      <c r="G32445" s="5"/>
      <c r="I32445" s="5"/>
    </row>
    <row r="32446" spans="5:9" ht="15.75" customHeight="1">
      <c r="E32446" s="15"/>
      <c r="G32446" s="5"/>
      <c r="I32446" s="5"/>
    </row>
    <row r="32447" spans="5:9" ht="15.75" customHeight="1">
      <c r="E32447" s="15"/>
      <c r="G32447" s="5"/>
      <c r="I32447" s="5"/>
    </row>
    <row r="32448" spans="5:9" ht="15.75" customHeight="1">
      <c r="E32448" s="15"/>
      <c r="G32448" s="5"/>
      <c r="I32448" s="5"/>
    </row>
    <row r="32449" spans="5:9" ht="15.75" customHeight="1">
      <c r="E32449" s="15"/>
      <c r="G32449" s="5"/>
      <c r="I32449" s="5"/>
    </row>
    <row r="32450" spans="5:9" ht="15.75" customHeight="1">
      <c r="E32450" s="15"/>
      <c r="G32450" s="5"/>
      <c r="I32450" s="5"/>
    </row>
    <row r="32451" spans="5:9" ht="15.75" customHeight="1">
      <c r="E32451" s="15"/>
      <c r="G32451" s="5"/>
      <c r="I32451" s="5"/>
    </row>
    <row r="32452" spans="5:9" ht="15.75" customHeight="1">
      <c r="E32452" s="15"/>
      <c r="G32452" s="5"/>
      <c r="I32452" s="5"/>
    </row>
    <row r="32453" spans="5:9" ht="15.75" customHeight="1">
      <c r="E32453" s="15"/>
      <c r="G32453" s="5"/>
      <c r="I32453" s="5"/>
    </row>
    <row r="32454" spans="5:9" ht="15.75" customHeight="1">
      <c r="E32454" s="15"/>
      <c r="G32454" s="5"/>
      <c r="I32454" s="5"/>
    </row>
    <row r="32455" spans="5:9" ht="15.75" customHeight="1">
      <c r="E32455" s="15"/>
      <c r="G32455" s="5"/>
      <c r="I32455" s="5"/>
    </row>
    <row r="32456" spans="5:9" ht="15.75" customHeight="1">
      <c r="E32456" s="15"/>
      <c r="G32456" s="5"/>
      <c r="I32456" s="5"/>
    </row>
    <row r="32457" spans="5:9" ht="15.75" customHeight="1">
      <c r="E32457" s="15"/>
      <c r="G32457" s="5"/>
      <c r="I32457" s="5"/>
    </row>
    <row r="32458" spans="5:9" ht="15.75" customHeight="1">
      <c r="E32458" s="15"/>
      <c r="G32458" s="5"/>
      <c r="I32458" s="5"/>
    </row>
    <row r="32459" spans="5:9" ht="15.75" customHeight="1">
      <c r="E32459" s="15"/>
      <c r="G32459" s="5"/>
      <c r="I32459" s="5"/>
    </row>
    <row r="32460" spans="5:9" ht="15.75" customHeight="1">
      <c r="E32460" s="15"/>
      <c r="G32460" s="5"/>
      <c r="I32460" s="5"/>
    </row>
    <row r="32461" spans="5:9" ht="15.75" customHeight="1">
      <c r="E32461" s="15"/>
      <c r="G32461" s="5"/>
      <c r="I32461" s="5"/>
    </row>
    <row r="32462" spans="5:9" ht="15.75" customHeight="1">
      <c r="E32462" s="15"/>
      <c r="G32462" s="5"/>
      <c r="I32462" s="5"/>
    </row>
    <row r="32463" spans="5:9" ht="15.75" customHeight="1">
      <c r="E32463" s="15"/>
      <c r="G32463" s="5"/>
      <c r="I32463" s="5"/>
    </row>
    <row r="32464" spans="5:9" ht="15.75" customHeight="1">
      <c r="E32464" s="15"/>
      <c r="G32464" s="5"/>
      <c r="I32464" s="5"/>
    </row>
    <row r="32465" spans="5:9" ht="15.75" customHeight="1">
      <c r="E32465" s="15"/>
      <c r="G32465" s="5"/>
      <c r="I32465" s="5"/>
    </row>
    <row r="32466" spans="5:9" ht="15.75" customHeight="1">
      <c r="E32466" s="15"/>
      <c r="G32466" s="5"/>
      <c r="I32466" s="5"/>
    </row>
    <row r="32467" spans="5:9" ht="15.75" customHeight="1">
      <c r="E32467" s="15"/>
      <c r="G32467" s="5"/>
      <c r="I32467" s="5"/>
    </row>
    <row r="32468" spans="5:9" ht="15.75" customHeight="1">
      <c r="E32468" s="15"/>
      <c r="G32468" s="5"/>
      <c r="I32468" s="5"/>
    </row>
    <row r="32469" spans="5:9" ht="15.75" customHeight="1">
      <c r="E32469" s="15"/>
      <c r="G32469" s="5"/>
      <c r="I32469" s="5"/>
    </row>
    <row r="32470" spans="5:9" ht="15.75" customHeight="1">
      <c r="E32470" s="15"/>
      <c r="G32470" s="5"/>
      <c r="I32470" s="5"/>
    </row>
    <row r="32471" spans="5:9" ht="15.75" customHeight="1">
      <c r="E32471" s="15"/>
      <c r="G32471" s="5"/>
      <c r="I32471" s="5"/>
    </row>
    <row r="32472" spans="5:9" ht="15.75" customHeight="1">
      <c r="E32472" s="15"/>
      <c r="G32472" s="5"/>
      <c r="I32472" s="5"/>
    </row>
    <row r="32473" spans="5:9" ht="15.75" customHeight="1">
      <c r="E32473" s="15"/>
      <c r="G32473" s="5"/>
      <c r="I32473" s="5"/>
    </row>
    <row r="32474" spans="5:9" ht="15.75" customHeight="1">
      <c r="E32474" s="15"/>
      <c r="G32474" s="5"/>
      <c r="I32474" s="5"/>
    </row>
    <row r="32475" spans="5:9" ht="15.75" customHeight="1">
      <c r="E32475" s="15"/>
      <c r="G32475" s="5"/>
      <c r="I32475" s="5"/>
    </row>
    <row r="32476" spans="5:9" ht="15.75" customHeight="1">
      <c r="E32476" s="15"/>
      <c r="G32476" s="5"/>
      <c r="I32476" s="5"/>
    </row>
    <row r="32477" spans="5:9" ht="15.75" customHeight="1">
      <c r="E32477" s="15"/>
      <c r="G32477" s="5"/>
      <c r="I32477" s="5"/>
    </row>
    <row r="32478" spans="5:9" ht="15.75" customHeight="1">
      <c r="E32478" s="15"/>
      <c r="G32478" s="5"/>
      <c r="I32478" s="5"/>
    </row>
    <row r="32479" spans="5:9" ht="15.75" customHeight="1">
      <c r="E32479" s="15"/>
      <c r="G32479" s="5"/>
      <c r="I32479" s="5"/>
    </row>
    <row r="32480" spans="5:9" ht="15.75" customHeight="1">
      <c r="E32480" s="15"/>
      <c r="G32480" s="5"/>
      <c r="I32480" s="5"/>
    </row>
    <row r="32481" spans="5:9" ht="15.75" customHeight="1">
      <c r="E32481" s="15"/>
      <c r="G32481" s="5"/>
      <c r="I32481" s="5"/>
    </row>
    <row r="32482" spans="5:9" ht="15.75" customHeight="1">
      <c r="E32482" s="15"/>
      <c r="G32482" s="5"/>
      <c r="I32482" s="5"/>
    </row>
    <row r="32483" spans="5:9" ht="15.75" customHeight="1">
      <c r="E32483" s="15"/>
      <c r="G32483" s="5"/>
      <c r="I32483" s="5"/>
    </row>
    <row r="32484" spans="5:9" ht="15.75" customHeight="1">
      <c r="E32484" s="15"/>
      <c r="G32484" s="5"/>
      <c r="I32484" s="5"/>
    </row>
    <row r="32485" spans="5:9" ht="15.75" customHeight="1">
      <c r="E32485" s="15"/>
      <c r="G32485" s="5"/>
      <c r="I32485" s="5"/>
    </row>
    <row r="32486" spans="5:9" ht="15.75" customHeight="1">
      <c r="E32486" s="15"/>
      <c r="G32486" s="5"/>
      <c r="I32486" s="5"/>
    </row>
    <row r="32487" spans="5:9" ht="15.75" customHeight="1">
      <c r="E32487" s="15"/>
      <c r="G32487" s="5"/>
      <c r="I32487" s="5"/>
    </row>
    <row r="32488" spans="5:9" ht="15.75" customHeight="1">
      <c r="E32488" s="15"/>
      <c r="G32488" s="5"/>
      <c r="I32488" s="5"/>
    </row>
    <row r="32489" spans="5:9" ht="15.75" customHeight="1">
      <c r="E32489" s="15"/>
      <c r="G32489" s="5"/>
      <c r="I32489" s="5"/>
    </row>
    <row r="32490" spans="5:9" ht="15.75" customHeight="1">
      <c r="E32490" s="15"/>
      <c r="G32490" s="5"/>
      <c r="I32490" s="5"/>
    </row>
    <row r="32491" spans="5:9" ht="15.75" customHeight="1">
      <c r="E32491" s="15"/>
      <c r="G32491" s="5"/>
      <c r="I32491" s="5"/>
    </row>
    <row r="32492" spans="5:9" ht="15.75" customHeight="1">
      <c r="E32492" s="15"/>
      <c r="G32492" s="5"/>
      <c r="I32492" s="5"/>
    </row>
    <row r="32493" spans="5:9" ht="15.75" customHeight="1">
      <c r="E32493" s="15"/>
      <c r="G32493" s="5"/>
      <c r="I32493" s="5"/>
    </row>
    <row r="32494" spans="5:9" ht="15.75" customHeight="1">
      <c r="E32494" s="15"/>
      <c r="G32494" s="5"/>
      <c r="I32494" s="5"/>
    </row>
    <row r="32495" spans="5:9" ht="15.75" customHeight="1">
      <c r="E32495" s="15"/>
      <c r="G32495" s="5"/>
      <c r="I32495" s="5"/>
    </row>
    <row r="32496" spans="5:9" ht="15.75" customHeight="1">
      <c r="E32496" s="15"/>
      <c r="G32496" s="5"/>
      <c r="I32496" s="5"/>
    </row>
    <row r="32497" spans="5:9" ht="15.75" customHeight="1">
      <c r="E32497" s="15"/>
      <c r="G32497" s="5"/>
      <c r="I32497" s="5"/>
    </row>
    <row r="32498" spans="5:9" ht="15.75" customHeight="1">
      <c r="E32498" s="15"/>
      <c r="G32498" s="5"/>
      <c r="I32498" s="5"/>
    </row>
    <row r="32499" spans="5:9" ht="15.75" customHeight="1">
      <c r="E32499" s="15"/>
      <c r="G32499" s="5"/>
      <c r="I32499" s="5"/>
    </row>
    <row r="32500" spans="5:9" ht="15.75" customHeight="1">
      <c r="E32500" s="15"/>
      <c r="G32500" s="5"/>
      <c r="I32500" s="5"/>
    </row>
    <row r="32501" spans="5:9" ht="15.75" customHeight="1">
      <c r="E32501" s="15"/>
      <c r="G32501" s="5"/>
      <c r="I32501" s="5"/>
    </row>
    <row r="32502" spans="5:9" ht="15.75" customHeight="1">
      <c r="E32502" s="15"/>
      <c r="G32502" s="5"/>
      <c r="I32502" s="5"/>
    </row>
    <row r="32503" spans="5:9" ht="15.75" customHeight="1">
      <c r="E32503" s="15"/>
      <c r="G32503" s="5"/>
      <c r="I32503" s="5"/>
    </row>
    <row r="32504" spans="5:9" ht="15.75" customHeight="1">
      <c r="E32504" s="15"/>
      <c r="G32504" s="5"/>
      <c r="I32504" s="5"/>
    </row>
    <row r="32505" spans="5:9" ht="15.75" customHeight="1">
      <c r="E32505" s="15"/>
      <c r="G32505" s="5"/>
      <c r="I32505" s="5"/>
    </row>
    <row r="32506" spans="5:9" ht="15.75" customHeight="1">
      <c r="E32506" s="15"/>
      <c r="G32506" s="5"/>
      <c r="I32506" s="5"/>
    </row>
    <row r="32507" spans="5:9" ht="15.75" customHeight="1">
      <c r="E32507" s="15"/>
      <c r="G32507" s="5"/>
      <c r="I32507" s="5"/>
    </row>
    <row r="32508" spans="5:9" ht="15.75" customHeight="1">
      <c r="E32508" s="15"/>
      <c r="G32508" s="5"/>
      <c r="I32508" s="5"/>
    </row>
    <row r="32509" spans="5:9" ht="15.75" customHeight="1">
      <c r="E32509" s="15"/>
      <c r="G32509" s="5"/>
      <c r="I32509" s="5"/>
    </row>
    <row r="32510" spans="5:9" ht="15.75" customHeight="1">
      <c r="E32510" s="15"/>
      <c r="G32510" s="5"/>
      <c r="I32510" s="5"/>
    </row>
    <row r="32511" spans="5:9" ht="15.75" customHeight="1">
      <c r="E32511" s="15"/>
      <c r="G32511" s="5"/>
      <c r="I32511" s="5"/>
    </row>
    <row r="32512" spans="5:9" ht="15.75" customHeight="1">
      <c r="E32512" s="15"/>
      <c r="G32512" s="5"/>
      <c r="I32512" s="5"/>
    </row>
    <row r="32513" spans="5:9" ht="15.75" customHeight="1">
      <c r="E32513" s="15"/>
      <c r="G32513" s="5"/>
      <c r="I32513" s="5"/>
    </row>
    <row r="32514" spans="5:9" ht="15.75" customHeight="1">
      <c r="E32514" s="15"/>
      <c r="G32514" s="5"/>
      <c r="I32514" s="5"/>
    </row>
    <row r="32515" spans="5:9" ht="15.75" customHeight="1">
      <c r="E32515" s="15"/>
      <c r="G32515" s="5"/>
      <c r="I32515" s="5"/>
    </row>
    <row r="32516" spans="5:9" ht="15.75" customHeight="1">
      <c r="E32516" s="15"/>
      <c r="G32516" s="5"/>
      <c r="I32516" s="5"/>
    </row>
    <row r="32517" spans="5:9" ht="15.75" customHeight="1">
      <c r="E32517" s="15"/>
      <c r="G32517" s="5"/>
      <c r="I32517" s="5"/>
    </row>
    <row r="32518" spans="5:9" ht="15.75" customHeight="1">
      <c r="E32518" s="15"/>
      <c r="G32518" s="5"/>
      <c r="I32518" s="5"/>
    </row>
    <row r="32519" spans="5:9" ht="15.75" customHeight="1">
      <c r="E32519" s="15"/>
      <c r="G32519" s="5"/>
      <c r="I32519" s="5"/>
    </row>
    <row r="32520" spans="5:9" ht="15.75" customHeight="1">
      <c r="E32520" s="15"/>
      <c r="G32520" s="5"/>
      <c r="I32520" s="5"/>
    </row>
    <row r="32521" spans="5:9" ht="15.75" customHeight="1">
      <c r="E32521" s="15"/>
      <c r="G32521" s="5"/>
      <c r="I32521" s="5"/>
    </row>
    <row r="32522" spans="5:9" ht="15.75" customHeight="1">
      <c r="E32522" s="15"/>
      <c r="G32522" s="5"/>
      <c r="I32522" s="5"/>
    </row>
    <row r="32523" spans="5:9" ht="15.75" customHeight="1">
      <c r="E32523" s="15"/>
      <c r="G32523" s="5"/>
      <c r="I32523" s="5"/>
    </row>
    <row r="32524" spans="5:9" ht="15.75" customHeight="1">
      <c r="E32524" s="15"/>
      <c r="G32524" s="5"/>
      <c r="I32524" s="5"/>
    </row>
    <row r="32525" spans="5:9" ht="15.75" customHeight="1">
      <c r="E32525" s="15"/>
      <c r="G32525" s="5"/>
      <c r="I32525" s="5"/>
    </row>
    <row r="32526" spans="5:9" ht="15.75" customHeight="1">
      <c r="E32526" s="15"/>
      <c r="G32526" s="5"/>
      <c r="I32526" s="5"/>
    </row>
    <row r="32527" spans="5:9" ht="15.75" customHeight="1">
      <c r="E32527" s="15"/>
      <c r="G32527" s="5"/>
      <c r="I32527" s="5"/>
    </row>
    <row r="32528" spans="5:9" ht="15.75" customHeight="1">
      <c r="E32528" s="15"/>
      <c r="G32528" s="5"/>
      <c r="I32528" s="5"/>
    </row>
    <row r="32529" spans="5:9" ht="15.75" customHeight="1">
      <c r="E32529" s="15"/>
      <c r="G32529" s="5"/>
      <c r="I32529" s="5"/>
    </row>
    <row r="32530" spans="5:9" ht="15.75" customHeight="1">
      <c r="E32530" s="15"/>
      <c r="G32530" s="5"/>
      <c r="I32530" s="5"/>
    </row>
    <row r="32531" spans="5:9" ht="15.75" customHeight="1">
      <c r="E32531" s="15"/>
      <c r="G32531" s="5"/>
      <c r="I32531" s="5"/>
    </row>
    <row r="32532" spans="5:9" ht="15.75" customHeight="1">
      <c r="E32532" s="15"/>
      <c r="G32532" s="5"/>
      <c r="I32532" s="5"/>
    </row>
    <row r="32533" spans="5:9" ht="15.75" customHeight="1">
      <c r="E32533" s="15"/>
      <c r="G32533" s="5"/>
      <c r="I32533" s="5"/>
    </row>
    <row r="32534" spans="5:9" ht="15.75" customHeight="1">
      <c r="E32534" s="15"/>
      <c r="G32534" s="5"/>
      <c r="I32534" s="5"/>
    </row>
    <row r="32535" spans="5:9" ht="15.75" customHeight="1">
      <c r="E32535" s="15"/>
      <c r="G32535" s="5"/>
      <c r="I32535" s="5"/>
    </row>
    <row r="32536" spans="5:9" ht="15.75" customHeight="1">
      <c r="E32536" s="15"/>
      <c r="G32536" s="5"/>
      <c r="I32536" s="5"/>
    </row>
    <row r="32537" spans="5:9" ht="15.75" customHeight="1">
      <c r="E32537" s="15"/>
      <c r="G32537" s="5"/>
      <c r="I32537" s="5"/>
    </row>
    <row r="32538" spans="5:9" ht="15.75" customHeight="1">
      <c r="E32538" s="15"/>
      <c r="G32538" s="5"/>
      <c r="I32538" s="5"/>
    </row>
    <row r="32539" spans="5:9" ht="15.75" customHeight="1">
      <c r="E32539" s="15"/>
      <c r="G32539" s="5"/>
      <c r="I32539" s="5"/>
    </row>
    <row r="32540" spans="5:9" ht="15.75" customHeight="1">
      <c r="E32540" s="15"/>
      <c r="G32540" s="5"/>
      <c r="I32540" s="5"/>
    </row>
    <row r="32541" spans="5:9" ht="15.75" customHeight="1">
      <c r="E32541" s="15"/>
      <c r="G32541" s="5"/>
      <c r="I32541" s="5"/>
    </row>
    <row r="32542" spans="5:9" ht="15.75" customHeight="1">
      <c r="E32542" s="15"/>
      <c r="G32542" s="5"/>
      <c r="I32542" s="5"/>
    </row>
    <row r="32543" spans="5:9" ht="15.75" customHeight="1">
      <c r="E32543" s="15"/>
      <c r="G32543" s="5"/>
      <c r="I32543" s="5"/>
    </row>
    <row r="32544" spans="5:9" ht="15.75" customHeight="1">
      <c r="E32544" s="15"/>
      <c r="G32544" s="5"/>
      <c r="I32544" s="5"/>
    </row>
    <row r="32545" spans="5:9" ht="15.75" customHeight="1">
      <c r="E32545" s="15"/>
      <c r="G32545" s="5"/>
      <c r="I32545" s="5"/>
    </row>
    <row r="32546" spans="5:9" ht="15.75" customHeight="1">
      <c r="E32546" s="15"/>
      <c r="G32546" s="5"/>
      <c r="I32546" s="5"/>
    </row>
    <row r="32547" spans="5:9" ht="15.75" customHeight="1">
      <c r="E32547" s="15"/>
      <c r="G32547" s="5"/>
      <c r="I32547" s="5"/>
    </row>
    <row r="32548" spans="5:9" ht="15.75" customHeight="1">
      <c r="E32548" s="15"/>
      <c r="G32548" s="5"/>
      <c r="I32548" s="5"/>
    </row>
    <row r="32549" spans="5:9" ht="15.75" customHeight="1">
      <c r="E32549" s="15"/>
      <c r="G32549" s="5"/>
      <c r="I32549" s="5"/>
    </row>
    <row r="32550" spans="5:9" ht="15.75" customHeight="1">
      <c r="E32550" s="15"/>
      <c r="G32550" s="5"/>
      <c r="I32550" s="5"/>
    </row>
    <row r="32551" spans="5:9" ht="15.75" customHeight="1">
      <c r="E32551" s="15"/>
      <c r="G32551" s="5"/>
      <c r="I32551" s="5"/>
    </row>
    <row r="32552" spans="5:9" ht="15.75" customHeight="1">
      <c r="E32552" s="15"/>
      <c r="G32552" s="5"/>
      <c r="I32552" s="5"/>
    </row>
    <row r="32553" spans="5:9" ht="15.75" customHeight="1">
      <c r="E32553" s="15"/>
      <c r="G32553" s="5"/>
      <c r="I32553" s="5"/>
    </row>
    <row r="32554" spans="5:9" ht="15.75" customHeight="1">
      <c r="E32554" s="15"/>
      <c r="G32554" s="5"/>
      <c r="I32554" s="5"/>
    </row>
    <row r="32555" spans="5:9" ht="15.75" customHeight="1">
      <c r="E32555" s="15"/>
      <c r="G32555" s="5"/>
      <c r="I32555" s="5"/>
    </row>
    <row r="32556" spans="5:9" ht="15.75" customHeight="1">
      <c r="E32556" s="15"/>
      <c r="G32556" s="5"/>
      <c r="I32556" s="5"/>
    </row>
    <row r="32557" spans="5:9" ht="15.75" customHeight="1">
      <c r="E32557" s="15"/>
      <c r="G32557" s="5"/>
      <c r="I32557" s="5"/>
    </row>
    <row r="32558" spans="5:9" ht="15.75" customHeight="1">
      <c r="E32558" s="15"/>
      <c r="G32558" s="5"/>
      <c r="I32558" s="5"/>
    </row>
    <row r="32559" spans="5:9" ht="15.75" customHeight="1">
      <c r="E32559" s="15"/>
      <c r="G32559" s="5"/>
      <c r="I32559" s="5"/>
    </row>
    <row r="32560" spans="5:9" ht="15.75" customHeight="1">
      <c r="E32560" s="15"/>
      <c r="G32560" s="5"/>
      <c r="I32560" s="5"/>
    </row>
    <row r="32561" spans="5:9" ht="15.75" customHeight="1">
      <c r="E32561" s="15"/>
      <c r="G32561" s="5"/>
      <c r="I32561" s="5"/>
    </row>
    <row r="32562" spans="5:9" ht="15.75" customHeight="1">
      <c r="E32562" s="15"/>
      <c r="G32562" s="5"/>
      <c r="I32562" s="5"/>
    </row>
    <row r="32563" spans="5:9" ht="15.75" customHeight="1">
      <c r="E32563" s="15"/>
      <c r="G32563" s="5"/>
      <c r="I32563" s="5"/>
    </row>
    <row r="32564" spans="5:9" ht="15.75" customHeight="1">
      <c r="E32564" s="15"/>
      <c r="G32564" s="5"/>
      <c r="I32564" s="5"/>
    </row>
    <row r="32565" spans="5:9" ht="15.75" customHeight="1">
      <c r="E32565" s="15"/>
      <c r="G32565" s="5"/>
      <c r="I32565" s="5"/>
    </row>
    <row r="32566" spans="5:9" ht="15.75" customHeight="1">
      <c r="E32566" s="15"/>
      <c r="G32566" s="5"/>
      <c r="I32566" s="5"/>
    </row>
    <row r="32567" spans="5:9" ht="15.75" customHeight="1">
      <c r="E32567" s="15"/>
      <c r="G32567" s="5"/>
      <c r="I32567" s="5"/>
    </row>
    <row r="32568" spans="5:9" ht="15.75" customHeight="1">
      <c r="E32568" s="15"/>
      <c r="G32568" s="5"/>
      <c r="I32568" s="5"/>
    </row>
    <row r="32569" spans="5:9" ht="15.75" customHeight="1">
      <c r="E32569" s="15"/>
      <c r="G32569" s="5"/>
      <c r="I32569" s="5"/>
    </row>
    <row r="32570" spans="5:9" ht="15.75" customHeight="1">
      <c r="E32570" s="15"/>
      <c r="G32570" s="5"/>
      <c r="I32570" s="5"/>
    </row>
    <row r="32571" spans="5:9" ht="15.75" customHeight="1">
      <c r="E32571" s="15"/>
      <c r="G32571" s="5"/>
      <c r="I32571" s="5"/>
    </row>
    <row r="32572" spans="5:9" ht="15.75" customHeight="1">
      <c r="E32572" s="15"/>
      <c r="G32572" s="5"/>
      <c r="I32572" s="5"/>
    </row>
    <row r="32573" spans="5:9" ht="15.75" customHeight="1">
      <c r="E32573" s="15"/>
      <c r="G32573" s="5"/>
      <c r="I32573" s="5"/>
    </row>
    <row r="32574" spans="5:9" ht="15.75" customHeight="1">
      <c r="E32574" s="15"/>
      <c r="G32574" s="5"/>
      <c r="I32574" s="5"/>
    </row>
    <row r="32575" spans="5:9" ht="15.75" customHeight="1">
      <c r="E32575" s="15"/>
      <c r="G32575" s="5"/>
      <c r="I32575" s="5"/>
    </row>
    <row r="32576" spans="5:9" ht="15.75" customHeight="1">
      <c r="E32576" s="15"/>
      <c r="G32576" s="5"/>
      <c r="I32576" s="5"/>
    </row>
    <row r="32577" spans="5:9" ht="15.75" customHeight="1">
      <c r="E32577" s="15"/>
      <c r="G32577" s="5"/>
      <c r="I32577" s="5"/>
    </row>
    <row r="32578" spans="5:9" ht="15.75" customHeight="1">
      <c r="E32578" s="15"/>
      <c r="G32578" s="5"/>
      <c r="I32578" s="5"/>
    </row>
    <row r="32579" spans="5:9" ht="15.75" customHeight="1">
      <c r="E32579" s="15"/>
      <c r="G32579" s="5"/>
      <c r="I32579" s="5"/>
    </row>
    <row r="32580" spans="5:9" ht="15.75" customHeight="1">
      <c r="E32580" s="15"/>
      <c r="G32580" s="5"/>
      <c r="I32580" s="5"/>
    </row>
    <row r="32581" spans="5:9" ht="15.75" customHeight="1">
      <c r="E32581" s="15"/>
      <c r="G32581" s="5"/>
      <c r="I32581" s="5"/>
    </row>
    <row r="32582" spans="5:9" ht="15.75" customHeight="1">
      <c r="E32582" s="15"/>
      <c r="G32582" s="5"/>
      <c r="I32582" s="5"/>
    </row>
    <row r="32583" spans="5:9" ht="15.75" customHeight="1">
      <c r="E32583" s="15"/>
      <c r="G32583" s="5"/>
      <c r="I32583" s="5"/>
    </row>
    <row r="32584" spans="5:9" ht="15.75" customHeight="1">
      <c r="E32584" s="15"/>
      <c r="G32584" s="5"/>
      <c r="I32584" s="5"/>
    </row>
    <row r="32585" spans="5:9" ht="15.75" customHeight="1">
      <c r="E32585" s="15"/>
      <c r="G32585" s="5"/>
      <c r="I32585" s="5"/>
    </row>
    <row r="32586" spans="5:9" ht="15.75" customHeight="1">
      <c r="E32586" s="15"/>
      <c r="G32586" s="5"/>
      <c r="I32586" s="5"/>
    </row>
    <row r="32587" spans="5:9" ht="15.75" customHeight="1">
      <c r="E32587" s="15"/>
      <c r="G32587" s="5"/>
      <c r="I32587" s="5"/>
    </row>
    <row r="32588" spans="5:9" ht="15.75" customHeight="1">
      <c r="E32588" s="15"/>
      <c r="G32588" s="5"/>
      <c r="I32588" s="5"/>
    </row>
    <row r="32589" spans="5:9" ht="15.75" customHeight="1">
      <c r="E32589" s="15"/>
      <c r="G32589" s="5"/>
      <c r="I32589" s="5"/>
    </row>
    <row r="32590" spans="5:9" ht="15.75" customHeight="1">
      <c r="E32590" s="15"/>
      <c r="G32590" s="5"/>
      <c r="I32590" s="5"/>
    </row>
    <row r="32591" spans="5:9" ht="15.75" customHeight="1">
      <c r="E32591" s="15"/>
      <c r="G32591" s="5"/>
      <c r="I32591" s="5"/>
    </row>
    <row r="32592" spans="5:9" ht="15.75" customHeight="1">
      <c r="E32592" s="15"/>
      <c r="G32592" s="5"/>
      <c r="I32592" s="5"/>
    </row>
    <row r="32593" spans="5:9" ht="15.75" customHeight="1">
      <c r="E32593" s="15"/>
      <c r="G32593" s="5"/>
      <c r="I32593" s="5"/>
    </row>
    <row r="32594" spans="5:9" ht="15.75" customHeight="1">
      <c r="E32594" s="15"/>
      <c r="G32594" s="5"/>
      <c r="I32594" s="5"/>
    </row>
    <row r="32595" spans="5:9" ht="15.75" customHeight="1">
      <c r="E32595" s="15"/>
      <c r="G32595" s="5"/>
      <c r="I32595" s="5"/>
    </row>
    <row r="32596" spans="5:9" ht="15.75" customHeight="1">
      <c r="E32596" s="15"/>
      <c r="G32596" s="5"/>
      <c r="I32596" s="5"/>
    </row>
    <row r="32597" spans="5:9" ht="15.75" customHeight="1">
      <c r="E32597" s="15"/>
      <c r="G32597" s="5"/>
      <c r="I32597" s="5"/>
    </row>
    <row r="32598" spans="5:9" ht="15.75" customHeight="1">
      <c r="E32598" s="15"/>
      <c r="G32598" s="5"/>
      <c r="I32598" s="5"/>
    </row>
    <row r="32599" spans="5:9" ht="15.75" customHeight="1">
      <c r="E32599" s="15"/>
      <c r="G32599" s="5"/>
      <c r="I32599" s="5"/>
    </row>
    <row r="32600" spans="5:9" ht="15.75" customHeight="1">
      <c r="E32600" s="15"/>
      <c r="G32600" s="5"/>
      <c r="I32600" s="5"/>
    </row>
    <row r="32601" spans="5:9" ht="15.75" customHeight="1">
      <c r="E32601" s="15"/>
      <c r="G32601" s="5"/>
      <c r="I32601" s="5"/>
    </row>
    <row r="32602" spans="5:9" ht="15.75" customHeight="1">
      <c r="E32602" s="15"/>
      <c r="G32602" s="5"/>
      <c r="I32602" s="5"/>
    </row>
    <row r="32603" spans="5:9" ht="15.75" customHeight="1">
      <c r="E32603" s="15"/>
      <c r="G32603" s="5"/>
      <c r="I32603" s="5"/>
    </row>
    <row r="32604" spans="5:9" ht="15.75" customHeight="1">
      <c r="E32604" s="15"/>
      <c r="G32604" s="5"/>
      <c r="I32604" s="5"/>
    </row>
    <row r="32605" spans="5:9" ht="15.75" customHeight="1">
      <c r="E32605" s="15"/>
      <c r="G32605" s="5"/>
      <c r="I32605" s="5"/>
    </row>
    <row r="32606" spans="5:9" ht="15.75" customHeight="1">
      <c r="E32606" s="15"/>
      <c r="G32606" s="5"/>
      <c r="I32606" s="5"/>
    </row>
    <row r="32607" spans="5:9" ht="15.75" customHeight="1">
      <c r="E32607" s="15"/>
      <c r="G32607" s="5"/>
      <c r="I32607" s="5"/>
    </row>
    <row r="32608" spans="5:9" ht="15.75" customHeight="1">
      <c r="E32608" s="15"/>
      <c r="G32608" s="5"/>
      <c r="I32608" s="5"/>
    </row>
    <row r="32609" spans="5:9" ht="15.75" customHeight="1">
      <c r="E32609" s="15"/>
      <c r="G32609" s="5"/>
      <c r="I32609" s="5"/>
    </row>
    <row r="32610" spans="5:9" ht="15.75" customHeight="1">
      <c r="E32610" s="15"/>
      <c r="G32610" s="5"/>
      <c r="I32610" s="5"/>
    </row>
    <row r="32611" spans="5:9" ht="15.75" customHeight="1">
      <c r="E32611" s="15"/>
      <c r="G32611" s="5"/>
      <c r="I32611" s="5"/>
    </row>
    <row r="32612" spans="5:9" ht="15.75" customHeight="1">
      <c r="E32612" s="15"/>
      <c r="G32612" s="5"/>
      <c r="I32612" s="5"/>
    </row>
    <row r="32613" spans="5:9" ht="15.75" customHeight="1">
      <c r="E32613" s="15"/>
      <c r="G32613" s="5"/>
      <c r="I32613" s="5"/>
    </row>
    <row r="32614" spans="5:9" ht="15.75" customHeight="1">
      <c r="E32614" s="15"/>
      <c r="G32614" s="5"/>
      <c r="I32614" s="5"/>
    </row>
    <row r="32615" spans="5:9" ht="15.75" customHeight="1">
      <c r="E32615" s="15"/>
      <c r="G32615" s="5"/>
      <c r="I32615" s="5"/>
    </row>
    <row r="32616" spans="5:9" ht="15.75" customHeight="1">
      <c r="E32616" s="15"/>
      <c r="G32616" s="5"/>
      <c r="I32616" s="5"/>
    </row>
    <row r="32617" spans="5:9" ht="15.75" customHeight="1">
      <c r="E32617" s="15"/>
      <c r="G32617" s="5"/>
      <c r="I32617" s="5"/>
    </row>
    <row r="32618" spans="5:9" ht="15.75" customHeight="1">
      <c r="E32618" s="15"/>
      <c r="G32618" s="5"/>
      <c r="I32618" s="5"/>
    </row>
    <row r="32619" spans="5:9" ht="15.75" customHeight="1">
      <c r="E32619" s="15"/>
      <c r="G32619" s="5"/>
      <c r="I32619" s="5"/>
    </row>
    <row r="32620" spans="5:9" ht="15.75" customHeight="1">
      <c r="E32620" s="15"/>
      <c r="G32620" s="5"/>
      <c r="I32620" s="5"/>
    </row>
    <row r="32621" spans="5:9" ht="15.75" customHeight="1">
      <c r="E32621" s="15"/>
      <c r="G32621" s="5"/>
      <c r="I32621" s="5"/>
    </row>
    <row r="32622" spans="5:9" ht="15.75" customHeight="1">
      <c r="E32622" s="15"/>
      <c r="G32622" s="5"/>
      <c r="I32622" s="5"/>
    </row>
    <row r="32623" spans="5:9" ht="15.75" customHeight="1">
      <c r="E32623" s="15"/>
      <c r="G32623" s="5"/>
      <c r="I32623" s="5"/>
    </row>
    <row r="32624" spans="5:9" ht="15.75" customHeight="1">
      <c r="E32624" s="15"/>
      <c r="G32624" s="5"/>
      <c r="I32624" s="5"/>
    </row>
    <row r="32625" spans="5:9" ht="15.75" customHeight="1">
      <c r="E32625" s="15"/>
      <c r="G32625" s="5"/>
      <c r="I32625" s="5"/>
    </row>
    <row r="32626" spans="5:9" ht="15.75" customHeight="1">
      <c r="E32626" s="15"/>
      <c r="G32626" s="5"/>
      <c r="I32626" s="5"/>
    </row>
    <row r="32627" spans="5:9" ht="15.75" customHeight="1">
      <c r="E32627" s="15"/>
      <c r="G32627" s="5"/>
      <c r="I32627" s="5"/>
    </row>
    <row r="32628" spans="5:9" ht="15.75" customHeight="1">
      <c r="E32628" s="15"/>
      <c r="G32628" s="5"/>
      <c r="I32628" s="5"/>
    </row>
    <row r="32629" spans="5:9" ht="15.75" customHeight="1">
      <c r="E32629" s="15"/>
      <c r="G32629" s="5"/>
      <c r="I32629" s="5"/>
    </row>
    <row r="32630" spans="5:9" ht="15.75" customHeight="1">
      <c r="E32630" s="15"/>
      <c r="G32630" s="5"/>
      <c r="I32630" s="5"/>
    </row>
    <row r="32631" spans="5:9" ht="15.75" customHeight="1">
      <c r="E32631" s="15"/>
      <c r="G32631" s="5"/>
      <c r="I32631" s="5"/>
    </row>
    <row r="32632" spans="5:9" ht="15.75" customHeight="1">
      <c r="E32632" s="15"/>
      <c r="G32632" s="5"/>
      <c r="I32632" s="5"/>
    </row>
    <row r="32633" spans="5:9" ht="15.75" customHeight="1">
      <c r="E32633" s="15"/>
      <c r="G32633" s="5"/>
      <c r="I32633" s="5"/>
    </row>
    <row r="32634" spans="5:9" ht="15.75" customHeight="1">
      <c r="E32634" s="15"/>
      <c r="G32634" s="5"/>
      <c r="I32634" s="5"/>
    </row>
    <row r="32635" spans="5:9" ht="15.75" customHeight="1">
      <c r="E32635" s="15"/>
      <c r="G32635" s="5"/>
      <c r="I32635" s="5"/>
    </row>
    <row r="32636" spans="5:9" ht="15.75" customHeight="1">
      <c r="E32636" s="15"/>
      <c r="G32636" s="5"/>
      <c r="I32636" s="5"/>
    </row>
    <row r="32637" spans="5:9" ht="15.75" customHeight="1">
      <c r="E32637" s="15"/>
      <c r="G32637" s="5"/>
      <c r="I32637" s="5"/>
    </row>
    <row r="32638" spans="5:9" ht="15.75" customHeight="1">
      <c r="E32638" s="15"/>
      <c r="G32638" s="5"/>
      <c r="I32638" s="5"/>
    </row>
    <row r="32639" spans="5:9" ht="15.75" customHeight="1">
      <c r="E32639" s="15"/>
      <c r="G32639" s="5"/>
      <c r="I32639" s="5"/>
    </row>
    <row r="32640" spans="5:9" ht="15.75" customHeight="1">
      <c r="E32640" s="15"/>
      <c r="G32640" s="5"/>
      <c r="I32640" s="5"/>
    </row>
    <row r="32641" spans="5:9" ht="15.75" customHeight="1">
      <c r="E32641" s="15"/>
      <c r="G32641" s="5"/>
      <c r="I32641" s="5"/>
    </row>
    <row r="32642" spans="5:9" ht="15.75" customHeight="1">
      <c r="E32642" s="15"/>
      <c r="G32642" s="5"/>
      <c r="I32642" s="5"/>
    </row>
    <row r="32643" spans="5:9" ht="15.75" customHeight="1">
      <c r="E32643" s="15"/>
      <c r="G32643" s="5"/>
      <c r="I32643" s="5"/>
    </row>
    <row r="32644" spans="5:9" ht="15.75" customHeight="1">
      <c r="E32644" s="15"/>
      <c r="G32644" s="5"/>
      <c r="I32644" s="5"/>
    </row>
    <row r="32645" spans="5:9" ht="15.75" customHeight="1">
      <c r="E32645" s="15"/>
      <c r="G32645" s="5"/>
      <c r="I32645" s="5"/>
    </row>
    <row r="32646" spans="5:9" ht="15.75" customHeight="1">
      <c r="E32646" s="15"/>
      <c r="G32646" s="5"/>
      <c r="I32646" s="5"/>
    </row>
    <row r="32647" spans="5:9" ht="15.75" customHeight="1">
      <c r="E32647" s="15"/>
      <c r="G32647" s="5"/>
      <c r="I32647" s="5"/>
    </row>
    <row r="32648" spans="5:9" ht="15.75" customHeight="1">
      <c r="E32648" s="15"/>
      <c r="G32648" s="5"/>
      <c r="I32648" s="5"/>
    </row>
    <row r="32649" spans="5:9" ht="15.75" customHeight="1">
      <c r="E32649" s="15"/>
      <c r="G32649" s="5"/>
      <c r="I32649" s="5"/>
    </row>
    <row r="32650" spans="5:9" ht="15.75" customHeight="1">
      <c r="E32650" s="15"/>
      <c r="G32650" s="5"/>
      <c r="I32650" s="5"/>
    </row>
    <row r="32651" spans="5:9" ht="15.75" customHeight="1">
      <c r="E32651" s="15"/>
      <c r="G32651" s="5"/>
      <c r="I32651" s="5"/>
    </row>
    <row r="32652" spans="5:9" ht="15.75" customHeight="1">
      <c r="E32652" s="15"/>
      <c r="G32652" s="5"/>
      <c r="I32652" s="5"/>
    </row>
    <row r="32653" spans="5:9" ht="15.75" customHeight="1">
      <c r="E32653" s="15"/>
      <c r="G32653" s="5"/>
      <c r="I32653" s="5"/>
    </row>
    <row r="32654" spans="5:9" ht="15.75" customHeight="1">
      <c r="E32654" s="15"/>
      <c r="G32654" s="5"/>
      <c r="I32654" s="5"/>
    </row>
    <row r="32655" spans="5:9" ht="15.75" customHeight="1">
      <c r="E32655" s="15"/>
      <c r="G32655" s="5"/>
      <c r="I32655" s="5"/>
    </row>
    <row r="32656" spans="5:9" ht="15.75" customHeight="1">
      <c r="E32656" s="15"/>
      <c r="G32656" s="5"/>
      <c r="I32656" s="5"/>
    </row>
    <row r="32657" spans="5:9" ht="15.75" customHeight="1">
      <c r="E32657" s="15"/>
      <c r="G32657" s="5"/>
      <c r="I32657" s="5"/>
    </row>
    <row r="32658" spans="5:9" ht="15.75" customHeight="1">
      <c r="E32658" s="15"/>
      <c r="G32658" s="5"/>
      <c r="I32658" s="5"/>
    </row>
    <row r="32659" spans="5:9" ht="15.75" customHeight="1">
      <c r="E32659" s="15"/>
      <c r="G32659" s="5"/>
      <c r="I32659" s="5"/>
    </row>
    <row r="32660" spans="5:9" ht="15.75" customHeight="1">
      <c r="E32660" s="15"/>
      <c r="G32660" s="5"/>
      <c r="I32660" s="5"/>
    </row>
    <row r="32661" spans="5:9" ht="15.75" customHeight="1">
      <c r="E32661" s="15"/>
      <c r="G32661" s="5"/>
      <c r="I32661" s="5"/>
    </row>
    <row r="32662" spans="5:9" ht="15.75" customHeight="1">
      <c r="E32662" s="15"/>
      <c r="G32662" s="5"/>
      <c r="I32662" s="5"/>
    </row>
    <row r="32663" spans="5:9" ht="15.75" customHeight="1">
      <c r="E32663" s="15"/>
      <c r="G32663" s="5"/>
      <c r="I32663" s="5"/>
    </row>
    <row r="32664" spans="5:9" ht="15.75" customHeight="1">
      <c r="E32664" s="15"/>
      <c r="G32664" s="5"/>
      <c r="I32664" s="5"/>
    </row>
    <row r="32665" spans="5:9" ht="15.75" customHeight="1">
      <c r="E32665" s="15"/>
      <c r="G32665" s="5"/>
      <c r="I32665" s="5"/>
    </row>
    <row r="32666" spans="5:9" ht="15.75" customHeight="1">
      <c r="E32666" s="15"/>
      <c r="G32666" s="5"/>
      <c r="I32666" s="5"/>
    </row>
    <row r="32667" spans="5:9" ht="15.75" customHeight="1">
      <c r="E32667" s="15"/>
      <c r="G32667" s="5"/>
      <c r="I32667" s="5"/>
    </row>
    <row r="32668" spans="5:9" ht="15.75" customHeight="1">
      <c r="E32668" s="15"/>
      <c r="G32668" s="5"/>
      <c r="I32668" s="5"/>
    </row>
    <row r="32669" spans="5:9" ht="15.75" customHeight="1">
      <c r="E32669" s="15"/>
      <c r="G32669" s="5"/>
      <c r="I32669" s="5"/>
    </row>
    <row r="32670" spans="5:9" ht="15.75" customHeight="1">
      <c r="E32670" s="15"/>
      <c r="G32670" s="5"/>
      <c r="I32670" s="5"/>
    </row>
    <row r="32671" spans="5:9" ht="15.75" customHeight="1">
      <c r="E32671" s="15"/>
      <c r="G32671" s="5"/>
      <c r="I32671" s="5"/>
    </row>
    <row r="32672" spans="5:9" ht="15.75" customHeight="1">
      <c r="E32672" s="15"/>
      <c r="G32672" s="5"/>
      <c r="I32672" s="5"/>
    </row>
    <row r="32673" spans="5:9" ht="15.75" customHeight="1">
      <c r="E32673" s="15"/>
      <c r="G32673" s="5"/>
      <c r="I32673" s="5"/>
    </row>
    <row r="32674" spans="5:9" ht="15.75" customHeight="1">
      <c r="E32674" s="15"/>
      <c r="G32674" s="5"/>
      <c r="I32674" s="5"/>
    </row>
    <row r="32675" spans="5:9" ht="15.75" customHeight="1">
      <c r="E32675" s="15"/>
      <c r="G32675" s="5"/>
      <c r="I32675" s="5"/>
    </row>
    <row r="32676" spans="5:9" ht="15.75" customHeight="1">
      <c r="E32676" s="15"/>
      <c r="G32676" s="5"/>
      <c r="I32676" s="5"/>
    </row>
    <row r="32677" spans="5:9" ht="15.75" customHeight="1">
      <c r="E32677" s="15"/>
      <c r="G32677" s="5"/>
      <c r="I32677" s="5"/>
    </row>
    <row r="32678" spans="5:9" ht="15.75" customHeight="1">
      <c r="E32678" s="15"/>
      <c r="G32678" s="5"/>
      <c r="I32678" s="5"/>
    </row>
    <row r="32679" spans="5:9" ht="15.75" customHeight="1">
      <c r="E32679" s="15"/>
      <c r="G32679" s="5"/>
      <c r="I32679" s="5"/>
    </row>
    <row r="32680" spans="5:9" ht="15.75" customHeight="1">
      <c r="E32680" s="15"/>
      <c r="G32680" s="5"/>
      <c r="I32680" s="5"/>
    </row>
    <row r="32681" spans="5:9" ht="15.75" customHeight="1">
      <c r="E32681" s="15"/>
      <c r="G32681" s="5"/>
      <c r="I32681" s="5"/>
    </row>
    <row r="32682" spans="5:9" ht="15.75" customHeight="1">
      <c r="E32682" s="15"/>
      <c r="G32682" s="5"/>
      <c r="I32682" s="5"/>
    </row>
    <row r="32683" spans="5:9" ht="15.75" customHeight="1">
      <c r="E32683" s="15"/>
      <c r="G32683" s="5"/>
      <c r="I32683" s="5"/>
    </row>
    <row r="32684" spans="5:9" ht="15.75" customHeight="1">
      <c r="E32684" s="15"/>
      <c r="G32684" s="5"/>
      <c r="I32684" s="5"/>
    </row>
    <row r="32685" spans="5:9" ht="15.75" customHeight="1">
      <c r="E32685" s="15"/>
      <c r="G32685" s="5"/>
      <c r="I32685" s="5"/>
    </row>
    <row r="32686" spans="5:9" ht="15.75" customHeight="1">
      <c r="E32686" s="15"/>
      <c r="G32686" s="5"/>
      <c r="I32686" s="5"/>
    </row>
    <row r="32687" spans="5:9" ht="15.75" customHeight="1">
      <c r="E32687" s="15"/>
      <c r="G32687" s="5"/>
      <c r="I32687" s="5"/>
    </row>
    <row r="32688" spans="5:9" ht="15.75" customHeight="1">
      <c r="E32688" s="15"/>
      <c r="G32688" s="5"/>
      <c r="I32688" s="5"/>
    </row>
    <row r="32689" spans="5:9" ht="15.75" customHeight="1">
      <c r="E32689" s="15"/>
      <c r="G32689" s="5"/>
      <c r="I32689" s="5"/>
    </row>
    <row r="32690" spans="5:9" ht="15.75" customHeight="1">
      <c r="E32690" s="15"/>
      <c r="G32690" s="5"/>
      <c r="I32690" s="5"/>
    </row>
    <row r="32691" spans="5:9" ht="15.75" customHeight="1">
      <c r="E32691" s="15"/>
      <c r="G32691" s="5"/>
      <c r="I32691" s="5"/>
    </row>
    <row r="32692" spans="5:9" ht="15.75" customHeight="1">
      <c r="E32692" s="15"/>
      <c r="G32692" s="5"/>
      <c r="I32692" s="5"/>
    </row>
    <row r="32693" spans="5:9" ht="15.75" customHeight="1">
      <c r="E32693" s="15"/>
      <c r="G32693" s="5"/>
      <c r="I32693" s="5"/>
    </row>
    <row r="32694" spans="5:9" ht="15.75" customHeight="1">
      <c r="E32694" s="15"/>
      <c r="G32694" s="5"/>
      <c r="I32694" s="5"/>
    </row>
    <row r="32695" spans="5:9" ht="15.75" customHeight="1">
      <c r="E32695" s="15"/>
      <c r="G32695" s="5"/>
      <c r="I32695" s="5"/>
    </row>
    <row r="32696" spans="5:9" ht="15.75" customHeight="1">
      <c r="E32696" s="15"/>
      <c r="G32696" s="5"/>
      <c r="I32696" s="5"/>
    </row>
    <row r="32697" spans="5:9" ht="15.75" customHeight="1">
      <c r="E32697" s="15"/>
      <c r="G32697" s="5"/>
      <c r="I32697" s="5"/>
    </row>
    <row r="32698" spans="5:9" ht="15.75" customHeight="1">
      <c r="E32698" s="15"/>
      <c r="G32698" s="5"/>
      <c r="I32698" s="5"/>
    </row>
    <row r="32699" spans="5:9" ht="15.75" customHeight="1">
      <c r="E32699" s="15"/>
      <c r="G32699" s="5"/>
      <c r="I32699" s="5"/>
    </row>
    <row r="32700" spans="5:9" ht="15.75" customHeight="1">
      <c r="E32700" s="15"/>
      <c r="G32700" s="5"/>
      <c r="I32700" s="5"/>
    </row>
    <row r="32701" spans="5:9" ht="15.75" customHeight="1">
      <c r="E32701" s="15"/>
      <c r="G32701" s="5"/>
      <c r="I32701" s="5"/>
    </row>
    <row r="32702" spans="5:9" ht="15.75" customHeight="1">
      <c r="E32702" s="15"/>
      <c r="G32702" s="5"/>
      <c r="I32702" s="5"/>
    </row>
    <row r="32703" spans="5:9" ht="15.75" customHeight="1">
      <c r="E32703" s="15"/>
      <c r="G32703" s="5"/>
      <c r="I32703" s="5"/>
    </row>
    <row r="32704" spans="5:9" ht="15.75" customHeight="1">
      <c r="E32704" s="15"/>
      <c r="G32704" s="5"/>
      <c r="I32704" s="5"/>
    </row>
    <row r="32705" spans="5:9" ht="15.75" customHeight="1">
      <c r="E32705" s="15"/>
      <c r="G32705" s="5"/>
      <c r="I32705" s="5"/>
    </row>
    <row r="32706" spans="5:9" ht="15.75" customHeight="1">
      <c r="E32706" s="15"/>
      <c r="G32706" s="5"/>
      <c r="I32706" s="5"/>
    </row>
    <row r="32707" spans="5:9" ht="15.75" customHeight="1">
      <c r="E32707" s="15"/>
      <c r="G32707" s="5"/>
      <c r="I32707" s="5"/>
    </row>
    <row r="32708" spans="5:9" ht="15.75" customHeight="1">
      <c r="E32708" s="15"/>
      <c r="G32708" s="5"/>
      <c r="I32708" s="5"/>
    </row>
    <row r="32709" spans="5:9" ht="15.75" customHeight="1">
      <c r="E32709" s="15"/>
      <c r="G32709" s="5"/>
      <c r="I32709" s="5"/>
    </row>
    <row r="32710" spans="5:9" ht="15.75" customHeight="1">
      <c r="E32710" s="15"/>
      <c r="G32710" s="5"/>
      <c r="I32710" s="5"/>
    </row>
    <row r="32711" spans="5:9" ht="15.75" customHeight="1">
      <c r="E32711" s="15"/>
      <c r="G32711" s="5"/>
      <c r="I32711" s="5"/>
    </row>
    <row r="32712" spans="5:9" ht="15.75" customHeight="1">
      <c r="E32712" s="15"/>
      <c r="G32712" s="5"/>
      <c r="I32712" s="5"/>
    </row>
    <row r="32713" spans="5:9" ht="15.75" customHeight="1">
      <c r="E32713" s="15"/>
      <c r="G32713" s="5"/>
      <c r="I32713" s="5"/>
    </row>
    <row r="32714" spans="5:9" ht="15.75" customHeight="1">
      <c r="E32714" s="15"/>
      <c r="G32714" s="5"/>
      <c r="I32714" s="5"/>
    </row>
    <row r="32715" spans="5:9" ht="15.75" customHeight="1">
      <c r="E32715" s="15"/>
      <c r="G32715" s="5"/>
      <c r="I32715" s="5"/>
    </row>
    <row r="32716" spans="5:9" ht="15.75" customHeight="1">
      <c r="E32716" s="15"/>
      <c r="G32716" s="5"/>
      <c r="I32716" s="5"/>
    </row>
    <row r="32717" spans="5:9" ht="15.75" customHeight="1">
      <c r="E32717" s="15"/>
      <c r="G32717" s="5"/>
      <c r="I32717" s="5"/>
    </row>
    <row r="32718" spans="5:9" ht="15.75" customHeight="1">
      <c r="E32718" s="15"/>
      <c r="G32718" s="5"/>
      <c r="I32718" s="5"/>
    </row>
    <row r="32719" spans="5:9" ht="15.75" customHeight="1">
      <c r="E32719" s="15"/>
      <c r="G32719" s="5"/>
      <c r="I32719" s="5"/>
    </row>
    <row r="32720" spans="5:9" ht="15.75" customHeight="1">
      <c r="E32720" s="15"/>
      <c r="G32720" s="5"/>
      <c r="I32720" s="5"/>
    </row>
    <row r="32721" spans="5:9" ht="15.75" customHeight="1">
      <c r="E32721" s="15"/>
      <c r="G32721" s="5"/>
      <c r="I32721" s="5"/>
    </row>
    <row r="32722" spans="5:9" ht="15.75" customHeight="1">
      <c r="E32722" s="15"/>
      <c r="G32722" s="5"/>
      <c r="I32722" s="5"/>
    </row>
    <row r="32723" spans="5:9" ht="15.75" customHeight="1">
      <c r="E32723" s="15"/>
      <c r="G32723" s="5"/>
      <c r="I32723" s="5"/>
    </row>
    <row r="32724" spans="5:9" ht="15.75" customHeight="1">
      <c r="E32724" s="15"/>
      <c r="G32724" s="5"/>
      <c r="I32724" s="5"/>
    </row>
    <row r="32725" spans="5:9" ht="15.75" customHeight="1">
      <c r="E32725" s="15"/>
      <c r="G32725" s="5"/>
      <c r="I32725" s="5"/>
    </row>
    <row r="32726" spans="5:9" ht="15.75" customHeight="1">
      <c r="E32726" s="15"/>
      <c r="G32726" s="5"/>
      <c r="I32726" s="5"/>
    </row>
    <row r="32727" spans="5:9" ht="15.75" customHeight="1">
      <c r="E32727" s="15"/>
      <c r="G32727" s="5"/>
      <c r="I32727" s="5"/>
    </row>
    <row r="32728" spans="5:9" ht="15.75" customHeight="1">
      <c r="E32728" s="15"/>
      <c r="G32728" s="5"/>
      <c r="I32728" s="5"/>
    </row>
    <row r="32729" spans="5:9" ht="15.75" customHeight="1">
      <c r="E32729" s="15"/>
      <c r="G32729" s="5"/>
      <c r="I32729" s="5"/>
    </row>
    <row r="32730" spans="5:9" ht="15.75" customHeight="1">
      <c r="E32730" s="15"/>
      <c r="G32730" s="5"/>
      <c r="I32730" s="5"/>
    </row>
    <row r="32731" spans="5:9" ht="15.75" customHeight="1">
      <c r="E32731" s="15"/>
      <c r="G32731" s="5"/>
      <c r="I32731" s="5"/>
    </row>
    <row r="32732" spans="5:9" ht="15.75" customHeight="1">
      <c r="E32732" s="15"/>
      <c r="G32732" s="5"/>
      <c r="I32732" s="5"/>
    </row>
    <row r="32733" spans="5:9" ht="15.75" customHeight="1">
      <c r="E32733" s="15"/>
      <c r="G32733" s="5"/>
      <c r="I32733" s="5"/>
    </row>
    <row r="32734" spans="5:9" ht="15.75" customHeight="1">
      <c r="E32734" s="15"/>
      <c r="G32734" s="5"/>
      <c r="I32734" s="5"/>
    </row>
    <row r="32735" spans="5:9" ht="15.75" customHeight="1">
      <c r="E32735" s="15"/>
      <c r="G32735" s="5"/>
      <c r="I32735" s="5"/>
    </row>
    <row r="32736" spans="5:9" ht="15.75" customHeight="1">
      <c r="E32736" s="15"/>
      <c r="G32736" s="5"/>
      <c r="I32736" s="5"/>
    </row>
    <row r="32737" spans="5:9" ht="15.75" customHeight="1">
      <c r="E32737" s="15"/>
      <c r="G32737" s="5"/>
      <c r="I32737" s="5"/>
    </row>
    <row r="32738" spans="5:9" ht="15.75" customHeight="1">
      <c r="E32738" s="15"/>
      <c r="G32738" s="5"/>
      <c r="I32738" s="5"/>
    </row>
    <row r="32739" spans="5:9" ht="15.75" customHeight="1">
      <c r="E32739" s="15"/>
      <c r="G32739" s="5"/>
      <c r="I32739" s="5"/>
    </row>
    <row r="32740" spans="5:9" ht="15.75" customHeight="1">
      <c r="E32740" s="15"/>
      <c r="G32740" s="5"/>
      <c r="I32740" s="5"/>
    </row>
    <row r="32741" spans="5:9" ht="15.75" customHeight="1">
      <c r="E32741" s="15"/>
      <c r="G32741" s="5"/>
      <c r="I32741" s="5"/>
    </row>
    <row r="32742" spans="5:9" ht="15.75" customHeight="1">
      <c r="E32742" s="15"/>
      <c r="G32742" s="5"/>
      <c r="I32742" s="5"/>
    </row>
    <row r="32743" spans="5:9" ht="15.75" customHeight="1">
      <c r="E32743" s="15"/>
      <c r="G32743" s="5"/>
      <c r="I32743" s="5"/>
    </row>
    <row r="32744" spans="5:9" ht="15.75" customHeight="1">
      <c r="E32744" s="15"/>
      <c r="G32744" s="5"/>
      <c r="I32744" s="5"/>
    </row>
    <row r="32745" spans="5:9" ht="15.75" customHeight="1">
      <c r="E32745" s="15"/>
      <c r="G32745" s="5"/>
      <c r="I32745" s="5"/>
    </row>
    <row r="32746" spans="5:9" ht="15.75" customHeight="1">
      <c r="E32746" s="15"/>
      <c r="G32746" s="5"/>
      <c r="I32746" s="5"/>
    </row>
    <row r="32747" spans="5:9" ht="15.75" customHeight="1">
      <c r="E32747" s="15"/>
      <c r="G32747" s="5"/>
      <c r="I32747" s="5"/>
    </row>
    <row r="32748" spans="5:9" ht="15.75" customHeight="1">
      <c r="E32748" s="15"/>
      <c r="G32748" s="5"/>
      <c r="I32748" s="5"/>
    </row>
    <row r="32749" spans="5:9" ht="15.75" customHeight="1">
      <c r="E32749" s="15"/>
      <c r="G32749" s="5"/>
      <c r="I32749" s="5"/>
    </row>
    <row r="32750" spans="5:9" ht="15.75" customHeight="1">
      <c r="E32750" s="15"/>
      <c r="G32750" s="5"/>
      <c r="I32750" s="5"/>
    </row>
    <row r="32751" spans="5:9" ht="15.75" customHeight="1">
      <c r="E32751" s="15"/>
      <c r="G32751" s="5"/>
      <c r="I32751" s="5"/>
    </row>
    <row r="32752" spans="5:9" ht="15.75" customHeight="1">
      <c r="E32752" s="15"/>
      <c r="G32752" s="5"/>
      <c r="I32752" s="5"/>
    </row>
    <row r="32753" spans="5:9" ht="15.75" customHeight="1">
      <c r="E32753" s="15"/>
      <c r="G32753" s="5"/>
      <c r="I32753" s="5"/>
    </row>
    <row r="32754" spans="5:9" ht="15.75" customHeight="1">
      <c r="E32754" s="15"/>
      <c r="G32754" s="5"/>
      <c r="I32754" s="5"/>
    </row>
    <row r="32755" spans="5:9" ht="15.75" customHeight="1">
      <c r="E32755" s="15"/>
      <c r="G32755" s="5"/>
      <c r="I32755" s="5"/>
    </row>
    <row r="32756" spans="5:9" ht="15.75" customHeight="1">
      <c r="E32756" s="15"/>
      <c r="G32756" s="5"/>
      <c r="I32756" s="5"/>
    </row>
    <row r="32757" spans="5:9" ht="15.75" customHeight="1">
      <c r="E32757" s="15"/>
      <c r="G32757" s="5"/>
      <c r="I32757" s="5"/>
    </row>
    <row r="32758" spans="5:9" ht="15.75" customHeight="1">
      <c r="E32758" s="15"/>
      <c r="G32758" s="5"/>
      <c r="I32758" s="5"/>
    </row>
    <row r="32759" spans="5:9" ht="15.75" customHeight="1">
      <c r="E32759" s="15"/>
      <c r="G32759" s="5"/>
      <c r="I32759" s="5"/>
    </row>
    <row r="32760" spans="5:9" ht="15.75" customHeight="1">
      <c r="E32760" s="15"/>
      <c r="G32760" s="5"/>
      <c r="I32760" s="5"/>
    </row>
    <row r="32761" spans="5:9" ht="15.75" customHeight="1">
      <c r="E32761" s="15"/>
      <c r="G32761" s="5"/>
      <c r="I32761" s="5"/>
    </row>
    <row r="32762" spans="5:9" ht="15.75" customHeight="1">
      <c r="E32762" s="15"/>
      <c r="G32762" s="5"/>
      <c r="I32762" s="5"/>
    </row>
    <row r="32763" spans="5:9" ht="15.75" customHeight="1">
      <c r="E32763" s="15"/>
      <c r="G32763" s="5"/>
      <c r="I32763" s="5"/>
    </row>
    <row r="32764" spans="5:9" ht="15.75" customHeight="1">
      <c r="E32764" s="15"/>
      <c r="G32764" s="5"/>
      <c r="I32764" s="5"/>
    </row>
    <row r="32765" spans="5:9" ht="15.75" customHeight="1">
      <c r="E32765" s="15"/>
      <c r="G32765" s="5"/>
      <c r="I32765" s="5"/>
    </row>
    <row r="32766" spans="5:9" ht="15.75" customHeight="1">
      <c r="E32766" s="15"/>
      <c r="G32766" s="5"/>
      <c r="I32766" s="5"/>
    </row>
    <row r="32767" spans="5:9" ht="15.75" customHeight="1">
      <c r="E32767" s="15"/>
      <c r="G32767" s="5"/>
      <c r="I32767" s="5"/>
    </row>
    <row r="32768" spans="5:9" ht="15.75" customHeight="1">
      <c r="E32768" s="15"/>
      <c r="G32768" s="5"/>
      <c r="I32768" s="5"/>
    </row>
    <row r="32769" spans="5:9" ht="15.75" customHeight="1">
      <c r="E32769" s="15"/>
      <c r="G32769" s="5"/>
      <c r="I32769" s="5"/>
    </row>
    <row r="32770" spans="5:9" ht="15.75" customHeight="1">
      <c r="E32770" s="15"/>
      <c r="G32770" s="5"/>
      <c r="I32770" s="5"/>
    </row>
    <row r="32771" spans="5:9" ht="15.75" customHeight="1">
      <c r="E32771" s="15"/>
      <c r="G32771" s="5"/>
      <c r="I32771" s="5"/>
    </row>
    <row r="32772" spans="5:9" ht="15.75" customHeight="1">
      <c r="E32772" s="15"/>
      <c r="G32772" s="5"/>
      <c r="I32772" s="5"/>
    </row>
    <row r="32773" spans="5:9" ht="15.75" customHeight="1">
      <c r="E32773" s="15"/>
      <c r="G32773" s="5"/>
      <c r="I32773" s="5"/>
    </row>
    <row r="32774" spans="5:9" ht="15.75" customHeight="1">
      <c r="E32774" s="15"/>
      <c r="G32774" s="5"/>
      <c r="I32774" s="5"/>
    </row>
    <row r="32775" spans="5:9" ht="15.75" customHeight="1">
      <c r="E32775" s="15"/>
      <c r="G32775" s="5"/>
      <c r="I32775" s="5"/>
    </row>
    <row r="32776" spans="5:9" ht="15.75" customHeight="1">
      <c r="E32776" s="15"/>
      <c r="G32776" s="5"/>
      <c r="I32776" s="5"/>
    </row>
    <row r="32777" spans="5:9" ht="15.75" customHeight="1">
      <c r="E32777" s="15"/>
      <c r="G32777" s="5"/>
      <c r="I32777" s="5"/>
    </row>
    <row r="32778" spans="5:9" ht="15.75" customHeight="1">
      <c r="E32778" s="15"/>
      <c r="G32778" s="5"/>
      <c r="I32778" s="5"/>
    </row>
    <row r="32779" spans="5:9" ht="15.75" customHeight="1">
      <c r="E32779" s="15"/>
      <c r="G32779" s="5"/>
      <c r="I32779" s="5"/>
    </row>
    <row r="32780" spans="5:9" ht="15.75" customHeight="1">
      <c r="E32780" s="15"/>
      <c r="G32780" s="5"/>
      <c r="I32780" s="5"/>
    </row>
    <row r="32781" spans="5:9" ht="15.75" customHeight="1">
      <c r="E32781" s="15"/>
      <c r="G32781" s="5"/>
      <c r="I32781" s="5"/>
    </row>
    <row r="32782" spans="5:9" ht="15.75" customHeight="1">
      <c r="E32782" s="15"/>
      <c r="G32782" s="5"/>
      <c r="I32782" s="5"/>
    </row>
    <row r="32783" spans="5:9" ht="15.75" customHeight="1">
      <c r="E32783" s="15"/>
      <c r="G32783" s="5"/>
      <c r="I32783" s="5"/>
    </row>
    <row r="32784" spans="5:9" ht="15.75" customHeight="1">
      <c r="E32784" s="15"/>
      <c r="G32784" s="5"/>
      <c r="I32784" s="5"/>
    </row>
    <row r="32785" spans="5:9" ht="15.75" customHeight="1">
      <c r="E32785" s="15"/>
      <c r="G32785" s="5"/>
      <c r="I32785" s="5"/>
    </row>
    <row r="32786" spans="5:9" ht="15.75" customHeight="1">
      <c r="E32786" s="15"/>
      <c r="G32786" s="5"/>
      <c r="I32786" s="5"/>
    </row>
    <row r="32787" spans="5:9" ht="15.75" customHeight="1">
      <c r="E32787" s="15"/>
      <c r="G32787" s="5"/>
      <c r="I32787" s="5"/>
    </row>
    <row r="32788" spans="5:9" ht="15.75" customHeight="1">
      <c r="E32788" s="15"/>
      <c r="G32788" s="5"/>
      <c r="I32788" s="5"/>
    </row>
    <row r="32789" spans="5:9" ht="15.75" customHeight="1">
      <c r="E32789" s="15"/>
      <c r="G32789" s="5"/>
      <c r="I32789" s="5"/>
    </row>
    <row r="32790" spans="5:9" ht="15.75" customHeight="1">
      <c r="E32790" s="15"/>
      <c r="G32790" s="5"/>
      <c r="I32790" s="5"/>
    </row>
    <row r="32791" spans="5:9" ht="15.75" customHeight="1">
      <c r="E32791" s="15"/>
      <c r="G32791" s="5"/>
      <c r="I32791" s="5"/>
    </row>
    <row r="32792" spans="5:9" ht="15.75" customHeight="1">
      <c r="E32792" s="15"/>
      <c r="G32792" s="5"/>
      <c r="I32792" s="5"/>
    </row>
    <row r="32793" spans="5:9" ht="15.75" customHeight="1">
      <c r="E32793" s="15"/>
      <c r="G32793" s="5"/>
      <c r="I32793" s="5"/>
    </row>
    <row r="32794" spans="5:9" ht="15.75" customHeight="1">
      <c r="E32794" s="15"/>
      <c r="G32794" s="5"/>
      <c r="I32794" s="5"/>
    </row>
    <row r="32795" spans="5:9" ht="15.75" customHeight="1">
      <c r="E32795" s="15"/>
      <c r="G32795" s="5"/>
      <c r="I32795" s="5"/>
    </row>
    <row r="32796" spans="5:9" ht="15.75" customHeight="1">
      <c r="E32796" s="15"/>
      <c r="G32796" s="5"/>
      <c r="I32796" s="5"/>
    </row>
    <row r="32797" spans="5:9" ht="15.75" customHeight="1">
      <c r="E32797" s="15"/>
      <c r="G32797" s="5"/>
      <c r="I32797" s="5"/>
    </row>
    <row r="32798" spans="5:9" ht="15.75" customHeight="1">
      <c r="E32798" s="15"/>
      <c r="G32798" s="5"/>
      <c r="I32798" s="5"/>
    </row>
    <row r="32799" spans="5:9" ht="15.75" customHeight="1">
      <c r="E32799" s="15"/>
      <c r="G32799" s="5"/>
      <c r="I32799" s="5"/>
    </row>
    <row r="32800" spans="5:9" ht="15.75" customHeight="1">
      <c r="E32800" s="15"/>
      <c r="G32800" s="5"/>
      <c r="I32800" s="5"/>
    </row>
    <row r="32801" spans="5:9" ht="15.75" customHeight="1">
      <c r="E32801" s="15"/>
      <c r="G32801" s="5"/>
      <c r="I32801" s="5"/>
    </row>
    <row r="32802" spans="5:9" ht="15.75" customHeight="1">
      <c r="E32802" s="15"/>
      <c r="G32802" s="5"/>
      <c r="I32802" s="5"/>
    </row>
    <row r="32803" spans="5:9" ht="15.75" customHeight="1">
      <c r="E32803" s="15"/>
      <c r="G32803" s="5"/>
      <c r="I32803" s="5"/>
    </row>
    <row r="32804" spans="5:9" ht="15.75" customHeight="1">
      <c r="E32804" s="15"/>
      <c r="G32804" s="5"/>
      <c r="I32804" s="5"/>
    </row>
    <row r="32805" spans="5:9" ht="15.75" customHeight="1">
      <c r="E32805" s="15"/>
      <c r="G32805" s="5"/>
      <c r="I32805" s="5"/>
    </row>
    <row r="32806" spans="5:9" ht="15.75" customHeight="1">
      <c r="E32806" s="15"/>
      <c r="G32806" s="5"/>
      <c r="I32806" s="5"/>
    </row>
    <row r="32807" spans="5:9" ht="15.75" customHeight="1">
      <c r="E32807" s="15"/>
      <c r="G32807" s="5"/>
      <c r="I32807" s="5"/>
    </row>
    <row r="32808" spans="5:9" ht="15.75" customHeight="1">
      <c r="E32808" s="15"/>
      <c r="G32808" s="5"/>
      <c r="I32808" s="5"/>
    </row>
    <row r="32809" spans="5:9" ht="15.75" customHeight="1">
      <c r="E32809" s="15"/>
      <c r="G32809" s="5"/>
      <c r="I32809" s="5"/>
    </row>
    <row r="32810" spans="5:9" ht="15.75" customHeight="1">
      <c r="E32810" s="15"/>
      <c r="G32810" s="5"/>
      <c r="I32810" s="5"/>
    </row>
    <row r="32811" spans="5:9" ht="15.75" customHeight="1">
      <c r="E32811" s="15"/>
      <c r="G32811" s="5"/>
      <c r="I32811" s="5"/>
    </row>
    <row r="32812" spans="5:9" ht="15.75" customHeight="1">
      <c r="E32812" s="15"/>
      <c r="G32812" s="5"/>
      <c r="I32812" s="5"/>
    </row>
    <row r="32813" spans="5:9" ht="15.75" customHeight="1">
      <c r="E32813" s="15"/>
      <c r="G32813" s="5"/>
      <c r="I32813" s="5"/>
    </row>
    <row r="32814" spans="5:9" ht="15.75" customHeight="1">
      <c r="E32814" s="15"/>
      <c r="G32814" s="5"/>
      <c r="I32814" s="5"/>
    </row>
    <row r="32815" spans="5:9" ht="15.75" customHeight="1">
      <c r="E32815" s="15"/>
      <c r="G32815" s="5"/>
      <c r="I32815" s="5"/>
    </row>
    <row r="32816" spans="5:9" ht="15.75" customHeight="1">
      <c r="E32816" s="15"/>
      <c r="G32816" s="5"/>
      <c r="I32816" s="5"/>
    </row>
    <row r="32817" spans="5:9" ht="15.75" customHeight="1">
      <c r="E32817" s="15"/>
      <c r="G32817" s="5"/>
      <c r="I32817" s="5"/>
    </row>
    <row r="32818" spans="5:9" ht="15.75" customHeight="1">
      <c r="E32818" s="15"/>
      <c r="G32818" s="5"/>
      <c r="I32818" s="5"/>
    </row>
    <row r="32819" spans="5:9" ht="15.75" customHeight="1">
      <c r="E32819" s="15"/>
      <c r="G32819" s="5"/>
      <c r="I32819" s="5"/>
    </row>
    <row r="32820" spans="5:9" ht="15.75" customHeight="1">
      <c r="E32820" s="15"/>
      <c r="G32820" s="5"/>
      <c r="I32820" s="5"/>
    </row>
    <row r="32821" spans="5:9" ht="15.75" customHeight="1">
      <c r="E32821" s="15"/>
      <c r="G32821" s="5"/>
      <c r="I32821" s="5"/>
    </row>
    <row r="32822" spans="5:9" ht="15.75" customHeight="1">
      <c r="E32822" s="15"/>
      <c r="G32822" s="5"/>
      <c r="I32822" s="5"/>
    </row>
    <row r="32823" spans="5:9" ht="15.75" customHeight="1">
      <c r="E32823" s="15"/>
      <c r="G32823" s="5"/>
      <c r="I32823" s="5"/>
    </row>
    <row r="32824" spans="5:9" ht="15.75" customHeight="1">
      <c r="E32824" s="15"/>
      <c r="G32824" s="5"/>
      <c r="I32824" s="5"/>
    </row>
    <row r="32825" spans="5:9" ht="15.75" customHeight="1">
      <c r="E32825" s="15"/>
      <c r="G32825" s="5"/>
      <c r="I32825" s="5"/>
    </row>
    <row r="32826" spans="5:9" ht="15.75" customHeight="1">
      <c r="E32826" s="15"/>
      <c r="G32826" s="5"/>
      <c r="I32826" s="5"/>
    </row>
    <row r="32827" spans="5:9" ht="15.75" customHeight="1">
      <c r="E32827" s="15"/>
      <c r="G32827" s="5"/>
      <c r="I32827" s="5"/>
    </row>
    <row r="32828" spans="5:9" ht="15.75" customHeight="1">
      <c r="E32828" s="15"/>
      <c r="G32828" s="5"/>
      <c r="I32828" s="5"/>
    </row>
    <row r="32829" spans="5:9" ht="15.75" customHeight="1">
      <c r="E32829" s="15"/>
      <c r="G32829" s="5"/>
      <c r="I32829" s="5"/>
    </row>
    <row r="32830" spans="5:9" ht="15.75" customHeight="1">
      <c r="E32830" s="15"/>
      <c r="G32830" s="5"/>
      <c r="I32830" s="5"/>
    </row>
    <row r="32831" spans="5:9" ht="15.75" customHeight="1">
      <c r="E32831" s="15"/>
      <c r="G32831" s="5"/>
      <c r="I32831" s="5"/>
    </row>
    <row r="32832" spans="5:9" ht="15.75" customHeight="1">
      <c r="E32832" s="15"/>
      <c r="G32832" s="5"/>
      <c r="I32832" s="5"/>
    </row>
    <row r="32833" spans="5:9" ht="15.75" customHeight="1">
      <c r="E32833" s="15"/>
      <c r="G32833" s="5"/>
      <c r="I32833" s="5"/>
    </row>
    <row r="32834" spans="5:9" ht="15.75" customHeight="1">
      <c r="E32834" s="15"/>
      <c r="G32834" s="5"/>
      <c r="I32834" s="5"/>
    </row>
    <row r="32835" spans="5:9" ht="15.75" customHeight="1">
      <c r="E32835" s="15"/>
      <c r="G32835" s="5"/>
      <c r="I32835" s="5"/>
    </row>
    <row r="32836" spans="5:9" ht="15.75" customHeight="1">
      <c r="E32836" s="15"/>
      <c r="G32836" s="5"/>
      <c r="I32836" s="5"/>
    </row>
    <row r="32837" spans="5:9" ht="15.75" customHeight="1">
      <c r="E32837" s="15"/>
      <c r="G32837" s="5"/>
      <c r="I32837" s="5"/>
    </row>
    <row r="32838" spans="5:9" ht="15.75" customHeight="1">
      <c r="E32838" s="15"/>
      <c r="G32838" s="5"/>
      <c r="I32838" s="5"/>
    </row>
    <row r="32839" spans="5:9" ht="15.75" customHeight="1">
      <c r="E32839" s="15"/>
      <c r="G32839" s="5"/>
      <c r="I32839" s="5"/>
    </row>
    <row r="32840" spans="5:9" ht="15.75" customHeight="1">
      <c r="E32840" s="15"/>
      <c r="G32840" s="5"/>
      <c r="I32840" s="5"/>
    </row>
    <row r="32841" spans="5:9" ht="15.75" customHeight="1">
      <c r="E32841" s="15"/>
      <c r="G32841" s="5"/>
      <c r="I32841" s="5"/>
    </row>
    <row r="32842" spans="5:9" ht="15.75" customHeight="1">
      <c r="E32842" s="15"/>
      <c r="G32842" s="5"/>
      <c r="I32842" s="5"/>
    </row>
    <row r="32843" spans="5:9" ht="15.75" customHeight="1">
      <c r="E32843" s="15"/>
      <c r="G32843" s="5"/>
      <c r="I32843" s="5"/>
    </row>
    <row r="32844" spans="5:9" ht="15.75" customHeight="1">
      <c r="E32844" s="15"/>
      <c r="G32844" s="5"/>
      <c r="I32844" s="5"/>
    </row>
    <row r="32845" spans="5:9" ht="15.75" customHeight="1">
      <c r="E32845" s="15"/>
      <c r="G32845" s="5"/>
      <c r="I32845" s="5"/>
    </row>
    <row r="32846" spans="5:9" ht="15.75" customHeight="1">
      <c r="E32846" s="15"/>
      <c r="G32846" s="5"/>
      <c r="I32846" s="5"/>
    </row>
    <row r="32847" spans="5:9" ht="15.75" customHeight="1">
      <c r="E32847" s="15"/>
      <c r="G32847" s="5"/>
      <c r="I32847" s="5"/>
    </row>
    <row r="32848" spans="5:9" ht="15.75" customHeight="1">
      <c r="E32848" s="15"/>
      <c r="G32848" s="5"/>
      <c r="I32848" s="5"/>
    </row>
    <row r="32849" spans="5:9" ht="15.75" customHeight="1">
      <c r="E32849" s="15"/>
      <c r="G32849" s="5"/>
      <c r="I32849" s="5"/>
    </row>
    <row r="32850" spans="5:9" ht="15.75" customHeight="1">
      <c r="E32850" s="15"/>
      <c r="G32850" s="5"/>
      <c r="I32850" s="5"/>
    </row>
    <row r="32851" spans="5:9" ht="15.75" customHeight="1">
      <c r="E32851" s="15"/>
      <c r="G32851" s="5"/>
      <c r="I32851" s="5"/>
    </row>
    <row r="32852" spans="5:9" ht="15.75" customHeight="1">
      <c r="E32852" s="15"/>
      <c r="G32852" s="5"/>
      <c r="I32852" s="5"/>
    </row>
    <row r="32853" spans="5:9" ht="15.75" customHeight="1">
      <c r="E32853" s="15"/>
      <c r="G32853" s="5"/>
      <c r="I32853" s="5"/>
    </row>
    <row r="32854" spans="5:9" ht="15.75" customHeight="1">
      <c r="E32854" s="15"/>
      <c r="G32854" s="5"/>
      <c r="I32854" s="5"/>
    </row>
    <row r="32855" spans="5:9" ht="15.75" customHeight="1">
      <c r="E32855" s="15"/>
      <c r="G32855" s="5"/>
      <c r="I32855" s="5"/>
    </row>
    <row r="32856" spans="5:9" ht="15.75" customHeight="1">
      <c r="E32856" s="15"/>
      <c r="G32856" s="5"/>
      <c r="I32856" s="5"/>
    </row>
    <row r="32857" spans="5:9" ht="15.75" customHeight="1">
      <c r="E32857" s="15"/>
      <c r="G32857" s="5"/>
      <c r="I32857" s="5"/>
    </row>
    <row r="32858" spans="5:9" ht="15.75" customHeight="1">
      <c r="E32858" s="15"/>
      <c r="G32858" s="5"/>
      <c r="I32858" s="5"/>
    </row>
    <row r="32859" spans="5:9" ht="15.75" customHeight="1">
      <c r="E32859" s="15"/>
      <c r="G32859" s="5"/>
      <c r="I32859" s="5"/>
    </row>
    <row r="32860" spans="5:9" ht="15.75" customHeight="1">
      <c r="E32860" s="15"/>
      <c r="G32860" s="5"/>
      <c r="I32860" s="5"/>
    </row>
    <row r="32861" spans="5:9" ht="15.75" customHeight="1">
      <c r="E32861" s="15"/>
      <c r="G32861" s="5"/>
      <c r="I32861" s="5"/>
    </row>
    <row r="32862" spans="5:9" ht="15.75" customHeight="1">
      <c r="E32862" s="15"/>
      <c r="G32862" s="5"/>
      <c r="I32862" s="5"/>
    </row>
    <row r="32863" spans="5:9" ht="15.75" customHeight="1">
      <c r="E32863" s="15"/>
      <c r="G32863" s="5"/>
      <c r="I32863" s="5"/>
    </row>
    <row r="32864" spans="5:9" ht="15.75" customHeight="1">
      <c r="E32864" s="15"/>
      <c r="G32864" s="5"/>
      <c r="I32864" s="5"/>
    </row>
    <row r="32865" spans="5:9" ht="15.75" customHeight="1">
      <c r="E32865" s="15"/>
      <c r="G32865" s="5"/>
      <c r="I32865" s="5"/>
    </row>
    <row r="32866" spans="5:9" ht="15.75" customHeight="1">
      <c r="E32866" s="15"/>
      <c r="G32866" s="5"/>
      <c r="I32866" s="5"/>
    </row>
    <row r="32867" spans="5:9" ht="15.75" customHeight="1">
      <c r="E32867" s="15"/>
      <c r="G32867" s="5"/>
      <c r="I32867" s="5"/>
    </row>
    <row r="32868" spans="5:9" ht="15.75" customHeight="1">
      <c r="E32868" s="15"/>
      <c r="G32868" s="5"/>
      <c r="I32868" s="5"/>
    </row>
    <row r="32869" spans="5:9" ht="15.75" customHeight="1">
      <c r="E32869" s="15"/>
      <c r="G32869" s="5"/>
      <c r="I32869" s="5"/>
    </row>
    <row r="32870" spans="5:9" ht="15.75" customHeight="1">
      <c r="E32870" s="15"/>
      <c r="G32870" s="5"/>
      <c r="I32870" s="5"/>
    </row>
    <row r="32871" spans="5:9" ht="15.75" customHeight="1">
      <c r="E32871" s="15"/>
      <c r="G32871" s="5"/>
      <c r="I32871" s="5"/>
    </row>
    <row r="32872" spans="5:9" ht="15.75" customHeight="1">
      <c r="E32872" s="15"/>
      <c r="G32872" s="5"/>
      <c r="I32872" s="5"/>
    </row>
    <row r="32873" spans="5:9" ht="15.75" customHeight="1">
      <c r="E32873" s="15"/>
      <c r="G32873" s="5"/>
      <c r="I32873" s="5"/>
    </row>
    <row r="32874" spans="5:9" ht="15.75" customHeight="1">
      <c r="E32874" s="15"/>
      <c r="G32874" s="5"/>
      <c r="I32874" s="5"/>
    </row>
    <row r="32875" spans="5:9" ht="15.75" customHeight="1">
      <c r="E32875" s="15"/>
      <c r="G32875" s="5"/>
      <c r="I32875" s="5"/>
    </row>
    <row r="32876" spans="5:9" ht="15.75" customHeight="1">
      <c r="E32876" s="15"/>
      <c r="G32876" s="5"/>
      <c r="I32876" s="5"/>
    </row>
    <row r="32877" spans="5:9" ht="15.75" customHeight="1">
      <c r="E32877" s="15"/>
      <c r="G32877" s="5"/>
      <c r="I32877" s="5"/>
    </row>
    <row r="32878" spans="5:9" ht="15.75" customHeight="1">
      <c r="E32878" s="15"/>
      <c r="G32878" s="5"/>
      <c r="I32878" s="5"/>
    </row>
    <row r="32879" spans="5:9" ht="15.75" customHeight="1">
      <c r="E32879" s="15"/>
      <c r="G32879" s="5"/>
      <c r="I32879" s="5"/>
    </row>
    <row r="32880" spans="5:9" ht="15.75" customHeight="1">
      <c r="E32880" s="15"/>
      <c r="G32880" s="5"/>
      <c r="I32880" s="5"/>
    </row>
    <row r="32881" spans="5:9" ht="15.75" customHeight="1">
      <c r="E32881" s="15"/>
      <c r="G32881" s="5"/>
      <c r="I32881" s="5"/>
    </row>
    <row r="32882" spans="5:9" ht="15.75" customHeight="1">
      <c r="E32882" s="15"/>
      <c r="G32882" s="5"/>
      <c r="I32882" s="5"/>
    </row>
    <row r="32883" spans="5:9" ht="15.75" customHeight="1">
      <c r="E32883" s="15"/>
      <c r="G32883" s="5"/>
      <c r="I32883" s="5"/>
    </row>
    <row r="32884" spans="5:9" ht="15.75" customHeight="1">
      <c r="E32884" s="15"/>
      <c r="G32884" s="5"/>
      <c r="I32884" s="5"/>
    </row>
    <row r="32885" spans="5:9" ht="15.75" customHeight="1">
      <c r="E32885" s="15"/>
      <c r="G32885" s="5"/>
      <c r="I32885" s="5"/>
    </row>
    <row r="32886" spans="5:9" ht="15.75" customHeight="1">
      <c r="E32886" s="15"/>
      <c r="G32886" s="5"/>
      <c r="I32886" s="5"/>
    </row>
    <row r="32887" spans="5:9" ht="15.75" customHeight="1">
      <c r="E32887" s="15"/>
      <c r="G32887" s="5"/>
      <c r="I32887" s="5"/>
    </row>
    <row r="32888" spans="5:9" ht="15.75" customHeight="1">
      <c r="E32888" s="15"/>
      <c r="G32888" s="5"/>
      <c r="I32888" s="5"/>
    </row>
    <row r="32889" spans="5:9" ht="15.75" customHeight="1">
      <c r="E32889" s="15"/>
      <c r="G32889" s="5"/>
      <c r="I32889" s="5"/>
    </row>
    <row r="32890" spans="5:9" ht="15.75" customHeight="1">
      <c r="E32890" s="15"/>
      <c r="G32890" s="5"/>
      <c r="I32890" s="5"/>
    </row>
    <row r="32891" spans="5:9" ht="15.75" customHeight="1">
      <c r="E32891" s="15"/>
      <c r="G32891" s="5"/>
      <c r="I32891" s="5"/>
    </row>
    <row r="32892" spans="5:9" ht="15.75" customHeight="1">
      <c r="E32892" s="15"/>
      <c r="G32892" s="5"/>
      <c r="I32892" s="5"/>
    </row>
    <row r="32893" spans="5:9" ht="15.75" customHeight="1">
      <c r="E32893" s="15"/>
      <c r="G32893" s="5"/>
      <c r="I32893" s="5"/>
    </row>
    <row r="32894" spans="5:9" ht="15.75" customHeight="1">
      <c r="E32894" s="15"/>
      <c r="G32894" s="5"/>
      <c r="I32894" s="5"/>
    </row>
    <row r="32895" spans="5:9" ht="15.75" customHeight="1">
      <c r="E32895" s="15"/>
      <c r="G32895" s="5"/>
      <c r="I32895" s="5"/>
    </row>
    <row r="32896" spans="5:9" ht="15.75" customHeight="1">
      <c r="E32896" s="15"/>
      <c r="G32896" s="5"/>
      <c r="I32896" s="5"/>
    </row>
    <row r="32897" spans="5:9" ht="15.75" customHeight="1">
      <c r="E32897" s="15"/>
      <c r="G32897" s="5"/>
      <c r="I32897" s="5"/>
    </row>
    <row r="32898" spans="5:9" ht="15.75" customHeight="1">
      <c r="E32898" s="15"/>
      <c r="G32898" s="5"/>
      <c r="I32898" s="5"/>
    </row>
    <row r="32899" spans="5:9" ht="15.75" customHeight="1">
      <c r="E32899" s="15"/>
      <c r="G32899" s="5"/>
      <c r="I32899" s="5"/>
    </row>
    <row r="32900" spans="5:9" ht="15.75" customHeight="1">
      <c r="E32900" s="15"/>
      <c r="G32900" s="5"/>
      <c r="I32900" s="5"/>
    </row>
    <row r="32901" spans="5:9" ht="15.75" customHeight="1">
      <c r="E32901" s="15"/>
      <c r="G32901" s="5"/>
      <c r="I32901" s="5"/>
    </row>
    <row r="32902" spans="5:9" ht="15.75" customHeight="1">
      <c r="E32902" s="15"/>
      <c r="G32902" s="5"/>
      <c r="I32902" s="5"/>
    </row>
    <row r="32903" spans="5:9" ht="15.75" customHeight="1">
      <c r="E32903" s="15"/>
      <c r="G32903" s="5"/>
      <c r="I32903" s="5"/>
    </row>
    <row r="32904" spans="5:9" ht="15.75" customHeight="1">
      <c r="E32904" s="15"/>
      <c r="G32904" s="5"/>
      <c r="I32904" s="5"/>
    </row>
    <row r="32905" spans="5:9" ht="15.75" customHeight="1">
      <c r="E32905" s="15"/>
      <c r="G32905" s="5"/>
      <c r="I32905" s="5"/>
    </row>
    <row r="32906" spans="5:9" ht="15.75" customHeight="1">
      <c r="E32906" s="15"/>
      <c r="G32906" s="5"/>
      <c r="I32906" s="5"/>
    </row>
    <row r="32907" spans="5:9" ht="15.75" customHeight="1">
      <c r="E32907" s="15"/>
      <c r="G32907" s="5"/>
      <c r="I32907" s="5"/>
    </row>
    <row r="32908" spans="5:9" ht="15.75" customHeight="1">
      <c r="E32908" s="15"/>
      <c r="G32908" s="5"/>
      <c r="I32908" s="5"/>
    </row>
    <row r="32909" spans="5:9" ht="15.75" customHeight="1">
      <c r="E32909" s="15"/>
      <c r="G32909" s="5"/>
      <c r="I32909" s="5"/>
    </row>
    <row r="32910" spans="5:9" ht="15.75" customHeight="1">
      <c r="E32910" s="15"/>
      <c r="G32910" s="5"/>
      <c r="I32910" s="5"/>
    </row>
    <row r="32911" spans="5:9" ht="15.75" customHeight="1">
      <c r="E32911" s="15"/>
      <c r="G32911" s="5"/>
      <c r="I32911" s="5"/>
    </row>
    <row r="32912" spans="5:9" ht="15.75" customHeight="1">
      <c r="E32912" s="15"/>
      <c r="G32912" s="5"/>
      <c r="I32912" s="5"/>
    </row>
    <row r="32913" spans="5:9" ht="15.75" customHeight="1">
      <c r="E32913" s="15"/>
      <c r="G32913" s="5"/>
      <c r="I32913" s="5"/>
    </row>
    <row r="32914" spans="5:9" ht="15.75" customHeight="1">
      <c r="E32914" s="15"/>
      <c r="G32914" s="5"/>
      <c r="I32914" s="5"/>
    </row>
    <row r="32915" spans="5:9" ht="15.75" customHeight="1">
      <c r="E32915" s="15"/>
      <c r="G32915" s="5"/>
      <c r="I32915" s="5"/>
    </row>
    <row r="32916" spans="5:9" ht="15.75" customHeight="1">
      <c r="E32916" s="15"/>
      <c r="G32916" s="5"/>
      <c r="I32916" s="5"/>
    </row>
    <row r="32917" spans="5:9" ht="15.75" customHeight="1">
      <c r="E32917" s="15"/>
      <c r="G32917" s="5"/>
      <c r="I32917" s="5"/>
    </row>
    <row r="32918" spans="5:9" ht="15.75" customHeight="1">
      <c r="E32918" s="15"/>
      <c r="G32918" s="5"/>
      <c r="I32918" s="5"/>
    </row>
    <row r="32919" spans="5:9" ht="15.75" customHeight="1">
      <c r="E32919" s="15"/>
      <c r="G32919" s="5"/>
      <c r="I32919" s="5"/>
    </row>
    <row r="32920" spans="5:9" ht="15.75" customHeight="1">
      <c r="E32920" s="15"/>
      <c r="G32920" s="5"/>
      <c r="I32920" s="5"/>
    </row>
    <row r="32921" spans="5:9" ht="15.75" customHeight="1">
      <c r="E32921" s="15"/>
      <c r="G32921" s="5"/>
      <c r="I32921" s="5"/>
    </row>
    <row r="32922" spans="5:9" ht="15.75" customHeight="1">
      <c r="E32922" s="15"/>
      <c r="G32922" s="5"/>
      <c r="I32922" s="5"/>
    </row>
    <row r="32923" spans="5:9" ht="15.75" customHeight="1">
      <c r="E32923" s="15"/>
      <c r="G32923" s="5"/>
      <c r="I32923" s="5"/>
    </row>
    <row r="32924" spans="5:9" ht="15.75" customHeight="1">
      <c r="E32924" s="15"/>
      <c r="G32924" s="5"/>
      <c r="I32924" s="5"/>
    </row>
    <row r="32925" spans="5:9" ht="15.75" customHeight="1">
      <c r="E32925" s="15"/>
      <c r="G32925" s="5"/>
      <c r="I32925" s="5"/>
    </row>
    <row r="32926" spans="5:9" ht="15.75" customHeight="1">
      <c r="E32926" s="15"/>
      <c r="G32926" s="5"/>
      <c r="I32926" s="5"/>
    </row>
    <row r="32927" spans="5:9" ht="15.75" customHeight="1">
      <c r="E32927" s="15"/>
      <c r="G32927" s="5"/>
      <c r="I32927" s="5"/>
    </row>
    <row r="32928" spans="5:9" ht="15.75" customHeight="1">
      <c r="E32928" s="15"/>
      <c r="G32928" s="5"/>
      <c r="I32928" s="5"/>
    </row>
    <row r="32929" spans="5:9" ht="15.75" customHeight="1">
      <c r="E32929" s="15"/>
      <c r="G32929" s="5"/>
      <c r="I32929" s="5"/>
    </row>
    <row r="32930" spans="5:9" ht="15.75" customHeight="1">
      <c r="E32930" s="15"/>
      <c r="G32930" s="5"/>
      <c r="I32930" s="5"/>
    </row>
    <row r="32931" spans="5:9" ht="15.75" customHeight="1">
      <c r="E32931" s="15"/>
      <c r="G32931" s="5"/>
      <c r="I32931" s="5"/>
    </row>
    <row r="32932" spans="5:9" ht="15.75" customHeight="1">
      <c r="E32932" s="15"/>
      <c r="G32932" s="5"/>
      <c r="I32932" s="5"/>
    </row>
    <row r="32933" spans="5:9" ht="15.75" customHeight="1">
      <c r="E32933" s="15"/>
      <c r="G32933" s="5"/>
      <c r="I32933" s="5"/>
    </row>
    <row r="32934" spans="5:9" ht="15.75" customHeight="1">
      <c r="E32934" s="15"/>
      <c r="G32934" s="5"/>
      <c r="I32934" s="5"/>
    </row>
    <row r="32935" spans="5:9" ht="15.75" customHeight="1">
      <c r="E32935" s="15"/>
      <c r="G32935" s="5"/>
      <c r="I32935" s="5"/>
    </row>
    <row r="32936" spans="5:9" ht="15.75" customHeight="1">
      <c r="E32936" s="15"/>
      <c r="G32936" s="5"/>
      <c r="I32936" s="5"/>
    </row>
    <row r="32937" spans="5:9" ht="15.75" customHeight="1">
      <c r="E32937" s="15"/>
      <c r="G32937" s="5"/>
      <c r="I32937" s="5"/>
    </row>
    <row r="32938" spans="5:9" ht="15.75" customHeight="1">
      <c r="E32938" s="15"/>
      <c r="G32938" s="5"/>
      <c r="I32938" s="5"/>
    </row>
    <row r="32939" spans="5:9" ht="15.75" customHeight="1">
      <c r="E32939" s="15"/>
      <c r="G32939" s="5"/>
      <c r="I32939" s="5"/>
    </row>
    <row r="32940" spans="5:9" ht="15.75" customHeight="1">
      <c r="E32940" s="15"/>
      <c r="G32940" s="5"/>
      <c r="I32940" s="5"/>
    </row>
    <row r="32941" spans="5:9" ht="15.75" customHeight="1">
      <c r="E32941" s="15"/>
      <c r="G32941" s="5"/>
      <c r="I32941" s="5"/>
    </row>
    <row r="32942" spans="5:9" ht="15.75" customHeight="1">
      <c r="E32942" s="15"/>
      <c r="G32942" s="5"/>
      <c r="I32942" s="5"/>
    </row>
    <row r="32943" spans="5:9" ht="15.75" customHeight="1">
      <c r="E32943" s="15"/>
      <c r="G32943" s="5"/>
      <c r="I32943" s="5"/>
    </row>
    <row r="32944" spans="5:9" ht="15.75" customHeight="1">
      <c r="E32944" s="15"/>
      <c r="G32944" s="5"/>
      <c r="I32944" s="5"/>
    </row>
    <row r="32945" spans="5:9" ht="15.75" customHeight="1">
      <c r="E32945" s="15"/>
      <c r="G32945" s="5"/>
      <c r="I32945" s="5"/>
    </row>
    <row r="32946" spans="5:9" ht="15.75" customHeight="1">
      <c r="E32946" s="15"/>
      <c r="G32946" s="5"/>
      <c r="I32946" s="5"/>
    </row>
    <row r="32947" spans="5:9" ht="15.75" customHeight="1">
      <c r="E32947" s="15"/>
      <c r="G32947" s="5"/>
      <c r="I32947" s="5"/>
    </row>
    <row r="32948" spans="5:9" ht="15.75" customHeight="1">
      <c r="E32948" s="15"/>
      <c r="G32948" s="5"/>
      <c r="I32948" s="5"/>
    </row>
    <row r="32949" spans="5:9" ht="15.75" customHeight="1">
      <c r="E32949" s="15"/>
      <c r="G32949" s="5"/>
      <c r="I32949" s="5"/>
    </row>
    <row r="32950" spans="5:9" ht="15.75" customHeight="1">
      <c r="E32950" s="15"/>
      <c r="G32950" s="5"/>
      <c r="I32950" s="5"/>
    </row>
    <row r="32951" spans="5:9" ht="15.75" customHeight="1">
      <c r="E32951" s="15"/>
      <c r="G32951" s="5"/>
      <c r="I32951" s="5"/>
    </row>
    <row r="32952" spans="5:9" ht="15.75" customHeight="1">
      <c r="E32952" s="15"/>
      <c r="G32952" s="5"/>
      <c r="I32952" s="5"/>
    </row>
    <row r="32953" spans="5:9" ht="15.75" customHeight="1">
      <c r="E32953" s="15"/>
      <c r="G32953" s="5"/>
      <c r="I32953" s="5"/>
    </row>
    <row r="32954" spans="5:9" ht="15.75" customHeight="1">
      <c r="E32954" s="15"/>
      <c r="G32954" s="5"/>
      <c r="I32954" s="5"/>
    </row>
    <row r="32955" spans="5:9" ht="15.75" customHeight="1">
      <c r="E32955" s="15"/>
      <c r="G32955" s="5"/>
      <c r="I32955" s="5"/>
    </row>
    <row r="32956" spans="5:9" ht="15.75" customHeight="1">
      <c r="E32956" s="15"/>
      <c r="G32956" s="5"/>
      <c r="I32956" s="5"/>
    </row>
    <row r="32957" spans="5:9" ht="15.75" customHeight="1">
      <c r="E32957" s="15"/>
      <c r="G32957" s="5"/>
      <c r="I32957" s="5"/>
    </row>
    <row r="32958" spans="5:9" ht="15.75" customHeight="1">
      <c r="E32958" s="15"/>
      <c r="G32958" s="5"/>
      <c r="I32958" s="5"/>
    </row>
    <row r="32959" spans="5:9" ht="15.75" customHeight="1">
      <c r="E32959" s="15"/>
      <c r="G32959" s="5"/>
      <c r="I32959" s="5"/>
    </row>
    <row r="32960" spans="5:9" ht="15.75" customHeight="1">
      <c r="E32960" s="15"/>
      <c r="G32960" s="5"/>
      <c r="I32960" s="5"/>
    </row>
    <row r="32961" spans="5:9" ht="15.75" customHeight="1">
      <c r="E32961" s="15"/>
      <c r="G32961" s="5"/>
      <c r="I32961" s="5"/>
    </row>
    <row r="32962" spans="5:9" ht="15.75" customHeight="1">
      <c r="E32962" s="15"/>
      <c r="G32962" s="5"/>
      <c r="I32962" s="5"/>
    </row>
    <row r="32963" spans="5:9" ht="15.75" customHeight="1">
      <c r="E32963" s="15"/>
      <c r="G32963" s="5"/>
      <c r="I32963" s="5"/>
    </row>
    <row r="32964" spans="5:9" ht="15.75" customHeight="1">
      <c r="E32964" s="15"/>
      <c r="G32964" s="5"/>
      <c r="I32964" s="5"/>
    </row>
    <row r="32965" spans="5:9" ht="15.75" customHeight="1">
      <c r="E32965" s="15"/>
      <c r="G32965" s="5"/>
      <c r="I32965" s="5"/>
    </row>
    <row r="32966" spans="5:9" ht="15.75" customHeight="1">
      <c r="E32966" s="15"/>
      <c r="G32966" s="5"/>
      <c r="I32966" s="5"/>
    </row>
    <row r="32967" spans="5:9" ht="15.75" customHeight="1">
      <c r="E32967" s="15"/>
      <c r="G32967" s="5"/>
      <c r="I32967" s="5"/>
    </row>
    <row r="32968" spans="5:9" ht="15.75" customHeight="1">
      <c r="E32968" s="15"/>
      <c r="G32968" s="5"/>
      <c r="I32968" s="5"/>
    </row>
    <row r="32969" spans="5:9" ht="15.75" customHeight="1">
      <c r="E32969" s="15"/>
      <c r="G32969" s="5"/>
      <c r="I32969" s="5"/>
    </row>
    <row r="32970" spans="5:9" ht="15.75" customHeight="1">
      <c r="E32970" s="15"/>
      <c r="G32970" s="5"/>
      <c r="I32970" s="5"/>
    </row>
    <row r="32971" spans="5:9" ht="15.75" customHeight="1">
      <c r="E32971" s="15"/>
      <c r="G32971" s="5"/>
      <c r="I32971" s="5"/>
    </row>
    <row r="32972" spans="5:9" ht="15.75" customHeight="1">
      <c r="E32972" s="15"/>
      <c r="G32972" s="5"/>
      <c r="I32972" s="5"/>
    </row>
    <row r="32973" spans="5:9" ht="15.75" customHeight="1">
      <c r="E32973" s="15"/>
      <c r="G32973" s="5"/>
      <c r="I32973" s="5"/>
    </row>
    <row r="32974" spans="5:9" ht="15.75" customHeight="1">
      <c r="E32974" s="15"/>
      <c r="G32974" s="5"/>
      <c r="I32974" s="5"/>
    </row>
    <row r="32975" spans="5:9" ht="15.75" customHeight="1">
      <c r="E32975" s="15"/>
      <c r="G32975" s="5"/>
      <c r="I32975" s="5"/>
    </row>
    <row r="32976" spans="5:9" ht="15.75" customHeight="1">
      <c r="E32976" s="15"/>
      <c r="G32976" s="5"/>
      <c r="I32976" s="5"/>
    </row>
    <row r="32977" spans="5:9" ht="15.75" customHeight="1">
      <c r="E32977" s="15"/>
      <c r="G32977" s="5"/>
      <c r="I32977" s="5"/>
    </row>
    <row r="32978" spans="5:9" ht="15.75" customHeight="1">
      <c r="E32978" s="15"/>
      <c r="G32978" s="5"/>
      <c r="I32978" s="5"/>
    </row>
    <row r="32979" spans="5:9" ht="15.75" customHeight="1">
      <c r="E32979" s="15"/>
      <c r="G32979" s="5"/>
      <c r="I32979" s="5"/>
    </row>
    <row r="32980" spans="5:9" ht="15.75" customHeight="1">
      <c r="E32980" s="15"/>
      <c r="G32980" s="5"/>
      <c r="I32980" s="5"/>
    </row>
    <row r="32981" spans="5:9" ht="15.75" customHeight="1">
      <c r="E32981" s="15"/>
      <c r="G32981" s="5"/>
      <c r="I32981" s="5"/>
    </row>
    <row r="32982" spans="5:9" ht="15.75" customHeight="1">
      <c r="E32982" s="15"/>
      <c r="G32982" s="5"/>
      <c r="I32982" s="5"/>
    </row>
    <row r="32983" spans="5:9" ht="15.75" customHeight="1">
      <c r="E32983" s="15"/>
      <c r="G32983" s="5"/>
      <c r="I32983" s="5"/>
    </row>
    <row r="32984" spans="5:9" ht="15.75" customHeight="1">
      <c r="E32984" s="15"/>
      <c r="G32984" s="5"/>
      <c r="I32984" s="5"/>
    </row>
    <row r="32985" spans="5:9" ht="15.75" customHeight="1">
      <c r="E32985" s="15"/>
      <c r="G32985" s="5"/>
      <c r="I32985" s="5"/>
    </row>
    <row r="32986" spans="5:9" ht="15.75" customHeight="1">
      <c r="E32986" s="15"/>
      <c r="G32986" s="5"/>
      <c r="I32986" s="5"/>
    </row>
    <row r="32987" spans="5:9" ht="15.75" customHeight="1">
      <c r="E32987" s="15"/>
      <c r="G32987" s="5"/>
      <c r="I32987" s="5"/>
    </row>
    <row r="32988" spans="5:9" ht="15.75" customHeight="1">
      <c r="E32988" s="15"/>
      <c r="G32988" s="5"/>
      <c r="I32988" s="5"/>
    </row>
    <row r="32989" spans="5:9" ht="15.75" customHeight="1">
      <c r="E32989" s="15"/>
      <c r="G32989" s="5"/>
      <c r="I32989" s="5"/>
    </row>
    <row r="32990" spans="5:9" ht="15.75" customHeight="1">
      <c r="E32990" s="15"/>
      <c r="G32990" s="5"/>
      <c r="I32990" s="5"/>
    </row>
    <row r="32991" spans="5:9" ht="15.75" customHeight="1">
      <c r="E32991" s="15"/>
      <c r="G32991" s="5"/>
      <c r="I32991" s="5"/>
    </row>
    <row r="32992" spans="5:9" ht="15.75" customHeight="1">
      <c r="E32992" s="15"/>
      <c r="G32992" s="5"/>
      <c r="I32992" s="5"/>
    </row>
    <row r="32993" spans="5:9" ht="15.75" customHeight="1">
      <c r="E32993" s="15"/>
      <c r="G32993" s="5"/>
      <c r="I32993" s="5"/>
    </row>
    <row r="32994" spans="5:9" ht="15.75" customHeight="1">
      <c r="E32994" s="15"/>
      <c r="G32994" s="5"/>
      <c r="I32994" s="5"/>
    </row>
    <row r="32995" spans="5:9" ht="15.75" customHeight="1">
      <c r="E32995" s="15"/>
      <c r="G32995" s="5"/>
      <c r="I32995" s="5"/>
    </row>
    <row r="32996" spans="5:9" ht="15.75" customHeight="1">
      <c r="E32996" s="15"/>
      <c r="G32996" s="5"/>
      <c r="I32996" s="5"/>
    </row>
    <row r="32997" spans="5:9" ht="15.75" customHeight="1">
      <c r="E32997" s="15"/>
      <c r="G32997" s="5"/>
      <c r="I32997" s="5"/>
    </row>
    <row r="32998" spans="5:9" ht="15.75" customHeight="1">
      <c r="E32998" s="15"/>
      <c r="G32998" s="5"/>
      <c r="I32998" s="5"/>
    </row>
    <row r="32999" spans="5:9" ht="15.75" customHeight="1">
      <c r="E32999" s="15"/>
      <c r="G32999" s="5"/>
      <c r="I32999" s="5"/>
    </row>
    <row r="33000" spans="5:9" ht="15.75" customHeight="1">
      <c r="E33000" s="15"/>
      <c r="G33000" s="5"/>
      <c r="I33000" s="5"/>
    </row>
    <row r="33001" spans="5:9" ht="15.75" customHeight="1">
      <c r="E33001" s="15"/>
      <c r="G33001" s="5"/>
      <c r="I33001" s="5"/>
    </row>
    <row r="33002" spans="5:9" ht="15.75" customHeight="1">
      <c r="E33002" s="15"/>
      <c r="G33002" s="5"/>
      <c r="I33002" s="5"/>
    </row>
    <row r="33003" spans="5:9" ht="15.75" customHeight="1">
      <c r="E33003" s="15"/>
      <c r="G33003" s="5"/>
      <c r="I33003" s="5"/>
    </row>
    <row r="33004" spans="5:9" ht="15.75" customHeight="1">
      <c r="E33004" s="15"/>
      <c r="G33004" s="5"/>
      <c r="I33004" s="5"/>
    </row>
    <row r="33005" spans="5:9" ht="15.75" customHeight="1">
      <c r="E33005" s="15"/>
      <c r="G33005" s="5"/>
      <c r="I33005" s="5"/>
    </row>
    <row r="33006" spans="5:9" ht="15.75" customHeight="1">
      <c r="E33006" s="15"/>
      <c r="G33006" s="5"/>
      <c r="I33006" s="5"/>
    </row>
    <row r="33007" spans="5:9" ht="15.75" customHeight="1">
      <c r="E33007" s="15"/>
      <c r="G33007" s="5"/>
      <c r="I33007" s="5"/>
    </row>
    <row r="33008" spans="5:9" ht="15.75" customHeight="1">
      <c r="E33008" s="15"/>
      <c r="G33008" s="5"/>
      <c r="I33008" s="5"/>
    </row>
    <row r="33009" spans="5:9" ht="15.75" customHeight="1">
      <c r="E33009" s="15"/>
      <c r="G33009" s="5"/>
      <c r="I33009" s="5"/>
    </row>
    <row r="33010" spans="5:9" ht="15.75" customHeight="1">
      <c r="E33010" s="15"/>
      <c r="G33010" s="5"/>
      <c r="I33010" s="5"/>
    </row>
    <row r="33011" spans="5:9" ht="15.75" customHeight="1">
      <c r="E33011" s="15"/>
      <c r="G33011" s="5"/>
      <c r="I33011" s="5"/>
    </row>
    <row r="33012" spans="5:9" ht="15.75" customHeight="1">
      <c r="E33012" s="15"/>
      <c r="G33012" s="5"/>
      <c r="I33012" s="5"/>
    </row>
    <row r="33013" spans="5:9" ht="15.75" customHeight="1">
      <c r="E33013" s="15"/>
      <c r="G33013" s="5"/>
      <c r="I33013" s="5"/>
    </row>
    <row r="33014" spans="5:9" ht="15.75" customHeight="1">
      <c r="E33014" s="15"/>
      <c r="G33014" s="5"/>
      <c r="I33014" s="5"/>
    </row>
    <row r="33015" spans="5:9" ht="15.75" customHeight="1">
      <c r="E33015" s="15"/>
      <c r="G33015" s="5"/>
      <c r="I33015" s="5"/>
    </row>
    <row r="33016" spans="5:9" ht="15.75" customHeight="1">
      <c r="E33016" s="15"/>
      <c r="G33016" s="5"/>
      <c r="I33016" s="5"/>
    </row>
    <row r="33017" spans="5:9" ht="15.75" customHeight="1">
      <c r="E33017" s="15"/>
      <c r="G33017" s="5"/>
      <c r="I33017" s="5"/>
    </row>
    <row r="33018" spans="5:9" ht="15.75" customHeight="1">
      <c r="E33018" s="15"/>
      <c r="G33018" s="5"/>
      <c r="I33018" s="5"/>
    </row>
    <row r="33019" spans="5:9" ht="15.75" customHeight="1">
      <c r="E33019" s="15"/>
      <c r="G33019" s="5"/>
      <c r="I33019" s="5"/>
    </row>
    <row r="33020" spans="5:9" ht="15.75" customHeight="1">
      <c r="E33020" s="15"/>
      <c r="G33020" s="5"/>
      <c r="I33020" s="5"/>
    </row>
    <row r="33021" spans="5:9" ht="15.75" customHeight="1">
      <c r="E33021" s="15"/>
      <c r="G33021" s="5"/>
      <c r="I33021" s="5"/>
    </row>
    <row r="33022" spans="5:9" ht="15.75" customHeight="1">
      <c r="E33022" s="15"/>
      <c r="G33022" s="5"/>
      <c r="I33022" s="5"/>
    </row>
    <row r="33023" spans="5:9" ht="15.75" customHeight="1">
      <c r="E33023" s="15"/>
      <c r="G33023" s="5"/>
      <c r="I33023" s="5"/>
    </row>
    <row r="33024" spans="5:9" ht="15.75" customHeight="1">
      <c r="E33024" s="15"/>
      <c r="G33024" s="5"/>
      <c r="I33024" s="5"/>
    </row>
    <row r="33025" spans="5:9" ht="15.75" customHeight="1">
      <c r="E33025" s="15"/>
      <c r="G33025" s="5"/>
      <c r="I33025" s="5"/>
    </row>
    <row r="33026" spans="5:9" ht="15.75" customHeight="1">
      <c r="E33026" s="15"/>
      <c r="G33026" s="5"/>
      <c r="I33026" s="5"/>
    </row>
    <row r="33027" spans="5:9" ht="15.75" customHeight="1">
      <c r="E33027" s="15"/>
      <c r="G33027" s="5"/>
      <c r="I33027" s="5"/>
    </row>
    <row r="33028" spans="5:9" ht="15.75" customHeight="1">
      <c r="E33028" s="15"/>
      <c r="G33028" s="5"/>
      <c r="I33028" s="5"/>
    </row>
    <row r="33029" spans="5:9" ht="15.75" customHeight="1">
      <c r="E33029" s="15"/>
      <c r="G33029" s="5"/>
      <c r="I33029" s="5"/>
    </row>
    <row r="33030" spans="5:9" ht="15.75" customHeight="1">
      <c r="E33030" s="15"/>
      <c r="G33030" s="5"/>
      <c r="I33030" s="5"/>
    </row>
    <row r="33031" spans="5:9" ht="15.75" customHeight="1">
      <c r="E33031" s="15"/>
      <c r="G33031" s="5"/>
      <c r="I33031" s="5"/>
    </row>
    <row r="33032" spans="5:9" ht="15.75" customHeight="1">
      <c r="E33032" s="15"/>
      <c r="G33032" s="5"/>
      <c r="I33032" s="5"/>
    </row>
    <row r="33033" spans="5:9" ht="15.75" customHeight="1">
      <c r="E33033" s="15"/>
      <c r="G33033" s="5"/>
      <c r="I33033" s="5"/>
    </row>
    <row r="33034" spans="5:9" ht="15.75" customHeight="1">
      <c r="E33034" s="15"/>
      <c r="G33034" s="5"/>
      <c r="I33034" s="5"/>
    </row>
    <row r="33035" spans="5:9" ht="15.75" customHeight="1">
      <c r="E33035" s="15"/>
      <c r="G33035" s="5"/>
      <c r="I33035" s="5"/>
    </row>
    <row r="33036" spans="5:9" ht="15.75" customHeight="1">
      <c r="E33036" s="15"/>
      <c r="G33036" s="5"/>
      <c r="I33036" s="5"/>
    </row>
    <row r="33037" spans="5:9" ht="15.75" customHeight="1">
      <c r="E33037" s="15"/>
      <c r="G33037" s="5"/>
      <c r="I33037" s="5"/>
    </row>
    <row r="33038" spans="5:9" ht="15.75" customHeight="1">
      <c r="E33038" s="15"/>
      <c r="G33038" s="5"/>
      <c r="I33038" s="5"/>
    </row>
    <row r="33039" spans="5:9" ht="15.75" customHeight="1">
      <c r="E33039" s="15"/>
      <c r="G33039" s="5"/>
      <c r="I33039" s="5"/>
    </row>
    <row r="33040" spans="5:9" ht="15.75" customHeight="1">
      <c r="E33040" s="15"/>
      <c r="G33040" s="5"/>
      <c r="I33040" s="5"/>
    </row>
    <row r="33041" spans="5:9" ht="15.75" customHeight="1">
      <c r="E33041" s="15"/>
      <c r="G33041" s="5"/>
      <c r="I33041" s="5"/>
    </row>
    <row r="33042" spans="5:9" ht="15.75" customHeight="1">
      <c r="E33042" s="15"/>
      <c r="G33042" s="5"/>
      <c r="I33042" s="5"/>
    </row>
    <row r="33043" spans="5:9" ht="15.75" customHeight="1">
      <c r="E33043" s="15"/>
      <c r="G33043" s="5"/>
      <c r="I33043" s="5"/>
    </row>
    <row r="33044" spans="5:9" ht="15.75" customHeight="1">
      <c r="E33044" s="15"/>
      <c r="G33044" s="5"/>
      <c r="I33044" s="5"/>
    </row>
    <row r="33045" spans="5:9" ht="15.75" customHeight="1">
      <c r="E33045" s="15"/>
      <c r="G33045" s="5"/>
      <c r="I33045" s="5"/>
    </row>
    <row r="33046" spans="5:9" ht="15.75" customHeight="1">
      <c r="E33046" s="15"/>
      <c r="G33046" s="5"/>
      <c r="I33046" s="5"/>
    </row>
    <row r="33047" spans="5:9" ht="15.75" customHeight="1">
      <c r="E33047" s="15"/>
      <c r="G33047" s="5"/>
      <c r="I33047" s="5"/>
    </row>
    <row r="33048" spans="5:9" ht="15.75" customHeight="1">
      <c r="E33048" s="15"/>
      <c r="G33048" s="5"/>
      <c r="I33048" s="5"/>
    </row>
    <row r="33049" spans="5:9" ht="15.75" customHeight="1">
      <c r="E33049" s="15"/>
      <c r="G33049" s="5"/>
      <c r="I33049" s="5"/>
    </row>
    <row r="33050" spans="5:9" ht="15.75" customHeight="1">
      <c r="E33050" s="15"/>
      <c r="G33050" s="5"/>
      <c r="I33050" s="5"/>
    </row>
    <row r="33051" spans="5:9" ht="15.75" customHeight="1">
      <c r="E33051" s="15"/>
      <c r="G33051" s="5"/>
      <c r="I33051" s="5"/>
    </row>
    <row r="33052" spans="5:9" ht="15.75" customHeight="1">
      <c r="E33052" s="15"/>
      <c r="G33052" s="5"/>
      <c r="I33052" s="5"/>
    </row>
    <row r="33053" spans="5:9" ht="15.75" customHeight="1">
      <c r="E33053" s="15"/>
      <c r="G33053" s="5"/>
      <c r="I33053" s="5"/>
    </row>
    <row r="33054" spans="5:9" ht="15.75" customHeight="1">
      <c r="E33054" s="15"/>
      <c r="G33054" s="5"/>
      <c r="I33054" s="5"/>
    </row>
    <row r="33055" spans="5:9" ht="15.75" customHeight="1">
      <c r="E33055" s="15"/>
      <c r="G33055" s="5"/>
      <c r="I33055" s="5"/>
    </row>
    <row r="33056" spans="5:9" ht="15.75" customHeight="1">
      <c r="E33056" s="15"/>
      <c r="G33056" s="5"/>
      <c r="I33056" s="5"/>
    </row>
    <row r="33057" spans="5:9" ht="15.75" customHeight="1">
      <c r="E33057" s="15"/>
      <c r="G33057" s="5"/>
      <c r="I33057" s="5"/>
    </row>
    <row r="33058" spans="5:9" ht="15.75" customHeight="1">
      <c r="E33058" s="15"/>
      <c r="G33058" s="5"/>
      <c r="I33058" s="5"/>
    </row>
    <row r="33059" spans="5:9" ht="15.75" customHeight="1">
      <c r="E33059" s="15"/>
      <c r="G33059" s="5"/>
      <c r="I33059" s="5"/>
    </row>
    <row r="33060" spans="5:9" ht="15.75" customHeight="1">
      <c r="E33060" s="15"/>
      <c r="G33060" s="5"/>
      <c r="I33060" s="5"/>
    </row>
    <row r="33061" spans="5:9" ht="15.75" customHeight="1">
      <c r="E33061" s="15"/>
      <c r="G33061" s="5"/>
      <c r="I33061" s="5"/>
    </row>
    <row r="33062" spans="5:9" ht="15.75" customHeight="1">
      <c r="E33062" s="15"/>
      <c r="G33062" s="5"/>
      <c r="I33062" s="5"/>
    </row>
    <row r="33063" spans="5:9" ht="15.75" customHeight="1">
      <c r="E33063" s="15"/>
      <c r="G33063" s="5"/>
      <c r="I33063" s="5"/>
    </row>
    <row r="33064" spans="5:9" ht="15.75" customHeight="1">
      <c r="E33064" s="15"/>
      <c r="G33064" s="5"/>
      <c r="I33064" s="5"/>
    </row>
    <row r="33065" spans="5:9" ht="15.75" customHeight="1">
      <c r="E33065" s="15"/>
      <c r="G33065" s="5"/>
      <c r="I33065" s="5"/>
    </row>
    <row r="33066" spans="5:9" ht="15.75" customHeight="1">
      <c r="E33066" s="15"/>
      <c r="G33066" s="5"/>
      <c r="I33066" s="5"/>
    </row>
    <row r="33067" spans="5:9" ht="15.75" customHeight="1">
      <c r="E33067" s="15"/>
      <c r="G33067" s="5"/>
      <c r="I33067" s="5"/>
    </row>
    <row r="33068" spans="5:9" ht="15.75" customHeight="1">
      <c r="E33068" s="15"/>
      <c r="G33068" s="5"/>
      <c r="I33068" s="5"/>
    </row>
    <row r="33069" spans="5:9" ht="15.75" customHeight="1">
      <c r="E33069" s="15"/>
      <c r="G33069" s="5"/>
      <c r="I33069" s="5"/>
    </row>
    <row r="33070" spans="5:9" ht="15.75" customHeight="1">
      <c r="E33070" s="15"/>
      <c r="G33070" s="5"/>
      <c r="I33070" s="5"/>
    </row>
    <row r="33071" spans="5:9" ht="15.75" customHeight="1">
      <c r="E33071" s="15"/>
      <c r="G33071" s="5"/>
      <c r="I33071" s="5"/>
    </row>
    <row r="33072" spans="5:9" ht="15.75" customHeight="1">
      <c r="E33072" s="15"/>
      <c r="G33072" s="5"/>
      <c r="I33072" s="5"/>
    </row>
    <row r="33073" spans="5:9" ht="15.75" customHeight="1">
      <c r="E33073" s="15"/>
      <c r="G33073" s="5"/>
      <c r="I33073" s="5"/>
    </row>
    <row r="33074" spans="5:9" ht="15.75" customHeight="1">
      <c r="E33074" s="15"/>
      <c r="G33074" s="5"/>
      <c r="I33074" s="5"/>
    </row>
    <row r="33075" spans="5:9" ht="15.75" customHeight="1">
      <c r="E33075" s="15"/>
      <c r="G33075" s="5"/>
      <c r="I33075" s="5"/>
    </row>
    <row r="33076" spans="5:9" ht="15.75" customHeight="1">
      <c r="E33076" s="15"/>
      <c r="G33076" s="5"/>
      <c r="I33076" s="5"/>
    </row>
    <row r="33077" spans="5:9" ht="15.75" customHeight="1">
      <c r="E33077" s="15"/>
      <c r="G33077" s="5"/>
      <c r="I33077" s="5"/>
    </row>
    <row r="33078" spans="5:9" ht="15.75" customHeight="1">
      <c r="E33078" s="15"/>
      <c r="G33078" s="5"/>
      <c r="I33078" s="5"/>
    </row>
    <row r="33079" spans="5:9" ht="15.75" customHeight="1">
      <c r="E33079" s="15"/>
      <c r="G33079" s="5"/>
      <c r="I33079" s="5"/>
    </row>
    <row r="33080" spans="5:9" ht="15.75" customHeight="1">
      <c r="E33080" s="15"/>
      <c r="G33080" s="5"/>
      <c r="I33080" s="5"/>
    </row>
    <row r="33081" spans="5:9" ht="15.75" customHeight="1">
      <c r="E33081" s="15"/>
      <c r="G33081" s="5"/>
      <c r="I33081" s="5"/>
    </row>
    <row r="33082" spans="5:9" ht="15.75" customHeight="1">
      <c r="E33082" s="15"/>
      <c r="G33082" s="5"/>
      <c r="I33082" s="5"/>
    </row>
    <row r="33083" spans="5:9" ht="15.75" customHeight="1">
      <c r="E33083" s="15"/>
      <c r="G33083" s="5"/>
      <c r="I33083" s="5"/>
    </row>
    <row r="33084" spans="5:9" ht="15.75" customHeight="1">
      <c r="E33084" s="15"/>
      <c r="G33084" s="5"/>
      <c r="I33084" s="5"/>
    </row>
    <row r="33085" spans="5:9" ht="15.75" customHeight="1">
      <c r="E33085" s="15"/>
      <c r="G33085" s="5"/>
      <c r="I33085" s="5"/>
    </row>
    <row r="33086" spans="5:9" ht="15.75" customHeight="1">
      <c r="E33086" s="15"/>
      <c r="G33086" s="5"/>
      <c r="I33086" s="5"/>
    </row>
    <row r="33087" spans="5:9" ht="15.75" customHeight="1">
      <c r="E33087" s="15"/>
      <c r="G33087" s="5"/>
      <c r="I33087" s="5"/>
    </row>
    <row r="33088" spans="5:9" ht="15.75" customHeight="1">
      <c r="E33088" s="15"/>
      <c r="G33088" s="5"/>
      <c r="I33088" s="5"/>
    </row>
    <row r="33089" spans="5:9" ht="15.75" customHeight="1">
      <c r="E33089" s="15"/>
      <c r="G33089" s="5"/>
      <c r="I33089" s="5"/>
    </row>
    <row r="33090" spans="5:9" ht="15.75" customHeight="1">
      <c r="E33090" s="15"/>
      <c r="G33090" s="5"/>
      <c r="I33090" s="5"/>
    </row>
    <row r="33091" spans="5:9" ht="15.75" customHeight="1">
      <c r="E33091" s="15"/>
      <c r="G33091" s="5"/>
      <c r="I33091" s="5"/>
    </row>
    <row r="33092" spans="5:9" ht="15.75" customHeight="1">
      <c r="E33092" s="15"/>
      <c r="G33092" s="5"/>
      <c r="I33092" s="5"/>
    </row>
    <row r="33093" spans="5:9" ht="15.75" customHeight="1">
      <c r="E33093" s="15"/>
      <c r="G33093" s="5"/>
      <c r="I33093" s="5"/>
    </row>
    <row r="33094" spans="5:9" ht="15.75" customHeight="1">
      <c r="E33094" s="15"/>
      <c r="G33094" s="5"/>
      <c r="I33094" s="5"/>
    </row>
    <row r="33095" spans="5:9" ht="15.75" customHeight="1">
      <c r="E33095" s="15"/>
      <c r="G33095" s="5"/>
      <c r="I33095" s="5"/>
    </row>
    <row r="33096" spans="5:9" ht="15.75" customHeight="1">
      <c r="E33096" s="15"/>
      <c r="G33096" s="5"/>
      <c r="I33096" s="5"/>
    </row>
    <row r="33097" spans="5:9" ht="15.75" customHeight="1">
      <c r="E33097" s="15"/>
      <c r="G33097" s="5"/>
      <c r="I33097" s="5"/>
    </row>
    <row r="33098" spans="5:9" ht="15.75" customHeight="1">
      <c r="E33098" s="15"/>
      <c r="G33098" s="5"/>
      <c r="I33098" s="5"/>
    </row>
    <row r="33099" spans="5:9" ht="15.75" customHeight="1">
      <c r="E33099" s="15"/>
      <c r="G33099" s="5"/>
      <c r="I33099" s="5"/>
    </row>
    <row r="33100" spans="5:9" ht="15.75" customHeight="1">
      <c r="E33100" s="15"/>
      <c r="G33100" s="5"/>
      <c r="I33100" s="5"/>
    </row>
    <row r="33101" spans="5:9" ht="15.75" customHeight="1">
      <c r="E33101" s="15"/>
      <c r="G33101" s="5"/>
      <c r="I33101" s="5"/>
    </row>
    <row r="33102" spans="5:9" ht="15.75" customHeight="1">
      <c r="E33102" s="15"/>
      <c r="G33102" s="5"/>
      <c r="I33102" s="5"/>
    </row>
    <row r="33103" spans="5:9" ht="15.75" customHeight="1">
      <c r="E33103" s="15"/>
      <c r="G33103" s="5"/>
      <c r="I33103" s="5"/>
    </row>
    <row r="33104" spans="5:9" ht="15.75" customHeight="1">
      <c r="E33104" s="15"/>
      <c r="G33104" s="5"/>
      <c r="I33104" s="5"/>
    </row>
    <row r="33105" spans="5:9" ht="15.75" customHeight="1">
      <c r="E33105" s="15"/>
      <c r="G33105" s="5"/>
      <c r="I33105" s="5"/>
    </row>
    <row r="33106" spans="5:9" ht="15.75" customHeight="1">
      <c r="E33106" s="15"/>
      <c r="G33106" s="5"/>
      <c r="I33106" s="5"/>
    </row>
    <row r="33107" spans="5:9" ht="15.75" customHeight="1">
      <c r="E33107" s="15"/>
      <c r="G33107" s="5"/>
      <c r="I33107" s="5"/>
    </row>
    <row r="33108" spans="5:9" ht="15.75" customHeight="1">
      <c r="E33108" s="15"/>
      <c r="G33108" s="5"/>
      <c r="I33108" s="5"/>
    </row>
    <row r="33109" spans="5:9" ht="15.75" customHeight="1">
      <c r="E33109" s="15"/>
      <c r="G33109" s="5"/>
      <c r="I33109" s="5"/>
    </row>
    <row r="33110" spans="5:9" ht="15.75" customHeight="1">
      <c r="E33110" s="15"/>
      <c r="G33110" s="5"/>
      <c r="I33110" s="5"/>
    </row>
    <row r="33111" spans="5:9" ht="15.75" customHeight="1">
      <c r="E33111" s="15"/>
      <c r="G33111" s="5"/>
      <c r="I33111" s="5"/>
    </row>
    <row r="33112" spans="5:9" ht="15.75" customHeight="1">
      <c r="E33112" s="15"/>
      <c r="G33112" s="5"/>
      <c r="I33112" s="5"/>
    </row>
    <row r="33113" spans="5:9" ht="15.75" customHeight="1">
      <c r="E33113" s="15"/>
      <c r="G33113" s="5"/>
      <c r="I33113" s="5"/>
    </row>
    <row r="33114" spans="5:9" ht="15.75" customHeight="1">
      <c r="E33114" s="15"/>
      <c r="G33114" s="5"/>
      <c r="I33114" s="5"/>
    </row>
    <row r="33115" spans="5:9" ht="15.75" customHeight="1">
      <c r="E33115" s="15"/>
      <c r="G33115" s="5"/>
      <c r="I33115" s="5"/>
    </row>
    <row r="33116" spans="5:9" ht="15.75" customHeight="1">
      <c r="E33116" s="15"/>
      <c r="G33116" s="5"/>
      <c r="I33116" s="5"/>
    </row>
    <row r="33117" spans="5:9" ht="15.75" customHeight="1">
      <c r="E33117" s="15"/>
      <c r="G33117" s="5"/>
      <c r="I33117" s="5"/>
    </row>
    <row r="33118" spans="5:9" ht="15.75" customHeight="1">
      <c r="E33118" s="15"/>
      <c r="G33118" s="5"/>
      <c r="I33118" s="5"/>
    </row>
    <row r="33119" spans="5:9" ht="15.75" customHeight="1">
      <c r="E33119" s="15"/>
      <c r="G33119" s="5"/>
      <c r="I33119" s="5"/>
    </row>
    <row r="33120" spans="5:9" ht="15.75" customHeight="1">
      <c r="E33120" s="15"/>
      <c r="G33120" s="5"/>
      <c r="I33120" s="5"/>
    </row>
    <row r="33121" spans="5:9" ht="15.75" customHeight="1">
      <c r="E33121" s="15"/>
      <c r="G33121" s="5"/>
      <c r="I33121" s="5"/>
    </row>
    <row r="33122" spans="5:9" ht="15.75" customHeight="1">
      <c r="E33122" s="15"/>
      <c r="G33122" s="5"/>
      <c r="I33122" s="5"/>
    </row>
    <row r="33123" spans="5:9" ht="15.75" customHeight="1">
      <c r="E33123" s="15"/>
      <c r="G33123" s="5"/>
      <c r="I33123" s="5"/>
    </row>
    <row r="33124" spans="5:9" ht="15.75" customHeight="1">
      <c r="E33124" s="15"/>
      <c r="G33124" s="5"/>
      <c r="I33124" s="5"/>
    </row>
    <row r="33125" spans="5:9" ht="15.75" customHeight="1">
      <c r="E33125" s="15"/>
      <c r="G33125" s="5"/>
      <c r="I33125" s="5"/>
    </row>
    <row r="33126" spans="5:9" ht="15.75" customHeight="1">
      <c r="E33126" s="15"/>
      <c r="G33126" s="5"/>
      <c r="I33126" s="5"/>
    </row>
    <row r="33127" spans="5:9" ht="15.75" customHeight="1">
      <c r="E33127" s="15"/>
      <c r="G33127" s="5"/>
      <c r="I33127" s="5"/>
    </row>
    <row r="33128" spans="5:9" ht="15.75" customHeight="1">
      <c r="E33128" s="15"/>
      <c r="G33128" s="5"/>
      <c r="I33128" s="5"/>
    </row>
    <row r="33129" spans="5:9" ht="15.75" customHeight="1">
      <c r="E33129" s="15"/>
      <c r="G33129" s="5"/>
      <c r="I33129" s="5"/>
    </row>
    <row r="33130" spans="5:9" ht="15.75" customHeight="1">
      <c r="E33130" s="15"/>
      <c r="G33130" s="5"/>
      <c r="I33130" s="5"/>
    </row>
    <row r="33131" spans="5:9" ht="15.75" customHeight="1">
      <c r="E33131" s="15"/>
      <c r="G33131" s="5"/>
      <c r="I33131" s="5"/>
    </row>
    <row r="33132" spans="5:9" ht="15.75" customHeight="1">
      <c r="E33132" s="15"/>
      <c r="G33132" s="5"/>
      <c r="I33132" s="5"/>
    </row>
    <row r="33133" spans="5:9" ht="15.75" customHeight="1">
      <c r="E33133" s="15"/>
      <c r="G33133" s="5"/>
      <c r="I33133" s="5"/>
    </row>
    <row r="33134" spans="5:9" ht="15.75" customHeight="1">
      <c r="E33134" s="15"/>
      <c r="G33134" s="5"/>
      <c r="I33134" s="5"/>
    </row>
    <row r="33135" spans="5:9" ht="15.75" customHeight="1">
      <c r="E33135" s="15"/>
      <c r="G33135" s="5"/>
      <c r="I33135" s="5"/>
    </row>
    <row r="33136" spans="5:9" ht="15.75" customHeight="1">
      <c r="E33136" s="15"/>
      <c r="G33136" s="5"/>
      <c r="I33136" s="5"/>
    </row>
    <row r="33137" spans="5:9" ht="15.75" customHeight="1">
      <c r="E33137" s="15"/>
      <c r="G33137" s="5"/>
      <c r="I33137" s="5"/>
    </row>
    <row r="33138" spans="5:9" ht="15.75" customHeight="1">
      <c r="E33138" s="15"/>
      <c r="G33138" s="5"/>
      <c r="I33138" s="5"/>
    </row>
    <row r="33139" spans="5:9" ht="15.75" customHeight="1">
      <c r="E33139" s="15"/>
      <c r="G33139" s="5"/>
      <c r="I33139" s="5"/>
    </row>
    <row r="33140" spans="5:9" ht="15.75" customHeight="1">
      <c r="E33140" s="15"/>
      <c r="G33140" s="5"/>
      <c r="I33140" s="5"/>
    </row>
    <row r="33141" spans="5:9" ht="15.75" customHeight="1">
      <c r="E33141" s="15"/>
      <c r="G33141" s="5"/>
      <c r="I33141" s="5"/>
    </row>
    <row r="33142" spans="5:9" ht="15.75" customHeight="1">
      <c r="E33142" s="15"/>
      <c r="G33142" s="5"/>
      <c r="I33142" s="5"/>
    </row>
    <row r="33143" spans="5:9" ht="15.75" customHeight="1">
      <c r="E33143" s="15"/>
      <c r="G33143" s="5"/>
      <c r="I33143" s="5"/>
    </row>
    <row r="33144" spans="5:9" ht="15.75" customHeight="1">
      <c r="E33144" s="15"/>
      <c r="G33144" s="5"/>
      <c r="I33144" s="5"/>
    </row>
    <row r="33145" spans="5:9" ht="15.75" customHeight="1">
      <c r="E33145" s="15"/>
      <c r="G33145" s="5"/>
      <c r="I33145" s="5"/>
    </row>
    <row r="33146" spans="5:9" ht="15.75" customHeight="1">
      <c r="E33146" s="15"/>
      <c r="G33146" s="5"/>
      <c r="I33146" s="5"/>
    </row>
    <row r="33147" spans="5:9" ht="15.75" customHeight="1">
      <c r="E33147" s="15"/>
      <c r="G33147" s="5"/>
      <c r="I33147" s="5"/>
    </row>
    <row r="33148" spans="5:9" ht="15.75" customHeight="1">
      <c r="E33148" s="15"/>
      <c r="G33148" s="5"/>
      <c r="I33148" s="5"/>
    </row>
    <row r="33149" spans="5:9" ht="15.75" customHeight="1">
      <c r="E33149" s="15"/>
      <c r="G33149" s="5"/>
      <c r="I33149" s="5"/>
    </row>
    <row r="33150" spans="5:9" ht="15.75" customHeight="1">
      <c r="E33150" s="15"/>
      <c r="G33150" s="5"/>
      <c r="I33150" s="5"/>
    </row>
    <row r="33151" spans="5:9" ht="15.75" customHeight="1">
      <c r="E33151" s="15"/>
      <c r="G33151" s="5"/>
      <c r="I33151" s="5"/>
    </row>
    <row r="33152" spans="5:9" ht="15.75" customHeight="1">
      <c r="E33152" s="15"/>
      <c r="G33152" s="5"/>
      <c r="I33152" s="5"/>
    </row>
    <row r="33153" spans="5:9" ht="15.75" customHeight="1">
      <c r="E33153" s="15"/>
      <c r="G33153" s="5"/>
      <c r="I33153" s="5"/>
    </row>
    <row r="33154" spans="5:9" ht="15.75" customHeight="1">
      <c r="E33154" s="15"/>
      <c r="G33154" s="5"/>
      <c r="I33154" s="5"/>
    </row>
    <row r="33155" spans="5:9" ht="15.75" customHeight="1">
      <c r="E33155" s="15"/>
      <c r="G33155" s="5"/>
      <c r="I33155" s="5"/>
    </row>
    <row r="33156" spans="5:9" ht="15.75" customHeight="1">
      <c r="E33156" s="15"/>
      <c r="G33156" s="5"/>
      <c r="I33156" s="5"/>
    </row>
    <row r="33157" spans="5:9" ht="15.75" customHeight="1">
      <c r="E33157" s="15"/>
      <c r="G33157" s="5"/>
      <c r="I33157" s="5"/>
    </row>
    <row r="33158" spans="5:9" ht="15.75" customHeight="1">
      <c r="E33158" s="15"/>
      <c r="G33158" s="5"/>
      <c r="I33158" s="5"/>
    </row>
    <row r="33159" spans="5:9" ht="15.75" customHeight="1">
      <c r="E33159" s="15"/>
      <c r="G33159" s="5"/>
      <c r="I33159" s="5"/>
    </row>
    <row r="33160" spans="5:9" ht="15.75" customHeight="1">
      <c r="E33160" s="15"/>
      <c r="G33160" s="5"/>
      <c r="I33160" s="5"/>
    </row>
    <row r="33161" spans="5:9" ht="15.75" customHeight="1">
      <c r="E33161" s="15"/>
      <c r="G33161" s="5"/>
      <c r="I33161" s="5"/>
    </row>
    <row r="33162" spans="5:9" ht="15.75" customHeight="1">
      <c r="E33162" s="15"/>
      <c r="G33162" s="5"/>
      <c r="I33162" s="5"/>
    </row>
    <row r="33163" spans="5:9" ht="15.75" customHeight="1">
      <c r="E33163" s="15"/>
      <c r="G33163" s="5"/>
      <c r="I33163" s="5"/>
    </row>
    <row r="33164" spans="5:9" ht="15.75" customHeight="1">
      <c r="E33164" s="15"/>
      <c r="G33164" s="5"/>
      <c r="I33164" s="5"/>
    </row>
    <row r="33165" spans="5:9" ht="15.75" customHeight="1">
      <c r="E33165" s="15"/>
      <c r="G33165" s="5"/>
      <c r="I33165" s="5"/>
    </row>
    <row r="33166" spans="5:9" ht="15.75" customHeight="1">
      <c r="E33166" s="15"/>
      <c r="G33166" s="5"/>
      <c r="I33166" s="5"/>
    </row>
    <row r="33167" spans="5:9" ht="15.75" customHeight="1">
      <c r="E33167" s="15"/>
      <c r="G33167" s="5"/>
      <c r="I33167" s="5"/>
    </row>
    <row r="33168" spans="5:9" ht="15.75" customHeight="1">
      <c r="E33168" s="15"/>
      <c r="G33168" s="5"/>
      <c r="I33168" s="5"/>
    </row>
    <row r="33169" spans="5:9" ht="15.75" customHeight="1">
      <c r="E33169" s="15"/>
      <c r="G33169" s="5"/>
      <c r="I33169" s="5"/>
    </row>
    <row r="33170" spans="5:9" ht="15.75" customHeight="1">
      <c r="E33170" s="15"/>
      <c r="G33170" s="5"/>
      <c r="I33170" s="5"/>
    </row>
    <row r="33171" spans="5:9" ht="15.75" customHeight="1">
      <c r="E33171" s="15"/>
      <c r="G33171" s="5"/>
      <c r="I33171" s="5"/>
    </row>
    <row r="33172" spans="5:9" ht="15.75" customHeight="1">
      <c r="E33172" s="15"/>
      <c r="G33172" s="5"/>
      <c r="I33172" s="5"/>
    </row>
    <row r="33173" spans="5:9" ht="15.75" customHeight="1">
      <c r="E33173" s="15"/>
      <c r="G33173" s="5"/>
      <c r="I33173" s="5"/>
    </row>
    <row r="33174" spans="5:9" ht="15.75" customHeight="1">
      <c r="E33174" s="15"/>
      <c r="G33174" s="5"/>
      <c r="I33174" s="5"/>
    </row>
    <row r="33175" spans="5:9" ht="15.75" customHeight="1">
      <c r="E33175" s="15"/>
      <c r="G33175" s="5"/>
      <c r="I33175" s="5"/>
    </row>
    <row r="33176" spans="5:9" ht="15.75" customHeight="1">
      <c r="E33176" s="15"/>
      <c r="G33176" s="5"/>
      <c r="I33176" s="5"/>
    </row>
    <row r="33177" spans="5:9" ht="15.75" customHeight="1">
      <c r="E33177" s="15"/>
      <c r="G33177" s="5"/>
      <c r="I33177" s="5"/>
    </row>
    <row r="33178" spans="5:9" ht="15.75" customHeight="1">
      <c r="E33178" s="15"/>
      <c r="G33178" s="5"/>
      <c r="I33178" s="5"/>
    </row>
    <row r="33179" spans="5:9" ht="15.75" customHeight="1">
      <c r="E33179" s="15"/>
      <c r="G33179" s="5"/>
      <c r="I33179" s="5"/>
    </row>
    <row r="33180" spans="5:9" ht="15.75" customHeight="1">
      <c r="E33180" s="15"/>
      <c r="G33180" s="5"/>
      <c r="I33180" s="5"/>
    </row>
    <row r="33181" spans="5:9" ht="15.75" customHeight="1">
      <c r="E33181" s="15"/>
      <c r="G33181" s="5"/>
      <c r="I33181" s="5"/>
    </row>
    <row r="33182" spans="5:9" ht="15.75" customHeight="1">
      <c r="E33182" s="15"/>
      <c r="G33182" s="5"/>
      <c r="I33182" s="5"/>
    </row>
    <row r="33183" spans="5:9" ht="15.75" customHeight="1">
      <c r="E33183" s="15"/>
      <c r="G33183" s="5"/>
      <c r="I33183" s="5"/>
    </row>
    <row r="33184" spans="5:9" ht="15.75" customHeight="1">
      <c r="E33184" s="15"/>
      <c r="G33184" s="5"/>
      <c r="I33184" s="5"/>
    </row>
    <row r="33185" spans="5:9" ht="15.75" customHeight="1">
      <c r="E33185" s="15"/>
      <c r="G33185" s="5"/>
      <c r="I33185" s="5"/>
    </row>
    <row r="33186" spans="5:9" ht="15.75" customHeight="1">
      <c r="E33186" s="15"/>
      <c r="G33186" s="5"/>
      <c r="I33186" s="5"/>
    </row>
    <row r="33187" spans="5:9" ht="15.75" customHeight="1">
      <c r="E33187" s="15"/>
      <c r="G33187" s="5"/>
      <c r="I33187" s="5"/>
    </row>
    <row r="33188" spans="5:9" ht="15.75" customHeight="1">
      <c r="E33188" s="15"/>
      <c r="G33188" s="5"/>
      <c r="I33188" s="5"/>
    </row>
    <row r="33189" spans="5:9" ht="15.75" customHeight="1">
      <c r="E33189" s="15"/>
      <c r="G33189" s="5"/>
      <c r="I33189" s="5"/>
    </row>
    <row r="33190" spans="5:9" ht="15.75" customHeight="1">
      <c r="E33190" s="15"/>
      <c r="G33190" s="5"/>
      <c r="I33190" s="5"/>
    </row>
    <row r="33191" spans="5:9" ht="15.75" customHeight="1">
      <c r="E33191" s="15"/>
      <c r="G33191" s="5"/>
      <c r="I33191" s="5"/>
    </row>
    <row r="33192" spans="5:9" ht="15.75" customHeight="1">
      <c r="E33192" s="15"/>
      <c r="G33192" s="5"/>
      <c r="I33192" s="5"/>
    </row>
    <row r="33193" spans="5:9" ht="15.75" customHeight="1">
      <c r="E33193" s="15"/>
      <c r="G33193" s="5"/>
      <c r="I33193" s="5"/>
    </row>
    <row r="33194" spans="5:9" ht="15.75" customHeight="1">
      <c r="E33194" s="15"/>
      <c r="G33194" s="5"/>
      <c r="I33194" s="5"/>
    </row>
    <row r="33195" spans="5:9" ht="15.75" customHeight="1">
      <c r="E33195" s="15"/>
      <c r="G33195" s="5"/>
      <c r="I33195" s="5"/>
    </row>
    <row r="33196" spans="5:9" ht="15.75" customHeight="1">
      <c r="E33196" s="15"/>
      <c r="G33196" s="5"/>
      <c r="I33196" s="5"/>
    </row>
    <row r="33197" spans="5:9" ht="15.75" customHeight="1">
      <c r="E33197" s="15"/>
      <c r="G33197" s="5"/>
      <c r="I33197" s="5"/>
    </row>
    <row r="33198" spans="5:9" ht="15.75" customHeight="1">
      <c r="E33198" s="15"/>
      <c r="G33198" s="5"/>
      <c r="I33198" s="5"/>
    </row>
    <row r="33199" spans="5:9" ht="15.75" customHeight="1">
      <c r="E33199" s="15"/>
      <c r="G33199" s="5"/>
      <c r="I33199" s="5"/>
    </row>
    <row r="33200" spans="5:9" ht="15.75" customHeight="1">
      <c r="E33200" s="15"/>
      <c r="G33200" s="5"/>
      <c r="I33200" s="5"/>
    </row>
    <row r="33201" spans="5:9" ht="15.75" customHeight="1">
      <c r="E33201" s="15"/>
      <c r="G33201" s="5"/>
      <c r="I33201" s="5"/>
    </row>
    <row r="33202" spans="5:9" ht="15.75" customHeight="1">
      <c r="E33202" s="15"/>
      <c r="G33202" s="5"/>
      <c r="I33202" s="5"/>
    </row>
    <row r="33203" spans="5:9" ht="15.75" customHeight="1">
      <c r="E33203" s="15"/>
      <c r="G33203" s="5"/>
      <c r="I33203" s="5"/>
    </row>
    <row r="33204" spans="5:9" ht="15.75" customHeight="1">
      <c r="E33204" s="15"/>
      <c r="G33204" s="5"/>
      <c r="I33204" s="5"/>
    </row>
    <row r="33205" spans="5:9" ht="15.75" customHeight="1">
      <c r="E33205" s="15"/>
      <c r="G33205" s="5"/>
      <c r="I33205" s="5"/>
    </row>
    <row r="33206" spans="5:9" ht="15.75" customHeight="1">
      <c r="E33206" s="15"/>
      <c r="G33206" s="5"/>
      <c r="I33206" s="5"/>
    </row>
    <row r="33207" spans="5:9" ht="15.75" customHeight="1">
      <c r="E33207" s="15"/>
      <c r="G33207" s="5"/>
      <c r="I33207" s="5"/>
    </row>
    <row r="33208" spans="5:9" ht="15.75" customHeight="1">
      <c r="E33208" s="15"/>
      <c r="G33208" s="5"/>
      <c r="I33208" s="5"/>
    </row>
    <row r="33209" spans="5:9" ht="15.75" customHeight="1">
      <c r="E33209" s="15"/>
      <c r="G33209" s="5"/>
      <c r="I33209" s="5"/>
    </row>
    <row r="33210" spans="5:9" ht="15.75" customHeight="1">
      <c r="E33210" s="15"/>
      <c r="G33210" s="5"/>
      <c r="I33210" s="5"/>
    </row>
    <row r="33211" spans="5:9" ht="15.75" customHeight="1">
      <c r="E33211" s="15"/>
      <c r="G33211" s="5"/>
      <c r="I33211" s="5"/>
    </row>
    <row r="33212" spans="5:9" ht="15.75" customHeight="1">
      <c r="E33212" s="15"/>
      <c r="G33212" s="5"/>
      <c r="I33212" s="5"/>
    </row>
    <row r="33213" spans="5:9" ht="15.75" customHeight="1">
      <c r="E33213" s="15"/>
      <c r="G33213" s="5"/>
      <c r="I33213" s="5"/>
    </row>
    <row r="33214" spans="5:9" ht="15.75" customHeight="1">
      <c r="E33214" s="15"/>
      <c r="G33214" s="5"/>
      <c r="I33214" s="5"/>
    </row>
    <row r="33215" spans="5:9" ht="15.75" customHeight="1">
      <c r="E33215" s="15"/>
      <c r="G33215" s="5"/>
      <c r="I33215" s="5"/>
    </row>
    <row r="33216" spans="5:9" ht="15.75" customHeight="1">
      <c r="E33216" s="15"/>
      <c r="G33216" s="5"/>
      <c r="I33216" s="5"/>
    </row>
    <row r="33217" spans="5:9" ht="15.75" customHeight="1">
      <c r="E33217" s="15"/>
      <c r="G33217" s="5"/>
      <c r="I33217" s="5"/>
    </row>
    <row r="33218" spans="5:9" ht="15.75" customHeight="1">
      <c r="E33218" s="15"/>
      <c r="G33218" s="5"/>
      <c r="I33218" s="5"/>
    </row>
    <row r="33219" spans="5:9" ht="15.75" customHeight="1">
      <c r="E33219" s="15"/>
      <c r="G33219" s="5"/>
      <c r="I33219" s="5"/>
    </row>
    <row r="33220" spans="5:9" ht="15.75" customHeight="1">
      <c r="E33220" s="15"/>
      <c r="G33220" s="5"/>
      <c r="I33220" s="5"/>
    </row>
    <row r="33221" spans="5:9" ht="15.75" customHeight="1">
      <c r="E33221" s="15"/>
      <c r="G33221" s="5"/>
      <c r="I33221" s="5"/>
    </row>
    <row r="33222" spans="5:9" ht="15.75" customHeight="1">
      <c r="E33222" s="15"/>
      <c r="G33222" s="5"/>
      <c r="I33222" s="5"/>
    </row>
    <row r="33223" spans="5:9" ht="15.75" customHeight="1">
      <c r="E33223" s="15"/>
      <c r="G33223" s="5"/>
      <c r="I33223" s="5"/>
    </row>
    <row r="33224" spans="5:9" ht="15.75" customHeight="1">
      <c r="E33224" s="15"/>
      <c r="G33224" s="5"/>
      <c r="I33224" s="5"/>
    </row>
    <row r="33225" spans="5:9" ht="15.75" customHeight="1">
      <c r="E33225" s="15"/>
      <c r="G33225" s="5"/>
      <c r="I33225" s="5"/>
    </row>
    <row r="33226" spans="5:9" ht="15.75" customHeight="1">
      <c r="E33226" s="15"/>
      <c r="G33226" s="5"/>
      <c r="I33226" s="5"/>
    </row>
    <row r="33227" spans="5:9" ht="15.75" customHeight="1">
      <c r="E33227" s="15"/>
      <c r="G33227" s="5"/>
      <c r="I33227" s="5"/>
    </row>
    <row r="33228" spans="5:9" ht="15.75" customHeight="1">
      <c r="E33228" s="15"/>
      <c r="G33228" s="5"/>
      <c r="I33228" s="5"/>
    </row>
    <row r="33229" spans="5:9" ht="15.75" customHeight="1">
      <c r="E33229" s="15"/>
      <c r="G33229" s="5"/>
      <c r="I33229" s="5"/>
    </row>
    <row r="33230" spans="5:9" ht="15.75" customHeight="1">
      <c r="E33230" s="15"/>
      <c r="G33230" s="5"/>
      <c r="I33230" s="5"/>
    </row>
    <row r="33231" spans="5:9" ht="15.75" customHeight="1">
      <c r="E33231" s="15"/>
      <c r="G33231" s="5"/>
      <c r="I33231" s="5"/>
    </row>
    <row r="33232" spans="5:9" ht="15.75" customHeight="1">
      <c r="E33232" s="15"/>
      <c r="G33232" s="5"/>
      <c r="I33232" s="5"/>
    </row>
    <row r="33233" spans="5:9" ht="15.75" customHeight="1">
      <c r="E33233" s="15"/>
      <c r="G33233" s="5"/>
      <c r="I33233" s="5"/>
    </row>
    <row r="33234" spans="5:9" ht="15.75" customHeight="1">
      <c r="E33234" s="15"/>
      <c r="G33234" s="5"/>
      <c r="I33234" s="5"/>
    </row>
    <row r="33235" spans="5:9" ht="15.75" customHeight="1">
      <c r="E33235" s="15"/>
      <c r="G33235" s="5"/>
      <c r="I33235" s="5"/>
    </row>
    <row r="33236" spans="5:9" ht="15.75" customHeight="1">
      <c r="E33236" s="15"/>
      <c r="G33236" s="5"/>
      <c r="I33236" s="5"/>
    </row>
    <row r="33237" spans="5:9" ht="15.75" customHeight="1">
      <c r="E33237" s="15"/>
      <c r="G33237" s="5"/>
      <c r="I33237" s="5"/>
    </row>
    <row r="33238" spans="5:9" ht="15.75" customHeight="1">
      <c r="E33238" s="15"/>
      <c r="G33238" s="5"/>
      <c r="I33238" s="5"/>
    </row>
    <row r="33239" spans="5:9" ht="15.75" customHeight="1">
      <c r="E33239" s="15"/>
      <c r="G33239" s="5"/>
      <c r="I33239" s="5"/>
    </row>
    <row r="33240" spans="5:9" ht="15.75" customHeight="1">
      <c r="E33240" s="15"/>
      <c r="G33240" s="5"/>
      <c r="I33240" s="5"/>
    </row>
    <row r="33241" spans="5:9" ht="15.75" customHeight="1">
      <c r="E33241" s="15"/>
      <c r="G33241" s="5"/>
      <c r="I33241" s="5"/>
    </row>
    <row r="33242" spans="5:9" ht="15.75" customHeight="1">
      <c r="E33242" s="15"/>
      <c r="G33242" s="5"/>
      <c r="I33242" s="5"/>
    </row>
    <row r="33243" spans="5:9" ht="15.75" customHeight="1">
      <c r="E33243" s="15"/>
      <c r="G33243" s="5"/>
      <c r="I33243" s="5"/>
    </row>
    <row r="33244" spans="5:9" ht="15.75" customHeight="1">
      <c r="E33244" s="15"/>
      <c r="G33244" s="5"/>
      <c r="I33244" s="5"/>
    </row>
    <row r="33245" spans="5:9" ht="15.75" customHeight="1">
      <c r="E33245" s="15"/>
      <c r="G33245" s="5"/>
      <c r="I33245" s="5"/>
    </row>
    <row r="33246" spans="5:9" ht="15.75" customHeight="1">
      <c r="E33246" s="15"/>
      <c r="G33246" s="5"/>
      <c r="I33246" s="5"/>
    </row>
    <row r="33247" spans="5:9" ht="15.75" customHeight="1">
      <c r="E33247" s="15"/>
      <c r="G33247" s="5"/>
      <c r="I33247" s="5"/>
    </row>
    <row r="33248" spans="5:9" ht="15.75" customHeight="1">
      <c r="E33248" s="15"/>
      <c r="G33248" s="5"/>
      <c r="I33248" s="5"/>
    </row>
    <row r="33249" spans="5:9" ht="15.75" customHeight="1">
      <c r="E33249" s="15"/>
      <c r="G33249" s="5"/>
      <c r="I33249" s="5"/>
    </row>
    <row r="33250" spans="5:9" ht="15.75" customHeight="1">
      <c r="E33250" s="15"/>
      <c r="G33250" s="5"/>
      <c r="I33250" s="5"/>
    </row>
    <row r="33251" spans="5:9" ht="15.75" customHeight="1">
      <c r="E33251" s="15"/>
      <c r="G33251" s="5"/>
      <c r="I33251" s="5"/>
    </row>
    <row r="33252" spans="5:9" ht="15.75" customHeight="1">
      <c r="E33252" s="15"/>
      <c r="G33252" s="5"/>
      <c r="I33252" s="5"/>
    </row>
    <row r="33253" spans="5:9" ht="15.75" customHeight="1">
      <c r="E33253" s="15"/>
      <c r="G33253" s="5"/>
      <c r="I33253" s="5"/>
    </row>
    <row r="33254" spans="5:9" ht="15.75" customHeight="1">
      <c r="E33254" s="15"/>
      <c r="G33254" s="5"/>
      <c r="I33254" s="5"/>
    </row>
    <row r="33255" spans="5:9" ht="15.75" customHeight="1">
      <c r="E33255" s="15"/>
      <c r="G33255" s="5"/>
      <c r="I33255" s="5"/>
    </row>
    <row r="33256" spans="5:9" ht="15.75" customHeight="1">
      <c r="E33256" s="15"/>
      <c r="G33256" s="5"/>
      <c r="I33256" s="5"/>
    </row>
    <row r="33257" spans="5:9" ht="15.75" customHeight="1">
      <c r="E33257" s="15"/>
      <c r="G33257" s="5"/>
      <c r="I33257" s="5"/>
    </row>
    <row r="33258" spans="5:9" ht="15.75" customHeight="1">
      <c r="E33258" s="15"/>
      <c r="G33258" s="5"/>
      <c r="I33258" s="5"/>
    </row>
    <row r="33259" spans="5:9" ht="15.75" customHeight="1">
      <c r="E33259" s="15"/>
      <c r="G33259" s="5"/>
      <c r="I33259" s="5"/>
    </row>
    <row r="33260" spans="5:9" ht="15.75" customHeight="1">
      <c r="E33260" s="15"/>
      <c r="G33260" s="5"/>
      <c r="I33260" s="5"/>
    </row>
    <row r="33261" spans="5:9" ht="15.75" customHeight="1">
      <c r="E33261" s="15"/>
      <c r="G33261" s="5"/>
      <c r="I33261" s="5"/>
    </row>
    <row r="33262" spans="5:9" ht="15.75" customHeight="1">
      <c r="E33262" s="15"/>
      <c r="G33262" s="5"/>
      <c r="I33262" s="5"/>
    </row>
    <row r="33263" spans="5:9" ht="15.75" customHeight="1">
      <c r="E33263" s="15"/>
      <c r="G33263" s="5"/>
      <c r="I33263" s="5"/>
    </row>
    <row r="33264" spans="5:9" ht="15.75" customHeight="1">
      <c r="E33264" s="15"/>
      <c r="G33264" s="5"/>
      <c r="I33264" s="5"/>
    </row>
    <row r="33265" spans="5:9" ht="15.75" customHeight="1">
      <c r="E33265" s="15"/>
      <c r="G33265" s="5"/>
      <c r="I33265" s="5"/>
    </row>
    <row r="33266" spans="5:9" ht="15.75" customHeight="1">
      <c r="E33266" s="15"/>
      <c r="G33266" s="5"/>
      <c r="I33266" s="5"/>
    </row>
    <row r="33267" spans="5:9" ht="15.75" customHeight="1">
      <c r="E33267" s="15"/>
      <c r="G33267" s="5"/>
      <c r="I33267" s="5"/>
    </row>
    <row r="33268" spans="5:9" ht="15.75" customHeight="1">
      <c r="E33268" s="15"/>
      <c r="G33268" s="5"/>
      <c r="I33268" s="5"/>
    </row>
    <row r="33269" spans="5:9" ht="15.75" customHeight="1">
      <c r="E33269" s="15"/>
      <c r="G33269" s="5"/>
      <c r="I33269" s="5"/>
    </row>
    <row r="33270" spans="5:9" ht="15.75" customHeight="1">
      <c r="E33270" s="15"/>
      <c r="G33270" s="5"/>
      <c r="I33270" s="5"/>
    </row>
    <row r="33271" spans="5:9" ht="15.75" customHeight="1">
      <c r="E33271" s="15"/>
      <c r="G33271" s="5"/>
      <c r="I33271" s="5"/>
    </row>
    <row r="33272" spans="5:9" ht="15.75" customHeight="1">
      <c r="E33272" s="15"/>
      <c r="G33272" s="5"/>
      <c r="I33272" s="5"/>
    </row>
    <row r="33273" spans="5:9" ht="15.75" customHeight="1">
      <c r="E33273" s="15"/>
      <c r="G33273" s="5"/>
      <c r="I33273" s="5"/>
    </row>
    <row r="33274" spans="5:9" ht="15.75" customHeight="1">
      <c r="E33274" s="15"/>
      <c r="G33274" s="5"/>
      <c r="I33274" s="5"/>
    </row>
    <row r="33275" spans="5:9" ht="15.75" customHeight="1">
      <c r="E33275" s="15"/>
      <c r="G33275" s="5"/>
      <c r="I33275" s="5"/>
    </row>
    <row r="33276" spans="5:9" ht="15.75" customHeight="1">
      <c r="E33276" s="15"/>
      <c r="G33276" s="5"/>
      <c r="I33276" s="5"/>
    </row>
    <row r="33277" spans="5:9" ht="15.75" customHeight="1">
      <c r="E33277" s="15"/>
      <c r="G33277" s="5"/>
      <c r="I33277" s="5"/>
    </row>
    <row r="33278" spans="5:9" ht="15.75" customHeight="1">
      <c r="E33278" s="15"/>
      <c r="G33278" s="5"/>
      <c r="I33278" s="5"/>
    </row>
    <row r="33279" spans="5:9" ht="15.75" customHeight="1">
      <c r="E33279" s="15"/>
      <c r="G33279" s="5"/>
      <c r="I33279" s="5"/>
    </row>
    <row r="33280" spans="5:9" ht="15.75" customHeight="1">
      <c r="E33280" s="15"/>
      <c r="G33280" s="5"/>
      <c r="I33280" s="5"/>
    </row>
    <row r="33281" spans="5:9" ht="15.75" customHeight="1">
      <c r="E33281" s="15"/>
      <c r="G33281" s="5"/>
      <c r="I33281" s="5"/>
    </row>
    <row r="33282" spans="5:9" ht="15.75" customHeight="1">
      <c r="E33282" s="15"/>
      <c r="G33282" s="5"/>
      <c r="I33282" s="5"/>
    </row>
    <row r="33283" spans="5:9" ht="15.75" customHeight="1">
      <c r="E33283" s="15"/>
      <c r="G33283" s="5"/>
      <c r="I33283" s="5"/>
    </row>
    <row r="33284" spans="5:9" ht="15.75" customHeight="1">
      <c r="E33284" s="15"/>
      <c r="G33284" s="5"/>
      <c r="I33284" s="5"/>
    </row>
    <row r="33285" spans="5:9" ht="15.75" customHeight="1">
      <c r="E33285" s="15"/>
      <c r="G33285" s="5"/>
      <c r="I33285" s="5"/>
    </row>
    <row r="33286" spans="5:9" ht="15.75" customHeight="1">
      <c r="E33286" s="15"/>
      <c r="G33286" s="5"/>
      <c r="I33286" s="5"/>
    </row>
    <row r="33287" spans="5:9" ht="15.75" customHeight="1">
      <c r="E33287" s="15"/>
      <c r="G33287" s="5"/>
      <c r="I33287" s="5"/>
    </row>
    <row r="33288" spans="5:9" ht="15.75" customHeight="1">
      <c r="E33288" s="15"/>
      <c r="G33288" s="5"/>
      <c r="I33288" s="5"/>
    </row>
    <row r="33289" spans="5:9" ht="15.75" customHeight="1">
      <c r="E33289" s="15"/>
      <c r="G33289" s="5"/>
      <c r="I33289" s="5"/>
    </row>
    <row r="33290" spans="5:9" ht="15.75" customHeight="1">
      <c r="E33290" s="15"/>
      <c r="G33290" s="5"/>
      <c r="I33290" s="5"/>
    </row>
    <row r="33291" spans="5:9" ht="15.75" customHeight="1">
      <c r="E33291" s="15"/>
      <c r="G33291" s="5"/>
      <c r="I33291" s="5"/>
    </row>
    <row r="33292" spans="5:9" ht="15.75" customHeight="1">
      <c r="E33292" s="15"/>
      <c r="G33292" s="5"/>
      <c r="I33292" s="5"/>
    </row>
    <row r="33293" spans="5:9" ht="15.75" customHeight="1">
      <c r="E33293" s="15"/>
      <c r="G33293" s="5"/>
      <c r="I33293" s="5"/>
    </row>
    <row r="33294" spans="5:9" ht="15.75" customHeight="1">
      <c r="E33294" s="15"/>
      <c r="G33294" s="5"/>
      <c r="I33294" s="5"/>
    </row>
    <row r="33295" spans="5:9" ht="15.75" customHeight="1">
      <c r="E33295" s="15"/>
      <c r="G33295" s="5"/>
      <c r="I33295" s="5"/>
    </row>
    <row r="33296" spans="5:9" ht="15.75" customHeight="1">
      <c r="E33296" s="15"/>
      <c r="G33296" s="5"/>
      <c r="I33296" s="5"/>
    </row>
    <row r="33297" spans="5:9" ht="15.75" customHeight="1">
      <c r="E33297" s="15"/>
      <c r="G33297" s="5"/>
      <c r="I33297" s="5"/>
    </row>
    <row r="33298" spans="5:9" ht="15.75" customHeight="1">
      <c r="E33298" s="15"/>
      <c r="G33298" s="5"/>
      <c r="I33298" s="5"/>
    </row>
    <row r="33299" spans="5:9" ht="15.75" customHeight="1">
      <c r="E33299" s="15"/>
      <c r="G33299" s="5"/>
      <c r="I33299" s="5"/>
    </row>
    <row r="33300" spans="5:9" ht="15.75" customHeight="1">
      <c r="E33300" s="15"/>
      <c r="G33300" s="5"/>
      <c r="I33300" s="5"/>
    </row>
    <row r="33301" spans="5:9" ht="15.75" customHeight="1">
      <c r="E33301" s="15"/>
      <c r="G33301" s="5"/>
      <c r="I33301" s="5"/>
    </row>
    <row r="33302" spans="5:9" ht="15.75" customHeight="1">
      <c r="E33302" s="15"/>
      <c r="G33302" s="5"/>
      <c r="I33302" s="5"/>
    </row>
    <row r="33303" spans="5:9" ht="15.75" customHeight="1">
      <c r="E33303" s="15"/>
      <c r="G33303" s="5"/>
      <c r="I33303" s="5"/>
    </row>
    <row r="33304" spans="5:9" ht="15.75" customHeight="1">
      <c r="E33304" s="15"/>
      <c r="G33304" s="5"/>
      <c r="I33304" s="5"/>
    </row>
    <row r="33305" spans="5:9" ht="15.75" customHeight="1">
      <c r="E33305" s="15"/>
      <c r="G33305" s="5"/>
      <c r="I33305" s="5"/>
    </row>
    <row r="33306" spans="5:9" ht="15.75" customHeight="1">
      <c r="E33306" s="15"/>
      <c r="G33306" s="5"/>
      <c r="I33306" s="5"/>
    </row>
    <row r="33307" spans="5:9" ht="15.75" customHeight="1">
      <c r="E33307" s="15"/>
      <c r="G33307" s="5"/>
      <c r="I33307" s="5"/>
    </row>
    <row r="33308" spans="5:9" ht="15.75" customHeight="1">
      <c r="E33308" s="15"/>
      <c r="G33308" s="5"/>
      <c r="I33308" s="5"/>
    </row>
    <row r="33309" spans="5:9" ht="15.75" customHeight="1">
      <c r="E33309" s="15"/>
      <c r="G33309" s="5"/>
      <c r="I33309" s="5"/>
    </row>
    <row r="33310" spans="5:9" ht="15.75" customHeight="1">
      <c r="E33310" s="15"/>
      <c r="G33310" s="5"/>
      <c r="I33310" s="5"/>
    </row>
    <row r="33311" spans="5:9" ht="15.75" customHeight="1">
      <c r="E33311" s="15"/>
      <c r="G33311" s="5"/>
      <c r="I33311" s="5"/>
    </row>
    <row r="33312" spans="5:9" ht="15.75" customHeight="1">
      <c r="E33312" s="15"/>
      <c r="G33312" s="5"/>
      <c r="I33312" s="5"/>
    </row>
    <row r="33313" spans="5:9" ht="15.75" customHeight="1">
      <c r="E33313" s="15"/>
      <c r="G33313" s="5"/>
      <c r="I33313" s="5"/>
    </row>
    <row r="33314" spans="5:9" ht="15.75" customHeight="1">
      <c r="E33314" s="15"/>
      <c r="G33314" s="5"/>
      <c r="I33314" s="5"/>
    </row>
    <row r="33315" spans="5:9" ht="15.75" customHeight="1">
      <c r="E33315" s="15"/>
      <c r="G33315" s="5"/>
      <c r="I33315" s="5"/>
    </row>
    <row r="33316" spans="5:9" ht="15.75" customHeight="1">
      <c r="E33316" s="15"/>
      <c r="G33316" s="5"/>
      <c r="I33316" s="5"/>
    </row>
    <row r="33317" spans="5:9" ht="15.75" customHeight="1">
      <c r="E33317" s="15"/>
      <c r="G33317" s="5"/>
      <c r="I33317" s="5"/>
    </row>
    <row r="33318" spans="5:9" ht="15.75" customHeight="1">
      <c r="E33318" s="15"/>
      <c r="G33318" s="5"/>
      <c r="I33318" s="5"/>
    </row>
    <row r="33319" spans="5:9" ht="15.75" customHeight="1">
      <c r="E33319" s="15"/>
      <c r="G33319" s="5"/>
      <c r="I33319" s="5"/>
    </row>
    <row r="33320" spans="5:9" ht="15.75" customHeight="1">
      <c r="E33320" s="15"/>
      <c r="G33320" s="5"/>
      <c r="I33320" s="5"/>
    </row>
    <row r="33321" spans="5:9" ht="15.75" customHeight="1">
      <c r="E33321" s="15"/>
      <c r="G33321" s="5"/>
      <c r="I33321" s="5"/>
    </row>
    <row r="33322" spans="5:9" ht="15.75" customHeight="1">
      <c r="E33322" s="15"/>
      <c r="G33322" s="5"/>
      <c r="I33322" s="5"/>
    </row>
    <row r="33323" spans="5:9" ht="15.75" customHeight="1">
      <c r="E33323" s="15"/>
      <c r="G33323" s="5"/>
      <c r="I33323" s="5"/>
    </row>
    <row r="33324" spans="5:9" ht="15.75" customHeight="1">
      <c r="E33324" s="15"/>
      <c r="G33324" s="5"/>
      <c r="I33324" s="5"/>
    </row>
    <row r="33325" spans="5:9" ht="15.75" customHeight="1">
      <c r="E33325" s="15"/>
      <c r="G33325" s="5"/>
      <c r="I33325" s="5"/>
    </row>
    <row r="33326" spans="5:9" ht="15.75" customHeight="1">
      <c r="E33326" s="15"/>
      <c r="G33326" s="5"/>
      <c r="I33326" s="5"/>
    </row>
    <row r="33327" spans="5:9" ht="15.75" customHeight="1">
      <c r="E33327" s="15"/>
      <c r="G33327" s="5"/>
      <c r="I33327" s="5"/>
    </row>
    <row r="33328" spans="5:9" ht="15.75" customHeight="1">
      <c r="E33328" s="15"/>
      <c r="G33328" s="5"/>
      <c r="I33328" s="5"/>
    </row>
    <row r="33329" spans="5:9" ht="15.75" customHeight="1">
      <c r="E33329" s="15"/>
      <c r="G33329" s="5"/>
      <c r="I33329" s="5"/>
    </row>
    <row r="33330" spans="5:9" ht="15.75" customHeight="1">
      <c r="E33330" s="15"/>
      <c r="G33330" s="5"/>
      <c r="I33330" s="5"/>
    </row>
    <row r="33331" spans="5:9" ht="15.75" customHeight="1">
      <c r="E33331" s="15"/>
      <c r="G33331" s="5"/>
      <c r="I33331" s="5"/>
    </row>
    <row r="33332" spans="5:9" ht="15.75" customHeight="1">
      <c r="E33332" s="15"/>
      <c r="G33332" s="5"/>
      <c r="I33332" s="5"/>
    </row>
    <row r="33333" spans="5:9" ht="15.75" customHeight="1">
      <c r="E33333" s="15"/>
      <c r="G33333" s="5"/>
      <c r="I33333" s="5"/>
    </row>
    <row r="33334" spans="5:9" ht="15.75" customHeight="1">
      <c r="E33334" s="15"/>
      <c r="G33334" s="5"/>
      <c r="I33334" s="5"/>
    </row>
    <row r="33335" spans="5:9" ht="15.75" customHeight="1">
      <c r="E33335" s="15"/>
      <c r="G33335" s="5"/>
      <c r="I33335" s="5"/>
    </row>
    <row r="33336" spans="5:9" ht="15.75" customHeight="1">
      <c r="E33336" s="15"/>
      <c r="G33336" s="5"/>
      <c r="I33336" s="5"/>
    </row>
    <row r="33337" spans="5:9" ht="15.75" customHeight="1">
      <c r="E33337" s="15"/>
      <c r="G33337" s="5"/>
      <c r="I33337" s="5"/>
    </row>
    <row r="33338" spans="5:9" ht="15.75" customHeight="1">
      <c r="E33338" s="15"/>
      <c r="G33338" s="5"/>
      <c r="I33338" s="5"/>
    </row>
    <row r="33339" spans="5:9" ht="15.75" customHeight="1">
      <c r="E33339" s="15"/>
      <c r="G33339" s="5"/>
      <c r="I33339" s="5"/>
    </row>
    <row r="33340" spans="5:9" ht="15.75" customHeight="1">
      <c r="E33340" s="15"/>
      <c r="G33340" s="5"/>
      <c r="I33340" s="5"/>
    </row>
    <row r="33341" spans="5:9" ht="15.75" customHeight="1">
      <c r="E33341" s="15"/>
      <c r="G33341" s="5"/>
      <c r="I33341" s="5"/>
    </row>
    <row r="33342" spans="5:9" ht="15.75" customHeight="1">
      <c r="E33342" s="15"/>
      <c r="G33342" s="5"/>
      <c r="I33342" s="5"/>
    </row>
    <row r="33343" spans="5:9" ht="15.75" customHeight="1">
      <c r="E33343" s="15"/>
      <c r="G33343" s="5"/>
      <c r="I33343" s="5"/>
    </row>
    <row r="33344" spans="5:9" ht="15.75" customHeight="1">
      <c r="E33344" s="15"/>
      <c r="G33344" s="5"/>
      <c r="I33344" s="5"/>
    </row>
    <row r="33345" spans="5:9" ht="15.75" customHeight="1">
      <c r="E33345" s="15"/>
      <c r="G33345" s="5"/>
      <c r="I33345" s="5"/>
    </row>
    <row r="33346" spans="5:9" ht="15.75" customHeight="1">
      <c r="E33346" s="15"/>
      <c r="G33346" s="5"/>
      <c r="I33346" s="5"/>
    </row>
    <row r="33347" spans="5:9" ht="15.75" customHeight="1">
      <c r="E33347" s="15"/>
      <c r="G33347" s="5"/>
      <c r="I33347" s="5"/>
    </row>
    <row r="33348" spans="5:9" ht="15.75" customHeight="1">
      <c r="E33348" s="15"/>
      <c r="G33348" s="5"/>
      <c r="I33348" s="5"/>
    </row>
    <row r="33349" spans="5:9" ht="15.75" customHeight="1">
      <c r="E33349" s="15"/>
      <c r="G33349" s="5"/>
      <c r="I33349" s="5"/>
    </row>
    <row r="33350" spans="5:9" ht="15.75" customHeight="1">
      <c r="E33350" s="15"/>
      <c r="G33350" s="5"/>
      <c r="I33350" s="5"/>
    </row>
    <row r="33351" spans="5:9" ht="15.75" customHeight="1">
      <c r="E33351" s="15"/>
      <c r="G33351" s="5"/>
      <c r="I33351" s="5"/>
    </row>
    <row r="33352" spans="5:9" ht="15.75" customHeight="1">
      <c r="E33352" s="15"/>
      <c r="G33352" s="5"/>
      <c r="I33352" s="5"/>
    </row>
    <row r="33353" spans="5:9" ht="15.75" customHeight="1">
      <c r="E33353" s="15"/>
      <c r="G33353" s="5"/>
      <c r="I33353" s="5"/>
    </row>
    <row r="33354" spans="5:9" ht="15.75" customHeight="1">
      <c r="E33354" s="15"/>
      <c r="G33354" s="5"/>
      <c r="I33354" s="5"/>
    </row>
    <row r="33355" spans="5:9" ht="15.75" customHeight="1">
      <c r="E33355" s="15"/>
      <c r="G33355" s="5"/>
      <c r="I33355" s="5"/>
    </row>
    <row r="33356" spans="5:9" ht="15.75" customHeight="1">
      <c r="E33356" s="15"/>
      <c r="G33356" s="5"/>
      <c r="I33356" s="5"/>
    </row>
    <row r="33357" spans="5:9" ht="15.75" customHeight="1">
      <c r="E33357" s="15"/>
      <c r="G33357" s="5"/>
      <c r="I33357" s="5"/>
    </row>
    <row r="33358" spans="5:9" ht="15.75" customHeight="1">
      <c r="E33358" s="15"/>
      <c r="G33358" s="5"/>
      <c r="I33358" s="5"/>
    </row>
    <row r="33359" spans="5:9" ht="15.75" customHeight="1">
      <c r="E33359" s="15"/>
      <c r="G33359" s="5"/>
      <c r="I33359" s="5"/>
    </row>
    <row r="33360" spans="5:9" ht="15.75" customHeight="1">
      <c r="E33360" s="15"/>
      <c r="G33360" s="5"/>
      <c r="I33360" s="5"/>
    </row>
    <row r="33361" spans="5:9" ht="15.75" customHeight="1">
      <c r="E33361" s="15"/>
      <c r="G33361" s="5"/>
      <c r="I33361" s="5"/>
    </row>
    <row r="33362" spans="5:9" ht="15.75" customHeight="1">
      <c r="E33362" s="15"/>
      <c r="G33362" s="5"/>
      <c r="I33362" s="5"/>
    </row>
    <row r="33363" spans="5:9" ht="15.75" customHeight="1">
      <c r="E33363" s="15"/>
      <c r="G33363" s="5"/>
      <c r="I33363" s="5"/>
    </row>
    <row r="33364" spans="5:9" ht="15.75" customHeight="1">
      <c r="E33364" s="15"/>
      <c r="G33364" s="5"/>
      <c r="I33364" s="5"/>
    </row>
    <row r="33365" spans="5:9" ht="15.75" customHeight="1">
      <c r="E33365" s="15"/>
      <c r="G33365" s="5"/>
      <c r="I33365" s="5"/>
    </row>
    <row r="33366" spans="5:9" ht="15.75" customHeight="1">
      <c r="E33366" s="15"/>
      <c r="G33366" s="5"/>
      <c r="I33366" s="5"/>
    </row>
    <row r="33367" spans="5:9" ht="15.75" customHeight="1">
      <c r="E33367" s="15"/>
      <c r="G33367" s="5"/>
      <c r="I33367" s="5"/>
    </row>
    <row r="33368" spans="5:9" ht="15.75" customHeight="1">
      <c r="E33368" s="15"/>
      <c r="G33368" s="5"/>
      <c r="I33368" s="5"/>
    </row>
    <row r="33369" spans="5:9" ht="15.75" customHeight="1">
      <c r="E33369" s="15"/>
      <c r="G33369" s="5"/>
      <c r="I33369" s="5"/>
    </row>
    <row r="33370" spans="5:9" ht="15.75" customHeight="1">
      <c r="E33370" s="15"/>
      <c r="G33370" s="5"/>
      <c r="I33370" s="5"/>
    </row>
    <row r="33371" spans="5:9" ht="15.75" customHeight="1">
      <c r="E33371" s="15"/>
      <c r="G33371" s="5"/>
      <c r="I33371" s="5"/>
    </row>
    <row r="33372" spans="5:9" ht="15.75" customHeight="1">
      <c r="E33372" s="15"/>
      <c r="G33372" s="5"/>
      <c r="I33372" s="5"/>
    </row>
    <row r="33373" spans="5:9" ht="15.75" customHeight="1">
      <c r="E33373" s="15"/>
      <c r="G33373" s="5"/>
      <c r="I33373" s="5"/>
    </row>
    <row r="33374" spans="5:9" ht="15.75" customHeight="1">
      <c r="E33374" s="15"/>
      <c r="G33374" s="5"/>
      <c r="I33374" s="5"/>
    </row>
    <row r="33375" spans="5:9" ht="15.75" customHeight="1">
      <c r="E33375" s="15"/>
      <c r="G33375" s="5"/>
      <c r="I33375" s="5"/>
    </row>
    <row r="33376" spans="5:9" ht="15.75" customHeight="1">
      <c r="E33376" s="15"/>
      <c r="G33376" s="5"/>
      <c r="I33376" s="5"/>
    </row>
    <row r="33377" spans="5:9" ht="15.75" customHeight="1">
      <c r="E33377" s="15"/>
      <c r="G33377" s="5"/>
      <c r="I33377" s="5"/>
    </row>
    <row r="33378" spans="5:9" ht="15.75" customHeight="1">
      <c r="E33378" s="15"/>
      <c r="G33378" s="5"/>
      <c r="I33378" s="5"/>
    </row>
    <row r="33379" spans="5:9" ht="15.75" customHeight="1">
      <c r="E33379" s="15"/>
      <c r="G33379" s="5"/>
      <c r="I33379" s="5"/>
    </row>
    <row r="33380" spans="5:9" ht="15.75" customHeight="1">
      <c r="E33380" s="15"/>
      <c r="G33380" s="5"/>
      <c r="I33380" s="5"/>
    </row>
    <row r="33381" spans="5:9" ht="15.75" customHeight="1">
      <c r="E33381" s="15"/>
      <c r="G33381" s="5"/>
      <c r="I33381" s="5"/>
    </row>
    <row r="33382" spans="5:9" ht="15.75" customHeight="1">
      <c r="E33382" s="15"/>
      <c r="G33382" s="5"/>
      <c r="I33382" s="5"/>
    </row>
    <row r="33383" spans="5:9" ht="15.75" customHeight="1">
      <c r="E33383" s="15"/>
      <c r="G33383" s="5"/>
      <c r="I33383" s="5"/>
    </row>
    <row r="33384" spans="5:9" ht="15.75" customHeight="1">
      <c r="E33384" s="15"/>
      <c r="G33384" s="5"/>
      <c r="I33384" s="5"/>
    </row>
    <row r="33385" spans="5:9" ht="15.75" customHeight="1">
      <c r="E33385" s="15"/>
      <c r="G33385" s="5"/>
      <c r="I33385" s="5"/>
    </row>
    <row r="33386" spans="5:9" ht="15.75" customHeight="1">
      <c r="E33386" s="15"/>
      <c r="G33386" s="5"/>
      <c r="I33386" s="5"/>
    </row>
    <row r="33387" spans="5:9" ht="15.75" customHeight="1">
      <c r="E33387" s="15"/>
      <c r="G33387" s="5"/>
      <c r="I33387" s="5"/>
    </row>
    <row r="33388" spans="5:9" ht="15.75" customHeight="1">
      <c r="E33388" s="15"/>
      <c r="G33388" s="5"/>
      <c r="I33388" s="5"/>
    </row>
    <row r="33389" spans="5:9" ht="15.75" customHeight="1">
      <c r="E33389" s="15"/>
      <c r="G33389" s="5"/>
      <c r="I33389" s="5"/>
    </row>
    <row r="33390" spans="5:9" ht="15.75" customHeight="1">
      <c r="E33390" s="15"/>
      <c r="G33390" s="5"/>
      <c r="I33390" s="5"/>
    </row>
    <row r="33391" spans="5:9" ht="15.75" customHeight="1">
      <c r="E33391" s="15"/>
      <c r="G33391" s="5"/>
      <c r="I33391" s="5"/>
    </row>
    <row r="33392" spans="5:9" ht="15.75" customHeight="1">
      <c r="E33392" s="15"/>
      <c r="G33392" s="5"/>
      <c r="I33392" s="5"/>
    </row>
    <row r="33393" spans="5:9" ht="15.75" customHeight="1">
      <c r="E33393" s="15"/>
      <c r="G33393" s="5"/>
      <c r="I33393" s="5"/>
    </row>
    <row r="33394" spans="5:9" ht="15.75" customHeight="1">
      <c r="E33394" s="15"/>
      <c r="G33394" s="5"/>
      <c r="I33394" s="5"/>
    </row>
    <row r="33395" spans="5:9" ht="15.75" customHeight="1">
      <c r="E33395" s="15"/>
      <c r="G33395" s="5"/>
      <c r="I33395" s="5"/>
    </row>
    <row r="33396" spans="5:9" ht="15.75" customHeight="1">
      <c r="E33396" s="15"/>
      <c r="G33396" s="5"/>
      <c r="I33396" s="5"/>
    </row>
    <row r="33397" spans="5:9" ht="15.75" customHeight="1">
      <c r="E33397" s="15"/>
      <c r="G33397" s="5"/>
      <c r="I33397" s="5"/>
    </row>
    <row r="33398" spans="5:9" ht="15.75" customHeight="1">
      <c r="E33398" s="15"/>
      <c r="G33398" s="5"/>
      <c r="I33398" s="5"/>
    </row>
    <row r="33399" spans="5:9" ht="15.75" customHeight="1">
      <c r="E33399" s="15"/>
      <c r="G33399" s="5"/>
      <c r="I33399" s="5"/>
    </row>
    <row r="33400" spans="5:9" ht="15.75" customHeight="1">
      <c r="E33400" s="15"/>
      <c r="G33400" s="5"/>
      <c r="I33400" s="5"/>
    </row>
    <row r="33401" spans="5:9" ht="15.75" customHeight="1">
      <c r="E33401" s="15"/>
      <c r="G33401" s="5"/>
      <c r="I33401" s="5"/>
    </row>
    <row r="33402" spans="5:9" ht="15.75" customHeight="1">
      <c r="E33402" s="15"/>
      <c r="G33402" s="5"/>
      <c r="I33402" s="5"/>
    </row>
    <row r="33403" spans="5:9" ht="15.75" customHeight="1">
      <c r="E33403" s="15"/>
      <c r="G33403" s="5"/>
      <c r="I33403" s="5"/>
    </row>
    <row r="33404" spans="5:9" ht="15.75" customHeight="1">
      <c r="E33404" s="15"/>
      <c r="G33404" s="5"/>
      <c r="I33404" s="5"/>
    </row>
    <row r="33405" spans="5:9" ht="15.75" customHeight="1">
      <c r="E33405" s="15"/>
      <c r="G33405" s="5"/>
      <c r="I33405" s="5"/>
    </row>
    <row r="33406" spans="5:9" ht="15.75" customHeight="1">
      <c r="E33406" s="15"/>
      <c r="G33406" s="5"/>
      <c r="I33406" s="5"/>
    </row>
    <row r="33407" spans="5:9" ht="15.75" customHeight="1">
      <c r="E33407" s="15"/>
      <c r="G33407" s="5"/>
      <c r="I33407" s="5"/>
    </row>
    <row r="33408" spans="5:9" ht="15.75" customHeight="1">
      <c r="E33408" s="15"/>
      <c r="G33408" s="5"/>
      <c r="I33408" s="5"/>
    </row>
    <row r="33409" spans="5:9" ht="15.75" customHeight="1">
      <c r="E33409" s="15"/>
      <c r="G33409" s="5"/>
      <c r="I33409" s="5"/>
    </row>
    <row r="33410" spans="5:9" ht="15.75" customHeight="1">
      <c r="E33410" s="15"/>
      <c r="G33410" s="5"/>
      <c r="I33410" s="5"/>
    </row>
    <row r="33411" spans="5:9" ht="15.75" customHeight="1">
      <c r="E33411" s="15"/>
      <c r="G33411" s="5"/>
      <c r="I33411" s="5"/>
    </row>
    <row r="33412" spans="5:9" ht="15.75" customHeight="1">
      <c r="E33412" s="15"/>
      <c r="G33412" s="5"/>
      <c r="I33412" s="5"/>
    </row>
    <row r="33413" spans="5:9" ht="15.75" customHeight="1">
      <c r="E33413" s="15"/>
      <c r="G33413" s="5"/>
      <c r="I33413" s="5"/>
    </row>
    <row r="33414" spans="5:9" ht="15.75" customHeight="1">
      <c r="E33414" s="15"/>
      <c r="G33414" s="5"/>
      <c r="I33414" s="5"/>
    </row>
    <row r="33415" spans="5:9" ht="15.75" customHeight="1">
      <c r="E33415" s="15"/>
      <c r="G33415" s="5"/>
      <c r="I33415" s="5"/>
    </row>
    <row r="33416" spans="5:9" ht="15.75" customHeight="1">
      <c r="E33416" s="15"/>
      <c r="G33416" s="5"/>
      <c r="I33416" s="5"/>
    </row>
    <row r="33417" spans="5:9" ht="15.75" customHeight="1">
      <c r="E33417" s="15"/>
      <c r="G33417" s="5"/>
      <c r="I33417" s="5"/>
    </row>
    <row r="33418" spans="5:9" ht="15.75" customHeight="1">
      <c r="E33418" s="15"/>
      <c r="G33418" s="5"/>
      <c r="I33418" s="5"/>
    </row>
    <row r="33419" spans="5:9" ht="15.75" customHeight="1">
      <c r="E33419" s="15"/>
      <c r="G33419" s="5"/>
      <c r="I33419" s="5"/>
    </row>
    <row r="33420" spans="5:9" ht="15.75" customHeight="1">
      <c r="E33420" s="15"/>
      <c r="G33420" s="5"/>
      <c r="I33420" s="5"/>
    </row>
    <row r="33421" spans="5:9" ht="15.75" customHeight="1">
      <c r="E33421" s="15"/>
      <c r="G33421" s="5"/>
      <c r="I33421" s="5"/>
    </row>
    <row r="33422" spans="5:9" ht="15.75" customHeight="1">
      <c r="E33422" s="15"/>
      <c r="G33422" s="5"/>
      <c r="I33422" s="5"/>
    </row>
    <row r="33423" spans="5:9" ht="15.75" customHeight="1">
      <c r="E33423" s="15"/>
      <c r="G33423" s="5"/>
      <c r="I33423" s="5"/>
    </row>
    <row r="33424" spans="5:9" ht="15.75" customHeight="1">
      <c r="E33424" s="15"/>
      <c r="G33424" s="5"/>
      <c r="I33424" s="5"/>
    </row>
    <row r="33425" spans="5:9" ht="15.75" customHeight="1">
      <c r="E33425" s="15"/>
      <c r="G33425" s="5"/>
      <c r="I33425" s="5"/>
    </row>
    <row r="33426" spans="5:9" ht="15.75" customHeight="1">
      <c r="E33426" s="15"/>
      <c r="G33426" s="5"/>
      <c r="I33426" s="5"/>
    </row>
    <row r="33427" spans="5:9" ht="15.75" customHeight="1">
      <c r="E33427" s="15"/>
      <c r="G33427" s="5"/>
      <c r="I33427" s="5"/>
    </row>
    <row r="33428" spans="5:9" ht="15.75" customHeight="1">
      <c r="E33428" s="15"/>
      <c r="G33428" s="5"/>
      <c r="I33428" s="5"/>
    </row>
    <row r="33429" spans="5:9" ht="15.75" customHeight="1">
      <c r="E33429" s="15"/>
      <c r="G33429" s="5"/>
      <c r="I33429" s="5"/>
    </row>
    <row r="33430" spans="5:9" ht="15.75" customHeight="1">
      <c r="E33430" s="15"/>
      <c r="G33430" s="5"/>
      <c r="I33430" s="5"/>
    </row>
    <row r="33431" spans="5:9" ht="15.75" customHeight="1">
      <c r="E33431" s="15"/>
      <c r="G33431" s="5"/>
      <c r="I33431" s="5"/>
    </row>
    <row r="33432" spans="5:9" ht="15.75" customHeight="1">
      <c r="E33432" s="15"/>
      <c r="G33432" s="5"/>
      <c r="I33432" s="5"/>
    </row>
    <row r="33433" spans="5:9" ht="15.75" customHeight="1">
      <c r="E33433" s="15"/>
      <c r="G33433" s="5"/>
      <c r="I33433" s="5"/>
    </row>
    <row r="33434" spans="5:9" ht="15.75" customHeight="1">
      <c r="E33434" s="15"/>
      <c r="G33434" s="5"/>
      <c r="I33434" s="5"/>
    </row>
    <row r="33435" spans="5:9" ht="15.75" customHeight="1">
      <c r="E33435" s="15"/>
      <c r="G33435" s="5"/>
      <c r="I33435" s="5"/>
    </row>
    <row r="33436" spans="5:9" ht="15.75" customHeight="1">
      <c r="E33436" s="15"/>
      <c r="G33436" s="5"/>
      <c r="I33436" s="5"/>
    </row>
    <row r="33437" spans="5:9" ht="15.75" customHeight="1">
      <c r="E33437" s="15"/>
      <c r="G33437" s="5"/>
      <c r="I33437" s="5"/>
    </row>
    <row r="33438" spans="5:9" ht="15.75" customHeight="1">
      <c r="E33438" s="15"/>
      <c r="G33438" s="5"/>
      <c r="I33438" s="5"/>
    </row>
    <row r="33439" spans="5:9" ht="15.75" customHeight="1">
      <c r="E33439" s="15"/>
      <c r="G33439" s="5"/>
      <c r="I33439" s="5"/>
    </row>
    <row r="33440" spans="5:9" ht="15.75" customHeight="1">
      <c r="E33440" s="15"/>
      <c r="G33440" s="5"/>
      <c r="I33440" s="5"/>
    </row>
    <row r="33441" spans="5:9" ht="15.75" customHeight="1">
      <c r="E33441" s="15"/>
      <c r="G33441" s="5"/>
      <c r="I33441" s="5"/>
    </row>
    <row r="33442" spans="5:9" ht="15.75" customHeight="1">
      <c r="E33442" s="15"/>
      <c r="G33442" s="5"/>
      <c r="I33442" s="5"/>
    </row>
    <row r="33443" spans="5:9" ht="15.75" customHeight="1">
      <c r="E33443" s="15"/>
      <c r="G33443" s="5"/>
      <c r="I33443" s="5"/>
    </row>
    <row r="33444" spans="5:9" ht="15.75" customHeight="1">
      <c r="E33444" s="15"/>
      <c r="G33444" s="5"/>
      <c r="I33444" s="5"/>
    </row>
    <row r="33445" spans="5:9" ht="15.75" customHeight="1">
      <c r="E33445" s="15"/>
      <c r="G33445" s="5"/>
      <c r="I33445" s="5"/>
    </row>
    <row r="33446" spans="5:9" ht="15.75" customHeight="1">
      <c r="E33446" s="15"/>
      <c r="G33446" s="5"/>
      <c r="I33446" s="5"/>
    </row>
    <row r="33447" spans="5:9" ht="15.75" customHeight="1">
      <c r="E33447" s="15"/>
      <c r="G33447" s="5"/>
      <c r="I33447" s="5"/>
    </row>
    <row r="33448" spans="5:9" ht="15.75" customHeight="1">
      <c r="E33448" s="15"/>
      <c r="G33448" s="5"/>
      <c r="I33448" s="5"/>
    </row>
    <row r="33449" spans="5:9" ht="15.75" customHeight="1">
      <c r="E33449" s="15"/>
      <c r="G33449" s="5"/>
      <c r="I33449" s="5"/>
    </row>
    <row r="33450" spans="5:9" ht="15.75" customHeight="1">
      <c r="E33450" s="15"/>
      <c r="G33450" s="5"/>
      <c r="I33450" s="5"/>
    </row>
    <row r="33451" spans="5:9" ht="15.75" customHeight="1">
      <c r="E33451" s="15"/>
      <c r="G33451" s="5"/>
      <c r="I33451" s="5"/>
    </row>
    <row r="33452" spans="5:9" ht="15.75" customHeight="1">
      <c r="E33452" s="15"/>
      <c r="G33452" s="5"/>
      <c r="I33452" s="5"/>
    </row>
    <row r="33453" spans="5:9" ht="15.75" customHeight="1">
      <c r="E33453" s="15"/>
      <c r="G33453" s="5"/>
      <c r="I33453" s="5"/>
    </row>
    <row r="33454" spans="5:9" ht="15.75" customHeight="1">
      <c r="E33454" s="15"/>
      <c r="G33454" s="5"/>
      <c r="I33454" s="5"/>
    </row>
    <row r="33455" spans="5:9" ht="15.75" customHeight="1">
      <c r="E33455" s="15"/>
      <c r="G33455" s="5"/>
      <c r="I33455" s="5"/>
    </row>
    <row r="33456" spans="5:9" ht="15.75" customHeight="1">
      <c r="E33456" s="15"/>
      <c r="G33456" s="5"/>
      <c r="I33456" s="5"/>
    </row>
    <row r="33457" spans="5:9" ht="15.75" customHeight="1">
      <c r="E33457" s="15"/>
      <c r="G33457" s="5"/>
      <c r="I33457" s="5"/>
    </row>
    <row r="33458" spans="5:9" ht="15.75" customHeight="1">
      <c r="E33458" s="15"/>
      <c r="G33458" s="5"/>
      <c r="I33458" s="5"/>
    </row>
    <row r="33459" spans="5:9" ht="15.75" customHeight="1">
      <c r="E33459" s="15"/>
      <c r="G33459" s="5"/>
      <c r="I33459" s="5"/>
    </row>
    <row r="33460" spans="5:9" ht="15.75" customHeight="1">
      <c r="E33460" s="15"/>
      <c r="G33460" s="5"/>
      <c r="I33460" s="5"/>
    </row>
    <row r="33461" spans="5:9" ht="15.75" customHeight="1">
      <c r="E33461" s="15"/>
      <c r="G33461" s="5"/>
      <c r="I33461" s="5"/>
    </row>
    <row r="33462" spans="5:9" ht="15.75" customHeight="1">
      <c r="E33462" s="15"/>
      <c r="G33462" s="5"/>
      <c r="I33462" s="5"/>
    </row>
    <row r="33463" spans="5:9" ht="15.75" customHeight="1">
      <c r="E33463" s="15"/>
      <c r="G33463" s="5"/>
      <c r="I33463" s="5"/>
    </row>
    <row r="33464" spans="5:9" ht="15.75" customHeight="1">
      <c r="E33464" s="15"/>
      <c r="G33464" s="5"/>
      <c r="I33464" s="5"/>
    </row>
    <row r="33465" spans="5:9" ht="15.75" customHeight="1">
      <c r="E33465" s="15"/>
      <c r="G33465" s="5"/>
      <c r="I33465" s="5"/>
    </row>
    <row r="33466" spans="5:9" ht="15.75" customHeight="1">
      <c r="E33466" s="15"/>
      <c r="G33466" s="5"/>
      <c r="I33466" s="5"/>
    </row>
    <row r="33467" spans="5:9" ht="15.75" customHeight="1">
      <c r="E33467" s="15"/>
      <c r="G33467" s="5"/>
      <c r="I33467" s="5"/>
    </row>
    <row r="33468" spans="5:9" ht="15.75" customHeight="1">
      <c r="E33468" s="15"/>
      <c r="G33468" s="5"/>
      <c r="I33468" s="5"/>
    </row>
    <row r="33469" spans="5:9" ht="15.75" customHeight="1">
      <c r="E33469" s="15"/>
      <c r="G33469" s="5"/>
      <c r="I33469" s="5"/>
    </row>
    <row r="33470" spans="5:9" ht="15.75" customHeight="1">
      <c r="E33470" s="15"/>
      <c r="G33470" s="5"/>
      <c r="I33470" s="5"/>
    </row>
    <row r="33471" spans="5:9" ht="15.75" customHeight="1">
      <c r="E33471" s="15"/>
      <c r="G33471" s="5"/>
      <c r="I33471" s="5"/>
    </row>
    <row r="33472" spans="5:9" ht="15.75" customHeight="1">
      <c r="E33472" s="15"/>
      <c r="G33472" s="5"/>
      <c r="I33472" s="5"/>
    </row>
    <row r="33473" spans="5:9" ht="15.75" customHeight="1">
      <c r="E33473" s="15"/>
      <c r="G33473" s="5"/>
      <c r="I33473" s="5"/>
    </row>
    <row r="33474" spans="5:9" ht="15.75" customHeight="1">
      <c r="E33474" s="15"/>
      <c r="G33474" s="5"/>
      <c r="I33474" s="5"/>
    </row>
    <row r="33475" spans="5:9" ht="15.75" customHeight="1">
      <c r="E33475" s="15"/>
      <c r="G33475" s="5"/>
      <c r="I33475" s="5"/>
    </row>
    <row r="33476" spans="5:9" ht="15.75" customHeight="1">
      <c r="E33476" s="15"/>
      <c r="G33476" s="5"/>
      <c r="I33476" s="5"/>
    </row>
    <row r="33477" spans="5:9" ht="15.75" customHeight="1">
      <c r="E33477" s="15"/>
      <c r="G33477" s="5"/>
      <c r="I33477" s="5"/>
    </row>
    <row r="33478" spans="5:9" ht="15.75" customHeight="1">
      <c r="E33478" s="15"/>
      <c r="G33478" s="5"/>
      <c r="I33478" s="5"/>
    </row>
    <row r="33479" spans="5:9" ht="15.75" customHeight="1">
      <c r="E33479" s="15"/>
      <c r="G33479" s="5"/>
      <c r="I33479" s="5"/>
    </row>
    <row r="33480" spans="5:9" ht="15.75" customHeight="1">
      <c r="E33480" s="15"/>
      <c r="G33480" s="5"/>
      <c r="I33480" s="5"/>
    </row>
    <row r="33481" spans="5:9" ht="15.75" customHeight="1">
      <c r="E33481" s="15"/>
      <c r="G33481" s="5"/>
      <c r="I33481" s="5"/>
    </row>
    <row r="33482" spans="5:9" ht="15.75" customHeight="1">
      <c r="E33482" s="15"/>
      <c r="G33482" s="5"/>
      <c r="I33482" s="5"/>
    </row>
    <row r="33483" spans="5:9" ht="15.75" customHeight="1">
      <c r="E33483" s="15"/>
      <c r="G33483" s="5"/>
      <c r="I33483" s="5"/>
    </row>
    <row r="33484" spans="5:9" ht="15.75" customHeight="1">
      <c r="E33484" s="15"/>
      <c r="G33484" s="5"/>
      <c r="I33484" s="5"/>
    </row>
    <row r="33485" spans="5:9" ht="15.75" customHeight="1">
      <c r="E33485" s="15"/>
      <c r="G33485" s="5"/>
      <c r="I33485" s="5"/>
    </row>
    <row r="33486" spans="5:9" ht="15.75" customHeight="1">
      <c r="E33486" s="15"/>
      <c r="G33486" s="5"/>
      <c r="I33486" s="5"/>
    </row>
    <row r="33487" spans="5:9" ht="15.75" customHeight="1">
      <c r="E33487" s="15"/>
      <c r="G33487" s="5"/>
      <c r="I33487" s="5"/>
    </row>
    <row r="33488" spans="5:9" ht="15.75" customHeight="1">
      <c r="E33488" s="15"/>
      <c r="G33488" s="5"/>
      <c r="I33488" s="5"/>
    </row>
    <row r="33489" spans="5:9" ht="15.75" customHeight="1">
      <c r="E33489" s="15"/>
      <c r="G33489" s="5"/>
      <c r="I33489" s="5"/>
    </row>
    <row r="33490" spans="5:9" ht="15.75" customHeight="1">
      <c r="E33490" s="15"/>
      <c r="G33490" s="5"/>
      <c r="I33490" s="5"/>
    </row>
    <row r="33491" spans="5:9" ht="15.75" customHeight="1">
      <c r="E33491" s="15"/>
      <c r="G33491" s="5"/>
      <c r="I33491" s="5"/>
    </row>
    <row r="33492" spans="5:9" ht="15.75" customHeight="1">
      <c r="E33492" s="15"/>
      <c r="G33492" s="5"/>
      <c r="I33492" s="5"/>
    </row>
    <row r="33493" spans="5:9" ht="15.75" customHeight="1">
      <c r="E33493" s="15"/>
      <c r="G33493" s="5"/>
      <c r="I33493" s="5"/>
    </row>
    <row r="33494" spans="5:9" ht="15.75" customHeight="1">
      <c r="E33494" s="15"/>
      <c r="G33494" s="5"/>
      <c r="I33494" s="5"/>
    </row>
    <row r="33495" spans="5:9" ht="15.75" customHeight="1">
      <c r="E33495" s="15"/>
      <c r="G33495" s="5"/>
      <c r="I33495" s="5"/>
    </row>
    <row r="33496" spans="5:9" ht="15.75" customHeight="1">
      <c r="E33496" s="15"/>
      <c r="G33496" s="5"/>
      <c r="I33496" s="5"/>
    </row>
    <row r="33497" spans="5:9" ht="15.75" customHeight="1">
      <c r="E33497" s="15"/>
      <c r="G33497" s="5"/>
      <c r="I33497" s="5"/>
    </row>
    <row r="33498" spans="5:9" ht="15.75" customHeight="1">
      <c r="E33498" s="15"/>
      <c r="G33498" s="5"/>
      <c r="I33498" s="5"/>
    </row>
    <row r="33499" spans="5:9" ht="15.75" customHeight="1">
      <c r="E33499" s="15"/>
      <c r="G33499" s="5"/>
      <c r="I33499" s="5"/>
    </row>
    <row r="33500" spans="5:9" ht="15.75" customHeight="1">
      <c r="E33500" s="15"/>
      <c r="G33500" s="5"/>
      <c r="I33500" s="5"/>
    </row>
    <row r="33501" spans="5:9" ht="15.75" customHeight="1">
      <c r="E33501" s="15"/>
      <c r="G33501" s="5"/>
      <c r="I33501" s="5"/>
    </row>
    <row r="33502" spans="5:9" ht="15.75" customHeight="1">
      <c r="E33502" s="15"/>
      <c r="G33502" s="5"/>
      <c r="I33502" s="5"/>
    </row>
    <row r="33503" spans="5:9" ht="15.75" customHeight="1">
      <c r="E33503" s="15"/>
      <c r="G33503" s="5"/>
      <c r="I33503" s="5"/>
    </row>
    <row r="33504" spans="5:9" ht="15.75" customHeight="1">
      <c r="E33504" s="15"/>
      <c r="G33504" s="5"/>
      <c r="I33504" s="5"/>
    </row>
    <row r="33505" spans="5:9" ht="15.75" customHeight="1">
      <c r="E33505" s="15"/>
      <c r="G33505" s="5"/>
      <c r="I33505" s="5"/>
    </row>
    <row r="33506" spans="5:9" ht="15.75" customHeight="1">
      <c r="E33506" s="15"/>
      <c r="G33506" s="5"/>
      <c r="I33506" s="5"/>
    </row>
    <row r="33507" spans="5:9" ht="15.75" customHeight="1">
      <c r="E33507" s="15"/>
      <c r="G33507" s="5"/>
      <c r="I33507" s="5"/>
    </row>
    <row r="33508" spans="5:9" ht="15.75" customHeight="1">
      <c r="E33508" s="15"/>
      <c r="G33508" s="5"/>
      <c r="I33508" s="5"/>
    </row>
    <row r="33509" spans="5:9" ht="15.75" customHeight="1">
      <c r="E33509" s="15"/>
      <c r="G33509" s="5"/>
      <c r="I33509" s="5"/>
    </row>
    <row r="33510" spans="5:9" ht="15.75" customHeight="1">
      <c r="E33510" s="15"/>
      <c r="G33510" s="5"/>
      <c r="I33510" s="5"/>
    </row>
    <row r="33511" spans="5:9" ht="15.75" customHeight="1">
      <c r="E33511" s="15"/>
      <c r="G33511" s="5"/>
      <c r="I33511" s="5"/>
    </row>
    <row r="33512" spans="5:9" ht="15.75" customHeight="1">
      <c r="E33512" s="15"/>
      <c r="G33512" s="5"/>
      <c r="I33512" s="5"/>
    </row>
    <row r="33513" spans="5:9" ht="15.75" customHeight="1">
      <c r="E33513" s="15"/>
      <c r="G33513" s="5"/>
      <c r="I33513" s="5"/>
    </row>
    <row r="33514" spans="5:9" ht="15.75" customHeight="1">
      <c r="E33514" s="15"/>
      <c r="G33514" s="5"/>
      <c r="I33514" s="5"/>
    </row>
    <row r="33515" spans="5:9" ht="15.75" customHeight="1">
      <c r="E33515" s="15"/>
      <c r="G33515" s="5"/>
      <c r="I33515" s="5"/>
    </row>
    <row r="33516" spans="5:9" ht="15.75" customHeight="1">
      <c r="E33516" s="15"/>
      <c r="G33516" s="5"/>
      <c r="I33516" s="5"/>
    </row>
    <row r="33517" spans="5:9" ht="15.75" customHeight="1">
      <c r="E33517" s="15"/>
      <c r="G33517" s="5"/>
      <c r="I33517" s="5"/>
    </row>
    <row r="33518" spans="5:9" ht="15.75" customHeight="1">
      <c r="E33518" s="15"/>
      <c r="G33518" s="5"/>
      <c r="I33518" s="5"/>
    </row>
    <row r="33519" spans="5:9" ht="15.75" customHeight="1">
      <c r="E33519" s="15"/>
      <c r="G33519" s="5"/>
      <c r="I33519" s="5"/>
    </row>
    <row r="33520" spans="5:9" ht="15.75" customHeight="1">
      <c r="E33520" s="15"/>
      <c r="G33520" s="5"/>
      <c r="I33520" s="5"/>
    </row>
    <row r="33521" spans="5:9" ht="15.75" customHeight="1">
      <c r="E33521" s="15"/>
      <c r="G33521" s="5"/>
      <c r="I33521" s="5"/>
    </row>
    <row r="33522" spans="5:9" ht="15.75" customHeight="1">
      <c r="E33522" s="15"/>
      <c r="G33522" s="5"/>
      <c r="I33522" s="5"/>
    </row>
    <row r="33523" spans="5:9" ht="15.75" customHeight="1">
      <c r="E33523" s="15"/>
      <c r="G33523" s="5"/>
      <c r="I33523" s="5"/>
    </row>
    <row r="33524" spans="5:9" ht="15.75" customHeight="1">
      <c r="E33524" s="15"/>
      <c r="G33524" s="5"/>
      <c r="I33524" s="5"/>
    </row>
    <row r="33525" spans="5:9" ht="15.75" customHeight="1">
      <c r="E33525" s="15"/>
      <c r="G33525" s="5"/>
      <c r="I33525" s="5"/>
    </row>
    <row r="33526" spans="5:9" ht="15.75" customHeight="1">
      <c r="E33526" s="15"/>
      <c r="G33526" s="5"/>
      <c r="I33526" s="5"/>
    </row>
    <row r="33527" spans="5:9" ht="15.75" customHeight="1">
      <c r="E33527" s="15"/>
      <c r="G33527" s="5"/>
      <c r="I33527" s="5"/>
    </row>
    <row r="33528" spans="5:9" ht="15.75" customHeight="1">
      <c r="E33528" s="15"/>
      <c r="G33528" s="5"/>
      <c r="I33528" s="5"/>
    </row>
    <row r="33529" spans="5:9" ht="15.75" customHeight="1">
      <c r="E33529" s="15"/>
      <c r="G33529" s="5"/>
      <c r="I33529" s="5"/>
    </row>
    <row r="33530" spans="5:9" ht="15.75" customHeight="1">
      <c r="E33530" s="15"/>
      <c r="G33530" s="5"/>
      <c r="I33530" s="5"/>
    </row>
    <row r="33531" spans="5:9" ht="15.75" customHeight="1">
      <c r="E33531" s="15"/>
      <c r="G33531" s="5"/>
      <c r="I33531" s="5"/>
    </row>
    <row r="33532" spans="5:9" ht="15.75" customHeight="1">
      <c r="E33532" s="15"/>
      <c r="G33532" s="5"/>
      <c r="I33532" s="5"/>
    </row>
    <row r="33533" spans="5:9" ht="15.75" customHeight="1">
      <c r="E33533" s="15"/>
      <c r="G33533" s="5"/>
      <c r="I33533" s="5"/>
    </row>
    <row r="33534" spans="5:9" ht="15.75" customHeight="1">
      <c r="E33534" s="15"/>
      <c r="G33534" s="5"/>
      <c r="I33534" s="5"/>
    </row>
    <row r="33535" spans="5:9" ht="15.75" customHeight="1">
      <c r="E33535" s="15"/>
      <c r="G33535" s="5"/>
      <c r="I33535" s="5"/>
    </row>
    <row r="33536" spans="5:9" ht="15.75" customHeight="1">
      <c r="E33536" s="15"/>
      <c r="G33536" s="5"/>
      <c r="I33536" s="5"/>
    </row>
    <row r="33537" spans="5:9" ht="15.75" customHeight="1">
      <c r="E33537" s="15"/>
      <c r="G33537" s="5"/>
      <c r="I33537" s="5"/>
    </row>
    <row r="33538" spans="5:9" ht="15.75" customHeight="1">
      <c r="E33538" s="15"/>
      <c r="G33538" s="5"/>
      <c r="I33538" s="5"/>
    </row>
    <row r="33539" spans="5:9" ht="15.75" customHeight="1">
      <c r="E33539" s="15"/>
      <c r="G33539" s="5"/>
      <c r="I33539" s="5"/>
    </row>
    <row r="33540" spans="5:9" ht="15.75" customHeight="1">
      <c r="E33540" s="15"/>
      <c r="G33540" s="5"/>
      <c r="I33540" s="5"/>
    </row>
    <row r="33541" spans="5:9" ht="15.75" customHeight="1">
      <c r="E33541" s="15"/>
      <c r="G33541" s="5"/>
      <c r="I33541" s="5"/>
    </row>
    <row r="33542" spans="5:9" ht="15.75" customHeight="1">
      <c r="E33542" s="15"/>
      <c r="G33542" s="5"/>
      <c r="I33542" s="5"/>
    </row>
    <row r="33543" spans="5:9" ht="15.75" customHeight="1">
      <c r="E33543" s="15"/>
      <c r="G33543" s="5"/>
      <c r="I33543" s="5"/>
    </row>
    <row r="33544" spans="5:9" ht="15.75" customHeight="1">
      <c r="E33544" s="15"/>
      <c r="G33544" s="5"/>
      <c r="I33544" s="5"/>
    </row>
    <row r="33545" spans="5:9" ht="15.75" customHeight="1">
      <c r="E33545" s="15"/>
      <c r="G33545" s="5"/>
      <c r="I33545" s="5"/>
    </row>
    <row r="33546" spans="5:9" ht="15.75" customHeight="1">
      <c r="E33546" s="15"/>
      <c r="G33546" s="5"/>
      <c r="I33546" s="5"/>
    </row>
    <row r="33547" spans="5:9" ht="15.75" customHeight="1">
      <c r="E33547" s="15"/>
      <c r="G33547" s="5"/>
      <c r="I33547" s="5"/>
    </row>
    <row r="33548" spans="5:9" ht="15.75" customHeight="1">
      <c r="E33548" s="15"/>
      <c r="G33548" s="5"/>
      <c r="I33548" s="5"/>
    </row>
    <row r="33549" spans="5:9" ht="15.75" customHeight="1">
      <c r="E33549" s="15"/>
      <c r="G33549" s="5"/>
      <c r="I33549" s="5"/>
    </row>
    <row r="33550" spans="5:9" ht="15.75" customHeight="1">
      <c r="E33550" s="15"/>
      <c r="G33550" s="5"/>
      <c r="I33550" s="5"/>
    </row>
    <row r="33551" spans="5:9" ht="15.75" customHeight="1">
      <c r="E33551" s="15"/>
      <c r="G33551" s="5"/>
      <c r="I33551" s="5"/>
    </row>
    <row r="33552" spans="5:9" ht="15.75" customHeight="1">
      <c r="E33552" s="15"/>
      <c r="G33552" s="5"/>
      <c r="I33552" s="5"/>
    </row>
    <row r="33553" spans="5:9" ht="15.75" customHeight="1">
      <c r="E33553" s="15"/>
      <c r="G33553" s="5"/>
      <c r="I33553" s="5"/>
    </row>
    <row r="33554" spans="5:9" ht="15.75" customHeight="1">
      <c r="E33554" s="15"/>
      <c r="G33554" s="5"/>
      <c r="I33554" s="5"/>
    </row>
    <row r="33555" spans="5:9" ht="15.75" customHeight="1">
      <c r="E33555" s="15"/>
      <c r="G33555" s="5"/>
      <c r="I33555" s="5"/>
    </row>
    <row r="33556" spans="5:9" ht="15.75" customHeight="1">
      <c r="E33556" s="15"/>
      <c r="G33556" s="5"/>
      <c r="I33556" s="5"/>
    </row>
    <row r="33557" spans="5:9" ht="15.75" customHeight="1">
      <c r="E33557" s="15"/>
      <c r="G33557" s="5"/>
      <c r="I33557" s="5"/>
    </row>
    <row r="33558" spans="5:9" ht="15.75" customHeight="1">
      <c r="E33558" s="15"/>
      <c r="G33558" s="5"/>
      <c r="I33558" s="5"/>
    </row>
    <row r="33559" spans="5:9" ht="15.75" customHeight="1">
      <c r="E33559" s="15"/>
      <c r="G33559" s="5"/>
      <c r="I33559" s="5"/>
    </row>
    <row r="33560" spans="5:9" ht="15.75" customHeight="1">
      <c r="E33560" s="15"/>
      <c r="G33560" s="5"/>
      <c r="I33560" s="5"/>
    </row>
    <row r="33561" spans="5:9" ht="15.75" customHeight="1">
      <c r="E33561" s="15"/>
      <c r="G33561" s="5"/>
      <c r="I33561" s="5"/>
    </row>
    <row r="33562" spans="5:9" ht="15.75" customHeight="1">
      <c r="E33562" s="15"/>
      <c r="G33562" s="5"/>
      <c r="I33562" s="5"/>
    </row>
    <row r="33563" spans="5:9" ht="15.75" customHeight="1">
      <c r="E33563" s="15"/>
      <c r="G33563" s="5"/>
      <c r="I33563" s="5"/>
    </row>
    <row r="33564" spans="5:9" ht="15.75" customHeight="1">
      <c r="E33564" s="15"/>
      <c r="G33564" s="5"/>
      <c r="I33564" s="5"/>
    </row>
    <row r="33565" spans="5:9" ht="15.75" customHeight="1">
      <c r="E33565" s="15"/>
      <c r="G33565" s="5"/>
      <c r="I33565" s="5"/>
    </row>
    <row r="33566" spans="5:9" ht="15.75" customHeight="1">
      <c r="E33566" s="15"/>
      <c r="G33566" s="5"/>
      <c r="I33566" s="5"/>
    </row>
    <row r="33567" spans="5:9" ht="15.75" customHeight="1">
      <c r="E33567" s="15"/>
      <c r="G33567" s="5"/>
      <c r="I33567" s="5"/>
    </row>
    <row r="33568" spans="5:9" ht="15.75" customHeight="1">
      <c r="E33568" s="15"/>
      <c r="G33568" s="5"/>
      <c r="I33568" s="5"/>
    </row>
    <row r="33569" spans="5:9" ht="15.75" customHeight="1">
      <c r="E33569" s="15"/>
      <c r="G33569" s="5"/>
      <c r="I33569" s="5"/>
    </row>
    <row r="33570" spans="5:9" ht="15.75" customHeight="1">
      <c r="E33570" s="15"/>
      <c r="G33570" s="5"/>
      <c r="I33570" s="5"/>
    </row>
    <row r="33571" spans="5:9" ht="15.75" customHeight="1">
      <c r="E33571" s="15"/>
      <c r="G33571" s="5"/>
      <c r="I33571" s="5"/>
    </row>
    <row r="33572" spans="5:9" ht="15.75" customHeight="1">
      <c r="E33572" s="15"/>
      <c r="G33572" s="5"/>
      <c r="I33572" s="5"/>
    </row>
    <row r="33573" spans="5:9" ht="15.75" customHeight="1">
      <c r="E33573" s="15"/>
      <c r="G33573" s="5"/>
      <c r="I33573" s="5"/>
    </row>
    <row r="33574" spans="5:9" ht="15.75" customHeight="1">
      <c r="E33574" s="15"/>
      <c r="G33574" s="5"/>
      <c r="I33574" s="5"/>
    </row>
    <row r="33575" spans="5:9" ht="15.75" customHeight="1">
      <c r="E33575" s="15"/>
      <c r="G33575" s="5"/>
      <c r="I33575" s="5"/>
    </row>
    <row r="33576" spans="5:9" ht="15.75" customHeight="1">
      <c r="E33576" s="15"/>
      <c r="G33576" s="5"/>
      <c r="I33576" s="5"/>
    </row>
    <row r="33577" spans="5:9" ht="15.75" customHeight="1">
      <c r="E33577" s="15"/>
      <c r="G33577" s="5"/>
      <c r="I33577" s="5"/>
    </row>
    <row r="33578" spans="5:9" ht="15.75" customHeight="1">
      <c r="E33578" s="15"/>
      <c r="G33578" s="5"/>
      <c r="I33578" s="5"/>
    </row>
    <row r="33579" spans="5:9" ht="15.75" customHeight="1">
      <c r="E33579" s="15"/>
      <c r="G33579" s="5"/>
      <c r="I33579" s="5"/>
    </row>
    <row r="33580" spans="5:9" ht="15.75" customHeight="1">
      <c r="E33580" s="15"/>
      <c r="G33580" s="5"/>
      <c r="I33580" s="5"/>
    </row>
    <row r="33581" spans="5:9" ht="15.75" customHeight="1">
      <c r="E33581" s="15"/>
      <c r="G33581" s="5"/>
      <c r="I33581" s="5"/>
    </row>
    <row r="33582" spans="5:9" ht="15.75" customHeight="1">
      <c r="E33582" s="15"/>
      <c r="G33582" s="5"/>
      <c r="I33582" s="5"/>
    </row>
    <row r="33583" spans="5:9" ht="15.75" customHeight="1">
      <c r="E33583" s="15"/>
      <c r="G33583" s="5"/>
      <c r="I33583" s="5"/>
    </row>
    <row r="33584" spans="5:9" ht="15.75" customHeight="1">
      <c r="E33584" s="15"/>
      <c r="G33584" s="5"/>
      <c r="I33584" s="5"/>
    </row>
    <row r="33585" spans="5:9" ht="15.75" customHeight="1">
      <c r="E33585" s="15"/>
      <c r="G33585" s="5"/>
      <c r="I33585" s="5"/>
    </row>
    <row r="33586" spans="5:9" ht="15.75" customHeight="1">
      <c r="E33586" s="15"/>
      <c r="G33586" s="5"/>
      <c r="I33586" s="5"/>
    </row>
    <row r="33587" spans="5:9" ht="15.75" customHeight="1">
      <c r="E33587" s="15"/>
      <c r="G33587" s="5"/>
      <c r="I33587" s="5"/>
    </row>
    <row r="33588" spans="5:9" ht="15.75" customHeight="1">
      <c r="E33588" s="15"/>
      <c r="G33588" s="5"/>
      <c r="I33588" s="5"/>
    </row>
    <row r="33589" spans="5:9" ht="15.75" customHeight="1">
      <c r="E33589" s="15"/>
      <c r="G33589" s="5"/>
      <c r="I33589" s="5"/>
    </row>
    <row r="33590" spans="5:9" ht="15.75" customHeight="1">
      <c r="E33590" s="15"/>
      <c r="G33590" s="5"/>
      <c r="I33590" s="5"/>
    </row>
    <row r="33591" spans="5:9" ht="15.75" customHeight="1">
      <c r="E33591" s="15"/>
      <c r="G33591" s="5"/>
      <c r="I33591" s="5"/>
    </row>
    <row r="33592" spans="5:9" ht="15.75" customHeight="1">
      <c r="E33592" s="15"/>
      <c r="G33592" s="5"/>
      <c r="I33592" s="5"/>
    </row>
    <row r="33593" spans="5:9" ht="15.75" customHeight="1">
      <c r="E33593" s="15"/>
      <c r="G33593" s="5"/>
      <c r="I33593" s="5"/>
    </row>
    <row r="33594" spans="5:9" ht="15.75" customHeight="1">
      <c r="E33594" s="15"/>
      <c r="G33594" s="5"/>
      <c r="I33594" s="5"/>
    </row>
    <row r="33595" spans="5:9" ht="15.75" customHeight="1">
      <c r="E33595" s="15"/>
      <c r="G33595" s="5"/>
      <c r="I33595" s="5"/>
    </row>
    <row r="33596" spans="5:9" ht="15.75" customHeight="1">
      <c r="E33596" s="15"/>
      <c r="G33596" s="5"/>
      <c r="I33596" s="5"/>
    </row>
    <row r="33597" spans="5:9" ht="15.75" customHeight="1">
      <c r="E33597" s="15"/>
      <c r="G33597" s="5"/>
      <c r="I33597" s="5"/>
    </row>
    <row r="33598" spans="5:9" ht="15.75" customHeight="1">
      <c r="E33598" s="15"/>
      <c r="G33598" s="5"/>
      <c r="I33598" s="5"/>
    </row>
    <row r="33599" spans="5:9" ht="15.75" customHeight="1">
      <c r="E33599" s="15"/>
      <c r="G33599" s="5"/>
      <c r="I33599" s="5"/>
    </row>
    <row r="33600" spans="5:9" ht="15.75" customHeight="1">
      <c r="E33600" s="15"/>
      <c r="G33600" s="5"/>
      <c r="I33600" s="5"/>
    </row>
    <row r="33601" spans="5:9" ht="15.75" customHeight="1">
      <c r="E33601" s="15"/>
      <c r="G33601" s="5"/>
      <c r="I33601" s="5"/>
    </row>
    <row r="33602" spans="5:9" ht="15.75" customHeight="1">
      <c r="E33602" s="15"/>
      <c r="G33602" s="5"/>
      <c r="I33602" s="5"/>
    </row>
    <row r="33603" spans="5:9" ht="15.75" customHeight="1">
      <c r="E33603" s="15"/>
      <c r="G33603" s="5"/>
      <c r="I33603" s="5"/>
    </row>
    <row r="33604" spans="5:9" ht="15.75" customHeight="1">
      <c r="E33604" s="15"/>
      <c r="G33604" s="5"/>
      <c r="I33604" s="5"/>
    </row>
    <row r="33605" spans="5:9" ht="15.75" customHeight="1">
      <c r="E33605" s="15"/>
      <c r="G33605" s="5"/>
      <c r="I33605" s="5"/>
    </row>
    <row r="33606" spans="5:9" ht="15.75" customHeight="1">
      <c r="E33606" s="15"/>
      <c r="G33606" s="5"/>
      <c r="I33606" s="5"/>
    </row>
    <row r="33607" spans="5:9" ht="15.75" customHeight="1">
      <c r="E33607" s="15"/>
      <c r="G33607" s="5"/>
      <c r="I33607" s="5"/>
    </row>
    <row r="33608" spans="5:9" ht="15.75" customHeight="1">
      <c r="E33608" s="15"/>
      <c r="G33608" s="5"/>
      <c r="I33608" s="5"/>
    </row>
    <row r="33609" spans="5:9" ht="15.75" customHeight="1">
      <c r="E33609" s="15"/>
      <c r="G33609" s="5"/>
      <c r="I33609" s="5"/>
    </row>
    <row r="33610" spans="5:9" ht="15.75" customHeight="1">
      <c r="E33610" s="15"/>
      <c r="G33610" s="5"/>
      <c r="I33610" s="5"/>
    </row>
    <row r="33611" spans="5:9" ht="15.75" customHeight="1">
      <c r="E33611" s="15"/>
      <c r="G33611" s="5"/>
      <c r="I33611" s="5"/>
    </row>
    <row r="33612" spans="5:9" ht="15.75" customHeight="1">
      <c r="E33612" s="15"/>
      <c r="G33612" s="5"/>
      <c r="I33612" s="5"/>
    </row>
    <row r="33613" spans="5:9" ht="15.75" customHeight="1">
      <c r="E33613" s="15"/>
      <c r="G33613" s="5"/>
      <c r="I33613" s="5"/>
    </row>
    <row r="33614" spans="5:9" ht="15.75" customHeight="1">
      <c r="E33614" s="15"/>
      <c r="G33614" s="5"/>
      <c r="I33614" s="5"/>
    </row>
    <row r="33615" spans="5:9" ht="15.75" customHeight="1">
      <c r="E33615" s="15"/>
      <c r="G33615" s="5"/>
      <c r="I33615" s="5"/>
    </row>
    <row r="33616" spans="5:9" ht="15.75" customHeight="1">
      <c r="E33616" s="15"/>
      <c r="G33616" s="5"/>
      <c r="I33616" s="5"/>
    </row>
    <row r="33617" spans="5:9" ht="15.75" customHeight="1">
      <c r="E33617" s="15"/>
      <c r="G33617" s="5"/>
      <c r="I33617" s="5"/>
    </row>
    <row r="33618" spans="5:9" ht="15.75" customHeight="1">
      <c r="E33618" s="15"/>
      <c r="G33618" s="5"/>
      <c r="I33618" s="5"/>
    </row>
    <row r="33619" spans="5:9" ht="15.75" customHeight="1">
      <c r="E33619" s="15"/>
      <c r="G33619" s="5"/>
      <c r="I33619" s="5"/>
    </row>
    <row r="33620" spans="5:9" ht="15.75" customHeight="1">
      <c r="E33620" s="15"/>
      <c r="G33620" s="5"/>
      <c r="I33620" s="5"/>
    </row>
    <row r="33621" spans="5:9" ht="15.75" customHeight="1">
      <c r="E33621" s="15"/>
      <c r="G33621" s="5"/>
      <c r="I33621" s="5"/>
    </row>
    <row r="33622" spans="5:9" ht="15.75" customHeight="1">
      <c r="E33622" s="15"/>
      <c r="G33622" s="5"/>
      <c r="I33622" s="5"/>
    </row>
    <row r="33623" spans="5:9" ht="15.75" customHeight="1">
      <c r="E33623" s="15"/>
      <c r="G33623" s="5"/>
      <c r="I33623" s="5"/>
    </row>
    <row r="33624" spans="5:9" ht="15.75" customHeight="1">
      <c r="E33624" s="15"/>
      <c r="G33624" s="5"/>
      <c r="I33624" s="5"/>
    </row>
    <row r="33625" spans="5:9" ht="15.75" customHeight="1">
      <c r="E33625" s="15"/>
      <c r="G33625" s="5"/>
      <c r="I33625" s="5"/>
    </row>
    <row r="33626" spans="5:9" ht="15.75" customHeight="1">
      <c r="E33626" s="15"/>
      <c r="G33626" s="5"/>
      <c r="I33626" s="5"/>
    </row>
    <row r="33627" spans="5:9" ht="15.75" customHeight="1">
      <c r="E33627" s="15"/>
      <c r="G33627" s="5"/>
      <c r="I33627" s="5"/>
    </row>
    <row r="33628" spans="5:9" ht="15.75" customHeight="1">
      <c r="E33628" s="15"/>
      <c r="G33628" s="5"/>
      <c r="I33628" s="5"/>
    </row>
    <row r="33629" spans="5:9" ht="15.75" customHeight="1">
      <c r="E33629" s="15"/>
      <c r="G33629" s="5"/>
      <c r="I33629" s="5"/>
    </row>
    <row r="33630" spans="5:9" ht="15.75" customHeight="1">
      <c r="E33630" s="15"/>
      <c r="G33630" s="5"/>
      <c r="I33630" s="5"/>
    </row>
    <row r="33631" spans="5:9" ht="15.75" customHeight="1">
      <c r="E33631" s="15"/>
      <c r="G33631" s="5"/>
      <c r="I33631" s="5"/>
    </row>
    <row r="33632" spans="5:9" ht="15.75" customHeight="1">
      <c r="E33632" s="15"/>
      <c r="G33632" s="5"/>
      <c r="I33632" s="5"/>
    </row>
    <row r="33633" spans="5:9" ht="15.75" customHeight="1">
      <c r="E33633" s="15"/>
      <c r="G33633" s="5"/>
      <c r="I33633" s="5"/>
    </row>
    <row r="33634" spans="5:9" ht="15.75" customHeight="1">
      <c r="E33634" s="15"/>
      <c r="G33634" s="5"/>
      <c r="I33634" s="5"/>
    </row>
    <row r="33635" spans="5:9" ht="15.75" customHeight="1">
      <c r="E33635" s="15"/>
      <c r="G33635" s="5"/>
      <c r="I33635" s="5"/>
    </row>
    <row r="33636" spans="5:9" ht="15.75" customHeight="1">
      <c r="E33636" s="15"/>
      <c r="G33636" s="5"/>
      <c r="I33636" s="5"/>
    </row>
    <row r="33637" spans="5:9" ht="15.75" customHeight="1">
      <c r="E33637" s="15"/>
      <c r="G33637" s="5"/>
      <c r="I33637" s="5"/>
    </row>
    <row r="33638" spans="5:9" ht="15.75" customHeight="1">
      <c r="E33638" s="15"/>
      <c r="G33638" s="5"/>
      <c r="I33638" s="5"/>
    </row>
    <row r="33639" spans="5:9" ht="15.75" customHeight="1">
      <c r="E33639" s="15"/>
      <c r="G33639" s="5"/>
      <c r="I33639" s="5"/>
    </row>
    <row r="33640" spans="5:9" ht="15.75" customHeight="1">
      <c r="E33640" s="15"/>
      <c r="G33640" s="5"/>
      <c r="I33640" s="5"/>
    </row>
    <row r="33641" spans="5:9" ht="15.75" customHeight="1">
      <c r="E33641" s="15"/>
      <c r="G33641" s="5"/>
      <c r="I33641" s="5"/>
    </row>
    <row r="33642" spans="5:9" ht="15.75" customHeight="1">
      <c r="E33642" s="15"/>
      <c r="G33642" s="5"/>
      <c r="I33642" s="5"/>
    </row>
    <row r="33643" spans="5:9" ht="15.75" customHeight="1">
      <c r="E33643" s="15"/>
      <c r="G33643" s="5"/>
      <c r="I33643" s="5"/>
    </row>
    <row r="33644" spans="5:9" ht="15.75" customHeight="1">
      <c r="E33644" s="15"/>
      <c r="G33644" s="5"/>
      <c r="I33644" s="5"/>
    </row>
    <row r="33645" spans="5:9" ht="15.75" customHeight="1">
      <c r="E33645" s="15"/>
      <c r="G33645" s="5"/>
      <c r="I33645" s="5"/>
    </row>
    <row r="33646" spans="5:9" ht="15.75" customHeight="1">
      <c r="E33646" s="15"/>
      <c r="G33646" s="5"/>
      <c r="I33646" s="5"/>
    </row>
    <row r="33647" spans="5:9" ht="15.75" customHeight="1">
      <c r="E33647" s="15"/>
      <c r="G33647" s="5"/>
      <c r="I33647" s="5"/>
    </row>
    <row r="33648" spans="5:9" ht="15.75" customHeight="1">
      <c r="E33648" s="15"/>
      <c r="G33648" s="5"/>
      <c r="I33648" s="5"/>
    </row>
    <row r="33649" spans="5:9" ht="15.75" customHeight="1">
      <c r="E33649" s="15"/>
      <c r="G33649" s="5"/>
      <c r="I33649" s="5"/>
    </row>
    <row r="33650" spans="5:9" ht="15.75" customHeight="1">
      <c r="E33650" s="15"/>
      <c r="G33650" s="5"/>
      <c r="I33650" s="5"/>
    </row>
    <row r="33651" spans="5:9" ht="15.75" customHeight="1">
      <c r="E33651" s="15"/>
      <c r="G33651" s="5"/>
      <c r="I33651" s="5"/>
    </row>
    <row r="33652" spans="5:9" ht="15.75" customHeight="1">
      <c r="E33652" s="15"/>
      <c r="G33652" s="5"/>
      <c r="I33652" s="5"/>
    </row>
    <row r="33653" spans="5:9" ht="15.75" customHeight="1">
      <c r="E33653" s="15"/>
      <c r="G33653" s="5"/>
      <c r="I33653" s="5"/>
    </row>
    <row r="33654" spans="5:9" ht="15.75" customHeight="1">
      <c r="E33654" s="15"/>
      <c r="G33654" s="5"/>
      <c r="I33654" s="5"/>
    </row>
    <row r="33655" spans="5:9" ht="15.75" customHeight="1">
      <c r="E33655" s="15"/>
      <c r="G33655" s="5"/>
      <c r="I33655" s="5"/>
    </row>
    <row r="33656" spans="5:9" ht="15.75" customHeight="1">
      <c r="E33656" s="15"/>
      <c r="G33656" s="5"/>
      <c r="I33656" s="5"/>
    </row>
    <row r="33657" spans="5:9" ht="15.75" customHeight="1">
      <c r="E33657" s="15"/>
      <c r="G33657" s="5"/>
      <c r="I33657" s="5"/>
    </row>
    <row r="33658" spans="5:9" ht="15.75" customHeight="1">
      <c r="E33658" s="15"/>
      <c r="G33658" s="5"/>
      <c r="I33658" s="5"/>
    </row>
    <row r="33659" spans="5:9" ht="15.75" customHeight="1">
      <c r="E33659" s="15"/>
      <c r="G33659" s="5"/>
      <c r="I33659" s="5"/>
    </row>
    <row r="33660" spans="5:9" ht="15.75" customHeight="1">
      <c r="E33660" s="15"/>
      <c r="G33660" s="5"/>
      <c r="I33660" s="5"/>
    </row>
    <row r="33661" spans="5:9" ht="15.75" customHeight="1">
      <c r="E33661" s="15"/>
      <c r="G33661" s="5"/>
      <c r="I33661" s="5"/>
    </row>
    <row r="33662" spans="5:9" ht="15.75" customHeight="1">
      <c r="E33662" s="15"/>
      <c r="G33662" s="5"/>
      <c r="I33662" s="5"/>
    </row>
    <row r="33663" spans="5:9" ht="15.75" customHeight="1">
      <c r="E33663" s="15"/>
      <c r="G33663" s="5"/>
      <c r="I33663" s="5"/>
    </row>
    <row r="33664" spans="5:9" ht="15.75" customHeight="1">
      <c r="E33664" s="15"/>
      <c r="G33664" s="5"/>
      <c r="I33664" s="5"/>
    </row>
    <row r="33665" spans="5:9" ht="15.75" customHeight="1">
      <c r="E33665" s="15"/>
      <c r="G33665" s="5"/>
      <c r="I33665" s="5"/>
    </row>
    <row r="33666" spans="5:9" ht="15.75" customHeight="1">
      <c r="E33666" s="15"/>
      <c r="G33666" s="5"/>
      <c r="I33666" s="5"/>
    </row>
    <row r="33667" spans="5:9" ht="15.75" customHeight="1">
      <c r="E33667" s="15"/>
      <c r="G33667" s="5"/>
      <c r="I33667" s="5"/>
    </row>
    <row r="33668" spans="5:9" ht="15.75" customHeight="1">
      <c r="E33668" s="15"/>
      <c r="G33668" s="5"/>
      <c r="I33668" s="5"/>
    </row>
    <row r="33669" spans="5:9" ht="15.75" customHeight="1">
      <c r="E33669" s="15"/>
      <c r="G33669" s="5"/>
      <c r="I33669" s="5"/>
    </row>
    <row r="33670" spans="5:9" ht="15.75" customHeight="1">
      <c r="E33670" s="15"/>
      <c r="G33670" s="5"/>
      <c r="I33670" s="5"/>
    </row>
    <row r="33671" spans="5:9" ht="15.75" customHeight="1">
      <c r="E33671" s="15"/>
      <c r="G33671" s="5"/>
      <c r="I33671" s="5"/>
    </row>
    <row r="33672" spans="5:9" ht="15.75" customHeight="1">
      <c r="E33672" s="15"/>
      <c r="G33672" s="5"/>
      <c r="I33672" s="5"/>
    </row>
    <row r="33673" spans="5:9" ht="15.75" customHeight="1">
      <c r="E33673" s="15"/>
      <c r="G33673" s="5"/>
      <c r="I33673" s="5"/>
    </row>
    <row r="33674" spans="5:9" ht="15.75" customHeight="1">
      <c r="E33674" s="15"/>
      <c r="G33674" s="5"/>
      <c r="I33674" s="5"/>
    </row>
    <row r="33675" spans="5:9" ht="15.75" customHeight="1">
      <c r="E33675" s="15"/>
      <c r="G33675" s="5"/>
      <c r="I33675" s="5"/>
    </row>
    <row r="33676" spans="5:9" ht="15.75" customHeight="1">
      <c r="E33676" s="15"/>
      <c r="G33676" s="5"/>
      <c r="I33676" s="5"/>
    </row>
    <row r="33677" spans="5:9" ht="15.75" customHeight="1">
      <c r="E33677" s="15"/>
      <c r="G33677" s="5"/>
      <c r="I33677" s="5"/>
    </row>
    <row r="33678" spans="5:9" ht="15.75" customHeight="1">
      <c r="E33678" s="15"/>
      <c r="G33678" s="5"/>
      <c r="I33678" s="5"/>
    </row>
    <row r="33679" spans="5:9" ht="15.75" customHeight="1">
      <c r="E33679" s="15"/>
      <c r="G33679" s="5"/>
      <c r="I33679" s="5"/>
    </row>
    <row r="33680" spans="5:9" ht="15.75" customHeight="1">
      <c r="E33680" s="15"/>
      <c r="G33680" s="5"/>
      <c r="I33680" s="5"/>
    </row>
    <row r="33681" spans="5:9" ht="15.75" customHeight="1">
      <c r="E33681" s="15"/>
      <c r="G33681" s="5"/>
      <c r="I33681" s="5"/>
    </row>
    <row r="33682" spans="5:9" ht="15.75" customHeight="1">
      <c r="E33682" s="15"/>
      <c r="G33682" s="5"/>
      <c r="I33682" s="5"/>
    </row>
    <row r="33683" spans="5:9" ht="15.75" customHeight="1">
      <c r="E33683" s="15"/>
      <c r="G33683" s="5"/>
      <c r="I33683" s="5"/>
    </row>
    <row r="33684" spans="5:9" ht="15.75" customHeight="1">
      <c r="E33684" s="15"/>
      <c r="G33684" s="5"/>
      <c r="I33684" s="5"/>
    </row>
    <row r="33685" spans="5:9" ht="15.75" customHeight="1">
      <c r="E33685" s="15"/>
      <c r="G33685" s="5"/>
      <c r="I33685" s="5"/>
    </row>
    <row r="33686" spans="5:9" ht="15.75" customHeight="1">
      <c r="E33686" s="15"/>
      <c r="G33686" s="5"/>
      <c r="I33686" s="5"/>
    </row>
    <row r="33687" spans="5:9" ht="15.75" customHeight="1">
      <c r="E33687" s="15"/>
      <c r="G33687" s="5"/>
      <c r="I33687" s="5"/>
    </row>
    <row r="33688" spans="5:9" ht="15.75" customHeight="1">
      <c r="E33688" s="15"/>
      <c r="G33688" s="5"/>
      <c r="I33688" s="5"/>
    </row>
    <row r="33689" spans="5:9" ht="15.75" customHeight="1">
      <c r="E33689" s="15"/>
      <c r="G33689" s="5"/>
      <c r="I33689" s="5"/>
    </row>
    <row r="33690" spans="5:9" ht="15.75" customHeight="1">
      <c r="E33690" s="15"/>
      <c r="G33690" s="5"/>
      <c r="I33690" s="5"/>
    </row>
    <row r="33691" spans="5:9" ht="15.75" customHeight="1">
      <c r="E33691" s="15"/>
      <c r="G33691" s="5"/>
      <c r="I33691" s="5"/>
    </row>
    <row r="33692" spans="5:9" ht="15.75" customHeight="1">
      <c r="E33692" s="15"/>
      <c r="G33692" s="5"/>
      <c r="I33692" s="5"/>
    </row>
    <row r="33693" spans="5:9" ht="15.75" customHeight="1">
      <c r="E33693" s="15"/>
      <c r="G33693" s="5"/>
      <c r="I33693" s="5"/>
    </row>
    <row r="33694" spans="5:9" ht="15.75" customHeight="1">
      <c r="E33694" s="15"/>
      <c r="G33694" s="5"/>
      <c r="I33694" s="5"/>
    </row>
    <row r="33695" spans="5:9" ht="15.75" customHeight="1">
      <c r="E33695" s="15"/>
      <c r="G33695" s="5"/>
      <c r="I33695" s="5"/>
    </row>
    <row r="33696" spans="5:9" ht="15.75" customHeight="1">
      <c r="E33696" s="15"/>
      <c r="G33696" s="5"/>
      <c r="I33696" s="5"/>
    </row>
    <row r="33697" spans="5:9" ht="15.75" customHeight="1">
      <c r="E33697" s="15"/>
      <c r="G33697" s="5"/>
      <c r="I33697" s="5"/>
    </row>
    <row r="33698" spans="5:9" ht="15.75" customHeight="1">
      <c r="E33698" s="15"/>
      <c r="G33698" s="5"/>
      <c r="I33698" s="5"/>
    </row>
    <row r="33699" spans="5:9" ht="15.75" customHeight="1">
      <c r="E33699" s="15"/>
      <c r="G33699" s="5"/>
      <c r="I33699" s="5"/>
    </row>
    <row r="33700" spans="5:9" ht="15.75" customHeight="1">
      <c r="E33700" s="15"/>
      <c r="G33700" s="5"/>
      <c r="I33700" s="5"/>
    </row>
    <row r="33701" spans="5:9" ht="15.75" customHeight="1">
      <c r="E33701" s="15"/>
      <c r="G33701" s="5"/>
      <c r="I33701" s="5"/>
    </row>
    <row r="33702" spans="5:9" ht="15.75" customHeight="1">
      <c r="E33702" s="15"/>
      <c r="G33702" s="5"/>
      <c r="I33702" s="5"/>
    </row>
    <row r="33703" spans="5:9" ht="15.75" customHeight="1">
      <c r="E33703" s="15"/>
      <c r="G33703" s="5"/>
      <c r="I33703" s="5"/>
    </row>
    <row r="33704" spans="5:9" ht="15.75" customHeight="1">
      <c r="E33704" s="15"/>
      <c r="G33704" s="5"/>
      <c r="I33704" s="5"/>
    </row>
    <row r="33705" spans="5:9" ht="15.75" customHeight="1">
      <c r="E33705" s="15"/>
      <c r="G33705" s="5"/>
      <c r="I33705" s="5"/>
    </row>
    <row r="33706" spans="5:9" ht="15.75" customHeight="1">
      <c r="E33706" s="15"/>
      <c r="G33706" s="5"/>
      <c r="I33706" s="5"/>
    </row>
    <row r="33707" spans="5:9" ht="15.75" customHeight="1">
      <c r="E33707" s="15"/>
      <c r="G33707" s="5"/>
      <c r="I33707" s="5"/>
    </row>
    <row r="33708" spans="5:9" ht="15.75" customHeight="1">
      <c r="E33708" s="15"/>
      <c r="G33708" s="5"/>
      <c r="I33708" s="5"/>
    </row>
    <row r="33709" spans="5:9" ht="15.75" customHeight="1">
      <c r="E33709" s="15"/>
      <c r="G33709" s="5"/>
      <c r="I33709" s="5"/>
    </row>
    <row r="33710" spans="5:9" ht="15.75" customHeight="1">
      <c r="E33710" s="15"/>
      <c r="G33710" s="5"/>
      <c r="I33710" s="5"/>
    </row>
    <row r="33711" spans="5:9" ht="15.75" customHeight="1">
      <c r="E33711" s="15"/>
      <c r="G33711" s="5"/>
      <c r="I33711" s="5"/>
    </row>
    <row r="33712" spans="5:9" ht="15.75" customHeight="1">
      <c r="E33712" s="15"/>
      <c r="G33712" s="5"/>
      <c r="I33712" s="5"/>
    </row>
    <row r="33713" spans="5:9" ht="15.75" customHeight="1">
      <c r="E33713" s="15"/>
      <c r="G33713" s="5"/>
      <c r="I33713" s="5"/>
    </row>
    <row r="33714" spans="5:9" ht="15.75" customHeight="1">
      <c r="E33714" s="15"/>
      <c r="G33714" s="5"/>
      <c r="I33714" s="5"/>
    </row>
    <row r="33715" spans="5:9" ht="15.75" customHeight="1">
      <c r="E33715" s="15"/>
      <c r="G33715" s="5"/>
      <c r="I33715" s="5"/>
    </row>
    <row r="33716" spans="5:9" ht="15.75" customHeight="1">
      <c r="E33716" s="15"/>
      <c r="G33716" s="5"/>
      <c r="I33716" s="5"/>
    </row>
    <row r="33717" spans="5:9" ht="15.75" customHeight="1">
      <c r="E33717" s="15"/>
      <c r="G33717" s="5"/>
      <c r="I33717" s="5"/>
    </row>
    <row r="33718" spans="5:9" ht="15.75" customHeight="1">
      <c r="E33718" s="15"/>
      <c r="G33718" s="5"/>
      <c r="I33718" s="5"/>
    </row>
    <row r="33719" spans="5:9" ht="15.75" customHeight="1">
      <c r="E33719" s="15"/>
      <c r="G33719" s="5"/>
      <c r="I33719" s="5"/>
    </row>
    <row r="33720" spans="5:9" ht="15.75" customHeight="1">
      <c r="E33720" s="15"/>
      <c r="G33720" s="5"/>
      <c r="I33720" s="5"/>
    </row>
    <row r="33721" spans="5:9" ht="15.75" customHeight="1">
      <c r="E33721" s="15"/>
      <c r="G33721" s="5"/>
      <c r="I33721" s="5"/>
    </row>
    <row r="33722" spans="5:9" ht="15.75" customHeight="1">
      <c r="E33722" s="15"/>
      <c r="G33722" s="5"/>
      <c r="I33722" s="5"/>
    </row>
    <row r="33723" spans="5:9" ht="15.75" customHeight="1">
      <c r="E33723" s="15"/>
      <c r="G33723" s="5"/>
      <c r="I33723" s="5"/>
    </row>
    <row r="33724" spans="5:9" ht="15.75" customHeight="1">
      <c r="E33724" s="15"/>
      <c r="G33724" s="5"/>
      <c r="I33724" s="5"/>
    </row>
    <row r="33725" spans="5:9" ht="15.75" customHeight="1">
      <c r="E33725" s="15"/>
      <c r="G33725" s="5"/>
      <c r="I33725" s="5"/>
    </row>
    <row r="33726" spans="5:9" ht="15.75" customHeight="1">
      <c r="E33726" s="15"/>
      <c r="G33726" s="5"/>
      <c r="I33726" s="5"/>
    </row>
    <row r="33727" spans="5:9" ht="15.75" customHeight="1">
      <c r="E33727" s="15"/>
      <c r="G33727" s="5"/>
      <c r="I33727" s="5"/>
    </row>
    <row r="33728" spans="5:9" ht="15.75" customHeight="1">
      <c r="E33728" s="15"/>
      <c r="G33728" s="5"/>
      <c r="I33728" s="5"/>
    </row>
    <row r="33729" spans="5:9" ht="15.75" customHeight="1">
      <c r="E33729" s="15"/>
      <c r="G33729" s="5"/>
      <c r="I33729" s="5"/>
    </row>
    <row r="33730" spans="5:9" ht="15.75" customHeight="1">
      <c r="E33730" s="15"/>
      <c r="G33730" s="5"/>
      <c r="I33730" s="5"/>
    </row>
    <row r="33731" spans="5:9" ht="15.75" customHeight="1">
      <c r="E33731" s="15"/>
      <c r="G33731" s="5"/>
      <c r="I33731" s="5"/>
    </row>
    <row r="33732" spans="5:9" ht="15.75" customHeight="1">
      <c r="E33732" s="15"/>
      <c r="G33732" s="5"/>
      <c r="I33732" s="5"/>
    </row>
    <row r="33733" spans="5:9" ht="15.75" customHeight="1">
      <c r="E33733" s="15"/>
      <c r="G33733" s="5"/>
      <c r="I33733" s="5"/>
    </row>
    <row r="33734" spans="5:9" ht="15.75" customHeight="1">
      <c r="E33734" s="15"/>
      <c r="G33734" s="5"/>
      <c r="I33734" s="5"/>
    </row>
    <row r="33735" spans="5:9" ht="15.75" customHeight="1">
      <c r="E33735" s="15"/>
      <c r="G33735" s="5"/>
      <c r="I33735" s="5"/>
    </row>
    <row r="33736" spans="5:9" ht="15.75" customHeight="1">
      <c r="E33736" s="15"/>
      <c r="G33736" s="5"/>
      <c r="I33736" s="5"/>
    </row>
    <row r="33737" spans="5:9" ht="15.75" customHeight="1">
      <c r="E33737" s="15"/>
      <c r="G33737" s="5"/>
      <c r="I33737" s="5"/>
    </row>
    <row r="33738" spans="5:9" ht="15.75" customHeight="1">
      <c r="E33738" s="15"/>
      <c r="G33738" s="5"/>
      <c r="I33738" s="5"/>
    </row>
    <row r="33739" spans="5:9" ht="15.75" customHeight="1">
      <c r="E33739" s="15"/>
      <c r="G33739" s="5"/>
      <c r="I33739" s="5"/>
    </row>
    <row r="33740" spans="5:9" ht="15.75" customHeight="1">
      <c r="E33740" s="15"/>
      <c r="G33740" s="5"/>
      <c r="I33740" s="5"/>
    </row>
    <row r="33741" spans="5:9" ht="15.75" customHeight="1">
      <c r="E33741" s="15"/>
      <c r="G33741" s="5"/>
      <c r="I33741" s="5"/>
    </row>
    <row r="33742" spans="5:9" ht="15.75" customHeight="1">
      <c r="E33742" s="15"/>
      <c r="G33742" s="5"/>
      <c r="I33742" s="5"/>
    </row>
    <row r="33743" spans="5:9" ht="15.75" customHeight="1">
      <c r="E33743" s="15"/>
      <c r="G33743" s="5"/>
      <c r="I33743" s="5"/>
    </row>
    <row r="33744" spans="5:9" ht="15.75" customHeight="1">
      <c r="E33744" s="15"/>
      <c r="G33744" s="5"/>
      <c r="I33744" s="5"/>
    </row>
    <row r="33745" spans="5:9" ht="15.75" customHeight="1">
      <c r="E33745" s="15"/>
      <c r="G33745" s="5"/>
      <c r="I33745" s="5"/>
    </row>
    <row r="33746" spans="5:9" ht="15.75" customHeight="1">
      <c r="E33746" s="15"/>
      <c r="G33746" s="5"/>
      <c r="I33746" s="5"/>
    </row>
    <row r="33747" spans="5:9" ht="15.75" customHeight="1">
      <c r="E33747" s="15"/>
      <c r="G33747" s="5"/>
      <c r="I33747" s="5"/>
    </row>
    <row r="33748" spans="5:9" ht="15.75" customHeight="1">
      <c r="E33748" s="15"/>
      <c r="G33748" s="5"/>
      <c r="I33748" s="5"/>
    </row>
    <row r="33749" spans="5:9" ht="15.75" customHeight="1">
      <c r="E33749" s="15"/>
      <c r="G33749" s="5"/>
      <c r="I33749" s="5"/>
    </row>
    <row r="33750" spans="5:9" ht="15.75" customHeight="1">
      <c r="E33750" s="15"/>
      <c r="G33750" s="5"/>
      <c r="I33750" s="5"/>
    </row>
    <row r="33751" spans="5:9" ht="15.75" customHeight="1">
      <c r="E33751" s="15"/>
      <c r="G33751" s="5"/>
      <c r="I33751" s="5"/>
    </row>
    <row r="33752" spans="5:9" ht="15.75" customHeight="1">
      <c r="E33752" s="15"/>
      <c r="G33752" s="5"/>
      <c r="I33752" s="5"/>
    </row>
    <row r="33753" spans="5:9" ht="15.75" customHeight="1">
      <c r="E33753" s="15"/>
      <c r="G33753" s="5"/>
      <c r="I33753" s="5"/>
    </row>
    <row r="33754" spans="5:9" ht="15.75" customHeight="1">
      <c r="E33754" s="15"/>
      <c r="G33754" s="5"/>
      <c r="I33754" s="5"/>
    </row>
    <row r="33755" spans="5:9" ht="15.75" customHeight="1">
      <c r="E33755" s="15"/>
      <c r="G33755" s="5"/>
      <c r="I33755" s="5"/>
    </row>
    <row r="33756" spans="5:9" ht="15.75" customHeight="1">
      <c r="E33756" s="15"/>
      <c r="G33756" s="5"/>
      <c r="I33756" s="5"/>
    </row>
    <row r="33757" spans="5:9" ht="15.75" customHeight="1">
      <c r="E33757" s="15"/>
      <c r="G33757" s="5"/>
      <c r="I33757" s="5"/>
    </row>
    <row r="33758" spans="5:9" ht="15.75" customHeight="1">
      <c r="E33758" s="15"/>
      <c r="G33758" s="5"/>
      <c r="I33758" s="5"/>
    </row>
    <row r="33759" spans="5:9" ht="15.75" customHeight="1">
      <c r="E33759" s="15"/>
      <c r="G33759" s="5"/>
      <c r="I33759" s="5"/>
    </row>
    <row r="33760" spans="5:9" ht="15.75" customHeight="1">
      <c r="E33760" s="15"/>
      <c r="G33760" s="5"/>
      <c r="I33760" s="5"/>
    </row>
    <row r="33761" spans="5:9" ht="15.75" customHeight="1">
      <c r="E33761" s="15"/>
      <c r="G33761" s="5"/>
      <c r="I33761" s="5"/>
    </row>
    <row r="33762" spans="5:9" ht="15.75" customHeight="1">
      <c r="E33762" s="15"/>
      <c r="G33762" s="5"/>
      <c r="I33762" s="5"/>
    </row>
    <row r="33763" spans="5:9" ht="15.75" customHeight="1">
      <c r="E33763" s="15"/>
      <c r="G33763" s="5"/>
      <c r="I33763" s="5"/>
    </row>
    <row r="33764" spans="5:9" ht="15.75" customHeight="1">
      <c r="E33764" s="15"/>
      <c r="G33764" s="5"/>
      <c r="I33764" s="5"/>
    </row>
    <row r="33765" spans="5:9" ht="15.75" customHeight="1">
      <c r="E33765" s="15"/>
      <c r="G33765" s="5"/>
      <c r="I33765" s="5"/>
    </row>
    <row r="33766" spans="5:9" ht="15.75" customHeight="1">
      <c r="E33766" s="15"/>
      <c r="G33766" s="5"/>
      <c r="I33766" s="5"/>
    </row>
    <row r="33767" spans="5:9" ht="15.75" customHeight="1">
      <c r="E33767" s="15"/>
      <c r="G33767" s="5"/>
      <c r="I33767" s="5"/>
    </row>
    <row r="33768" spans="5:9" ht="15.75" customHeight="1">
      <c r="E33768" s="15"/>
      <c r="G33768" s="5"/>
      <c r="I33768" s="5"/>
    </row>
    <row r="33769" spans="5:9" ht="15.75" customHeight="1">
      <c r="E33769" s="15"/>
      <c r="G33769" s="5"/>
      <c r="I33769" s="5"/>
    </row>
    <row r="33770" spans="5:9" ht="15.75" customHeight="1">
      <c r="E33770" s="15"/>
      <c r="G33770" s="5"/>
      <c r="I33770" s="5"/>
    </row>
    <row r="33771" spans="5:9" ht="15.75" customHeight="1">
      <c r="E33771" s="15"/>
      <c r="G33771" s="5"/>
      <c r="I33771" s="5"/>
    </row>
    <row r="33772" spans="5:9" ht="15.75" customHeight="1">
      <c r="E33772" s="15"/>
      <c r="G33772" s="5"/>
      <c r="I33772" s="5"/>
    </row>
    <row r="33773" spans="5:9" ht="15.75" customHeight="1">
      <c r="E33773" s="15"/>
      <c r="G33773" s="5"/>
      <c r="I33773" s="5"/>
    </row>
    <row r="33774" spans="5:9" ht="15.75" customHeight="1">
      <c r="E33774" s="15"/>
      <c r="G33774" s="5"/>
      <c r="I33774" s="5"/>
    </row>
    <row r="33775" spans="5:9" ht="15.75" customHeight="1">
      <c r="E33775" s="15"/>
      <c r="G33775" s="5"/>
      <c r="I33775" s="5"/>
    </row>
    <row r="33776" spans="5:9" ht="15.75" customHeight="1">
      <c r="E33776" s="15"/>
      <c r="G33776" s="5"/>
      <c r="I33776" s="5"/>
    </row>
    <row r="33777" spans="5:9" ht="15.75" customHeight="1">
      <c r="E33777" s="15"/>
      <c r="G33777" s="5"/>
      <c r="I33777" s="5"/>
    </row>
    <row r="33778" spans="5:9" ht="15.75" customHeight="1">
      <c r="E33778" s="15"/>
      <c r="G33778" s="5"/>
      <c r="I33778" s="5"/>
    </row>
    <row r="33779" spans="5:9" ht="15.75" customHeight="1">
      <c r="E33779" s="15"/>
      <c r="G33779" s="5"/>
      <c r="I33779" s="5"/>
    </row>
    <row r="33780" spans="5:9" ht="15.75" customHeight="1">
      <c r="E33780" s="15"/>
      <c r="G33780" s="5"/>
      <c r="I33780" s="5"/>
    </row>
    <row r="33781" spans="5:9" ht="15.75" customHeight="1">
      <c r="E33781" s="15"/>
      <c r="G33781" s="5"/>
      <c r="I33781" s="5"/>
    </row>
    <row r="33782" spans="5:9" ht="15.75" customHeight="1">
      <c r="E33782" s="15"/>
      <c r="G33782" s="5"/>
      <c r="I33782" s="5"/>
    </row>
    <row r="33783" spans="5:9" ht="15.75" customHeight="1">
      <c r="E33783" s="15"/>
      <c r="G33783" s="5"/>
      <c r="I33783" s="5"/>
    </row>
    <row r="33784" spans="5:9" ht="15.75" customHeight="1">
      <c r="E33784" s="15"/>
      <c r="G33784" s="5"/>
      <c r="I33784" s="5"/>
    </row>
    <row r="33785" spans="5:9" ht="15.75" customHeight="1">
      <c r="E33785" s="15"/>
      <c r="G33785" s="5"/>
      <c r="I33785" s="5"/>
    </row>
    <row r="33786" spans="5:9" ht="15.75" customHeight="1">
      <c r="E33786" s="15"/>
      <c r="G33786" s="5"/>
      <c r="I33786" s="5"/>
    </row>
    <row r="33787" spans="5:9" ht="15.75" customHeight="1">
      <c r="E33787" s="15"/>
      <c r="G33787" s="5"/>
      <c r="I33787" s="5"/>
    </row>
    <row r="33788" spans="5:9" ht="15.75" customHeight="1">
      <c r="E33788" s="15"/>
      <c r="G33788" s="5"/>
      <c r="I33788" s="5"/>
    </row>
    <row r="33789" spans="5:9" ht="15.75" customHeight="1">
      <c r="E33789" s="15"/>
      <c r="G33789" s="5"/>
      <c r="I33789" s="5"/>
    </row>
    <row r="33790" spans="5:9" ht="15.75" customHeight="1">
      <c r="E33790" s="15"/>
      <c r="G33790" s="5"/>
      <c r="I33790" s="5"/>
    </row>
    <row r="33791" spans="5:9" ht="15.75" customHeight="1">
      <c r="E33791" s="15"/>
      <c r="G33791" s="5"/>
      <c r="I33791" s="5"/>
    </row>
    <row r="33792" spans="5:9" ht="15.75" customHeight="1">
      <c r="E33792" s="15"/>
      <c r="G33792" s="5"/>
      <c r="I33792" s="5"/>
    </row>
    <row r="33793" spans="5:9" ht="15.75" customHeight="1">
      <c r="E33793" s="15"/>
      <c r="G33793" s="5"/>
      <c r="I33793" s="5"/>
    </row>
    <row r="33794" spans="5:9" ht="15.75" customHeight="1">
      <c r="E33794" s="15"/>
      <c r="G33794" s="5"/>
      <c r="I33794" s="5"/>
    </row>
    <row r="33795" spans="5:9" ht="15.75" customHeight="1">
      <c r="E33795" s="15"/>
      <c r="G33795" s="5"/>
      <c r="I33795" s="5"/>
    </row>
    <row r="33796" spans="5:9" ht="15.75" customHeight="1">
      <c r="E33796" s="15"/>
      <c r="G33796" s="5"/>
      <c r="I33796" s="5"/>
    </row>
    <row r="33797" spans="5:9" ht="15.75" customHeight="1">
      <c r="E33797" s="15"/>
      <c r="G33797" s="5"/>
      <c r="I33797" s="5"/>
    </row>
    <row r="33798" spans="5:9" ht="15.75" customHeight="1">
      <c r="E33798" s="15"/>
      <c r="G33798" s="5"/>
      <c r="I33798" s="5"/>
    </row>
    <row r="33799" spans="5:9" ht="15.75" customHeight="1">
      <c r="E33799" s="15"/>
      <c r="G33799" s="5"/>
      <c r="I33799" s="5"/>
    </row>
    <row r="33800" spans="5:9" ht="15.75" customHeight="1">
      <c r="E33800" s="15"/>
      <c r="G33800" s="5"/>
      <c r="I33800" s="5"/>
    </row>
    <row r="33801" spans="5:9" ht="15.75" customHeight="1">
      <c r="E33801" s="15"/>
      <c r="G33801" s="5"/>
      <c r="I33801" s="5"/>
    </row>
    <row r="33802" spans="5:9" ht="15.75" customHeight="1">
      <c r="E33802" s="15"/>
      <c r="G33802" s="5"/>
      <c r="I33802" s="5"/>
    </row>
    <row r="33803" spans="5:9" ht="15.75" customHeight="1">
      <c r="E33803" s="15"/>
      <c r="G33803" s="5"/>
      <c r="I33803" s="5"/>
    </row>
    <row r="33804" spans="5:9" ht="15.75" customHeight="1">
      <c r="E33804" s="15"/>
      <c r="G33804" s="5"/>
      <c r="I33804" s="5"/>
    </row>
    <row r="33805" spans="5:9" ht="15.75" customHeight="1">
      <c r="E33805" s="15"/>
      <c r="G33805" s="5"/>
      <c r="I33805" s="5"/>
    </row>
    <row r="33806" spans="5:9" ht="15.75" customHeight="1">
      <c r="E33806" s="15"/>
      <c r="G33806" s="5"/>
      <c r="I33806" s="5"/>
    </row>
    <row r="33807" spans="5:9" ht="15.75" customHeight="1">
      <c r="E33807" s="15"/>
      <c r="G33807" s="5"/>
      <c r="I33807" s="5"/>
    </row>
    <row r="33808" spans="5:9" ht="15.75" customHeight="1">
      <c r="E33808" s="15"/>
      <c r="G33808" s="5"/>
      <c r="I33808" s="5"/>
    </row>
    <row r="33809" spans="5:9" ht="15.75" customHeight="1">
      <c r="E33809" s="15"/>
      <c r="G33809" s="5"/>
      <c r="I33809" s="5"/>
    </row>
    <row r="33810" spans="5:9" ht="15.75" customHeight="1">
      <c r="E33810" s="15"/>
      <c r="G33810" s="5"/>
      <c r="I33810" s="5"/>
    </row>
    <row r="33811" spans="5:9" ht="15.75" customHeight="1">
      <c r="E33811" s="15"/>
      <c r="G33811" s="5"/>
      <c r="I33811" s="5"/>
    </row>
    <row r="33812" spans="5:9" ht="15.75" customHeight="1">
      <c r="E33812" s="15"/>
      <c r="G33812" s="5"/>
      <c r="I33812" s="5"/>
    </row>
    <row r="33813" spans="5:9" ht="15.75" customHeight="1">
      <c r="E33813" s="15"/>
      <c r="G33813" s="5"/>
      <c r="I33813" s="5"/>
    </row>
    <row r="33814" spans="5:9" ht="15.75" customHeight="1">
      <c r="E33814" s="15"/>
      <c r="G33814" s="5"/>
      <c r="I33814" s="5"/>
    </row>
    <row r="33815" spans="5:9" ht="15.75" customHeight="1">
      <c r="E33815" s="15"/>
      <c r="G33815" s="5"/>
      <c r="I33815" s="5"/>
    </row>
    <row r="33816" spans="5:9" ht="15.75" customHeight="1">
      <c r="E33816" s="15"/>
      <c r="G33816" s="5"/>
      <c r="I33816" s="5"/>
    </row>
    <row r="33817" spans="5:9" ht="15.75" customHeight="1">
      <c r="E33817" s="15"/>
      <c r="G33817" s="5"/>
      <c r="I33817" s="5"/>
    </row>
    <row r="33818" spans="5:9" ht="15.75" customHeight="1">
      <c r="E33818" s="15"/>
      <c r="G33818" s="5"/>
      <c r="I33818" s="5"/>
    </row>
    <row r="33819" spans="5:9" ht="15.75" customHeight="1">
      <c r="E33819" s="15"/>
      <c r="G33819" s="5"/>
      <c r="I33819" s="5"/>
    </row>
    <row r="33820" spans="5:9" ht="15.75" customHeight="1">
      <c r="E33820" s="15"/>
      <c r="G33820" s="5"/>
      <c r="I33820" s="5"/>
    </row>
    <row r="33821" spans="5:9" ht="15.75" customHeight="1">
      <c r="E33821" s="15"/>
      <c r="G33821" s="5"/>
      <c r="I33821" s="5"/>
    </row>
    <row r="33822" spans="5:9" ht="15.75" customHeight="1">
      <c r="E33822" s="15"/>
      <c r="G33822" s="5"/>
      <c r="I33822" s="5"/>
    </row>
    <row r="33823" spans="5:9" ht="15.75" customHeight="1">
      <c r="E33823" s="15"/>
      <c r="G33823" s="5"/>
      <c r="I33823" s="5"/>
    </row>
    <row r="33824" spans="5:9" ht="15.75" customHeight="1">
      <c r="E33824" s="15"/>
      <c r="G33824" s="5"/>
      <c r="I33824" s="5"/>
    </row>
    <row r="33825" spans="5:9" ht="15.75" customHeight="1">
      <c r="E33825" s="15"/>
      <c r="G33825" s="5"/>
      <c r="I33825" s="5"/>
    </row>
    <row r="33826" spans="5:9" ht="15.75" customHeight="1">
      <c r="E33826" s="15"/>
      <c r="G33826" s="5"/>
      <c r="I33826" s="5"/>
    </row>
    <row r="33827" spans="5:9" ht="15.75" customHeight="1">
      <c r="E33827" s="15"/>
      <c r="G33827" s="5"/>
      <c r="I33827" s="5"/>
    </row>
    <row r="33828" spans="5:9" ht="15.75" customHeight="1">
      <c r="E33828" s="15"/>
      <c r="G33828" s="5"/>
      <c r="I33828" s="5"/>
    </row>
    <row r="33829" spans="5:9" ht="15.75" customHeight="1">
      <c r="E33829" s="15"/>
      <c r="G33829" s="5"/>
      <c r="I33829" s="5"/>
    </row>
    <row r="33830" spans="5:9" ht="15.75" customHeight="1">
      <c r="E33830" s="15"/>
      <c r="G33830" s="5"/>
      <c r="I33830" s="5"/>
    </row>
    <row r="33831" spans="5:9" ht="15.75" customHeight="1">
      <c r="E33831" s="15"/>
      <c r="G33831" s="5"/>
      <c r="I33831" s="5"/>
    </row>
    <row r="33832" spans="5:9" ht="15.75" customHeight="1">
      <c r="E33832" s="15"/>
      <c r="G33832" s="5"/>
      <c r="I33832" s="5"/>
    </row>
    <row r="33833" spans="5:9" ht="15.75" customHeight="1">
      <c r="E33833" s="15"/>
      <c r="G33833" s="5"/>
      <c r="I33833" s="5"/>
    </row>
    <row r="33834" spans="5:9" ht="15.75" customHeight="1">
      <c r="E33834" s="15"/>
      <c r="G33834" s="5"/>
      <c r="I33834" s="5"/>
    </row>
    <row r="33835" spans="5:9" ht="15.75" customHeight="1">
      <c r="E33835" s="15"/>
      <c r="G33835" s="5"/>
      <c r="I33835" s="5"/>
    </row>
    <row r="33836" spans="5:9" ht="15.75" customHeight="1">
      <c r="E33836" s="15"/>
      <c r="G33836" s="5"/>
      <c r="I33836" s="5"/>
    </row>
    <row r="33837" spans="5:9" ht="15.75" customHeight="1">
      <c r="E33837" s="15"/>
      <c r="G33837" s="5"/>
      <c r="I33837" s="5"/>
    </row>
    <row r="33838" spans="5:9" ht="15.75" customHeight="1">
      <c r="E33838" s="15"/>
      <c r="G33838" s="5"/>
      <c r="I33838" s="5"/>
    </row>
    <row r="33839" spans="5:9" ht="15.75" customHeight="1">
      <c r="E33839" s="15"/>
      <c r="G33839" s="5"/>
      <c r="I33839" s="5"/>
    </row>
    <row r="33840" spans="5:9" ht="15.75" customHeight="1">
      <c r="E33840" s="15"/>
      <c r="G33840" s="5"/>
      <c r="I33840" s="5"/>
    </row>
    <row r="33841" spans="5:9" ht="15.75" customHeight="1">
      <c r="E33841" s="15"/>
      <c r="G33841" s="5"/>
      <c r="I33841" s="5"/>
    </row>
    <row r="33842" spans="5:9" ht="15.75" customHeight="1">
      <c r="E33842" s="15"/>
      <c r="G33842" s="5"/>
      <c r="I33842" s="5"/>
    </row>
    <row r="33843" spans="5:9" ht="15.75" customHeight="1">
      <c r="E33843" s="15"/>
      <c r="G33843" s="5"/>
      <c r="I33843" s="5"/>
    </row>
    <row r="33844" spans="5:9" ht="15.75" customHeight="1">
      <c r="E33844" s="15"/>
      <c r="G33844" s="5"/>
      <c r="I33844" s="5"/>
    </row>
    <row r="33845" spans="5:9" ht="15.75" customHeight="1">
      <c r="E33845" s="15"/>
      <c r="G33845" s="5"/>
      <c r="I33845" s="5"/>
    </row>
    <row r="33846" spans="5:9" ht="15.75" customHeight="1">
      <c r="E33846" s="15"/>
      <c r="G33846" s="5"/>
      <c r="I33846" s="5"/>
    </row>
    <row r="33847" spans="5:9" ht="15.75" customHeight="1">
      <c r="E33847" s="15"/>
      <c r="G33847" s="5"/>
      <c r="I33847" s="5"/>
    </row>
    <row r="33848" spans="5:9" ht="15.75" customHeight="1">
      <c r="E33848" s="15"/>
      <c r="G33848" s="5"/>
      <c r="I33848" s="5"/>
    </row>
    <row r="33849" spans="5:9" ht="15.75" customHeight="1">
      <c r="E33849" s="15"/>
      <c r="G33849" s="5"/>
      <c r="I33849" s="5"/>
    </row>
    <row r="33850" spans="5:9" ht="15.75" customHeight="1">
      <c r="E33850" s="15"/>
      <c r="G33850" s="5"/>
      <c r="I33850" s="5"/>
    </row>
    <row r="33851" spans="5:9" ht="15.75" customHeight="1">
      <c r="E33851" s="15"/>
      <c r="G33851" s="5"/>
      <c r="I33851" s="5"/>
    </row>
    <row r="33852" spans="5:9" ht="15.75" customHeight="1">
      <c r="E33852" s="15"/>
      <c r="G33852" s="5"/>
      <c r="I33852" s="5"/>
    </row>
    <row r="33853" spans="5:9" ht="15.75" customHeight="1">
      <c r="E33853" s="15"/>
      <c r="G33853" s="5"/>
      <c r="I33853" s="5"/>
    </row>
    <row r="33854" spans="5:9" ht="15.75" customHeight="1">
      <c r="E33854" s="15"/>
      <c r="G33854" s="5"/>
      <c r="I33854" s="5"/>
    </row>
    <row r="33855" spans="5:9" ht="15.75" customHeight="1">
      <c r="E33855" s="15"/>
      <c r="G33855" s="5"/>
      <c r="I33855" s="5"/>
    </row>
    <row r="33856" spans="5:9" ht="15.75" customHeight="1">
      <c r="E33856" s="15"/>
      <c r="G33856" s="5"/>
      <c r="I33856" s="5"/>
    </row>
    <row r="33857" spans="5:9" ht="15.75" customHeight="1">
      <c r="E33857" s="15"/>
      <c r="G33857" s="5"/>
      <c r="I33857" s="5"/>
    </row>
    <row r="33858" spans="5:9" ht="15.75" customHeight="1">
      <c r="E33858" s="15"/>
      <c r="G33858" s="5"/>
      <c r="I33858" s="5"/>
    </row>
    <row r="33859" spans="5:9" ht="15.75" customHeight="1">
      <c r="E33859" s="15"/>
      <c r="G33859" s="5"/>
      <c r="I33859" s="5"/>
    </row>
    <row r="33860" spans="5:9" ht="15.75" customHeight="1">
      <c r="E33860" s="15"/>
      <c r="G33860" s="5"/>
      <c r="I33860" s="5"/>
    </row>
    <row r="33861" spans="5:9" ht="15.75" customHeight="1">
      <c r="E33861" s="15"/>
      <c r="G33861" s="5"/>
      <c r="I33861" s="5"/>
    </row>
    <row r="33862" spans="5:9" ht="15.75" customHeight="1">
      <c r="E33862" s="15"/>
      <c r="G33862" s="5"/>
      <c r="I33862" s="5"/>
    </row>
    <row r="33863" spans="5:9" ht="15.75" customHeight="1">
      <c r="E33863" s="15"/>
      <c r="G33863" s="5"/>
      <c r="I33863" s="5"/>
    </row>
    <row r="33864" spans="5:9" ht="15.75" customHeight="1">
      <c r="E33864" s="15"/>
      <c r="G33864" s="5"/>
      <c r="I33864" s="5"/>
    </row>
    <row r="33865" spans="5:9" ht="15.75" customHeight="1">
      <c r="E33865" s="15"/>
      <c r="G33865" s="5"/>
      <c r="I33865" s="5"/>
    </row>
    <row r="33866" spans="5:9" ht="15.75" customHeight="1">
      <c r="E33866" s="15"/>
      <c r="G33866" s="5"/>
      <c r="I33866" s="5"/>
    </row>
    <row r="33867" spans="5:9" ht="15.75" customHeight="1">
      <c r="E33867" s="15"/>
      <c r="G33867" s="5"/>
      <c r="I33867" s="5"/>
    </row>
    <row r="33868" spans="5:9" ht="15.75" customHeight="1">
      <c r="E33868" s="15"/>
      <c r="G33868" s="5"/>
      <c r="I33868" s="5"/>
    </row>
    <row r="33869" spans="5:9" ht="15.75" customHeight="1">
      <c r="E33869" s="15"/>
      <c r="G33869" s="5"/>
      <c r="I33869" s="5"/>
    </row>
    <row r="33870" spans="5:9" ht="15.75" customHeight="1">
      <c r="E33870" s="15"/>
      <c r="G33870" s="5"/>
      <c r="I33870" s="5"/>
    </row>
    <row r="33871" spans="5:9" ht="15.75" customHeight="1">
      <c r="E33871" s="15"/>
      <c r="G33871" s="5"/>
      <c r="I33871" s="5"/>
    </row>
    <row r="33872" spans="5:9" ht="15.75" customHeight="1">
      <c r="E33872" s="15"/>
      <c r="G33872" s="5"/>
      <c r="I33872" s="5"/>
    </row>
    <row r="33873" spans="5:9" ht="15.75" customHeight="1">
      <c r="E33873" s="15"/>
      <c r="G33873" s="5"/>
      <c r="I33873" s="5"/>
    </row>
    <row r="33874" spans="5:9" ht="15.75" customHeight="1">
      <c r="E33874" s="15"/>
      <c r="G33874" s="5"/>
      <c r="I33874" s="5"/>
    </row>
    <row r="33875" spans="5:9" ht="15.75" customHeight="1">
      <c r="E33875" s="15"/>
      <c r="G33875" s="5"/>
      <c r="I33875" s="5"/>
    </row>
    <row r="33876" spans="5:9" ht="15.75" customHeight="1">
      <c r="E33876" s="15"/>
      <c r="G33876" s="5"/>
      <c r="I33876" s="5"/>
    </row>
    <row r="33877" spans="5:9" ht="15.75" customHeight="1">
      <c r="E33877" s="15"/>
      <c r="G33877" s="5"/>
      <c r="I33877" s="5"/>
    </row>
    <row r="33878" spans="5:9" ht="15.75" customHeight="1">
      <c r="E33878" s="15"/>
      <c r="G33878" s="5"/>
      <c r="I33878" s="5"/>
    </row>
    <row r="33879" spans="5:9" ht="15.75" customHeight="1">
      <c r="E33879" s="15"/>
      <c r="G33879" s="5"/>
      <c r="I33879" s="5"/>
    </row>
    <row r="33880" spans="5:9" ht="15.75" customHeight="1">
      <c r="E33880" s="15"/>
      <c r="G33880" s="5"/>
      <c r="I33880" s="5"/>
    </row>
    <row r="33881" spans="5:9" ht="15.75" customHeight="1">
      <c r="E33881" s="15"/>
      <c r="G33881" s="5"/>
      <c r="I33881" s="5"/>
    </row>
    <row r="33882" spans="5:9" ht="15.75" customHeight="1">
      <c r="E33882" s="15"/>
      <c r="G33882" s="5"/>
      <c r="I33882" s="5"/>
    </row>
    <row r="33883" spans="5:9" ht="15.75" customHeight="1">
      <c r="E33883" s="15"/>
      <c r="G33883" s="5"/>
      <c r="I33883" s="5"/>
    </row>
    <row r="33884" spans="5:9" ht="15.75" customHeight="1">
      <c r="E33884" s="15"/>
      <c r="G33884" s="5"/>
      <c r="I33884" s="5"/>
    </row>
    <row r="33885" spans="5:9" ht="15.75" customHeight="1">
      <c r="E33885" s="15"/>
      <c r="G33885" s="5"/>
      <c r="I33885" s="5"/>
    </row>
    <row r="33886" spans="5:9" ht="15.75" customHeight="1">
      <c r="E33886" s="15"/>
      <c r="G33886" s="5"/>
      <c r="I33886" s="5"/>
    </row>
    <row r="33887" spans="5:9" ht="15.75" customHeight="1">
      <c r="E33887" s="15"/>
      <c r="G33887" s="5"/>
      <c r="I33887" s="5"/>
    </row>
    <row r="33888" spans="5:9" ht="15.75" customHeight="1">
      <c r="E33888" s="15"/>
      <c r="G33888" s="5"/>
      <c r="I33888" s="5"/>
    </row>
    <row r="33889" spans="5:9" ht="15.75" customHeight="1">
      <c r="E33889" s="15"/>
      <c r="G33889" s="5"/>
      <c r="I33889" s="5"/>
    </row>
    <row r="33890" spans="5:9" ht="15.75" customHeight="1">
      <c r="E33890" s="15"/>
      <c r="G33890" s="5"/>
      <c r="I33890" s="5"/>
    </row>
    <row r="33891" spans="5:9" ht="15.75" customHeight="1">
      <c r="E33891" s="15"/>
      <c r="G33891" s="5"/>
      <c r="I33891" s="5"/>
    </row>
    <row r="33892" spans="5:9" ht="15.75" customHeight="1">
      <c r="E33892" s="15"/>
      <c r="G33892" s="5"/>
      <c r="I33892" s="5"/>
    </row>
    <row r="33893" spans="5:9" ht="15.75" customHeight="1">
      <c r="E33893" s="15"/>
      <c r="G33893" s="5"/>
      <c r="I33893" s="5"/>
    </row>
    <row r="33894" spans="5:9" ht="15.75" customHeight="1">
      <c r="E33894" s="15"/>
      <c r="G33894" s="5"/>
      <c r="I33894" s="5"/>
    </row>
    <row r="33895" spans="5:9" ht="15.75" customHeight="1">
      <c r="E33895" s="15"/>
      <c r="G33895" s="5"/>
      <c r="I33895" s="5"/>
    </row>
    <row r="33896" spans="5:9" ht="15.75" customHeight="1">
      <c r="E33896" s="15"/>
      <c r="G33896" s="5"/>
      <c r="I33896" s="5"/>
    </row>
    <row r="33897" spans="5:9" ht="15.75" customHeight="1">
      <c r="E33897" s="15"/>
      <c r="G33897" s="5"/>
      <c r="I33897" s="5"/>
    </row>
    <row r="33898" spans="5:9" ht="15.75" customHeight="1">
      <c r="E33898" s="15"/>
      <c r="G33898" s="5"/>
      <c r="I33898" s="5"/>
    </row>
    <row r="33899" spans="5:9" ht="15.75" customHeight="1">
      <c r="E33899" s="15"/>
      <c r="G33899" s="5"/>
      <c r="I33899" s="5"/>
    </row>
    <row r="33900" spans="5:9" ht="15.75" customHeight="1">
      <c r="E33900" s="15"/>
      <c r="G33900" s="5"/>
      <c r="I33900" s="5"/>
    </row>
    <row r="33901" spans="5:9" ht="15.75" customHeight="1">
      <c r="E33901" s="15"/>
      <c r="G33901" s="5"/>
      <c r="I33901" s="5"/>
    </row>
    <row r="33902" spans="5:9" ht="15.75" customHeight="1">
      <c r="E33902" s="15"/>
      <c r="G33902" s="5"/>
      <c r="I33902" s="5"/>
    </row>
    <row r="33903" spans="5:9" ht="15.75" customHeight="1">
      <c r="E33903" s="15"/>
      <c r="G33903" s="5"/>
      <c r="I33903" s="5"/>
    </row>
    <row r="33904" spans="5:9" ht="15.75" customHeight="1">
      <c r="E33904" s="15"/>
      <c r="G33904" s="5"/>
      <c r="I33904" s="5"/>
    </row>
    <row r="33905" spans="5:9" ht="15.75" customHeight="1">
      <c r="E33905" s="15"/>
      <c r="G33905" s="5"/>
      <c r="I33905" s="5"/>
    </row>
    <row r="33906" spans="5:9" ht="15.75" customHeight="1">
      <c r="E33906" s="15"/>
      <c r="G33906" s="5"/>
      <c r="I33906" s="5"/>
    </row>
    <row r="33907" spans="5:9" ht="15.75" customHeight="1">
      <c r="E33907" s="15"/>
      <c r="G33907" s="5"/>
      <c r="I33907" s="5"/>
    </row>
    <row r="33908" spans="5:9" ht="15.75" customHeight="1">
      <c r="E33908" s="15"/>
      <c r="G33908" s="5"/>
      <c r="I33908" s="5"/>
    </row>
    <row r="33909" spans="5:9" ht="15.75" customHeight="1">
      <c r="E33909" s="15"/>
      <c r="G33909" s="5"/>
      <c r="I33909" s="5"/>
    </row>
    <row r="33910" spans="5:9" ht="15.75" customHeight="1">
      <c r="E33910" s="15"/>
      <c r="G33910" s="5"/>
      <c r="I33910" s="5"/>
    </row>
    <row r="33911" spans="5:9" ht="15.75" customHeight="1">
      <c r="E33911" s="15"/>
      <c r="G33911" s="5"/>
      <c r="I33911" s="5"/>
    </row>
    <row r="33912" spans="5:9" ht="15.75" customHeight="1">
      <c r="E33912" s="15"/>
      <c r="G33912" s="5"/>
      <c r="I33912" s="5"/>
    </row>
    <row r="33913" spans="5:9" ht="15.75" customHeight="1">
      <c r="E33913" s="15"/>
      <c r="G33913" s="5"/>
      <c r="I33913" s="5"/>
    </row>
    <row r="33914" spans="5:9" ht="15.75" customHeight="1">
      <c r="E33914" s="15"/>
      <c r="G33914" s="5"/>
      <c r="I33914" s="5"/>
    </row>
    <row r="33915" spans="5:9" ht="15.75" customHeight="1">
      <c r="E33915" s="15"/>
      <c r="G33915" s="5"/>
      <c r="I33915" s="5"/>
    </row>
    <row r="33916" spans="5:9" ht="15.75" customHeight="1">
      <c r="E33916" s="15"/>
      <c r="G33916" s="5"/>
      <c r="I33916" s="5"/>
    </row>
    <row r="33917" spans="5:9" ht="15.75" customHeight="1">
      <c r="E33917" s="15"/>
      <c r="G33917" s="5"/>
      <c r="I33917" s="5"/>
    </row>
    <row r="33918" spans="5:9" ht="15.75" customHeight="1">
      <c r="E33918" s="15"/>
      <c r="G33918" s="5"/>
      <c r="I33918" s="5"/>
    </row>
    <row r="33919" spans="5:9" ht="15.75" customHeight="1">
      <c r="E33919" s="15"/>
      <c r="G33919" s="5"/>
      <c r="I33919" s="5"/>
    </row>
    <row r="33920" spans="5:9" ht="15.75" customHeight="1">
      <c r="E33920" s="15"/>
      <c r="G33920" s="5"/>
      <c r="I33920" s="5"/>
    </row>
    <row r="33921" spans="5:9" ht="15.75" customHeight="1">
      <c r="E33921" s="15"/>
      <c r="G33921" s="5"/>
      <c r="I33921" s="5"/>
    </row>
    <row r="33922" spans="5:9" ht="15.75" customHeight="1">
      <c r="E33922" s="15"/>
      <c r="G33922" s="5"/>
      <c r="I33922" s="5"/>
    </row>
    <row r="33923" spans="5:9" ht="15.75" customHeight="1">
      <c r="E33923" s="15"/>
      <c r="G33923" s="5"/>
      <c r="I33923" s="5"/>
    </row>
    <row r="33924" spans="5:9" ht="15.75" customHeight="1">
      <c r="E33924" s="15"/>
      <c r="G33924" s="5"/>
      <c r="I33924" s="5"/>
    </row>
    <row r="33925" spans="5:9" ht="15.75" customHeight="1">
      <c r="E33925" s="15"/>
      <c r="G33925" s="5"/>
      <c r="I33925" s="5"/>
    </row>
    <row r="33926" spans="5:9" ht="15.75" customHeight="1">
      <c r="E33926" s="15"/>
      <c r="G33926" s="5"/>
      <c r="I33926" s="5"/>
    </row>
    <row r="33927" spans="5:9" ht="15.75" customHeight="1">
      <c r="E33927" s="15"/>
      <c r="G33927" s="5"/>
      <c r="I33927" s="5"/>
    </row>
    <row r="33928" spans="5:9" ht="15.75" customHeight="1">
      <c r="E33928" s="15"/>
      <c r="G33928" s="5"/>
      <c r="I33928" s="5"/>
    </row>
    <row r="33929" spans="5:9" ht="15.75" customHeight="1">
      <c r="E33929" s="15"/>
      <c r="G33929" s="5"/>
      <c r="I33929" s="5"/>
    </row>
    <row r="33930" spans="5:9" ht="15.75" customHeight="1">
      <c r="E33930" s="15"/>
      <c r="G33930" s="5"/>
      <c r="I33930" s="5"/>
    </row>
    <row r="33931" spans="5:9" ht="15.75" customHeight="1">
      <c r="E33931" s="15"/>
      <c r="G33931" s="5"/>
      <c r="I33931" s="5"/>
    </row>
    <row r="33932" spans="5:9" ht="15.75" customHeight="1">
      <c r="E33932" s="15"/>
      <c r="G33932" s="5"/>
      <c r="I33932" s="5"/>
    </row>
    <row r="33933" spans="5:9" ht="15.75" customHeight="1">
      <c r="E33933" s="15"/>
      <c r="G33933" s="5"/>
      <c r="I33933" s="5"/>
    </row>
    <row r="33934" spans="5:9" ht="15.75" customHeight="1">
      <c r="E33934" s="15"/>
      <c r="G33934" s="5"/>
      <c r="I33934" s="5"/>
    </row>
    <row r="33935" spans="5:9" ht="15.75" customHeight="1">
      <c r="E33935" s="15"/>
      <c r="G33935" s="5"/>
      <c r="I33935" s="5"/>
    </row>
    <row r="33936" spans="5:9" ht="15.75" customHeight="1">
      <c r="E33936" s="15"/>
      <c r="G33936" s="5"/>
      <c r="I33936" s="5"/>
    </row>
    <row r="33937" spans="5:9" ht="15.75" customHeight="1">
      <c r="E33937" s="15"/>
      <c r="G33937" s="5"/>
      <c r="I33937" s="5"/>
    </row>
    <row r="33938" spans="5:9" ht="15.75" customHeight="1">
      <c r="E33938" s="15"/>
      <c r="G33938" s="5"/>
      <c r="I33938" s="5"/>
    </row>
    <row r="33939" spans="5:9" ht="15.75" customHeight="1">
      <c r="E33939" s="15"/>
      <c r="G33939" s="5"/>
      <c r="I33939" s="5"/>
    </row>
    <row r="33940" spans="5:9" ht="15.75" customHeight="1">
      <c r="E33940" s="15"/>
      <c r="G33940" s="5"/>
      <c r="I33940" s="5"/>
    </row>
    <row r="33941" spans="5:9" ht="15.75" customHeight="1">
      <c r="E33941" s="15"/>
      <c r="G33941" s="5"/>
      <c r="I33941" s="5"/>
    </row>
    <row r="33942" spans="5:9" ht="15.75" customHeight="1">
      <c r="E33942" s="15"/>
      <c r="G33942" s="5"/>
      <c r="I33942" s="5"/>
    </row>
    <row r="33943" spans="5:9" ht="15.75" customHeight="1">
      <c r="E33943" s="15"/>
      <c r="G33943" s="5"/>
      <c r="I33943" s="5"/>
    </row>
    <row r="33944" spans="5:9" ht="15.75" customHeight="1">
      <c r="E33944" s="15"/>
      <c r="G33944" s="5"/>
      <c r="I33944" s="5"/>
    </row>
    <row r="33945" spans="5:9" ht="15.75" customHeight="1">
      <c r="E33945" s="15"/>
      <c r="G33945" s="5"/>
      <c r="I33945" s="5"/>
    </row>
    <row r="33946" spans="5:9" ht="15.75" customHeight="1">
      <c r="E33946" s="15"/>
      <c r="G33946" s="5"/>
      <c r="I33946" s="5"/>
    </row>
    <row r="33947" spans="5:9" ht="15.75" customHeight="1">
      <c r="E33947" s="15"/>
      <c r="G33947" s="5"/>
      <c r="I33947" s="5"/>
    </row>
    <row r="33948" spans="5:9" ht="15.75" customHeight="1">
      <c r="E33948" s="15"/>
      <c r="G33948" s="5"/>
      <c r="I33948" s="5"/>
    </row>
    <row r="33949" spans="5:9" ht="15.75" customHeight="1">
      <c r="E33949" s="15"/>
      <c r="G33949" s="5"/>
      <c r="I33949" s="5"/>
    </row>
    <row r="33950" spans="5:9" ht="15.75" customHeight="1">
      <c r="E33950" s="15"/>
      <c r="G33950" s="5"/>
      <c r="I33950" s="5"/>
    </row>
    <row r="33951" spans="5:9" ht="15.75" customHeight="1">
      <c r="E33951" s="15"/>
      <c r="G33951" s="5"/>
      <c r="I33951" s="5"/>
    </row>
    <row r="33952" spans="5:9" ht="15.75" customHeight="1">
      <c r="E33952" s="15"/>
      <c r="G33952" s="5"/>
      <c r="I33952" s="5"/>
    </row>
    <row r="33953" spans="5:9" ht="15.75" customHeight="1">
      <c r="E33953" s="15"/>
      <c r="G33953" s="5"/>
      <c r="I33953" s="5"/>
    </row>
    <row r="33954" spans="5:9" ht="15.75" customHeight="1">
      <c r="E33954" s="15"/>
      <c r="G33954" s="5"/>
      <c r="I33954" s="5"/>
    </row>
    <row r="33955" spans="5:9" ht="15.75" customHeight="1">
      <c r="E33955" s="15"/>
      <c r="G33955" s="5"/>
      <c r="I33955" s="5"/>
    </row>
    <row r="33956" spans="5:9" ht="15.75" customHeight="1">
      <c r="E33956" s="15"/>
      <c r="G33956" s="5"/>
      <c r="I33956" s="5"/>
    </row>
    <row r="33957" spans="5:9" ht="15.75" customHeight="1">
      <c r="E33957" s="15"/>
      <c r="G33957" s="5"/>
      <c r="I33957" s="5"/>
    </row>
    <row r="33958" spans="5:9" ht="15.75" customHeight="1">
      <c r="E33958" s="15"/>
      <c r="G33958" s="5"/>
      <c r="I33958" s="5"/>
    </row>
    <row r="33959" spans="5:9" ht="15.75" customHeight="1">
      <c r="E33959" s="15"/>
      <c r="G33959" s="5"/>
      <c r="I33959" s="5"/>
    </row>
    <row r="33960" spans="5:9" ht="15.75" customHeight="1">
      <c r="E33960" s="15"/>
      <c r="G33960" s="5"/>
      <c r="I33960" s="5"/>
    </row>
    <row r="33961" spans="5:9" ht="15.75" customHeight="1">
      <c r="E33961" s="15"/>
      <c r="G33961" s="5"/>
      <c r="I33961" s="5"/>
    </row>
    <row r="33962" spans="5:9" ht="15.75" customHeight="1">
      <c r="E33962" s="15"/>
      <c r="G33962" s="5"/>
      <c r="I33962" s="5"/>
    </row>
    <row r="33963" spans="5:9" ht="15.75" customHeight="1">
      <c r="E33963" s="15"/>
      <c r="G33963" s="5"/>
      <c r="I33963" s="5"/>
    </row>
    <row r="33964" spans="5:9" ht="15.75" customHeight="1">
      <c r="E33964" s="15"/>
      <c r="G33964" s="5"/>
      <c r="I33964" s="5"/>
    </row>
    <row r="33965" spans="5:9" ht="15.75" customHeight="1">
      <c r="E33965" s="15"/>
      <c r="G33965" s="5"/>
      <c r="I33965" s="5"/>
    </row>
    <row r="33966" spans="5:9" ht="15.75" customHeight="1">
      <c r="E33966" s="15"/>
      <c r="G33966" s="5"/>
      <c r="I33966" s="5"/>
    </row>
    <row r="33967" spans="5:9" ht="15.75" customHeight="1">
      <c r="E33967" s="15"/>
      <c r="G33967" s="5"/>
      <c r="I33967" s="5"/>
    </row>
    <row r="33968" spans="5:9" ht="15.75" customHeight="1">
      <c r="E33968" s="15"/>
      <c r="G33968" s="5"/>
      <c r="I33968" s="5"/>
    </row>
    <row r="33969" spans="5:9" ht="15.75" customHeight="1">
      <c r="E33969" s="15"/>
      <c r="G33969" s="5"/>
      <c r="I33969" s="5"/>
    </row>
    <row r="33970" spans="5:9" ht="15.75" customHeight="1">
      <c r="E33970" s="15"/>
      <c r="G33970" s="5"/>
      <c r="I33970" s="5"/>
    </row>
    <row r="33971" spans="5:9" ht="15.75" customHeight="1">
      <c r="E33971" s="15"/>
      <c r="G33971" s="5"/>
      <c r="I33971" s="5"/>
    </row>
    <row r="33972" spans="5:9" ht="15.75" customHeight="1">
      <c r="E33972" s="15"/>
      <c r="G33972" s="5"/>
      <c r="I33972" s="5"/>
    </row>
    <row r="33973" spans="5:9" ht="15.75" customHeight="1">
      <c r="E33973" s="15"/>
      <c r="G33973" s="5"/>
      <c r="I33973" s="5"/>
    </row>
    <row r="33974" spans="5:9" ht="15.75" customHeight="1">
      <c r="E33974" s="15"/>
      <c r="G33974" s="5"/>
      <c r="I33974" s="5"/>
    </row>
    <row r="33975" spans="5:9" ht="15.75" customHeight="1">
      <c r="E33975" s="15"/>
      <c r="G33975" s="5"/>
      <c r="I33975" s="5"/>
    </row>
    <row r="33976" spans="5:9" ht="15.75" customHeight="1">
      <c r="E33976" s="15"/>
      <c r="G33976" s="5"/>
      <c r="I33976" s="5"/>
    </row>
    <row r="33977" spans="5:9" ht="15.75" customHeight="1">
      <c r="E33977" s="15"/>
      <c r="G33977" s="5"/>
      <c r="I33977" s="5"/>
    </row>
    <row r="33978" spans="5:9" ht="15.75" customHeight="1">
      <c r="E33978" s="15"/>
      <c r="G33978" s="5"/>
      <c r="I33978" s="5"/>
    </row>
    <row r="33979" spans="5:9" ht="15.75" customHeight="1">
      <c r="E33979" s="15"/>
      <c r="G33979" s="5"/>
      <c r="I33979" s="5"/>
    </row>
    <row r="33980" spans="5:9" ht="15.75" customHeight="1">
      <c r="E33980" s="15"/>
      <c r="G33980" s="5"/>
      <c r="I33980" s="5"/>
    </row>
    <row r="33981" spans="5:9" ht="15.75" customHeight="1">
      <c r="E33981" s="15"/>
      <c r="G33981" s="5"/>
      <c r="I33981" s="5"/>
    </row>
    <row r="33982" spans="5:9" ht="15.75" customHeight="1">
      <c r="E33982" s="15"/>
      <c r="G33982" s="5"/>
      <c r="I33982" s="5"/>
    </row>
    <row r="33983" spans="5:9" ht="15.75" customHeight="1">
      <c r="E33983" s="15"/>
      <c r="G33983" s="5"/>
      <c r="I33983" s="5"/>
    </row>
    <row r="33984" spans="5:9" ht="15.75" customHeight="1">
      <c r="E33984" s="15"/>
      <c r="G33984" s="5"/>
      <c r="I33984" s="5"/>
    </row>
    <row r="33985" spans="5:9" ht="15.75" customHeight="1">
      <c r="E33985" s="15"/>
      <c r="G33985" s="5"/>
      <c r="I33985" s="5"/>
    </row>
    <row r="33986" spans="5:9" ht="15.75" customHeight="1">
      <c r="E33986" s="15"/>
      <c r="G33986" s="5"/>
      <c r="I33986" s="5"/>
    </row>
    <row r="33987" spans="5:9" ht="15.75" customHeight="1">
      <c r="E33987" s="15"/>
      <c r="G33987" s="5"/>
      <c r="I33987" s="5"/>
    </row>
    <row r="33988" spans="5:9" ht="15.75" customHeight="1">
      <c r="E33988" s="15"/>
      <c r="G33988" s="5"/>
      <c r="I33988" s="5"/>
    </row>
    <row r="33989" spans="5:9" ht="15.75" customHeight="1">
      <c r="E33989" s="15"/>
      <c r="G33989" s="5"/>
      <c r="I33989" s="5"/>
    </row>
    <row r="33990" spans="5:9" ht="15.75" customHeight="1">
      <c r="E33990" s="15"/>
      <c r="G33990" s="5"/>
      <c r="I33990" s="5"/>
    </row>
    <row r="33991" spans="5:9" ht="15.75" customHeight="1">
      <c r="E33991" s="15"/>
      <c r="G33991" s="5"/>
      <c r="I33991" s="5"/>
    </row>
    <row r="33992" spans="5:9" ht="15.75" customHeight="1">
      <c r="E33992" s="15"/>
      <c r="G33992" s="5"/>
      <c r="I33992" s="5"/>
    </row>
    <row r="33993" spans="5:9" ht="15.75" customHeight="1">
      <c r="E33993" s="15"/>
      <c r="G33993" s="5"/>
      <c r="I33993" s="5"/>
    </row>
    <row r="33994" spans="5:9" ht="15.75" customHeight="1">
      <c r="E33994" s="15"/>
      <c r="G33994" s="5"/>
      <c r="I33994" s="5"/>
    </row>
    <row r="33995" spans="5:9" ht="15.75" customHeight="1">
      <c r="E33995" s="15"/>
      <c r="G33995" s="5"/>
      <c r="I33995" s="5"/>
    </row>
    <row r="33996" spans="5:9" ht="15.75" customHeight="1">
      <c r="E33996" s="15"/>
      <c r="G33996" s="5"/>
      <c r="I33996" s="5"/>
    </row>
    <row r="33997" spans="5:9" ht="15.75" customHeight="1">
      <c r="E33997" s="15"/>
      <c r="G33997" s="5"/>
      <c r="I33997" s="5"/>
    </row>
    <row r="33998" spans="5:9" ht="15.75" customHeight="1">
      <c r="E33998" s="15"/>
      <c r="G33998" s="5"/>
      <c r="I33998" s="5"/>
    </row>
    <row r="33999" spans="5:9" ht="15.75" customHeight="1">
      <c r="E33999" s="15"/>
      <c r="G33999" s="5"/>
      <c r="I33999" s="5"/>
    </row>
    <row r="34000" spans="5:9" ht="15.75" customHeight="1">
      <c r="E34000" s="15"/>
      <c r="G34000" s="5"/>
      <c r="I34000" s="5"/>
    </row>
    <row r="34001" spans="5:9" ht="15.75" customHeight="1">
      <c r="E34001" s="15"/>
      <c r="G34001" s="5"/>
      <c r="I34001" s="5"/>
    </row>
    <row r="34002" spans="5:9" ht="15.75" customHeight="1">
      <c r="E34002" s="15"/>
      <c r="G34002" s="5"/>
      <c r="I34002" s="5"/>
    </row>
    <row r="34003" spans="5:9" ht="15.75" customHeight="1">
      <c r="E34003" s="15"/>
      <c r="G34003" s="5"/>
      <c r="I34003" s="5"/>
    </row>
    <row r="34004" spans="5:9" ht="15.75" customHeight="1">
      <c r="E34004" s="15"/>
      <c r="G34004" s="5"/>
      <c r="I34004" s="5"/>
    </row>
    <row r="34005" spans="5:9" ht="15.75" customHeight="1">
      <c r="E34005" s="15"/>
      <c r="G34005" s="5"/>
      <c r="I34005" s="5"/>
    </row>
    <row r="34006" spans="5:9" ht="15.75" customHeight="1">
      <c r="E34006" s="15"/>
      <c r="G34006" s="5"/>
      <c r="I34006" s="5"/>
    </row>
    <row r="34007" spans="5:9" ht="15.75" customHeight="1">
      <c r="E34007" s="15"/>
      <c r="G34007" s="5"/>
      <c r="I34007" s="5"/>
    </row>
    <row r="34008" spans="5:9" ht="15.75" customHeight="1">
      <c r="E34008" s="15"/>
      <c r="G34008" s="5"/>
      <c r="I34008" s="5"/>
    </row>
    <row r="34009" spans="5:9" ht="15.75" customHeight="1">
      <c r="E34009" s="15"/>
      <c r="G34009" s="5"/>
      <c r="I34009" s="5"/>
    </row>
    <row r="34010" spans="5:9" ht="15.75" customHeight="1">
      <c r="E34010" s="15"/>
      <c r="G34010" s="5"/>
      <c r="I34010" s="5"/>
    </row>
    <row r="34011" spans="5:9" ht="15.75" customHeight="1">
      <c r="E34011" s="15"/>
      <c r="G34011" s="5"/>
      <c r="I34011" s="5"/>
    </row>
    <row r="34012" spans="5:9" ht="15.75" customHeight="1">
      <c r="E34012" s="15"/>
      <c r="G34012" s="5"/>
      <c r="I34012" s="5"/>
    </row>
    <row r="34013" spans="5:9" ht="15.75" customHeight="1">
      <c r="E34013" s="15"/>
      <c r="G34013" s="5"/>
      <c r="I34013" s="5"/>
    </row>
    <row r="34014" spans="5:9" ht="15.75" customHeight="1">
      <c r="E34014" s="15"/>
      <c r="G34014" s="5"/>
      <c r="I34014" s="5"/>
    </row>
    <row r="34015" spans="5:9" ht="15.75" customHeight="1">
      <c r="E34015" s="15"/>
      <c r="G34015" s="5"/>
      <c r="I34015" s="5"/>
    </row>
    <row r="34016" spans="5:9" ht="15.75" customHeight="1">
      <c r="E34016" s="15"/>
      <c r="G34016" s="5"/>
      <c r="I34016" s="5"/>
    </row>
    <row r="34017" spans="5:9" ht="15.75" customHeight="1">
      <c r="E34017" s="15"/>
      <c r="G34017" s="5"/>
      <c r="I34017" s="5"/>
    </row>
    <row r="34018" spans="5:9" ht="15.75" customHeight="1">
      <c r="E34018" s="15"/>
      <c r="G34018" s="5"/>
      <c r="I34018" s="5"/>
    </row>
    <row r="34019" spans="5:9" ht="15.75" customHeight="1">
      <c r="E34019" s="15"/>
      <c r="G34019" s="5"/>
      <c r="I34019" s="5"/>
    </row>
    <row r="34020" spans="5:9" ht="15.75" customHeight="1">
      <c r="E34020" s="15"/>
      <c r="G34020" s="5"/>
      <c r="I34020" s="5"/>
    </row>
    <row r="34021" spans="5:9" ht="15.75" customHeight="1">
      <c r="E34021" s="15"/>
      <c r="G34021" s="5"/>
      <c r="I34021" s="5"/>
    </row>
    <row r="34022" spans="5:9" ht="15.75" customHeight="1">
      <c r="E34022" s="15"/>
      <c r="G34022" s="5"/>
      <c r="I34022" s="5"/>
    </row>
    <row r="34023" spans="5:9" ht="15.75" customHeight="1">
      <c r="E34023" s="15"/>
      <c r="G34023" s="5"/>
      <c r="I34023" s="5"/>
    </row>
    <row r="34024" spans="5:9" ht="15.75" customHeight="1">
      <c r="E34024" s="15"/>
      <c r="G34024" s="5"/>
      <c r="I34024" s="5"/>
    </row>
    <row r="34025" spans="5:9" ht="15.75" customHeight="1">
      <c r="E34025" s="15"/>
      <c r="G34025" s="5"/>
      <c r="I34025" s="5"/>
    </row>
    <row r="34026" spans="5:9" ht="15.75" customHeight="1">
      <c r="E34026" s="15"/>
      <c r="G34026" s="5"/>
      <c r="I34026" s="5"/>
    </row>
    <row r="34027" spans="5:9" ht="15.75" customHeight="1">
      <c r="E34027" s="15"/>
      <c r="G34027" s="5"/>
      <c r="I34027" s="5"/>
    </row>
    <row r="34028" spans="5:9" ht="15.75" customHeight="1">
      <c r="E34028" s="15"/>
      <c r="G34028" s="5"/>
      <c r="I34028" s="5"/>
    </row>
    <row r="34029" spans="5:9" ht="15.75" customHeight="1">
      <c r="E34029" s="15"/>
      <c r="G34029" s="5"/>
      <c r="I34029" s="5"/>
    </row>
    <row r="34030" spans="5:9" ht="15.75" customHeight="1">
      <c r="E34030" s="15"/>
      <c r="G34030" s="5"/>
      <c r="I34030" s="5"/>
    </row>
    <row r="34031" spans="5:9" ht="15.75" customHeight="1">
      <c r="E34031" s="15"/>
      <c r="G34031" s="5"/>
      <c r="I34031" s="5"/>
    </row>
    <row r="34032" spans="5:9" ht="15.75" customHeight="1">
      <c r="E34032" s="15"/>
      <c r="G34032" s="5"/>
      <c r="I34032" s="5"/>
    </row>
    <row r="34033" spans="5:9" ht="15.75" customHeight="1">
      <c r="E34033" s="15"/>
      <c r="G34033" s="5"/>
      <c r="I34033" s="5"/>
    </row>
    <row r="34034" spans="5:9" ht="15.75" customHeight="1">
      <c r="E34034" s="15"/>
      <c r="G34034" s="5"/>
      <c r="I34034" s="5"/>
    </row>
    <row r="34035" spans="5:9" ht="15.75" customHeight="1">
      <c r="E34035" s="15"/>
      <c r="G34035" s="5"/>
      <c r="I34035" s="5"/>
    </row>
    <row r="34036" spans="5:9" ht="15.75" customHeight="1">
      <c r="E34036" s="15"/>
      <c r="G34036" s="5"/>
      <c r="I34036" s="5"/>
    </row>
    <row r="34037" spans="5:9" ht="15.75" customHeight="1">
      <c r="E34037" s="15"/>
      <c r="G34037" s="5"/>
      <c r="I34037" s="5"/>
    </row>
    <row r="34038" spans="5:9" ht="15.75" customHeight="1">
      <c r="E34038" s="15"/>
      <c r="G34038" s="5"/>
      <c r="I34038" s="5"/>
    </row>
    <row r="34039" spans="5:9" ht="15.75" customHeight="1">
      <c r="E34039" s="15"/>
      <c r="G34039" s="5"/>
      <c r="I34039" s="5"/>
    </row>
    <row r="34040" spans="5:9" ht="15.75" customHeight="1">
      <c r="E34040" s="15"/>
      <c r="G34040" s="5"/>
      <c r="I34040" s="5"/>
    </row>
    <row r="34041" spans="5:9" ht="15.75" customHeight="1">
      <c r="E34041" s="15"/>
      <c r="G34041" s="5"/>
      <c r="I34041" s="5"/>
    </row>
    <row r="34042" spans="5:9" ht="15.75" customHeight="1">
      <c r="E34042" s="15"/>
      <c r="G34042" s="5"/>
      <c r="I34042" s="5"/>
    </row>
    <row r="34043" spans="5:9" ht="15.75" customHeight="1">
      <c r="E34043" s="15"/>
      <c r="G34043" s="5"/>
      <c r="I34043" s="5"/>
    </row>
    <row r="34044" spans="5:9" ht="15.75" customHeight="1">
      <c r="E34044" s="15"/>
      <c r="G34044" s="5"/>
      <c r="I34044" s="5"/>
    </row>
    <row r="34045" spans="5:9" ht="15.75" customHeight="1">
      <c r="E34045" s="15"/>
      <c r="G34045" s="5"/>
      <c r="I34045" s="5"/>
    </row>
    <row r="34046" spans="5:9" ht="15.75" customHeight="1">
      <c r="E34046" s="15"/>
      <c r="G34046" s="5"/>
      <c r="I34046" s="5"/>
    </row>
    <row r="34047" spans="5:9" ht="15.75" customHeight="1">
      <c r="E34047" s="15"/>
      <c r="G34047" s="5"/>
      <c r="I34047" s="5"/>
    </row>
    <row r="34048" spans="5:9" ht="15.75" customHeight="1">
      <c r="E34048" s="15"/>
      <c r="G34048" s="5"/>
      <c r="I34048" s="5"/>
    </row>
    <row r="34049" spans="5:9" ht="15.75" customHeight="1">
      <c r="E34049" s="15"/>
      <c r="G34049" s="5"/>
      <c r="I34049" s="5"/>
    </row>
    <row r="34050" spans="5:9" ht="15.75" customHeight="1">
      <c r="E34050" s="15"/>
      <c r="G34050" s="5"/>
      <c r="I34050" s="5"/>
    </row>
    <row r="34051" spans="5:9" ht="15.75" customHeight="1">
      <c r="E34051" s="15"/>
      <c r="G34051" s="5"/>
      <c r="I34051" s="5"/>
    </row>
    <row r="34052" spans="5:9" ht="15.75" customHeight="1">
      <c r="E34052" s="15"/>
      <c r="G34052" s="5"/>
      <c r="I34052" s="5"/>
    </row>
    <row r="34053" spans="5:9" ht="15.75" customHeight="1">
      <c r="E34053" s="15"/>
      <c r="G34053" s="5"/>
      <c r="I34053" s="5"/>
    </row>
    <row r="34054" spans="5:9" ht="15.75" customHeight="1">
      <c r="E34054" s="15"/>
      <c r="G34054" s="5"/>
      <c r="I34054" s="5"/>
    </row>
    <row r="34055" spans="5:9" ht="15.75" customHeight="1">
      <c r="E34055" s="15"/>
      <c r="G34055" s="5"/>
      <c r="I34055" s="5"/>
    </row>
    <row r="34056" spans="5:9" ht="15.75" customHeight="1">
      <c r="E34056" s="15"/>
      <c r="G34056" s="5"/>
      <c r="I34056" s="5"/>
    </row>
    <row r="34057" spans="5:9" ht="15.75" customHeight="1">
      <c r="E34057" s="15"/>
      <c r="G34057" s="5"/>
      <c r="I34057" s="5"/>
    </row>
    <row r="34058" spans="5:9" ht="15.75" customHeight="1">
      <c r="E34058" s="15"/>
      <c r="G34058" s="5"/>
      <c r="I34058" s="5"/>
    </row>
    <row r="34059" spans="5:9" ht="15.75" customHeight="1">
      <c r="E34059" s="15"/>
      <c r="G34059" s="5"/>
      <c r="I34059" s="5"/>
    </row>
    <row r="34060" spans="5:9" ht="15.75" customHeight="1">
      <c r="E34060" s="15"/>
      <c r="G34060" s="5"/>
      <c r="I34060" s="5"/>
    </row>
    <row r="34061" spans="5:9" ht="15.75" customHeight="1">
      <c r="E34061" s="15"/>
      <c r="G34061" s="5"/>
      <c r="I34061" s="5"/>
    </row>
    <row r="34062" spans="5:9" ht="15.75" customHeight="1">
      <c r="E34062" s="15"/>
      <c r="G34062" s="5"/>
      <c r="I34062" s="5"/>
    </row>
    <row r="34063" spans="5:9" ht="15.75" customHeight="1">
      <c r="E34063" s="15"/>
      <c r="G34063" s="5"/>
      <c r="I34063" s="5"/>
    </row>
    <row r="34064" spans="5:9" ht="15.75" customHeight="1">
      <c r="E34064" s="15"/>
      <c r="G34064" s="5"/>
      <c r="I34064" s="5"/>
    </row>
    <row r="34065" spans="5:9" ht="15.75" customHeight="1">
      <c r="E34065" s="15"/>
      <c r="G34065" s="5"/>
      <c r="I34065" s="5"/>
    </row>
    <row r="34066" spans="5:9" ht="15.75" customHeight="1">
      <c r="E34066" s="15"/>
      <c r="G34066" s="5"/>
      <c r="I34066" s="5"/>
    </row>
    <row r="34067" spans="5:9" ht="15.75" customHeight="1">
      <c r="E34067" s="15"/>
      <c r="G34067" s="5"/>
      <c r="I34067" s="5"/>
    </row>
    <row r="34068" spans="5:9" ht="15.75" customHeight="1">
      <c r="E34068" s="15"/>
      <c r="G34068" s="5"/>
      <c r="I34068" s="5"/>
    </row>
    <row r="34069" spans="5:9" ht="15.75" customHeight="1">
      <c r="E34069" s="15"/>
      <c r="G34069" s="5"/>
      <c r="I34069" s="5"/>
    </row>
    <row r="34070" spans="5:9" ht="15.75" customHeight="1">
      <c r="E34070" s="15"/>
      <c r="G34070" s="5"/>
      <c r="I34070" s="5"/>
    </row>
    <row r="34071" spans="5:9" ht="15.75" customHeight="1">
      <c r="E34071" s="15"/>
      <c r="G34071" s="5"/>
      <c r="I34071" s="5"/>
    </row>
    <row r="34072" spans="5:9" ht="15.75" customHeight="1">
      <c r="E34072" s="15"/>
      <c r="G34072" s="5"/>
      <c r="I34072" s="5"/>
    </row>
    <row r="34073" spans="5:9" ht="15.75" customHeight="1">
      <c r="E34073" s="15"/>
      <c r="G34073" s="5"/>
      <c r="I34073" s="5"/>
    </row>
    <row r="34074" spans="5:9" ht="15.75" customHeight="1">
      <c r="E34074" s="15"/>
      <c r="G34074" s="5"/>
      <c r="I34074" s="5"/>
    </row>
    <row r="34075" spans="5:9" ht="15.75" customHeight="1">
      <c r="E34075" s="15"/>
      <c r="G34075" s="5"/>
      <c r="I34075" s="5"/>
    </row>
    <row r="34076" spans="5:9" ht="15.75" customHeight="1">
      <c r="E34076" s="15"/>
      <c r="G34076" s="5"/>
      <c r="I34076" s="5"/>
    </row>
    <row r="34077" spans="5:9" ht="15.75" customHeight="1">
      <c r="E34077" s="15"/>
      <c r="G34077" s="5"/>
      <c r="I34077" s="5"/>
    </row>
    <row r="34078" spans="5:9" ht="15.75" customHeight="1">
      <c r="E34078" s="15"/>
      <c r="G34078" s="5"/>
      <c r="I34078" s="5"/>
    </row>
    <row r="34079" spans="5:9" ht="15.75" customHeight="1">
      <c r="E34079" s="15"/>
      <c r="G34079" s="5"/>
      <c r="I34079" s="5"/>
    </row>
    <row r="34080" spans="5:9" ht="15.75" customHeight="1">
      <c r="E34080" s="15"/>
      <c r="G34080" s="5"/>
      <c r="I34080" s="5"/>
    </row>
    <row r="34081" spans="5:9" ht="15.75" customHeight="1">
      <c r="E34081" s="15"/>
      <c r="G34081" s="5"/>
      <c r="I34081" s="5"/>
    </row>
    <row r="34082" spans="5:9" ht="15.75" customHeight="1">
      <c r="E34082" s="15"/>
      <c r="G34082" s="5"/>
      <c r="I34082" s="5"/>
    </row>
    <row r="34083" spans="5:9" ht="15.75" customHeight="1">
      <c r="E34083" s="15"/>
      <c r="G34083" s="5"/>
      <c r="I34083" s="5"/>
    </row>
    <row r="34084" spans="5:9" ht="15.75" customHeight="1">
      <c r="E34084" s="15"/>
      <c r="G34084" s="5"/>
      <c r="I34084" s="5"/>
    </row>
    <row r="34085" spans="5:9" ht="15.75" customHeight="1">
      <c r="E34085" s="15"/>
      <c r="G34085" s="5"/>
      <c r="I34085" s="5"/>
    </row>
    <row r="34086" spans="5:9" ht="15.75" customHeight="1">
      <c r="E34086" s="15"/>
      <c r="G34086" s="5"/>
      <c r="I34086" s="5"/>
    </row>
    <row r="34087" spans="5:9" ht="15.75" customHeight="1">
      <c r="E34087" s="15"/>
      <c r="G34087" s="5"/>
      <c r="I34087" s="5"/>
    </row>
    <row r="34088" spans="5:9" ht="15.75" customHeight="1">
      <c r="E34088" s="15"/>
      <c r="G34088" s="5"/>
      <c r="I34088" s="5"/>
    </row>
    <row r="34089" spans="5:9" ht="15.75" customHeight="1">
      <c r="E34089" s="15"/>
      <c r="G34089" s="5"/>
      <c r="I34089" s="5"/>
    </row>
    <row r="34090" spans="5:9" ht="15.75" customHeight="1">
      <c r="E34090" s="15"/>
      <c r="G34090" s="5"/>
      <c r="I34090" s="5"/>
    </row>
    <row r="34091" spans="5:9" ht="15.75" customHeight="1">
      <c r="E34091" s="15"/>
      <c r="G34091" s="5"/>
      <c r="I34091" s="5"/>
    </row>
    <row r="34092" spans="5:9" ht="15.75" customHeight="1">
      <c r="E34092" s="15"/>
      <c r="G34092" s="5"/>
      <c r="I34092" s="5"/>
    </row>
    <row r="34093" spans="5:9" ht="15.75" customHeight="1">
      <c r="E34093" s="15"/>
      <c r="G34093" s="5"/>
      <c r="I34093" s="5"/>
    </row>
    <row r="34094" spans="5:9" ht="15.75" customHeight="1">
      <c r="E34094" s="15"/>
      <c r="G34094" s="5"/>
      <c r="I34094" s="5"/>
    </row>
    <row r="34095" spans="5:9" ht="15.75" customHeight="1">
      <c r="E34095" s="15"/>
      <c r="G34095" s="5"/>
      <c r="I34095" s="5"/>
    </row>
    <row r="34096" spans="5:9" ht="15.75" customHeight="1">
      <c r="E34096" s="15"/>
      <c r="G34096" s="5"/>
      <c r="I34096" s="5"/>
    </row>
    <row r="34097" spans="5:9" ht="15.75" customHeight="1">
      <c r="E34097" s="15"/>
      <c r="G34097" s="5"/>
      <c r="I34097" s="5"/>
    </row>
    <row r="34098" spans="5:9" ht="15.75" customHeight="1">
      <c r="E34098" s="15"/>
      <c r="G34098" s="5"/>
      <c r="I34098" s="5"/>
    </row>
    <row r="34099" spans="5:9" ht="15.75" customHeight="1">
      <c r="E34099" s="15"/>
      <c r="G34099" s="5"/>
      <c r="I34099" s="5"/>
    </row>
    <row r="34100" spans="5:9" ht="15.75" customHeight="1">
      <c r="E34100" s="15"/>
      <c r="G34100" s="5"/>
      <c r="I34100" s="5"/>
    </row>
    <row r="34101" spans="5:9" ht="15.75" customHeight="1">
      <c r="E34101" s="15"/>
      <c r="G34101" s="5"/>
      <c r="I34101" s="5"/>
    </row>
    <row r="34102" spans="5:9" ht="15.75" customHeight="1">
      <c r="E34102" s="15"/>
      <c r="G34102" s="5"/>
      <c r="I34102" s="5"/>
    </row>
    <row r="34103" spans="5:9" ht="15.75" customHeight="1">
      <c r="E34103" s="15"/>
      <c r="G34103" s="5"/>
      <c r="I34103" s="5"/>
    </row>
    <row r="34104" spans="5:9" ht="15.75" customHeight="1">
      <c r="E34104" s="15"/>
      <c r="G34104" s="5"/>
      <c r="I34104" s="5"/>
    </row>
    <row r="34105" spans="5:9" ht="15.75" customHeight="1">
      <c r="E34105" s="15"/>
      <c r="G34105" s="5"/>
      <c r="I34105" s="5"/>
    </row>
    <row r="34106" spans="5:9" ht="15.75" customHeight="1">
      <c r="E34106" s="15"/>
      <c r="G34106" s="5"/>
      <c r="I34106" s="5"/>
    </row>
    <row r="34107" spans="5:9" ht="15.75" customHeight="1">
      <c r="E34107" s="15"/>
      <c r="G34107" s="5"/>
      <c r="I34107" s="5"/>
    </row>
    <row r="34108" spans="5:9" ht="15.75" customHeight="1">
      <c r="E34108" s="15"/>
      <c r="G34108" s="5"/>
      <c r="I34108" s="5"/>
    </row>
    <row r="34109" spans="5:9" ht="15.75" customHeight="1">
      <c r="E34109" s="15"/>
      <c r="G34109" s="5"/>
      <c r="I34109" s="5"/>
    </row>
    <row r="34110" spans="5:9" ht="15.75" customHeight="1">
      <c r="E34110" s="15"/>
      <c r="G34110" s="5"/>
      <c r="I34110" s="5"/>
    </row>
    <row r="34111" spans="5:9" ht="15.75" customHeight="1">
      <c r="E34111" s="15"/>
      <c r="G34111" s="5"/>
      <c r="I34111" s="5"/>
    </row>
    <row r="34112" spans="5:9" ht="15.75" customHeight="1">
      <c r="E34112" s="15"/>
      <c r="G34112" s="5"/>
      <c r="I34112" s="5"/>
    </row>
    <row r="34113" spans="5:9" ht="15.75" customHeight="1">
      <c r="E34113" s="15"/>
      <c r="G34113" s="5"/>
      <c r="I34113" s="5"/>
    </row>
    <row r="34114" spans="5:9" ht="15.75" customHeight="1">
      <c r="E34114" s="15"/>
      <c r="G34114" s="5"/>
      <c r="I34114" s="5"/>
    </row>
    <row r="34115" spans="5:9" ht="15.75" customHeight="1">
      <c r="E34115" s="15"/>
      <c r="G34115" s="5"/>
      <c r="I34115" s="5"/>
    </row>
    <row r="34116" spans="5:9" ht="15.75" customHeight="1">
      <c r="E34116" s="15"/>
      <c r="G34116" s="5"/>
      <c r="I34116" s="5"/>
    </row>
    <row r="34117" spans="5:9" ht="15.75" customHeight="1">
      <c r="E34117" s="15"/>
      <c r="G34117" s="5"/>
      <c r="I34117" s="5"/>
    </row>
    <row r="34118" spans="5:9" ht="15.75" customHeight="1">
      <c r="E34118" s="15"/>
      <c r="G34118" s="5"/>
      <c r="I34118" s="5"/>
    </row>
    <row r="34119" spans="5:9" ht="15.75" customHeight="1">
      <c r="E34119" s="15"/>
      <c r="G34119" s="5"/>
      <c r="I34119" s="5"/>
    </row>
    <row r="34120" spans="5:9" ht="15.75" customHeight="1">
      <c r="E34120" s="15"/>
      <c r="G34120" s="5"/>
      <c r="I34120" s="5"/>
    </row>
    <row r="34121" spans="5:9" ht="15.75" customHeight="1">
      <c r="E34121" s="15"/>
      <c r="G34121" s="5"/>
      <c r="I34121" s="5"/>
    </row>
    <row r="34122" spans="5:9" ht="15.75" customHeight="1">
      <c r="E34122" s="15"/>
      <c r="G34122" s="5"/>
      <c r="I34122" s="5"/>
    </row>
    <row r="34123" spans="5:9" ht="15.75" customHeight="1">
      <c r="E34123" s="15"/>
      <c r="G34123" s="5"/>
      <c r="I34123" s="5"/>
    </row>
    <row r="34124" spans="5:9" ht="15.75" customHeight="1">
      <c r="E34124" s="15"/>
      <c r="G34124" s="5"/>
      <c r="I34124" s="5"/>
    </row>
    <row r="34125" spans="5:9" ht="15.75" customHeight="1">
      <c r="E34125" s="15"/>
      <c r="G34125" s="5"/>
      <c r="I34125" s="5"/>
    </row>
    <row r="34126" spans="5:9" ht="15.75" customHeight="1">
      <c r="E34126" s="15"/>
      <c r="G34126" s="5"/>
      <c r="I34126" s="5"/>
    </row>
    <row r="34127" spans="5:9" ht="15.75" customHeight="1">
      <c r="E34127" s="15"/>
      <c r="G34127" s="5"/>
      <c r="I34127" s="5"/>
    </row>
    <row r="34128" spans="5:9" ht="15.75" customHeight="1">
      <c r="E34128" s="15"/>
      <c r="G34128" s="5"/>
      <c r="I34128" s="5"/>
    </row>
    <row r="34129" spans="5:9" ht="15.75" customHeight="1">
      <c r="E34129" s="15"/>
      <c r="G34129" s="5"/>
      <c r="I34129" s="5"/>
    </row>
    <row r="34130" spans="5:9" ht="15.75" customHeight="1">
      <c r="E34130" s="15"/>
      <c r="G34130" s="5"/>
      <c r="I34130" s="5"/>
    </row>
    <row r="34131" spans="5:9" ht="15.75" customHeight="1">
      <c r="E34131" s="15"/>
      <c r="G34131" s="5"/>
      <c r="I34131" s="5"/>
    </row>
    <row r="34132" spans="5:9" ht="15.75" customHeight="1">
      <c r="E34132" s="15"/>
      <c r="G34132" s="5"/>
      <c r="I34132" s="5"/>
    </row>
    <row r="34133" spans="5:9" ht="15.75" customHeight="1">
      <c r="E34133" s="15"/>
      <c r="G34133" s="5"/>
      <c r="I34133" s="5"/>
    </row>
    <row r="34134" spans="5:9" ht="15.75" customHeight="1">
      <c r="E34134" s="15"/>
      <c r="G34134" s="5"/>
      <c r="I34134" s="5"/>
    </row>
    <row r="34135" spans="5:9" ht="15.75" customHeight="1">
      <c r="E34135" s="15"/>
      <c r="G34135" s="5"/>
      <c r="I34135" s="5"/>
    </row>
    <row r="34136" spans="5:9" ht="15.75" customHeight="1">
      <c r="E34136" s="15"/>
      <c r="G34136" s="5"/>
      <c r="I34136" s="5"/>
    </row>
    <row r="34137" spans="5:9" ht="15.75" customHeight="1">
      <c r="E34137" s="15"/>
      <c r="G34137" s="5"/>
      <c r="I34137" s="5"/>
    </row>
    <row r="34138" spans="5:9" ht="15.75" customHeight="1">
      <c r="E34138" s="15"/>
      <c r="G34138" s="5"/>
      <c r="I34138" s="5"/>
    </row>
    <row r="34139" spans="5:9" ht="15.75" customHeight="1">
      <c r="E34139" s="15"/>
      <c r="G34139" s="5"/>
      <c r="I34139" s="5"/>
    </row>
    <row r="34140" spans="5:9" ht="15.75" customHeight="1">
      <c r="E34140" s="15"/>
      <c r="G34140" s="5"/>
      <c r="I34140" s="5"/>
    </row>
    <row r="34141" spans="5:9" ht="15.75" customHeight="1">
      <c r="E34141" s="15"/>
      <c r="G34141" s="5"/>
      <c r="I34141" s="5"/>
    </row>
    <row r="34142" spans="5:9" ht="15.75" customHeight="1">
      <c r="E34142" s="15"/>
      <c r="G34142" s="5"/>
      <c r="I34142" s="5"/>
    </row>
    <row r="34143" spans="5:9" ht="15.75" customHeight="1">
      <c r="E34143" s="15"/>
      <c r="G34143" s="5"/>
      <c r="I34143" s="5"/>
    </row>
    <row r="34144" spans="5:9" ht="15.75" customHeight="1">
      <c r="E34144" s="15"/>
      <c r="G34144" s="5"/>
      <c r="I34144" s="5"/>
    </row>
    <row r="34145" spans="5:9" ht="15.75" customHeight="1">
      <c r="E34145" s="15"/>
      <c r="G34145" s="5"/>
      <c r="I34145" s="5"/>
    </row>
    <row r="34146" spans="5:9" ht="15.75" customHeight="1">
      <c r="E34146" s="15"/>
      <c r="G34146" s="5"/>
      <c r="I34146" s="5"/>
    </row>
    <row r="34147" spans="5:9" ht="15.75" customHeight="1">
      <c r="E34147" s="15"/>
      <c r="G34147" s="5"/>
      <c r="I34147" s="5"/>
    </row>
    <row r="34148" spans="5:9" ht="15.75" customHeight="1">
      <c r="E34148" s="15"/>
      <c r="G34148" s="5"/>
      <c r="I34148" s="5"/>
    </row>
    <row r="34149" spans="5:9" ht="15.75" customHeight="1">
      <c r="E34149" s="15"/>
      <c r="G34149" s="5"/>
      <c r="I34149" s="5"/>
    </row>
    <row r="34150" spans="5:9" ht="15.75" customHeight="1">
      <c r="E34150" s="15"/>
      <c r="G34150" s="5"/>
      <c r="I34150" s="5"/>
    </row>
    <row r="34151" spans="5:9" ht="15.75" customHeight="1">
      <c r="E34151" s="15"/>
      <c r="G34151" s="5"/>
      <c r="I34151" s="5"/>
    </row>
    <row r="34152" spans="5:9" ht="15.75" customHeight="1">
      <c r="E34152" s="15"/>
      <c r="G34152" s="5"/>
      <c r="I34152" s="5"/>
    </row>
    <row r="34153" spans="5:9" ht="15.75" customHeight="1">
      <c r="E34153" s="15"/>
      <c r="G34153" s="5"/>
      <c r="I34153" s="5"/>
    </row>
    <row r="34154" spans="5:9" ht="15.75" customHeight="1">
      <c r="E34154" s="15"/>
      <c r="G34154" s="5"/>
      <c r="I34154" s="5"/>
    </row>
    <row r="34155" spans="5:9" ht="15.75" customHeight="1">
      <c r="E34155" s="15"/>
      <c r="G34155" s="5"/>
      <c r="I34155" s="5"/>
    </row>
    <row r="34156" spans="5:9" ht="15.75" customHeight="1">
      <c r="E34156" s="15"/>
      <c r="G34156" s="5"/>
      <c r="I34156" s="5"/>
    </row>
    <row r="34157" spans="5:9" ht="15.75" customHeight="1">
      <c r="E34157" s="15"/>
      <c r="G34157" s="5"/>
      <c r="I34157" s="5"/>
    </row>
    <row r="34158" spans="5:9" ht="15.75" customHeight="1">
      <c r="E34158" s="15"/>
      <c r="G34158" s="5"/>
      <c r="I34158" s="5"/>
    </row>
    <row r="34159" spans="5:9" ht="15.75" customHeight="1">
      <c r="E34159" s="15"/>
      <c r="G34159" s="5"/>
      <c r="I34159" s="5"/>
    </row>
    <row r="34160" spans="5:9" ht="15.75" customHeight="1">
      <c r="E34160" s="15"/>
      <c r="G34160" s="5"/>
      <c r="I34160" s="5"/>
    </row>
    <row r="34161" spans="5:9" ht="15.75" customHeight="1">
      <c r="E34161" s="15"/>
      <c r="G34161" s="5"/>
      <c r="I34161" s="5"/>
    </row>
    <row r="34162" spans="5:9" ht="15.75" customHeight="1">
      <c r="E34162" s="15"/>
      <c r="G34162" s="5"/>
      <c r="I34162" s="5"/>
    </row>
    <row r="34163" spans="5:9" ht="15.75" customHeight="1">
      <c r="E34163" s="15"/>
      <c r="G34163" s="5"/>
      <c r="I34163" s="5"/>
    </row>
    <row r="34164" spans="5:9" ht="15.75" customHeight="1">
      <c r="E34164" s="15"/>
      <c r="G34164" s="5"/>
      <c r="I34164" s="5"/>
    </row>
    <row r="34165" spans="5:9" ht="15.75" customHeight="1">
      <c r="E34165" s="15"/>
      <c r="G34165" s="5"/>
      <c r="I34165" s="5"/>
    </row>
    <row r="34166" spans="5:9" ht="15.75" customHeight="1">
      <c r="E34166" s="15"/>
      <c r="G34166" s="5"/>
      <c r="I34166" s="5"/>
    </row>
    <row r="34167" spans="5:9" ht="15.75" customHeight="1">
      <c r="E34167" s="15"/>
      <c r="G34167" s="5"/>
      <c r="I34167" s="5"/>
    </row>
    <row r="34168" spans="5:9" ht="15.75" customHeight="1">
      <c r="E34168" s="15"/>
      <c r="G34168" s="5"/>
      <c r="I34168" s="5"/>
    </row>
    <row r="34169" spans="5:9" ht="15.75" customHeight="1">
      <c r="E34169" s="15"/>
      <c r="G34169" s="5"/>
      <c r="I34169" s="5"/>
    </row>
    <row r="34170" spans="5:9" ht="15.75" customHeight="1">
      <c r="E34170" s="15"/>
      <c r="G34170" s="5"/>
      <c r="I34170" s="5"/>
    </row>
    <row r="34171" spans="5:9" ht="15.75" customHeight="1">
      <c r="E34171" s="15"/>
      <c r="G34171" s="5"/>
      <c r="I34171" s="5"/>
    </row>
    <row r="34172" spans="5:9" ht="15.75" customHeight="1">
      <c r="E34172" s="15"/>
      <c r="G34172" s="5"/>
      <c r="I34172" s="5"/>
    </row>
    <row r="34173" spans="5:9" ht="15.75" customHeight="1">
      <c r="E34173" s="15"/>
      <c r="G34173" s="5"/>
      <c r="I34173" s="5"/>
    </row>
    <row r="34174" spans="5:9" ht="15.75" customHeight="1">
      <c r="E34174" s="15"/>
      <c r="G34174" s="5"/>
      <c r="I34174" s="5"/>
    </row>
    <row r="34175" spans="5:9" ht="15.75" customHeight="1">
      <c r="E34175" s="15"/>
      <c r="G34175" s="5"/>
      <c r="I34175" s="5"/>
    </row>
    <row r="34176" spans="5:9" ht="15.75" customHeight="1">
      <c r="E34176" s="15"/>
      <c r="G34176" s="5"/>
      <c r="I34176" s="5"/>
    </row>
    <row r="34177" spans="5:9" ht="15.75" customHeight="1">
      <c r="E34177" s="15"/>
      <c r="G34177" s="5"/>
      <c r="I34177" s="5"/>
    </row>
    <row r="34178" spans="5:9" ht="15.75" customHeight="1">
      <c r="E34178" s="15"/>
      <c r="G34178" s="5"/>
      <c r="I34178" s="5"/>
    </row>
    <row r="34179" spans="5:9" ht="15.75" customHeight="1">
      <c r="E34179" s="15"/>
      <c r="G34179" s="5"/>
      <c r="I34179" s="5"/>
    </row>
    <row r="34180" spans="5:9" ht="15.75" customHeight="1">
      <c r="E34180" s="15"/>
      <c r="G34180" s="5"/>
      <c r="I34180" s="5"/>
    </row>
    <row r="34181" spans="5:9" ht="15.75" customHeight="1">
      <c r="E34181" s="15"/>
      <c r="G34181" s="5"/>
      <c r="I34181" s="5"/>
    </row>
    <row r="34182" spans="5:9" ht="15.75" customHeight="1">
      <c r="E34182" s="15"/>
      <c r="G34182" s="5"/>
      <c r="I34182" s="5"/>
    </row>
    <row r="34183" spans="5:9" ht="15.75" customHeight="1">
      <c r="E34183" s="15"/>
      <c r="G34183" s="5"/>
      <c r="I34183" s="5"/>
    </row>
    <row r="34184" spans="5:9" ht="15.75" customHeight="1">
      <c r="E34184" s="15"/>
      <c r="G34184" s="5"/>
      <c r="I34184" s="5"/>
    </row>
    <row r="34185" spans="5:9" ht="15.75" customHeight="1">
      <c r="E34185" s="15"/>
      <c r="G34185" s="5"/>
      <c r="I34185" s="5"/>
    </row>
    <row r="34186" spans="5:9" ht="15.75" customHeight="1">
      <c r="E34186" s="15"/>
      <c r="G34186" s="5"/>
      <c r="I34186" s="5"/>
    </row>
    <row r="34187" spans="5:9" ht="15.75" customHeight="1">
      <c r="E34187" s="15"/>
      <c r="G34187" s="5"/>
      <c r="I34187" s="5"/>
    </row>
    <row r="34188" spans="5:9" ht="15.75" customHeight="1">
      <c r="E34188" s="15"/>
      <c r="G34188" s="5"/>
      <c r="I34188" s="5"/>
    </row>
    <row r="34189" spans="5:9" ht="15.75" customHeight="1">
      <c r="E34189" s="15"/>
      <c r="G34189" s="5"/>
      <c r="I34189" s="5"/>
    </row>
    <row r="34190" spans="5:9" ht="15.75" customHeight="1">
      <c r="E34190" s="15"/>
      <c r="G34190" s="5"/>
      <c r="I34190" s="5"/>
    </row>
    <row r="34191" spans="5:9" ht="15.75" customHeight="1">
      <c r="E34191" s="15"/>
      <c r="G34191" s="5"/>
      <c r="I34191" s="5"/>
    </row>
    <row r="34192" spans="5:9" ht="15.75" customHeight="1">
      <c r="E34192" s="15"/>
      <c r="G34192" s="5"/>
      <c r="I34192" s="5"/>
    </row>
    <row r="34193" spans="5:9" ht="15.75" customHeight="1">
      <c r="E34193" s="15"/>
      <c r="G34193" s="5"/>
      <c r="I34193" s="5"/>
    </row>
    <row r="34194" spans="5:9" ht="15.75" customHeight="1">
      <c r="E34194" s="15"/>
      <c r="G34194" s="5"/>
      <c r="I34194" s="5"/>
    </row>
    <row r="34195" spans="5:9" ht="15.75" customHeight="1">
      <c r="E34195" s="15"/>
      <c r="G34195" s="5"/>
      <c r="I34195" s="5"/>
    </row>
    <row r="34196" spans="5:9" ht="15.75" customHeight="1">
      <c r="E34196" s="15"/>
      <c r="G34196" s="5"/>
      <c r="I34196" s="5"/>
    </row>
    <row r="34197" spans="5:9" ht="15.75" customHeight="1">
      <c r="E34197" s="15"/>
      <c r="G34197" s="5"/>
      <c r="I34197" s="5"/>
    </row>
    <row r="34198" spans="5:9" ht="15.75" customHeight="1">
      <c r="E34198" s="15"/>
      <c r="G34198" s="5"/>
      <c r="I34198" s="5"/>
    </row>
    <row r="34199" spans="5:9" ht="15.75" customHeight="1">
      <c r="E34199" s="15"/>
      <c r="G34199" s="5"/>
      <c r="I34199" s="5"/>
    </row>
    <row r="34200" spans="5:9" ht="15.75" customHeight="1">
      <c r="E34200" s="15"/>
      <c r="G34200" s="5"/>
      <c r="I34200" s="5"/>
    </row>
    <row r="34201" spans="5:9" ht="15.75" customHeight="1">
      <c r="E34201" s="15"/>
      <c r="G34201" s="5"/>
      <c r="I34201" s="5"/>
    </row>
    <row r="34202" spans="5:9" ht="15.75" customHeight="1">
      <c r="E34202" s="15"/>
      <c r="G34202" s="5"/>
      <c r="I34202" s="5"/>
    </row>
    <row r="34203" spans="5:9" ht="15.75" customHeight="1">
      <c r="E34203" s="15"/>
      <c r="G34203" s="5"/>
      <c r="I34203" s="5"/>
    </row>
    <row r="34204" spans="5:9" ht="15.75" customHeight="1">
      <c r="E34204" s="15"/>
      <c r="G34204" s="5"/>
      <c r="I34204" s="5"/>
    </row>
    <row r="34205" spans="5:9" ht="15.75" customHeight="1">
      <c r="E34205" s="15"/>
      <c r="G34205" s="5"/>
      <c r="I34205" s="5"/>
    </row>
    <row r="34206" spans="5:9" ht="15.75" customHeight="1">
      <c r="E34206" s="15"/>
      <c r="G34206" s="5"/>
      <c r="I34206" s="5"/>
    </row>
    <row r="34207" spans="5:9" ht="15.75" customHeight="1">
      <c r="E34207" s="15"/>
      <c r="G34207" s="5"/>
      <c r="I34207" s="5"/>
    </row>
    <row r="34208" spans="5:9" ht="15.75" customHeight="1">
      <c r="E34208" s="15"/>
      <c r="G34208" s="5"/>
      <c r="I34208" s="5"/>
    </row>
    <row r="34209" spans="5:9" ht="15.75" customHeight="1">
      <c r="E34209" s="15"/>
      <c r="G34209" s="5"/>
      <c r="I34209" s="5"/>
    </row>
    <row r="34210" spans="5:9" ht="15.75" customHeight="1">
      <c r="E34210" s="15"/>
      <c r="G34210" s="5"/>
      <c r="I34210" s="5"/>
    </row>
    <row r="34211" spans="5:9" ht="15.75" customHeight="1">
      <c r="E34211" s="15"/>
      <c r="G34211" s="5"/>
      <c r="I34211" s="5"/>
    </row>
    <row r="34212" spans="5:9" ht="15.75" customHeight="1">
      <c r="E34212" s="15"/>
      <c r="G34212" s="5"/>
      <c r="I34212" s="5"/>
    </row>
    <row r="34213" spans="5:9" ht="15.75" customHeight="1">
      <c r="E34213" s="15"/>
      <c r="G34213" s="5"/>
      <c r="I34213" s="5"/>
    </row>
    <row r="34214" spans="5:9" ht="15.75" customHeight="1">
      <c r="E34214" s="15"/>
      <c r="G34214" s="5"/>
      <c r="I34214" s="5"/>
    </row>
    <row r="34215" spans="5:9" ht="15.75" customHeight="1">
      <c r="E34215" s="15"/>
      <c r="G34215" s="5"/>
      <c r="I34215" s="5"/>
    </row>
    <row r="34216" spans="5:9" ht="15.75" customHeight="1">
      <c r="E34216" s="15"/>
      <c r="G34216" s="5"/>
      <c r="I34216" s="5"/>
    </row>
    <row r="34217" spans="5:9" ht="15.75" customHeight="1">
      <c r="E34217" s="15"/>
      <c r="G34217" s="5"/>
      <c r="I34217" s="5"/>
    </row>
    <row r="34218" spans="5:9" ht="15.75" customHeight="1">
      <c r="E34218" s="15"/>
      <c r="G34218" s="5"/>
      <c r="I34218" s="5"/>
    </row>
    <row r="34219" spans="5:9" ht="15.75" customHeight="1">
      <c r="E34219" s="15"/>
      <c r="G34219" s="5"/>
      <c r="I34219" s="5"/>
    </row>
    <row r="34220" spans="5:9" ht="15.75" customHeight="1">
      <c r="E34220" s="15"/>
      <c r="G34220" s="5"/>
      <c r="I34220" s="5"/>
    </row>
    <row r="34221" spans="5:9" ht="15.75" customHeight="1">
      <c r="E34221" s="15"/>
      <c r="G34221" s="5"/>
      <c r="I34221" s="5"/>
    </row>
    <row r="34222" spans="5:9" ht="15.75" customHeight="1">
      <c r="E34222" s="15"/>
      <c r="G34222" s="5"/>
      <c r="I34222" s="5"/>
    </row>
    <row r="34223" spans="5:9" ht="15.75" customHeight="1">
      <c r="E34223" s="15"/>
      <c r="G34223" s="5"/>
      <c r="I34223" s="5"/>
    </row>
    <row r="34224" spans="5:9" ht="15.75" customHeight="1">
      <c r="E34224" s="15"/>
      <c r="G34224" s="5"/>
      <c r="I34224" s="5"/>
    </row>
    <row r="34225" spans="5:9" ht="15.75" customHeight="1">
      <c r="E34225" s="15"/>
      <c r="G34225" s="5"/>
      <c r="I34225" s="5"/>
    </row>
    <row r="34226" spans="5:9" ht="15.75" customHeight="1">
      <c r="E34226" s="15"/>
      <c r="G34226" s="5"/>
      <c r="I34226" s="5"/>
    </row>
    <row r="34227" spans="5:9" ht="15.75" customHeight="1">
      <c r="E34227" s="15"/>
      <c r="G34227" s="5"/>
      <c r="I34227" s="5"/>
    </row>
    <row r="34228" spans="5:9" ht="15.75" customHeight="1">
      <c r="E34228" s="15"/>
      <c r="G34228" s="5"/>
      <c r="I34228" s="5"/>
    </row>
    <row r="34229" spans="5:9" ht="15.75" customHeight="1">
      <c r="E34229" s="15"/>
      <c r="G34229" s="5"/>
      <c r="I34229" s="5"/>
    </row>
    <row r="34230" spans="5:9" ht="15.75" customHeight="1">
      <c r="E34230" s="15"/>
      <c r="G34230" s="5"/>
      <c r="I34230" s="5"/>
    </row>
    <row r="34231" spans="5:9" ht="15.75" customHeight="1">
      <c r="E34231" s="15"/>
      <c r="G34231" s="5"/>
      <c r="I34231" s="5"/>
    </row>
    <row r="34232" spans="5:9" ht="15.75" customHeight="1">
      <c r="E34232" s="15"/>
      <c r="G34232" s="5"/>
      <c r="I34232" s="5"/>
    </row>
    <row r="34233" spans="5:9" ht="15.75" customHeight="1">
      <c r="E34233" s="15"/>
      <c r="G34233" s="5"/>
      <c r="I34233" s="5"/>
    </row>
    <row r="34234" spans="5:9" ht="15.75" customHeight="1">
      <c r="E34234" s="15"/>
      <c r="G34234" s="5"/>
      <c r="I34234" s="5"/>
    </row>
    <row r="34235" spans="5:9" ht="15.75" customHeight="1">
      <c r="E34235" s="15"/>
      <c r="G34235" s="5"/>
      <c r="I34235" s="5"/>
    </row>
    <row r="34236" spans="5:9" ht="15.75" customHeight="1">
      <c r="E34236" s="15"/>
      <c r="G34236" s="5"/>
      <c r="I34236" s="5"/>
    </row>
    <row r="34237" spans="5:9" ht="15.75" customHeight="1">
      <c r="E34237" s="15"/>
      <c r="G34237" s="5"/>
      <c r="I34237" s="5"/>
    </row>
    <row r="34238" spans="5:9" ht="15.75" customHeight="1">
      <c r="E34238" s="15"/>
      <c r="G34238" s="5"/>
      <c r="I34238" s="5"/>
    </row>
    <row r="34239" spans="5:9" ht="15.75" customHeight="1">
      <c r="E34239" s="15"/>
      <c r="G34239" s="5"/>
      <c r="I34239" s="5"/>
    </row>
    <row r="34240" spans="5:9" ht="15.75" customHeight="1">
      <c r="E34240" s="15"/>
      <c r="G34240" s="5"/>
      <c r="I34240" s="5"/>
    </row>
    <row r="34241" spans="5:9" ht="15.75" customHeight="1">
      <c r="E34241" s="15"/>
      <c r="G34241" s="5"/>
      <c r="I34241" s="5"/>
    </row>
    <row r="34242" spans="5:9" ht="15.75" customHeight="1">
      <c r="E34242" s="15"/>
      <c r="G34242" s="5"/>
      <c r="I34242" s="5"/>
    </row>
    <row r="34243" spans="5:9" ht="15.75" customHeight="1">
      <c r="E34243" s="15"/>
      <c r="G34243" s="5"/>
      <c r="I34243" s="5"/>
    </row>
    <row r="34244" spans="5:9" ht="15.75" customHeight="1">
      <c r="E34244" s="15"/>
      <c r="G34244" s="5"/>
      <c r="I34244" s="5"/>
    </row>
    <row r="34245" spans="5:9" ht="15.75" customHeight="1">
      <c r="E34245" s="15"/>
      <c r="G34245" s="5"/>
      <c r="I34245" s="5"/>
    </row>
    <row r="34246" spans="5:9" ht="15.75" customHeight="1">
      <c r="E34246" s="15"/>
      <c r="G34246" s="5"/>
      <c r="I34246" s="5"/>
    </row>
    <row r="34247" spans="5:9" ht="15.75" customHeight="1">
      <c r="E34247" s="15"/>
      <c r="G34247" s="5"/>
      <c r="I34247" s="5"/>
    </row>
    <row r="34248" spans="5:9" ht="15.75" customHeight="1">
      <c r="E34248" s="15"/>
      <c r="G34248" s="5"/>
      <c r="I34248" s="5"/>
    </row>
    <row r="34249" spans="5:9" ht="15.75" customHeight="1">
      <c r="E34249" s="15"/>
      <c r="G34249" s="5"/>
      <c r="I34249" s="5"/>
    </row>
    <row r="34250" spans="5:9" ht="15.75" customHeight="1">
      <c r="E34250" s="15"/>
      <c r="G34250" s="5"/>
      <c r="I34250" s="5"/>
    </row>
    <row r="34251" spans="5:9" ht="15.75" customHeight="1">
      <c r="E34251" s="15"/>
      <c r="G34251" s="5"/>
      <c r="I34251" s="5"/>
    </row>
    <row r="34252" spans="5:9" ht="15.75" customHeight="1">
      <c r="E34252" s="15"/>
      <c r="G34252" s="5"/>
      <c r="I34252" s="5"/>
    </row>
    <row r="34253" spans="5:9" ht="15.75" customHeight="1">
      <c r="E34253" s="15"/>
      <c r="G34253" s="5"/>
      <c r="I34253" s="5"/>
    </row>
    <row r="34254" spans="5:9" ht="15.75" customHeight="1">
      <c r="E34254" s="15"/>
      <c r="G34254" s="5"/>
      <c r="I34254" s="5"/>
    </row>
    <row r="34255" spans="5:9" ht="15.75" customHeight="1">
      <c r="E34255" s="15"/>
      <c r="G34255" s="5"/>
      <c r="I34255" s="5"/>
    </row>
    <row r="34256" spans="5:9" ht="15.75" customHeight="1">
      <c r="E34256" s="15"/>
      <c r="G34256" s="5"/>
      <c r="I34256" s="5"/>
    </row>
    <row r="34257" spans="5:9" ht="15.75" customHeight="1">
      <c r="E34257" s="15"/>
      <c r="G34257" s="5"/>
      <c r="I34257" s="5"/>
    </row>
    <row r="34258" spans="5:9" ht="15.75" customHeight="1">
      <c r="E34258" s="15"/>
      <c r="G34258" s="5"/>
      <c r="I34258" s="5"/>
    </row>
    <row r="34259" spans="5:9" ht="15.75" customHeight="1">
      <c r="E34259" s="15"/>
      <c r="G34259" s="5"/>
      <c r="I34259" s="5"/>
    </row>
    <row r="34260" spans="5:9" ht="15.75" customHeight="1">
      <c r="E34260" s="15"/>
      <c r="G34260" s="5"/>
      <c r="I34260" s="5"/>
    </row>
    <row r="34261" spans="5:9" ht="15.75" customHeight="1">
      <c r="E34261" s="15"/>
      <c r="G34261" s="5"/>
      <c r="I34261" s="5"/>
    </row>
    <row r="34262" spans="5:9" ht="15.75" customHeight="1">
      <c r="E34262" s="15"/>
      <c r="G34262" s="5"/>
      <c r="I34262" s="5"/>
    </row>
    <row r="34263" spans="5:9" ht="15.75" customHeight="1">
      <c r="E34263" s="15"/>
      <c r="G34263" s="5"/>
      <c r="I34263" s="5"/>
    </row>
    <row r="34264" spans="5:9" ht="15.75" customHeight="1">
      <c r="E34264" s="15"/>
      <c r="G34264" s="5"/>
      <c r="I34264" s="5"/>
    </row>
    <row r="34265" spans="5:9" ht="15.75" customHeight="1">
      <c r="E34265" s="15"/>
      <c r="G34265" s="5"/>
      <c r="I34265" s="5"/>
    </row>
    <row r="34266" spans="5:9" ht="15.75" customHeight="1">
      <c r="E34266" s="15"/>
      <c r="G34266" s="5"/>
      <c r="I34266" s="5"/>
    </row>
    <row r="34267" spans="5:9" ht="15.75" customHeight="1">
      <c r="E34267" s="15"/>
      <c r="G34267" s="5"/>
      <c r="I34267" s="5"/>
    </row>
    <row r="34268" spans="5:9" ht="15.75" customHeight="1">
      <c r="E34268" s="15"/>
      <c r="G34268" s="5"/>
      <c r="I34268" s="5"/>
    </row>
    <row r="34269" spans="5:9" ht="15.75" customHeight="1">
      <c r="E34269" s="15"/>
      <c r="G34269" s="5"/>
      <c r="I34269" s="5"/>
    </row>
    <row r="34270" spans="5:9" ht="15.75" customHeight="1">
      <c r="E34270" s="15"/>
      <c r="G34270" s="5"/>
      <c r="I34270" s="5"/>
    </row>
    <row r="34271" spans="5:9" ht="15.75" customHeight="1">
      <c r="E34271" s="15"/>
      <c r="G34271" s="5"/>
      <c r="I34271" s="5"/>
    </row>
    <row r="34272" spans="5:9" ht="15.75" customHeight="1">
      <c r="E34272" s="15"/>
      <c r="G34272" s="5"/>
      <c r="I34272" s="5"/>
    </row>
    <row r="34273" spans="5:9" ht="15.75" customHeight="1">
      <c r="E34273" s="15"/>
      <c r="G34273" s="5"/>
      <c r="I34273" s="5"/>
    </row>
    <row r="34274" spans="5:9" ht="15.75" customHeight="1">
      <c r="E34274" s="15"/>
      <c r="G34274" s="5"/>
      <c r="I34274" s="5"/>
    </row>
    <row r="34275" spans="5:9" ht="15.75" customHeight="1">
      <c r="E34275" s="15"/>
      <c r="G34275" s="5"/>
      <c r="I34275" s="5"/>
    </row>
    <row r="34276" spans="5:9" ht="15.75" customHeight="1">
      <c r="E34276" s="15"/>
      <c r="G34276" s="5"/>
      <c r="I34276" s="5"/>
    </row>
    <row r="34277" spans="5:9" ht="15.75" customHeight="1">
      <c r="E34277" s="15"/>
      <c r="G34277" s="5"/>
      <c r="I34277" s="5"/>
    </row>
    <row r="34278" spans="5:9" ht="15.75" customHeight="1">
      <c r="E34278" s="15"/>
      <c r="G34278" s="5"/>
      <c r="I34278" s="5"/>
    </row>
    <row r="34279" spans="5:9" ht="15.75" customHeight="1">
      <c r="E34279" s="15"/>
      <c r="G34279" s="5"/>
      <c r="I34279" s="5"/>
    </row>
    <row r="34280" spans="5:9" ht="15.75" customHeight="1">
      <c r="E34280" s="15"/>
      <c r="G34280" s="5"/>
      <c r="I34280" s="5"/>
    </row>
    <row r="34281" spans="5:9" ht="15.75" customHeight="1">
      <c r="E34281" s="15"/>
      <c r="G34281" s="5"/>
      <c r="I34281" s="5"/>
    </row>
    <row r="34282" spans="5:9" ht="15.75" customHeight="1">
      <c r="E34282" s="15"/>
      <c r="G34282" s="5"/>
      <c r="I34282" s="5"/>
    </row>
    <row r="34283" spans="5:9" ht="15.75" customHeight="1">
      <c r="E34283" s="15"/>
      <c r="G34283" s="5"/>
      <c r="I34283" s="5"/>
    </row>
    <row r="34284" spans="5:9" ht="15.75" customHeight="1">
      <c r="E34284" s="15"/>
      <c r="G34284" s="5"/>
      <c r="I34284" s="5"/>
    </row>
    <row r="34285" spans="5:9" ht="15.75" customHeight="1">
      <c r="E34285" s="15"/>
      <c r="G34285" s="5"/>
      <c r="I34285" s="5"/>
    </row>
    <row r="34286" spans="5:9" ht="15.75" customHeight="1">
      <c r="E34286" s="15"/>
      <c r="G34286" s="5"/>
      <c r="I34286" s="5"/>
    </row>
    <row r="34287" spans="5:9" ht="15.75" customHeight="1">
      <c r="E34287" s="15"/>
      <c r="G34287" s="5"/>
      <c r="I34287" s="5"/>
    </row>
    <row r="34288" spans="5:9" ht="15.75" customHeight="1">
      <c r="E34288" s="15"/>
      <c r="G34288" s="5"/>
      <c r="I34288" s="5"/>
    </row>
    <row r="34289" spans="5:9" ht="15.75" customHeight="1">
      <c r="E34289" s="15"/>
      <c r="G34289" s="5"/>
      <c r="I34289" s="5"/>
    </row>
    <row r="34290" spans="5:9" ht="15.75" customHeight="1">
      <c r="E34290" s="15"/>
      <c r="G34290" s="5"/>
      <c r="I34290" s="5"/>
    </row>
    <row r="34291" spans="5:9" ht="15.75" customHeight="1">
      <c r="E34291" s="15"/>
      <c r="G34291" s="5"/>
      <c r="I34291" s="5"/>
    </row>
    <row r="34292" spans="5:9" ht="15.75" customHeight="1">
      <c r="E34292" s="15"/>
      <c r="G34292" s="5"/>
      <c r="I34292" s="5"/>
    </row>
    <row r="34293" spans="5:9" ht="15.75" customHeight="1">
      <c r="E34293" s="15"/>
      <c r="G34293" s="5"/>
      <c r="I34293" s="5"/>
    </row>
    <row r="34294" spans="5:9" ht="15.75" customHeight="1">
      <c r="E34294" s="15"/>
      <c r="G34294" s="5"/>
      <c r="I34294" s="5"/>
    </row>
    <row r="34295" spans="5:9" ht="15.75" customHeight="1">
      <c r="E34295" s="15"/>
      <c r="G34295" s="5"/>
      <c r="I34295" s="5"/>
    </row>
    <row r="34296" spans="5:9" ht="15.75" customHeight="1">
      <c r="E34296" s="15"/>
      <c r="G34296" s="5"/>
      <c r="I34296" s="5"/>
    </row>
    <row r="34297" spans="5:9" ht="15.75" customHeight="1">
      <c r="E34297" s="15"/>
      <c r="G34297" s="5"/>
      <c r="I34297" s="5"/>
    </row>
    <row r="34298" spans="5:9" ht="15.75" customHeight="1">
      <c r="E34298" s="15"/>
      <c r="G34298" s="5"/>
      <c r="I34298" s="5"/>
    </row>
    <row r="34299" spans="5:9" ht="15.75" customHeight="1">
      <c r="E34299" s="15"/>
      <c r="G34299" s="5"/>
      <c r="I34299" s="5"/>
    </row>
    <row r="34300" spans="5:9" ht="15.75" customHeight="1">
      <c r="E34300" s="15"/>
      <c r="G34300" s="5"/>
      <c r="I34300" s="5"/>
    </row>
    <row r="34301" spans="5:9" ht="15.75" customHeight="1">
      <c r="E34301" s="15"/>
      <c r="G34301" s="5"/>
      <c r="I34301" s="5"/>
    </row>
    <row r="34302" spans="5:9" ht="15.75" customHeight="1">
      <c r="E34302" s="15"/>
      <c r="G34302" s="5"/>
      <c r="I34302" s="5"/>
    </row>
    <row r="34303" spans="5:9" ht="15.75" customHeight="1">
      <c r="E34303" s="15"/>
      <c r="G34303" s="5"/>
      <c r="I34303" s="5"/>
    </row>
    <row r="34304" spans="5:9" ht="15.75" customHeight="1">
      <c r="E34304" s="15"/>
      <c r="G34304" s="5"/>
      <c r="I34304" s="5"/>
    </row>
    <row r="34305" spans="5:9" ht="15.75" customHeight="1">
      <c r="E34305" s="15"/>
      <c r="G34305" s="5"/>
      <c r="I34305" s="5"/>
    </row>
    <row r="34306" spans="5:9" ht="15.75" customHeight="1">
      <c r="E34306" s="15"/>
      <c r="G34306" s="5"/>
      <c r="I34306" s="5"/>
    </row>
    <row r="34307" spans="5:9" ht="15.75" customHeight="1">
      <c r="E34307" s="15"/>
      <c r="G34307" s="5"/>
      <c r="I34307" s="5"/>
    </row>
    <row r="34308" spans="5:9" ht="15.75" customHeight="1">
      <c r="E34308" s="15"/>
      <c r="G34308" s="5"/>
      <c r="I34308" s="5"/>
    </row>
    <row r="34309" spans="5:9" ht="15.75" customHeight="1">
      <c r="E34309" s="15"/>
      <c r="G34309" s="5"/>
      <c r="I34309" s="5"/>
    </row>
    <row r="34310" spans="5:9" ht="15.75" customHeight="1">
      <c r="E34310" s="15"/>
      <c r="G34310" s="5"/>
      <c r="I34310" s="5"/>
    </row>
    <row r="34311" spans="5:9" ht="15.75" customHeight="1">
      <c r="E34311" s="15"/>
      <c r="G34311" s="5"/>
      <c r="I34311" s="5"/>
    </row>
    <row r="34312" spans="5:9" ht="15.75" customHeight="1">
      <c r="E34312" s="15"/>
      <c r="G34312" s="5"/>
      <c r="I34312" s="5"/>
    </row>
    <row r="34313" spans="5:9" ht="15.75" customHeight="1">
      <c r="E34313" s="15"/>
      <c r="G34313" s="5"/>
      <c r="I34313" s="5"/>
    </row>
    <row r="34314" spans="5:9" ht="15.75" customHeight="1">
      <c r="E34314" s="15"/>
      <c r="G34314" s="5"/>
      <c r="I34314" s="5"/>
    </row>
    <row r="34315" spans="5:9" ht="15.75" customHeight="1">
      <c r="E34315" s="15"/>
      <c r="G34315" s="5"/>
      <c r="I34315" s="5"/>
    </row>
    <row r="34316" spans="5:9" ht="15.75" customHeight="1">
      <c r="E34316" s="15"/>
      <c r="G34316" s="5"/>
      <c r="I34316" s="5"/>
    </row>
    <row r="34317" spans="5:9" ht="15.75" customHeight="1">
      <c r="E34317" s="15"/>
      <c r="G34317" s="5"/>
      <c r="I34317" s="5"/>
    </row>
    <row r="34318" spans="5:9" ht="15.75" customHeight="1">
      <c r="E34318" s="15"/>
      <c r="G34318" s="5"/>
      <c r="I34318" s="5"/>
    </row>
    <row r="34319" spans="5:9" ht="15.75" customHeight="1">
      <c r="E34319" s="15"/>
      <c r="G34319" s="5"/>
      <c r="I34319" s="5"/>
    </row>
    <row r="34320" spans="5:9" ht="15.75" customHeight="1">
      <c r="E34320" s="15"/>
      <c r="G34320" s="5"/>
      <c r="I34320" s="5"/>
    </row>
    <row r="34321" spans="5:9" ht="15.75" customHeight="1">
      <c r="E34321" s="15"/>
      <c r="G34321" s="5"/>
      <c r="I34321" s="5"/>
    </row>
    <row r="34322" spans="5:9" ht="15.75" customHeight="1">
      <c r="E34322" s="15"/>
      <c r="G34322" s="5"/>
      <c r="I34322" s="5"/>
    </row>
    <row r="34323" spans="5:9" ht="15.75" customHeight="1">
      <c r="E34323" s="15"/>
      <c r="G34323" s="5"/>
      <c r="I34323" s="5"/>
    </row>
    <row r="34324" spans="5:9" ht="15.75" customHeight="1">
      <c r="E34324" s="15"/>
      <c r="G34324" s="5"/>
      <c r="I34324" s="5"/>
    </row>
    <row r="34325" spans="5:9" ht="15.75" customHeight="1">
      <c r="E34325" s="15"/>
      <c r="G34325" s="5"/>
      <c r="I34325" s="5"/>
    </row>
    <row r="34326" spans="5:9" ht="15.75" customHeight="1">
      <c r="E34326" s="15"/>
      <c r="G34326" s="5"/>
      <c r="I34326" s="5"/>
    </row>
    <row r="34327" spans="5:9" ht="15.75" customHeight="1">
      <c r="E34327" s="15"/>
      <c r="G34327" s="5"/>
      <c r="I34327" s="5"/>
    </row>
    <row r="34328" spans="5:9" ht="15.75" customHeight="1">
      <c r="E34328" s="15"/>
      <c r="G34328" s="5"/>
      <c r="I34328" s="5"/>
    </row>
    <row r="34329" spans="5:9" ht="15.75" customHeight="1">
      <c r="E34329" s="15"/>
      <c r="G34329" s="5"/>
      <c r="I34329" s="5"/>
    </row>
    <row r="34330" spans="5:9" ht="15.75" customHeight="1">
      <c r="E34330" s="15"/>
      <c r="G34330" s="5"/>
      <c r="I34330" s="5"/>
    </row>
    <row r="34331" spans="5:9" ht="15.75" customHeight="1">
      <c r="E34331" s="15"/>
      <c r="G34331" s="5"/>
      <c r="I34331" s="5"/>
    </row>
    <row r="34332" spans="5:9" ht="15.75" customHeight="1">
      <c r="E34332" s="15"/>
      <c r="G34332" s="5"/>
      <c r="I34332" s="5"/>
    </row>
    <row r="34333" spans="5:9" ht="15.75" customHeight="1">
      <c r="E34333" s="15"/>
      <c r="G34333" s="5"/>
      <c r="I34333" s="5"/>
    </row>
    <row r="34334" spans="5:9" ht="15.75" customHeight="1">
      <c r="E34334" s="15"/>
      <c r="G34334" s="5"/>
      <c r="I34334" s="5"/>
    </row>
    <row r="34335" spans="5:9" ht="15.75" customHeight="1">
      <c r="E34335" s="15"/>
      <c r="G34335" s="5"/>
      <c r="I34335" s="5"/>
    </row>
    <row r="34336" spans="5:9" ht="15.75" customHeight="1">
      <c r="E34336" s="15"/>
      <c r="G34336" s="5"/>
      <c r="I34336" s="5"/>
    </row>
    <row r="34337" spans="5:9" ht="15.75" customHeight="1">
      <c r="E34337" s="15"/>
      <c r="G34337" s="5"/>
      <c r="I34337" s="5"/>
    </row>
    <row r="34338" spans="5:9" ht="15.75" customHeight="1">
      <c r="E34338" s="15"/>
      <c r="G34338" s="5"/>
      <c r="I34338" s="5"/>
    </row>
    <row r="34339" spans="5:9" ht="15.75" customHeight="1">
      <c r="E34339" s="15"/>
      <c r="G34339" s="5"/>
      <c r="I34339" s="5"/>
    </row>
    <row r="34340" spans="5:9" ht="15.75" customHeight="1">
      <c r="E34340" s="15"/>
      <c r="G34340" s="5"/>
      <c r="I34340" s="5"/>
    </row>
    <row r="34341" spans="5:9" ht="15.75" customHeight="1">
      <c r="E34341" s="15"/>
      <c r="G34341" s="5"/>
      <c r="I34341" s="5"/>
    </row>
    <row r="34342" spans="5:9" ht="15.75" customHeight="1">
      <c r="E34342" s="15"/>
      <c r="G34342" s="5"/>
      <c r="I34342" s="5"/>
    </row>
    <row r="34343" spans="5:9" ht="15.75" customHeight="1">
      <c r="E34343" s="15"/>
      <c r="G34343" s="5"/>
      <c r="I34343" s="5"/>
    </row>
    <row r="34344" spans="5:9" ht="15.75" customHeight="1">
      <c r="E34344" s="15"/>
      <c r="G34344" s="5"/>
      <c r="I34344" s="5"/>
    </row>
    <row r="34345" spans="5:9" ht="15.75" customHeight="1">
      <c r="E34345" s="15"/>
      <c r="G34345" s="5"/>
      <c r="I34345" s="5"/>
    </row>
    <row r="34346" spans="5:9" ht="15.75" customHeight="1">
      <c r="E34346" s="15"/>
      <c r="G34346" s="5"/>
      <c r="I34346" s="5"/>
    </row>
    <row r="34347" spans="5:9" ht="15.75" customHeight="1">
      <c r="E34347" s="15"/>
      <c r="G34347" s="5"/>
      <c r="I34347" s="5"/>
    </row>
    <row r="34348" spans="5:9" ht="15.75" customHeight="1">
      <c r="E34348" s="15"/>
      <c r="G34348" s="5"/>
      <c r="I34348" s="5"/>
    </row>
    <row r="34349" spans="5:9" ht="15.75" customHeight="1">
      <c r="E34349" s="15"/>
      <c r="G34349" s="5"/>
      <c r="I34349" s="5"/>
    </row>
    <row r="34350" spans="5:9" ht="15.75" customHeight="1">
      <c r="E34350" s="15"/>
      <c r="G34350" s="5"/>
      <c r="I34350" s="5"/>
    </row>
    <row r="34351" spans="5:9" ht="15.75" customHeight="1">
      <c r="E34351" s="15"/>
      <c r="G34351" s="5"/>
      <c r="I34351" s="5"/>
    </row>
    <row r="34352" spans="5:9" ht="15.75" customHeight="1">
      <c r="E34352" s="15"/>
      <c r="G34352" s="5"/>
      <c r="I34352" s="5"/>
    </row>
    <row r="34353" spans="5:9" ht="15.75" customHeight="1">
      <c r="E34353" s="15"/>
      <c r="G34353" s="5"/>
      <c r="I34353" s="5"/>
    </row>
    <row r="34354" spans="5:9" ht="15.75" customHeight="1">
      <c r="E34354" s="15"/>
      <c r="G34354" s="5"/>
      <c r="I34354" s="5"/>
    </row>
    <row r="34355" spans="5:9" ht="15.75" customHeight="1">
      <c r="E34355" s="15"/>
      <c r="G34355" s="5"/>
      <c r="I34355" s="5"/>
    </row>
    <row r="34356" spans="5:9" ht="15.75" customHeight="1">
      <c r="E34356" s="15"/>
      <c r="G34356" s="5"/>
      <c r="I34356" s="5"/>
    </row>
    <row r="34357" spans="5:9" ht="15.75" customHeight="1">
      <c r="E34357" s="15"/>
      <c r="G34357" s="5"/>
      <c r="I34357" s="5"/>
    </row>
    <row r="34358" spans="5:9" ht="15.75" customHeight="1">
      <c r="E34358" s="15"/>
      <c r="G34358" s="5"/>
      <c r="I34358" s="5"/>
    </row>
    <row r="34359" spans="5:9" ht="15.75" customHeight="1">
      <c r="E34359" s="15"/>
      <c r="G34359" s="5"/>
      <c r="I34359" s="5"/>
    </row>
    <row r="34360" spans="5:9" ht="15.75" customHeight="1">
      <c r="E34360" s="15"/>
      <c r="G34360" s="5"/>
      <c r="I34360" s="5"/>
    </row>
    <row r="34361" spans="5:9" ht="15.75" customHeight="1">
      <c r="E34361" s="15"/>
      <c r="G34361" s="5"/>
      <c r="I34361" s="5"/>
    </row>
    <row r="34362" spans="5:9" ht="15.75" customHeight="1">
      <c r="E34362" s="15"/>
      <c r="G34362" s="5"/>
      <c r="I34362" s="5"/>
    </row>
    <row r="34363" spans="5:9" ht="15.75" customHeight="1">
      <c r="E34363" s="15"/>
      <c r="G34363" s="5"/>
      <c r="I34363" s="5"/>
    </row>
    <row r="34364" spans="5:9" ht="15.75" customHeight="1">
      <c r="E34364" s="15"/>
      <c r="G34364" s="5"/>
      <c r="I34364" s="5"/>
    </row>
    <row r="34365" spans="5:9" ht="15.75" customHeight="1">
      <c r="E34365" s="15"/>
      <c r="G34365" s="5"/>
      <c r="I34365" s="5"/>
    </row>
    <row r="34366" spans="5:9" ht="15.75" customHeight="1">
      <c r="E34366" s="15"/>
      <c r="G34366" s="5"/>
      <c r="I34366" s="5"/>
    </row>
    <row r="34367" spans="5:9" ht="15.75" customHeight="1">
      <c r="E34367" s="15"/>
      <c r="G34367" s="5"/>
      <c r="I34367" s="5"/>
    </row>
    <row r="34368" spans="5:9" ht="15.75" customHeight="1">
      <c r="E34368" s="15"/>
      <c r="G34368" s="5"/>
      <c r="I34368" s="5"/>
    </row>
    <row r="34369" spans="5:9" ht="15.75" customHeight="1">
      <c r="E34369" s="15"/>
      <c r="G34369" s="5"/>
      <c r="I34369" s="5"/>
    </row>
    <row r="34370" spans="5:9" ht="15.75" customHeight="1">
      <c r="E34370" s="15"/>
      <c r="G34370" s="5"/>
      <c r="I34370" s="5"/>
    </row>
    <row r="34371" spans="5:9" ht="15.75" customHeight="1">
      <c r="E34371" s="15"/>
      <c r="G34371" s="5"/>
      <c r="I34371" s="5"/>
    </row>
    <row r="34372" spans="5:9" ht="15.75" customHeight="1">
      <c r="E34372" s="15"/>
      <c r="G34372" s="5"/>
      <c r="I34372" s="5"/>
    </row>
    <row r="34373" spans="5:9" ht="15.75" customHeight="1">
      <c r="E34373" s="15"/>
      <c r="G34373" s="5"/>
      <c r="I34373" s="5"/>
    </row>
    <row r="34374" spans="5:9" ht="15.75" customHeight="1">
      <c r="E34374" s="15"/>
      <c r="G34374" s="5"/>
      <c r="I34374" s="5"/>
    </row>
    <row r="34375" spans="5:9" ht="15.75" customHeight="1">
      <c r="E34375" s="15"/>
      <c r="G34375" s="5"/>
      <c r="I34375" s="5"/>
    </row>
    <row r="34376" spans="5:9" ht="15.75" customHeight="1">
      <c r="E34376" s="15"/>
      <c r="G34376" s="5"/>
      <c r="I34376" s="5"/>
    </row>
    <row r="34377" spans="5:9" ht="15.75" customHeight="1">
      <c r="E34377" s="15"/>
      <c r="G34377" s="5"/>
      <c r="I34377" s="5"/>
    </row>
    <row r="34378" spans="5:9" ht="15.75" customHeight="1">
      <c r="E34378" s="15"/>
      <c r="G34378" s="5"/>
      <c r="I34378" s="5"/>
    </row>
    <row r="34379" spans="5:9" ht="15.75" customHeight="1">
      <c r="E34379" s="15"/>
      <c r="G34379" s="5"/>
      <c r="I34379" s="5"/>
    </row>
    <row r="34380" spans="5:9" ht="15.75" customHeight="1">
      <c r="E34380" s="15"/>
      <c r="G34380" s="5"/>
      <c r="I34380" s="5"/>
    </row>
    <row r="34381" spans="5:9" ht="15.75" customHeight="1">
      <c r="E34381" s="15"/>
      <c r="G34381" s="5"/>
      <c r="I34381" s="5"/>
    </row>
    <row r="34382" spans="5:9" ht="15.75" customHeight="1">
      <c r="E34382" s="15"/>
      <c r="G34382" s="5"/>
      <c r="I34382" s="5"/>
    </row>
    <row r="34383" spans="5:9" ht="15.75" customHeight="1">
      <c r="E34383" s="15"/>
      <c r="G34383" s="5"/>
      <c r="I34383" s="5"/>
    </row>
    <row r="34384" spans="5:9" ht="15.75" customHeight="1">
      <c r="E34384" s="15"/>
      <c r="G34384" s="5"/>
      <c r="I34384" s="5"/>
    </row>
    <row r="34385" spans="5:9" ht="15.75" customHeight="1">
      <c r="E34385" s="15"/>
      <c r="G34385" s="5"/>
      <c r="I34385" s="5"/>
    </row>
    <row r="34386" spans="5:9" ht="15.75" customHeight="1">
      <c r="E34386" s="15"/>
      <c r="G34386" s="5"/>
      <c r="I34386" s="5"/>
    </row>
    <row r="34387" spans="5:9" ht="15.75" customHeight="1">
      <c r="E34387" s="15"/>
      <c r="G34387" s="5"/>
      <c r="I34387" s="5"/>
    </row>
    <row r="34388" spans="5:9" ht="15.75" customHeight="1">
      <c r="E34388" s="15"/>
      <c r="G34388" s="5"/>
      <c r="I34388" s="5"/>
    </row>
    <row r="34389" spans="5:9" ht="15.75" customHeight="1">
      <c r="E34389" s="15"/>
      <c r="G34389" s="5"/>
      <c r="I34389" s="5"/>
    </row>
    <row r="34390" spans="5:9" ht="15.75" customHeight="1">
      <c r="E34390" s="15"/>
      <c r="G34390" s="5"/>
      <c r="I34390" s="5"/>
    </row>
    <row r="34391" spans="5:9" ht="15.75" customHeight="1">
      <c r="E34391" s="15"/>
      <c r="G34391" s="5"/>
      <c r="I34391" s="5"/>
    </row>
    <row r="34392" spans="5:9" ht="15.75" customHeight="1">
      <c r="E34392" s="15"/>
      <c r="G34392" s="5"/>
      <c r="I34392" s="5"/>
    </row>
    <row r="34393" spans="5:9" ht="15.75" customHeight="1">
      <c r="E34393" s="15"/>
      <c r="G34393" s="5"/>
      <c r="I34393" s="5"/>
    </row>
    <row r="34394" spans="5:9" ht="15.75" customHeight="1">
      <c r="E34394" s="15"/>
      <c r="G34394" s="5"/>
      <c r="I34394" s="5"/>
    </row>
    <row r="34395" spans="5:9" ht="15.75" customHeight="1">
      <c r="E34395" s="15"/>
      <c r="G34395" s="5"/>
      <c r="I34395" s="5"/>
    </row>
    <row r="34396" spans="5:9" ht="15.75" customHeight="1">
      <c r="E34396" s="15"/>
      <c r="G34396" s="5"/>
      <c r="I34396" s="5"/>
    </row>
    <row r="34397" spans="5:9" ht="15.75" customHeight="1">
      <c r="E34397" s="15"/>
      <c r="G34397" s="5"/>
      <c r="I34397" s="5"/>
    </row>
    <row r="34398" spans="5:9" ht="15.75" customHeight="1">
      <c r="E34398" s="15"/>
      <c r="G34398" s="5"/>
      <c r="I34398" s="5"/>
    </row>
    <row r="34399" spans="5:9" ht="15.75" customHeight="1">
      <c r="E34399" s="15"/>
      <c r="G34399" s="5"/>
      <c r="I34399" s="5"/>
    </row>
    <row r="34400" spans="5:9" ht="15.75" customHeight="1">
      <c r="E34400" s="15"/>
      <c r="G34400" s="5"/>
      <c r="I34400" s="5"/>
    </row>
    <row r="34401" spans="5:9" ht="15.75" customHeight="1">
      <c r="E34401" s="15"/>
      <c r="G34401" s="5"/>
      <c r="I34401" s="5"/>
    </row>
    <row r="34402" spans="5:9" ht="15.75" customHeight="1">
      <c r="E34402" s="15"/>
      <c r="G34402" s="5"/>
      <c r="I34402" s="5"/>
    </row>
    <row r="34403" spans="5:9" ht="15.75" customHeight="1">
      <c r="E34403" s="15"/>
      <c r="G34403" s="5"/>
      <c r="I34403" s="5"/>
    </row>
    <row r="34404" spans="5:9" ht="15.75" customHeight="1">
      <c r="E34404" s="15"/>
      <c r="G34404" s="5"/>
      <c r="I34404" s="5"/>
    </row>
    <row r="34405" spans="5:9" ht="15.75" customHeight="1">
      <c r="E34405" s="15"/>
      <c r="G34405" s="5"/>
      <c r="I34405" s="5"/>
    </row>
    <row r="34406" spans="5:9" ht="15.75" customHeight="1">
      <c r="E34406" s="15"/>
      <c r="G34406" s="5"/>
      <c r="I34406" s="5"/>
    </row>
    <row r="34407" spans="5:9" ht="15.75" customHeight="1">
      <c r="E34407" s="15"/>
      <c r="G34407" s="5"/>
      <c r="I34407" s="5"/>
    </row>
    <row r="34408" spans="5:9" ht="15.75" customHeight="1">
      <c r="E34408" s="15"/>
      <c r="G34408" s="5"/>
      <c r="I34408" s="5"/>
    </row>
    <row r="34409" spans="5:9" ht="15.75" customHeight="1">
      <c r="E34409" s="15"/>
      <c r="G34409" s="5"/>
      <c r="I34409" s="5"/>
    </row>
    <row r="34410" spans="5:9" ht="15.75" customHeight="1">
      <c r="E34410" s="15"/>
      <c r="G34410" s="5"/>
      <c r="I34410" s="5"/>
    </row>
    <row r="34411" spans="5:9" ht="15.75" customHeight="1">
      <c r="E34411" s="15"/>
      <c r="G34411" s="5"/>
      <c r="I34411" s="5"/>
    </row>
    <row r="34412" spans="5:9" ht="15.75" customHeight="1">
      <c r="E34412" s="15"/>
      <c r="G34412" s="5"/>
      <c r="I34412" s="5"/>
    </row>
    <row r="34413" spans="5:9" ht="15.75" customHeight="1">
      <c r="E34413" s="15"/>
      <c r="G34413" s="5"/>
      <c r="I34413" s="5"/>
    </row>
    <row r="34414" spans="5:9" ht="15.75" customHeight="1">
      <c r="E34414" s="15"/>
      <c r="G34414" s="5"/>
      <c r="I34414" s="5"/>
    </row>
    <row r="34415" spans="5:9" ht="15.75" customHeight="1">
      <c r="E34415" s="15"/>
      <c r="G34415" s="5"/>
      <c r="I34415" s="5"/>
    </row>
    <row r="34416" spans="5:9" ht="15.75" customHeight="1">
      <c r="E34416" s="15"/>
      <c r="G34416" s="5"/>
      <c r="I34416" s="5"/>
    </row>
    <row r="34417" spans="5:9" ht="15.75" customHeight="1">
      <c r="E34417" s="15"/>
      <c r="G34417" s="5"/>
      <c r="I34417" s="5"/>
    </row>
    <row r="34418" spans="5:9" ht="15.75" customHeight="1">
      <c r="E34418" s="15"/>
      <c r="G34418" s="5"/>
      <c r="I34418" s="5"/>
    </row>
    <row r="34419" spans="5:9" ht="15.75" customHeight="1">
      <c r="E34419" s="15"/>
      <c r="G34419" s="5"/>
      <c r="I34419" s="5"/>
    </row>
    <row r="34420" spans="5:9" ht="15.75" customHeight="1">
      <c r="E34420" s="15"/>
      <c r="G34420" s="5"/>
      <c r="I34420" s="5"/>
    </row>
    <row r="34421" spans="5:9" ht="15.75" customHeight="1">
      <c r="E34421" s="15"/>
      <c r="G34421" s="5"/>
      <c r="I34421" s="5"/>
    </row>
    <row r="34422" spans="5:9" ht="15.75" customHeight="1">
      <c r="E34422" s="15"/>
      <c r="G34422" s="5"/>
      <c r="I34422" s="5"/>
    </row>
    <row r="34423" spans="5:9" ht="15.75" customHeight="1">
      <c r="E34423" s="15"/>
      <c r="G34423" s="5"/>
      <c r="I34423" s="5"/>
    </row>
    <row r="34424" spans="5:9" ht="15.75" customHeight="1">
      <c r="E34424" s="15"/>
      <c r="G34424" s="5"/>
      <c r="I34424" s="5"/>
    </row>
    <row r="34425" spans="5:9" ht="15.75" customHeight="1">
      <c r="E34425" s="15"/>
      <c r="G34425" s="5"/>
      <c r="I34425" s="5"/>
    </row>
    <row r="34426" spans="5:9" ht="15.75" customHeight="1">
      <c r="E34426" s="15"/>
      <c r="G34426" s="5"/>
      <c r="I34426" s="5"/>
    </row>
    <row r="34427" spans="5:9" ht="15.75" customHeight="1">
      <c r="E34427" s="15"/>
      <c r="G34427" s="5"/>
      <c r="I34427" s="5"/>
    </row>
    <row r="34428" spans="5:9" ht="15.75" customHeight="1">
      <c r="E34428" s="15"/>
      <c r="G34428" s="5"/>
      <c r="I34428" s="5"/>
    </row>
    <row r="34429" spans="5:9" ht="15.75" customHeight="1">
      <c r="E34429" s="15"/>
      <c r="G34429" s="5"/>
      <c r="I34429" s="5"/>
    </row>
    <row r="34430" spans="5:9" ht="15.75" customHeight="1">
      <c r="E34430" s="15"/>
      <c r="G34430" s="5"/>
      <c r="I34430" s="5"/>
    </row>
    <row r="34431" spans="5:9" ht="15.75" customHeight="1">
      <c r="E34431" s="15"/>
      <c r="G34431" s="5"/>
      <c r="I34431" s="5"/>
    </row>
    <row r="34432" spans="5:9" ht="15.75" customHeight="1">
      <c r="E34432" s="15"/>
      <c r="G34432" s="5"/>
      <c r="I34432" s="5"/>
    </row>
    <row r="34433" spans="5:9" ht="15.75" customHeight="1">
      <c r="E34433" s="15"/>
      <c r="G34433" s="5"/>
      <c r="I34433" s="5"/>
    </row>
    <row r="34434" spans="5:9" ht="15.75" customHeight="1">
      <c r="E34434" s="15"/>
      <c r="G34434" s="5"/>
      <c r="I34434" s="5"/>
    </row>
    <row r="34435" spans="5:9" ht="15.75" customHeight="1">
      <c r="E34435" s="15"/>
      <c r="G34435" s="5"/>
      <c r="I34435" s="5"/>
    </row>
    <row r="34436" spans="5:9" ht="15.75" customHeight="1">
      <c r="E34436" s="15"/>
      <c r="G34436" s="5"/>
      <c r="I34436" s="5"/>
    </row>
    <row r="34437" spans="5:9" ht="15.75" customHeight="1">
      <c r="E34437" s="15"/>
      <c r="G34437" s="5"/>
      <c r="I34437" s="5"/>
    </row>
    <row r="34438" spans="5:9" ht="15.75" customHeight="1">
      <c r="E34438" s="15"/>
      <c r="G34438" s="5"/>
      <c r="I34438" s="5"/>
    </row>
    <row r="34439" spans="5:9" ht="15.75" customHeight="1">
      <c r="E34439" s="15"/>
      <c r="G34439" s="5"/>
      <c r="I34439" s="5"/>
    </row>
    <row r="34440" spans="5:9" ht="15.75" customHeight="1">
      <c r="E34440" s="15"/>
      <c r="G34440" s="5"/>
      <c r="I34440" s="5"/>
    </row>
    <row r="34441" spans="5:9" ht="15.75" customHeight="1">
      <c r="E34441" s="15"/>
      <c r="G34441" s="5"/>
      <c r="I34441" s="5"/>
    </row>
    <row r="34442" spans="5:9" ht="15.75" customHeight="1">
      <c r="E34442" s="15"/>
      <c r="G34442" s="5"/>
      <c r="I34442" s="5"/>
    </row>
    <row r="34443" spans="5:9" ht="15.75" customHeight="1">
      <c r="E34443" s="15"/>
      <c r="G34443" s="5"/>
      <c r="I34443" s="5"/>
    </row>
    <row r="34444" spans="5:9" ht="15.75" customHeight="1">
      <c r="E34444" s="15"/>
      <c r="G34444" s="5"/>
      <c r="I34444" s="5"/>
    </row>
    <row r="34445" spans="5:9" ht="15.75" customHeight="1">
      <c r="E34445" s="15"/>
      <c r="G34445" s="5"/>
      <c r="I34445" s="5"/>
    </row>
    <row r="34446" spans="5:9" ht="15.75" customHeight="1">
      <c r="E34446" s="15"/>
      <c r="G34446" s="5"/>
      <c r="I34446" s="5"/>
    </row>
    <row r="34447" spans="5:9" ht="15.75" customHeight="1">
      <c r="E34447" s="15"/>
      <c r="G34447" s="5"/>
      <c r="I34447" s="5"/>
    </row>
    <row r="34448" spans="5:9" ht="15.75" customHeight="1">
      <c r="E34448" s="15"/>
      <c r="G34448" s="5"/>
      <c r="I34448" s="5"/>
    </row>
    <row r="34449" spans="5:9" ht="15.75" customHeight="1">
      <c r="E34449" s="15"/>
      <c r="G34449" s="5"/>
      <c r="I34449" s="5"/>
    </row>
    <row r="34450" spans="5:9" ht="15.75" customHeight="1">
      <c r="E34450" s="15"/>
      <c r="G34450" s="5"/>
      <c r="I34450" s="5"/>
    </row>
    <row r="34451" spans="5:9" ht="15.75" customHeight="1">
      <c r="E34451" s="15"/>
      <c r="G34451" s="5"/>
      <c r="I34451" s="5"/>
    </row>
    <row r="34452" spans="5:9" ht="15.75" customHeight="1">
      <c r="E34452" s="15"/>
      <c r="G34452" s="5"/>
      <c r="I34452" s="5"/>
    </row>
    <row r="34453" spans="5:9" ht="15.75" customHeight="1">
      <c r="E34453" s="15"/>
      <c r="G34453" s="5"/>
      <c r="I34453" s="5"/>
    </row>
    <row r="34454" spans="5:9" ht="15.75" customHeight="1">
      <c r="E34454" s="15"/>
      <c r="G34454" s="5"/>
      <c r="I34454" s="5"/>
    </row>
    <row r="34455" spans="5:9" ht="15.75" customHeight="1">
      <c r="E34455" s="15"/>
      <c r="G34455" s="5"/>
      <c r="I34455" s="5"/>
    </row>
    <row r="34456" spans="5:9" ht="15.75" customHeight="1">
      <c r="E34456" s="15"/>
      <c r="G34456" s="5"/>
      <c r="I34456" s="5"/>
    </row>
    <row r="34457" spans="5:9" ht="15.75" customHeight="1">
      <c r="E34457" s="15"/>
      <c r="G34457" s="5"/>
      <c r="I34457" s="5"/>
    </row>
    <row r="34458" spans="5:9" ht="15.75" customHeight="1">
      <c r="E34458" s="15"/>
      <c r="G34458" s="5"/>
      <c r="I34458" s="5"/>
    </row>
    <row r="34459" spans="5:9" ht="15.75" customHeight="1">
      <c r="E34459" s="15"/>
      <c r="G34459" s="5"/>
      <c r="I34459" s="5"/>
    </row>
    <row r="34460" spans="5:9" ht="15.75" customHeight="1">
      <c r="E34460" s="15"/>
      <c r="G34460" s="5"/>
      <c r="I34460" s="5"/>
    </row>
    <row r="34461" spans="5:9" ht="15.75" customHeight="1">
      <c r="E34461" s="15"/>
      <c r="G34461" s="5"/>
      <c r="I34461" s="5"/>
    </row>
    <row r="34462" spans="5:9" ht="15.75" customHeight="1">
      <c r="E34462" s="15"/>
      <c r="G34462" s="5"/>
      <c r="I34462" s="5"/>
    </row>
    <row r="34463" spans="5:9" ht="15.75" customHeight="1">
      <c r="E34463" s="15"/>
      <c r="G34463" s="5"/>
      <c r="I34463" s="5"/>
    </row>
    <row r="34464" spans="5:9" ht="15.75" customHeight="1">
      <c r="E34464" s="15"/>
      <c r="G34464" s="5"/>
      <c r="I34464" s="5"/>
    </row>
    <row r="34465" spans="5:9" ht="15.75" customHeight="1">
      <c r="E34465" s="15"/>
      <c r="G34465" s="5"/>
      <c r="I34465" s="5"/>
    </row>
    <row r="34466" spans="5:9" ht="15.75" customHeight="1">
      <c r="E34466" s="15"/>
      <c r="G34466" s="5"/>
      <c r="I34466" s="5"/>
    </row>
    <row r="34467" spans="5:9" ht="15.75" customHeight="1">
      <c r="E34467" s="15"/>
      <c r="G34467" s="5"/>
      <c r="I34467" s="5"/>
    </row>
    <row r="34468" spans="5:9" ht="15.75" customHeight="1">
      <c r="E34468" s="15"/>
      <c r="G34468" s="5"/>
      <c r="I34468" s="5"/>
    </row>
    <row r="34469" spans="5:9" ht="15.75" customHeight="1">
      <c r="E34469" s="15"/>
      <c r="G34469" s="5"/>
      <c r="I34469" s="5"/>
    </row>
    <row r="34470" spans="5:9" ht="15.75" customHeight="1">
      <c r="E34470" s="15"/>
      <c r="G34470" s="5"/>
      <c r="I34470" s="5"/>
    </row>
    <row r="34471" spans="5:9" ht="15.75" customHeight="1">
      <c r="E34471" s="15"/>
      <c r="G34471" s="5"/>
      <c r="I34471" s="5"/>
    </row>
    <row r="34472" spans="5:9" ht="15.75" customHeight="1">
      <c r="E34472" s="15"/>
      <c r="G34472" s="5"/>
      <c r="I34472" s="5"/>
    </row>
    <row r="34473" spans="5:9" ht="15.75" customHeight="1">
      <c r="E34473" s="15"/>
      <c r="G34473" s="5"/>
      <c r="I34473" s="5"/>
    </row>
    <row r="34474" spans="5:9" ht="15.75" customHeight="1">
      <c r="E34474" s="15"/>
      <c r="G34474" s="5"/>
      <c r="I34474" s="5"/>
    </row>
    <row r="34475" spans="5:9" ht="15.75" customHeight="1">
      <c r="E34475" s="15"/>
      <c r="G34475" s="5"/>
      <c r="I34475" s="5"/>
    </row>
    <row r="34476" spans="5:9" ht="15.75" customHeight="1">
      <c r="E34476" s="15"/>
      <c r="G34476" s="5"/>
      <c r="I34476" s="5"/>
    </row>
    <row r="34477" spans="5:9" ht="15.75" customHeight="1">
      <c r="E34477" s="15"/>
      <c r="G34477" s="5"/>
      <c r="I34477" s="5"/>
    </row>
    <row r="34478" spans="5:9" ht="15.75" customHeight="1">
      <c r="E34478" s="15"/>
      <c r="G34478" s="5"/>
      <c r="I34478" s="5"/>
    </row>
    <row r="34479" spans="5:9" ht="15.75" customHeight="1">
      <c r="E34479" s="15"/>
      <c r="G34479" s="5"/>
      <c r="I34479" s="5"/>
    </row>
    <row r="34480" spans="5:9" ht="15.75" customHeight="1">
      <c r="E34480" s="15"/>
      <c r="G34480" s="5"/>
      <c r="I34480" s="5"/>
    </row>
    <row r="34481" spans="5:9" ht="15.75" customHeight="1">
      <c r="E34481" s="15"/>
      <c r="G34481" s="5"/>
      <c r="I34481" s="5"/>
    </row>
    <row r="34482" spans="5:9" ht="15.75" customHeight="1">
      <c r="E34482" s="15"/>
      <c r="G34482" s="5"/>
      <c r="I34482" s="5"/>
    </row>
    <row r="34483" spans="5:9" ht="15.75" customHeight="1">
      <c r="E34483" s="15"/>
      <c r="G34483" s="5"/>
      <c r="I34483" s="5"/>
    </row>
    <row r="34484" spans="5:9" ht="15.75" customHeight="1">
      <c r="E34484" s="15"/>
      <c r="G34484" s="5"/>
      <c r="I34484" s="5"/>
    </row>
    <row r="34485" spans="5:9" ht="15.75" customHeight="1">
      <c r="E34485" s="15"/>
      <c r="G34485" s="5"/>
      <c r="I34485" s="5"/>
    </row>
    <row r="34486" spans="5:9" ht="15.75" customHeight="1">
      <c r="E34486" s="15"/>
      <c r="G34486" s="5"/>
      <c r="I34486" s="5"/>
    </row>
    <row r="34487" spans="5:9" ht="15.75" customHeight="1">
      <c r="E34487" s="15"/>
      <c r="G34487" s="5"/>
      <c r="I34487" s="5"/>
    </row>
    <row r="34488" spans="5:9" ht="15.75" customHeight="1">
      <c r="E34488" s="15"/>
      <c r="G34488" s="5"/>
      <c r="I34488" s="5"/>
    </row>
    <row r="34489" spans="5:9" ht="15.75" customHeight="1">
      <c r="E34489" s="15"/>
      <c r="G34489" s="5"/>
      <c r="I34489" s="5"/>
    </row>
    <row r="34490" spans="5:9" ht="15.75" customHeight="1">
      <c r="E34490" s="15"/>
      <c r="G34490" s="5"/>
      <c r="I34490" s="5"/>
    </row>
    <row r="34491" spans="5:9" ht="15.75" customHeight="1">
      <c r="E34491" s="15"/>
      <c r="G34491" s="5"/>
      <c r="I34491" s="5"/>
    </row>
    <row r="34492" spans="5:9" ht="15.75" customHeight="1">
      <c r="E34492" s="15"/>
      <c r="G34492" s="5"/>
      <c r="I34492" s="5"/>
    </row>
    <row r="34493" spans="5:9" ht="15.75" customHeight="1">
      <c r="E34493" s="15"/>
      <c r="G34493" s="5"/>
      <c r="I34493" s="5"/>
    </row>
    <row r="34494" spans="5:9" ht="15.75" customHeight="1">
      <c r="E34494" s="15"/>
      <c r="G34494" s="5"/>
      <c r="I34494" s="5"/>
    </row>
    <row r="34495" spans="5:9" ht="15.75" customHeight="1">
      <c r="E34495" s="15"/>
      <c r="G34495" s="5"/>
      <c r="I34495" s="5"/>
    </row>
    <row r="34496" spans="5:9" ht="15.75" customHeight="1">
      <c r="E34496" s="15"/>
      <c r="G34496" s="5"/>
      <c r="I34496" s="5"/>
    </row>
    <row r="34497" spans="5:9" ht="15.75" customHeight="1">
      <c r="E34497" s="15"/>
      <c r="G34497" s="5"/>
      <c r="I34497" s="5"/>
    </row>
    <row r="34498" spans="5:9" ht="15.75" customHeight="1">
      <c r="E34498" s="15"/>
      <c r="G34498" s="5"/>
      <c r="I34498" s="5"/>
    </row>
    <row r="34499" spans="5:9" ht="15.75" customHeight="1">
      <c r="E34499" s="15"/>
      <c r="G34499" s="5"/>
      <c r="I34499" s="5"/>
    </row>
    <row r="34500" spans="5:9" ht="15.75" customHeight="1">
      <c r="E34500" s="15"/>
      <c r="G34500" s="5"/>
      <c r="I34500" s="5"/>
    </row>
    <row r="34501" spans="5:9" ht="15.75" customHeight="1">
      <c r="E34501" s="15"/>
      <c r="G34501" s="5"/>
      <c r="I34501" s="5"/>
    </row>
    <row r="34502" spans="5:9" ht="15.75" customHeight="1">
      <c r="E34502" s="15"/>
      <c r="G34502" s="5"/>
      <c r="I34502" s="5"/>
    </row>
    <row r="34503" spans="5:9" ht="15.75" customHeight="1">
      <c r="E34503" s="15"/>
      <c r="G34503" s="5"/>
      <c r="I34503" s="5"/>
    </row>
    <row r="34504" spans="5:9" ht="15.75" customHeight="1">
      <c r="E34504" s="15"/>
      <c r="G34504" s="5"/>
      <c r="I34504" s="5"/>
    </row>
    <row r="34505" spans="5:9" ht="15.75" customHeight="1">
      <c r="E34505" s="15"/>
      <c r="G34505" s="5"/>
      <c r="I34505" s="5"/>
    </row>
    <row r="34506" spans="5:9" ht="15.75" customHeight="1">
      <c r="E34506" s="15"/>
      <c r="G34506" s="5"/>
      <c r="I34506" s="5"/>
    </row>
    <row r="34507" spans="5:9" ht="15.75" customHeight="1">
      <c r="E34507" s="15"/>
      <c r="G34507" s="5"/>
      <c r="I34507" s="5"/>
    </row>
    <row r="34508" spans="5:9" ht="15.75" customHeight="1">
      <c r="E34508" s="15"/>
      <c r="G34508" s="5"/>
      <c r="I34508" s="5"/>
    </row>
    <row r="34509" spans="5:9" ht="15.75" customHeight="1">
      <c r="E34509" s="15"/>
      <c r="G34509" s="5"/>
      <c r="I34509" s="5"/>
    </row>
    <row r="34510" spans="5:9" ht="15.75" customHeight="1">
      <c r="E34510" s="15"/>
      <c r="G34510" s="5"/>
      <c r="I34510" s="5"/>
    </row>
    <row r="34511" spans="5:9" ht="15.75" customHeight="1">
      <c r="E34511" s="15"/>
      <c r="G34511" s="5"/>
      <c r="I34511" s="5"/>
    </row>
    <row r="34512" spans="5:9" ht="15.75" customHeight="1">
      <c r="E34512" s="15"/>
      <c r="G34512" s="5"/>
      <c r="I34512" s="5"/>
    </row>
    <row r="34513" spans="5:9" ht="15.75" customHeight="1">
      <c r="E34513" s="15"/>
      <c r="G34513" s="5"/>
      <c r="I34513" s="5"/>
    </row>
    <row r="34514" spans="5:9" ht="15.75" customHeight="1">
      <c r="E34514" s="15"/>
      <c r="G34514" s="5"/>
      <c r="I34514" s="5"/>
    </row>
    <row r="34515" spans="5:9" ht="15.75" customHeight="1">
      <c r="E34515" s="15"/>
      <c r="G34515" s="5"/>
      <c r="I34515" s="5"/>
    </row>
    <row r="34516" spans="5:9" ht="15.75" customHeight="1">
      <c r="E34516" s="15"/>
      <c r="G34516" s="5"/>
      <c r="I34516" s="5"/>
    </row>
    <row r="34517" spans="5:9" ht="15.75" customHeight="1">
      <c r="E34517" s="15"/>
      <c r="G34517" s="5"/>
      <c r="I34517" s="5"/>
    </row>
    <row r="34518" spans="5:9" ht="15.75" customHeight="1">
      <c r="E34518" s="15"/>
      <c r="G34518" s="5"/>
      <c r="I34518" s="5"/>
    </row>
    <row r="34519" spans="5:9" ht="15.75" customHeight="1">
      <c r="E34519" s="15"/>
      <c r="G34519" s="5"/>
      <c r="I34519" s="5"/>
    </row>
    <row r="34520" spans="5:9" ht="15.75" customHeight="1">
      <c r="E34520" s="15"/>
      <c r="G34520" s="5"/>
      <c r="I34520" s="5"/>
    </row>
    <row r="34521" spans="5:9" ht="15.75" customHeight="1">
      <c r="E34521" s="15"/>
      <c r="G34521" s="5"/>
      <c r="I34521" s="5"/>
    </row>
    <row r="34522" spans="5:9" ht="15.75" customHeight="1">
      <c r="E34522" s="15"/>
      <c r="G34522" s="5"/>
      <c r="I34522" s="5"/>
    </row>
    <row r="34523" spans="5:9" ht="15.75" customHeight="1">
      <c r="E34523" s="15"/>
      <c r="G34523" s="5"/>
      <c r="I34523" s="5"/>
    </row>
    <row r="34524" spans="5:9" ht="15.75" customHeight="1">
      <c r="E34524" s="15"/>
      <c r="G34524" s="5"/>
      <c r="I34524" s="5"/>
    </row>
    <row r="34525" spans="5:9" ht="15.75" customHeight="1">
      <c r="E34525" s="15"/>
      <c r="G34525" s="5"/>
      <c r="I34525" s="5"/>
    </row>
    <row r="34526" spans="5:9" ht="15.75" customHeight="1">
      <c r="E34526" s="15"/>
      <c r="G34526" s="5"/>
      <c r="I34526" s="5"/>
    </row>
    <row r="34527" spans="5:9" ht="15.75" customHeight="1">
      <c r="E34527" s="15"/>
      <c r="G34527" s="5"/>
      <c r="I34527" s="5"/>
    </row>
    <row r="34528" spans="5:9" ht="15.75" customHeight="1">
      <c r="E34528" s="15"/>
      <c r="G34528" s="5"/>
      <c r="I34528" s="5"/>
    </row>
    <row r="34529" spans="5:9" ht="15.75" customHeight="1">
      <c r="E34529" s="15"/>
      <c r="G34529" s="5"/>
      <c r="I34529" s="5"/>
    </row>
    <row r="34530" spans="5:9" ht="15.75" customHeight="1">
      <c r="E34530" s="15"/>
      <c r="G34530" s="5"/>
      <c r="I34530" s="5"/>
    </row>
    <row r="34531" spans="5:9" ht="15.75" customHeight="1">
      <c r="E34531" s="15"/>
      <c r="G34531" s="5"/>
      <c r="I34531" s="5"/>
    </row>
    <row r="34532" spans="5:9" ht="15.75" customHeight="1">
      <c r="E34532" s="15"/>
      <c r="G34532" s="5"/>
      <c r="I34532" s="5"/>
    </row>
    <row r="34533" spans="5:9" ht="15.75" customHeight="1">
      <c r="E34533" s="15"/>
      <c r="G34533" s="5"/>
      <c r="I34533" s="5"/>
    </row>
    <row r="34534" spans="5:9" ht="15.75" customHeight="1">
      <c r="E34534" s="15"/>
      <c r="G34534" s="5"/>
      <c r="I34534" s="5"/>
    </row>
    <row r="34535" spans="5:9" ht="15.75" customHeight="1">
      <c r="E34535" s="15"/>
      <c r="G34535" s="5"/>
      <c r="I34535" s="5"/>
    </row>
    <row r="34536" spans="5:9" ht="15.75" customHeight="1">
      <c r="E34536" s="15"/>
      <c r="G34536" s="5"/>
      <c r="I34536" s="5"/>
    </row>
    <row r="34537" spans="5:9" ht="15.75" customHeight="1">
      <c r="E34537" s="15"/>
      <c r="G34537" s="5"/>
      <c r="I34537" s="5"/>
    </row>
    <row r="34538" spans="5:9" ht="15.75" customHeight="1">
      <c r="E34538" s="15"/>
      <c r="G34538" s="5"/>
      <c r="I34538" s="5"/>
    </row>
    <row r="34539" spans="5:9" ht="15.75" customHeight="1">
      <c r="E34539" s="15"/>
      <c r="G34539" s="5"/>
      <c r="I34539" s="5"/>
    </row>
    <row r="34540" spans="5:9" ht="15.75" customHeight="1">
      <c r="E34540" s="15"/>
      <c r="G34540" s="5"/>
      <c r="I34540" s="5"/>
    </row>
    <row r="34541" spans="5:9" ht="15.75" customHeight="1">
      <c r="E34541" s="15"/>
      <c r="G34541" s="5"/>
      <c r="I34541" s="5"/>
    </row>
    <row r="34542" spans="5:9" ht="15.75" customHeight="1">
      <c r="E34542" s="15"/>
      <c r="G34542" s="5"/>
      <c r="I34542" s="5"/>
    </row>
    <row r="34543" spans="5:9" ht="15.75" customHeight="1">
      <c r="E34543" s="15"/>
      <c r="G34543" s="5"/>
      <c r="I34543" s="5"/>
    </row>
    <row r="34544" spans="5:9" ht="15.75" customHeight="1">
      <c r="E34544" s="15"/>
      <c r="G34544" s="5"/>
      <c r="I34544" s="5"/>
    </row>
    <row r="34545" spans="5:9" ht="15.75" customHeight="1">
      <c r="E34545" s="15"/>
      <c r="G34545" s="5"/>
      <c r="I34545" s="5"/>
    </row>
    <row r="34546" spans="5:9" ht="15.75" customHeight="1">
      <c r="E34546" s="15"/>
      <c r="G34546" s="5"/>
      <c r="I34546" s="5"/>
    </row>
    <row r="34547" spans="5:9" ht="15.75" customHeight="1">
      <c r="E34547" s="15"/>
      <c r="G34547" s="5"/>
      <c r="I34547" s="5"/>
    </row>
    <row r="34548" spans="5:9" ht="15.75" customHeight="1">
      <c r="E34548" s="15"/>
      <c r="G34548" s="5"/>
      <c r="I34548" s="5"/>
    </row>
    <row r="34549" spans="5:9" ht="15.75" customHeight="1">
      <c r="E34549" s="15"/>
      <c r="G34549" s="5"/>
      <c r="I34549" s="5"/>
    </row>
    <row r="34550" spans="5:9" ht="15.75" customHeight="1">
      <c r="E34550" s="15"/>
      <c r="G34550" s="5"/>
      <c r="I34550" s="5"/>
    </row>
    <row r="34551" spans="5:9" ht="15.75" customHeight="1">
      <c r="E34551" s="15"/>
      <c r="G34551" s="5"/>
      <c r="I34551" s="5"/>
    </row>
    <row r="34552" spans="5:9" ht="15.75" customHeight="1">
      <c r="E34552" s="15"/>
      <c r="G34552" s="5"/>
      <c r="I34552" s="5"/>
    </row>
    <row r="34553" spans="5:9" ht="15.75" customHeight="1">
      <c r="E34553" s="15"/>
      <c r="G34553" s="5"/>
      <c r="I34553" s="5"/>
    </row>
    <row r="34554" spans="5:9" ht="15.75" customHeight="1">
      <c r="E34554" s="15"/>
      <c r="G34554" s="5"/>
      <c r="I34554" s="5"/>
    </row>
    <row r="34555" spans="5:9" ht="15.75" customHeight="1">
      <c r="E34555" s="15"/>
      <c r="G34555" s="5"/>
      <c r="I34555" s="5"/>
    </row>
    <row r="34556" spans="5:9" ht="15.75" customHeight="1">
      <c r="E34556" s="15"/>
      <c r="G34556" s="5"/>
      <c r="I34556" s="5"/>
    </row>
    <row r="34557" spans="5:9" ht="15.75" customHeight="1">
      <c r="E34557" s="15"/>
      <c r="G34557" s="5"/>
      <c r="I34557" s="5"/>
    </row>
    <row r="34558" spans="5:9" ht="15.75" customHeight="1">
      <c r="E34558" s="15"/>
      <c r="G34558" s="5"/>
      <c r="I34558" s="5"/>
    </row>
    <row r="34559" spans="5:9" ht="15.75" customHeight="1">
      <c r="E34559" s="15"/>
      <c r="G34559" s="5"/>
      <c r="I34559" s="5"/>
    </row>
    <row r="34560" spans="5:9" ht="15.75" customHeight="1">
      <c r="E34560" s="15"/>
      <c r="G34560" s="5"/>
      <c r="I34560" s="5"/>
    </row>
    <row r="34561" spans="5:9" ht="15.75" customHeight="1">
      <c r="E34561" s="15"/>
      <c r="G34561" s="5"/>
      <c r="I34561" s="5"/>
    </row>
    <row r="34562" spans="5:9" ht="15.75" customHeight="1">
      <c r="E34562" s="15"/>
      <c r="G34562" s="5"/>
      <c r="I34562" s="5"/>
    </row>
    <row r="34563" spans="5:9" ht="15.75" customHeight="1">
      <c r="E34563" s="15"/>
      <c r="G34563" s="5"/>
      <c r="I34563" s="5"/>
    </row>
    <row r="34564" spans="5:9" ht="15.75" customHeight="1">
      <c r="E34564" s="15"/>
      <c r="G34564" s="5"/>
      <c r="I34564" s="5"/>
    </row>
    <row r="34565" spans="5:9" ht="15.75" customHeight="1">
      <c r="E34565" s="15"/>
      <c r="G34565" s="5"/>
      <c r="I34565" s="5"/>
    </row>
    <row r="34566" spans="5:9" ht="15.75" customHeight="1">
      <c r="E34566" s="15"/>
      <c r="G34566" s="5"/>
      <c r="I34566" s="5"/>
    </row>
    <row r="34567" spans="5:9" ht="15.75" customHeight="1">
      <c r="E34567" s="15"/>
      <c r="G34567" s="5"/>
      <c r="I34567" s="5"/>
    </row>
    <row r="34568" spans="5:9" ht="15.75" customHeight="1">
      <c r="E34568" s="15"/>
      <c r="G34568" s="5"/>
      <c r="I34568" s="5"/>
    </row>
    <row r="34569" spans="5:9" ht="15.75" customHeight="1">
      <c r="E34569" s="15"/>
      <c r="G34569" s="5"/>
      <c r="I34569" s="5"/>
    </row>
    <row r="34570" spans="5:9" ht="15.75" customHeight="1">
      <c r="E34570" s="15"/>
      <c r="G34570" s="5"/>
      <c r="I34570" s="5"/>
    </row>
    <row r="34571" spans="5:9" ht="15.75" customHeight="1">
      <c r="E34571" s="15"/>
      <c r="G34571" s="5"/>
      <c r="I34571" s="5"/>
    </row>
    <row r="34572" spans="5:9" ht="15.75" customHeight="1">
      <c r="E34572" s="15"/>
      <c r="G34572" s="5"/>
      <c r="I34572" s="5"/>
    </row>
    <row r="34573" spans="5:9" ht="15.75" customHeight="1">
      <c r="E34573" s="15"/>
      <c r="G34573" s="5"/>
      <c r="I34573" s="5"/>
    </row>
    <row r="34574" spans="5:9" ht="15.75" customHeight="1">
      <c r="E34574" s="15"/>
      <c r="G34574" s="5"/>
      <c r="I34574" s="5"/>
    </row>
    <row r="34575" spans="5:9" ht="15.75" customHeight="1">
      <c r="E34575" s="15"/>
      <c r="G34575" s="5"/>
      <c r="I34575" s="5"/>
    </row>
    <row r="34576" spans="5:9" ht="15.75" customHeight="1">
      <c r="E34576" s="15"/>
      <c r="G34576" s="5"/>
      <c r="I34576" s="5"/>
    </row>
    <row r="34577" spans="5:9" ht="15.75" customHeight="1">
      <c r="E34577" s="15"/>
      <c r="G34577" s="5"/>
      <c r="I34577" s="5"/>
    </row>
    <row r="34578" spans="5:9" ht="15.75" customHeight="1">
      <c r="E34578" s="15"/>
      <c r="G34578" s="5"/>
      <c r="I34578" s="5"/>
    </row>
    <row r="34579" spans="5:9" ht="15.75" customHeight="1">
      <c r="E34579" s="15"/>
      <c r="G34579" s="5"/>
      <c r="I34579" s="5"/>
    </row>
    <row r="34580" spans="5:9" ht="15.75" customHeight="1">
      <c r="E34580" s="15"/>
      <c r="G34580" s="5"/>
      <c r="I34580" s="5"/>
    </row>
    <row r="34581" spans="5:9" ht="15.75" customHeight="1">
      <c r="E34581" s="15"/>
      <c r="G34581" s="5"/>
      <c r="I34581" s="5"/>
    </row>
    <row r="34582" spans="5:9" ht="15.75" customHeight="1">
      <c r="E34582" s="15"/>
      <c r="G34582" s="5"/>
      <c r="I34582" s="5"/>
    </row>
    <row r="34583" spans="5:9" ht="15.75" customHeight="1">
      <c r="E34583" s="15"/>
      <c r="G34583" s="5"/>
      <c r="I34583" s="5"/>
    </row>
    <row r="34584" spans="5:9" ht="15.75" customHeight="1">
      <c r="E34584" s="15"/>
      <c r="G34584" s="5"/>
      <c r="I34584" s="5"/>
    </row>
    <row r="34585" spans="5:9" ht="15.75" customHeight="1">
      <c r="E34585" s="15"/>
      <c r="G34585" s="5"/>
      <c r="I34585" s="5"/>
    </row>
    <row r="34586" spans="5:9" ht="15.75" customHeight="1">
      <c r="E34586" s="15"/>
      <c r="G34586" s="5"/>
      <c r="I34586" s="5"/>
    </row>
    <row r="34587" spans="5:9" ht="15.75" customHeight="1">
      <c r="E34587" s="15"/>
      <c r="G34587" s="5"/>
      <c r="I34587" s="5"/>
    </row>
    <row r="34588" spans="5:9" ht="15.75" customHeight="1">
      <c r="E34588" s="15"/>
      <c r="G34588" s="5"/>
      <c r="I34588" s="5"/>
    </row>
    <row r="34589" spans="5:9" ht="15.75" customHeight="1">
      <c r="E34589" s="15"/>
      <c r="G34589" s="5"/>
      <c r="I34589" s="5"/>
    </row>
    <row r="34590" spans="5:9" ht="15.75" customHeight="1">
      <c r="E34590" s="15"/>
      <c r="G34590" s="5"/>
      <c r="I34590" s="5"/>
    </row>
    <row r="34591" spans="5:9" ht="15.75" customHeight="1">
      <c r="E34591" s="15"/>
      <c r="G34591" s="5"/>
      <c r="I34591" s="5"/>
    </row>
    <row r="34592" spans="5:9" ht="15.75" customHeight="1">
      <c r="E34592" s="15"/>
      <c r="G34592" s="5"/>
      <c r="I34592" s="5"/>
    </row>
    <row r="34593" spans="5:9" ht="15.75" customHeight="1">
      <c r="E34593" s="15"/>
      <c r="G34593" s="5"/>
      <c r="I34593" s="5"/>
    </row>
    <row r="34594" spans="5:9" ht="15.75" customHeight="1">
      <c r="E34594" s="15"/>
      <c r="G34594" s="5"/>
      <c r="I34594" s="5"/>
    </row>
    <row r="34595" spans="5:9" ht="15.75" customHeight="1">
      <c r="E34595" s="15"/>
      <c r="G34595" s="5"/>
      <c r="I34595" s="5"/>
    </row>
    <row r="34596" spans="5:9" ht="15.75" customHeight="1">
      <c r="E34596" s="15"/>
      <c r="G34596" s="5"/>
      <c r="I34596" s="5"/>
    </row>
    <row r="34597" spans="5:9" ht="15.75" customHeight="1">
      <c r="E34597" s="15"/>
      <c r="G34597" s="5"/>
      <c r="I34597" s="5"/>
    </row>
    <row r="34598" spans="5:9" ht="15.75" customHeight="1">
      <c r="E34598" s="15"/>
      <c r="G34598" s="5"/>
      <c r="I34598" s="5"/>
    </row>
    <row r="34599" spans="5:9" ht="15.75" customHeight="1">
      <c r="E34599" s="15"/>
      <c r="G34599" s="5"/>
      <c r="I34599" s="5"/>
    </row>
    <row r="34600" spans="5:9" ht="15.75" customHeight="1">
      <c r="E34600" s="15"/>
      <c r="G34600" s="5"/>
      <c r="I34600" s="5"/>
    </row>
    <row r="34601" spans="5:9" ht="15.75" customHeight="1">
      <c r="E34601" s="15"/>
      <c r="G34601" s="5"/>
      <c r="I34601" s="5"/>
    </row>
    <row r="34602" spans="5:9" ht="15.75" customHeight="1">
      <c r="E34602" s="15"/>
      <c r="G34602" s="5"/>
      <c r="I34602" s="5"/>
    </row>
    <row r="34603" spans="5:9" ht="15.75" customHeight="1">
      <c r="E34603" s="15"/>
      <c r="G34603" s="5"/>
      <c r="I34603" s="5"/>
    </row>
    <row r="34604" spans="5:9" ht="15.75" customHeight="1">
      <c r="E34604" s="15"/>
      <c r="G34604" s="5"/>
      <c r="I34604" s="5"/>
    </row>
    <row r="34605" spans="5:9" ht="15.75" customHeight="1">
      <c r="E34605" s="15"/>
      <c r="G34605" s="5"/>
      <c r="I34605" s="5"/>
    </row>
    <row r="34606" spans="5:9" ht="15.75" customHeight="1">
      <c r="E34606" s="15"/>
      <c r="G34606" s="5"/>
      <c r="I34606" s="5"/>
    </row>
    <row r="34607" spans="5:9" ht="15.75" customHeight="1">
      <c r="E34607" s="15"/>
      <c r="G34607" s="5"/>
      <c r="I34607" s="5"/>
    </row>
    <row r="34608" spans="5:9" ht="15.75" customHeight="1">
      <c r="E34608" s="15"/>
      <c r="G34608" s="5"/>
      <c r="I34608" s="5"/>
    </row>
    <row r="34609" spans="5:9" ht="15.75" customHeight="1">
      <c r="E34609" s="15"/>
      <c r="G34609" s="5"/>
      <c r="I34609" s="5"/>
    </row>
    <row r="34610" spans="5:9" ht="15.75" customHeight="1">
      <c r="E34610" s="15"/>
      <c r="G34610" s="5"/>
      <c r="I34610" s="5"/>
    </row>
    <row r="34611" spans="5:9" ht="15.75" customHeight="1">
      <c r="E34611" s="15"/>
      <c r="G34611" s="5"/>
      <c r="I34611" s="5"/>
    </row>
    <row r="34612" spans="5:9" ht="15.75" customHeight="1">
      <c r="E34612" s="15"/>
      <c r="G34612" s="5"/>
      <c r="I34612" s="5"/>
    </row>
    <row r="34613" spans="5:9" ht="15.75" customHeight="1">
      <c r="E34613" s="15"/>
      <c r="G34613" s="5"/>
      <c r="I34613" s="5"/>
    </row>
    <row r="34614" spans="5:9" ht="15.75" customHeight="1">
      <c r="E34614" s="15"/>
      <c r="G34614" s="5"/>
      <c r="I34614" s="5"/>
    </row>
    <row r="34615" spans="5:9" ht="15.75" customHeight="1">
      <c r="E34615" s="15"/>
      <c r="G34615" s="5"/>
      <c r="I34615" s="5"/>
    </row>
    <row r="34616" spans="5:9" ht="15.75" customHeight="1">
      <c r="E34616" s="15"/>
      <c r="G34616" s="5"/>
      <c r="I34616" s="5"/>
    </row>
    <row r="34617" spans="5:9" ht="15.75" customHeight="1">
      <c r="E34617" s="15"/>
      <c r="G34617" s="5"/>
      <c r="I34617" s="5"/>
    </row>
    <row r="34618" spans="5:9" ht="15.75" customHeight="1">
      <c r="E34618" s="15"/>
      <c r="G34618" s="5"/>
      <c r="I34618" s="5"/>
    </row>
    <row r="34619" spans="5:9" ht="15.75" customHeight="1">
      <c r="E34619" s="15"/>
      <c r="G34619" s="5"/>
      <c r="I34619" s="5"/>
    </row>
    <row r="34620" spans="5:9" ht="15.75" customHeight="1">
      <c r="E34620" s="15"/>
      <c r="G34620" s="5"/>
      <c r="I34620" s="5"/>
    </row>
    <row r="34621" spans="5:9" ht="15.75" customHeight="1">
      <c r="E34621" s="15"/>
      <c r="G34621" s="5"/>
      <c r="I34621" s="5"/>
    </row>
    <row r="34622" spans="5:9" ht="15.75" customHeight="1">
      <c r="E34622" s="15"/>
      <c r="G34622" s="5"/>
      <c r="I34622" s="5"/>
    </row>
    <row r="34623" spans="5:9" ht="15.75" customHeight="1">
      <c r="E34623" s="15"/>
      <c r="G34623" s="5"/>
      <c r="I34623" s="5"/>
    </row>
    <row r="34624" spans="5:9" ht="15.75" customHeight="1">
      <c r="E34624" s="15"/>
      <c r="G34624" s="5"/>
      <c r="I34624" s="5"/>
    </row>
    <row r="34625" spans="5:9" ht="15.75" customHeight="1">
      <c r="E34625" s="15"/>
      <c r="G34625" s="5"/>
      <c r="I34625" s="5"/>
    </row>
    <row r="34626" spans="5:9" ht="15.75" customHeight="1">
      <c r="E34626" s="15"/>
      <c r="G34626" s="5"/>
      <c r="I34626" s="5"/>
    </row>
    <row r="34627" spans="5:9" ht="15.75" customHeight="1">
      <c r="E34627" s="15"/>
      <c r="G34627" s="5"/>
      <c r="I34627" s="5"/>
    </row>
    <row r="34628" spans="5:9" ht="15.75" customHeight="1">
      <c r="E34628" s="15"/>
      <c r="G34628" s="5"/>
      <c r="I34628" s="5"/>
    </row>
    <row r="34629" spans="5:9" ht="15.75" customHeight="1">
      <c r="E34629" s="15"/>
      <c r="G34629" s="5"/>
      <c r="I34629" s="5"/>
    </row>
    <row r="34630" spans="5:9" ht="15.75" customHeight="1">
      <c r="E34630" s="15"/>
      <c r="G34630" s="5"/>
      <c r="I34630" s="5"/>
    </row>
    <row r="34631" spans="5:9" ht="15.75" customHeight="1">
      <c r="E34631" s="15"/>
      <c r="G34631" s="5"/>
      <c r="I34631" s="5"/>
    </row>
    <row r="34632" spans="5:9" ht="15.75" customHeight="1">
      <c r="E34632" s="15"/>
      <c r="G34632" s="5"/>
      <c r="I34632" s="5"/>
    </row>
    <row r="34633" spans="5:9" ht="15.75" customHeight="1">
      <c r="E34633" s="15"/>
      <c r="G34633" s="5"/>
      <c r="I34633" s="5"/>
    </row>
    <row r="34634" spans="5:9" ht="15.75" customHeight="1">
      <c r="E34634" s="15"/>
      <c r="G34634" s="5"/>
      <c r="I34634" s="5"/>
    </row>
    <row r="34635" spans="5:9" ht="15.75" customHeight="1">
      <c r="E34635" s="15"/>
      <c r="G34635" s="5"/>
      <c r="I34635" s="5"/>
    </row>
    <row r="34636" spans="5:9" ht="15.75" customHeight="1">
      <c r="E34636" s="15"/>
      <c r="G34636" s="5"/>
      <c r="I34636" s="5"/>
    </row>
    <row r="34637" spans="5:9" ht="15.75" customHeight="1">
      <c r="E34637" s="15"/>
      <c r="G34637" s="5"/>
      <c r="I34637" s="5"/>
    </row>
    <row r="34638" spans="5:9" ht="15.75" customHeight="1">
      <c r="E34638" s="15"/>
      <c r="G34638" s="5"/>
      <c r="I34638" s="5"/>
    </row>
    <row r="34639" spans="5:9" ht="15.75" customHeight="1">
      <c r="E34639" s="15"/>
      <c r="G34639" s="5"/>
      <c r="I34639" s="5"/>
    </row>
    <row r="34640" spans="5:9" ht="15.75" customHeight="1">
      <c r="E34640" s="15"/>
      <c r="G34640" s="5"/>
      <c r="I34640" s="5"/>
    </row>
    <row r="34641" spans="5:9" ht="15.75" customHeight="1">
      <c r="E34641" s="15"/>
      <c r="G34641" s="5"/>
      <c r="I34641" s="5"/>
    </row>
    <row r="34642" spans="5:9" ht="15.75" customHeight="1">
      <c r="E34642" s="15"/>
      <c r="G34642" s="5"/>
      <c r="I34642" s="5"/>
    </row>
    <row r="34643" spans="5:9" ht="15.75" customHeight="1">
      <c r="E34643" s="15"/>
      <c r="G34643" s="5"/>
      <c r="I34643" s="5"/>
    </row>
    <row r="34644" spans="5:9" ht="15.75" customHeight="1">
      <c r="E34644" s="15"/>
      <c r="G34644" s="5"/>
      <c r="I34644" s="5"/>
    </row>
    <row r="34645" spans="5:9" ht="15.75" customHeight="1">
      <c r="E34645" s="15"/>
      <c r="G34645" s="5"/>
      <c r="I34645" s="5"/>
    </row>
    <row r="34646" spans="5:9" ht="15.75" customHeight="1">
      <c r="E34646" s="15"/>
      <c r="G34646" s="5"/>
      <c r="I34646" s="5"/>
    </row>
    <row r="34647" spans="5:9" ht="15.75" customHeight="1">
      <c r="E34647" s="15"/>
      <c r="G34647" s="5"/>
      <c r="I34647" s="5"/>
    </row>
    <row r="34648" spans="5:9" ht="15.75" customHeight="1">
      <c r="E34648" s="15"/>
      <c r="G34648" s="5"/>
      <c r="I34648" s="5"/>
    </row>
    <row r="34649" spans="5:9" ht="15.75" customHeight="1">
      <c r="E34649" s="15"/>
      <c r="G34649" s="5"/>
      <c r="I34649" s="5"/>
    </row>
    <row r="34650" spans="5:9" ht="15.75" customHeight="1">
      <c r="E34650" s="15"/>
      <c r="G34650" s="5"/>
      <c r="I34650" s="5"/>
    </row>
    <row r="34651" spans="5:9" ht="15.75" customHeight="1">
      <c r="E34651" s="15"/>
      <c r="G34651" s="5"/>
      <c r="I34651" s="5"/>
    </row>
    <row r="34652" spans="5:9" ht="15.75" customHeight="1">
      <c r="E34652" s="15"/>
      <c r="G34652" s="5"/>
      <c r="I34652" s="5"/>
    </row>
    <row r="34653" spans="5:9" ht="15.75" customHeight="1">
      <c r="E34653" s="15"/>
      <c r="G34653" s="5"/>
      <c r="I34653" s="5"/>
    </row>
    <row r="34654" spans="5:9" ht="15.75" customHeight="1">
      <c r="E34654" s="15"/>
      <c r="G34654" s="5"/>
      <c r="I34654" s="5"/>
    </row>
    <row r="34655" spans="5:9" ht="15.75" customHeight="1">
      <c r="E34655" s="15"/>
      <c r="G34655" s="5"/>
      <c r="I34655" s="5"/>
    </row>
    <row r="34656" spans="5:9" ht="15.75" customHeight="1">
      <c r="E34656" s="15"/>
      <c r="G34656" s="5"/>
      <c r="I34656" s="5"/>
    </row>
    <row r="34657" spans="5:9" ht="15.75" customHeight="1">
      <c r="E34657" s="15"/>
      <c r="G34657" s="5"/>
      <c r="I34657" s="5"/>
    </row>
    <row r="34658" spans="5:9" ht="15.75" customHeight="1">
      <c r="E34658" s="15"/>
      <c r="G34658" s="5"/>
      <c r="I34658" s="5"/>
    </row>
    <row r="34659" spans="5:9" ht="15.75" customHeight="1">
      <c r="E34659" s="15"/>
      <c r="G34659" s="5"/>
      <c r="I34659" s="5"/>
    </row>
    <row r="34660" spans="5:9" ht="15.75" customHeight="1">
      <c r="E34660" s="15"/>
      <c r="G34660" s="5"/>
      <c r="I34660" s="5"/>
    </row>
    <row r="34661" spans="5:9" ht="15.75" customHeight="1">
      <c r="E34661" s="15"/>
      <c r="G34661" s="5"/>
      <c r="I34661" s="5"/>
    </row>
    <row r="34662" spans="5:9" ht="15.75" customHeight="1">
      <c r="E34662" s="15"/>
      <c r="G34662" s="5"/>
      <c r="I34662" s="5"/>
    </row>
    <row r="34663" spans="5:9" ht="15.75" customHeight="1">
      <c r="E34663" s="15"/>
      <c r="G34663" s="5"/>
      <c r="I34663" s="5"/>
    </row>
    <row r="34664" spans="5:9" ht="15.75" customHeight="1">
      <c r="E34664" s="15"/>
      <c r="G34664" s="5"/>
      <c r="I34664" s="5"/>
    </row>
    <row r="34665" spans="5:9" ht="15.75" customHeight="1">
      <c r="E34665" s="15"/>
      <c r="G34665" s="5"/>
      <c r="I34665" s="5"/>
    </row>
    <row r="34666" spans="5:9" ht="15.75" customHeight="1">
      <c r="E34666" s="15"/>
      <c r="G34666" s="5"/>
      <c r="I34666" s="5"/>
    </row>
    <row r="34667" spans="5:9" ht="15.75" customHeight="1">
      <c r="E34667" s="15"/>
      <c r="G34667" s="5"/>
      <c r="I34667" s="5"/>
    </row>
    <row r="34668" spans="5:9" ht="15.75" customHeight="1">
      <c r="E34668" s="15"/>
      <c r="G34668" s="5"/>
      <c r="I34668" s="5"/>
    </row>
    <row r="34669" spans="5:9" ht="15.75" customHeight="1">
      <c r="E34669" s="15"/>
      <c r="G34669" s="5"/>
      <c r="I34669" s="5"/>
    </row>
    <row r="34670" spans="5:9" ht="15.75" customHeight="1">
      <c r="E34670" s="15"/>
      <c r="G34670" s="5"/>
      <c r="I34670" s="5"/>
    </row>
    <row r="34671" spans="5:9" ht="15.75" customHeight="1">
      <c r="E34671" s="15"/>
      <c r="G34671" s="5"/>
      <c r="I34671" s="5"/>
    </row>
    <row r="34672" spans="5:9" ht="15.75" customHeight="1">
      <c r="E34672" s="15"/>
      <c r="G34672" s="5"/>
      <c r="I34672" s="5"/>
    </row>
    <row r="34673" spans="5:9" ht="15.75" customHeight="1">
      <c r="E34673" s="15"/>
      <c r="G34673" s="5"/>
      <c r="I34673" s="5"/>
    </row>
    <row r="34674" spans="5:9" ht="15.75" customHeight="1">
      <c r="E34674" s="15"/>
      <c r="G34674" s="5"/>
      <c r="I34674" s="5"/>
    </row>
    <row r="34675" spans="5:9" ht="15.75" customHeight="1">
      <c r="E34675" s="15"/>
      <c r="G34675" s="5"/>
      <c r="I34675" s="5"/>
    </row>
    <row r="34676" spans="5:9" ht="15.75" customHeight="1">
      <c r="E34676" s="15"/>
      <c r="G34676" s="5"/>
      <c r="I34676" s="5"/>
    </row>
    <row r="34677" spans="5:9" ht="15.75" customHeight="1">
      <c r="E34677" s="15"/>
      <c r="G34677" s="5"/>
      <c r="I34677" s="5"/>
    </row>
    <row r="34678" spans="5:9" ht="15.75" customHeight="1">
      <c r="E34678" s="15"/>
      <c r="G34678" s="5"/>
      <c r="I34678" s="5"/>
    </row>
    <row r="34679" spans="5:9" ht="15.75" customHeight="1">
      <c r="E34679" s="15"/>
      <c r="G34679" s="5"/>
      <c r="I34679" s="5"/>
    </row>
    <row r="34680" spans="5:9" ht="15.75" customHeight="1">
      <c r="E34680" s="15"/>
      <c r="G34680" s="5"/>
      <c r="I34680" s="5"/>
    </row>
    <row r="34681" spans="5:9" ht="15.75" customHeight="1">
      <c r="E34681" s="15"/>
      <c r="G34681" s="5"/>
      <c r="I34681" s="5"/>
    </row>
    <row r="34682" spans="5:9" ht="15.75" customHeight="1">
      <c r="E34682" s="15"/>
      <c r="G34682" s="5"/>
      <c r="I34682" s="5"/>
    </row>
    <row r="34683" spans="5:9" ht="15.75" customHeight="1">
      <c r="E34683" s="15"/>
      <c r="G34683" s="5"/>
      <c r="I34683" s="5"/>
    </row>
    <row r="34684" spans="5:9" ht="15.75" customHeight="1">
      <c r="E34684" s="15"/>
      <c r="G34684" s="5"/>
      <c r="I34684" s="5"/>
    </row>
    <row r="34685" spans="5:9" ht="15.75" customHeight="1">
      <c r="E34685" s="15"/>
      <c r="G34685" s="5"/>
      <c r="I34685" s="5"/>
    </row>
    <row r="34686" spans="5:9" ht="15.75" customHeight="1">
      <c r="E34686" s="15"/>
      <c r="G34686" s="5"/>
      <c r="I34686" s="5"/>
    </row>
    <row r="34687" spans="5:9" ht="15.75" customHeight="1">
      <c r="E34687" s="15"/>
      <c r="G34687" s="5"/>
      <c r="I34687" s="5"/>
    </row>
    <row r="34688" spans="5:9" ht="15.75" customHeight="1">
      <c r="E34688" s="15"/>
      <c r="G34688" s="5"/>
      <c r="I34688" s="5"/>
    </row>
    <row r="34689" spans="5:9" ht="15.75" customHeight="1">
      <c r="E34689" s="15"/>
      <c r="G34689" s="5"/>
      <c r="I34689" s="5"/>
    </row>
    <row r="34690" spans="5:9" ht="15.75" customHeight="1">
      <c r="E34690" s="15"/>
      <c r="G34690" s="5"/>
      <c r="I34690" s="5"/>
    </row>
    <row r="34691" spans="5:9" ht="15.75" customHeight="1">
      <c r="E34691" s="15"/>
      <c r="G34691" s="5"/>
      <c r="I34691" s="5"/>
    </row>
    <row r="34692" spans="5:9" ht="15.75" customHeight="1">
      <c r="E34692" s="15"/>
      <c r="G34692" s="5"/>
      <c r="I34692" s="5"/>
    </row>
    <row r="34693" spans="5:9" ht="15.75" customHeight="1">
      <c r="E34693" s="15"/>
      <c r="G34693" s="5"/>
      <c r="I34693" s="5"/>
    </row>
    <row r="34694" spans="5:9" ht="15.75" customHeight="1">
      <c r="E34694" s="15"/>
      <c r="G34694" s="5"/>
      <c r="I34694" s="5"/>
    </row>
    <row r="34695" spans="5:9" ht="15.75" customHeight="1">
      <c r="E34695" s="15"/>
      <c r="G34695" s="5"/>
      <c r="I34695" s="5"/>
    </row>
    <row r="34696" spans="5:9" ht="15.75" customHeight="1">
      <c r="E34696" s="15"/>
      <c r="G34696" s="5"/>
      <c r="I34696" s="5"/>
    </row>
    <row r="34697" spans="5:9" ht="15.75" customHeight="1">
      <c r="E34697" s="15"/>
      <c r="G34697" s="5"/>
      <c r="I34697" s="5"/>
    </row>
    <row r="34698" spans="5:9" ht="15.75" customHeight="1">
      <c r="E34698" s="15"/>
      <c r="G34698" s="5"/>
      <c r="I34698" s="5"/>
    </row>
    <row r="34699" spans="5:9" ht="15.75" customHeight="1">
      <c r="E34699" s="15"/>
      <c r="G34699" s="5"/>
      <c r="I34699" s="5"/>
    </row>
    <row r="34700" spans="5:9" ht="15.75" customHeight="1">
      <c r="E34700" s="15"/>
      <c r="G34700" s="5"/>
      <c r="I34700" s="5"/>
    </row>
    <row r="34701" spans="5:9" ht="15.75" customHeight="1">
      <c r="E34701" s="15"/>
      <c r="G34701" s="5"/>
      <c r="I34701" s="5"/>
    </row>
    <row r="34702" spans="5:9" ht="15.75" customHeight="1">
      <c r="E34702" s="15"/>
      <c r="G34702" s="5"/>
      <c r="I34702" s="5"/>
    </row>
    <row r="34703" spans="5:9" ht="15.75" customHeight="1">
      <c r="E34703" s="15"/>
      <c r="G34703" s="5"/>
      <c r="I34703" s="5"/>
    </row>
    <row r="34704" spans="5:9" ht="15.75" customHeight="1">
      <c r="E34704" s="15"/>
      <c r="G34704" s="5"/>
      <c r="I34704" s="5"/>
    </row>
    <row r="34705" spans="5:9" ht="15.75" customHeight="1">
      <c r="E34705" s="15"/>
      <c r="G34705" s="5"/>
      <c r="I34705" s="5"/>
    </row>
    <row r="34706" spans="5:9" ht="15.75" customHeight="1">
      <c r="E34706" s="15"/>
      <c r="G34706" s="5"/>
      <c r="I34706" s="5"/>
    </row>
    <row r="34707" spans="5:9" ht="15.75" customHeight="1">
      <c r="E34707" s="15"/>
      <c r="G34707" s="5"/>
      <c r="I34707" s="5"/>
    </row>
    <row r="34708" spans="5:9" ht="15.75" customHeight="1">
      <c r="E34708" s="15"/>
      <c r="G34708" s="5"/>
      <c r="I34708" s="5"/>
    </row>
    <row r="34709" spans="5:9" ht="15.75" customHeight="1">
      <c r="E34709" s="15"/>
      <c r="G34709" s="5"/>
      <c r="I34709" s="5"/>
    </row>
    <row r="34710" spans="5:9" ht="15.75" customHeight="1">
      <c r="E34710" s="15"/>
      <c r="G34710" s="5"/>
      <c r="I34710" s="5"/>
    </row>
    <row r="34711" spans="5:9" ht="15.75" customHeight="1">
      <c r="E34711" s="15"/>
      <c r="G34711" s="5"/>
      <c r="I34711" s="5"/>
    </row>
    <row r="34712" spans="5:9" ht="15.75" customHeight="1">
      <c r="E34712" s="15"/>
      <c r="G34712" s="5"/>
      <c r="I34712" s="5"/>
    </row>
    <row r="34713" spans="5:9" ht="15.75" customHeight="1">
      <c r="E34713" s="15"/>
      <c r="G34713" s="5"/>
      <c r="I34713" s="5"/>
    </row>
    <row r="34714" spans="5:9" ht="15.75" customHeight="1">
      <c r="E34714" s="15"/>
      <c r="G34714" s="5"/>
      <c r="I34714" s="5"/>
    </row>
    <row r="34715" spans="5:9" ht="15.75" customHeight="1">
      <c r="E34715" s="15"/>
      <c r="G34715" s="5"/>
      <c r="I34715" s="5"/>
    </row>
    <row r="34716" spans="5:9" ht="15.75" customHeight="1">
      <c r="E34716" s="15"/>
      <c r="G34716" s="5"/>
      <c r="I34716" s="5"/>
    </row>
    <row r="34717" spans="5:9" ht="15.75" customHeight="1">
      <c r="E34717" s="15"/>
      <c r="G34717" s="5"/>
      <c r="I34717" s="5"/>
    </row>
    <row r="34718" spans="5:9" ht="15.75" customHeight="1">
      <c r="E34718" s="15"/>
      <c r="G34718" s="5"/>
      <c r="I34718" s="5"/>
    </row>
    <row r="34719" spans="5:9" ht="15.75" customHeight="1">
      <c r="E34719" s="15"/>
      <c r="G34719" s="5"/>
      <c r="I34719" s="5"/>
    </row>
    <row r="34720" spans="5:9" ht="15.75" customHeight="1">
      <c r="E34720" s="15"/>
      <c r="G34720" s="5"/>
      <c r="I34720" s="5"/>
    </row>
    <row r="34721" spans="5:9" ht="15.75" customHeight="1">
      <c r="E34721" s="15"/>
      <c r="G34721" s="5"/>
      <c r="I34721" s="5"/>
    </row>
    <row r="34722" spans="5:9" ht="15.75" customHeight="1">
      <c r="E34722" s="15"/>
      <c r="G34722" s="5"/>
      <c r="I34722" s="5"/>
    </row>
    <row r="34723" spans="5:9" ht="15.75" customHeight="1">
      <c r="E34723" s="15"/>
      <c r="G34723" s="5"/>
      <c r="I34723" s="5"/>
    </row>
    <row r="34724" spans="5:9" ht="15.75" customHeight="1">
      <c r="E34724" s="15"/>
      <c r="G34724" s="5"/>
      <c r="I34724" s="5"/>
    </row>
    <row r="34725" spans="5:9" ht="15.75" customHeight="1">
      <c r="E34725" s="15"/>
      <c r="G34725" s="5"/>
      <c r="I34725" s="5"/>
    </row>
    <row r="34726" spans="5:9" ht="15.75" customHeight="1">
      <c r="E34726" s="15"/>
      <c r="G34726" s="5"/>
      <c r="I34726" s="5"/>
    </row>
    <row r="34727" spans="5:9" ht="15.75" customHeight="1">
      <c r="E34727" s="15"/>
      <c r="G34727" s="5"/>
      <c r="I34727" s="5"/>
    </row>
    <row r="34728" spans="5:9" ht="15.75" customHeight="1">
      <c r="E34728" s="15"/>
      <c r="G34728" s="5"/>
      <c r="I34728" s="5"/>
    </row>
    <row r="34729" spans="5:9" ht="15.75" customHeight="1">
      <c r="E34729" s="15"/>
      <c r="G34729" s="5"/>
      <c r="I34729" s="5"/>
    </row>
    <row r="34730" spans="5:9" ht="15.75" customHeight="1">
      <c r="E34730" s="15"/>
      <c r="G34730" s="5"/>
      <c r="I34730" s="5"/>
    </row>
    <row r="34731" spans="5:9" ht="15.75" customHeight="1">
      <c r="E34731" s="15"/>
      <c r="G34731" s="5"/>
      <c r="I34731" s="5"/>
    </row>
    <row r="34732" spans="5:9" ht="15.75" customHeight="1">
      <c r="E34732" s="15"/>
      <c r="G34732" s="5"/>
      <c r="I34732" s="5"/>
    </row>
    <row r="34733" spans="5:9" ht="15.75" customHeight="1">
      <c r="E34733" s="15"/>
      <c r="G34733" s="5"/>
      <c r="I34733" s="5"/>
    </row>
    <row r="34734" spans="5:9" ht="15.75" customHeight="1">
      <c r="E34734" s="15"/>
      <c r="G34734" s="5"/>
      <c r="I34734" s="5"/>
    </row>
    <row r="34735" spans="5:9" ht="15.75" customHeight="1">
      <c r="E34735" s="15"/>
      <c r="G34735" s="5"/>
      <c r="I34735" s="5"/>
    </row>
    <row r="34736" spans="5:9" ht="15.75" customHeight="1">
      <c r="E34736" s="15"/>
      <c r="G34736" s="5"/>
      <c r="I34736" s="5"/>
    </row>
    <row r="34737" spans="5:9" ht="15.75" customHeight="1">
      <c r="E34737" s="15"/>
      <c r="G34737" s="5"/>
      <c r="I34737" s="5"/>
    </row>
    <row r="34738" spans="5:9" ht="15.75" customHeight="1">
      <c r="E34738" s="15"/>
      <c r="G34738" s="5"/>
      <c r="I34738" s="5"/>
    </row>
    <row r="34739" spans="5:9" ht="15.75" customHeight="1">
      <c r="E34739" s="15"/>
      <c r="G34739" s="5"/>
      <c r="I34739" s="5"/>
    </row>
    <row r="34740" spans="5:9" ht="15.75" customHeight="1">
      <c r="E34740" s="15"/>
      <c r="G34740" s="5"/>
      <c r="I34740" s="5"/>
    </row>
    <row r="34741" spans="5:9" ht="15.75" customHeight="1">
      <c r="E34741" s="15"/>
      <c r="G34741" s="5"/>
      <c r="I34741" s="5"/>
    </row>
    <row r="34742" spans="5:9" ht="15.75" customHeight="1">
      <c r="E34742" s="15"/>
      <c r="G34742" s="5"/>
      <c r="I34742" s="5"/>
    </row>
    <row r="34743" spans="5:9" ht="15.75" customHeight="1">
      <c r="E34743" s="15"/>
      <c r="G34743" s="5"/>
      <c r="I34743" s="5"/>
    </row>
    <row r="34744" spans="5:9" ht="15.75" customHeight="1">
      <c r="E34744" s="15"/>
      <c r="G34744" s="5"/>
      <c r="I34744" s="5"/>
    </row>
    <row r="34745" spans="5:9" ht="15.75" customHeight="1">
      <c r="E34745" s="15"/>
      <c r="G34745" s="5"/>
      <c r="I34745" s="5"/>
    </row>
    <row r="34746" spans="5:9" ht="15.75" customHeight="1">
      <c r="E34746" s="15"/>
      <c r="G34746" s="5"/>
      <c r="I34746" s="5"/>
    </row>
    <row r="34747" spans="5:9" ht="15.75" customHeight="1">
      <c r="E34747" s="15"/>
      <c r="G34747" s="5"/>
      <c r="I34747" s="5"/>
    </row>
    <row r="34748" spans="5:9" ht="15.75" customHeight="1">
      <c r="E34748" s="15"/>
      <c r="G34748" s="5"/>
      <c r="I34748" s="5"/>
    </row>
    <row r="34749" spans="5:9" ht="15.75" customHeight="1">
      <c r="E34749" s="15"/>
      <c r="G34749" s="5"/>
      <c r="I34749" s="5"/>
    </row>
    <row r="34750" spans="5:9" ht="15.75" customHeight="1">
      <c r="E34750" s="15"/>
      <c r="G34750" s="5"/>
      <c r="I34750" s="5"/>
    </row>
    <row r="34751" spans="5:9" ht="15.75" customHeight="1">
      <c r="E34751" s="15"/>
      <c r="G34751" s="5"/>
      <c r="I34751" s="5"/>
    </row>
    <row r="34752" spans="5:9" ht="15.75" customHeight="1">
      <c r="E34752" s="15"/>
      <c r="G34752" s="5"/>
      <c r="I34752" s="5"/>
    </row>
    <row r="34753" spans="5:9" ht="15.75" customHeight="1">
      <c r="E34753" s="15"/>
      <c r="G34753" s="5"/>
      <c r="I34753" s="5"/>
    </row>
    <row r="34754" spans="5:9" ht="15.75" customHeight="1">
      <c r="E34754" s="15"/>
      <c r="G34754" s="5"/>
      <c r="I34754" s="5"/>
    </row>
    <row r="34755" spans="5:9" ht="15.75" customHeight="1">
      <c r="E34755" s="15"/>
      <c r="G34755" s="5"/>
      <c r="I34755" s="5"/>
    </row>
    <row r="34756" spans="5:9" ht="15.75" customHeight="1">
      <c r="E34756" s="15"/>
      <c r="G34756" s="5"/>
      <c r="I34756" s="5"/>
    </row>
    <row r="34757" spans="5:9" ht="15.75" customHeight="1">
      <c r="E34757" s="15"/>
      <c r="G34757" s="5"/>
      <c r="I34757" s="5"/>
    </row>
    <row r="34758" spans="5:9" ht="15.75" customHeight="1">
      <c r="E34758" s="15"/>
      <c r="G34758" s="5"/>
      <c r="I34758" s="5"/>
    </row>
    <row r="34759" spans="5:9" ht="15.75" customHeight="1">
      <c r="E34759" s="15"/>
      <c r="G34759" s="5"/>
      <c r="I34759" s="5"/>
    </row>
    <row r="34760" spans="5:9" ht="15.75" customHeight="1">
      <c r="E34760" s="15"/>
      <c r="G34760" s="5"/>
      <c r="I34760" s="5"/>
    </row>
    <row r="34761" spans="5:9" ht="15.75" customHeight="1">
      <c r="E34761" s="15"/>
      <c r="G34761" s="5"/>
      <c r="I34761" s="5"/>
    </row>
    <row r="34762" spans="5:9" ht="15.75" customHeight="1">
      <c r="E34762" s="15"/>
      <c r="G34762" s="5"/>
      <c r="I34762" s="5"/>
    </row>
    <row r="34763" spans="5:9" ht="15.75" customHeight="1">
      <c r="E34763" s="15"/>
      <c r="G34763" s="5"/>
      <c r="I34763" s="5"/>
    </row>
    <row r="34764" spans="5:9" ht="15.75" customHeight="1">
      <c r="E34764" s="15"/>
      <c r="G34764" s="5"/>
      <c r="I34764" s="5"/>
    </row>
    <row r="34765" spans="5:9" ht="15.75" customHeight="1">
      <c r="E34765" s="15"/>
      <c r="G34765" s="5"/>
      <c r="I34765" s="5"/>
    </row>
    <row r="34766" spans="5:9" ht="15.75" customHeight="1">
      <c r="E34766" s="15"/>
      <c r="G34766" s="5"/>
      <c r="I34766" s="5"/>
    </row>
    <row r="34767" spans="5:9" ht="15.75" customHeight="1">
      <c r="E34767" s="15"/>
      <c r="G34767" s="5"/>
      <c r="I34767" s="5"/>
    </row>
    <row r="34768" spans="5:9" ht="15.75" customHeight="1">
      <c r="E34768" s="15"/>
      <c r="G34768" s="5"/>
      <c r="I34768" s="5"/>
    </row>
    <row r="34769" spans="5:9" ht="15.75" customHeight="1">
      <c r="E34769" s="15"/>
      <c r="G34769" s="5"/>
      <c r="I34769" s="5"/>
    </row>
    <row r="34770" spans="5:9" ht="15.75" customHeight="1">
      <c r="E34770" s="15"/>
      <c r="G34770" s="5"/>
      <c r="I34770" s="5"/>
    </row>
    <row r="34771" spans="5:9" ht="15.75" customHeight="1">
      <c r="E34771" s="15"/>
      <c r="G34771" s="5"/>
      <c r="I34771" s="5"/>
    </row>
    <row r="34772" spans="5:9" ht="15.75" customHeight="1">
      <c r="E34772" s="15"/>
      <c r="G34772" s="5"/>
      <c r="I34772" s="5"/>
    </row>
    <row r="34773" spans="5:9" ht="15.75" customHeight="1">
      <c r="E34773" s="15"/>
      <c r="G34773" s="5"/>
      <c r="I34773" s="5"/>
    </row>
    <row r="34774" spans="5:9" ht="15.75" customHeight="1">
      <c r="E34774" s="15"/>
      <c r="G34774" s="5"/>
      <c r="I34774" s="5"/>
    </row>
    <row r="34775" spans="5:9" ht="15.75" customHeight="1">
      <c r="E34775" s="15"/>
      <c r="G34775" s="5"/>
      <c r="I34775" s="5"/>
    </row>
    <row r="34776" spans="5:9" ht="15.75" customHeight="1">
      <c r="E34776" s="15"/>
      <c r="G34776" s="5"/>
      <c r="I34776" s="5"/>
    </row>
    <row r="34777" spans="5:9" ht="15.75" customHeight="1">
      <c r="E34777" s="15"/>
      <c r="G34777" s="5"/>
      <c r="I34777" s="5"/>
    </row>
    <row r="34778" spans="5:9" ht="15.75" customHeight="1">
      <c r="E34778" s="15"/>
      <c r="G34778" s="5"/>
      <c r="I34778" s="5"/>
    </row>
    <row r="34779" spans="5:9" ht="15.75" customHeight="1">
      <c r="E34779" s="15"/>
      <c r="G34779" s="5"/>
      <c r="I34779" s="5"/>
    </row>
    <row r="34780" spans="5:9" ht="15.75" customHeight="1">
      <c r="E34780" s="15"/>
      <c r="G34780" s="5"/>
      <c r="I34780" s="5"/>
    </row>
    <row r="34781" spans="5:9" ht="15.75" customHeight="1">
      <c r="E34781" s="15"/>
      <c r="G34781" s="5"/>
      <c r="I34781" s="5"/>
    </row>
    <row r="34782" spans="5:9" ht="15.75" customHeight="1">
      <c r="E34782" s="15"/>
      <c r="G34782" s="5"/>
      <c r="I34782" s="5"/>
    </row>
    <row r="34783" spans="5:9" ht="15.75" customHeight="1">
      <c r="E34783" s="15"/>
      <c r="G34783" s="5"/>
      <c r="I34783" s="5"/>
    </row>
    <row r="34784" spans="5:9" ht="15.75" customHeight="1">
      <c r="E34784" s="15"/>
      <c r="G34784" s="5"/>
      <c r="I34784" s="5"/>
    </row>
    <row r="34785" spans="5:9" ht="15.75" customHeight="1">
      <c r="E34785" s="15"/>
      <c r="G34785" s="5"/>
      <c r="I34785" s="5"/>
    </row>
    <row r="34786" spans="5:9" ht="15.75" customHeight="1">
      <c r="E34786" s="15"/>
      <c r="G34786" s="5"/>
      <c r="I34786" s="5"/>
    </row>
    <row r="34787" spans="5:9" ht="15.75" customHeight="1">
      <c r="E34787" s="15"/>
      <c r="G34787" s="5"/>
      <c r="I34787" s="5"/>
    </row>
    <row r="34788" spans="5:9" ht="15.75" customHeight="1">
      <c r="E34788" s="15"/>
      <c r="G34788" s="5"/>
      <c r="I34788" s="5"/>
    </row>
    <row r="34789" spans="5:9" ht="15.75" customHeight="1">
      <c r="E34789" s="15"/>
      <c r="G34789" s="5"/>
      <c r="I34789" s="5"/>
    </row>
    <row r="34790" spans="5:9" ht="15.75" customHeight="1">
      <c r="E34790" s="15"/>
      <c r="G34790" s="5"/>
      <c r="I34790" s="5"/>
    </row>
    <row r="34791" spans="5:9" ht="15.75" customHeight="1">
      <c r="E34791" s="15"/>
      <c r="G34791" s="5"/>
      <c r="I34791" s="5"/>
    </row>
    <row r="34792" spans="5:9" ht="15.75" customHeight="1">
      <c r="E34792" s="15"/>
      <c r="G34792" s="5"/>
      <c r="I34792" s="5"/>
    </row>
    <row r="34793" spans="5:9" ht="15.75" customHeight="1">
      <c r="E34793" s="15"/>
      <c r="G34793" s="5"/>
      <c r="I34793" s="5"/>
    </row>
    <row r="34794" spans="5:9" ht="15.75" customHeight="1">
      <c r="E34794" s="15"/>
      <c r="G34794" s="5"/>
      <c r="I34794" s="5"/>
    </row>
    <row r="34795" spans="5:9" ht="15.75" customHeight="1">
      <c r="E34795" s="15"/>
      <c r="G34795" s="5"/>
      <c r="I34795" s="5"/>
    </row>
    <row r="34796" spans="5:9" ht="15.75" customHeight="1">
      <c r="E34796" s="15"/>
      <c r="G34796" s="5"/>
      <c r="I34796" s="5"/>
    </row>
    <row r="34797" spans="5:9" ht="15.75" customHeight="1">
      <c r="E34797" s="15"/>
      <c r="G34797" s="5"/>
      <c r="I34797" s="5"/>
    </row>
    <row r="34798" spans="5:9" ht="15.75" customHeight="1">
      <c r="E34798" s="15"/>
      <c r="G34798" s="5"/>
      <c r="I34798" s="5"/>
    </row>
    <row r="34799" spans="5:9" ht="15.75" customHeight="1">
      <c r="E34799" s="15"/>
      <c r="G34799" s="5"/>
      <c r="I34799" s="5"/>
    </row>
    <row r="34800" spans="5:9" ht="15.75" customHeight="1">
      <c r="E34800" s="15"/>
      <c r="G34800" s="5"/>
      <c r="I34800" s="5"/>
    </row>
    <row r="34801" spans="5:9" ht="15.75" customHeight="1">
      <c r="E34801" s="15"/>
      <c r="G34801" s="5"/>
      <c r="I34801" s="5"/>
    </row>
    <row r="34802" spans="5:9" ht="15.75" customHeight="1">
      <c r="E34802" s="15"/>
      <c r="G34802" s="5"/>
      <c r="I34802" s="5"/>
    </row>
    <row r="34803" spans="5:9" ht="15.75" customHeight="1">
      <c r="E34803" s="15"/>
      <c r="G34803" s="5"/>
      <c r="I34803" s="5"/>
    </row>
    <row r="34804" spans="5:9" ht="15.75" customHeight="1">
      <c r="E34804" s="15"/>
      <c r="G34804" s="5"/>
      <c r="I34804" s="5"/>
    </row>
    <row r="34805" spans="5:9" ht="15.75" customHeight="1">
      <c r="E34805" s="15"/>
      <c r="G34805" s="5"/>
      <c r="I34805" s="5"/>
    </row>
    <row r="34806" spans="5:9" ht="15.75" customHeight="1">
      <c r="E34806" s="15"/>
      <c r="G34806" s="5"/>
      <c r="I34806" s="5"/>
    </row>
    <row r="34807" spans="5:9" ht="15.75" customHeight="1">
      <c r="E34807" s="15"/>
      <c r="G34807" s="5"/>
      <c r="I34807" s="5"/>
    </row>
    <row r="34808" spans="5:9" ht="15.75" customHeight="1">
      <c r="E34808" s="15"/>
      <c r="G34808" s="5"/>
      <c r="I34808" s="5"/>
    </row>
    <row r="34809" spans="5:9" ht="15.75" customHeight="1">
      <c r="E34809" s="15"/>
      <c r="G34809" s="5"/>
      <c r="I34809" s="5"/>
    </row>
    <row r="34810" spans="5:9" ht="15.75" customHeight="1">
      <c r="E34810" s="15"/>
      <c r="G34810" s="5"/>
      <c r="I34810" s="5"/>
    </row>
    <row r="34811" spans="5:9" ht="15.75" customHeight="1">
      <c r="E34811" s="15"/>
      <c r="G34811" s="5"/>
      <c r="I34811" s="5"/>
    </row>
    <row r="34812" spans="5:9" ht="15.75" customHeight="1">
      <c r="E34812" s="15"/>
      <c r="G34812" s="5"/>
      <c r="I34812" s="5"/>
    </row>
    <row r="34813" spans="5:9" ht="15.75" customHeight="1">
      <c r="E34813" s="15"/>
      <c r="G34813" s="5"/>
      <c r="I34813" s="5"/>
    </row>
    <row r="34814" spans="5:9" ht="15.75" customHeight="1">
      <c r="E34814" s="15"/>
      <c r="G34814" s="5"/>
      <c r="I34814" s="5"/>
    </row>
    <row r="34815" spans="5:9" ht="15.75" customHeight="1">
      <c r="E34815" s="15"/>
      <c r="G34815" s="5"/>
      <c r="I34815" s="5"/>
    </row>
    <row r="34816" spans="5:9" ht="15.75" customHeight="1">
      <c r="E34816" s="15"/>
      <c r="G34816" s="5"/>
      <c r="I34816" s="5"/>
    </row>
    <row r="34817" spans="5:9" ht="15.75" customHeight="1">
      <c r="E34817" s="15"/>
      <c r="G34817" s="5"/>
      <c r="I34817" s="5"/>
    </row>
    <row r="34818" spans="5:9" ht="15.75" customHeight="1">
      <c r="E34818" s="15"/>
      <c r="G34818" s="5"/>
      <c r="I34818" s="5"/>
    </row>
    <row r="34819" spans="5:9" ht="15.75" customHeight="1">
      <c r="E34819" s="15"/>
      <c r="G34819" s="5"/>
      <c r="I34819" s="5"/>
    </row>
    <row r="34820" spans="5:9" ht="15.75" customHeight="1">
      <c r="E34820" s="15"/>
      <c r="G34820" s="5"/>
      <c r="I34820" s="5"/>
    </row>
    <row r="34821" spans="5:9" ht="15.75" customHeight="1">
      <c r="E34821" s="15"/>
      <c r="G34821" s="5"/>
      <c r="I34821" s="5"/>
    </row>
    <row r="34822" spans="5:9" ht="15.75" customHeight="1">
      <c r="E34822" s="15"/>
      <c r="G34822" s="5"/>
      <c r="I34822" s="5"/>
    </row>
    <row r="34823" spans="5:9" ht="15.75" customHeight="1">
      <c r="E34823" s="15"/>
      <c r="G34823" s="5"/>
      <c r="I34823" s="5"/>
    </row>
    <row r="34824" spans="5:9" ht="15.75" customHeight="1">
      <c r="E34824" s="15"/>
      <c r="G34824" s="5"/>
      <c r="I34824" s="5"/>
    </row>
    <row r="34825" spans="5:9" ht="15.75" customHeight="1">
      <c r="E34825" s="15"/>
      <c r="G34825" s="5"/>
      <c r="I34825" s="5"/>
    </row>
    <row r="34826" spans="5:9" ht="15.75" customHeight="1">
      <c r="E34826" s="15"/>
      <c r="G34826" s="5"/>
      <c r="I34826" s="5"/>
    </row>
    <row r="34827" spans="5:9" ht="15.75" customHeight="1">
      <c r="E34827" s="15"/>
      <c r="G34827" s="5"/>
      <c r="I34827" s="5"/>
    </row>
    <row r="34828" spans="5:9" ht="15.75" customHeight="1">
      <c r="E34828" s="15"/>
      <c r="G34828" s="5"/>
      <c r="I34828" s="5"/>
    </row>
    <row r="34829" spans="5:9" ht="15.75" customHeight="1">
      <c r="E34829" s="15"/>
      <c r="G34829" s="5"/>
      <c r="I34829" s="5"/>
    </row>
    <row r="34830" spans="5:9" ht="15.75" customHeight="1">
      <c r="E34830" s="15"/>
      <c r="G34830" s="5"/>
      <c r="I34830" s="5"/>
    </row>
    <row r="34831" spans="5:9" ht="15.75" customHeight="1">
      <c r="E34831" s="15"/>
      <c r="G34831" s="5"/>
      <c r="I34831" s="5"/>
    </row>
    <row r="34832" spans="5:9" ht="15.75" customHeight="1">
      <c r="E34832" s="15"/>
      <c r="G34832" s="5"/>
      <c r="I34832" s="5"/>
    </row>
    <row r="34833" spans="5:9" ht="15.75" customHeight="1">
      <c r="E34833" s="15"/>
      <c r="G34833" s="5"/>
      <c r="I34833" s="5"/>
    </row>
    <row r="34834" spans="5:9" ht="15.75" customHeight="1">
      <c r="E34834" s="15"/>
      <c r="G34834" s="5"/>
      <c r="I34834" s="5"/>
    </row>
    <row r="34835" spans="5:9" ht="15.75" customHeight="1">
      <c r="E34835" s="15"/>
      <c r="G34835" s="5"/>
      <c r="I34835" s="5"/>
    </row>
    <row r="34836" spans="5:9" ht="15.75" customHeight="1">
      <c r="E34836" s="15"/>
      <c r="G34836" s="5"/>
      <c r="I34836" s="5"/>
    </row>
    <row r="34837" spans="5:9" ht="15.75" customHeight="1">
      <c r="E34837" s="15"/>
      <c r="G34837" s="5"/>
      <c r="I34837" s="5"/>
    </row>
    <row r="34838" spans="5:9" ht="15.75" customHeight="1">
      <c r="E34838" s="15"/>
      <c r="G34838" s="5"/>
      <c r="I34838" s="5"/>
    </row>
    <row r="34839" spans="5:9" ht="15.75" customHeight="1">
      <c r="E34839" s="15"/>
      <c r="G34839" s="5"/>
      <c r="I34839" s="5"/>
    </row>
    <row r="34840" spans="5:9" ht="15.75" customHeight="1">
      <c r="E34840" s="15"/>
      <c r="G34840" s="5"/>
      <c r="I34840" s="5"/>
    </row>
    <row r="34841" spans="5:9" ht="15.75" customHeight="1">
      <c r="E34841" s="15"/>
      <c r="G34841" s="5"/>
      <c r="I34841" s="5"/>
    </row>
    <row r="34842" spans="5:9" ht="15.75" customHeight="1">
      <c r="E34842" s="15"/>
      <c r="G34842" s="5"/>
      <c r="I34842" s="5"/>
    </row>
    <row r="34843" spans="5:9" ht="15.75" customHeight="1">
      <c r="E34843" s="15"/>
      <c r="G34843" s="5"/>
      <c r="I34843" s="5"/>
    </row>
    <row r="34844" spans="5:9" ht="15.75" customHeight="1">
      <c r="E34844" s="15"/>
      <c r="G34844" s="5"/>
      <c r="I34844" s="5"/>
    </row>
    <row r="34845" spans="5:9" ht="15.75" customHeight="1">
      <c r="E34845" s="15"/>
      <c r="G34845" s="5"/>
      <c r="I34845" s="5"/>
    </row>
    <row r="34846" spans="5:9" ht="15.75" customHeight="1">
      <c r="E34846" s="15"/>
      <c r="G34846" s="5"/>
      <c r="I34846" s="5"/>
    </row>
    <row r="34847" spans="5:9" ht="15.75" customHeight="1">
      <c r="E34847" s="15"/>
      <c r="G34847" s="5"/>
      <c r="I34847" s="5"/>
    </row>
    <row r="34848" spans="5:9" ht="15.75" customHeight="1">
      <c r="E34848" s="15"/>
      <c r="G34848" s="5"/>
      <c r="I34848" s="5"/>
    </row>
    <row r="34849" spans="5:9" ht="15.75" customHeight="1">
      <c r="E34849" s="15"/>
      <c r="G34849" s="5"/>
      <c r="I34849" s="5"/>
    </row>
    <row r="34850" spans="5:9" ht="15.75" customHeight="1">
      <c r="E34850" s="15"/>
      <c r="G34850" s="5"/>
      <c r="I34850" s="5"/>
    </row>
    <row r="34851" spans="5:9" ht="15.75" customHeight="1">
      <c r="E34851" s="15"/>
      <c r="G34851" s="5"/>
      <c r="I34851" s="5"/>
    </row>
    <row r="34852" spans="5:9" ht="15.75" customHeight="1">
      <c r="E34852" s="15"/>
      <c r="G34852" s="5"/>
      <c r="I34852" s="5"/>
    </row>
    <row r="34853" spans="5:9" ht="15.75" customHeight="1">
      <c r="E34853" s="15"/>
      <c r="G34853" s="5"/>
      <c r="I34853" s="5"/>
    </row>
    <row r="34854" spans="5:9" ht="15.75" customHeight="1">
      <c r="E34854" s="15"/>
      <c r="G34854" s="5"/>
      <c r="I34854" s="5"/>
    </row>
    <row r="34855" spans="5:9" ht="15.75" customHeight="1">
      <c r="E34855" s="15"/>
      <c r="G34855" s="5"/>
      <c r="I34855" s="5"/>
    </row>
    <row r="34856" spans="5:9" ht="15.75" customHeight="1">
      <c r="E34856" s="15"/>
      <c r="G34856" s="5"/>
      <c r="I34856" s="5"/>
    </row>
    <row r="34857" spans="5:9" ht="15.75" customHeight="1">
      <c r="E34857" s="15"/>
      <c r="G34857" s="5"/>
      <c r="I34857" s="5"/>
    </row>
    <row r="34858" spans="5:9" ht="15.75" customHeight="1">
      <c r="E34858" s="15"/>
      <c r="G34858" s="5"/>
      <c r="I34858" s="5"/>
    </row>
    <row r="34859" spans="5:9" ht="15.75" customHeight="1">
      <c r="E34859" s="15"/>
      <c r="G34859" s="5"/>
      <c r="I34859" s="5"/>
    </row>
    <row r="34860" spans="5:9" ht="15.75" customHeight="1">
      <c r="E34860" s="15"/>
      <c r="G34860" s="5"/>
      <c r="I34860" s="5"/>
    </row>
    <row r="34861" spans="5:9" ht="15.75" customHeight="1">
      <c r="E34861" s="15"/>
      <c r="G34861" s="5"/>
      <c r="I34861" s="5"/>
    </row>
    <row r="34862" spans="5:9" ht="15.75" customHeight="1">
      <c r="E34862" s="15"/>
      <c r="G34862" s="5"/>
      <c r="I34862" s="5"/>
    </row>
    <row r="34863" spans="5:9" ht="15.75" customHeight="1">
      <c r="E34863" s="15"/>
      <c r="G34863" s="5"/>
      <c r="I34863" s="5"/>
    </row>
    <row r="34864" spans="5:9" ht="15.75" customHeight="1">
      <c r="E34864" s="15"/>
      <c r="G34864" s="5"/>
      <c r="I34864" s="5"/>
    </row>
    <row r="34865" spans="5:9" ht="15.75" customHeight="1">
      <c r="E34865" s="15"/>
      <c r="G34865" s="5"/>
      <c r="I34865" s="5"/>
    </row>
    <row r="34866" spans="5:9" ht="15.75" customHeight="1">
      <c r="E34866" s="15"/>
      <c r="G34866" s="5"/>
      <c r="I34866" s="5"/>
    </row>
    <row r="34867" spans="5:9" ht="15.75" customHeight="1">
      <c r="E34867" s="15"/>
      <c r="G34867" s="5"/>
      <c r="I34867" s="5"/>
    </row>
    <row r="34868" spans="5:9" ht="15.75" customHeight="1">
      <c r="E34868" s="15"/>
      <c r="G34868" s="5"/>
      <c r="I34868" s="5"/>
    </row>
    <row r="34869" spans="5:9" ht="15.75" customHeight="1">
      <c r="E34869" s="15"/>
      <c r="G34869" s="5"/>
      <c r="I34869" s="5"/>
    </row>
    <row r="34870" spans="5:9" ht="15.75" customHeight="1">
      <c r="E34870" s="15"/>
      <c r="G34870" s="5"/>
      <c r="I34870" s="5"/>
    </row>
    <row r="34871" spans="5:9" ht="15.75" customHeight="1">
      <c r="E34871" s="15"/>
      <c r="G34871" s="5"/>
      <c r="I34871" s="5"/>
    </row>
    <row r="34872" spans="5:9" ht="15.75" customHeight="1">
      <c r="E34872" s="15"/>
      <c r="G34872" s="5"/>
      <c r="I34872" s="5"/>
    </row>
    <row r="34873" spans="5:9" ht="15.75" customHeight="1">
      <c r="E34873" s="15"/>
      <c r="G34873" s="5"/>
      <c r="I34873" s="5"/>
    </row>
    <row r="34874" spans="5:9" ht="15.75" customHeight="1">
      <c r="E34874" s="15"/>
      <c r="G34874" s="5"/>
      <c r="I34874" s="5"/>
    </row>
    <row r="34875" spans="5:9" ht="15.75" customHeight="1">
      <c r="E34875" s="15"/>
      <c r="G34875" s="5"/>
      <c r="I34875" s="5"/>
    </row>
    <row r="34876" spans="5:9" ht="15.75" customHeight="1">
      <c r="E34876" s="15"/>
      <c r="G34876" s="5"/>
      <c r="I34876" s="5"/>
    </row>
    <row r="34877" spans="5:9" ht="15.75" customHeight="1">
      <c r="E34877" s="15"/>
      <c r="G34877" s="5"/>
      <c r="I34877" s="5"/>
    </row>
    <row r="34878" spans="5:9" ht="15.75" customHeight="1">
      <c r="E34878" s="15"/>
      <c r="G34878" s="5"/>
      <c r="I34878" s="5"/>
    </row>
    <row r="34879" spans="5:9" ht="15.75" customHeight="1">
      <c r="E34879" s="15"/>
      <c r="G34879" s="5"/>
      <c r="I34879" s="5"/>
    </row>
    <row r="34880" spans="5:9" ht="15.75" customHeight="1">
      <c r="E34880" s="15"/>
      <c r="G34880" s="5"/>
      <c r="I34880" s="5"/>
    </row>
    <row r="34881" spans="5:9" ht="15.75" customHeight="1">
      <c r="E34881" s="15"/>
      <c r="G34881" s="5"/>
      <c r="I34881" s="5"/>
    </row>
    <row r="34882" spans="5:9" ht="15.75" customHeight="1">
      <c r="E34882" s="15"/>
      <c r="G34882" s="5"/>
      <c r="I34882" s="5"/>
    </row>
    <row r="34883" spans="5:9" ht="15.75" customHeight="1">
      <c r="E34883" s="15"/>
      <c r="G34883" s="5"/>
      <c r="I34883" s="5"/>
    </row>
    <row r="34884" spans="5:9" ht="15.75" customHeight="1">
      <c r="E34884" s="15"/>
      <c r="G34884" s="5"/>
      <c r="I34884" s="5"/>
    </row>
    <row r="34885" spans="5:9" ht="15.75" customHeight="1">
      <c r="E34885" s="15"/>
      <c r="G34885" s="5"/>
      <c r="I34885" s="5"/>
    </row>
    <row r="34886" spans="5:9" ht="15.75" customHeight="1">
      <c r="E34886" s="15"/>
      <c r="G34886" s="5"/>
      <c r="I34886" s="5"/>
    </row>
    <row r="34887" spans="5:9" ht="15.75" customHeight="1">
      <c r="E34887" s="15"/>
      <c r="G34887" s="5"/>
      <c r="I34887" s="5"/>
    </row>
    <row r="34888" spans="5:9" ht="15.75" customHeight="1">
      <c r="E34888" s="15"/>
      <c r="G34888" s="5"/>
      <c r="I34888" s="5"/>
    </row>
    <row r="34889" spans="5:9" ht="15.75" customHeight="1">
      <c r="E34889" s="15"/>
      <c r="G34889" s="5"/>
      <c r="I34889" s="5"/>
    </row>
    <row r="34890" spans="5:9" ht="15.75" customHeight="1">
      <c r="E34890" s="15"/>
      <c r="G34890" s="5"/>
      <c r="I34890" s="5"/>
    </row>
    <row r="34891" spans="5:9" ht="15.75" customHeight="1">
      <c r="E34891" s="15"/>
      <c r="G34891" s="5"/>
      <c r="I34891" s="5"/>
    </row>
    <row r="34892" spans="5:9" ht="15.75" customHeight="1">
      <c r="E34892" s="15"/>
      <c r="G34892" s="5"/>
      <c r="I34892" s="5"/>
    </row>
    <row r="34893" spans="5:9" ht="15.75" customHeight="1">
      <c r="E34893" s="15"/>
      <c r="G34893" s="5"/>
      <c r="I34893" s="5"/>
    </row>
    <row r="34894" spans="5:9" ht="15.75" customHeight="1">
      <c r="E34894" s="15"/>
      <c r="G34894" s="5"/>
      <c r="I34894" s="5"/>
    </row>
    <row r="34895" spans="5:9" ht="15.75" customHeight="1">
      <c r="E34895" s="15"/>
      <c r="G34895" s="5"/>
      <c r="I34895" s="5"/>
    </row>
    <row r="34896" spans="5:9" ht="15.75" customHeight="1">
      <c r="E34896" s="15"/>
      <c r="G34896" s="5"/>
      <c r="I34896" s="5"/>
    </row>
    <row r="34897" spans="5:9" ht="15.75" customHeight="1">
      <c r="E34897" s="15"/>
      <c r="G34897" s="5"/>
      <c r="I34897" s="5"/>
    </row>
    <row r="34898" spans="5:9" ht="15.75" customHeight="1">
      <c r="E34898" s="15"/>
      <c r="G34898" s="5"/>
      <c r="I34898" s="5"/>
    </row>
    <row r="34899" spans="5:9" ht="15.75" customHeight="1">
      <c r="E34899" s="15"/>
      <c r="G34899" s="5"/>
      <c r="I34899" s="5"/>
    </row>
    <row r="34900" spans="5:9" ht="15.75" customHeight="1">
      <c r="E34900" s="15"/>
      <c r="G34900" s="5"/>
      <c r="I34900" s="5"/>
    </row>
    <row r="34901" spans="5:9" ht="15.75" customHeight="1">
      <c r="E34901" s="15"/>
      <c r="G34901" s="5"/>
      <c r="I34901" s="5"/>
    </row>
    <row r="34902" spans="5:9" ht="15.75" customHeight="1">
      <c r="E34902" s="15"/>
      <c r="G34902" s="5"/>
      <c r="I34902" s="5"/>
    </row>
    <row r="34903" spans="5:9" ht="15.75" customHeight="1">
      <c r="E34903" s="15"/>
      <c r="G34903" s="5"/>
      <c r="I34903" s="5"/>
    </row>
    <row r="34904" spans="5:9" ht="15.75" customHeight="1">
      <c r="E34904" s="15"/>
      <c r="G34904" s="5"/>
      <c r="I34904" s="5"/>
    </row>
    <row r="34905" spans="5:9" ht="15.75" customHeight="1">
      <c r="E34905" s="15"/>
      <c r="G34905" s="5"/>
      <c r="I34905" s="5"/>
    </row>
    <row r="34906" spans="5:9" ht="15.75" customHeight="1">
      <c r="E34906" s="15"/>
      <c r="G34906" s="5"/>
      <c r="I34906" s="5"/>
    </row>
    <row r="34907" spans="5:9" ht="15.75" customHeight="1">
      <c r="E34907" s="15"/>
      <c r="G34907" s="5"/>
      <c r="I34907" s="5"/>
    </row>
    <row r="34908" spans="5:9" ht="15.75" customHeight="1">
      <c r="E34908" s="15"/>
      <c r="G34908" s="5"/>
      <c r="I34908" s="5"/>
    </row>
    <row r="34909" spans="5:9" ht="15.75" customHeight="1">
      <c r="E34909" s="15"/>
      <c r="G34909" s="5"/>
      <c r="I34909" s="5"/>
    </row>
    <row r="34910" spans="5:9" ht="15.75" customHeight="1">
      <c r="E34910" s="15"/>
      <c r="G34910" s="5"/>
      <c r="I34910" s="5"/>
    </row>
    <row r="34911" spans="5:9" ht="15.75" customHeight="1">
      <c r="E34911" s="15"/>
      <c r="G34911" s="5"/>
      <c r="I34911" s="5"/>
    </row>
    <row r="34912" spans="5:9" ht="15.75" customHeight="1">
      <c r="E34912" s="15"/>
      <c r="G34912" s="5"/>
      <c r="I34912" s="5"/>
    </row>
    <row r="34913" spans="5:9" ht="15.75" customHeight="1">
      <c r="E34913" s="15"/>
      <c r="G34913" s="5"/>
      <c r="I34913" s="5"/>
    </row>
    <row r="34914" spans="5:9" ht="15.75" customHeight="1">
      <c r="E34914" s="15"/>
      <c r="G34914" s="5"/>
      <c r="I34914" s="5"/>
    </row>
    <row r="34915" spans="5:9" ht="15.75" customHeight="1">
      <c r="E34915" s="15"/>
      <c r="G34915" s="5"/>
      <c r="I34915" s="5"/>
    </row>
    <row r="34916" spans="5:9" ht="15.75" customHeight="1">
      <c r="E34916" s="15"/>
      <c r="G34916" s="5"/>
      <c r="I34916" s="5"/>
    </row>
    <row r="34917" spans="5:9" ht="15.75" customHeight="1">
      <c r="E34917" s="15"/>
      <c r="G34917" s="5"/>
      <c r="I34917" s="5"/>
    </row>
    <row r="34918" spans="5:9" ht="15.75" customHeight="1">
      <c r="E34918" s="15"/>
      <c r="G34918" s="5"/>
      <c r="I34918" s="5"/>
    </row>
    <row r="34919" spans="5:9" ht="15.75" customHeight="1">
      <c r="E34919" s="15"/>
      <c r="G34919" s="5"/>
      <c r="I34919" s="5"/>
    </row>
    <row r="34920" spans="5:9" ht="15.75" customHeight="1">
      <c r="E34920" s="15"/>
      <c r="G34920" s="5"/>
      <c r="I34920" s="5"/>
    </row>
    <row r="34921" spans="5:9" ht="15.75" customHeight="1">
      <c r="E34921" s="15"/>
      <c r="G34921" s="5"/>
      <c r="I34921" s="5"/>
    </row>
    <row r="34922" spans="5:9" ht="15.75" customHeight="1">
      <c r="E34922" s="15"/>
      <c r="G34922" s="5"/>
      <c r="I34922" s="5"/>
    </row>
    <row r="34923" spans="5:9" ht="15.75" customHeight="1">
      <c r="E34923" s="15"/>
      <c r="G34923" s="5"/>
      <c r="I34923" s="5"/>
    </row>
    <row r="34924" spans="5:9" ht="15.75" customHeight="1">
      <c r="E34924" s="15"/>
      <c r="G34924" s="5"/>
      <c r="I34924" s="5"/>
    </row>
    <row r="34925" spans="5:9" ht="15.75" customHeight="1">
      <c r="E34925" s="15"/>
      <c r="G34925" s="5"/>
      <c r="I34925" s="5"/>
    </row>
    <row r="34926" spans="5:9" ht="15.75" customHeight="1">
      <c r="E34926" s="15"/>
      <c r="G34926" s="5"/>
      <c r="I34926" s="5"/>
    </row>
    <row r="34927" spans="5:9" ht="15.75" customHeight="1">
      <c r="E34927" s="15"/>
      <c r="G34927" s="5"/>
      <c r="I34927" s="5"/>
    </row>
    <row r="34928" spans="5:9" ht="15.75" customHeight="1">
      <c r="E34928" s="15"/>
      <c r="G34928" s="5"/>
      <c r="I34928" s="5"/>
    </row>
    <row r="34929" spans="5:9" ht="15.75" customHeight="1">
      <c r="E34929" s="15"/>
      <c r="G34929" s="5"/>
      <c r="I34929" s="5"/>
    </row>
    <row r="34930" spans="5:9" ht="15.75" customHeight="1">
      <c r="E34930" s="15"/>
      <c r="G34930" s="5"/>
      <c r="I34930" s="5"/>
    </row>
    <row r="34931" spans="5:9" ht="15.75" customHeight="1">
      <c r="E34931" s="15"/>
      <c r="G34931" s="5"/>
      <c r="I34931" s="5"/>
    </row>
    <row r="34932" spans="5:9" ht="15.75" customHeight="1">
      <c r="E34932" s="15"/>
      <c r="G34932" s="5"/>
      <c r="I34932" s="5"/>
    </row>
    <row r="34933" spans="5:9" ht="15.75" customHeight="1">
      <c r="E34933" s="15"/>
      <c r="G34933" s="5"/>
      <c r="I34933" s="5"/>
    </row>
    <row r="34934" spans="5:9" ht="15.75" customHeight="1">
      <c r="E34934" s="15"/>
      <c r="G34934" s="5"/>
      <c r="I34934" s="5"/>
    </row>
    <row r="34935" spans="5:9" ht="15.75" customHeight="1">
      <c r="E34935" s="15"/>
      <c r="G34935" s="5"/>
      <c r="I34935" s="5"/>
    </row>
    <row r="34936" spans="5:9" ht="15.75" customHeight="1">
      <c r="E34936" s="15"/>
      <c r="G34936" s="5"/>
      <c r="I34936" s="5"/>
    </row>
    <row r="34937" spans="5:9" ht="15.75" customHeight="1">
      <c r="E34937" s="15"/>
      <c r="G34937" s="5"/>
      <c r="I34937" s="5"/>
    </row>
    <row r="34938" spans="5:9" ht="15.75" customHeight="1">
      <c r="E34938" s="15"/>
      <c r="G34938" s="5"/>
      <c r="I34938" s="5"/>
    </row>
    <row r="34939" spans="5:9" ht="15.75" customHeight="1">
      <c r="E34939" s="15"/>
      <c r="G34939" s="5"/>
      <c r="I34939" s="5"/>
    </row>
    <row r="34940" spans="5:9" ht="15.75" customHeight="1">
      <c r="E34940" s="15"/>
      <c r="G34940" s="5"/>
      <c r="I34940" s="5"/>
    </row>
    <row r="34941" spans="5:9" ht="15.75" customHeight="1">
      <c r="E34941" s="15"/>
      <c r="G34941" s="5"/>
      <c r="I34941" s="5"/>
    </row>
    <row r="34942" spans="5:9" ht="15.75" customHeight="1">
      <c r="E34942" s="15"/>
      <c r="G34942" s="5"/>
      <c r="I34942" s="5"/>
    </row>
    <row r="34943" spans="5:9" ht="15.75" customHeight="1">
      <c r="E34943" s="15"/>
      <c r="G34943" s="5"/>
      <c r="I34943" s="5"/>
    </row>
    <row r="34944" spans="5:9" ht="15.75" customHeight="1">
      <c r="E34944" s="15"/>
      <c r="G34944" s="5"/>
      <c r="I34944" s="5"/>
    </row>
    <row r="34945" spans="5:9" ht="15.75" customHeight="1">
      <c r="E34945" s="15"/>
      <c r="G34945" s="5"/>
      <c r="I34945" s="5"/>
    </row>
    <row r="34946" spans="5:9" ht="15.75" customHeight="1">
      <c r="E34946" s="15"/>
      <c r="G34946" s="5"/>
      <c r="I34946" s="5"/>
    </row>
    <row r="34947" spans="5:9" ht="15.75" customHeight="1">
      <c r="E34947" s="15"/>
      <c r="G34947" s="5"/>
      <c r="I34947" s="5"/>
    </row>
    <row r="34948" spans="5:9" ht="15.75" customHeight="1">
      <c r="E34948" s="15"/>
      <c r="G34948" s="5"/>
      <c r="I34948" s="5"/>
    </row>
    <row r="34949" spans="5:9" ht="15.75" customHeight="1">
      <c r="E34949" s="15"/>
      <c r="G34949" s="5"/>
      <c r="I34949" s="5"/>
    </row>
    <row r="34950" spans="5:9" ht="15.75" customHeight="1">
      <c r="E34950" s="15"/>
      <c r="G34950" s="5"/>
      <c r="I34950" s="5"/>
    </row>
    <row r="34951" spans="5:9" ht="15.75" customHeight="1">
      <c r="E34951" s="15"/>
      <c r="G34951" s="5"/>
      <c r="I34951" s="5"/>
    </row>
    <row r="34952" spans="5:9" ht="15.75" customHeight="1">
      <c r="E34952" s="15"/>
      <c r="G34952" s="5"/>
      <c r="I34952" s="5"/>
    </row>
    <row r="34953" spans="5:9" ht="15.75" customHeight="1">
      <c r="E34953" s="15"/>
      <c r="G34953" s="5"/>
      <c r="I34953" s="5"/>
    </row>
    <row r="34954" spans="5:9" ht="15.75" customHeight="1">
      <c r="E34954" s="15"/>
      <c r="G34954" s="5"/>
      <c r="I34954" s="5"/>
    </row>
    <row r="34955" spans="5:9" ht="15.75" customHeight="1">
      <c r="E34955" s="15"/>
      <c r="G34955" s="5"/>
      <c r="I34955" s="5"/>
    </row>
    <row r="34956" spans="5:9" ht="15.75" customHeight="1">
      <c r="E34956" s="15"/>
      <c r="G34956" s="5"/>
      <c r="I34956" s="5"/>
    </row>
    <row r="34957" spans="5:9" ht="15.75" customHeight="1">
      <c r="E34957" s="15"/>
      <c r="G34957" s="5"/>
      <c r="I34957" s="5"/>
    </row>
    <row r="34958" spans="5:9" ht="15.75" customHeight="1">
      <c r="E34958" s="15"/>
      <c r="G34958" s="5"/>
      <c r="I34958" s="5"/>
    </row>
    <row r="34959" spans="5:9" ht="15.75" customHeight="1">
      <c r="E34959" s="15"/>
      <c r="G34959" s="5"/>
      <c r="I34959" s="5"/>
    </row>
    <row r="34960" spans="5:9" ht="15.75" customHeight="1">
      <c r="E34960" s="15"/>
      <c r="G34960" s="5"/>
      <c r="I34960" s="5"/>
    </row>
    <row r="34961" spans="5:9" ht="15.75" customHeight="1">
      <c r="E34961" s="15"/>
      <c r="G34961" s="5"/>
      <c r="I34961" s="5"/>
    </row>
    <row r="34962" spans="5:9" ht="15.75" customHeight="1">
      <c r="E34962" s="15"/>
      <c r="G34962" s="5"/>
      <c r="I34962" s="5"/>
    </row>
    <row r="34963" spans="5:9" ht="15.75" customHeight="1">
      <c r="E34963" s="15"/>
      <c r="G34963" s="5"/>
      <c r="I34963" s="5"/>
    </row>
    <row r="34964" spans="5:9" ht="15.75" customHeight="1">
      <c r="E34964" s="15"/>
      <c r="G34964" s="5"/>
      <c r="I34964" s="5"/>
    </row>
    <row r="34965" spans="5:9" ht="15.75" customHeight="1">
      <c r="E34965" s="15"/>
      <c r="G34965" s="5"/>
      <c r="I34965" s="5"/>
    </row>
    <row r="34966" spans="5:9" ht="15.75" customHeight="1">
      <c r="E34966" s="15"/>
      <c r="G34966" s="5"/>
      <c r="I34966" s="5"/>
    </row>
    <row r="34967" spans="5:9" ht="15.75" customHeight="1">
      <c r="E34967" s="15"/>
      <c r="G34967" s="5"/>
      <c r="I34967" s="5"/>
    </row>
    <row r="34968" spans="5:9" ht="15.75" customHeight="1">
      <c r="E34968" s="15"/>
      <c r="G34968" s="5"/>
      <c r="I34968" s="5"/>
    </row>
    <row r="34969" spans="5:9" ht="15.75" customHeight="1">
      <c r="E34969" s="15"/>
      <c r="G34969" s="5"/>
      <c r="I34969" s="5"/>
    </row>
    <row r="34970" spans="5:9" ht="15.75" customHeight="1">
      <c r="E34970" s="15"/>
      <c r="G34970" s="5"/>
      <c r="I34970" s="5"/>
    </row>
    <row r="34971" spans="5:9" ht="15.75" customHeight="1">
      <c r="E34971" s="15"/>
      <c r="G34971" s="5"/>
      <c r="I34971" s="5"/>
    </row>
    <row r="34972" spans="5:9" ht="15.75" customHeight="1">
      <c r="E34972" s="15"/>
      <c r="G34972" s="5"/>
      <c r="I34972" s="5"/>
    </row>
    <row r="34973" spans="5:9" ht="15.75" customHeight="1">
      <c r="E34973" s="15"/>
      <c r="G34973" s="5"/>
      <c r="I34973" s="5"/>
    </row>
    <row r="34974" spans="5:9" ht="15.75" customHeight="1">
      <c r="E34974" s="15"/>
      <c r="G34974" s="5"/>
      <c r="I34974" s="5"/>
    </row>
    <row r="34975" spans="5:9" ht="15.75" customHeight="1">
      <c r="E34975" s="15"/>
      <c r="G34975" s="5"/>
      <c r="I34975" s="5"/>
    </row>
    <row r="34976" spans="5:9" ht="15.75" customHeight="1">
      <c r="E34976" s="15"/>
      <c r="G34976" s="5"/>
      <c r="I34976" s="5"/>
    </row>
    <row r="34977" spans="5:9" ht="15.75" customHeight="1">
      <c r="E34977" s="15"/>
      <c r="G34977" s="5"/>
      <c r="I34977" s="5"/>
    </row>
    <row r="34978" spans="5:9" ht="15.75" customHeight="1">
      <c r="E34978" s="15"/>
      <c r="G34978" s="5"/>
      <c r="I34978" s="5"/>
    </row>
    <row r="34979" spans="5:9" ht="15.75" customHeight="1">
      <c r="E34979" s="15"/>
      <c r="G34979" s="5"/>
      <c r="I34979" s="5"/>
    </row>
    <row r="34980" spans="5:9" ht="15.75" customHeight="1">
      <c r="E34980" s="15"/>
      <c r="G34980" s="5"/>
      <c r="I34980" s="5"/>
    </row>
    <row r="34981" spans="5:9" ht="15.75" customHeight="1">
      <c r="E34981" s="15"/>
      <c r="G34981" s="5"/>
      <c r="I34981" s="5"/>
    </row>
    <row r="34982" spans="5:9" ht="15.75" customHeight="1">
      <c r="E34982" s="15"/>
      <c r="G34982" s="5"/>
      <c r="I34982" s="5"/>
    </row>
    <row r="34983" spans="5:9" ht="15.75" customHeight="1">
      <c r="E34983" s="15"/>
      <c r="G34983" s="5"/>
      <c r="I34983" s="5"/>
    </row>
    <row r="34984" spans="5:9" ht="15.75" customHeight="1">
      <c r="E34984" s="15"/>
      <c r="G34984" s="5"/>
      <c r="I34984" s="5"/>
    </row>
    <row r="34985" spans="5:9" ht="15.75" customHeight="1">
      <c r="E34985" s="15"/>
      <c r="G34985" s="5"/>
      <c r="I34985" s="5"/>
    </row>
    <row r="34986" spans="5:9" ht="15.75" customHeight="1">
      <c r="E34986" s="15"/>
      <c r="G34986" s="5"/>
      <c r="I34986" s="5"/>
    </row>
    <row r="34987" spans="5:9" ht="15.75" customHeight="1">
      <c r="E34987" s="15"/>
      <c r="G34987" s="5"/>
      <c r="I34987" s="5"/>
    </row>
    <row r="34988" spans="5:9" ht="15.75" customHeight="1">
      <c r="E34988" s="15"/>
      <c r="G34988" s="5"/>
      <c r="I34988" s="5"/>
    </row>
    <row r="34989" spans="5:9" ht="15.75" customHeight="1">
      <c r="E34989" s="15"/>
      <c r="G34989" s="5"/>
      <c r="I34989" s="5"/>
    </row>
    <row r="34990" spans="5:9" ht="15.75" customHeight="1">
      <c r="E34990" s="15"/>
      <c r="G34990" s="5"/>
      <c r="I34990" s="5"/>
    </row>
    <row r="34991" spans="5:9" ht="15.75" customHeight="1">
      <c r="E34991" s="15"/>
      <c r="G34991" s="5"/>
      <c r="I34991" s="5"/>
    </row>
    <row r="34992" spans="5:9" ht="15.75" customHeight="1">
      <c r="E34992" s="15"/>
      <c r="G34992" s="5"/>
      <c r="I34992" s="5"/>
    </row>
    <row r="34993" spans="5:9" ht="15.75" customHeight="1">
      <c r="E34993" s="15"/>
      <c r="G34993" s="5"/>
      <c r="I34993" s="5"/>
    </row>
    <row r="34994" spans="5:9" ht="15.75" customHeight="1">
      <c r="E34994" s="15"/>
      <c r="G34994" s="5"/>
      <c r="I34994" s="5"/>
    </row>
    <row r="34995" spans="5:9" ht="15.75" customHeight="1">
      <c r="E34995" s="15"/>
      <c r="G34995" s="5"/>
      <c r="I34995" s="5"/>
    </row>
    <row r="34996" spans="5:9" ht="15.75" customHeight="1">
      <c r="E34996" s="15"/>
      <c r="G34996" s="5"/>
      <c r="I34996" s="5"/>
    </row>
    <row r="34997" spans="5:9" ht="15.75" customHeight="1">
      <c r="E34997" s="15"/>
      <c r="G34997" s="5"/>
      <c r="I34997" s="5"/>
    </row>
    <row r="34998" spans="5:9" ht="15.75" customHeight="1">
      <c r="E34998" s="15"/>
      <c r="G34998" s="5"/>
      <c r="I34998" s="5"/>
    </row>
    <row r="34999" spans="5:9" ht="15.75" customHeight="1">
      <c r="E34999" s="15"/>
      <c r="G34999" s="5"/>
      <c r="I34999" s="5"/>
    </row>
    <row r="35000" spans="5:9" ht="15.75" customHeight="1">
      <c r="E35000" s="15"/>
      <c r="G35000" s="5"/>
      <c r="I35000" s="5"/>
    </row>
    <row r="35001" spans="5:9" ht="15.75" customHeight="1">
      <c r="E35001" s="15"/>
      <c r="G35001" s="5"/>
      <c r="I35001" s="5"/>
    </row>
    <row r="35002" spans="5:9" ht="15.75" customHeight="1">
      <c r="E35002" s="15"/>
      <c r="G35002" s="5"/>
      <c r="I35002" s="5"/>
    </row>
    <row r="35003" spans="5:9" ht="15.75" customHeight="1">
      <c r="E35003" s="15"/>
      <c r="G35003" s="5"/>
      <c r="I35003" s="5"/>
    </row>
    <row r="35004" spans="5:9" ht="15.75" customHeight="1">
      <c r="E35004" s="15"/>
      <c r="G35004" s="5"/>
      <c r="I35004" s="5"/>
    </row>
    <row r="35005" spans="5:9" ht="15.75" customHeight="1">
      <c r="E35005" s="15"/>
      <c r="G35005" s="5"/>
      <c r="I35005" s="5"/>
    </row>
    <row r="35006" spans="5:9" ht="15.75" customHeight="1">
      <c r="E35006" s="15"/>
      <c r="G35006" s="5"/>
      <c r="I35006" s="5"/>
    </row>
    <row r="35007" spans="5:9" ht="15.75" customHeight="1">
      <c r="E35007" s="15"/>
      <c r="G35007" s="5"/>
      <c r="I35007" s="5"/>
    </row>
    <row r="35008" spans="5:9" ht="15.75" customHeight="1">
      <c r="E35008" s="15"/>
      <c r="G35008" s="5"/>
      <c r="I35008" s="5"/>
    </row>
    <row r="35009" spans="5:9" ht="15.75" customHeight="1">
      <c r="E35009" s="15"/>
      <c r="G35009" s="5"/>
      <c r="I35009" s="5"/>
    </row>
    <row r="35010" spans="5:9" ht="15.75" customHeight="1">
      <c r="E35010" s="15"/>
      <c r="G35010" s="5"/>
      <c r="I35010" s="5"/>
    </row>
    <row r="35011" spans="5:9" ht="15.75" customHeight="1">
      <c r="E35011" s="15"/>
      <c r="G35011" s="5"/>
      <c r="I35011" s="5"/>
    </row>
    <row r="35012" spans="5:9" ht="15.75" customHeight="1">
      <c r="E35012" s="15"/>
      <c r="G35012" s="5"/>
      <c r="I35012" s="5"/>
    </row>
    <row r="35013" spans="5:9" ht="15.75" customHeight="1">
      <c r="E35013" s="15"/>
      <c r="G35013" s="5"/>
      <c r="I35013" s="5"/>
    </row>
    <row r="35014" spans="5:9" ht="15.75" customHeight="1">
      <c r="E35014" s="15"/>
      <c r="G35014" s="5"/>
      <c r="I35014" s="5"/>
    </row>
    <row r="35015" spans="5:9" ht="15.75" customHeight="1">
      <c r="E35015" s="15"/>
      <c r="G35015" s="5"/>
      <c r="I35015" s="5"/>
    </row>
    <row r="35016" spans="5:9" ht="15.75" customHeight="1">
      <c r="E35016" s="15"/>
      <c r="G35016" s="5"/>
      <c r="I35016" s="5"/>
    </row>
    <row r="35017" spans="5:9" ht="15.75" customHeight="1">
      <c r="E35017" s="15"/>
      <c r="G35017" s="5"/>
      <c r="I35017" s="5"/>
    </row>
    <row r="35018" spans="5:9" ht="15.75" customHeight="1">
      <c r="E35018" s="15"/>
      <c r="G35018" s="5"/>
      <c r="I35018" s="5"/>
    </row>
    <row r="35019" spans="5:9" ht="15.75" customHeight="1">
      <c r="E35019" s="15"/>
      <c r="G35019" s="5"/>
      <c r="I35019" s="5"/>
    </row>
    <row r="35020" spans="5:9" ht="15.75" customHeight="1">
      <c r="E35020" s="15"/>
      <c r="G35020" s="5"/>
      <c r="I35020" s="5"/>
    </row>
    <row r="35021" spans="5:9" ht="15.75" customHeight="1">
      <c r="E35021" s="15"/>
      <c r="G35021" s="5"/>
      <c r="I35021" s="5"/>
    </row>
    <row r="35022" spans="5:9" ht="15.75" customHeight="1">
      <c r="E35022" s="15"/>
      <c r="G35022" s="5"/>
      <c r="I35022" s="5"/>
    </row>
    <row r="35023" spans="5:9" ht="15.75" customHeight="1">
      <c r="E35023" s="15"/>
      <c r="G35023" s="5"/>
      <c r="I35023" s="5"/>
    </row>
    <row r="35024" spans="5:9" ht="15.75" customHeight="1">
      <c r="E35024" s="15"/>
      <c r="G35024" s="5"/>
      <c r="I35024" s="5"/>
    </row>
    <row r="35025" spans="5:9" ht="15.75" customHeight="1">
      <c r="E35025" s="15"/>
      <c r="G35025" s="5"/>
      <c r="I35025" s="5"/>
    </row>
    <row r="35026" spans="5:9" ht="15.75" customHeight="1">
      <c r="E35026" s="15"/>
      <c r="G35026" s="5"/>
      <c r="I35026" s="5"/>
    </row>
    <row r="35027" spans="5:9" ht="15.75" customHeight="1">
      <c r="E35027" s="15"/>
      <c r="G35027" s="5"/>
      <c r="I35027" s="5"/>
    </row>
    <row r="35028" spans="5:9" ht="15.75" customHeight="1">
      <c r="E35028" s="15"/>
      <c r="G35028" s="5"/>
      <c r="I35028" s="5"/>
    </row>
    <row r="35029" spans="5:9" ht="15.75" customHeight="1">
      <c r="E35029" s="15"/>
      <c r="G35029" s="5"/>
      <c r="I35029" s="5"/>
    </row>
    <row r="35030" spans="5:9" ht="15.75" customHeight="1">
      <c r="E35030" s="15"/>
      <c r="G35030" s="5"/>
      <c r="I35030" s="5"/>
    </row>
    <row r="35031" spans="5:9" ht="15.75" customHeight="1">
      <c r="E35031" s="15"/>
      <c r="G35031" s="5"/>
      <c r="I35031" s="5"/>
    </row>
    <row r="35032" spans="5:9" ht="15.75" customHeight="1">
      <c r="E35032" s="15"/>
      <c r="G35032" s="5"/>
      <c r="I35032" s="5"/>
    </row>
    <row r="35033" spans="5:9" ht="15.75" customHeight="1">
      <c r="E35033" s="15"/>
      <c r="G35033" s="5"/>
      <c r="I35033" s="5"/>
    </row>
    <row r="35034" spans="5:9" ht="15.75" customHeight="1">
      <c r="E35034" s="15"/>
      <c r="G35034" s="5"/>
      <c r="I35034" s="5"/>
    </row>
    <row r="35035" spans="5:9" ht="15.75" customHeight="1">
      <c r="E35035" s="15"/>
      <c r="G35035" s="5"/>
      <c r="I35035" s="5"/>
    </row>
    <row r="35036" spans="5:9" ht="15.75" customHeight="1">
      <c r="E35036" s="15"/>
      <c r="G35036" s="5"/>
      <c r="I35036" s="5"/>
    </row>
    <row r="35037" spans="5:9" ht="15.75" customHeight="1">
      <c r="E35037" s="15"/>
      <c r="G35037" s="5"/>
      <c r="I35037" s="5"/>
    </row>
    <row r="35038" spans="5:9" ht="15.75" customHeight="1">
      <c r="E35038" s="15"/>
      <c r="G35038" s="5"/>
      <c r="I35038" s="5"/>
    </row>
    <row r="35039" spans="5:9" ht="15.75" customHeight="1">
      <c r="E35039" s="15"/>
      <c r="G35039" s="5"/>
      <c r="I35039" s="5"/>
    </row>
    <row r="35040" spans="5:9" ht="15.75" customHeight="1">
      <c r="E35040" s="15"/>
      <c r="G35040" s="5"/>
      <c r="I35040" s="5"/>
    </row>
    <row r="35041" spans="5:9" ht="15.75" customHeight="1">
      <c r="E35041" s="15"/>
      <c r="G35041" s="5"/>
      <c r="I35041" s="5"/>
    </row>
    <row r="35042" spans="5:9" ht="15.75" customHeight="1">
      <c r="E35042" s="15"/>
      <c r="G35042" s="5"/>
      <c r="I35042" s="5"/>
    </row>
    <row r="35043" spans="5:9" ht="15.75" customHeight="1">
      <c r="E35043" s="15"/>
      <c r="G35043" s="5"/>
      <c r="I35043" s="5"/>
    </row>
    <row r="35044" spans="5:9" ht="15.75" customHeight="1">
      <c r="E35044" s="15"/>
      <c r="G35044" s="5"/>
      <c r="I35044" s="5"/>
    </row>
    <row r="35045" spans="5:9" ht="15.75" customHeight="1">
      <c r="E35045" s="15"/>
      <c r="G35045" s="5"/>
      <c r="I35045" s="5"/>
    </row>
    <row r="35046" spans="5:9" ht="15.75" customHeight="1">
      <c r="E35046" s="15"/>
      <c r="G35046" s="5"/>
      <c r="I35046" s="5"/>
    </row>
    <row r="35047" spans="5:9" ht="15.75" customHeight="1">
      <c r="E35047" s="15"/>
      <c r="G35047" s="5"/>
      <c r="I35047" s="5"/>
    </row>
    <row r="35048" spans="5:9" ht="15.75" customHeight="1">
      <c r="E35048" s="15"/>
      <c r="G35048" s="5"/>
      <c r="I35048" s="5"/>
    </row>
    <row r="35049" spans="5:9" ht="15.75" customHeight="1">
      <c r="E35049" s="15"/>
      <c r="G35049" s="5"/>
      <c r="I35049" s="5"/>
    </row>
    <row r="35050" spans="5:9" ht="15.75" customHeight="1">
      <c r="E35050" s="15"/>
      <c r="G35050" s="5"/>
      <c r="I35050" s="5"/>
    </row>
    <row r="35051" spans="5:9" ht="15.75" customHeight="1">
      <c r="E35051" s="15"/>
      <c r="G35051" s="5"/>
      <c r="I35051" s="5"/>
    </row>
    <row r="35052" spans="5:9" ht="15.75" customHeight="1">
      <c r="E35052" s="15"/>
      <c r="G35052" s="5"/>
      <c r="I35052" s="5"/>
    </row>
    <row r="35053" spans="5:9" ht="15.75" customHeight="1">
      <c r="E35053" s="15"/>
      <c r="G35053" s="5"/>
      <c r="I35053" s="5"/>
    </row>
    <row r="35054" spans="5:9" ht="15.75" customHeight="1">
      <c r="E35054" s="15"/>
      <c r="G35054" s="5"/>
      <c r="I35054" s="5"/>
    </row>
    <row r="35055" spans="5:9" ht="15.75" customHeight="1">
      <c r="E35055" s="15"/>
      <c r="G35055" s="5"/>
      <c r="I35055" s="5"/>
    </row>
    <row r="35056" spans="5:9" ht="15.75" customHeight="1">
      <c r="E35056" s="15"/>
      <c r="G35056" s="5"/>
      <c r="I35056" s="5"/>
    </row>
    <row r="35057" spans="5:9" ht="15.75" customHeight="1">
      <c r="E35057" s="15"/>
      <c r="G35057" s="5"/>
      <c r="I35057" s="5"/>
    </row>
    <row r="35058" spans="5:9" ht="15.75" customHeight="1">
      <c r="E35058" s="15"/>
      <c r="G35058" s="5"/>
      <c r="I35058" s="5"/>
    </row>
    <row r="35059" spans="5:9" ht="15.75" customHeight="1">
      <c r="E35059" s="15"/>
      <c r="G35059" s="5"/>
      <c r="I35059" s="5"/>
    </row>
    <row r="35060" spans="5:9" ht="15.75" customHeight="1">
      <c r="E35060" s="15"/>
      <c r="G35060" s="5"/>
      <c r="I35060" s="5"/>
    </row>
    <row r="35061" spans="5:9" ht="15.75" customHeight="1">
      <c r="E35061" s="15"/>
      <c r="G35061" s="5"/>
      <c r="I35061" s="5"/>
    </row>
    <row r="35062" spans="5:9" ht="15.75" customHeight="1">
      <c r="E35062" s="15"/>
      <c r="G35062" s="5"/>
      <c r="I35062" s="5"/>
    </row>
    <row r="35063" spans="5:9" ht="15.75" customHeight="1">
      <c r="E35063" s="15"/>
      <c r="G35063" s="5"/>
      <c r="I35063" s="5"/>
    </row>
    <row r="35064" spans="5:9" ht="15.75" customHeight="1">
      <c r="E35064" s="15"/>
      <c r="G35064" s="5"/>
      <c r="I35064" s="5"/>
    </row>
    <row r="35065" spans="5:9" ht="15.75" customHeight="1">
      <c r="E35065" s="15"/>
      <c r="G35065" s="5"/>
      <c r="I35065" s="5"/>
    </row>
    <row r="35066" spans="5:9" ht="15.75" customHeight="1">
      <c r="E35066" s="15"/>
      <c r="G35066" s="5"/>
      <c r="I35066" s="5"/>
    </row>
    <row r="35067" spans="5:9" ht="15.75" customHeight="1">
      <c r="E35067" s="15"/>
      <c r="G35067" s="5"/>
      <c r="I35067" s="5"/>
    </row>
    <row r="35068" spans="5:9" ht="15.75" customHeight="1">
      <c r="E35068" s="15"/>
      <c r="G35068" s="5"/>
      <c r="I35068" s="5"/>
    </row>
    <row r="35069" spans="5:9" ht="15.75" customHeight="1">
      <c r="E35069" s="15"/>
      <c r="G35069" s="5"/>
      <c r="I35069" s="5"/>
    </row>
    <row r="35070" spans="5:9" ht="15.75" customHeight="1">
      <c r="E35070" s="15"/>
      <c r="G35070" s="5"/>
      <c r="I35070" s="5"/>
    </row>
    <row r="35071" spans="5:9" ht="15.75" customHeight="1">
      <c r="E35071" s="15"/>
      <c r="G35071" s="5"/>
      <c r="I35071" s="5"/>
    </row>
    <row r="35072" spans="5:9" ht="15.75" customHeight="1">
      <c r="E35072" s="15"/>
      <c r="G35072" s="5"/>
      <c r="I35072" s="5"/>
    </row>
    <row r="35073" spans="5:9" ht="15.75" customHeight="1">
      <c r="E35073" s="15"/>
      <c r="G35073" s="5"/>
      <c r="I35073" s="5"/>
    </row>
    <row r="35074" spans="5:9" ht="15.75" customHeight="1">
      <c r="E35074" s="15"/>
      <c r="G35074" s="5"/>
      <c r="I35074" s="5"/>
    </row>
    <row r="35075" spans="5:9" ht="15.75" customHeight="1">
      <c r="E35075" s="15"/>
      <c r="G35075" s="5"/>
      <c r="I35075" s="5"/>
    </row>
    <row r="35076" spans="5:9" ht="15.75" customHeight="1">
      <c r="E35076" s="15"/>
      <c r="G35076" s="5"/>
      <c r="I35076" s="5"/>
    </row>
    <row r="35077" spans="5:9" ht="15.75" customHeight="1">
      <c r="E35077" s="15"/>
      <c r="G35077" s="5"/>
      <c r="I35077" s="5"/>
    </row>
    <row r="35078" spans="5:9" ht="15.75" customHeight="1">
      <c r="E35078" s="15"/>
      <c r="G35078" s="5"/>
      <c r="I35078" s="5"/>
    </row>
    <row r="35079" spans="5:9" ht="15.75" customHeight="1">
      <c r="E35079" s="15"/>
      <c r="G35079" s="5"/>
      <c r="I35079" s="5"/>
    </row>
    <row r="35080" spans="5:9" ht="15.75" customHeight="1">
      <c r="E35080" s="15"/>
      <c r="G35080" s="5"/>
      <c r="I35080" s="5"/>
    </row>
    <row r="35081" spans="5:9" ht="15.75" customHeight="1">
      <c r="E35081" s="15"/>
      <c r="G35081" s="5"/>
      <c r="I35081" s="5"/>
    </row>
    <row r="35082" spans="5:9" ht="15.75" customHeight="1">
      <c r="E35082" s="15"/>
      <c r="G35082" s="5"/>
      <c r="I35082" s="5"/>
    </row>
    <row r="35083" spans="5:9" ht="15.75" customHeight="1">
      <c r="E35083" s="15"/>
      <c r="G35083" s="5"/>
      <c r="I35083" s="5"/>
    </row>
    <row r="35084" spans="5:9" ht="15.75" customHeight="1">
      <c r="E35084" s="15"/>
      <c r="G35084" s="5"/>
      <c r="I35084" s="5"/>
    </row>
    <row r="35085" spans="5:9" ht="15.75" customHeight="1">
      <c r="E35085" s="15"/>
      <c r="G35085" s="5"/>
      <c r="I35085" s="5"/>
    </row>
    <row r="35086" spans="5:9" ht="15.75" customHeight="1">
      <c r="E35086" s="15"/>
      <c r="G35086" s="5"/>
      <c r="I35086" s="5"/>
    </row>
    <row r="35087" spans="5:9" ht="15.75" customHeight="1">
      <c r="E35087" s="15"/>
      <c r="G35087" s="5"/>
      <c r="I35087" s="5"/>
    </row>
    <row r="35088" spans="5:9" ht="15.75" customHeight="1">
      <c r="E35088" s="15"/>
      <c r="G35088" s="5"/>
      <c r="I35088" s="5"/>
    </row>
    <row r="35089" spans="5:9" ht="15.75" customHeight="1">
      <c r="E35089" s="15"/>
      <c r="G35089" s="5"/>
      <c r="I35089" s="5"/>
    </row>
    <row r="35090" spans="5:9" ht="15.75" customHeight="1">
      <c r="E35090" s="15"/>
      <c r="G35090" s="5"/>
      <c r="I35090" s="5"/>
    </row>
    <row r="35091" spans="5:9" ht="15.75" customHeight="1">
      <c r="E35091" s="15"/>
      <c r="G35091" s="5"/>
      <c r="I35091" s="5"/>
    </row>
    <row r="35092" spans="5:9" ht="15.75" customHeight="1">
      <c r="E35092" s="15"/>
      <c r="G35092" s="5"/>
      <c r="I35092" s="5"/>
    </row>
    <row r="35093" spans="5:9" ht="15.75" customHeight="1">
      <c r="E35093" s="15"/>
      <c r="G35093" s="5"/>
      <c r="I35093" s="5"/>
    </row>
    <row r="35094" spans="5:9" ht="15.75" customHeight="1">
      <c r="E35094" s="15"/>
      <c r="G35094" s="5"/>
      <c r="I35094" s="5"/>
    </row>
    <row r="35095" spans="5:9" ht="15.75" customHeight="1">
      <c r="E35095" s="15"/>
      <c r="G35095" s="5"/>
      <c r="I35095" s="5"/>
    </row>
    <row r="35096" spans="5:9" ht="15.75" customHeight="1">
      <c r="E35096" s="15"/>
      <c r="G35096" s="5"/>
      <c r="I35096" s="5"/>
    </row>
    <row r="35097" spans="5:9" ht="15.75" customHeight="1">
      <c r="E35097" s="15"/>
      <c r="G35097" s="5"/>
      <c r="I35097" s="5"/>
    </row>
    <row r="35098" spans="5:9" ht="15.75" customHeight="1">
      <c r="E35098" s="15"/>
      <c r="G35098" s="5"/>
      <c r="I35098" s="5"/>
    </row>
    <row r="35099" spans="5:9" ht="15.75" customHeight="1">
      <c r="E35099" s="15"/>
      <c r="G35099" s="5"/>
      <c r="I35099" s="5"/>
    </row>
    <row r="35100" spans="5:9" ht="15.75" customHeight="1">
      <c r="E35100" s="15"/>
      <c r="G35100" s="5"/>
      <c r="I35100" s="5"/>
    </row>
    <row r="35101" spans="5:9" ht="15.75" customHeight="1">
      <c r="E35101" s="15"/>
      <c r="G35101" s="5"/>
      <c r="I35101" s="5"/>
    </row>
    <row r="35102" spans="5:9" ht="15.75" customHeight="1">
      <c r="E35102" s="15"/>
      <c r="G35102" s="5"/>
      <c r="I35102" s="5"/>
    </row>
    <row r="35103" spans="5:9" ht="15.75" customHeight="1">
      <c r="E35103" s="15"/>
      <c r="G35103" s="5"/>
      <c r="I35103" s="5"/>
    </row>
    <row r="35104" spans="5:9" ht="15.75" customHeight="1">
      <c r="E35104" s="15"/>
      <c r="G35104" s="5"/>
      <c r="I35104" s="5"/>
    </row>
    <row r="35105" spans="5:9" ht="15.75" customHeight="1">
      <c r="E35105" s="15"/>
      <c r="G35105" s="5"/>
      <c r="I35105" s="5"/>
    </row>
    <row r="35106" spans="5:9" ht="15.75" customHeight="1">
      <c r="E35106" s="15"/>
      <c r="G35106" s="5"/>
      <c r="I35106" s="5"/>
    </row>
    <row r="35107" spans="5:9" ht="15.75" customHeight="1">
      <c r="E35107" s="15"/>
      <c r="G35107" s="5"/>
      <c r="I35107" s="5"/>
    </row>
    <row r="35108" spans="5:9" ht="15.75" customHeight="1">
      <c r="E35108" s="15"/>
      <c r="G35108" s="5"/>
      <c r="I35108" s="5"/>
    </row>
    <row r="35109" spans="5:9" ht="15.75" customHeight="1">
      <c r="E35109" s="15"/>
      <c r="G35109" s="5"/>
      <c r="I35109" s="5"/>
    </row>
    <row r="35110" spans="5:9" ht="15.75" customHeight="1">
      <c r="E35110" s="15"/>
      <c r="G35110" s="5"/>
      <c r="I35110" s="5"/>
    </row>
    <row r="35111" spans="5:9" ht="15.75" customHeight="1">
      <c r="E35111" s="15"/>
      <c r="G35111" s="5"/>
      <c r="I35111" s="5"/>
    </row>
    <row r="35112" spans="5:9" ht="15.75" customHeight="1">
      <c r="E35112" s="15"/>
      <c r="G35112" s="5"/>
      <c r="I35112" s="5"/>
    </row>
    <row r="35113" spans="5:9" ht="15.75" customHeight="1">
      <c r="E35113" s="15"/>
      <c r="G35113" s="5"/>
      <c r="I35113" s="5"/>
    </row>
    <row r="35114" spans="5:9" ht="15.75" customHeight="1">
      <c r="E35114" s="15"/>
      <c r="G35114" s="5"/>
      <c r="I35114" s="5"/>
    </row>
    <row r="35115" spans="5:9" ht="15.75" customHeight="1">
      <c r="E35115" s="15"/>
      <c r="G35115" s="5"/>
      <c r="I35115" s="5"/>
    </row>
    <row r="35116" spans="5:9" ht="15.75" customHeight="1">
      <c r="E35116" s="15"/>
      <c r="G35116" s="5"/>
      <c r="I35116" s="5"/>
    </row>
    <row r="35117" spans="5:9" ht="15.75" customHeight="1">
      <c r="E35117" s="15"/>
      <c r="G35117" s="5"/>
      <c r="I35117" s="5"/>
    </row>
    <row r="35118" spans="5:9" ht="15.75" customHeight="1">
      <c r="E35118" s="15"/>
      <c r="G35118" s="5"/>
      <c r="I35118" s="5"/>
    </row>
    <row r="35119" spans="5:9" ht="15.75" customHeight="1">
      <c r="E35119" s="15"/>
      <c r="G35119" s="5"/>
      <c r="I35119" s="5"/>
    </row>
    <row r="35120" spans="5:9" ht="15.75" customHeight="1">
      <c r="E35120" s="15"/>
      <c r="G35120" s="5"/>
      <c r="I35120" s="5"/>
    </row>
    <row r="35121" spans="5:9" ht="15.75" customHeight="1">
      <c r="E35121" s="15"/>
      <c r="G35121" s="5"/>
      <c r="I35121" s="5"/>
    </row>
    <row r="35122" spans="5:9" ht="15.75" customHeight="1">
      <c r="E35122" s="15"/>
      <c r="G35122" s="5"/>
      <c r="I35122" s="5"/>
    </row>
    <row r="35123" spans="5:9" ht="15.75" customHeight="1">
      <c r="E35123" s="15"/>
      <c r="G35123" s="5"/>
      <c r="I35123" s="5"/>
    </row>
    <row r="35124" spans="5:9" ht="15.75" customHeight="1">
      <c r="E35124" s="15"/>
      <c r="G35124" s="5"/>
      <c r="I35124" s="5"/>
    </row>
    <row r="35125" spans="5:9" ht="15.75" customHeight="1">
      <c r="E35125" s="15"/>
      <c r="G35125" s="5"/>
      <c r="I35125" s="5"/>
    </row>
    <row r="35126" spans="5:9" ht="15.75" customHeight="1">
      <c r="E35126" s="15"/>
      <c r="G35126" s="5"/>
      <c r="I35126" s="5"/>
    </row>
    <row r="35127" spans="5:9" ht="15.75" customHeight="1">
      <c r="E35127" s="15"/>
      <c r="G35127" s="5"/>
      <c r="I35127" s="5"/>
    </row>
    <row r="35128" spans="5:9" ht="15.75" customHeight="1">
      <c r="E35128" s="15"/>
      <c r="G35128" s="5"/>
      <c r="I35128" s="5"/>
    </row>
    <row r="35129" spans="5:9" ht="15.75" customHeight="1">
      <c r="E35129" s="15"/>
      <c r="G35129" s="5"/>
      <c r="I35129" s="5"/>
    </row>
    <row r="35130" spans="5:9" ht="15.75" customHeight="1">
      <c r="E35130" s="15"/>
      <c r="G35130" s="5"/>
      <c r="I35130" s="5"/>
    </row>
    <row r="35131" spans="5:9" ht="15.75" customHeight="1">
      <c r="E35131" s="15"/>
      <c r="G35131" s="5"/>
      <c r="I35131" s="5"/>
    </row>
    <row r="35132" spans="5:9" ht="15.75" customHeight="1">
      <c r="E35132" s="15"/>
      <c r="G35132" s="5"/>
      <c r="I35132" s="5"/>
    </row>
    <row r="35133" spans="5:9" ht="15.75" customHeight="1">
      <c r="E35133" s="15"/>
      <c r="G35133" s="5"/>
      <c r="I35133" s="5"/>
    </row>
    <row r="35134" spans="5:9" ht="15.75" customHeight="1">
      <c r="E35134" s="15"/>
      <c r="G35134" s="5"/>
      <c r="I35134" s="5"/>
    </row>
    <row r="35135" spans="5:9" ht="15.75" customHeight="1">
      <c r="E35135" s="15"/>
      <c r="G35135" s="5"/>
      <c r="I35135" s="5"/>
    </row>
    <row r="35136" spans="5:9" ht="15.75" customHeight="1">
      <c r="E35136" s="15"/>
      <c r="G35136" s="5"/>
      <c r="I35136" s="5"/>
    </row>
    <row r="35137" spans="5:9" ht="15.75" customHeight="1">
      <c r="E35137" s="15"/>
      <c r="G35137" s="5"/>
      <c r="I35137" s="5"/>
    </row>
    <row r="35138" spans="5:9" ht="15.75" customHeight="1">
      <c r="E35138" s="15"/>
      <c r="G35138" s="5"/>
      <c r="I35138" s="5"/>
    </row>
    <row r="35139" spans="5:9" ht="15.75" customHeight="1">
      <c r="E35139" s="15"/>
      <c r="G35139" s="5"/>
      <c r="I35139" s="5"/>
    </row>
    <row r="35140" spans="5:9" ht="15.75" customHeight="1">
      <c r="E35140" s="15"/>
      <c r="G35140" s="5"/>
      <c r="I35140" s="5"/>
    </row>
    <row r="35141" spans="5:9" ht="15.75" customHeight="1">
      <c r="E35141" s="15"/>
      <c r="G35141" s="5"/>
      <c r="I35141" s="5"/>
    </row>
    <row r="35142" spans="5:9" ht="15.75" customHeight="1">
      <c r="E35142" s="15"/>
      <c r="G35142" s="5"/>
      <c r="I35142" s="5"/>
    </row>
    <row r="35143" spans="5:9" ht="15.75" customHeight="1">
      <c r="E35143" s="15"/>
      <c r="G35143" s="5"/>
      <c r="I35143" s="5"/>
    </row>
    <row r="35144" spans="5:9" ht="15.75" customHeight="1">
      <c r="E35144" s="15"/>
      <c r="G35144" s="5"/>
      <c r="I35144" s="5"/>
    </row>
    <row r="35145" spans="5:9" ht="15.75" customHeight="1">
      <c r="E35145" s="15"/>
      <c r="G35145" s="5"/>
      <c r="I35145" s="5"/>
    </row>
    <row r="35146" spans="5:9" ht="15.75" customHeight="1">
      <c r="E35146" s="15"/>
      <c r="G35146" s="5"/>
      <c r="I35146" s="5"/>
    </row>
    <row r="35147" spans="5:9" ht="15.75" customHeight="1">
      <c r="E35147" s="15"/>
      <c r="G35147" s="5"/>
      <c r="I35147" s="5"/>
    </row>
    <row r="35148" spans="5:9" ht="15.75" customHeight="1">
      <c r="E35148" s="15"/>
      <c r="G35148" s="5"/>
      <c r="I35148" s="5"/>
    </row>
    <row r="35149" spans="5:9" ht="15.75" customHeight="1">
      <c r="E35149" s="15"/>
      <c r="G35149" s="5"/>
      <c r="I35149" s="5"/>
    </row>
    <row r="35150" spans="5:9" ht="15.75" customHeight="1">
      <c r="E35150" s="15"/>
      <c r="G35150" s="5"/>
      <c r="I35150" s="5"/>
    </row>
    <row r="35151" spans="5:9" ht="15.75" customHeight="1">
      <c r="E35151" s="15"/>
      <c r="G35151" s="5"/>
      <c r="I35151" s="5"/>
    </row>
    <row r="35152" spans="5:9" ht="15.75" customHeight="1">
      <c r="E35152" s="15"/>
      <c r="G35152" s="5"/>
      <c r="I35152" s="5"/>
    </row>
    <row r="35153" spans="5:9" ht="15.75" customHeight="1">
      <c r="E35153" s="15"/>
      <c r="G35153" s="5"/>
      <c r="I35153" s="5"/>
    </row>
    <row r="35154" spans="5:9" ht="15.75" customHeight="1">
      <c r="E35154" s="15"/>
      <c r="G35154" s="5"/>
      <c r="I35154" s="5"/>
    </row>
    <row r="35155" spans="5:9" ht="15.75" customHeight="1">
      <c r="E35155" s="15"/>
      <c r="G35155" s="5"/>
      <c r="I35155" s="5"/>
    </row>
    <row r="35156" spans="5:9" ht="15.75" customHeight="1">
      <c r="E35156" s="15"/>
      <c r="G35156" s="5"/>
      <c r="I35156" s="5"/>
    </row>
    <row r="35157" spans="5:9" ht="15.75" customHeight="1">
      <c r="E35157" s="15"/>
      <c r="G35157" s="5"/>
      <c r="I35157" s="5"/>
    </row>
    <row r="35158" spans="5:9" ht="15.75" customHeight="1">
      <c r="E35158" s="15"/>
      <c r="G35158" s="5"/>
      <c r="I35158" s="5"/>
    </row>
    <row r="35159" spans="5:9" ht="15.75" customHeight="1">
      <c r="E35159" s="15"/>
      <c r="G35159" s="5"/>
      <c r="I35159" s="5"/>
    </row>
    <row r="35160" spans="5:9" ht="15.75" customHeight="1">
      <c r="E35160" s="15"/>
      <c r="G35160" s="5"/>
      <c r="I35160" s="5"/>
    </row>
    <row r="35161" spans="5:9" ht="15.75" customHeight="1">
      <c r="E35161" s="15"/>
      <c r="G35161" s="5"/>
      <c r="I35161" s="5"/>
    </row>
    <row r="35162" spans="5:9" ht="15.75" customHeight="1">
      <c r="E35162" s="15"/>
      <c r="G35162" s="5"/>
      <c r="I35162" s="5"/>
    </row>
    <row r="35163" spans="5:9" ht="15.75" customHeight="1">
      <c r="E35163" s="15"/>
      <c r="G35163" s="5"/>
      <c r="I35163" s="5"/>
    </row>
    <row r="35164" spans="5:9" ht="15.75" customHeight="1">
      <c r="E35164" s="15"/>
      <c r="G35164" s="5"/>
      <c r="I35164" s="5"/>
    </row>
    <row r="35165" spans="5:9" ht="15.75" customHeight="1">
      <c r="E35165" s="15"/>
      <c r="G35165" s="5"/>
      <c r="I35165" s="5"/>
    </row>
    <row r="35166" spans="5:9" ht="15.75" customHeight="1">
      <c r="E35166" s="15"/>
      <c r="G35166" s="5"/>
      <c r="I35166" s="5"/>
    </row>
    <row r="35167" spans="5:9" ht="15.75" customHeight="1">
      <c r="E35167" s="15"/>
      <c r="G35167" s="5"/>
      <c r="I35167" s="5"/>
    </row>
    <row r="35168" spans="5:9" ht="15.75" customHeight="1">
      <c r="E35168" s="15"/>
      <c r="G35168" s="5"/>
      <c r="I35168" s="5"/>
    </row>
    <row r="35169" spans="5:9" ht="15.75" customHeight="1">
      <c r="E35169" s="15"/>
      <c r="G35169" s="5"/>
      <c r="I35169" s="5"/>
    </row>
    <row r="35170" spans="5:9" ht="15.75" customHeight="1">
      <c r="E35170" s="15"/>
      <c r="G35170" s="5"/>
      <c r="I35170" s="5"/>
    </row>
    <row r="35171" spans="5:9" ht="15.75" customHeight="1">
      <c r="E35171" s="15"/>
      <c r="G35171" s="5"/>
      <c r="I35171" s="5"/>
    </row>
    <row r="35172" spans="5:9" ht="15.75" customHeight="1">
      <c r="E35172" s="15"/>
      <c r="G35172" s="5"/>
      <c r="I35172" s="5"/>
    </row>
    <row r="35173" spans="5:9" ht="15.75" customHeight="1">
      <c r="E35173" s="15"/>
      <c r="G35173" s="5"/>
      <c r="I35173" s="5"/>
    </row>
    <row r="35174" spans="5:9" ht="15.75" customHeight="1">
      <c r="E35174" s="15"/>
      <c r="G35174" s="5"/>
      <c r="I35174" s="5"/>
    </row>
    <row r="35175" spans="5:9" ht="15.75" customHeight="1">
      <c r="E35175" s="15"/>
      <c r="G35175" s="5"/>
      <c r="I35175" s="5"/>
    </row>
    <row r="35176" spans="5:9" ht="15.75" customHeight="1">
      <c r="E35176" s="15"/>
      <c r="G35176" s="5"/>
      <c r="I35176" s="5"/>
    </row>
    <row r="35177" spans="5:9" ht="15.75" customHeight="1">
      <c r="E35177" s="15"/>
      <c r="G35177" s="5"/>
      <c r="I35177" s="5"/>
    </row>
    <row r="35178" spans="5:9" ht="15.75" customHeight="1">
      <c r="E35178" s="15"/>
      <c r="G35178" s="5"/>
      <c r="I35178" s="5"/>
    </row>
    <row r="35179" spans="5:9" ht="15.75" customHeight="1">
      <c r="E35179" s="15"/>
      <c r="G35179" s="5"/>
      <c r="I35179" s="5"/>
    </row>
    <row r="35180" spans="5:9" ht="15.75" customHeight="1">
      <c r="E35180" s="15"/>
      <c r="G35180" s="5"/>
      <c r="I35180" s="5"/>
    </row>
    <row r="35181" spans="5:9" ht="15.75" customHeight="1">
      <c r="E35181" s="15"/>
      <c r="G35181" s="5"/>
      <c r="I35181" s="5"/>
    </row>
    <row r="35182" spans="5:9" ht="15.75" customHeight="1">
      <c r="E35182" s="15"/>
      <c r="G35182" s="5"/>
      <c r="I35182" s="5"/>
    </row>
    <row r="35183" spans="5:9" ht="15.75" customHeight="1">
      <c r="E35183" s="15"/>
      <c r="G35183" s="5"/>
      <c r="I35183" s="5"/>
    </row>
    <row r="35184" spans="5:9" ht="15.75" customHeight="1">
      <c r="E35184" s="15"/>
      <c r="G35184" s="5"/>
      <c r="I35184" s="5"/>
    </row>
    <row r="35185" spans="5:9" ht="15.75" customHeight="1">
      <c r="E35185" s="15"/>
      <c r="G35185" s="5"/>
      <c r="I35185" s="5"/>
    </row>
    <row r="35186" spans="5:9" ht="15.75" customHeight="1">
      <c r="E35186" s="15"/>
      <c r="G35186" s="5"/>
      <c r="I35186" s="5"/>
    </row>
    <row r="35187" spans="5:9" ht="15.75" customHeight="1">
      <c r="E35187" s="15"/>
      <c r="G35187" s="5"/>
      <c r="I35187" s="5"/>
    </row>
    <row r="35188" spans="5:9" ht="15.75" customHeight="1">
      <c r="E35188" s="15"/>
      <c r="G35188" s="5"/>
      <c r="I35188" s="5"/>
    </row>
    <row r="35189" spans="5:9" ht="15.75" customHeight="1">
      <c r="E35189" s="15"/>
      <c r="G35189" s="5"/>
      <c r="I35189" s="5"/>
    </row>
    <row r="35190" spans="5:9" ht="15.75" customHeight="1">
      <c r="E35190" s="15"/>
      <c r="G35190" s="5"/>
      <c r="I35190" s="5"/>
    </row>
    <row r="35191" spans="5:9" ht="15.75" customHeight="1">
      <c r="E35191" s="15"/>
      <c r="G35191" s="5"/>
      <c r="I35191" s="5"/>
    </row>
    <row r="35192" spans="5:9" ht="15.75" customHeight="1">
      <c r="E35192" s="15"/>
      <c r="G35192" s="5"/>
      <c r="I35192" s="5"/>
    </row>
    <row r="35193" spans="5:9" ht="15.75" customHeight="1">
      <c r="E35193" s="15"/>
      <c r="G35193" s="5"/>
      <c r="I35193" s="5"/>
    </row>
    <row r="35194" spans="5:9" ht="15.75" customHeight="1">
      <c r="E35194" s="15"/>
      <c r="G35194" s="5"/>
      <c r="I35194" s="5"/>
    </row>
    <row r="35195" spans="5:9" ht="15.75" customHeight="1">
      <c r="E35195" s="15"/>
      <c r="G35195" s="5"/>
      <c r="I35195" s="5"/>
    </row>
    <row r="35196" spans="5:9" ht="15.75" customHeight="1">
      <c r="E35196" s="15"/>
      <c r="G35196" s="5"/>
      <c r="I35196" s="5"/>
    </row>
    <row r="35197" spans="5:9" ht="15.75" customHeight="1">
      <c r="E35197" s="15"/>
      <c r="G35197" s="5"/>
      <c r="I35197" s="5"/>
    </row>
    <row r="35198" spans="5:9" ht="15.75" customHeight="1">
      <c r="E35198" s="15"/>
      <c r="G35198" s="5"/>
      <c r="I35198" s="5"/>
    </row>
    <row r="35199" spans="5:9" ht="15.75" customHeight="1">
      <c r="E35199" s="15"/>
      <c r="G35199" s="5"/>
      <c r="I35199" s="5"/>
    </row>
    <row r="35200" spans="5:9" ht="15.75" customHeight="1">
      <c r="E35200" s="15"/>
      <c r="G35200" s="5"/>
      <c r="I35200" s="5"/>
    </row>
    <row r="35201" spans="5:9" ht="15.75" customHeight="1">
      <c r="E35201" s="15"/>
      <c r="G35201" s="5"/>
      <c r="I35201" s="5"/>
    </row>
    <row r="35202" spans="5:9" ht="15.75" customHeight="1">
      <c r="E35202" s="15"/>
      <c r="G35202" s="5"/>
      <c r="I35202" s="5"/>
    </row>
    <row r="35203" spans="5:9" ht="15.75" customHeight="1">
      <c r="E35203" s="15"/>
      <c r="G35203" s="5"/>
      <c r="I35203" s="5"/>
    </row>
    <row r="35204" spans="5:9" ht="15.75" customHeight="1">
      <c r="E35204" s="15"/>
      <c r="G35204" s="5"/>
      <c r="I35204" s="5"/>
    </row>
    <row r="35205" spans="5:9" ht="15.75" customHeight="1">
      <c r="E35205" s="15"/>
      <c r="G35205" s="5"/>
      <c r="I35205" s="5"/>
    </row>
    <row r="35206" spans="5:9" ht="15.75" customHeight="1">
      <c r="E35206" s="15"/>
      <c r="G35206" s="5"/>
      <c r="I35206" s="5"/>
    </row>
    <row r="35207" spans="5:9" ht="15.75" customHeight="1">
      <c r="E35207" s="15"/>
      <c r="G35207" s="5"/>
      <c r="I35207" s="5"/>
    </row>
    <row r="35208" spans="5:9" ht="15.75" customHeight="1">
      <c r="E35208" s="15"/>
      <c r="G35208" s="5"/>
      <c r="I35208" s="5"/>
    </row>
    <row r="35209" spans="5:9" ht="15.75" customHeight="1">
      <c r="E35209" s="15"/>
      <c r="G35209" s="5"/>
      <c r="I35209" s="5"/>
    </row>
    <row r="35210" spans="5:9" ht="15.75" customHeight="1">
      <c r="E35210" s="15"/>
      <c r="G35210" s="5"/>
      <c r="I35210" s="5"/>
    </row>
    <row r="35211" spans="5:9" ht="15.75" customHeight="1">
      <c r="E35211" s="15"/>
      <c r="G35211" s="5"/>
      <c r="I35211" s="5"/>
    </row>
    <row r="35212" spans="5:9" ht="15.75" customHeight="1">
      <c r="E35212" s="15"/>
      <c r="G35212" s="5"/>
      <c r="I35212" s="5"/>
    </row>
    <row r="35213" spans="5:9" ht="15.75" customHeight="1">
      <c r="E35213" s="15"/>
      <c r="G35213" s="5"/>
      <c r="I35213" s="5"/>
    </row>
    <row r="35214" spans="5:9" ht="15.75" customHeight="1">
      <c r="E35214" s="15"/>
      <c r="G35214" s="5"/>
      <c r="I35214" s="5"/>
    </row>
    <row r="35215" spans="5:9" ht="15.75" customHeight="1">
      <c r="E35215" s="15"/>
      <c r="G35215" s="5"/>
      <c r="I35215" s="5"/>
    </row>
    <row r="35216" spans="5:9" ht="15.75" customHeight="1">
      <c r="E35216" s="15"/>
      <c r="G35216" s="5"/>
      <c r="I35216" s="5"/>
    </row>
    <row r="35217" spans="5:9" ht="15.75" customHeight="1">
      <c r="E35217" s="15"/>
      <c r="G35217" s="5"/>
      <c r="I35217" s="5"/>
    </row>
    <row r="35218" spans="5:9" ht="15.75" customHeight="1">
      <c r="E35218" s="15"/>
      <c r="G35218" s="5"/>
      <c r="I35218" s="5"/>
    </row>
    <row r="35219" spans="5:9" ht="15.75" customHeight="1">
      <c r="E35219" s="15"/>
      <c r="G35219" s="5"/>
      <c r="I35219" s="5"/>
    </row>
    <row r="35220" spans="5:9" ht="15.75" customHeight="1">
      <c r="E35220" s="15"/>
      <c r="G35220" s="5"/>
      <c r="I35220" s="5"/>
    </row>
    <row r="35221" spans="5:9" ht="15.75" customHeight="1">
      <c r="E35221" s="15"/>
      <c r="G35221" s="5"/>
      <c r="I35221" s="5"/>
    </row>
    <row r="35222" spans="5:9" ht="15.75" customHeight="1">
      <c r="E35222" s="15"/>
      <c r="G35222" s="5"/>
      <c r="I35222" s="5"/>
    </row>
    <row r="35223" spans="5:9" ht="15.75" customHeight="1">
      <c r="E35223" s="15"/>
      <c r="G35223" s="5"/>
      <c r="I35223" s="5"/>
    </row>
    <row r="35224" spans="5:9" ht="15.75" customHeight="1">
      <c r="E35224" s="15"/>
      <c r="G35224" s="5"/>
      <c r="I35224" s="5"/>
    </row>
    <row r="35225" spans="5:9" ht="15.75" customHeight="1">
      <c r="E35225" s="15"/>
      <c r="G35225" s="5"/>
      <c r="I35225" s="5"/>
    </row>
    <row r="35226" spans="5:9" ht="15.75" customHeight="1">
      <c r="E35226" s="15"/>
      <c r="G35226" s="5"/>
      <c r="I35226" s="5"/>
    </row>
    <row r="35227" spans="5:9" ht="15.75" customHeight="1">
      <c r="E35227" s="15"/>
      <c r="G35227" s="5"/>
      <c r="I35227" s="5"/>
    </row>
    <row r="35228" spans="5:9" ht="15.75" customHeight="1">
      <c r="E35228" s="15"/>
      <c r="G35228" s="5"/>
      <c r="I35228" s="5"/>
    </row>
    <row r="35229" spans="5:9" ht="15.75" customHeight="1">
      <c r="E35229" s="15"/>
      <c r="G35229" s="5"/>
      <c r="I35229" s="5"/>
    </row>
    <row r="35230" spans="5:9" ht="15.75" customHeight="1">
      <c r="E35230" s="15"/>
      <c r="G35230" s="5"/>
      <c r="I35230" s="5"/>
    </row>
    <row r="35231" spans="5:9" ht="15.75" customHeight="1">
      <c r="E35231" s="15"/>
      <c r="G35231" s="5"/>
      <c r="I35231" s="5"/>
    </row>
    <row r="35232" spans="5:9" ht="15.75" customHeight="1">
      <c r="E35232" s="15"/>
      <c r="G35232" s="5"/>
      <c r="I35232" s="5"/>
    </row>
    <row r="35233" spans="5:9" ht="15.75" customHeight="1">
      <c r="E35233" s="15"/>
      <c r="G35233" s="5"/>
      <c r="I35233" s="5"/>
    </row>
    <row r="35234" spans="5:9" ht="15.75" customHeight="1">
      <c r="E35234" s="15"/>
      <c r="G35234" s="5"/>
      <c r="I35234" s="5"/>
    </row>
    <row r="35235" spans="5:9" ht="15.75" customHeight="1">
      <c r="E35235" s="15"/>
      <c r="G35235" s="5"/>
      <c r="I35235" s="5"/>
    </row>
    <row r="35236" spans="5:9" ht="15.75" customHeight="1">
      <c r="E35236" s="15"/>
      <c r="G35236" s="5"/>
      <c r="I35236" s="5"/>
    </row>
    <row r="35237" spans="5:9" ht="15.75" customHeight="1">
      <c r="E35237" s="15"/>
      <c r="G35237" s="5"/>
      <c r="I35237" s="5"/>
    </row>
    <row r="35238" spans="5:9" ht="15.75" customHeight="1">
      <c r="E35238" s="15"/>
      <c r="G35238" s="5"/>
      <c r="I35238" s="5"/>
    </row>
    <row r="35239" spans="5:9" ht="15.75" customHeight="1">
      <c r="E35239" s="15"/>
      <c r="G35239" s="5"/>
      <c r="I35239" s="5"/>
    </row>
    <row r="35240" spans="5:9" ht="15.75" customHeight="1">
      <c r="E35240" s="15"/>
      <c r="G35240" s="5"/>
      <c r="I35240" s="5"/>
    </row>
    <row r="35241" spans="5:9" ht="15.75" customHeight="1">
      <c r="E35241" s="15"/>
      <c r="G35241" s="5"/>
      <c r="I35241" s="5"/>
    </row>
    <row r="35242" spans="5:9" ht="15.75" customHeight="1">
      <c r="E35242" s="15"/>
      <c r="G35242" s="5"/>
      <c r="I35242" s="5"/>
    </row>
    <row r="35243" spans="5:9" ht="15.75" customHeight="1">
      <c r="E35243" s="15"/>
      <c r="G35243" s="5"/>
      <c r="I35243" s="5"/>
    </row>
    <row r="35244" spans="5:9" ht="15.75" customHeight="1">
      <c r="E35244" s="15"/>
      <c r="G35244" s="5"/>
      <c r="I35244" s="5"/>
    </row>
    <row r="35245" spans="5:9" ht="15.75" customHeight="1">
      <c r="E35245" s="15"/>
      <c r="G35245" s="5"/>
      <c r="I35245" s="5"/>
    </row>
    <row r="35246" spans="5:9" ht="15.75" customHeight="1">
      <c r="E35246" s="15"/>
      <c r="G35246" s="5"/>
      <c r="I35246" s="5"/>
    </row>
    <row r="35247" spans="5:9" ht="15.75" customHeight="1">
      <c r="E35247" s="15"/>
      <c r="G35247" s="5"/>
      <c r="I35247" s="5"/>
    </row>
    <row r="35248" spans="5:9" ht="15.75" customHeight="1">
      <c r="E35248" s="15"/>
      <c r="G35248" s="5"/>
      <c r="I35248" s="5"/>
    </row>
    <row r="35249" spans="5:9" ht="15.75" customHeight="1">
      <c r="E35249" s="15"/>
      <c r="G35249" s="5"/>
      <c r="I35249" s="5"/>
    </row>
    <row r="35250" spans="5:9" ht="15.75" customHeight="1">
      <c r="E35250" s="15"/>
      <c r="G35250" s="5"/>
      <c r="I35250" s="5"/>
    </row>
    <row r="35251" spans="5:9" ht="15.75" customHeight="1">
      <c r="E35251" s="15"/>
      <c r="G35251" s="5"/>
      <c r="I35251" s="5"/>
    </row>
    <row r="35252" spans="5:9" ht="15.75" customHeight="1">
      <c r="E35252" s="15"/>
      <c r="G35252" s="5"/>
      <c r="I35252" s="5"/>
    </row>
    <row r="35253" spans="5:9" ht="15.75" customHeight="1">
      <c r="E35253" s="15"/>
      <c r="G35253" s="5"/>
      <c r="I35253" s="5"/>
    </row>
    <row r="35254" spans="5:9" ht="15.75" customHeight="1">
      <c r="E35254" s="15"/>
      <c r="G35254" s="5"/>
      <c r="I35254" s="5"/>
    </row>
    <row r="35255" spans="5:9" ht="15.75" customHeight="1">
      <c r="E35255" s="15"/>
      <c r="G35255" s="5"/>
      <c r="I35255" s="5"/>
    </row>
    <row r="35256" spans="5:9" ht="15.75" customHeight="1">
      <c r="E35256" s="15"/>
      <c r="G35256" s="5"/>
      <c r="I35256" s="5"/>
    </row>
    <row r="35257" spans="5:9" ht="15.75" customHeight="1">
      <c r="E35257" s="15"/>
      <c r="G35257" s="5"/>
      <c r="I35257" s="5"/>
    </row>
    <row r="35258" spans="5:9" ht="15.75" customHeight="1">
      <c r="E35258" s="15"/>
      <c r="G35258" s="5"/>
      <c r="I35258" s="5"/>
    </row>
    <row r="35259" spans="5:9" ht="15.75" customHeight="1">
      <c r="E35259" s="15"/>
      <c r="G35259" s="5"/>
      <c r="I35259" s="5"/>
    </row>
    <row r="35260" spans="5:9" ht="15.75" customHeight="1">
      <c r="E35260" s="15"/>
      <c r="G35260" s="5"/>
      <c r="I35260" s="5"/>
    </row>
    <row r="35261" spans="5:9" ht="15.75" customHeight="1">
      <c r="E35261" s="15"/>
      <c r="G35261" s="5"/>
      <c r="I35261" s="5"/>
    </row>
    <row r="35262" spans="5:9" ht="15.75" customHeight="1">
      <c r="E35262" s="15"/>
      <c r="G35262" s="5"/>
      <c r="I35262" s="5"/>
    </row>
    <row r="35263" spans="5:9" ht="15.75" customHeight="1">
      <c r="E35263" s="15"/>
      <c r="G35263" s="5"/>
      <c r="I35263" s="5"/>
    </row>
    <row r="35264" spans="5:9" ht="15.75" customHeight="1">
      <c r="E35264" s="15"/>
      <c r="G35264" s="5"/>
      <c r="I35264" s="5"/>
    </row>
    <row r="35265" spans="5:9" ht="15.75" customHeight="1">
      <c r="E35265" s="15"/>
      <c r="G35265" s="5"/>
      <c r="I35265" s="5"/>
    </row>
    <row r="35266" spans="5:9" ht="15.75" customHeight="1">
      <c r="E35266" s="15"/>
      <c r="G35266" s="5"/>
      <c r="I35266" s="5"/>
    </row>
    <row r="35267" spans="5:9" ht="15.75" customHeight="1">
      <c r="E35267" s="15"/>
      <c r="G35267" s="5"/>
      <c r="I35267" s="5"/>
    </row>
    <row r="35268" spans="5:9" ht="15.75" customHeight="1">
      <c r="E35268" s="15"/>
      <c r="G35268" s="5"/>
      <c r="I35268" s="5"/>
    </row>
    <row r="35269" spans="5:9" ht="15.75" customHeight="1">
      <c r="E35269" s="15"/>
      <c r="G35269" s="5"/>
      <c r="I35269" s="5"/>
    </row>
    <row r="35270" spans="5:9" ht="15.75" customHeight="1">
      <c r="E35270" s="15"/>
      <c r="G35270" s="5"/>
      <c r="I35270" s="5"/>
    </row>
    <row r="35271" spans="5:9" ht="15.75" customHeight="1">
      <c r="E35271" s="15"/>
      <c r="G35271" s="5"/>
      <c r="I35271" s="5"/>
    </row>
    <row r="35272" spans="5:9" ht="15.75" customHeight="1">
      <c r="E35272" s="15"/>
      <c r="G35272" s="5"/>
      <c r="I35272" s="5"/>
    </row>
    <row r="35273" spans="5:9" ht="15.75" customHeight="1">
      <c r="E35273" s="15"/>
      <c r="G35273" s="5"/>
      <c r="I35273" s="5"/>
    </row>
    <row r="35274" spans="5:9" ht="15.75" customHeight="1">
      <c r="E35274" s="15"/>
      <c r="G35274" s="5"/>
      <c r="I35274" s="5"/>
    </row>
    <row r="35275" spans="5:9" ht="15.75" customHeight="1">
      <c r="E35275" s="15"/>
      <c r="G35275" s="5"/>
      <c r="I35275" s="5"/>
    </row>
    <row r="35276" spans="5:9" ht="15.75" customHeight="1">
      <c r="E35276" s="15"/>
      <c r="G35276" s="5"/>
      <c r="I35276" s="5"/>
    </row>
    <row r="35277" spans="5:9" ht="15.75" customHeight="1">
      <c r="E35277" s="15"/>
      <c r="G35277" s="5"/>
      <c r="I35277" s="5"/>
    </row>
    <row r="35278" spans="5:9" ht="15.75" customHeight="1">
      <c r="E35278" s="15"/>
      <c r="G35278" s="5"/>
      <c r="I35278" s="5"/>
    </row>
    <row r="35279" spans="5:9" ht="15.75" customHeight="1">
      <c r="E35279" s="15"/>
      <c r="G35279" s="5"/>
      <c r="I35279" s="5"/>
    </row>
    <row r="35280" spans="5:9" ht="15.75" customHeight="1">
      <c r="E35280" s="15"/>
      <c r="G35280" s="5"/>
      <c r="I35280" s="5"/>
    </row>
    <row r="35281" spans="5:9" ht="15.75" customHeight="1">
      <c r="E35281" s="15"/>
      <c r="G35281" s="5"/>
      <c r="I35281" s="5"/>
    </row>
    <row r="35282" spans="5:9" ht="15.75" customHeight="1">
      <c r="E35282" s="15"/>
      <c r="G35282" s="5"/>
      <c r="I35282" s="5"/>
    </row>
    <row r="35283" spans="5:9" ht="15.75" customHeight="1">
      <c r="E35283" s="15"/>
      <c r="G35283" s="5"/>
      <c r="I35283" s="5"/>
    </row>
    <row r="35284" spans="5:9" ht="15.75" customHeight="1">
      <c r="E35284" s="15"/>
      <c r="G35284" s="5"/>
      <c r="I35284" s="5"/>
    </row>
    <row r="35285" spans="5:9" ht="15.75" customHeight="1">
      <c r="E35285" s="15"/>
      <c r="G35285" s="5"/>
      <c r="I35285" s="5"/>
    </row>
    <row r="35286" spans="5:9" ht="15.75" customHeight="1">
      <c r="E35286" s="15"/>
      <c r="G35286" s="5"/>
      <c r="I35286" s="5"/>
    </row>
    <row r="35287" spans="5:9" ht="15.75" customHeight="1">
      <c r="E35287" s="15"/>
      <c r="G35287" s="5"/>
      <c r="I35287" s="5"/>
    </row>
    <row r="35288" spans="5:9" ht="15.75" customHeight="1">
      <c r="E35288" s="15"/>
      <c r="G35288" s="5"/>
      <c r="I35288" s="5"/>
    </row>
    <row r="35289" spans="5:9" ht="15.75" customHeight="1">
      <c r="E35289" s="15"/>
      <c r="G35289" s="5"/>
      <c r="I35289" s="5"/>
    </row>
    <row r="35290" spans="5:9" ht="15.75" customHeight="1">
      <c r="E35290" s="15"/>
      <c r="G35290" s="5"/>
      <c r="I35290" s="5"/>
    </row>
    <row r="35291" spans="5:9" ht="15.75" customHeight="1">
      <c r="E35291" s="15"/>
      <c r="G35291" s="5"/>
      <c r="I35291" s="5"/>
    </row>
    <row r="35292" spans="5:9" ht="15.75" customHeight="1">
      <c r="E35292" s="15"/>
      <c r="G35292" s="5"/>
      <c r="I35292" s="5"/>
    </row>
    <row r="35293" spans="5:9" ht="15.75" customHeight="1">
      <c r="E35293" s="15"/>
      <c r="G35293" s="5"/>
      <c r="I35293" s="5"/>
    </row>
    <row r="35294" spans="5:9" ht="15.75" customHeight="1">
      <c r="E35294" s="15"/>
      <c r="G35294" s="5"/>
      <c r="I35294" s="5"/>
    </row>
    <row r="35295" spans="5:9" ht="15.75" customHeight="1">
      <c r="E35295" s="15"/>
      <c r="G35295" s="5"/>
      <c r="I35295" s="5"/>
    </row>
    <row r="35296" spans="5:9" ht="15.75" customHeight="1">
      <c r="E35296" s="15"/>
      <c r="G35296" s="5"/>
      <c r="I35296" s="5"/>
    </row>
    <row r="35297" spans="5:9" ht="15.75" customHeight="1">
      <c r="E35297" s="15"/>
      <c r="G35297" s="5"/>
      <c r="I35297" s="5"/>
    </row>
    <row r="35298" spans="5:9" ht="15.75" customHeight="1">
      <c r="E35298" s="15"/>
      <c r="G35298" s="5"/>
      <c r="I35298" s="5"/>
    </row>
    <row r="35299" spans="5:9" ht="15.75" customHeight="1">
      <c r="E35299" s="15"/>
      <c r="G35299" s="5"/>
      <c r="I35299" s="5"/>
    </row>
    <row r="35300" spans="5:9" ht="15.75" customHeight="1">
      <c r="E35300" s="15"/>
      <c r="G35300" s="5"/>
      <c r="I35300" s="5"/>
    </row>
    <row r="35301" spans="5:9" ht="15.75" customHeight="1">
      <c r="E35301" s="15"/>
      <c r="G35301" s="5"/>
      <c r="I35301" s="5"/>
    </row>
    <row r="35302" spans="5:9" ht="15.75" customHeight="1">
      <c r="E35302" s="15"/>
      <c r="G35302" s="5"/>
      <c r="I35302" s="5"/>
    </row>
    <row r="35303" spans="5:9" ht="15.75" customHeight="1">
      <c r="E35303" s="15"/>
      <c r="G35303" s="5"/>
      <c r="I35303" s="5"/>
    </row>
    <row r="35304" spans="5:9" ht="15.75" customHeight="1">
      <c r="E35304" s="15"/>
      <c r="G35304" s="5"/>
      <c r="I35304" s="5"/>
    </row>
    <row r="35305" spans="5:9" ht="15.75" customHeight="1">
      <c r="E35305" s="15"/>
      <c r="G35305" s="5"/>
      <c r="I35305" s="5"/>
    </row>
    <row r="35306" spans="5:9" ht="15.75" customHeight="1">
      <c r="E35306" s="15"/>
      <c r="G35306" s="5"/>
      <c r="I35306" s="5"/>
    </row>
    <row r="35307" spans="5:9" ht="15.75" customHeight="1">
      <c r="E35307" s="15"/>
      <c r="G35307" s="5"/>
      <c r="I35307" s="5"/>
    </row>
    <row r="35308" spans="5:9" ht="15.75" customHeight="1">
      <c r="E35308" s="15"/>
      <c r="G35308" s="5"/>
      <c r="I35308" s="5"/>
    </row>
    <row r="35309" spans="5:9" ht="15.75" customHeight="1">
      <c r="E35309" s="15"/>
      <c r="G35309" s="5"/>
      <c r="I35309" s="5"/>
    </row>
    <row r="35310" spans="5:9" ht="15.75" customHeight="1">
      <c r="E35310" s="15"/>
      <c r="G35310" s="5"/>
      <c r="I35310" s="5"/>
    </row>
    <row r="35311" spans="5:9" ht="15.75" customHeight="1">
      <c r="E35311" s="15"/>
      <c r="G35311" s="5"/>
      <c r="I35311" s="5"/>
    </row>
    <row r="35312" spans="5:9" ht="15.75" customHeight="1">
      <c r="E35312" s="15"/>
      <c r="G35312" s="5"/>
      <c r="I35312" s="5"/>
    </row>
    <row r="35313" spans="5:9" ht="15.75" customHeight="1">
      <c r="E35313" s="15"/>
      <c r="G35313" s="5"/>
      <c r="I35313" s="5"/>
    </row>
    <row r="35314" spans="5:9" ht="15.75" customHeight="1">
      <c r="E35314" s="15"/>
      <c r="G35314" s="5"/>
      <c r="I35314" s="5"/>
    </row>
    <row r="35315" spans="5:9" ht="15.75" customHeight="1">
      <c r="E35315" s="15"/>
      <c r="G35315" s="5"/>
      <c r="I35315" s="5"/>
    </row>
    <row r="35316" spans="5:9" ht="15.75" customHeight="1">
      <c r="E35316" s="15"/>
      <c r="G35316" s="5"/>
      <c r="I35316" s="5"/>
    </row>
    <row r="35317" spans="5:9" ht="15.75" customHeight="1">
      <c r="E35317" s="15"/>
      <c r="G35317" s="5"/>
      <c r="I35317" s="5"/>
    </row>
    <row r="35318" spans="5:9" ht="15.75" customHeight="1">
      <c r="E35318" s="15"/>
      <c r="G35318" s="5"/>
      <c r="I35318" s="5"/>
    </row>
    <row r="35319" spans="5:9" ht="15.75" customHeight="1">
      <c r="E35319" s="15"/>
      <c r="G35319" s="5"/>
      <c r="I35319" s="5"/>
    </row>
    <row r="35320" spans="5:9" ht="15.75" customHeight="1">
      <c r="E35320" s="15"/>
      <c r="G35320" s="5"/>
      <c r="I35320" s="5"/>
    </row>
    <row r="35321" spans="5:9" ht="15.75" customHeight="1">
      <c r="E35321" s="15"/>
      <c r="G35321" s="5"/>
      <c r="I35321" s="5"/>
    </row>
    <row r="35322" spans="5:9" ht="15.75" customHeight="1">
      <c r="E35322" s="15"/>
      <c r="G35322" s="5"/>
      <c r="I35322" s="5"/>
    </row>
    <row r="35323" spans="5:9" ht="15.75" customHeight="1">
      <c r="E35323" s="15"/>
      <c r="G35323" s="5"/>
      <c r="I35323" s="5"/>
    </row>
    <row r="35324" spans="5:9" ht="15.75" customHeight="1">
      <c r="E35324" s="15"/>
      <c r="G35324" s="5"/>
      <c r="I35324" s="5"/>
    </row>
    <row r="35325" spans="5:9" ht="15.75" customHeight="1">
      <c r="E35325" s="15"/>
      <c r="G35325" s="5"/>
      <c r="I35325" s="5"/>
    </row>
    <row r="35326" spans="5:9" ht="15.75" customHeight="1">
      <c r="E35326" s="15"/>
      <c r="G35326" s="5"/>
      <c r="I35326" s="5"/>
    </row>
    <row r="35327" spans="5:9" ht="15.75" customHeight="1">
      <c r="E35327" s="15"/>
      <c r="G35327" s="5"/>
      <c r="I35327" s="5"/>
    </row>
    <row r="35328" spans="5:9" ht="15.75" customHeight="1">
      <c r="E35328" s="15"/>
      <c r="G35328" s="5"/>
      <c r="I35328" s="5"/>
    </row>
    <row r="35329" spans="5:9" ht="15.75" customHeight="1">
      <c r="E35329" s="15"/>
      <c r="G35329" s="5"/>
      <c r="I35329" s="5"/>
    </row>
    <row r="35330" spans="5:9" ht="15.75" customHeight="1">
      <c r="E35330" s="15"/>
      <c r="G35330" s="5"/>
      <c r="I35330" s="5"/>
    </row>
    <row r="35331" spans="5:9" ht="15.75" customHeight="1">
      <c r="E35331" s="15"/>
      <c r="G35331" s="5"/>
      <c r="I35331" s="5"/>
    </row>
    <row r="35332" spans="5:9" ht="15.75" customHeight="1">
      <c r="E35332" s="15"/>
      <c r="G35332" s="5"/>
      <c r="I35332" s="5"/>
    </row>
    <row r="35333" spans="5:9" ht="15.75" customHeight="1">
      <c r="E35333" s="15"/>
      <c r="G35333" s="5"/>
      <c r="I35333" s="5"/>
    </row>
    <row r="35334" spans="5:9" ht="15.75" customHeight="1">
      <c r="E35334" s="15"/>
      <c r="G35334" s="5"/>
      <c r="I35334" s="5"/>
    </row>
    <row r="35335" spans="5:9" ht="15.75" customHeight="1">
      <c r="E35335" s="15"/>
      <c r="G35335" s="5"/>
      <c r="I35335" s="5"/>
    </row>
    <row r="35336" spans="5:9" ht="15.75" customHeight="1">
      <c r="E35336" s="15"/>
      <c r="G35336" s="5"/>
      <c r="I35336" s="5"/>
    </row>
    <row r="35337" spans="5:9" ht="15.75" customHeight="1">
      <c r="E35337" s="15"/>
      <c r="G35337" s="5"/>
      <c r="I35337" s="5"/>
    </row>
    <row r="35338" spans="5:9" ht="15.75" customHeight="1">
      <c r="E35338" s="15"/>
      <c r="G35338" s="5"/>
      <c r="I35338" s="5"/>
    </row>
    <row r="35339" spans="5:9" ht="15.75" customHeight="1">
      <c r="E35339" s="15"/>
      <c r="G35339" s="5"/>
      <c r="I35339" s="5"/>
    </row>
    <row r="35340" spans="5:9" ht="15.75" customHeight="1">
      <c r="E35340" s="15"/>
      <c r="G35340" s="5"/>
      <c r="I35340" s="5"/>
    </row>
    <row r="35341" spans="5:9" ht="15.75" customHeight="1">
      <c r="E35341" s="15"/>
      <c r="G35341" s="5"/>
      <c r="I35341" s="5"/>
    </row>
    <row r="35342" spans="5:9" ht="15.75" customHeight="1">
      <c r="E35342" s="15"/>
      <c r="G35342" s="5"/>
      <c r="I35342" s="5"/>
    </row>
    <row r="35343" spans="5:9" ht="15.75" customHeight="1">
      <c r="E35343" s="15"/>
      <c r="G35343" s="5"/>
      <c r="I35343" s="5"/>
    </row>
    <row r="35344" spans="5:9" ht="15.75" customHeight="1">
      <c r="E35344" s="15"/>
      <c r="G35344" s="5"/>
      <c r="I35344" s="5"/>
    </row>
    <row r="35345" spans="5:9" ht="15.75" customHeight="1">
      <c r="E35345" s="15"/>
      <c r="G35345" s="5"/>
      <c r="I35345" s="5"/>
    </row>
    <row r="35346" spans="5:9" ht="15.75" customHeight="1">
      <c r="E35346" s="15"/>
      <c r="G35346" s="5"/>
      <c r="I35346" s="5"/>
    </row>
    <row r="35347" spans="5:9" ht="15.75" customHeight="1">
      <c r="E35347" s="15"/>
      <c r="G35347" s="5"/>
      <c r="I35347" s="5"/>
    </row>
    <row r="35348" spans="5:9" ht="15.75" customHeight="1">
      <c r="E35348" s="15"/>
      <c r="G35348" s="5"/>
      <c r="I35348" s="5"/>
    </row>
    <row r="35349" spans="5:9" ht="15.75" customHeight="1">
      <c r="E35349" s="15"/>
      <c r="G35349" s="5"/>
      <c r="I35349" s="5"/>
    </row>
    <row r="35350" spans="5:9" ht="15.75" customHeight="1">
      <c r="E35350" s="15"/>
      <c r="G35350" s="5"/>
      <c r="I35350" s="5"/>
    </row>
    <row r="35351" spans="5:9" ht="15.75" customHeight="1">
      <c r="E35351" s="15"/>
      <c r="G35351" s="5"/>
      <c r="I35351" s="5"/>
    </row>
    <row r="35352" spans="5:9" ht="15.75" customHeight="1">
      <c r="E35352" s="15"/>
      <c r="G35352" s="5"/>
      <c r="I35352" s="5"/>
    </row>
    <row r="35353" spans="5:9" ht="15.75" customHeight="1">
      <c r="E35353" s="15"/>
      <c r="G35353" s="5"/>
      <c r="I35353" s="5"/>
    </row>
    <row r="35354" spans="5:9" ht="15.75" customHeight="1">
      <c r="E35354" s="15"/>
      <c r="G35354" s="5"/>
      <c r="I35354" s="5"/>
    </row>
    <row r="35355" spans="5:9" ht="15.75" customHeight="1">
      <c r="E35355" s="15"/>
      <c r="G35355" s="5"/>
      <c r="I35355" s="5"/>
    </row>
    <row r="35356" spans="5:9" ht="15.75" customHeight="1">
      <c r="E35356" s="15"/>
      <c r="G35356" s="5"/>
      <c r="I35356" s="5"/>
    </row>
    <row r="35357" spans="5:9" ht="15.75" customHeight="1">
      <c r="E35357" s="15"/>
      <c r="G35357" s="5"/>
      <c r="I35357" s="5"/>
    </row>
    <row r="35358" spans="5:9" ht="15.75" customHeight="1">
      <c r="E35358" s="15"/>
      <c r="G35358" s="5"/>
      <c r="I35358" s="5"/>
    </row>
    <row r="35359" spans="5:9" ht="15.75" customHeight="1">
      <c r="E35359" s="15"/>
      <c r="G35359" s="5"/>
      <c r="I35359" s="5"/>
    </row>
    <row r="35360" spans="5:9" ht="15.75" customHeight="1">
      <c r="E35360" s="15"/>
      <c r="G35360" s="5"/>
      <c r="I35360" s="5"/>
    </row>
    <row r="35361" spans="5:9" ht="15.75" customHeight="1">
      <c r="E35361" s="15"/>
      <c r="G35361" s="5"/>
      <c r="I35361" s="5"/>
    </row>
    <row r="35362" spans="5:9" ht="15.75" customHeight="1">
      <c r="E35362" s="15"/>
      <c r="G35362" s="5"/>
      <c r="I35362" s="5"/>
    </row>
    <row r="35363" spans="5:9" ht="15.75" customHeight="1">
      <c r="E35363" s="15"/>
      <c r="G35363" s="5"/>
      <c r="I35363" s="5"/>
    </row>
    <row r="35364" spans="5:9" ht="15.75" customHeight="1">
      <c r="E35364" s="15"/>
      <c r="G35364" s="5"/>
      <c r="I35364" s="5"/>
    </row>
    <row r="35365" spans="5:9" ht="15.75" customHeight="1">
      <c r="E35365" s="15"/>
      <c r="G35365" s="5"/>
      <c r="I35365" s="5"/>
    </row>
    <row r="35366" spans="5:9" ht="15.75" customHeight="1">
      <c r="E35366" s="15"/>
      <c r="G35366" s="5"/>
      <c r="I35366" s="5"/>
    </row>
    <row r="35367" spans="5:9" ht="15.75" customHeight="1">
      <c r="E35367" s="15"/>
      <c r="G35367" s="5"/>
      <c r="I35367" s="5"/>
    </row>
    <row r="35368" spans="5:9" ht="15.75" customHeight="1">
      <c r="E35368" s="15"/>
      <c r="G35368" s="5"/>
      <c r="I35368" s="5"/>
    </row>
    <row r="35369" spans="5:9" ht="15.75" customHeight="1">
      <c r="E35369" s="15"/>
      <c r="G35369" s="5"/>
      <c r="I35369" s="5"/>
    </row>
    <row r="35370" spans="5:9" ht="15.75" customHeight="1">
      <c r="E35370" s="15"/>
      <c r="G35370" s="5"/>
      <c r="I35370" s="5"/>
    </row>
    <row r="35371" spans="5:9" ht="15.75" customHeight="1">
      <c r="E35371" s="15"/>
      <c r="G35371" s="5"/>
      <c r="I35371" s="5"/>
    </row>
    <row r="35372" spans="5:9" ht="15.75" customHeight="1">
      <c r="E35372" s="15"/>
      <c r="G35372" s="5"/>
      <c r="I35372" s="5"/>
    </row>
    <row r="35373" spans="5:9" ht="15.75" customHeight="1">
      <c r="E35373" s="15"/>
      <c r="G35373" s="5"/>
      <c r="I35373" s="5"/>
    </row>
    <row r="35374" spans="5:9" ht="15.75" customHeight="1">
      <c r="E35374" s="15"/>
      <c r="G35374" s="5"/>
      <c r="I35374" s="5"/>
    </row>
    <row r="35375" spans="5:9" ht="15.75" customHeight="1">
      <c r="E35375" s="15"/>
      <c r="G35375" s="5"/>
      <c r="I35375" s="5"/>
    </row>
    <row r="35376" spans="5:9" ht="15.75" customHeight="1">
      <c r="E35376" s="15"/>
      <c r="G35376" s="5"/>
      <c r="I35376" s="5"/>
    </row>
    <row r="35377" spans="5:9" ht="15.75" customHeight="1">
      <c r="E35377" s="15"/>
      <c r="G35377" s="5"/>
      <c r="I35377" s="5"/>
    </row>
    <row r="35378" spans="5:9" ht="15.75" customHeight="1">
      <c r="E35378" s="15"/>
      <c r="G35378" s="5"/>
      <c r="I35378" s="5"/>
    </row>
    <row r="35379" spans="5:9" ht="15.75" customHeight="1">
      <c r="E35379" s="15"/>
      <c r="G35379" s="5"/>
      <c r="I35379" s="5"/>
    </row>
    <row r="35380" spans="5:9" ht="15.75" customHeight="1">
      <c r="E35380" s="15"/>
      <c r="G35380" s="5"/>
      <c r="I35380" s="5"/>
    </row>
    <row r="35381" spans="5:9" ht="15.75" customHeight="1">
      <c r="E35381" s="15"/>
      <c r="G35381" s="5"/>
      <c r="I35381" s="5"/>
    </row>
    <row r="35382" spans="5:9" ht="15.75" customHeight="1">
      <c r="E35382" s="15"/>
      <c r="G35382" s="5"/>
      <c r="I35382" s="5"/>
    </row>
    <row r="35383" spans="5:9" ht="15.75" customHeight="1">
      <c r="E35383" s="15"/>
      <c r="G35383" s="5"/>
      <c r="I35383" s="5"/>
    </row>
    <row r="35384" spans="5:9" ht="15.75" customHeight="1">
      <c r="E35384" s="15"/>
      <c r="G35384" s="5"/>
      <c r="I35384" s="5"/>
    </row>
    <row r="35385" spans="5:9" ht="15.75" customHeight="1">
      <c r="E35385" s="15"/>
      <c r="G35385" s="5"/>
      <c r="I35385" s="5"/>
    </row>
    <row r="35386" spans="5:9" ht="15.75" customHeight="1">
      <c r="E35386" s="15"/>
      <c r="G35386" s="5"/>
      <c r="I35386" s="5"/>
    </row>
    <row r="35387" spans="5:9" ht="15.75" customHeight="1">
      <c r="E35387" s="15"/>
      <c r="G35387" s="5"/>
      <c r="I35387" s="5"/>
    </row>
    <row r="35388" spans="5:9" ht="15.75" customHeight="1">
      <c r="E35388" s="15"/>
      <c r="G35388" s="5"/>
      <c r="I35388" s="5"/>
    </row>
    <row r="35389" spans="5:9" ht="15.75" customHeight="1">
      <c r="E35389" s="15"/>
      <c r="G35389" s="5"/>
      <c r="I35389" s="5"/>
    </row>
    <row r="35390" spans="5:9" ht="15.75" customHeight="1">
      <c r="E35390" s="15"/>
      <c r="G35390" s="5"/>
      <c r="I35390" s="5"/>
    </row>
    <row r="35391" spans="5:9" ht="15.75" customHeight="1">
      <c r="E35391" s="15"/>
      <c r="G35391" s="5"/>
      <c r="I35391" s="5"/>
    </row>
    <row r="35392" spans="5:9" ht="15.75" customHeight="1">
      <c r="E35392" s="15"/>
      <c r="G35392" s="5"/>
      <c r="I35392" s="5"/>
    </row>
    <row r="35393" spans="5:9" ht="15.75" customHeight="1">
      <c r="E35393" s="15"/>
      <c r="G35393" s="5"/>
      <c r="I35393" s="5"/>
    </row>
    <row r="35394" spans="5:9" ht="15.75" customHeight="1">
      <c r="E35394" s="15"/>
      <c r="G35394" s="5"/>
      <c r="I35394" s="5"/>
    </row>
    <row r="35395" spans="5:9" ht="15.75" customHeight="1">
      <c r="E35395" s="15"/>
      <c r="G35395" s="5"/>
      <c r="I35395" s="5"/>
    </row>
    <row r="35396" spans="5:9" ht="15.75" customHeight="1">
      <c r="E35396" s="15"/>
      <c r="G35396" s="5"/>
      <c r="I35396" s="5"/>
    </row>
    <row r="35397" spans="5:9" ht="15.75" customHeight="1">
      <c r="E35397" s="15"/>
      <c r="G35397" s="5"/>
      <c r="I35397" s="5"/>
    </row>
    <row r="35398" spans="5:9" ht="15.75" customHeight="1">
      <c r="E35398" s="15"/>
      <c r="G35398" s="5"/>
      <c r="I35398" s="5"/>
    </row>
    <row r="35399" spans="5:9" ht="15.75" customHeight="1">
      <c r="E35399" s="15"/>
      <c r="G35399" s="5"/>
      <c r="I35399" s="5"/>
    </row>
    <row r="35400" spans="5:9" ht="15.75" customHeight="1">
      <c r="E35400" s="15"/>
      <c r="G35400" s="5"/>
      <c r="I35400" s="5"/>
    </row>
    <row r="35401" spans="5:9" ht="15.75" customHeight="1">
      <c r="E35401" s="15"/>
      <c r="G35401" s="5"/>
      <c r="I35401" s="5"/>
    </row>
    <row r="35402" spans="5:9" ht="15.75" customHeight="1">
      <c r="E35402" s="15"/>
      <c r="G35402" s="5"/>
      <c r="I35402" s="5"/>
    </row>
    <row r="35403" spans="5:9" ht="15.75" customHeight="1">
      <c r="E35403" s="15"/>
      <c r="G35403" s="5"/>
      <c r="I35403" s="5"/>
    </row>
    <row r="35404" spans="5:9" ht="15.75" customHeight="1">
      <c r="E35404" s="15"/>
      <c r="G35404" s="5"/>
      <c r="I35404" s="5"/>
    </row>
    <row r="35405" spans="5:9" ht="15.75" customHeight="1">
      <c r="E35405" s="15"/>
      <c r="G35405" s="5"/>
      <c r="I35405" s="5"/>
    </row>
    <row r="35406" spans="5:9" ht="15.75" customHeight="1">
      <c r="E35406" s="15"/>
      <c r="G35406" s="5"/>
      <c r="I35406" s="5"/>
    </row>
    <row r="35407" spans="5:9" ht="15.75" customHeight="1">
      <c r="E35407" s="15"/>
      <c r="G35407" s="5"/>
      <c r="I35407" s="5"/>
    </row>
    <row r="35408" spans="5:9" ht="15.75" customHeight="1">
      <c r="E35408" s="15"/>
      <c r="G35408" s="5"/>
      <c r="I35408" s="5"/>
    </row>
    <row r="35409" spans="5:9" ht="15.75" customHeight="1">
      <c r="E35409" s="15"/>
      <c r="G35409" s="5"/>
      <c r="I35409" s="5"/>
    </row>
    <row r="35410" spans="5:9" ht="15.75" customHeight="1">
      <c r="E35410" s="15"/>
      <c r="G35410" s="5"/>
      <c r="I35410" s="5"/>
    </row>
    <row r="35411" spans="5:9" ht="15.75" customHeight="1">
      <c r="E35411" s="15"/>
      <c r="G35411" s="5"/>
      <c r="I35411" s="5"/>
    </row>
    <row r="35412" spans="5:9" ht="15.75" customHeight="1">
      <c r="E35412" s="15"/>
      <c r="G35412" s="5"/>
      <c r="I35412" s="5"/>
    </row>
    <row r="35413" spans="5:9" ht="15.75" customHeight="1">
      <c r="E35413" s="15"/>
      <c r="G35413" s="5"/>
      <c r="I35413" s="5"/>
    </row>
    <row r="35414" spans="5:9" ht="15.75" customHeight="1">
      <c r="E35414" s="15"/>
      <c r="G35414" s="5"/>
      <c r="I35414" s="5"/>
    </row>
    <row r="35415" spans="5:9" ht="15.75" customHeight="1">
      <c r="E35415" s="15"/>
      <c r="G35415" s="5"/>
      <c r="I35415" s="5"/>
    </row>
    <row r="35416" spans="5:9" ht="15.75" customHeight="1">
      <c r="E35416" s="15"/>
      <c r="G35416" s="5"/>
      <c r="I35416" s="5"/>
    </row>
    <row r="35417" spans="5:9" ht="15.75" customHeight="1">
      <c r="E35417" s="15"/>
      <c r="G35417" s="5"/>
      <c r="I35417" s="5"/>
    </row>
    <row r="35418" spans="5:9" ht="15.75" customHeight="1">
      <c r="E35418" s="15"/>
      <c r="G35418" s="5"/>
      <c r="I35418" s="5"/>
    </row>
    <row r="35419" spans="5:9" ht="15.75" customHeight="1">
      <c r="E35419" s="15"/>
      <c r="G35419" s="5"/>
      <c r="I35419" s="5"/>
    </row>
    <row r="35420" spans="5:9" ht="15.75" customHeight="1">
      <c r="E35420" s="15"/>
      <c r="G35420" s="5"/>
      <c r="I35420" s="5"/>
    </row>
    <row r="35421" spans="5:9" ht="15.75" customHeight="1">
      <c r="E35421" s="15"/>
      <c r="G35421" s="5"/>
      <c r="I35421" s="5"/>
    </row>
    <row r="35422" spans="5:9" ht="15.75" customHeight="1">
      <c r="E35422" s="15"/>
      <c r="G35422" s="5"/>
      <c r="I35422" s="5"/>
    </row>
    <row r="35423" spans="5:9" ht="15.75" customHeight="1">
      <c r="E35423" s="15"/>
      <c r="G35423" s="5"/>
      <c r="I35423" s="5"/>
    </row>
    <row r="35424" spans="5:9" ht="15.75" customHeight="1">
      <c r="E35424" s="15"/>
      <c r="G35424" s="5"/>
      <c r="I35424" s="5"/>
    </row>
    <row r="35425" spans="5:9" ht="15.75" customHeight="1">
      <c r="E35425" s="15"/>
      <c r="G35425" s="5"/>
      <c r="I35425" s="5"/>
    </row>
    <row r="35426" spans="5:9" ht="15.75" customHeight="1">
      <c r="E35426" s="15"/>
      <c r="G35426" s="5"/>
      <c r="I35426" s="5"/>
    </row>
    <row r="35427" spans="5:9" ht="15.75" customHeight="1">
      <c r="E35427" s="15"/>
      <c r="G35427" s="5"/>
      <c r="I35427" s="5"/>
    </row>
    <row r="35428" spans="5:9" ht="15.75" customHeight="1">
      <c r="E35428" s="15"/>
      <c r="G35428" s="5"/>
      <c r="I35428" s="5"/>
    </row>
    <row r="35429" spans="5:9" ht="15.75" customHeight="1">
      <c r="E35429" s="15"/>
      <c r="G35429" s="5"/>
      <c r="I35429" s="5"/>
    </row>
    <row r="35430" spans="5:9" ht="15.75" customHeight="1">
      <c r="E35430" s="15"/>
      <c r="G35430" s="5"/>
      <c r="I35430" s="5"/>
    </row>
    <row r="35431" spans="5:9" ht="15.75" customHeight="1">
      <c r="E35431" s="15"/>
      <c r="G35431" s="5"/>
      <c r="I35431" s="5"/>
    </row>
    <row r="35432" spans="5:9" ht="15.75" customHeight="1">
      <c r="E35432" s="15"/>
      <c r="G35432" s="5"/>
      <c r="I35432" s="5"/>
    </row>
    <row r="35433" spans="5:9" ht="15.75" customHeight="1">
      <c r="E35433" s="15"/>
      <c r="G35433" s="5"/>
      <c r="I35433" s="5"/>
    </row>
    <row r="35434" spans="5:9" ht="15.75" customHeight="1">
      <c r="E35434" s="15"/>
      <c r="G35434" s="5"/>
      <c r="I35434" s="5"/>
    </row>
    <row r="35435" spans="5:9" ht="15.75" customHeight="1">
      <c r="E35435" s="15"/>
      <c r="G35435" s="5"/>
      <c r="I35435" s="5"/>
    </row>
    <row r="35436" spans="5:9" ht="15.75" customHeight="1">
      <c r="E35436" s="15"/>
      <c r="G35436" s="5"/>
      <c r="I35436" s="5"/>
    </row>
    <row r="35437" spans="5:9" ht="15.75" customHeight="1">
      <c r="E35437" s="15"/>
      <c r="G35437" s="5"/>
      <c r="I35437" s="5"/>
    </row>
    <row r="35438" spans="5:9" ht="15.75" customHeight="1">
      <c r="E35438" s="15"/>
      <c r="G35438" s="5"/>
      <c r="I35438" s="5"/>
    </row>
    <row r="35439" spans="5:9" ht="15.75" customHeight="1">
      <c r="E35439" s="15"/>
      <c r="G35439" s="5"/>
      <c r="I35439" s="5"/>
    </row>
    <row r="35440" spans="5:9" ht="15.75" customHeight="1">
      <c r="E35440" s="15"/>
      <c r="G35440" s="5"/>
      <c r="I35440" s="5"/>
    </row>
    <row r="35441" spans="5:9" ht="15.75" customHeight="1">
      <c r="E35441" s="15"/>
      <c r="G35441" s="5"/>
      <c r="I35441" s="5"/>
    </row>
    <row r="35442" spans="5:9" ht="15.75" customHeight="1">
      <c r="E35442" s="15"/>
      <c r="G35442" s="5"/>
      <c r="I35442" s="5"/>
    </row>
    <row r="35443" spans="5:9" ht="15.75" customHeight="1">
      <c r="E35443" s="15"/>
      <c r="G35443" s="5"/>
      <c r="I35443" s="5"/>
    </row>
    <row r="35444" spans="5:9" ht="15.75" customHeight="1">
      <c r="E35444" s="15"/>
      <c r="G35444" s="5"/>
      <c r="I35444" s="5"/>
    </row>
    <row r="35445" spans="5:9" ht="15.75" customHeight="1">
      <c r="E35445" s="15"/>
      <c r="G35445" s="5"/>
      <c r="I35445" s="5"/>
    </row>
    <row r="35446" spans="5:9" ht="15.75" customHeight="1">
      <c r="E35446" s="15"/>
      <c r="G35446" s="5"/>
      <c r="I35446" s="5"/>
    </row>
    <row r="35447" spans="5:9" ht="15.75" customHeight="1">
      <c r="E35447" s="15"/>
      <c r="G35447" s="5"/>
      <c r="I35447" s="5"/>
    </row>
    <row r="35448" spans="5:9" ht="15.75" customHeight="1">
      <c r="E35448" s="15"/>
      <c r="G35448" s="5"/>
      <c r="I35448" s="5"/>
    </row>
    <row r="35449" spans="5:9" ht="15.75" customHeight="1">
      <c r="E35449" s="15"/>
      <c r="G35449" s="5"/>
      <c r="I35449" s="5"/>
    </row>
    <row r="35450" spans="5:9" ht="15.75" customHeight="1">
      <c r="E35450" s="15"/>
      <c r="G35450" s="5"/>
      <c r="I35450" s="5"/>
    </row>
    <row r="35451" spans="5:9" ht="15.75" customHeight="1">
      <c r="E35451" s="15"/>
      <c r="G35451" s="5"/>
      <c r="I35451" s="5"/>
    </row>
    <row r="35452" spans="5:9" ht="15.75" customHeight="1">
      <c r="E35452" s="15"/>
      <c r="G35452" s="5"/>
      <c r="I35452" s="5"/>
    </row>
    <row r="35453" spans="5:9" ht="15.75" customHeight="1">
      <c r="E35453" s="15"/>
      <c r="G35453" s="5"/>
      <c r="I35453" s="5"/>
    </row>
    <row r="35454" spans="5:9" ht="15.75" customHeight="1">
      <c r="E35454" s="15"/>
      <c r="G35454" s="5"/>
      <c r="I35454" s="5"/>
    </row>
    <row r="35455" spans="5:9" ht="15.75" customHeight="1">
      <c r="E35455" s="15"/>
      <c r="G35455" s="5"/>
      <c r="I35455" s="5"/>
    </row>
    <row r="35456" spans="5:9" ht="15.75" customHeight="1">
      <c r="E35456" s="15"/>
      <c r="G35456" s="5"/>
      <c r="I35456" s="5"/>
    </row>
    <row r="35457" spans="5:9" ht="15.75" customHeight="1">
      <c r="E35457" s="15"/>
      <c r="G35457" s="5"/>
      <c r="I35457" s="5"/>
    </row>
    <row r="35458" spans="5:9" ht="15.75" customHeight="1">
      <c r="E35458" s="15"/>
      <c r="G35458" s="5"/>
      <c r="I35458" s="5"/>
    </row>
    <row r="35459" spans="5:9" ht="15.75" customHeight="1">
      <c r="E35459" s="15"/>
      <c r="G35459" s="5"/>
      <c r="I35459" s="5"/>
    </row>
    <row r="35460" spans="5:9" ht="15.75" customHeight="1">
      <c r="E35460" s="15"/>
      <c r="G35460" s="5"/>
      <c r="I35460" s="5"/>
    </row>
    <row r="35461" spans="5:9" ht="15.75" customHeight="1">
      <c r="E35461" s="15"/>
      <c r="G35461" s="5"/>
      <c r="I35461" s="5"/>
    </row>
    <row r="35462" spans="5:9" ht="15.75" customHeight="1">
      <c r="E35462" s="15"/>
      <c r="G35462" s="5"/>
      <c r="I35462" s="5"/>
    </row>
    <row r="35463" spans="5:9" ht="15.75" customHeight="1">
      <c r="E35463" s="15"/>
      <c r="G35463" s="5"/>
      <c r="I35463" s="5"/>
    </row>
    <row r="35464" spans="5:9" ht="15.75" customHeight="1">
      <c r="E35464" s="15"/>
      <c r="G35464" s="5"/>
      <c r="I35464" s="5"/>
    </row>
    <row r="35465" spans="5:9" ht="15.75" customHeight="1">
      <c r="E35465" s="15"/>
      <c r="G35465" s="5"/>
      <c r="I35465" s="5"/>
    </row>
    <row r="35466" spans="5:9" ht="15.75" customHeight="1">
      <c r="E35466" s="15"/>
      <c r="G35466" s="5"/>
      <c r="I35466" s="5"/>
    </row>
    <row r="35467" spans="5:9" ht="15.75" customHeight="1">
      <c r="E35467" s="15"/>
      <c r="G35467" s="5"/>
      <c r="I35467" s="5"/>
    </row>
    <row r="35468" spans="5:9" ht="15.75" customHeight="1">
      <c r="E35468" s="15"/>
      <c r="G35468" s="5"/>
      <c r="I35468" s="5"/>
    </row>
    <row r="35469" spans="5:9" ht="15.75" customHeight="1">
      <c r="E35469" s="15"/>
      <c r="G35469" s="5"/>
      <c r="I35469" s="5"/>
    </row>
    <row r="35470" spans="5:9" ht="15.75" customHeight="1">
      <c r="E35470" s="15"/>
      <c r="G35470" s="5"/>
      <c r="I35470" s="5"/>
    </row>
    <row r="35471" spans="5:9" ht="15.75" customHeight="1">
      <c r="E35471" s="15"/>
      <c r="G35471" s="5"/>
      <c r="I35471" s="5"/>
    </row>
    <row r="35472" spans="5:9" ht="15.75" customHeight="1">
      <c r="E35472" s="15"/>
      <c r="G35472" s="5"/>
      <c r="I35472" s="5"/>
    </row>
    <row r="35473" spans="5:9" ht="15.75" customHeight="1">
      <c r="E35473" s="15"/>
      <c r="G35473" s="5"/>
      <c r="I35473" s="5"/>
    </row>
    <row r="35474" spans="5:9" ht="15.75" customHeight="1">
      <c r="E35474" s="15"/>
      <c r="G35474" s="5"/>
      <c r="I35474" s="5"/>
    </row>
    <row r="35475" spans="5:9" ht="15.75" customHeight="1">
      <c r="E35475" s="15"/>
      <c r="G35475" s="5"/>
      <c r="I35475" s="5"/>
    </row>
    <row r="35476" spans="5:9" ht="15.75" customHeight="1">
      <c r="E35476" s="15"/>
      <c r="G35476" s="5"/>
      <c r="I35476" s="5"/>
    </row>
    <row r="35477" spans="5:9" ht="15.75" customHeight="1">
      <c r="E35477" s="15"/>
      <c r="G35477" s="5"/>
      <c r="I35477" s="5"/>
    </row>
    <row r="35478" spans="5:9" ht="15.75" customHeight="1">
      <c r="E35478" s="15"/>
      <c r="G35478" s="5"/>
      <c r="I35478" s="5"/>
    </row>
    <row r="35479" spans="5:9" ht="15.75" customHeight="1">
      <c r="E35479" s="15"/>
      <c r="G35479" s="5"/>
      <c r="I35479" s="5"/>
    </row>
    <row r="35480" spans="5:9" ht="15.75" customHeight="1">
      <c r="E35480" s="15"/>
      <c r="G35480" s="5"/>
      <c r="I35480" s="5"/>
    </row>
    <row r="35481" spans="5:9" ht="15.75" customHeight="1">
      <c r="E35481" s="15"/>
      <c r="G35481" s="5"/>
      <c r="I35481" s="5"/>
    </row>
    <row r="35482" spans="5:9" ht="15.75" customHeight="1">
      <c r="E35482" s="15"/>
      <c r="G35482" s="5"/>
      <c r="I35482" s="5"/>
    </row>
    <row r="35483" spans="5:9" ht="15.75" customHeight="1">
      <c r="E35483" s="15"/>
      <c r="G35483" s="5"/>
      <c r="I35483" s="5"/>
    </row>
    <row r="35484" spans="5:9" ht="15.75" customHeight="1">
      <c r="E35484" s="15"/>
      <c r="G35484" s="5"/>
      <c r="I35484" s="5"/>
    </row>
    <row r="35485" spans="5:9" ht="15.75" customHeight="1">
      <c r="E35485" s="15"/>
      <c r="G35485" s="5"/>
      <c r="I35485" s="5"/>
    </row>
    <row r="35486" spans="5:9" ht="15.75" customHeight="1">
      <c r="E35486" s="15"/>
      <c r="G35486" s="5"/>
      <c r="I35486" s="5"/>
    </row>
    <row r="35487" spans="5:9" ht="15.75" customHeight="1">
      <c r="E35487" s="15"/>
      <c r="G35487" s="5"/>
      <c r="I35487" s="5"/>
    </row>
    <row r="35488" spans="5:9" ht="15.75" customHeight="1">
      <c r="E35488" s="15"/>
      <c r="G35488" s="5"/>
      <c r="I35488" s="5"/>
    </row>
    <row r="35489" spans="5:9" ht="15.75" customHeight="1">
      <c r="E35489" s="15"/>
      <c r="G35489" s="5"/>
      <c r="I35489" s="5"/>
    </row>
    <row r="35490" spans="5:9" ht="15.75" customHeight="1">
      <c r="E35490" s="15"/>
      <c r="G35490" s="5"/>
      <c r="I35490" s="5"/>
    </row>
    <row r="35491" spans="5:9" ht="15.75" customHeight="1">
      <c r="E35491" s="15"/>
      <c r="G35491" s="5"/>
      <c r="I35491" s="5"/>
    </row>
    <row r="35492" spans="5:9" ht="15.75" customHeight="1">
      <c r="E35492" s="15"/>
      <c r="G35492" s="5"/>
      <c r="I35492" s="5"/>
    </row>
    <row r="35493" spans="5:9" ht="15.75" customHeight="1">
      <c r="E35493" s="15"/>
      <c r="G35493" s="5"/>
      <c r="I35493" s="5"/>
    </row>
    <row r="35494" spans="5:9" ht="15.75" customHeight="1">
      <c r="E35494" s="15"/>
      <c r="G35494" s="5"/>
      <c r="I35494" s="5"/>
    </row>
    <row r="35495" spans="5:9" ht="15.75" customHeight="1">
      <c r="E35495" s="15"/>
      <c r="G35495" s="5"/>
      <c r="I35495" s="5"/>
    </row>
    <row r="35496" spans="5:9" ht="15.75" customHeight="1">
      <c r="E35496" s="15"/>
      <c r="G35496" s="5"/>
      <c r="I35496" s="5"/>
    </row>
    <row r="35497" spans="5:9" ht="15.75" customHeight="1">
      <c r="E35497" s="15"/>
      <c r="G35497" s="5"/>
      <c r="I35497" s="5"/>
    </row>
    <row r="35498" spans="5:9" ht="15.75" customHeight="1">
      <c r="E35498" s="15"/>
      <c r="G35498" s="5"/>
      <c r="I35498" s="5"/>
    </row>
    <row r="35499" spans="5:9" ht="15.75" customHeight="1">
      <c r="E35499" s="15"/>
      <c r="G35499" s="5"/>
      <c r="I35499" s="5"/>
    </row>
    <row r="35500" spans="5:9" ht="15.75" customHeight="1">
      <c r="E35500" s="15"/>
      <c r="G35500" s="5"/>
      <c r="I35500" s="5"/>
    </row>
    <row r="35501" spans="5:9" ht="15.75" customHeight="1">
      <c r="E35501" s="15"/>
      <c r="G35501" s="5"/>
      <c r="I35501" s="5"/>
    </row>
    <row r="35502" spans="5:9" ht="15.75" customHeight="1">
      <c r="E35502" s="15"/>
      <c r="G35502" s="5"/>
      <c r="I35502" s="5"/>
    </row>
    <row r="35503" spans="5:9" ht="15.75" customHeight="1">
      <c r="E35503" s="15"/>
      <c r="G35503" s="5"/>
      <c r="I35503" s="5"/>
    </row>
    <row r="35504" spans="5:9" ht="15.75" customHeight="1">
      <c r="E35504" s="15"/>
      <c r="G35504" s="5"/>
      <c r="I35504" s="5"/>
    </row>
    <row r="35505" spans="5:9" ht="15.75" customHeight="1">
      <c r="E35505" s="15"/>
      <c r="G35505" s="5"/>
      <c r="I35505" s="5"/>
    </row>
    <row r="35506" spans="5:9" ht="15.75" customHeight="1">
      <c r="E35506" s="15"/>
      <c r="G35506" s="5"/>
      <c r="I35506" s="5"/>
    </row>
    <row r="35507" spans="5:9" ht="15.75" customHeight="1">
      <c r="E35507" s="15"/>
      <c r="G35507" s="5"/>
      <c r="I35507" s="5"/>
    </row>
    <row r="35508" spans="5:9" ht="15.75" customHeight="1">
      <c r="E35508" s="15"/>
      <c r="G35508" s="5"/>
      <c r="I35508" s="5"/>
    </row>
    <row r="35509" spans="5:9" ht="15.75" customHeight="1">
      <c r="E35509" s="15"/>
      <c r="G35509" s="5"/>
      <c r="I35509" s="5"/>
    </row>
    <row r="35510" spans="5:9" ht="15.75" customHeight="1">
      <c r="E35510" s="15"/>
      <c r="G35510" s="5"/>
      <c r="I35510" s="5"/>
    </row>
    <row r="35511" spans="5:9" ht="15.75" customHeight="1">
      <c r="E35511" s="15"/>
      <c r="G35511" s="5"/>
      <c r="I35511" s="5"/>
    </row>
    <row r="35512" spans="5:9" ht="15.75" customHeight="1">
      <c r="E35512" s="15"/>
      <c r="G35512" s="5"/>
      <c r="I35512" s="5"/>
    </row>
    <row r="35513" spans="5:9" ht="15.75" customHeight="1">
      <c r="E35513" s="15"/>
      <c r="G35513" s="5"/>
      <c r="I35513" s="5"/>
    </row>
    <row r="35514" spans="5:9" ht="15.75" customHeight="1">
      <c r="E35514" s="15"/>
      <c r="G35514" s="5"/>
      <c r="I35514" s="5"/>
    </row>
    <row r="35515" spans="5:9" ht="15.75" customHeight="1">
      <c r="E35515" s="15"/>
      <c r="G35515" s="5"/>
      <c r="I35515" s="5"/>
    </row>
    <row r="35516" spans="5:9" ht="15.75" customHeight="1">
      <c r="E35516" s="15"/>
      <c r="G35516" s="5"/>
      <c r="I35516" s="5"/>
    </row>
    <row r="35517" spans="5:9" ht="15.75" customHeight="1">
      <c r="E35517" s="15"/>
      <c r="G35517" s="5"/>
      <c r="I35517" s="5"/>
    </row>
    <row r="35518" spans="5:9" ht="15.75" customHeight="1">
      <c r="E35518" s="15"/>
      <c r="G35518" s="5"/>
      <c r="I35518" s="5"/>
    </row>
    <row r="35519" spans="5:9" ht="15.75" customHeight="1">
      <c r="E35519" s="15"/>
      <c r="G35519" s="5"/>
      <c r="I35519" s="5"/>
    </row>
    <row r="35520" spans="5:9" ht="15.75" customHeight="1">
      <c r="E35520" s="15"/>
      <c r="G35520" s="5"/>
      <c r="I35520" s="5"/>
    </row>
    <row r="35521" spans="5:9" ht="15.75" customHeight="1">
      <c r="E35521" s="15"/>
      <c r="G35521" s="5"/>
      <c r="I35521" s="5"/>
    </row>
    <row r="35522" spans="5:9" ht="15.75" customHeight="1">
      <c r="E35522" s="15"/>
      <c r="G35522" s="5"/>
      <c r="I35522" s="5"/>
    </row>
    <row r="35523" spans="5:9" ht="15.75" customHeight="1">
      <c r="E35523" s="15"/>
      <c r="G35523" s="5"/>
      <c r="I35523" s="5"/>
    </row>
    <row r="35524" spans="5:9" ht="15.75" customHeight="1">
      <c r="E35524" s="15"/>
      <c r="G35524" s="5"/>
      <c r="I35524" s="5"/>
    </row>
    <row r="35525" spans="5:9" ht="15.75" customHeight="1">
      <c r="E35525" s="15"/>
      <c r="G35525" s="5"/>
      <c r="I35525" s="5"/>
    </row>
    <row r="35526" spans="5:9" ht="15.75" customHeight="1">
      <c r="E35526" s="15"/>
      <c r="G35526" s="5"/>
      <c r="I35526" s="5"/>
    </row>
    <row r="35527" spans="5:9" ht="15.75" customHeight="1">
      <c r="E35527" s="15"/>
      <c r="G35527" s="5"/>
      <c r="I35527" s="5"/>
    </row>
    <row r="35528" spans="5:9" ht="15.75" customHeight="1">
      <c r="E35528" s="15"/>
      <c r="G35528" s="5"/>
      <c r="I35528" s="5"/>
    </row>
    <row r="35529" spans="5:9" ht="15.75" customHeight="1">
      <c r="E35529" s="15"/>
      <c r="G35529" s="5"/>
      <c r="I35529" s="5"/>
    </row>
    <row r="35530" spans="5:9" ht="15.75" customHeight="1">
      <c r="E35530" s="15"/>
      <c r="G35530" s="5"/>
      <c r="I35530" s="5"/>
    </row>
    <row r="35531" spans="5:9" ht="15.75" customHeight="1">
      <c r="E35531" s="15"/>
      <c r="G35531" s="5"/>
      <c r="I35531" s="5"/>
    </row>
    <row r="35532" spans="5:9" ht="15.75" customHeight="1">
      <c r="E35532" s="15"/>
      <c r="G35532" s="5"/>
      <c r="I35532" s="5"/>
    </row>
    <row r="35533" spans="5:9" ht="15.75" customHeight="1">
      <c r="E35533" s="15"/>
      <c r="G35533" s="5"/>
      <c r="I35533" s="5"/>
    </row>
    <row r="35534" spans="5:9" ht="15.75" customHeight="1">
      <c r="E35534" s="15"/>
      <c r="G35534" s="5"/>
      <c r="I35534" s="5"/>
    </row>
    <row r="35535" spans="5:9" ht="15.75" customHeight="1">
      <c r="E35535" s="15"/>
      <c r="G35535" s="5"/>
      <c r="I35535" s="5"/>
    </row>
    <row r="35536" spans="5:9" ht="15.75" customHeight="1">
      <c r="E35536" s="15"/>
      <c r="G35536" s="5"/>
      <c r="I35536" s="5"/>
    </row>
    <row r="35537" spans="5:9" ht="15.75" customHeight="1">
      <c r="E35537" s="15"/>
      <c r="G35537" s="5"/>
      <c r="I35537" s="5"/>
    </row>
    <row r="35538" spans="5:9" ht="15.75" customHeight="1">
      <c r="E35538" s="15"/>
      <c r="G35538" s="5"/>
      <c r="I35538" s="5"/>
    </row>
    <row r="35539" spans="5:9" ht="15.75" customHeight="1">
      <c r="E35539" s="15"/>
      <c r="G35539" s="5"/>
      <c r="I35539" s="5"/>
    </row>
    <row r="35540" spans="5:9" ht="15.75" customHeight="1">
      <c r="E35540" s="15"/>
      <c r="G35540" s="5"/>
      <c r="I35540" s="5"/>
    </row>
    <row r="35541" spans="5:9" ht="15.75" customHeight="1">
      <c r="E35541" s="15"/>
      <c r="G35541" s="5"/>
      <c r="I35541" s="5"/>
    </row>
    <row r="35542" spans="5:9" ht="15.75" customHeight="1">
      <c r="E35542" s="15"/>
      <c r="G35542" s="5"/>
      <c r="I35542" s="5"/>
    </row>
    <row r="35543" spans="5:9" ht="15.75" customHeight="1">
      <c r="E35543" s="15"/>
      <c r="G35543" s="5"/>
      <c r="I35543" s="5"/>
    </row>
    <row r="35544" spans="5:9" ht="15.75" customHeight="1">
      <c r="E35544" s="15"/>
      <c r="G35544" s="5"/>
      <c r="I35544" s="5"/>
    </row>
    <row r="35545" spans="5:9" ht="15.75" customHeight="1">
      <c r="E35545" s="15"/>
      <c r="G35545" s="5"/>
      <c r="I35545" s="5"/>
    </row>
    <row r="35546" spans="5:9" ht="15.75" customHeight="1">
      <c r="E35546" s="15"/>
      <c r="G35546" s="5"/>
      <c r="I35546" s="5"/>
    </row>
    <row r="35547" spans="5:9" ht="15.75" customHeight="1">
      <c r="E35547" s="15"/>
      <c r="G35547" s="5"/>
      <c r="I35547" s="5"/>
    </row>
    <row r="35548" spans="5:9" ht="15.75" customHeight="1">
      <c r="E35548" s="15"/>
      <c r="G35548" s="5"/>
      <c r="I35548" s="5"/>
    </row>
    <row r="35549" spans="5:9" ht="15.75" customHeight="1">
      <c r="E35549" s="15"/>
      <c r="G35549" s="5"/>
      <c r="I35549" s="5"/>
    </row>
    <row r="35550" spans="5:9" ht="15.75" customHeight="1">
      <c r="E35550" s="15"/>
      <c r="G35550" s="5"/>
      <c r="I35550" s="5"/>
    </row>
    <row r="35551" spans="5:9" ht="15.75" customHeight="1">
      <c r="E35551" s="15"/>
      <c r="G35551" s="5"/>
      <c r="I35551" s="5"/>
    </row>
    <row r="35552" spans="5:9" ht="15.75" customHeight="1">
      <c r="E35552" s="15"/>
      <c r="G35552" s="5"/>
      <c r="I35552" s="5"/>
    </row>
    <row r="35553" spans="5:9" ht="15.75" customHeight="1">
      <c r="E35553" s="15"/>
      <c r="G35553" s="5"/>
      <c r="I35553" s="5"/>
    </row>
    <row r="35554" spans="5:9" ht="15.75" customHeight="1">
      <c r="E35554" s="15"/>
      <c r="G35554" s="5"/>
      <c r="I35554" s="5"/>
    </row>
    <row r="35555" spans="5:9" ht="15.75" customHeight="1">
      <c r="E35555" s="15"/>
      <c r="G35555" s="5"/>
      <c r="I35555" s="5"/>
    </row>
    <row r="35556" spans="5:9" ht="15.75" customHeight="1">
      <c r="E35556" s="15"/>
      <c r="G35556" s="5"/>
      <c r="I35556" s="5"/>
    </row>
    <row r="35557" spans="5:9" ht="15.75" customHeight="1">
      <c r="E35557" s="15"/>
      <c r="G35557" s="5"/>
      <c r="I35557" s="5"/>
    </row>
    <row r="35558" spans="5:9" ht="15.75" customHeight="1">
      <c r="E35558" s="15"/>
      <c r="G35558" s="5"/>
      <c r="I35558" s="5"/>
    </row>
    <row r="35559" spans="5:9" ht="15.75" customHeight="1">
      <c r="E35559" s="15"/>
      <c r="G35559" s="5"/>
      <c r="I35559" s="5"/>
    </row>
    <row r="35560" spans="5:9" ht="15.75" customHeight="1">
      <c r="E35560" s="15"/>
      <c r="G35560" s="5"/>
      <c r="I35560" s="5"/>
    </row>
    <row r="35561" spans="5:9" ht="15.75" customHeight="1">
      <c r="E35561" s="15"/>
      <c r="G35561" s="5"/>
      <c r="I35561" s="5"/>
    </row>
    <row r="35562" spans="5:9" ht="15.75" customHeight="1">
      <c r="E35562" s="15"/>
      <c r="G35562" s="5"/>
      <c r="I35562" s="5"/>
    </row>
    <row r="35563" spans="5:9" ht="15.75" customHeight="1">
      <c r="E35563" s="15"/>
      <c r="G35563" s="5"/>
      <c r="I35563" s="5"/>
    </row>
    <row r="35564" spans="5:9" ht="15.75" customHeight="1">
      <c r="E35564" s="15"/>
      <c r="G35564" s="5"/>
      <c r="I35564" s="5"/>
    </row>
    <row r="35565" spans="5:9" ht="15.75" customHeight="1">
      <c r="E35565" s="15"/>
      <c r="G35565" s="5"/>
      <c r="I35565" s="5"/>
    </row>
    <row r="35566" spans="5:9" ht="15.75" customHeight="1">
      <c r="E35566" s="15"/>
      <c r="G35566" s="5"/>
      <c r="I35566" s="5"/>
    </row>
    <row r="35567" spans="5:9" ht="15.75" customHeight="1">
      <c r="E35567" s="15"/>
      <c r="G35567" s="5"/>
      <c r="I35567" s="5"/>
    </row>
    <row r="35568" spans="5:9" ht="15.75" customHeight="1">
      <c r="E35568" s="15"/>
      <c r="G35568" s="5"/>
      <c r="I35568" s="5"/>
    </row>
    <row r="35569" spans="5:9" ht="15.75" customHeight="1">
      <c r="E35569" s="15"/>
      <c r="G35569" s="5"/>
      <c r="I35569" s="5"/>
    </row>
    <row r="35570" spans="5:9" ht="15.75" customHeight="1">
      <c r="E35570" s="15"/>
      <c r="G35570" s="5"/>
      <c r="I35570" s="5"/>
    </row>
    <row r="35571" spans="5:9" ht="15.75" customHeight="1">
      <c r="E35571" s="15"/>
      <c r="G35571" s="5"/>
      <c r="I35571" s="5"/>
    </row>
    <row r="35572" spans="5:9" ht="15.75" customHeight="1">
      <c r="E35572" s="15"/>
      <c r="G35572" s="5"/>
      <c r="I35572" s="5"/>
    </row>
    <row r="35573" spans="5:9" ht="15.75" customHeight="1">
      <c r="E35573" s="15"/>
      <c r="G35573" s="5"/>
      <c r="I35573" s="5"/>
    </row>
    <row r="35574" spans="5:9" ht="15.75" customHeight="1">
      <c r="E35574" s="15"/>
      <c r="G35574" s="5"/>
      <c r="I35574" s="5"/>
    </row>
    <row r="35575" spans="5:9" ht="15.75" customHeight="1">
      <c r="E35575" s="15"/>
      <c r="G35575" s="5"/>
      <c r="I35575" s="5"/>
    </row>
    <row r="35576" spans="5:9" ht="15.75" customHeight="1">
      <c r="E35576" s="15"/>
      <c r="G35576" s="5"/>
      <c r="I35576" s="5"/>
    </row>
    <row r="35577" spans="5:9" ht="15.75" customHeight="1">
      <c r="E35577" s="15"/>
      <c r="G35577" s="5"/>
      <c r="I35577" s="5"/>
    </row>
    <row r="35578" spans="5:9" ht="15.75" customHeight="1">
      <c r="E35578" s="15"/>
      <c r="G35578" s="5"/>
      <c r="I35578" s="5"/>
    </row>
    <row r="35579" spans="5:9" ht="15.75" customHeight="1">
      <c r="E35579" s="15"/>
      <c r="G35579" s="5"/>
      <c r="I35579" s="5"/>
    </row>
    <row r="35580" spans="5:9" ht="15.75" customHeight="1">
      <c r="E35580" s="15"/>
      <c r="G35580" s="5"/>
      <c r="I35580" s="5"/>
    </row>
    <row r="35581" spans="5:9" ht="15.75" customHeight="1">
      <c r="E35581" s="15"/>
      <c r="G35581" s="5"/>
      <c r="I35581" s="5"/>
    </row>
    <row r="35582" spans="5:9" ht="15.75" customHeight="1">
      <c r="E35582" s="15"/>
      <c r="G35582" s="5"/>
      <c r="I35582" s="5"/>
    </row>
    <row r="35583" spans="5:9" ht="15.75" customHeight="1">
      <c r="E35583" s="15"/>
      <c r="G35583" s="5"/>
      <c r="I35583" s="5"/>
    </row>
    <row r="35584" spans="5:9" ht="15.75" customHeight="1">
      <c r="E35584" s="15"/>
      <c r="G35584" s="5"/>
      <c r="I35584" s="5"/>
    </row>
    <row r="35585" spans="5:9" ht="15.75" customHeight="1">
      <c r="E35585" s="15"/>
      <c r="G35585" s="5"/>
      <c r="I35585" s="5"/>
    </row>
    <row r="35586" spans="5:9" ht="15.75" customHeight="1">
      <c r="E35586" s="15"/>
      <c r="G35586" s="5"/>
      <c r="I35586" s="5"/>
    </row>
    <row r="35587" spans="5:9" ht="15.75" customHeight="1">
      <c r="E35587" s="15"/>
      <c r="G35587" s="5"/>
      <c r="I35587" s="5"/>
    </row>
    <row r="35588" spans="5:9" ht="15.75" customHeight="1">
      <c r="E35588" s="15"/>
      <c r="G35588" s="5"/>
      <c r="I35588" s="5"/>
    </row>
    <row r="35589" spans="5:9" ht="15.75" customHeight="1">
      <c r="E35589" s="15"/>
      <c r="G35589" s="5"/>
      <c r="I35589" s="5"/>
    </row>
    <row r="35590" spans="5:9" ht="15.75" customHeight="1">
      <c r="E35590" s="15"/>
      <c r="G35590" s="5"/>
      <c r="I35590" s="5"/>
    </row>
    <row r="35591" spans="5:9" ht="15.75" customHeight="1">
      <c r="E35591" s="15"/>
      <c r="G35591" s="5"/>
      <c r="I35591" s="5"/>
    </row>
    <row r="35592" spans="5:9" ht="15.75" customHeight="1">
      <c r="E35592" s="15"/>
      <c r="G35592" s="5"/>
      <c r="I35592" s="5"/>
    </row>
    <row r="35593" spans="5:9" ht="15.75" customHeight="1">
      <c r="E35593" s="15"/>
      <c r="G35593" s="5"/>
      <c r="I35593" s="5"/>
    </row>
    <row r="35594" spans="5:9" ht="15.75" customHeight="1">
      <c r="E35594" s="15"/>
      <c r="G35594" s="5"/>
      <c r="I35594" s="5"/>
    </row>
    <row r="35595" spans="5:9" ht="15.75" customHeight="1">
      <c r="E35595" s="15"/>
      <c r="G35595" s="5"/>
      <c r="I35595" s="5"/>
    </row>
    <row r="35596" spans="5:9" ht="15.75" customHeight="1">
      <c r="E35596" s="15"/>
      <c r="G35596" s="5"/>
      <c r="I35596" s="5"/>
    </row>
    <row r="35597" spans="5:9" ht="15.75" customHeight="1">
      <c r="E35597" s="15"/>
      <c r="G35597" s="5"/>
      <c r="I35597" s="5"/>
    </row>
    <row r="35598" spans="5:9" ht="15.75" customHeight="1">
      <c r="E35598" s="15"/>
      <c r="G35598" s="5"/>
      <c r="I35598" s="5"/>
    </row>
    <row r="35599" spans="5:9" ht="15.75" customHeight="1">
      <c r="E35599" s="15"/>
      <c r="G35599" s="5"/>
      <c r="I35599" s="5"/>
    </row>
    <row r="35600" spans="5:9" ht="15.75" customHeight="1">
      <c r="E35600" s="15"/>
      <c r="G35600" s="5"/>
      <c r="I35600" s="5"/>
    </row>
    <row r="35601" spans="5:9" ht="15.75" customHeight="1">
      <c r="E35601" s="15"/>
      <c r="G35601" s="5"/>
      <c r="I35601" s="5"/>
    </row>
    <row r="35602" spans="5:9" ht="15.75" customHeight="1">
      <c r="E35602" s="15"/>
      <c r="G35602" s="5"/>
      <c r="I35602" s="5"/>
    </row>
    <row r="35603" spans="5:9" ht="15.75" customHeight="1">
      <c r="E35603" s="15"/>
      <c r="G35603" s="5"/>
      <c r="I35603" s="5"/>
    </row>
    <row r="35604" spans="5:9" ht="15.75" customHeight="1">
      <c r="E35604" s="15"/>
      <c r="G35604" s="5"/>
      <c r="I35604" s="5"/>
    </row>
    <row r="35605" spans="5:9" ht="15.75" customHeight="1">
      <c r="E35605" s="15"/>
      <c r="G35605" s="5"/>
      <c r="I35605" s="5"/>
    </row>
    <row r="35606" spans="5:9" ht="15.75" customHeight="1">
      <c r="E35606" s="15"/>
      <c r="G35606" s="5"/>
      <c r="I35606" s="5"/>
    </row>
    <row r="35607" spans="5:9" ht="15.75" customHeight="1">
      <c r="E35607" s="15"/>
      <c r="G35607" s="5"/>
      <c r="I35607" s="5"/>
    </row>
    <row r="35608" spans="5:9" ht="15.75" customHeight="1">
      <c r="E35608" s="15"/>
      <c r="G35608" s="5"/>
      <c r="I35608" s="5"/>
    </row>
    <row r="35609" spans="5:9" ht="15.75" customHeight="1">
      <c r="E35609" s="15"/>
      <c r="G35609" s="5"/>
      <c r="I35609" s="5"/>
    </row>
    <row r="35610" spans="5:9" ht="15.75" customHeight="1">
      <c r="E35610" s="15"/>
      <c r="G35610" s="5"/>
      <c r="I35610" s="5"/>
    </row>
    <row r="35611" spans="5:9" ht="15.75" customHeight="1">
      <c r="E35611" s="15"/>
      <c r="G35611" s="5"/>
      <c r="I35611" s="5"/>
    </row>
    <row r="35612" spans="5:9" ht="15.75" customHeight="1">
      <c r="E35612" s="15"/>
      <c r="G35612" s="5"/>
      <c r="I35612" s="5"/>
    </row>
    <row r="35613" spans="5:9" ht="15.75" customHeight="1">
      <c r="E35613" s="15"/>
      <c r="G35613" s="5"/>
      <c r="I35613" s="5"/>
    </row>
    <row r="35614" spans="5:9" ht="15.75" customHeight="1">
      <c r="E35614" s="15"/>
      <c r="G35614" s="5"/>
      <c r="I35614" s="5"/>
    </row>
    <row r="35615" spans="5:9" ht="15.75" customHeight="1">
      <c r="E35615" s="15"/>
      <c r="G35615" s="5"/>
      <c r="I35615" s="5"/>
    </row>
    <row r="35616" spans="5:9" ht="15.75" customHeight="1">
      <c r="E35616" s="15"/>
      <c r="G35616" s="5"/>
      <c r="I35616" s="5"/>
    </row>
    <row r="35617" spans="5:9" ht="15.75" customHeight="1">
      <c r="E35617" s="15"/>
      <c r="G35617" s="5"/>
      <c r="I35617" s="5"/>
    </row>
    <row r="35618" spans="5:9" ht="15.75" customHeight="1">
      <c r="E35618" s="15"/>
      <c r="G35618" s="5"/>
      <c r="I35618" s="5"/>
    </row>
    <row r="35619" spans="5:9" ht="15.75" customHeight="1">
      <c r="E35619" s="15"/>
      <c r="G35619" s="5"/>
      <c r="I35619" s="5"/>
    </row>
    <row r="35620" spans="5:9" ht="15.75" customHeight="1">
      <c r="E35620" s="15"/>
      <c r="G35620" s="5"/>
      <c r="I35620" s="5"/>
    </row>
    <row r="35621" spans="5:9" ht="15.75" customHeight="1">
      <c r="E35621" s="15"/>
      <c r="G35621" s="5"/>
      <c r="I35621" s="5"/>
    </row>
    <row r="35622" spans="5:9" ht="15.75" customHeight="1">
      <c r="E35622" s="15"/>
      <c r="G35622" s="5"/>
      <c r="I35622" s="5"/>
    </row>
    <row r="35623" spans="5:9" ht="15.75" customHeight="1">
      <c r="E35623" s="15"/>
      <c r="G35623" s="5"/>
      <c r="I35623" s="5"/>
    </row>
    <row r="35624" spans="5:9" ht="15.75" customHeight="1">
      <c r="E35624" s="15"/>
      <c r="G35624" s="5"/>
      <c r="I35624" s="5"/>
    </row>
    <row r="35625" spans="5:9" ht="15.75" customHeight="1">
      <c r="E35625" s="15"/>
      <c r="G35625" s="5"/>
      <c r="I35625" s="5"/>
    </row>
    <row r="35626" spans="5:9" ht="15.75" customHeight="1">
      <c r="E35626" s="15"/>
      <c r="G35626" s="5"/>
      <c r="I35626" s="5"/>
    </row>
    <row r="35627" spans="5:9" ht="15.75" customHeight="1">
      <c r="E35627" s="15"/>
      <c r="G35627" s="5"/>
      <c r="I35627" s="5"/>
    </row>
    <row r="35628" spans="5:9" ht="15.75" customHeight="1">
      <c r="E35628" s="15"/>
      <c r="G35628" s="5"/>
      <c r="I35628" s="5"/>
    </row>
    <row r="35629" spans="5:9" ht="15.75" customHeight="1">
      <c r="E35629" s="15"/>
      <c r="G35629" s="5"/>
      <c r="I35629" s="5"/>
    </row>
    <row r="35630" spans="5:9" ht="15.75" customHeight="1">
      <c r="E35630" s="15"/>
      <c r="G35630" s="5"/>
      <c r="I35630" s="5"/>
    </row>
    <row r="35631" spans="5:9" ht="15.75" customHeight="1">
      <c r="E35631" s="15"/>
      <c r="G35631" s="5"/>
      <c r="I35631" s="5"/>
    </row>
    <row r="35632" spans="5:9" ht="15.75" customHeight="1">
      <c r="E35632" s="15"/>
      <c r="G35632" s="5"/>
      <c r="I35632" s="5"/>
    </row>
    <row r="35633" spans="5:9" ht="15.75" customHeight="1">
      <c r="E35633" s="15"/>
      <c r="G35633" s="5"/>
      <c r="I35633" s="5"/>
    </row>
    <row r="35634" spans="5:9" ht="15.75" customHeight="1">
      <c r="E35634" s="15"/>
      <c r="G35634" s="5"/>
      <c r="I35634" s="5"/>
    </row>
    <row r="35635" spans="5:9" ht="15.75" customHeight="1">
      <c r="E35635" s="15"/>
      <c r="G35635" s="5"/>
      <c r="I35635" s="5"/>
    </row>
    <row r="35636" spans="5:9" ht="15.75" customHeight="1">
      <c r="E35636" s="15"/>
      <c r="G35636" s="5"/>
      <c r="I35636" s="5"/>
    </row>
    <row r="35637" spans="5:9" ht="15.75" customHeight="1">
      <c r="E35637" s="15"/>
      <c r="G35637" s="5"/>
      <c r="I35637" s="5"/>
    </row>
    <row r="35638" spans="5:9" ht="15.75" customHeight="1">
      <c r="E35638" s="15"/>
      <c r="G35638" s="5"/>
      <c r="I35638" s="5"/>
    </row>
    <row r="35639" spans="5:9" ht="15.75" customHeight="1">
      <c r="E35639" s="15"/>
      <c r="G35639" s="5"/>
      <c r="I35639" s="5"/>
    </row>
    <row r="35640" spans="5:9" ht="15.75" customHeight="1">
      <c r="E35640" s="15"/>
      <c r="G35640" s="5"/>
      <c r="I35640" s="5"/>
    </row>
    <row r="35641" spans="5:9" ht="15.75" customHeight="1">
      <c r="E35641" s="15"/>
      <c r="G35641" s="5"/>
      <c r="I35641" s="5"/>
    </row>
    <row r="35642" spans="5:9" ht="15.75" customHeight="1">
      <c r="E35642" s="15"/>
      <c r="G35642" s="5"/>
      <c r="I35642" s="5"/>
    </row>
    <row r="35643" spans="5:9" ht="15.75" customHeight="1">
      <c r="E35643" s="15"/>
      <c r="G35643" s="5"/>
      <c r="I35643" s="5"/>
    </row>
    <row r="35644" spans="5:9" ht="15.75" customHeight="1">
      <c r="E35644" s="15"/>
      <c r="G35644" s="5"/>
      <c r="I35644" s="5"/>
    </row>
    <row r="35645" spans="5:9" ht="15.75" customHeight="1">
      <c r="E35645" s="15"/>
      <c r="G35645" s="5"/>
      <c r="I35645" s="5"/>
    </row>
    <row r="35646" spans="5:9" ht="15.75" customHeight="1">
      <c r="E35646" s="15"/>
      <c r="G35646" s="5"/>
      <c r="I35646" s="5"/>
    </row>
    <row r="35647" spans="5:9" ht="15.75" customHeight="1">
      <c r="E35647" s="15"/>
      <c r="G35647" s="5"/>
      <c r="I35647" s="5"/>
    </row>
    <row r="35648" spans="5:9" ht="15.75" customHeight="1">
      <c r="E35648" s="15"/>
      <c r="G35648" s="5"/>
      <c r="I35648" s="5"/>
    </row>
    <row r="35649" spans="5:9" ht="15.75" customHeight="1">
      <c r="E35649" s="15"/>
      <c r="G35649" s="5"/>
      <c r="I35649" s="5"/>
    </row>
    <row r="35650" spans="5:9" ht="15.75" customHeight="1">
      <c r="E35650" s="15"/>
      <c r="G35650" s="5"/>
      <c r="I35650" s="5"/>
    </row>
    <row r="35651" spans="5:9" ht="15.75" customHeight="1">
      <c r="E35651" s="15"/>
      <c r="G35651" s="5"/>
      <c r="I35651" s="5"/>
    </row>
    <row r="35652" spans="5:9" ht="15.75" customHeight="1">
      <c r="E35652" s="15"/>
      <c r="G35652" s="5"/>
      <c r="I35652" s="5"/>
    </row>
    <row r="35653" spans="5:9" ht="15.75" customHeight="1">
      <c r="E35653" s="15"/>
      <c r="G35653" s="5"/>
      <c r="I35653" s="5"/>
    </row>
    <row r="35654" spans="5:9" ht="15.75" customHeight="1">
      <c r="E35654" s="15"/>
      <c r="G35654" s="5"/>
      <c r="I35654" s="5"/>
    </row>
    <row r="35655" spans="5:9" ht="15.75" customHeight="1">
      <c r="E35655" s="15"/>
      <c r="G35655" s="5"/>
      <c r="I35655" s="5"/>
    </row>
    <row r="35656" spans="5:9" ht="15.75" customHeight="1">
      <c r="E35656" s="15"/>
      <c r="G35656" s="5"/>
      <c r="I35656" s="5"/>
    </row>
    <row r="35657" spans="5:9" ht="15.75" customHeight="1">
      <c r="E35657" s="15"/>
      <c r="G35657" s="5"/>
      <c r="I35657" s="5"/>
    </row>
    <row r="35658" spans="5:9" ht="15.75" customHeight="1">
      <c r="E35658" s="15"/>
      <c r="G35658" s="5"/>
      <c r="I35658" s="5"/>
    </row>
    <row r="35659" spans="5:9" ht="15.75" customHeight="1">
      <c r="E35659" s="15"/>
      <c r="G35659" s="5"/>
      <c r="I35659" s="5"/>
    </row>
    <row r="35660" spans="5:9" ht="15.75" customHeight="1">
      <c r="E35660" s="15"/>
      <c r="G35660" s="5"/>
      <c r="I35660" s="5"/>
    </row>
    <row r="35661" spans="5:9" ht="15.75" customHeight="1">
      <c r="E35661" s="15"/>
      <c r="G35661" s="5"/>
      <c r="I35661" s="5"/>
    </row>
    <row r="35662" spans="5:9" ht="15.75" customHeight="1">
      <c r="E35662" s="15"/>
      <c r="G35662" s="5"/>
      <c r="I35662" s="5"/>
    </row>
    <row r="35663" spans="5:9" ht="15.75" customHeight="1">
      <c r="E35663" s="15"/>
      <c r="G35663" s="5"/>
      <c r="I35663" s="5"/>
    </row>
    <row r="35664" spans="5:9" ht="15.75" customHeight="1">
      <c r="E35664" s="15"/>
      <c r="G35664" s="5"/>
      <c r="I35664" s="5"/>
    </row>
    <row r="35665" spans="5:9" ht="15.75" customHeight="1">
      <c r="E35665" s="15"/>
      <c r="G35665" s="5"/>
      <c r="I35665" s="5"/>
    </row>
    <row r="35666" spans="5:9" ht="15.75" customHeight="1">
      <c r="E35666" s="15"/>
      <c r="G35666" s="5"/>
      <c r="I35666" s="5"/>
    </row>
    <row r="35667" spans="5:9" ht="15.75" customHeight="1">
      <c r="E35667" s="15"/>
      <c r="G35667" s="5"/>
      <c r="I35667" s="5"/>
    </row>
    <row r="35668" spans="5:9" ht="15.75" customHeight="1">
      <c r="E35668" s="15"/>
      <c r="G35668" s="5"/>
      <c r="I35668" s="5"/>
    </row>
    <row r="35669" spans="5:9" ht="15.75" customHeight="1">
      <c r="E35669" s="15"/>
      <c r="G35669" s="5"/>
      <c r="I35669" s="5"/>
    </row>
    <row r="35670" spans="5:9" ht="15.75" customHeight="1">
      <c r="E35670" s="15"/>
      <c r="G35670" s="5"/>
      <c r="I35670" s="5"/>
    </row>
    <row r="35671" spans="5:9" ht="15.75" customHeight="1">
      <c r="E35671" s="15"/>
      <c r="G35671" s="5"/>
      <c r="I35671" s="5"/>
    </row>
    <row r="35672" spans="5:9" ht="15.75" customHeight="1">
      <c r="E35672" s="15"/>
      <c r="G35672" s="5"/>
      <c r="I35672" s="5"/>
    </row>
    <row r="35673" spans="5:9" ht="15.75" customHeight="1">
      <c r="E35673" s="15"/>
      <c r="G35673" s="5"/>
      <c r="I35673" s="5"/>
    </row>
    <row r="35674" spans="5:9" ht="15.75" customHeight="1">
      <c r="E35674" s="15"/>
      <c r="G35674" s="5"/>
      <c r="I35674" s="5"/>
    </row>
    <row r="35675" spans="5:9" ht="15.75" customHeight="1">
      <c r="E35675" s="15"/>
      <c r="G35675" s="5"/>
      <c r="I35675" s="5"/>
    </row>
    <row r="35676" spans="5:9" ht="15.75" customHeight="1">
      <c r="E35676" s="15"/>
      <c r="G35676" s="5"/>
      <c r="I35676" s="5"/>
    </row>
    <row r="35677" spans="5:9" ht="15.75" customHeight="1">
      <c r="E35677" s="15"/>
      <c r="G35677" s="5"/>
      <c r="I35677" s="5"/>
    </row>
    <row r="35678" spans="5:9" ht="15.75" customHeight="1">
      <c r="E35678" s="15"/>
      <c r="G35678" s="5"/>
      <c r="I35678" s="5"/>
    </row>
    <row r="35679" spans="5:9" ht="15.75" customHeight="1">
      <c r="E35679" s="15"/>
      <c r="G35679" s="5"/>
      <c r="I35679" s="5"/>
    </row>
    <row r="35680" spans="5:9" ht="15.75" customHeight="1">
      <c r="E35680" s="15"/>
      <c r="G35680" s="5"/>
      <c r="I35680" s="5"/>
    </row>
    <row r="35681" spans="5:9" ht="15.75" customHeight="1">
      <c r="E35681" s="15"/>
      <c r="G35681" s="5"/>
      <c r="I35681" s="5"/>
    </row>
    <row r="35682" spans="5:9" ht="15.75" customHeight="1">
      <c r="E35682" s="15"/>
      <c r="G35682" s="5"/>
      <c r="I35682" s="5"/>
    </row>
    <row r="35683" spans="5:9" ht="15.75" customHeight="1">
      <c r="E35683" s="15"/>
      <c r="G35683" s="5"/>
      <c r="I35683" s="5"/>
    </row>
    <row r="35684" spans="5:9" ht="15.75" customHeight="1">
      <c r="E35684" s="15"/>
      <c r="G35684" s="5"/>
      <c r="I35684" s="5"/>
    </row>
    <row r="35685" spans="5:9" ht="15.75" customHeight="1">
      <c r="E35685" s="15"/>
      <c r="G35685" s="5"/>
      <c r="I35685" s="5"/>
    </row>
    <row r="35686" spans="5:9" ht="15.75" customHeight="1">
      <c r="E35686" s="15"/>
      <c r="G35686" s="5"/>
      <c r="I35686" s="5"/>
    </row>
    <row r="35687" spans="5:9" ht="15.75" customHeight="1">
      <c r="E35687" s="15"/>
      <c r="G35687" s="5"/>
      <c r="I35687" s="5"/>
    </row>
    <row r="35688" spans="5:9" ht="15.75" customHeight="1">
      <c r="E35688" s="15"/>
      <c r="G35688" s="5"/>
      <c r="I35688" s="5"/>
    </row>
    <row r="35689" spans="5:9" ht="15.75" customHeight="1">
      <c r="E35689" s="15"/>
      <c r="G35689" s="5"/>
      <c r="I35689" s="5"/>
    </row>
    <row r="35690" spans="5:9" ht="15.75" customHeight="1">
      <c r="E35690" s="15"/>
      <c r="G35690" s="5"/>
      <c r="I35690" s="5"/>
    </row>
    <row r="35691" spans="5:9" ht="15.75" customHeight="1">
      <c r="E35691" s="15"/>
      <c r="G35691" s="5"/>
      <c r="I35691" s="5"/>
    </row>
    <row r="35692" spans="5:9" ht="15.75" customHeight="1">
      <c r="E35692" s="15"/>
      <c r="G35692" s="5"/>
      <c r="I35692" s="5"/>
    </row>
    <row r="35693" spans="5:9" ht="15.75" customHeight="1">
      <c r="E35693" s="15"/>
      <c r="G35693" s="5"/>
      <c r="I35693" s="5"/>
    </row>
    <row r="35694" spans="5:9" ht="15.75" customHeight="1">
      <c r="E35694" s="15"/>
      <c r="G35694" s="5"/>
      <c r="I35694" s="5"/>
    </row>
    <row r="35695" spans="5:9" ht="15.75" customHeight="1">
      <c r="E35695" s="15"/>
      <c r="G35695" s="5"/>
      <c r="I35695" s="5"/>
    </row>
    <row r="35696" spans="5:9" ht="15.75" customHeight="1">
      <c r="E35696" s="15"/>
      <c r="G35696" s="5"/>
      <c r="I35696" s="5"/>
    </row>
    <row r="35697" spans="5:9" ht="15.75" customHeight="1">
      <c r="E35697" s="15"/>
      <c r="G35697" s="5"/>
      <c r="I35697" s="5"/>
    </row>
    <row r="35698" spans="5:9" ht="15.75" customHeight="1">
      <c r="E35698" s="15"/>
      <c r="G35698" s="5"/>
      <c r="I35698" s="5"/>
    </row>
    <row r="35699" spans="5:9" ht="15.75" customHeight="1">
      <c r="E35699" s="15"/>
      <c r="G35699" s="5"/>
      <c r="I35699" s="5"/>
    </row>
    <row r="35700" spans="5:9" ht="15.75" customHeight="1">
      <c r="E35700" s="15"/>
      <c r="G35700" s="5"/>
      <c r="I35700" s="5"/>
    </row>
    <row r="35701" spans="5:9" ht="15.75" customHeight="1">
      <c r="E35701" s="15"/>
      <c r="G35701" s="5"/>
      <c r="I35701" s="5"/>
    </row>
    <row r="35702" spans="5:9" ht="15.75" customHeight="1">
      <c r="E35702" s="15"/>
      <c r="G35702" s="5"/>
      <c r="I35702" s="5"/>
    </row>
    <row r="35703" spans="5:9" ht="15.75" customHeight="1">
      <c r="E35703" s="15"/>
      <c r="G35703" s="5"/>
      <c r="I35703" s="5"/>
    </row>
    <row r="35704" spans="5:9" ht="15.75" customHeight="1">
      <c r="E35704" s="15"/>
      <c r="G35704" s="5"/>
      <c r="I35704" s="5"/>
    </row>
    <row r="35705" spans="5:9" ht="15.75" customHeight="1">
      <c r="E35705" s="15"/>
      <c r="G35705" s="5"/>
      <c r="I35705" s="5"/>
    </row>
    <row r="35706" spans="5:9" ht="15.75" customHeight="1">
      <c r="E35706" s="15"/>
      <c r="G35706" s="5"/>
      <c r="I35706" s="5"/>
    </row>
    <row r="35707" spans="5:9" ht="15.75" customHeight="1">
      <c r="E35707" s="15"/>
      <c r="G35707" s="5"/>
      <c r="I35707" s="5"/>
    </row>
    <row r="35708" spans="5:9" ht="15.75" customHeight="1">
      <c r="E35708" s="15"/>
      <c r="G35708" s="5"/>
      <c r="I35708" s="5"/>
    </row>
    <row r="35709" spans="5:9" ht="15.75" customHeight="1">
      <c r="E35709" s="15"/>
      <c r="G35709" s="5"/>
      <c r="I35709" s="5"/>
    </row>
    <row r="35710" spans="5:9" ht="15.75" customHeight="1">
      <c r="E35710" s="15"/>
      <c r="G35710" s="5"/>
      <c r="I35710" s="5"/>
    </row>
    <row r="35711" spans="5:9" ht="15.75" customHeight="1">
      <c r="E35711" s="15"/>
      <c r="G35711" s="5"/>
      <c r="I35711" s="5"/>
    </row>
    <row r="35712" spans="5:9" ht="15.75" customHeight="1">
      <c r="E35712" s="15"/>
      <c r="G35712" s="5"/>
      <c r="I35712" s="5"/>
    </row>
    <row r="35713" spans="5:9" ht="15.75" customHeight="1">
      <c r="E35713" s="15"/>
      <c r="G35713" s="5"/>
      <c r="I35713" s="5"/>
    </row>
    <row r="35714" spans="5:9" ht="15.75" customHeight="1">
      <c r="E35714" s="15"/>
      <c r="G35714" s="5"/>
      <c r="I35714" s="5"/>
    </row>
    <row r="35715" spans="5:9" ht="15.75" customHeight="1">
      <c r="E35715" s="15"/>
      <c r="G35715" s="5"/>
      <c r="I35715" s="5"/>
    </row>
    <row r="35716" spans="5:9" ht="15.75" customHeight="1">
      <c r="E35716" s="15"/>
      <c r="G35716" s="5"/>
      <c r="I35716" s="5"/>
    </row>
    <row r="35717" spans="5:9" ht="15.75" customHeight="1">
      <c r="E35717" s="15"/>
      <c r="G35717" s="5"/>
      <c r="I35717" s="5"/>
    </row>
    <row r="35718" spans="5:9" ht="15.75" customHeight="1">
      <c r="E35718" s="15"/>
      <c r="G35718" s="5"/>
      <c r="I35718" s="5"/>
    </row>
    <row r="35719" spans="5:9" ht="15.75" customHeight="1">
      <c r="E35719" s="15"/>
      <c r="G35719" s="5"/>
      <c r="I35719" s="5"/>
    </row>
    <row r="35720" spans="5:9" ht="15.75" customHeight="1">
      <c r="E35720" s="15"/>
      <c r="G35720" s="5"/>
      <c r="I35720" s="5"/>
    </row>
    <row r="35721" spans="5:9" ht="15.75" customHeight="1">
      <c r="E35721" s="15"/>
      <c r="G35721" s="5"/>
      <c r="I35721" s="5"/>
    </row>
    <row r="35722" spans="5:9" ht="15.75" customHeight="1">
      <c r="E35722" s="15"/>
      <c r="G35722" s="5"/>
      <c r="I35722" s="5"/>
    </row>
    <row r="35723" spans="5:9" ht="15.75" customHeight="1">
      <c r="E35723" s="15"/>
      <c r="G35723" s="5"/>
      <c r="I35723" s="5"/>
    </row>
    <row r="35724" spans="5:9" ht="15.75" customHeight="1">
      <c r="E35724" s="15"/>
      <c r="G35724" s="5"/>
      <c r="I35724" s="5"/>
    </row>
    <row r="35725" spans="5:9" ht="15.75" customHeight="1">
      <c r="E35725" s="15"/>
      <c r="G35725" s="5"/>
      <c r="I35725" s="5"/>
    </row>
    <row r="35726" spans="5:9" ht="15.75" customHeight="1">
      <c r="E35726" s="15"/>
      <c r="G35726" s="5"/>
      <c r="I35726" s="5"/>
    </row>
    <row r="35727" spans="5:9" ht="15.75" customHeight="1">
      <c r="E35727" s="15"/>
      <c r="G35727" s="5"/>
      <c r="I35727" s="5"/>
    </row>
    <row r="35728" spans="5:9" ht="15.75" customHeight="1">
      <c r="E35728" s="15"/>
      <c r="G35728" s="5"/>
      <c r="I35728" s="5"/>
    </row>
    <row r="35729" spans="5:9" ht="15.75" customHeight="1">
      <c r="E35729" s="15"/>
      <c r="G35729" s="5"/>
      <c r="I35729" s="5"/>
    </row>
    <row r="35730" spans="5:9" ht="15.75" customHeight="1">
      <c r="E35730" s="15"/>
      <c r="G35730" s="5"/>
      <c r="I35730" s="5"/>
    </row>
    <row r="35731" spans="5:9" ht="15.75" customHeight="1">
      <c r="E35731" s="15"/>
      <c r="G35731" s="5"/>
      <c r="I35731" s="5"/>
    </row>
    <row r="35732" spans="5:9" ht="15.75" customHeight="1">
      <c r="E35732" s="15"/>
      <c r="G35732" s="5"/>
      <c r="I35732" s="5"/>
    </row>
    <row r="35733" spans="5:9" ht="15.75" customHeight="1">
      <c r="E35733" s="15"/>
      <c r="G35733" s="5"/>
      <c r="I35733" s="5"/>
    </row>
    <row r="35734" spans="5:9" ht="15.75" customHeight="1">
      <c r="E35734" s="15"/>
      <c r="G35734" s="5"/>
      <c r="I35734" s="5"/>
    </row>
    <row r="35735" spans="5:9" ht="15.75" customHeight="1">
      <c r="E35735" s="15"/>
      <c r="G35735" s="5"/>
      <c r="I35735" s="5"/>
    </row>
    <row r="35736" spans="5:9" ht="15.75" customHeight="1">
      <c r="E35736" s="15"/>
      <c r="G35736" s="5"/>
      <c r="I35736" s="5"/>
    </row>
    <row r="35737" spans="5:9" ht="15.75" customHeight="1">
      <c r="E35737" s="15"/>
      <c r="G35737" s="5"/>
      <c r="I35737" s="5"/>
    </row>
    <row r="35738" spans="5:9" ht="15.75" customHeight="1">
      <c r="E35738" s="15"/>
      <c r="G35738" s="5"/>
      <c r="I35738" s="5"/>
    </row>
    <row r="35739" spans="5:9" ht="15.75" customHeight="1">
      <c r="E35739" s="15"/>
      <c r="G35739" s="5"/>
      <c r="I35739" s="5"/>
    </row>
    <row r="35740" spans="5:9" ht="15.75" customHeight="1">
      <c r="E35740" s="15"/>
      <c r="G35740" s="5"/>
      <c r="I35740" s="5"/>
    </row>
    <row r="35741" spans="5:9" ht="15.75" customHeight="1">
      <c r="E35741" s="15"/>
      <c r="G35741" s="5"/>
      <c r="I35741" s="5"/>
    </row>
    <row r="35742" spans="5:9" ht="15.75" customHeight="1">
      <c r="E35742" s="15"/>
      <c r="G35742" s="5"/>
      <c r="I35742" s="5"/>
    </row>
    <row r="35743" spans="5:9" ht="15.75" customHeight="1">
      <c r="E35743" s="15"/>
      <c r="G35743" s="5"/>
      <c r="I35743" s="5"/>
    </row>
    <row r="35744" spans="5:9" ht="15.75" customHeight="1">
      <c r="E35744" s="15"/>
      <c r="G35744" s="5"/>
      <c r="I35744" s="5"/>
    </row>
    <row r="35745" spans="5:9" ht="15.75" customHeight="1">
      <c r="E35745" s="15"/>
      <c r="G35745" s="5"/>
      <c r="I35745" s="5"/>
    </row>
    <row r="35746" spans="5:9" ht="15.75" customHeight="1">
      <c r="E35746" s="15"/>
      <c r="G35746" s="5"/>
      <c r="I35746" s="5"/>
    </row>
    <row r="35747" spans="5:9" ht="15.75" customHeight="1">
      <c r="E35747" s="15"/>
      <c r="G35747" s="5"/>
      <c r="I35747" s="5"/>
    </row>
    <row r="35748" spans="5:9" ht="15.75" customHeight="1">
      <c r="E35748" s="15"/>
      <c r="G35748" s="5"/>
      <c r="I35748" s="5"/>
    </row>
    <row r="35749" spans="5:9" ht="15.75" customHeight="1">
      <c r="E35749" s="15"/>
      <c r="G35749" s="5"/>
      <c r="I35749" s="5"/>
    </row>
    <row r="35750" spans="5:9" ht="15.75" customHeight="1">
      <c r="E35750" s="15"/>
      <c r="G35750" s="5"/>
      <c r="I35750" s="5"/>
    </row>
    <row r="35751" spans="5:9" ht="15.75" customHeight="1">
      <c r="E35751" s="15"/>
      <c r="G35751" s="5"/>
      <c r="I35751" s="5"/>
    </row>
    <row r="35752" spans="5:9" ht="15.75" customHeight="1">
      <c r="E35752" s="15"/>
      <c r="G35752" s="5"/>
      <c r="I35752" s="5"/>
    </row>
    <row r="35753" spans="5:9" ht="15.75" customHeight="1">
      <c r="E35753" s="15"/>
      <c r="G35753" s="5"/>
      <c r="I35753" s="5"/>
    </row>
    <row r="35754" spans="5:9" ht="15.75" customHeight="1">
      <c r="E35754" s="15"/>
      <c r="G35754" s="5"/>
      <c r="I35754" s="5"/>
    </row>
    <row r="35755" spans="5:9" ht="15.75" customHeight="1">
      <c r="E35755" s="15"/>
      <c r="G35755" s="5"/>
      <c r="I35755" s="5"/>
    </row>
    <row r="35756" spans="5:9" ht="15.75" customHeight="1">
      <c r="E35756" s="15"/>
      <c r="G35756" s="5"/>
      <c r="I35756" s="5"/>
    </row>
    <row r="35757" spans="5:9" ht="15.75" customHeight="1">
      <c r="E35757" s="15"/>
      <c r="G35757" s="5"/>
      <c r="I35757" s="5"/>
    </row>
    <row r="35758" spans="5:9" ht="15.75" customHeight="1">
      <c r="E35758" s="15"/>
      <c r="G35758" s="5"/>
      <c r="I35758" s="5"/>
    </row>
    <row r="35759" spans="5:9" ht="15.75" customHeight="1">
      <c r="E35759" s="15"/>
      <c r="G35759" s="5"/>
      <c r="I35759" s="5"/>
    </row>
    <row r="35760" spans="5:9" ht="15.75" customHeight="1">
      <c r="E35760" s="15"/>
      <c r="G35760" s="5"/>
      <c r="I35760" s="5"/>
    </row>
    <row r="35761" spans="5:9" ht="15.75" customHeight="1">
      <c r="E35761" s="15"/>
      <c r="G35761" s="5"/>
      <c r="I35761" s="5"/>
    </row>
    <row r="35762" spans="5:9" ht="15.75" customHeight="1">
      <c r="E35762" s="15"/>
      <c r="G35762" s="5"/>
      <c r="I35762" s="5"/>
    </row>
    <row r="35763" spans="5:9" ht="15.75" customHeight="1">
      <c r="E35763" s="15"/>
      <c r="G35763" s="5"/>
      <c r="I35763" s="5"/>
    </row>
    <row r="35764" spans="5:9" ht="15.75" customHeight="1">
      <c r="E35764" s="15"/>
      <c r="G35764" s="5"/>
      <c r="I35764" s="5"/>
    </row>
    <row r="35765" spans="5:9" ht="15.75" customHeight="1">
      <c r="E35765" s="15"/>
      <c r="G35765" s="5"/>
      <c r="I35765" s="5"/>
    </row>
    <row r="35766" spans="5:9" ht="15.75" customHeight="1">
      <c r="E35766" s="15"/>
      <c r="G35766" s="5"/>
      <c r="I35766" s="5"/>
    </row>
    <row r="35767" spans="5:9" ht="15.75" customHeight="1">
      <c r="E35767" s="15"/>
      <c r="G35767" s="5"/>
      <c r="I35767" s="5"/>
    </row>
    <row r="35768" spans="5:9" ht="15.75" customHeight="1">
      <c r="E35768" s="15"/>
      <c r="G35768" s="5"/>
      <c r="I35768" s="5"/>
    </row>
    <row r="35769" spans="5:9" ht="15.75" customHeight="1">
      <c r="E35769" s="15"/>
      <c r="G35769" s="5"/>
      <c r="I35769" s="5"/>
    </row>
    <row r="35770" spans="5:9" ht="15.75" customHeight="1">
      <c r="E35770" s="15"/>
      <c r="G35770" s="5"/>
      <c r="I35770" s="5"/>
    </row>
    <row r="35771" spans="5:9" ht="15.75" customHeight="1">
      <c r="E35771" s="15"/>
      <c r="G35771" s="5"/>
      <c r="I35771" s="5"/>
    </row>
    <row r="35772" spans="5:9" ht="15.75" customHeight="1">
      <c r="E35772" s="15"/>
      <c r="G35772" s="5"/>
      <c r="I35772" s="5"/>
    </row>
    <row r="35773" spans="5:9" ht="15.75" customHeight="1">
      <c r="E35773" s="15"/>
      <c r="G35773" s="5"/>
      <c r="I35773" s="5"/>
    </row>
    <row r="35774" spans="5:9" ht="15.75" customHeight="1">
      <c r="E35774" s="15"/>
      <c r="G35774" s="5"/>
      <c r="I35774" s="5"/>
    </row>
    <row r="35775" spans="5:9" ht="15.75" customHeight="1">
      <c r="E35775" s="15"/>
      <c r="G35775" s="5"/>
      <c r="I35775" s="5"/>
    </row>
    <row r="35776" spans="5:9" ht="15.75" customHeight="1">
      <c r="E35776" s="15"/>
      <c r="G35776" s="5"/>
      <c r="I35776" s="5"/>
    </row>
    <row r="35777" spans="5:9" ht="15.75" customHeight="1">
      <c r="E35777" s="15"/>
      <c r="G35777" s="5"/>
      <c r="I35777" s="5"/>
    </row>
    <row r="35778" spans="5:9" ht="15.75" customHeight="1">
      <c r="E35778" s="15"/>
      <c r="G35778" s="5"/>
      <c r="I35778" s="5"/>
    </row>
    <row r="35779" spans="5:9" ht="15.75" customHeight="1">
      <c r="E35779" s="15"/>
      <c r="G35779" s="5"/>
      <c r="I35779" s="5"/>
    </row>
    <row r="35780" spans="5:9" ht="15.75" customHeight="1">
      <c r="E35780" s="15"/>
      <c r="G35780" s="5"/>
      <c r="I35780" s="5"/>
    </row>
    <row r="35781" spans="5:9" ht="15.75" customHeight="1">
      <c r="E35781" s="15"/>
      <c r="G35781" s="5"/>
      <c r="I35781" s="5"/>
    </row>
    <row r="35782" spans="5:9" ht="15.75" customHeight="1">
      <c r="E35782" s="15"/>
      <c r="G35782" s="5"/>
      <c r="I35782" s="5"/>
    </row>
    <row r="35783" spans="5:9" ht="15.75" customHeight="1">
      <c r="E35783" s="15"/>
      <c r="G35783" s="5"/>
      <c r="I35783" s="5"/>
    </row>
    <row r="35784" spans="5:9" ht="15.75" customHeight="1">
      <c r="E35784" s="15"/>
      <c r="G35784" s="5"/>
      <c r="I35784" s="5"/>
    </row>
    <row r="35785" spans="5:9" ht="15.75" customHeight="1">
      <c r="E35785" s="15"/>
      <c r="G35785" s="5"/>
      <c r="I35785" s="5"/>
    </row>
    <row r="35786" spans="5:9" ht="15.75" customHeight="1">
      <c r="E35786" s="15"/>
      <c r="G35786" s="5"/>
      <c r="I35786" s="5"/>
    </row>
    <row r="35787" spans="5:9" ht="15.75" customHeight="1">
      <c r="E35787" s="15"/>
      <c r="G35787" s="5"/>
      <c r="I35787" s="5"/>
    </row>
    <row r="35788" spans="5:9" ht="15.75" customHeight="1">
      <c r="E35788" s="15"/>
      <c r="G35788" s="5"/>
      <c r="I35788" s="5"/>
    </row>
    <row r="35789" spans="5:9" ht="15.75" customHeight="1">
      <c r="E35789" s="15"/>
      <c r="G35789" s="5"/>
      <c r="I35789" s="5"/>
    </row>
    <row r="35790" spans="5:9" ht="15.75" customHeight="1">
      <c r="E35790" s="15"/>
      <c r="G35790" s="5"/>
      <c r="I35790" s="5"/>
    </row>
    <row r="35791" spans="5:9" ht="15.75" customHeight="1">
      <c r="E35791" s="15"/>
      <c r="G35791" s="5"/>
      <c r="I35791" s="5"/>
    </row>
    <row r="35792" spans="5:9" ht="15.75" customHeight="1">
      <c r="E35792" s="15"/>
      <c r="G35792" s="5"/>
      <c r="I35792" s="5"/>
    </row>
    <row r="35793" spans="5:9" ht="15.75" customHeight="1">
      <c r="E35793" s="15"/>
      <c r="G35793" s="5"/>
      <c r="I35793" s="5"/>
    </row>
    <row r="35794" spans="5:9" ht="15.75" customHeight="1">
      <c r="E35794" s="15"/>
      <c r="G35794" s="5"/>
      <c r="I35794" s="5"/>
    </row>
    <row r="35795" spans="5:9" ht="15.75" customHeight="1">
      <c r="E35795" s="15"/>
      <c r="G35795" s="5"/>
      <c r="I35795" s="5"/>
    </row>
    <row r="35796" spans="5:9" ht="15.75" customHeight="1">
      <c r="E35796" s="15"/>
      <c r="G35796" s="5"/>
      <c r="I35796" s="5"/>
    </row>
    <row r="35797" spans="5:9" ht="15.75" customHeight="1">
      <c r="E35797" s="15"/>
      <c r="G35797" s="5"/>
      <c r="I35797" s="5"/>
    </row>
    <row r="35798" spans="5:9" ht="15.75" customHeight="1">
      <c r="E35798" s="15"/>
      <c r="G35798" s="5"/>
      <c r="I35798" s="5"/>
    </row>
    <row r="35799" spans="5:9" ht="15.75" customHeight="1">
      <c r="E35799" s="15"/>
      <c r="G35799" s="5"/>
      <c r="I35799" s="5"/>
    </row>
    <row r="35800" spans="5:9" ht="15.75" customHeight="1">
      <c r="E35800" s="15"/>
      <c r="G35800" s="5"/>
      <c r="I35800" s="5"/>
    </row>
    <row r="35801" spans="5:9" ht="15.75" customHeight="1">
      <c r="E35801" s="15"/>
      <c r="G35801" s="5"/>
      <c r="I35801" s="5"/>
    </row>
    <row r="35802" spans="5:9" ht="15.75" customHeight="1">
      <c r="E35802" s="15"/>
      <c r="G35802" s="5"/>
      <c r="I35802" s="5"/>
    </row>
    <row r="35803" spans="5:9" ht="15.75" customHeight="1">
      <c r="E35803" s="15"/>
      <c r="G35803" s="5"/>
      <c r="I35803" s="5"/>
    </row>
    <row r="35804" spans="5:9" ht="15.75" customHeight="1">
      <c r="E35804" s="15"/>
      <c r="G35804" s="5"/>
      <c r="I35804" s="5"/>
    </row>
    <row r="35805" spans="5:9" ht="15.75" customHeight="1">
      <c r="E35805" s="15"/>
      <c r="G35805" s="5"/>
      <c r="I35805" s="5"/>
    </row>
    <row r="35806" spans="5:9" ht="15.75" customHeight="1">
      <c r="E35806" s="15"/>
      <c r="G35806" s="5"/>
      <c r="I35806" s="5"/>
    </row>
    <row r="35807" spans="5:9" ht="15.75" customHeight="1">
      <c r="E35807" s="15"/>
      <c r="G35807" s="5"/>
      <c r="I35807" s="5"/>
    </row>
    <row r="35808" spans="5:9" ht="15.75" customHeight="1">
      <c r="E35808" s="15"/>
      <c r="G35808" s="5"/>
      <c r="I35808" s="5"/>
    </row>
    <row r="35809" spans="5:9" ht="15.75" customHeight="1">
      <c r="E35809" s="15"/>
      <c r="G35809" s="5"/>
      <c r="I35809" s="5"/>
    </row>
    <row r="35810" spans="5:9" ht="15.75" customHeight="1">
      <c r="E35810" s="15"/>
      <c r="G35810" s="5"/>
      <c r="I35810" s="5"/>
    </row>
    <row r="35811" spans="5:9" ht="15.75" customHeight="1">
      <c r="E35811" s="15"/>
      <c r="G35811" s="5"/>
      <c r="I35811" s="5"/>
    </row>
    <row r="35812" spans="5:9" ht="15.75" customHeight="1">
      <c r="E35812" s="15"/>
      <c r="G35812" s="5"/>
      <c r="I35812" s="5"/>
    </row>
    <row r="35813" spans="5:9" ht="15.75" customHeight="1">
      <c r="E35813" s="15"/>
      <c r="G35813" s="5"/>
      <c r="I35813" s="5"/>
    </row>
    <row r="35814" spans="5:9" ht="15.75" customHeight="1">
      <c r="E35814" s="15"/>
      <c r="G35814" s="5"/>
      <c r="I35814" s="5"/>
    </row>
    <row r="35815" spans="5:9" ht="15.75" customHeight="1">
      <c r="E35815" s="15"/>
      <c r="G35815" s="5"/>
      <c r="I35815" s="5"/>
    </row>
    <row r="35816" spans="5:9" ht="15.75" customHeight="1">
      <c r="E35816" s="15"/>
      <c r="G35816" s="5"/>
      <c r="I35816" s="5"/>
    </row>
    <row r="35817" spans="5:9" ht="15.75" customHeight="1">
      <c r="E35817" s="15"/>
      <c r="G35817" s="5"/>
      <c r="I35817" s="5"/>
    </row>
    <row r="35818" spans="5:9" ht="15.75" customHeight="1">
      <c r="E35818" s="15"/>
      <c r="G35818" s="5"/>
      <c r="I35818" s="5"/>
    </row>
    <row r="35819" spans="5:9" ht="15.75" customHeight="1">
      <c r="E35819" s="15"/>
      <c r="G35819" s="5"/>
      <c r="I35819" s="5"/>
    </row>
    <row r="35820" spans="5:9" ht="15.75" customHeight="1">
      <c r="E35820" s="15"/>
      <c r="G35820" s="5"/>
      <c r="I35820" s="5"/>
    </row>
    <row r="35821" spans="5:9" ht="15.75" customHeight="1">
      <c r="E35821" s="15"/>
      <c r="G35821" s="5"/>
      <c r="I35821" s="5"/>
    </row>
    <row r="35822" spans="5:9" ht="15.75" customHeight="1">
      <c r="E35822" s="15"/>
      <c r="G35822" s="5"/>
      <c r="I35822" s="5"/>
    </row>
    <row r="35823" spans="5:9" ht="15.75" customHeight="1">
      <c r="E35823" s="15"/>
      <c r="G35823" s="5"/>
      <c r="I35823" s="5"/>
    </row>
    <row r="35824" spans="5:9" ht="15.75" customHeight="1">
      <c r="E35824" s="15"/>
      <c r="G35824" s="5"/>
      <c r="I35824" s="5"/>
    </row>
    <row r="35825" spans="5:9" ht="15.75" customHeight="1">
      <c r="E35825" s="15"/>
      <c r="G35825" s="5"/>
      <c r="I35825" s="5"/>
    </row>
    <row r="35826" spans="5:9" ht="15.75" customHeight="1">
      <c r="E35826" s="15"/>
      <c r="G35826" s="5"/>
      <c r="I35826" s="5"/>
    </row>
    <row r="35827" spans="5:9" ht="15.75" customHeight="1">
      <c r="E35827" s="15"/>
      <c r="G35827" s="5"/>
      <c r="I35827" s="5"/>
    </row>
    <row r="35828" spans="5:9" ht="15.75" customHeight="1">
      <c r="E35828" s="15"/>
      <c r="G35828" s="5"/>
      <c r="I35828" s="5"/>
    </row>
    <row r="35829" spans="5:9" ht="15.75" customHeight="1">
      <c r="E35829" s="15"/>
      <c r="G35829" s="5"/>
      <c r="I35829" s="5"/>
    </row>
    <row r="35830" spans="5:9" ht="15.75" customHeight="1">
      <c r="E35830" s="15"/>
      <c r="G35830" s="5"/>
      <c r="I35830" s="5"/>
    </row>
    <row r="35831" spans="5:9" ht="15.75" customHeight="1">
      <c r="E35831" s="15"/>
      <c r="G35831" s="5"/>
      <c r="I35831" s="5"/>
    </row>
    <row r="35832" spans="5:9" ht="15.75" customHeight="1">
      <c r="E35832" s="15"/>
      <c r="G35832" s="5"/>
      <c r="I35832" s="5"/>
    </row>
    <row r="35833" spans="5:9" ht="15.75" customHeight="1">
      <c r="E35833" s="15"/>
      <c r="G35833" s="5"/>
      <c r="I35833" s="5"/>
    </row>
    <row r="35834" spans="5:9" ht="15.75" customHeight="1">
      <c r="E35834" s="15"/>
      <c r="G35834" s="5"/>
      <c r="I35834" s="5"/>
    </row>
    <row r="35835" spans="5:9" ht="15.75" customHeight="1">
      <c r="E35835" s="15"/>
      <c r="G35835" s="5"/>
      <c r="I35835" s="5"/>
    </row>
    <row r="35836" spans="5:9" ht="15.75" customHeight="1">
      <c r="E35836" s="15"/>
      <c r="G35836" s="5"/>
      <c r="I35836" s="5"/>
    </row>
    <row r="35837" spans="5:9" ht="15.75" customHeight="1">
      <c r="E35837" s="15"/>
      <c r="G35837" s="5"/>
      <c r="I35837" s="5"/>
    </row>
    <row r="35838" spans="5:9" ht="15.75" customHeight="1">
      <c r="E35838" s="15"/>
      <c r="G35838" s="5"/>
      <c r="I35838" s="5"/>
    </row>
    <row r="35839" spans="5:9" ht="15.75" customHeight="1">
      <c r="E35839" s="15"/>
      <c r="G35839" s="5"/>
      <c r="I35839" s="5"/>
    </row>
    <row r="35840" spans="5:9" ht="15.75" customHeight="1">
      <c r="E35840" s="15"/>
      <c r="G35840" s="5"/>
      <c r="I35840" s="5"/>
    </row>
    <row r="35841" spans="5:9" ht="15.75" customHeight="1">
      <c r="E35841" s="15"/>
      <c r="G35841" s="5"/>
      <c r="I35841" s="5"/>
    </row>
    <row r="35842" spans="5:9" ht="15.75" customHeight="1">
      <c r="E35842" s="15"/>
      <c r="G35842" s="5"/>
      <c r="I35842" s="5"/>
    </row>
    <row r="35843" spans="5:9" ht="15.75" customHeight="1">
      <c r="E35843" s="15"/>
      <c r="G35843" s="5"/>
      <c r="I35843" s="5"/>
    </row>
    <row r="35844" spans="5:9" ht="15.75" customHeight="1">
      <c r="E35844" s="15"/>
      <c r="G35844" s="5"/>
      <c r="I35844" s="5"/>
    </row>
    <row r="35845" spans="5:9" ht="15.75" customHeight="1">
      <c r="E35845" s="15"/>
      <c r="G35845" s="5"/>
      <c r="I35845" s="5"/>
    </row>
    <row r="35846" spans="5:9" ht="15.75" customHeight="1">
      <c r="E35846" s="15"/>
      <c r="G35846" s="5"/>
      <c r="I35846" s="5"/>
    </row>
    <row r="35847" spans="5:9" ht="15.75" customHeight="1">
      <c r="E35847" s="15"/>
      <c r="G35847" s="5"/>
      <c r="I35847" s="5"/>
    </row>
    <row r="35848" spans="5:9" ht="15.75" customHeight="1">
      <c r="E35848" s="15"/>
      <c r="G35848" s="5"/>
      <c r="I35848" s="5"/>
    </row>
    <row r="35849" spans="5:9" ht="15.75" customHeight="1">
      <c r="E35849" s="15"/>
      <c r="G35849" s="5"/>
      <c r="I35849" s="5"/>
    </row>
    <row r="35850" spans="5:9" ht="15.75" customHeight="1">
      <c r="E35850" s="15"/>
      <c r="G35850" s="5"/>
      <c r="I35850" s="5"/>
    </row>
    <row r="35851" spans="5:9" ht="15.75" customHeight="1">
      <c r="E35851" s="15"/>
      <c r="G35851" s="5"/>
      <c r="I35851" s="5"/>
    </row>
    <row r="35852" spans="5:9" ht="15.75" customHeight="1">
      <c r="E35852" s="15"/>
      <c r="G35852" s="5"/>
      <c r="I35852" s="5"/>
    </row>
    <row r="35853" spans="5:9" ht="15.75" customHeight="1">
      <c r="E35853" s="15"/>
      <c r="G35853" s="5"/>
      <c r="I35853" s="5"/>
    </row>
    <row r="35854" spans="5:9" ht="15.75" customHeight="1">
      <c r="E35854" s="15"/>
      <c r="G35854" s="5"/>
      <c r="I35854" s="5"/>
    </row>
    <row r="35855" spans="5:9" ht="15.75" customHeight="1">
      <c r="E35855" s="15"/>
      <c r="G35855" s="5"/>
      <c r="I35855" s="5"/>
    </row>
    <row r="35856" spans="5:9" ht="15.75" customHeight="1">
      <c r="E35856" s="15"/>
      <c r="G35856" s="5"/>
      <c r="I35856" s="5"/>
    </row>
    <row r="35857" spans="5:9" ht="15.75" customHeight="1">
      <c r="E35857" s="15"/>
      <c r="G35857" s="5"/>
      <c r="I35857" s="5"/>
    </row>
    <row r="35858" spans="5:9" ht="15.75" customHeight="1">
      <c r="E35858" s="15"/>
      <c r="G35858" s="5"/>
      <c r="I35858" s="5"/>
    </row>
    <row r="35859" spans="5:9" ht="15.75" customHeight="1">
      <c r="E35859" s="15"/>
      <c r="G35859" s="5"/>
      <c r="I35859" s="5"/>
    </row>
    <row r="35860" spans="5:9" ht="15.75" customHeight="1">
      <c r="E35860" s="15"/>
      <c r="G35860" s="5"/>
      <c r="I35860" s="5"/>
    </row>
    <row r="35861" spans="5:9" ht="15.75" customHeight="1">
      <c r="E35861" s="15"/>
      <c r="G35861" s="5"/>
      <c r="I35861" s="5"/>
    </row>
    <row r="35862" spans="5:9" ht="15.75" customHeight="1">
      <c r="E35862" s="15"/>
      <c r="G35862" s="5"/>
      <c r="I35862" s="5"/>
    </row>
    <row r="35863" spans="5:9" ht="15.75" customHeight="1">
      <c r="E35863" s="15"/>
      <c r="G35863" s="5"/>
      <c r="I35863" s="5"/>
    </row>
    <row r="35864" spans="5:9" ht="15.75" customHeight="1">
      <c r="E35864" s="15"/>
      <c r="G35864" s="5"/>
      <c r="I35864" s="5"/>
    </row>
    <row r="35865" spans="5:9" ht="15.75" customHeight="1">
      <c r="E35865" s="15"/>
      <c r="G35865" s="5"/>
      <c r="I35865" s="5"/>
    </row>
    <row r="35866" spans="5:9" ht="15.75" customHeight="1">
      <c r="E35866" s="15"/>
      <c r="G35866" s="5"/>
      <c r="I35866" s="5"/>
    </row>
    <row r="35867" spans="5:9" ht="15.75" customHeight="1">
      <c r="E35867" s="15"/>
      <c r="G35867" s="5"/>
      <c r="I35867" s="5"/>
    </row>
    <row r="35868" spans="5:9" ht="15.75" customHeight="1">
      <c r="E35868" s="15"/>
      <c r="G35868" s="5"/>
      <c r="I35868" s="5"/>
    </row>
    <row r="35869" spans="5:9" ht="15.75" customHeight="1">
      <c r="E35869" s="15"/>
      <c r="G35869" s="5"/>
      <c r="I35869" s="5"/>
    </row>
    <row r="35870" spans="5:9" ht="15.75" customHeight="1">
      <c r="E35870" s="15"/>
      <c r="G35870" s="5"/>
      <c r="I35870" s="5"/>
    </row>
    <row r="35871" spans="5:9" ht="15.75" customHeight="1">
      <c r="E35871" s="15"/>
      <c r="G35871" s="5"/>
      <c r="I35871" s="5"/>
    </row>
    <row r="35872" spans="5:9" ht="15.75" customHeight="1">
      <c r="E35872" s="15"/>
      <c r="G35872" s="5"/>
      <c r="I35872" s="5"/>
    </row>
    <row r="35873" spans="5:9" ht="15.75" customHeight="1">
      <c r="E35873" s="15"/>
      <c r="G35873" s="5"/>
      <c r="I35873" s="5"/>
    </row>
    <row r="35874" spans="5:9" ht="15.75" customHeight="1">
      <c r="E35874" s="15"/>
      <c r="G35874" s="5"/>
      <c r="I35874" s="5"/>
    </row>
    <row r="35875" spans="5:9" ht="15.75" customHeight="1">
      <c r="E35875" s="15"/>
      <c r="G35875" s="5"/>
      <c r="I35875" s="5"/>
    </row>
    <row r="35876" spans="5:9" ht="15.75" customHeight="1">
      <c r="E35876" s="15"/>
      <c r="G35876" s="5"/>
      <c r="I35876" s="5"/>
    </row>
    <row r="35877" spans="5:9" ht="15.75" customHeight="1">
      <c r="E35877" s="15"/>
      <c r="G35877" s="5"/>
      <c r="I35877" s="5"/>
    </row>
    <row r="35878" spans="5:9" ht="15.75" customHeight="1">
      <c r="E35878" s="15"/>
      <c r="G35878" s="5"/>
      <c r="I35878" s="5"/>
    </row>
    <row r="35879" spans="5:9" ht="15.75" customHeight="1">
      <c r="E35879" s="15"/>
      <c r="G35879" s="5"/>
      <c r="I35879" s="5"/>
    </row>
    <row r="35880" spans="5:9" ht="15.75" customHeight="1">
      <c r="E35880" s="15"/>
      <c r="G35880" s="5"/>
      <c r="I35880" s="5"/>
    </row>
    <row r="35881" spans="5:9" ht="15.75" customHeight="1">
      <c r="E35881" s="15"/>
      <c r="G35881" s="5"/>
      <c r="I35881" s="5"/>
    </row>
    <row r="35882" spans="5:9" ht="15.75" customHeight="1">
      <c r="E35882" s="15"/>
      <c r="G35882" s="5"/>
      <c r="I35882" s="5"/>
    </row>
    <row r="35883" spans="5:9" ht="15.75" customHeight="1">
      <c r="E35883" s="15"/>
      <c r="G35883" s="5"/>
      <c r="I35883" s="5"/>
    </row>
    <row r="35884" spans="5:9" ht="15.75" customHeight="1">
      <c r="E35884" s="15"/>
      <c r="G35884" s="5"/>
      <c r="I35884" s="5"/>
    </row>
    <row r="35885" spans="5:9" ht="15.75" customHeight="1">
      <c r="E35885" s="15"/>
      <c r="G35885" s="5"/>
      <c r="I35885" s="5"/>
    </row>
    <row r="35886" spans="5:9" ht="15.75" customHeight="1">
      <c r="E35886" s="15"/>
      <c r="G35886" s="5"/>
      <c r="I35886" s="5"/>
    </row>
    <row r="35887" spans="5:9" ht="15.75" customHeight="1">
      <c r="E35887" s="15"/>
      <c r="G35887" s="5"/>
      <c r="I35887" s="5"/>
    </row>
    <row r="35888" spans="5:9" ht="15.75" customHeight="1">
      <c r="E35888" s="15"/>
      <c r="G35888" s="5"/>
      <c r="I35888" s="5"/>
    </row>
    <row r="35889" spans="5:9" ht="15.75" customHeight="1">
      <c r="E35889" s="15"/>
      <c r="G35889" s="5"/>
      <c r="I35889" s="5"/>
    </row>
    <row r="35890" spans="5:9" ht="15.75" customHeight="1">
      <c r="E35890" s="15"/>
      <c r="G35890" s="5"/>
      <c r="I35890" s="5"/>
    </row>
    <row r="35891" spans="5:9" ht="15.75" customHeight="1">
      <c r="E35891" s="15"/>
      <c r="G35891" s="5"/>
      <c r="I35891" s="5"/>
    </row>
    <row r="35892" spans="5:9" ht="15.75" customHeight="1">
      <c r="E35892" s="15"/>
      <c r="G35892" s="5"/>
      <c r="I35892" s="5"/>
    </row>
    <row r="35893" spans="5:9" ht="15.75" customHeight="1">
      <c r="E35893" s="15"/>
      <c r="G35893" s="5"/>
      <c r="I35893" s="5"/>
    </row>
    <row r="35894" spans="5:9" ht="15.75" customHeight="1">
      <c r="E35894" s="15"/>
      <c r="G35894" s="5"/>
      <c r="I35894" s="5"/>
    </row>
    <row r="35895" spans="5:9" ht="15.75" customHeight="1">
      <c r="E35895" s="15"/>
      <c r="G35895" s="5"/>
      <c r="I35895" s="5"/>
    </row>
    <row r="35896" spans="5:9" ht="15.75" customHeight="1">
      <c r="E35896" s="15"/>
      <c r="G35896" s="5"/>
      <c r="I35896" s="5"/>
    </row>
    <row r="35897" spans="5:9" ht="15.75" customHeight="1">
      <c r="E35897" s="15"/>
      <c r="G35897" s="5"/>
      <c r="I35897" s="5"/>
    </row>
    <row r="35898" spans="5:9" ht="15.75" customHeight="1">
      <c r="E35898" s="15"/>
      <c r="G35898" s="5"/>
      <c r="I35898" s="5"/>
    </row>
    <row r="35899" spans="5:9" ht="15.75" customHeight="1">
      <c r="E35899" s="15"/>
      <c r="G35899" s="5"/>
      <c r="I35899" s="5"/>
    </row>
    <row r="35900" spans="5:9" ht="15.75" customHeight="1">
      <c r="E35900" s="15"/>
      <c r="G35900" s="5"/>
      <c r="I35900" s="5"/>
    </row>
    <row r="35901" spans="5:9" ht="15.75" customHeight="1">
      <c r="E35901" s="15"/>
      <c r="G35901" s="5"/>
      <c r="I35901" s="5"/>
    </row>
    <row r="35902" spans="5:9" ht="15.75" customHeight="1">
      <c r="E35902" s="15"/>
      <c r="G35902" s="5"/>
      <c r="I35902" s="5"/>
    </row>
    <row r="35903" spans="5:9" ht="15.75" customHeight="1">
      <c r="E35903" s="15"/>
      <c r="G35903" s="5"/>
      <c r="I35903" s="5"/>
    </row>
    <row r="35904" spans="5:9" ht="15.75" customHeight="1">
      <c r="E35904" s="15"/>
      <c r="G35904" s="5"/>
      <c r="I35904" s="5"/>
    </row>
    <row r="35905" spans="5:9" ht="15.75" customHeight="1">
      <c r="E35905" s="15"/>
      <c r="G35905" s="5"/>
      <c r="I35905" s="5"/>
    </row>
    <row r="35906" spans="5:9" ht="15.75" customHeight="1">
      <c r="E35906" s="15"/>
      <c r="G35906" s="5"/>
      <c r="I35906" s="5"/>
    </row>
    <row r="35907" spans="5:9" ht="15.75" customHeight="1">
      <c r="E35907" s="15"/>
      <c r="G35907" s="5"/>
      <c r="I35907" s="5"/>
    </row>
    <row r="35908" spans="5:9" ht="15.75" customHeight="1">
      <c r="E35908" s="15"/>
      <c r="G35908" s="5"/>
      <c r="I35908" s="5"/>
    </row>
    <row r="35909" spans="5:9" ht="15.75" customHeight="1">
      <c r="E35909" s="15"/>
      <c r="G35909" s="5"/>
      <c r="I35909" s="5"/>
    </row>
    <row r="35910" spans="5:9" ht="15.75" customHeight="1">
      <c r="E35910" s="15"/>
      <c r="G35910" s="5"/>
      <c r="I35910" s="5"/>
    </row>
    <row r="35911" spans="5:9" ht="15.75" customHeight="1">
      <c r="E35911" s="15"/>
      <c r="G35911" s="5"/>
      <c r="I35911" s="5"/>
    </row>
    <row r="35912" spans="5:9" ht="15.75" customHeight="1">
      <c r="E35912" s="15"/>
      <c r="G35912" s="5"/>
      <c r="I35912" s="5"/>
    </row>
    <row r="35913" spans="5:9" ht="15.75" customHeight="1">
      <c r="E35913" s="15"/>
      <c r="G35913" s="5"/>
      <c r="I35913" s="5"/>
    </row>
    <row r="35914" spans="5:9" ht="15.75" customHeight="1">
      <c r="E35914" s="15"/>
      <c r="G35914" s="5"/>
      <c r="I35914" s="5"/>
    </row>
    <row r="35915" spans="5:9" ht="15.75" customHeight="1">
      <c r="E35915" s="15"/>
      <c r="G35915" s="5"/>
      <c r="I35915" s="5"/>
    </row>
    <row r="35916" spans="5:9" ht="15.75" customHeight="1">
      <c r="E35916" s="15"/>
      <c r="G35916" s="5"/>
      <c r="I35916" s="5"/>
    </row>
    <row r="35917" spans="5:9" ht="15.75" customHeight="1">
      <c r="E35917" s="15"/>
      <c r="G35917" s="5"/>
      <c r="I35917" s="5"/>
    </row>
    <row r="35918" spans="5:9" ht="15.75" customHeight="1">
      <c r="E35918" s="15"/>
      <c r="G35918" s="5"/>
      <c r="I35918" s="5"/>
    </row>
    <row r="35919" spans="5:9" ht="15.75" customHeight="1">
      <c r="E35919" s="15"/>
      <c r="G35919" s="5"/>
      <c r="I35919" s="5"/>
    </row>
    <row r="35920" spans="5:9" ht="15.75" customHeight="1">
      <c r="E35920" s="15"/>
      <c r="G35920" s="5"/>
      <c r="I35920" s="5"/>
    </row>
    <row r="35921" spans="5:9" ht="15.75" customHeight="1">
      <c r="E35921" s="15"/>
      <c r="G35921" s="5"/>
      <c r="I35921" s="5"/>
    </row>
    <row r="35922" spans="5:9" ht="15.75" customHeight="1">
      <c r="E35922" s="15"/>
      <c r="G35922" s="5"/>
      <c r="I35922" s="5"/>
    </row>
    <row r="35923" spans="5:9" ht="15.75" customHeight="1">
      <c r="E35923" s="15"/>
      <c r="G35923" s="5"/>
      <c r="I35923" s="5"/>
    </row>
    <row r="35924" spans="5:9" ht="15.75" customHeight="1">
      <c r="E35924" s="15"/>
      <c r="G35924" s="5"/>
      <c r="I35924" s="5"/>
    </row>
    <row r="35925" spans="5:9" ht="15.75" customHeight="1">
      <c r="E35925" s="15"/>
      <c r="G35925" s="5"/>
      <c r="I35925" s="5"/>
    </row>
    <row r="35926" spans="5:9" ht="15.75" customHeight="1">
      <c r="E35926" s="15"/>
      <c r="G35926" s="5"/>
      <c r="I35926" s="5"/>
    </row>
    <row r="35927" spans="5:9" ht="15.75" customHeight="1">
      <c r="E35927" s="15"/>
      <c r="G35927" s="5"/>
      <c r="I35927" s="5"/>
    </row>
    <row r="35928" spans="5:9" ht="15.75" customHeight="1">
      <c r="E35928" s="15"/>
      <c r="G35928" s="5"/>
      <c r="I35928" s="5"/>
    </row>
    <row r="35929" spans="5:9" ht="15.75" customHeight="1">
      <c r="E35929" s="15"/>
      <c r="G35929" s="5"/>
      <c r="I35929" s="5"/>
    </row>
    <row r="35930" spans="5:9" ht="15.75" customHeight="1">
      <c r="E35930" s="15"/>
      <c r="G35930" s="5"/>
      <c r="I35930" s="5"/>
    </row>
    <row r="35931" spans="5:9" ht="15.75" customHeight="1">
      <c r="E35931" s="15"/>
      <c r="G35931" s="5"/>
      <c r="I35931" s="5"/>
    </row>
    <row r="35932" spans="5:9" ht="15.75" customHeight="1">
      <c r="E35932" s="15"/>
      <c r="G35932" s="5"/>
      <c r="I35932" s="5"/>
    </row>
    <row r="35933" spans="5:9" ht="15.75" customHeight="1">
      <c r="E35933" s="15"/>
      <c r="G35933" s="5"/>
      <c r="I35933" s="5"/>
    </row>
    <row r="35934" spans="5:9" ht="15.75" customHeight="1">
      <c r="E35934" s="15"/>
      <c r="G35934" s="5"/>
      <c r="I35934" s="5"/>
    </row>
    <row r="35935" spans="5:9" ht="15.75" customHeight="1">
      <c r="E35935" s="15"/>
      <c r="G35935" s="5"/>
      <c r="I35935" s="5"/>
    </row>
    <row r="35936" spans="5:9" ht="15.75" customHeight="1">
      <c r="E35936" s="15"/>
      <c r="G35936" s="5"/>
      <c r="I35936" s="5"/>
    </row>
    <row r="35937" spans="5:9" ht="15.75" customHeight="1">
      <c r="E35937" s="15"/>
      <c r="G35937" s="5"/>
      <c r="I35937" s="5"/>
    </row>
    <row r="35938" spans="5:9" ht="15.75" customHeight="1">
      <c r="E35938" s="15"/>
      <c r="G35938" s="5"/>
      <c r="I35938" s="5"/>
    </row>
    <row r="35939" spans="5:9" ht="15.75" customHeight="1">
      <c r="E35939" s="15"/>
      <c r="G35939" s="5"/>
      <c r="I35939" s="5"/>
    </row>
    <row r="35940" spans="5:9" ht="15.75" customHeight="1">
      <c r="E35940" s="15"/>
      <c r="G35940" s="5"/>
      <c r="I35940" s="5"/>
    </row>
    <row r="35941" spans="5:9" ht="15.75" customHeight="1">
      <c r="E35941" s="15"/>
      <c r="G35941" s="5"/>
      <c r="I35941" s="5"/>
    </row>
    <row r="35942" spans="5:9" ht="15.75" customHeight="1">
      <c r="E35942" s="15"/>
      <c r="G35942" s="5"/>
      <c r="I35942" s="5"/>
    </row>
    <row r="35943" spans="5:9" ht="15.75" customHeight="1">
      <c r="E35943" s="15"/>
      <c r="G35943" s="5"/>
      <c r="I35943" s="5"/>
    </row>
    <row r="35944" spans="5:9" ht="15.75" customHeight="1">
      <c r="E35944" s="15"/>
      <c r="G35944" s="5"/>
      <c r="I35944" s="5"/>
    </row>
    <row r="35945" spans="5:9" ht="15.75" customHeight="1">
      <c r="E35945" s="15"/>
      <c r="G35945" s="5"/>
      <c r="I35945" s="5"/>
    </row>
    <row r="35946" spans="5:9" ht="15.75" customHeight="1">
      <c r="E35946" s="15"/>
      <c r="G35946" s="5"/>
      <c r="I35946" s="5"/>
    </row>
    <row r="35947" spans="5:9" ht="15.75" customHeight="1">
      <c r="E35947" s="15"/>
      <c r="G35947" s="5"/>
      <c r="I35947" s="5"/>
    </row>
    <row r="35948" spans="5:9" ht="15.75" customHeight="1">
      <c r="E35948" s="15"/>
      <c r="G35948" s="5"/>
      <c r="I35948" s="5"/>
    </row>
    <row r="35949" spans="5:9" ht="15.75" customHeight="1">
      <c r="E35949" s="15"/>
      <c r="G35949" s="5"/>
      <c r="I35949" s="5"/>
    </row>
    <row r="35950" spans="5:9" ht="15.75" customHeight="1">
      <c r="E35950" s="15"/>
      <c r="G35950" s="5"/>
      <c r="I35950" s="5"/>
    </row>
    <row r="35951" spans="5:9" ht="15.75" customHeight="1">
      <c r="E35951" s="15"/>
      <c r="G35951" s="5"/>
      <c r="I35951" s="5"/>
    </row>
    <row r="35952" spans="5:9" ht="15.75" customHeight="1">
      <c r="E35952" s="15"/>
      <c r="G35952" s="5"/>
      <c r="I35952" s="5"/>
    </row>
    <row r="35953" spans="5:9" ht="15.75" customHeight="1">
      <c r="E35953" s="15"/>
      <c r="G35953" s="5"/>
      <c r="I35953" s="5"/>
    </row>
    <row r="35954" spans="5:9" ht="15.75" customHeight="1">
      <c r="E35954" s="15"/>
      <c r="G35954" s="5"/>
      <c r="I35954" s="5"/>
    </row>
    <row r="35955" spans="5:9" ht="15.75" customHeight="1">
      <c r="E35955" s="15"/>
      <c r="G35955" s="5"/>
      <c r="I35955" s="5"/>
    </row>
    <row r="35956" spans="5:9" ht="15.75" customHeight="1">
      <c r="E35956" s="15"/>
      <c r="G35956" s="5"/>
      <c r="I35956" s="5"/>
    </row>
    <row r="35957" spans="5:9" ht="15.75" customHeight="1">
      <c r="E35957" s="15"/>
      <c r="G35957" s="5"/>
      <c r="I35957" s="5"/>
    </row>
    <row r="35958" spans="5:9" ht="15.75" customHeight="1">
      <c r="E35958" s="15"/>
      <c r="G35958" s="5"/>
      <c r="I35958" s="5"/>
    </row>
    <row r="35959" spans="5:9" ht="15.75" customHeight="1">
      <c r="E35959" s="15"/>
      <c r="G35959" s="5"/>
      <c r="I35959" s="5"/>
    </row>
    <row r="35960" spans="5:9" ht="15.75" customHeight="1">
      <c r="E35960" s="15"/>
      <c r="G35960" s="5"/>
      <c r="I35960" s="5"/>
    </row>
    <row r="35961" spans="5:9" ht="15.75" customHeight="1">
      <c r="E35961" s="15"/>
      <c r="G35961" s="5"/>
      <c r="I35961" s="5"/>
    </row>
    <row r="35962" spans="5:9" ht="15.75" customHeight="1">
      <c r="E35962" s="15"/>
      <c r="G35962" s="5"/>
      <c r="I35962" s="5"/>
    </row>
    <row r="35963" spans="5:9" ht="15.75" customHeight="1">
      <c r="E35963" s="15"/>
      <c r="G35963" s="5"/>
      <c r="I35963" s="5"/>
    </row>
    <row r="35964" spans="5:9" ht="15.75" customHeight="1">
      <c r="E35964" s="15"/>
      <c r="G35964" s="5"/>
      <c r="I35964" s="5"/>
    </row>
    <row r="35965" spans="5:9" ht="15.75" customHeight="1">
      <c r="E35965" s="15"/>
      <c r="G35965" s="5"/>
      <c r="I35965" s="5"/>
    </row>
    <row r="35966" spans="5:9" ht="15.75" customHeight="1">
      <c r="E35966" s="15"/>
      <c r="G35966" s="5"/>
      <c r="I35966" s="5"/>
    </row>
    <row r="35967" spans="5:9" ht="15.75" customHeight="1">
      <c r="E35967" s="15"/>
      <c r="G35967" s="5"/>
      <c r="I35967" s="5"/>
    </row>
    <row r="35968" spans="5:9" ht="15.75" customHeight="1">
      <c r="E35968" s="15"/>
      <c r="G35968" s="5"/>
      <c r="I35968" s="5"/>
    </row>
    <row r="35969" spans="5:9" ht="15.75" customHeight="1">
      <c r="E35969" s="15"/>
      <c r="G35969" s="5"/>
      <c r="I35969" s="5"/>
    </row>
    <row r="35970" spans="5:9" ht="15.75" customHeight="1">
      <c r="E35970" s="15"/>
      <c r="G35970" s="5"/>
      <c r="I35970" s="5"/>
    </row>
    <row r="35971" spans="5:9" ht="15.75" customHeight="1">
      <c r="E35971" s="15"/>
      <c r="G35971" s="5"/>
      <c r="I35971" s="5"/>
    </row>
    <row r="35972" spans="5:9" ht="15.75" customHeight="1">
      <c r="E35972" s="15"/>
      <c r="G35972" s="5"/>
      <c r="I35972" s="5"/>
    </row>
    <row r="35973" spans="5:9" ht="15.75" customHeight="1">
      <c r="E35973" s="15"/>
      <c r="G35973" s="5"/>
      <c r="I35973" s="5"/>
    </row>
    <row r="35974" spans="5:9" ht="15.75" customHeight="1">
      <c r="E35974" s="15"/>
      <c r="G35974" s="5"/>
      <c r="I35974" s="5"/>
    </row>
    <row r="35975" spans="5:9" ht="15.75" customHeight="1">
      <c r="E35975" s="15"/>
      <c r="G35975" s="5"/>
      <c r="I35975" s="5"/>
    </row>
    <row r="35976" spans="5:9" ht="15.75" customHeight="1">
      <c r="E35976" s="15"/>
      <c r="G35976" s="5"/>
      <c r="I35976" s="5"/>
    </row>
    <row r="35977" spans="5:9" ht="15.75" customHeight="1">
      <c r="E35977" s="15"/>
      <c r="G35977" s="5"/>
      <c r="I35977" s="5"/>
    </row>
    <row r="35978" spans="5:9" ht="15.75" customHeight="1">
      <c r="E35978" s="15"/>
      <c r="G35978" s="5"/>
      <c r="I35978" s="5"/>
    </row>
    <row r="35979" spans="5:9" ht="15.75" customHeight="1">
      <c r="E35979" s="15"/>
      <c r="G35979" s="5"/>
      <c r="I35979" s="5"/>
    </row>
    <row r="35980" spans="5:9" ht="15.75" customHeight="1">
      <c r="E35980" s="15"/>
      <c r="G35980" s="5"/>
      <c r="I35980" s="5"/>
    </row>
    <row r="35981" spans="5:9" ht="15.75" customHeight="1">
      <c r="E35981" s="15"/>
      <c r="G35981" s="5"/>
      <c r="I35981" s="5"/>
    </row>
    <row r="35982" spans="5:9" ht="15.75" customHeight="1">
      <c r="E35982" s="15"/>
      <c r="G35982" s="5"/>
      <c r="I35982" s="5"/>
    </row>
    <row r="35983" spans="5:9" ht="15.75" customHeight="1">
      <c r="E35983" s="15"/>
      <c r="G35983" s="5"/>
      <c r="I35983" s="5"/>
    </row>
    <row r="35984" spans="5:9" ht="15.75" customHeight="1">
      <c r="E35984" s="15"/>
      <c r="G35984" s="5"/>
      <c r="I35984" s="5"/>
    </row>
    <row r="35985" spans="5:9" ht="15.75" customHeight="1">
      <c r="E35985" s="15"/>
      <c r="G35985" s="5"/>
      <c r="I35985" s="5"/>
    </row>
    <row r="35986" spans="5:9" ht="15.75" customHeight="1">
      <c r="E35986" s="15"/>
      <c r="G35986" s="5"/>
      <c r="I35986" s="5"/>
    </row>
    <row r="35987" spans="5:9" ht="15.75" customHeight="1">
      <c r="E35987" s="15"/>
      <c r="G35987" s="5"/>
      <c r="I35987" s="5"/>
    </row>
    <row r="35988" spans="5:9" ht="15.75" customHeight="1">
      <c r="E35988" s="15"/>
      <c r="G35988" s="5"/>
      <c r="I35988" s="5"/>
    </row>
    <row r="35989" spans="5:9" ht="15.75" customHeight="1">
      <c r="E35989" s="15"/>
      <c r="G35989" s="5"/>
      <c r="I35989" s="5"/>
    </row>
    <row r="35990" spans="5:9" ht="15.75" customHeight="1">
      <c r="E35990" s="15"/>
      <c r="G35990" s="5"/>
      <c r="I35990" s="5"/>
    </row>
    <row r="35991" spans="5:9" ht="15.75" customHeight="1">
      <c r="E35991" s="15"/>
      <c r="G35991" s="5"/>
      <c r="I35991" s="5"/>
    </row>
    <row r="35992" spans="5:9" ht="15.75" customHeight="1">
      <c r="E35992" s="15"/>
      <c r="G35992" s="5"/>
      <c r="I35992" s="5"/>
    </row>
    <row r="35993" spans="5:9" ht="15.75" customHeight="1">
      <c r="E35993" s="15"/>
      <c r="G35993" s="5"/>
      <c r="I35993" s="5"/>
    </row>
    <row r="35994" spans="5:9" ht="15.75" customHeight="1">
      <c r="E35994" s="15"/>
      <c r="G35994" s="5"/>
      <c r="I35994" s="5"/>
    </row>
    <row r="35995" spans="5:9" ht="15.75" customHeight="1">
      <c r="E35995" s="15"/>
      <c r="G35995" s="5"/>
      <c r="I35995" s="5"/>
    </row>
    <row r="35996" spans="5:9" ht="15.75" customHeight="1">
      <c r="E35996" s="15"/>
      <c r="G35996" s="5"/>
      <c r="I35996" s="5"/>
    </row>
    <row r="35997" spans="5:9" ht="15.75" customHeight="1">
      <c r="E35997" s="15"/>
      <c r="G35997" s="5"/>
      <c r="I35997" s="5"/>
    </row>
    <row r="35998" spans="5:9" ht="15.75" customHeight="1">
      <c r="E35998" s="15"/>
      <c r="G35998" s="5"/>
      <c r="I35998" s="5"/>
    </row>
    <row r="35999" spans="5:9" ht="15.75" customHeight="1">
      <c r="E35999" s="15"/>
      <c r="G35999" s="5"/>
      <c r="I35999" s="5"/>
    </row>
    <row r="36000" spans="5:9" ht="15.75" customHeight="1">
      <c r="E36000" s="15"/>
      <c r="G36000" s="5"/>
      <c r="I36000" s="5"/>
    </row>
    <row r="36001" spans="5:9" ht="15.75" customHeight="1">
      <c r="E36001" s="15"/>
      <c r="G36001" s="5"/>
      <c r="I36001" s="5"/>
    </row>
    <row r="36002" spans="5:9" ht="15.75" customHeight="1">
      <c r="E36002" s="15"/>
      <c r="G36002" s="5"/>
      <c r="I36002" s="5"/>
    </row>
    <row r="36003" spans="5:9" ht="15.75" customHeight="1">
      <c r="E36003" s="15"/>
      <c r="G36003" s="5"/>
      <c r="I36003" s="5"/>
    </row>
    <row r="36004" spans="5:9" ht="15.75" customHeight="1">
      <c r="E36004" s="15"/>
      <c r="G36004" s="5"/>
      <c r="I36004" s="5"/>
    </row>
    <row r="36005" spans="5:9" ht="15.75" customHeight="1">
      <c r="E36005" s="15"/>
      <c r="G36005" s="5"/>
      <c r="I36005" s="5"/>
    </row>
    <row r="36006" spans="5:9" ht="15.75" customHeight="1">
      <c r="E36006" s="15"/>
      <c r="G36006" s="5"/>
      <c r="I36006" s="5"/>
    </row>
    <row r="36007" spans="5:9" ht="15.75" customHeight="1">
      <c r="E36007" s="15"/>
      <c r="G36007" s="5"/>
      <c r="I36007" s="5"/>
    </row>
    <row r="36008" spans="5:9" ht="15.75" customHeight="1">
      <c r="E36008" s="15"/>
      <c r="G36008" s="5"/>
      <c r="I36008" s="5"/>
    </row>
    <row r="36009" spans="5:9" ht="15.75" customHeight="1">
      <c r="E36009" s="15"/>
      <c r="G36009" s="5"/>
      <c r="I36009" s="5"/>
    </row>
    <row r="36010" spans="5:9" ht="15.75" customHeight="1">
      <c r="E36010" s="15"/>
      <c r="G36010" s="5"/>
      <c r="I36010" s="5"/>
    </row>
    <row r="36011" spans="5:9" ht="15.75" customHeight="1">
      <c r="E36011" s="15"/>
      <c r="G36011" s="5"/>
      <c r="I36011" s="5"/>
    </row>
    <row r="36012" spans="5:9" ht="15.75" customHeight="1">
      <c r="E36012" s="15"/>
      <c r="G36012" s="5"/>
      <c r="I36012" s="5"/>
    </row>
    <row r="36013" spans="5:9" ht="15.75" customHeight="1">
      <c r="E36013" s="15"/>
      <c r="G36013" s="5"/>
      <c r="I36013" s="5"/>
    </row>
    <row r="36014" spans="5:9" ht="15.75" customHeight="1">
      <c r="E36014" s="15"/>
      <c r="G36014" s="5"/>
      <c r="I36014" s="5"/>
    </row>
    <row r="36015" spans="5:9" ht="15.75" customHeight="1">
      <c r="E36015" s="15"/>
      <c r="G36015" s="5"/>
      <c r="I36015" s="5"/>
    </row>
    <row r="36016" spans="5:9" ht="15.75" customHeight="1">
      <c r="E36016" s="15"/>
      <c r="G36016" s="5"/>
      <c r="I36016" s="5"/>
    </row>
    <row r="36017" spans="5:9" ht="15.75" customHeight="1">
      <c r="E36017" s="15"/>
      <c r="G36017" s="5"/>
      <c r="I36017" s="5"/>
    </row>
    <row r="36018" spans="5:9" ht="15.75" customHeight="1">
      <c r="E36018" s="15"/>
      <c r="G36018" s="5"/>
      <c r="I36018" s="5"/>
    </row>
    <row r="36019" spans="5:9" ht="15.75" customHeight="1">
      <c r="E36019" s="15"/>
      <c r="G36019" s="5"/>
      <c r="I36019" s="5"/>
    </row>
    <row r="36020" spans="5:9" ht="15.75" customHeight="1">
      <c r="E36020" s="15"/>
      <c r="G36020" s="5"/>
      <c r="I36020" s="5"/>
    </row>
    <row r="36021" spans="5:9" ht="15.75" customHeight="1">
      <c r="E36021" s="15"/>
      <c r="G36021" s="5"/>
      <c r="I36021" s="5"/>
    </row>
    <row r="36022" spans="5:9" ht="15.75" customHeight="1">
      <c r="E36022" s="15"/>
      <c r="G36022" s="5"/>
      <c r="I36022" s="5"/>
    </row>
    <row r="36023" spans="5:9" ht="15.75" customHeight="1">
      <c r="E36023" s="15"/>
      <c r="G36023" s="5"/>
      <c r="I36023" s="5"/>
    </row>
    <row r="36024" spans="5:9" ht="15.75" customHeight="1">
      <c r="E36024" s="15"/>
      <c r="G36024" s="5"/>
      <c r="I36024" s="5"/>
    </row>
    <row r="36025" spans="5:9" ht="15.75" customHeight="1">
      <c r="E36025" s="15"/>
      <c r="G36025" s="5"/>
      <c r="I36025" s="5"/>
    </row>
    <row r="36026" spans="5:9" ht="15.75" customHeight="1">
      <c r="E36026" s="15"/>
      <c r="G36026" s="5"/>
      <c r="I36026" s="5"/>
    </row>
    <row r="36027" spans="5:9" ht="15.75" customHeight="1">
      <c r="E36027" s="15"/>
      <c r="G36027" s="5"/>
      <c r="I36027" s="5"/>
    </row>
    <row r="36028" spans="5:9" ht="15.75" customHeight="1">
      <c r="E36028" s="15"/>
      <c r="G36028" s="5"/>
      <c r="I36028" s="5"/>
    </row>
    <row r="36029" spans="5:9" ht="15.75" customHeight="1">
      <c r="E36029" s="15"/>
      <c r="G36029" s="5"/>
      <c r="I36029" s="5"/>
    </row>
    <row r="36030" spans="5:9" ht="15.75" customHeight="1">
      <c r="E36030" s="15"/>
      <c r="G36030" s="5"/>
      <c r="I36030" s="5"/>
    </row>
    <row r="36031" spans="5:9" ht="15.75" customHeight="1">
      <c r="E36031" s="15"/>
      <c r="G36031" s="5"/>
      <c r="I36031" s="5"/>
    </row>
    <row r="36032" spans="5:9" ht="15.75" customHeight="1">
      <c r="E36032" s="15"/>
      <c r="G36032" s="5"/>
      <c r="I36032" s="5"/>
    </row>
    <row r="36033" spans="5:9" ht="15.75" customHeight="1">
      <c r="E36033" s="15"/>
      <c r="G36033" s="5"/>
      <c r="I36033" s="5"/>
    </row>
    <row r="36034" spans="5:9" ht="15.75" customHeight="1">
      <c r="E36034" s="15"/>
      <c r="G36034" s="5"/>
      <c r="I36034" s="5"/>
    </row>
    <row r="36035" spans="5:9" ht="15.75" customHeight="1">
      <c r="E36035" s="15"/>
      <c r="G36035" s="5"/>
      <c r="I36035" s="5"/>
    </row>
    <row r="36036" spans="5:9" ht="15.75" customHeight="1">
      <c r="E36036" s="15"/>
      <c r="G36036" s="5"/>
      <c r="I36036" s="5"/>
    </row>
    <row r="36037" spans="5:9" ht="15.75" customHeight="1">
      <c r="E36037" s="15"/>
      <c r="G36037" s="5"/>
      <c r="I36037" s="5"/>
    </row>
    <row r="36038" spans="5:9" ht="15.75" customHeight="1">
      <c r="E36038" s="15"/>
      <c r="G36038" s="5"/>
      <c r="I36038" s="5"/>
    </row>
    <row r="36039" spans="5:9" ht="15.75" customHeight="1">
      <c r="E36039" s="15"/>
      <c r="G36039" s="5"/>
      <c r="I36039" s="5"/>
    </row>
    <row r="36040" spans="5:9" ht="15.75" customHeight="1">
      <c r="E36040" s="15"/>
      <c r="G36040" s="5"/>
      <c r="I36040" s="5"/>
    </row>
    <row r="36041" spans="5:9" ht="15.75" customHeight="1">
      <c r="E36041" s="15"/>
      <c r="G36041" s="5"/>
      <c r="I36041" s="5"/>
    </row>
    <row r="36042" spans="5:9" ht="15.75" customHeight="1">
      <c r="E36042" s="15"/>
      <c r="G36042" s="5"/>
      <c r="I36042" s="5"/>
    </row>
    <row r="36043" spans="5:9" ht="15.75" customHeight="1">
      <c r="E36043" s="15"/>
      <c r="G36043" s="5"/>
      <c r="I36043" s="5"/>
    </row>
    <row r="36044" spans="5:9" ht="15.75" customHeight="1">
      <c r="E36044" s="15"/>
      <c r="G36044" s="5"/>
      <c r="I36044" s="5"/>
    </row>
    <row r="36045" spans="5:9" ht="15.75" customHeight="1">
      <c r="E36045" s="15"/>
      <c r="G36045" s="5"/>
      <c r="I36045" s="5"/>
    </row>
    <row r="36046" spans="5:9" ht="15.75" customHeight="1">
      <c r="E36046" s="15"/>
      <c r="G36046" s="5"/>
      <c r="I36046" s="5"/>
    </row>
    <row r="36047" spans="5:9" ht="15.75" customHeight="1">
      <c r="E36047" s="15"/>
      <c r="G36047" s="5"/>
      <c r="I36047" s="5"/>
    </row>
    <row r="36048" spans="5:9" ht="15.75" customHeight="1">
      <c r="E36048" s="15"/>
      <c r="G36048" s="5"/>
      <c r="I36048" s="5"/>
    </row>
    <row r="36049" spans="5:9" ht="15.75" customHeight="1">
      <c r="E36049" s="15"/>
      <c r="G36049" s="5"/>
      <c r="I36049" s="5"/>
    </row>
    <row r="36050" spans="5:9" ht="15.75" customHeight="1">
      <c r="E36050" s="15"/>
      <c r="G36050" s="5"/>
      <c r="I36050" s="5"/>
    </row>
    <row r="36051" spans="5:9" ht="15.75" customHeight="1">
      <c r="E36051" s="15"/>
      <c r="G36051" s="5"/>
      <c r="I36051" s="5"/>
    </row>
    <row r="36052" spans="5:9" ht="15.75" customHeight="1">
      <c r="E36052" s="15"/>
      <c r="G36052" s="5"/>
      <c r="I36052" s="5"/>
    </row>
    <row r="36053" spans="5:9" ht="15.75" customHeight="1">
      <c r="E36053" s="15"/>
      <c r="G36053" s="5"/>
      <c r="I36053" s="5"/>
    </row>
    <row r="36054" spans="5:9" ht="15.75" customHeight="1">
      <c r="E36054" s="15"/>
      <c r="G36054" s="5"/>
      <c r="I36054" s="5"/>
    </row>
    <row r="36055" spans="5:9" ht="15.75" customHeight="1">
      <c r="E36055" s="15"/>
      <c r="G36055" s="5"/>
      <c r="I36055" s="5"/>
    </row>
    <row r="36056" spans="5:9" ht="15.75" customHeight="1">
      <c r="E36056" s="15"/>
      <c r="G36056" s="5"/>
      <c r="I36056" s="5"/>
    </row>
    <row r="36057" spans="5:9" ht="15.75" customHeight="1">
      <c r="E36057" s="15"/>
      <c r="G36057" s="5"/>
      <c r="I36057" s="5"/>
    </row>
    <row r="36058" spans="5:9" ht="15.75" customHeight="1">
      <c r="E36058" s="15"/>
      <c r="G36058" s="5"/>
      <c r="I36058" s="5"/>
    </row>
    <row r="36059" spans="5:9" ht="15.75" customHeight="1">
      <c r="E36059" s="15"/>
      <c r="G36059" s="5"/>
      <c r="I36059" s="5"/>
    </row>
    <row r="36060" spans="5:9" ht="15.75" customHeight="1">
      <c r="E36060" s="15"/>
      <c r="G36060" s="5"/>
      <c r="I36060" s="5"/>
    </row>
    <row r="36061" spans="5:9" ht="15.75" customHeight="1">
      <c r="E36061" s="15"/>
      <c r="G36061" s="5"/>
      <c r="I36061" s="5"/>
    </row>
    <row r="36062" spans="5:9" ht="15.75" customHeight="1">
      <c r="E36062" s="15"/>
      <c r="G36062" s="5"/>
      <c r="I36062" s="5"/>
    </row>
    <row r="36063" spans="5:9" ht="15.75" customHeight="1">
      <c r="E36063" s="15"/>
      <c r="G36063" s="5"/>
      <c r="I36063" s="5"/>
    </row>
    <row r="36064" spans="5:9" ht="15.75" customHeight="1">
      <c r="E36064" s="15"/>
      <c r="G36064" s="5"/>
      <c r="I36064" s="5"/>
    </row>
    <row r="36065" spans="5:9" ht="15.75" customHeight="1">
      <c r="E36065" s="15"/>
      <c r="G36065" s="5"/>
      <c r="I36065" s="5"/>
    </row>
    <row r="36066" spans="5:9" ht="15.75" customHeight="1">
      <c r="E36066" s="15"/>
      <c r="G36066" s="5"/>
      <c r="I36066" s="5"/>
    </row>
    <row r="36067" spans="5:9" ht="15.75" customHeight="1">
      <c r="E36067" s="15"/>
      <c r="G36067" s="5"/>
      <c r="I36067" s="5"/>
    </row>
    <row r="36068" spans="5:9" ht="15.75" customHeight="1">
      <c r="E36068" s="15"/>
      <c r="G36068" s="5"/>
      <c r="I36068" s="5"/>
    </row>
    <row r="36069" spans="5:9" ht="15.75" customHeight="1">
      <c r="E36069" s="15"/>
      <c r="G36069" s="5"/>
      <c r="I36069" s="5"/>
    </row>
    <row r="36070" spans="5:9" ht="15.75" customHeight="1">
      <c r="E36070" s="15"/>
      <c r="G36070" s="5"/>
      <c r="I36070" s="5"/>
    </row>
    <row r="36071" spans="5:9" ht="15.75" customHeight="1">
      <c r="E36071" s="15"/>
      <c r="G36071" s="5"/>
      <c r="I36071" s="5"/>
    </row>
    <row r="36072" spans="5:9" ht="15.75" customHeight="1">
      <c r="E36072" s="15"/>
      <c r="G36072" s="5"/>
      <c r="I36072" s="5"/>
    </row>
    <row r="36073" spans="5:9" ht="15.75" customHeight="1">
      <c r="E36073" s="15"/>
      <c r="G36073" s="5"/>
      <c r="I36073" s="5"/>
    </row>
    <row r="36074" spans="5:9" ht="15.75" customHeight="1">
      <c r="E36074" s="15"/>
      <c r="G36074" s="5"/>
      <c r="I36074" s="5"/>
    </row>
    <row r="36075" spans="5:9" ht="15.75" customHeight="1">
      <c r="E36075" s="15"/>
      <c r="G36075" s="5"/>
      <c r="I36075" s="5"/>
    </row>
    <row r="36076" spans="5:9" ht="15.75" customHeight="1">
      <c r="E36076" s="15"/>
      <c r="G36076" s="5"/>
      <c r="I36076" s="5"/>
    </row>
    <row r="36077" spans="5:9" ht="15.75" customHeight="1">
      <c r="E36077" s="15"/>
      <c r="G36077" s="5"/>
      <c r="I36077" s="5"/>
    </row>
    <row r="36078" spans="5:9" ht="15.75" customHeight="1">
      <c r="E36078" s="15"/>
      <c r="G36078" s="5"/>
      <c r="I36078" s="5"/>
    </row>
    <row r="36079" spans="5:9" ht="15.75" customHeight="1">
      <c r="E36079" s="15"/>
      <c r="G36079" s="5"/>
      <c r="I36079" s="5"/>
    </row>
    <row r="36080" spans="5:9" ht="15.75" customHeight="1">
      <c r="E36080" s="15"/>
      <c r="G36080" s="5"/>
      <c r="I36080" s="5"/>
    </row>
    <row r="36081" spans="5:9" ht="15.75" customHeight="1">
      <c r="E36081" s="15"/>
      <c r="G36081" s="5"/>
      <c r="I36081" s="5"/>
    </row>
    <row r="36082" spans="5:9" ht="15.75" customHeight="1">
      <c r="E36082" s="15"/>
      <c r="G36082" s="5"/>
      <c r="I36082" s="5"/>
    </row>
    <row r="36083" spans="5:9" ht="15.75" customHeight="1">
      <c r="E36083" s="15"/>
      <c r="G36083" s="5"/>
      <c r="I36083" s="5"/>
    </row>
    <row r="36084" spans="5:9" ht="15.75" customHeight="1">
      <c r="E36084" s="15"/>
      <c r="G36084" s="5"/>
      <c r="I36084" s="5"/>
    </row>
    <row r="36085" spans="5:9" ht="15.75" customHeight="1">
      <c r="E36085" s="15"/>
      <c r="G36085" s="5"/>
      <c r="I36085" s="5"/>
    </row>
    <row r="36086" spans="5:9" ht="15.75" customHeight="1">
      <c r="E36086" s="15"/>
      <c r="G36086" s="5"/>
      <c r="I36086" s="5"/>
    </row>
    <row r="36087" spans="5:9" ht="15.75" customHeight="1">
      <c r="E36087" s="15"/>
      <c r="G36087" s="5"/>
      <c r="I36087" s="5"/>
    </row>
    <row r="36088" spans="5:9" ht="15.75" customHeight="1">
      <c r="E36088" s="15"/>
      <c r="G36088" s="5"/>
      <c r="I36088" s="5"/>
    </row>
    <row r="36089" spans="5:9" ht="15.75" customHeight="1">
      <c r="E36089" s="15"/>
      <c r="G36089" s="5"/>
      <c r="I36089" s="5"/>
    </row>
    <row r="36090" spans="5:9" ht="15.75" customHeight="1">
      <c r="E36090" s="15"/>
      <c r="G36090" s="5"/>
      <c r="I36090" s="5"/>
    </row>
    <row r="36091" spans="5:9" ht="15.75" customHeight="1">
      <c r="E36091" s="15"/>
      <c r="G36091" s="5"/>
      <c r="I36091" s="5"/>
    </row>
    <row r="36092" spans="5:9" ht="15.75" customHeight="1">
      <c r="E36092" s="15"/>
      <c r="G36092" s="5"/>
      <c r="I36092" s="5"/>
    </row>
    <row r="36093" spans="5:9" ht="15.75" customHeight="1">
      <c r="E36093" s="15"/>
      <c r="G36093" s="5"/>
      <c r="I36093" s="5"/>
    </row>
    <row r="36094" spans="5:9" ht="15.75" customHeight="1">
      <c r="E36094" s="15"/>
      <c r="G36094" s="5"/>
      <c r="I36094" s="5"/>
    </row>
    <row r="36095" spans="5:9" ht="15.75" customHeight="1">
      <c r="E36095" s="15"/>
      <c r="G36095" s="5"/>
      <c r="I36095" s="5"/>
    </row>
    <row r="36096" spans="5:9" ht="15.75" customHeight="1">
      <c r="E36096" s="15"/>
      <c r="G36096" s="5"/>
      <c r="I36096" s="5"/>
    </row>
    <row r="36097" spans="5:9" ht="15.75" customHeight="1">
      <c r="E36097" s="15"/>
      <c r="G36097" s="5"/>
      <c r="I36097" s="5"/>
    </row>
    <row r="36098" spans="5:9" ht="15.75" customHeight="1">
      <c r="E36098" s="15"/>
      <c r="G36098" s="5"/>
      <c r="I36098" s="5"/>
    </row>
    <row r="36099" spans="5:9" ht="15.75" customHeight="1">
      <c r="E36099" s="15"/>
      <c r="G36099" s="5"/>
      <c r="I36099" s="5"/>
    </row>
    <row r="36100" spans="5:9" ht="15.75" customHeight="1">
      <c r="E36100" s="15"/>
      <c r="G36100" s="5"/>
      <c r="I36100" s="5"/>
    </row>
    <row r="36101" spans="5:9" ht="15.75" customHeight="1">
      <c r="E36101" s="15"/>
      <c r="G36101" s="5"/>
      <c r="I36101" s="5"/>
    </row>
    <row r="36102" spans="5:9" ht="15.75" customHeight="1">
      <c r="E36102" s="15"/>
      <c r="G36102" s="5"/>
      <c r="I36102" s="5"/>
    </row>
    <row r="36103" spans="5:9" ht="15.75" customHeight="1">
      <c r="E36103" s="15"/>
      <c r="G36103" s="5"/>
      <c r="I36103" s="5"/>
    </row>
    <row r="36104" spans="5:9" ht="15.75" customHeight="1">
      <c r="E36104" s="15"/>
      <c r="G36104" s="5"/>
      <c r="I36104" s="5"/>
    </row>
    <row r="36105" spans="5:9" ht="15.75" customHeight="1">
      <c r="E36105" s="15"/>
      <c r="G36105" s="5"/>
      <c r="I36105" s="5"/>
    </row>
    <row r="36106" spans="5:9" ht="15.75" customHeight="1">
      <c r="E36106" s="15"/>
      <c r="G36106" s="5"/>
      <c r="I36106" s="5"/>
    </row>
    <row r="36107" spans="5:9" ht="15.75" customHeight="1">
      <c r="E36107" s="15"/>
      <c r="G36107" s="5"/>
      <c r="I36107" s="5"/>
    </row>
    <row r="36108" spans="5:9" ht="15.75" customHeight="1">
      <c r="E36108" s="15"/>
      <c r="G36108" s="5"/>
      <c r="I36108" s="5"/>
    </row>
    <row r="36109" spans="5:9" ht="15.75" customHeight="1">
      <c r="E36109" s="15"/>
      <c r="G36109" s="5"/>
      <c r="I36109" s="5"/>
    </row>
    <row r="36110" spans="5:9" ht="15.75" customHeight="1">
      <c r="E36110" s="15"/>
      <c r="G36110" s="5"/>
      <c r="I36110" s="5"/>
    </row>
    <row r="36111" spans="5:9" ht="15.75" customHeight="1">
      <c r="E36111" s="15"/>
      <c r="G36111" s="5"/>
      <c r="I36111" s="5"/>
    </row>
    <row r="36112" spans="5:9" ht="15.75" customHeight="1">
      <c r="E36112" s="15"/>
      <c r="G36112" s="5"/>
      <c r="I36112" s="5"/>
    </row>
    <row r="36113" spans="5:9" ht="15.75" customHeight="1">
      <c r="E36113" s="15"/>
      <c r="G36113" s="5"/>
      <c r="I36113" s="5"/>
    </row>
    <row r="36114" spans="5:9" ht="15.75" customHeight="1">
      <c r="E36114" s="15"/>
      <c r="G36114" s="5"/>
      <c r="I36114" s="5"/>
    </row>
    <row r="36115" spans="5:9" ht="15.75" customHeight="1">
      <c r="E36115" s="15"/>
      <c r="G36115" s="5"/>
      <c r="I36115" s="5"/>
    </row>
    <row r="36116" spans="5:9" ht="15.75" customHeight="1">
      <c r="E36116" s="15"/>
      <c r="G36116" s="5"/>
      <c r="I36116" s="5"/>
    </row>
    <row r="36117" spans="5:9" ht="15.75" customHeight="1">
      <c r="E36117" s="15"/>
      <c r="G36117" s="5"/>
      <c r="I36117" s="5"/>
    </row>
    <row r="36118" spans="5:9" ht="15.75" customHeight="1">
      <c r="E36118" s="15"/>
      <c r="G36118" s="5"/>
      <c r="I36118" s="5"/>
    </row>
    <row r="36119" spans="5:9" ht="15.75" customHeight="1">
      <c r="E36119" s="15"/>
      <c r="G36119" s="5"/>
      <c r="I36119" s="5"/>
    </row>
    <row r="36120" spans="5:9" ht="15.75" customHeight="1">
      <c r="E36120" s="15"/>
      <c r="G36120" s="5"/>
      <c r="I36120" s="5"/>
    </row>
    <row r="36121" spans="5:9" ht="15.75" customHeight="1">
      <c r="E36121" s="15"/>
      <c r="G36121" s="5"/>
      <c r="I36121" s="5"/>
    </row>
    <row r="36122" spans="5:9" ht="15.75" customHeight="1">
      <c r="E36122" s="15"/>
      <c r="G36122" s="5"/>
      <c r="I36122" s="5"/>
    </row>
    <row r="36123" spans="5:9" ht="15.75" customHeight="1">
      <c r="E36123" s="15"/>
      <c r="G36123" s="5"/>
      <c r="I36123" s="5"/>
    </row>
    <row r="36124" spans="5:9" ht="15.75" customHeight="1">
      <c r="E36124" s="15"/>
      <c r="G36124" s="5"/>
      <c r="I36124" s="5"/>
    </row>
    <row r="36125" spans="5:9" ht="15.75" customHeight="1">
      <c r="E36125" s="15"/>
      <c r="G36125" s="5"/>
      <c r="I36125" s="5"/>
    </row>
    <row r="36126" spans="5:9" ht="15.75" customHeight="1">
      <c r="E36126" s="15"/>
      <c r="G36126" s="5"/>
      <c r="I36126" s="5"/>
    </row>
    <row r="36127" spans="5:9" ht="15.75" customHeight="1">
      <c r="E36127" s="15"/>
      <c r="G36127" s="5"/>
      <c r="I36127" s="5"/>
    </row>
    <row r="36128" spans="5:9" ht="15.75" customHeight="1">
      <c r="E36128" s="15"/>
      <c r="G36128" s="5"/>
      <c r="I36128" s="5"/>
    </row>
    <row r="36129" spans="5:9" ht="15.75" customHeight="1">
      <c r="E36129" s="15"/>
      <c r="G36129" s="5"/>
      <c r="I36129" s="5"/>
    </row>
    <row r="36130" spans="5:9" ht="15.75" customHeight="1">
      <c r="E36130" s="15"/>
      <c r="G36130" s="5"/>
      <c r="I36130" s="5"/>
    </row>
    <row r="36131" spans="5:9" ht="15.75" customHeight="1">
      <c r="E36131" s="15"/>
      <c r="G36131" s="5"/>
      <c r="I36131" s="5"/>
    </row>
    <row r="36132" spans="5:9" ht="15.75" customHeight="1">
      <c r="E36132" s="15"/>
      <c r="G36132" s="5"/>
      <c r="I36132" s="5"/>
    </row>
    <row r="36133" spans="5:9" ht="15.75" customHeight="1">
      <c r="E36133" s="15"/>
      <c r="G36133" s="5"/>
      <c r="I36133" s="5"/>
    </row>
    <row r="36134" spans="5:9" ht="15.75" customHeight="1">
      <c r="E36134" s="15"/>
      <c r="G36134" s="5"/>
      <c r="I36134" s="5"/>
    </row>
    <row r="36135" spans="5:9" ht="15.75" customHeight="1">
      <c r="E36135" s="15"/>
      <c r="G36135" s="5"/>
      <c r="I36135" s="5"/>
    </row>
    <row r="36136" spans="5:9" ht="15.75" customHeight="1">
      <c r="E36136" s="15"/>
      <c r="G36136" s="5"/>
      <c r="I36136" s="5"/>
    </row>
    <row r="36137" spans="5:9" ht="15.75" customHeight="1">
      <c r="E36137" s="15"/>
      <c r="G36137" s="5"/>
      <c r="I36137" s="5"/>
    </row>
    <row r="36138" spans="5:9" ht="15.75" customHeight="1">
      <c r="E36138" s="15"/>
      <c r="G36138" s="5"/>
      <c r="I36138" s="5"/>
    </row>
    <row r="36139" spans="5:9" ht="15.75" customHeight="1">
      <c r="E36139" s="15"/>
      <c r="G36139" s="5"/>
      <c r="I36139" s="5"/>
    </row>
    <row r="36140" spans="5:9" ht="15.75" customHeight="1">
      <c r="E36140" s="15"/>
      <c r="G36140" s="5"/>
      <c r="I36140" s="5"/>
    </row>
    <row r="36141" spans="5:9" ht="15.75" customHeight="1">
      <c r="E36141" s="15"/>
      <c r="G36141" s="5"/>
      <c r="I36141" s="5"/>
    </row>
    <row r="36142" spans="5:9" ht="15.75" customHeight="1">
      <c r="E36142" s="15"/>
      <c r="G36142" s="5"/>
      <c r="I36142" s="5"/>
    </row>
    <row r="36143" spans="5:9" ht="15.75" customHeight="1">
      <c r="E36143" s="15"/>
      <c r="G36143" s="5"/>
      <c r="I36143" s="5"/>
    </row>
    <row r="36144" spans="5:9" ht="15.75" customHeight="1">
      <c r="E36144" s="15"/>
      <c r="G36144" s="5"/>
      <c r="I36144" s="5"/>
    </row>
    <row r="36145" spans="5:9" ht="15.75" customHeight="1">
      <c r="E36145" s="15"/>
      <c r="G36145" s="5"/>
      <c r="I36145" s="5"/>
    </row>
    <row r="36146" spans="5:9" ht="15.75" customHeight="1">
      <c r="E36146" s="15"/>
      <c r="G36146" s="5"/>
      <c r="I36146" s="5"/>
    </row>
    <row r="36147" spans="5:9" ht="15.75" customHeight="1">
      <c r="E36147" s="15"/>
      <c r="G36147" s="5"/>
      <c r="I36147" s="5"/>
    </row>
    <row r="36148" spans="5:9" ht="15.75" customHeight="1">
      <c r="E36148" s="15"/>
      <c r="G36148" s="5"/>
      <c r="I36148" s="5"/>
    </row>
    <row r="36149" spans="5:9" ht="15.75" customHeight="1">
      <c r="E36149" s="15"/>
      <c r="G36149" s="5"/>
      <c r="I36149" s="5"/>
    </row>
    <row r="36150" spans="5:9" ht="15.75" customHeight="1">
      <c r="E36150" s="15"/>
      <c r="G36150" s="5"/>
      <c r="I36150" s="5"/>
    </row>
    <row r="36151" spans="5:9" ht="15.75" customHeight="1">
      <c r="E36151" s="15"/>
      <c r="G36151" s="5"/>
      <c r="I36151" s="5"/>
    </row>
    <row r="36152" spans="5:9" ht="15.75" customHeight="1">
      <c r="E36152" s="15"/>
      <c r="G36152" s="5"/>
      <c r="I36152" s="5"/>
    </row>
    <row r="36153" spans="5:9" ht="15.75" customHeight="1">
      <c r="E36153" s="15"/>
      <c r="G36153" s="5"/>
      <c r="I36153" s="5"/>
    </row>
    <row r="36154" spans="5:9" ht="15.75" customHeight="1">
      <c r="E36154" s="15"/>
      <c r="G36154" s="5"/>
      <c r="I36154" s="5"/>
    </row>
    <row r="36155" spans="5:9" ht="15.75" customHeight="1">
      <c r="E36155" s="15"/>
      <c r="G36155" s="5"/>
      <c r="I36155" s="5"/>
    </row>
    <row r="36156" spans="5:9" ht="15.75" customHeight="1">
      <c r="E36156" s="15"/>
      <c r="G36156" s="5"/>
      <c r="I36156" s="5"/>
    </row>
    <row r="36157" spans="5:9" ht="15.75" customHeight="1">
      <c r="E36157" s="15"/>
      <c r="G36157" s="5"/>
      <c r="I36157" s="5"/>
    </row>
    <row r="36158" spans="5:9" ht="15.75" customHeight="1">
      <c r="E36158" s="15"/>
      <c r="G36158" s="5"/>
      <c r="I36158" s="5"/>
    </row>
    <row r="36159" spans="5:9" ht="15.75" customHeight="1">
      <c r="E36159" s="15"/>
      <c r="G36159" s="5"/>
      <c r="I36159" s="5"/>
    </row>
    <row r="36160" spans="5:9" ht="15.75" customHeight="1">
      <c r="E36160" s="15"/>
      <c r="G36160" s="5"/>
      <c r="I36160" s="5"/>
    </row>
    <row r="36161" spans="5:9" ht="15.75" customHeight="1">
      <c r="E36161" s="15"/>
      <c r="G36161" s="5"/>
      <c r="I36161" s="5"/>
    </row>
    <row r="36162" spans="5:9" ht="15.75" customHeight="1">
      <c r="E36162" s="15"/>
      <c r="G36162" s="5"/>
      <c r="I36162" s="5"/>
    </row>
    <row r="36163" spans="5:9" ht="15.75" customHeight="1">
      <c r="E36163" s="15"/>
      <c r="G36163" s="5"/>
      <c r="I36163" s="5"/>
    </row>
    <row r="36164" spans="5:9" ht="15.75" customHeight="1">
      <c r="E36164" s="15"/>
      <c r="G36164" s="5"/>
      <c r="I36164" s="5"/>
    </row>
    <row r="36165" spans="5:9" ht="15.75" customHeight="1">
      <c r="E36165" s="15"/>
      <c r="G36165" s="5"/>
      <c r="I36165" s="5"/>
    </row>
    <row r="36166" spans="5:9" ht="15.75" customHeight="1">
      <c r="E36166" s="15"/>
      <c r="G36166" s="5"/>
      <c r="I36166" s="5"/>
    </row>
    <row r="36167" spans="5:9" ht="15.75" customHeight="1">
      <c r="E36167" s="15"/>
      <c r="G36167" s="5"/>
      <c r="I36167" s="5"/>
    </row>
    <row r="36168" spans="5:9" ht="15.75" customHeight="1">
      <c r="E36168" s="15"/>
      <c r="G36168" s="5"/>
      <c r="I36168" s="5"/>
    </row>
    <row r="36169" spans="5:9" ht="15.75" customHeight="1">
      <c r="E36169" s="15"/>
      <c r="G36169" s="5"/>
      <c r="I36169" s="5"/>
    </row>
    <row r="36170" spans="5:9" ht="15.75" customHeight="1">
      <c r="E36170" s="15"/>
      <c r="G36170" s="5"/>
      <c r="I36170" s="5"/>
    </row>
    <row r="36171" spans="5:9" ht="15.75" customHeight="1">
      <c r="E36171" s="15"/>
      <c r="G36171" s="5"/>
      <c r="I36171" s="5"/>
    </row>
    <row r="36172" spans="5:9" ht="15.75" customHeight="1">
      <c r="E36172" s="15"/>
      <c r="G36172" s="5"/>
      <c r="I36172" s="5"/>
    </row>
    <row r="36173" spans="5:9" ht="15.75" customHeight="1">
      <c r="E36173" s="15"/>
      <c r="G36173" s="5"/>
      <c r="I36173" s="5"/>
    </row>
    <row r="36174" spans="5:9" ht="15.75" customHeight="1">
      <c r="E36174" s="15"/>
      <c r="G36174" s="5"/>
      <c r="I36174" s="5"/>
    </row>
    <row r="36175" spans="5:9" ht="15.75" customHeight="1">
      <c r="E36175" s="15"/>
      <c r="G36175" s="5"/>
      <c r="I36175" s="5"/>
    </row>
    <row r="36176" spans="5:9" ht="15.75" customHeight="1">
      <c r="E36176" s="15"/>
      <c r="G36176" s="5"/>
      <c r="I36176" s="5"/>
    </row>
    <row r="36177" spans="5:9" ht="15.75" customHeight="1">
      <c r="E36177" s="15"/>
      <c r="G36177" s="5"/>
      <c r="I36177" s="5"/>
    </row>
    <row r="36178" spans="5:9" ht="15.75" customHeight="1">
      <c r="E36178" s="15"/>
      <c r="G36178" s="5"/>
      <c r="I36178" s="5"/>
    </row>
    <row r="36179" spans="5:9" ht="15.75" customHeight="1">
      <c r="E36179" s="15"/>
      <c r="G36179" s="5"/>
      <c r="I36179" s="5"/>
    </row>
    <row r="36180" spans="5:9" ht="15.75" customHeight="1">
      <c r="E36180" s="15"/>
      <c r="G36180" s="5"/>
      <c r="I36180" s="5"/>
    </row>
    <row r="36181" spans="5:9" ht="15.75" customHeight="1">
      <c r="E36181" s="15"/>
      <c r="G36181" s="5"/>
      <c r="I36181" s="5"/>
    </row>
    <row r="36182" spans="5:9" ht="15.75" customHeight="1">
      <c r="E36182" s="15"/>
      <c r="G36182" s="5"/>
      <c r="I36182" s="5"/>
    </row>
    <row r="36183" spans="5:9" ht="15.75" customHeight="1">
      <c r="E36183" s="15"/>
      <c r="G36183" s="5"/>
      <c r="I36183" s="5"/>
    </row>
    <row r="36184" spans="5:9" ht="15.75" customHeight="1">
      <c r="E36184" s="15"/>
      <c r="G36184" s="5"/>
      <c r="I36184" s="5"/>
    </row>
    <row r="36185" spans="5:9" ht="15.75" customHeight="1">
      <c r="E36185" s="15"/>
      <c r="G36185" s="5"/>
      <c r="I36185" s="5"/>
    </row>
    <row r="36186" spans="5:9" ht="15.75" customHeight="1">
      <c r="E36186" s="15"/>
      <c r="G36186" s="5"/>
      <c r="I36186" s="5"/>
    </row>
    <row r="36187" spans="5:9" ht="15.75" customHeight="1">
      <c r="E36187" s="15"/>
      <c r="G36187" s="5"/>
      <c r="I36187" s="5"/>
    </row>
    <row r="36188" spans="5:9" ht="15.75" customHeight="1">
      <c r="E36188" s="15"/>
      <c r="G36188" s="5"/>
      <c r="I36188" s="5"/>
    </row>
    <row r="36189" spans="5:9" ht="15.75" customHeight="1">
      <c r="E36189" s="15"/>
      <c r="G36189" s="5"/>
      <c r="I36189" s="5"/>
    </row>
    <row r="36190" spans="5:9" ht="15.75" customHeight="1">
      <c r="E36190" s="15"/>
      <c r="G36190" s="5"/>
      <c r="I36190" s="5"/>
    </row>
    <row r="36191" spans="5:9" ht="15.75" customHeight="1">
      <c r="E36191" s="15"/>
      <c r="G36191" s="5"/>
      <c r="I36191" s="5"/>
    </row>
    <row r="36192" spans="5:9" ht="15.75" customHeight="1">
      <c r="E36192" s="15"/>
      <c r="G36192" s="5"/>
      <c r="I36192" s="5"/>
    </row>
    <row r="36193" spans="5:9" ht="15.75" customHeight="1">
      <c r="E36193" s="15"/>
      <c r="G36193" s="5"/>
      <c r="I36193" s="5"/>
    </row>
    <row r="36194" spans="5:9" ht="15.75" customHeight="1">
      <c r="E36194" s="15"/>
      <c r="G36194" s="5"/>
      <c r="I36194" s="5"/>
    </row>
    <row r="36195" spans="5:9" ht="15.75" customHeight="1">
      <c r="E36195" s="15"/>
      <c r="G36195" s="5"/>
      <c r="I36195" s="5"/>
    </row>
    <row r="36196" spans="5:9" ht="15.75" customHeight="1">
      <c r="E36196" s="15"/>
      <c r="G36196" s="5"/>
      <c r="I36196" s="5"/>
    </row>
    <row r="36197" spans="5:9" ht="15.75" customHeight="1">
      <c r="E36197" s="15"/>
      <c r="G36197" s="5"/>
      <c r="I36197" s="5"/>
    </row>
    <row r="36198" spans="5:9" ht="15.75" customHeight="1">
      <c r="E36198" s="15"/>
      <c r="G36198" s="5"/>
      <c r="I36198" s="5"/>
    </row>
    <row r="36199" spans="5:9" ht="15.75" customHeight="1">
      <c r="E36199" s="15"/>
      <c r="G36199" s="5"/>
      <c r="I36199" s="5"/>
    </row>
    <row r="36200" spans="5:9" ht="15.75" customHeight="1">
      <c r="E36200" s="15"/>
      <c r="G36200" s="5"/>
      <c r="I36200" s="5"/>
    </row>
    <row r="36201" spans="5:9" ht="15.75" customHeight="1">
      <c r="E36201" s="15"/>
      <c r="G36201" s="5"/>
      <c r="I36201" s="5"/>
    </row>
    <row r="36202" spans="5:9" ht="15.75" customHeight="1">
      <c r="E36202" s="15"/>
      <c r="G36202" s="5"/>
      <c r="I36202" s="5"/>
    </row>
    <row r="36203" spans="5:9" ht="15.75" customHeight="1">
      <c r="E36203" s="15"/>
      <c r="G36203" s="5"/>
      <c r="I36203" s="5"/>
    </row>
    <row r="36204" spans="5:9" ht="15.75" customHeight="1">
      <c r="E36204" s="15"/>
      <c r="G36204" s="5"/>
      <c r="I36204" s="5"/>
    </row>
    <row r="36205" spans="5:9" ht="15.75" customHeight="1">
      <c r="E36205" s="15"/>
      <c r="G36205" s="5"/>
      <c r="I36205" s="5"/>
    </row>
    <row r="36206" spans="5:9" ht="15.75" customHeight="1">
      <c r="E36206" s="15"/>
      <c r="G36206" s="5"/>
      <c r="I36206" s="5"/>
    </row>
    <row r="36207" spans="5:9" ht="15.75" customHeight="1">
      <c r="E36207" s="15"/>
      <c r="G36207" s="5"/>
      <c r="I36207" s="5"/>
    </row>
    <row r="36208" spans="5:9" ht="15.75" customHeight="1">
      <c r="E36208" s="15"/>
      <c r="G36208" s="5"/>
      <c r="I36208" s="5"/>
    </row>
    <row r="36209" spans="5:9" ht="15.75" customHeight="1">
      <c r="E36209" s="15"/>
      <c r="G36209" s="5"/>
      <c r="I36209" s="5"/>
    </row>
    <row r="36210" spans="5:9" ht="15.75" customHeight="1">
      <c r="E36210" s="15"/>
      <c r="G36210" s="5"/>
      <c r="I36210" s="5"/>
    </row>
    <row r="36211" spans="5:9" ht="15.75" customHeight="1">
      <c r="E36211" s="15"/>
      <c r="G36211" s="5"/>
      <c r="I36211" s="5"/>
    </row>
    <row r="36212" spans="5:9" ht="15.75" customHeight="1">
      <c r="E36212" s="15"/>
      <c r="G36212" s="5"/>
      <c r="I36212" s="5"/>
    </row>
    <row r="36213" spans="5:9" ht="15.75" customHeight="1">
      <c r="E36213" s="15"/>
      <c r="G36213" s="5"/>
      <c r="I36213" s="5"/>
    </row>
    <row r="36214" spans="5:9" ht="15.75" customHeight="1">
      <c r="E36214" s="15"/>
      <c r="G36214" s="5"/>
      <c r="I36214" s="5"/>
    </row>
    <row r="36215" spans="5:9" ht="15.75" customHeight="1">
      <c r="E36215" s="15"/>
      <c r="G36215" s="5"/>
      <c r="I36215" s="5"/>
    </row>
    <row r="36216" spans="5:9" ht="15.75" customHeight="1">
      <c r="E36216" s="15"/>
      <c r="G36216" s="5"/>
      <c r="I36216" s="5"/>
    </row>
    <row r="36217" spans="5:9" ht="15.75" customHeight="1">
      <c r="E36217" s="15"/>
      <c r="G36217" s="5"/>
      <c r="I36217" s="5"/>
    </row>
    <row r="36218" spans="5:9" ht="15.75" customHeight="1">
      <c r="E36218" s="15"/>
      <c r="G36218" s="5"/>
      <c r="I36218" s="5"/>
    </row>
    <row r="36219" spans="5:9" ht="15.75" customHeight="1">
      <c r="E36219" s="15"/>
      <c r="G36219" s="5"/>
      <c r="I36219" s="5"/>
    </row>
    <row r="36220" spans="5:9" ht="15.75" customHeight="1">
      <c r="E36220" s="15"/>
      <c r="G36220" s="5"/>
      <c r="I36220" s="5"/>
    </row>
    <row r="36221" spans="5:9" ht="15.75" customHeight="1">
      <c r="E36221" s="15"/>
      <c r="G36221" s="5"/>
      <c r="I36221" s="5"/>
    </row>
    <row r="36222" spans="5:9" ht="15.75" customHeight="1">
      <c r="E36222" s="15"/>
      <c r="G36222" s="5"/>
      <c r="I36222" s="5"/>
    </row>
    <row r="36223" spans="5:9" ht="15.75" customHeight="1">
      <c r="E36223" s="15"/>
      <c r="G36223" s="5"/>
      <c r="I36223" s="5"/>
    </row>
    <row r="36224" spans="5:9" ht="15.75" customHeight="1">
      <c r="E36224" s="15"/>
      <c r="G36224" s="5"/>
      <c r="I36224" s="5"/>
    </row>
    <row r="36225" spans="5:9" ht="15.75" customHeight="1">
      <c r="E36225" s="15"/>
      <c r="G36225" s="5"/>
      <c r="I36225" s="5"/>
    </row>
    <row r="36226" spans="5:9" ht="15.75" customHeight="1">
      <c r="E36226" s="15"/>
      <c r="G36226" s="5"/>
      <c r="I36226" s="5"/>
    </row>
    <row r="36227" spans="5:9" ht="15.75" customHeight="1">
      <c r="E36227" s="15"/>
      <c r="G36227" s="5"/>
      <c r="I36227" s="5"/>
    </row>
    <row r="36228" spans="5:9" ht="15.75" customHeight="1">
      <c r="E36228" s="15"/>
      <c r="G36228" s="5"/>
      <c r="I36228" s="5"/>
    </row>
    <row r="36229" spans="5:9" ht="15.75" customHeight="1">
      <c r="E36229" s="15"/>
      <c r="G36229" s="5"/>
      <c r="I36229" s="5"/>
    </row>
    <row r="36230" spans="5:9" ht="15.75" customHeight="1">
      <c r="E36230" s="15"/>
      <c r="G36230" s="5"/>
      <c r="I36230" s="5"/>
    </row>
    <row r="36231" spans="5:9" ht="15.75" customHeight="1">
      <c r="E36231" s="15"/>
      <c r="G36231" s="5"/>
      <c r="I36231" s="5"/>
    </row>
    <row r="36232" spans="5:9" ht="15.75" customHeight="1">
      <c r="E36232" s="15"/>
      <c r="G36232" s="5"/>
      <c r="I36232" s="5"/>
    </row>
    <row r="36233" spans="5:9" ht="15.75" customHeight="1">
      <c r="E36233" s="15"/>
      <c r="G36233" s="5"/>
      <c r="I36233" s="5"/>
    </row>
    <row r="36234" spans="5:9" ht="15.75" customHeight="1">
      <c r="E36234" s="15"/>
      <c r="G36234" s="5"/>
      <c r="I36234" s="5"/>
    </row>
    <row r="36235" spans="5:9" ht="15.75" customHeight="1">
      <c r="E36235" s="15"/>
      <c r="G36235" s="5"/>
      <c r="I36235" s="5"/>
    </row>
    <row r="36236" spans="5:9" ht="15.75" customHeight="1">
      <c r="E36236" s="15"/>
      <c r="G36236" s="5"/>
      <c r="I36236" s="5"/>
    </row>
    <row r="36237" spans="5:9" ht="15.75" customHeight="1">
      <c r="E36237" s="15"/>
      <c r="G36237" s="5"/>
      <c r="I36237" s="5"/>
    </row>
    <row r="36238" spans="5:9" ht="15.75" customHeight="1">
      <c r="E36238" s="15"/>
      <c r="G36238" s="5"/>
      <c r="I36238" s="5"/>
    </row>
    <row r="36239" spans="5:9" ht="15.75" customHeight="1">
      <c r="E36239" s="15"/>
      <c r="G36239" s="5"/>
      <c r="I36239" s="5"/>
    </row>
    <row r="36240" spans="5:9" ht="15.75" customHeight="1">
      <c r="E36240" s="15"/>
      <c r="G36240" s="5"/>
      <c r="I36240" s="5"/>
    </row>
    <row r="36241" spans="5:9" ht="15.75" customHeight="1">
      <c r="E36241" s="15"/>
      <c r="G36241" s="5"/>
      <c r="I36241" s="5"/>
    </row>
    <row r="36242" spans="5:9" ht="15.75" customHeight="1">
      <c r="E36242" s="15"/>
      <c r="G36242" s="5"/>
      <c r="I36242" s="5"/>
    </row>
    <row r="36243" spans="5:9" ht="15.75" customHeight="1">
      <c r="E36243" s="15"/>
      <c r="G36243" s="5"/>
      <c r="I36243" s="5"/>
    </row>
    <row r="36244" spans="5:9" ht="15.75" customHeight="1">
      <c r="E36244" s="15"/>
      <c r="G36244" s="5"/>
      <c r="I36244" s="5"/>
    </row>
    <row r="36245" spans="5:9" ht="15.75" customHeight="1">
      <c r="E36245" s="15"/>
      <c r="G36245" s="5"/>
      <c r="I36245" s="5"/>
    </row>
    <row r="36246" spans="5:9" ht="15.75" customHeight="1">
      <c r="E36246" s="15"/>
      <c r="G36246" s="5"/>
      <c r="I36246" s="5"/>
    </row>
    <row r="36247" spans="5:9" ht="15.75" customHeight="1">
      <c r="E36247" s="15"/>
      <c r="G36247" s="5"/>
      <c r="I36247" s="5"/>
    </row>
    <row r="36248" spans="5:9" ht="15.75" customHeight="1">
      <c r="E36248" s="15"/>
      <c r="G36248" s="5"/>
      <c r="I36248" s="5"/>
    </row>
    <row r="36249" spans="5:9" ht="15.75" customHeight="1">
      <c r="E36249" s="15"/>
      <c r="G36249" s="5"/>
      <c r="I36249" s="5"/>
    </row>
    <row r="36250" spans="5:9" ht="15.75" customHeight="1">
      <c r="E36250" s="15"/>
      <c r="G36250" s="5"/>
      <c r="I36250" s="5"/>
    </row>
    <row r="36251" spans="5:9" ht="15.75" customHeight="1">
      <c r="E36251" s="15"/>
      <c r="G36251" s="5"/>
      <c r="I36251" s="5"/>
    </row>
    <row r="36252" spans="5:9" ht="15.75" customHeight="1">
      <c r="E36252" s="15"/>
      <c r="G36252" s="5"/>
      <c r="I36252" s="5"/>
    </row>
    <row r="36253" spans="5:9" ht="15.75" customHeight="1">
      <c r="E36253" s="15"/>
      <c r="G36253" s="5"/>
      <c r="I36253" s="5"/>
    </row>
    <row r="36254" spans="5:9" ht="15.75" customHeight="1">
      <c r="E36254" s="15"/>
      <c r="G36254" s="5"/>
      <c r="I36254" s="5"/>
    </row>
    <row r="36255" spans="5:9" ht="15.75" customHeight="1">
      <c r="E36255" s="15"/>
      <c r="G36255" s="5"/>
      <c r="I36255" s="5"/>
    </row>
    <row r="36256" spans="5:9" ht="15.75" customHeight="1">
      <c r="E36256" s="15"/>
      <c r="G36256" s="5"/>
      <c r="I36256" s="5"/>
    </row>
    <row r="36257" spans="5:9" ht="15.75" customHeight="1">
      <c r="E36257" s="15"/>
      <c r="G36257" s="5"/>
      <c r="I36257" s="5"/>
    </row>
    <row r="36258" spans="5:9" ht="15.75" customHeight="1">
      <c r="E36258" s="15"/>
      <c r="G36258" s="5"/>
      <c r="I36258" s="5"/>
    </row>
    <row r="36259" spans="5:9" ht="15.75" customHeight="1">
      <c r="E36259" s="15"/>
      <c r="G36259" s="5"/>
      <c r="I36259" s="5"/>
    </row>
    <row r="36260" spans="5:9" ht="15.75" customHeight="1">
      <c r="E36260" s="15"/>
      <c r="G36260" s="5"/>
      <c r="I36260" s="5"/>
    </row>
    <row r="36261" spans="5:9" ht="15.75" customHeight="1">
      <c r="E36261" s="15"/>
      <c r="G36261" s="5"/>
      <c r="I36261" s="5"/>
    </row>
    <row r="36262" spans="5:9" ht="15.75" customHeight="1">
      <c r="E36262" s="15"/>
      <c r="G36262" s="5"/>
      <c r="I36262" s="5"/>
    </row>
    <row r="36263" spans="5:9" ht="15.75" customHeight="1">
      <c r="E36263" s="15"/>
      <c r="G36263" s="5"/>
      <c r="I36263" s="5"/>
    </row>
    <row r="36264" spans="5:9" ht="15.75" customHeight="1">
      <c r="E36264" s="15"/>
      <c r="G36264" s="5"/>
      <c r="I36264" s="5"/>
    </row>
    <row r="36265" spans="5:9" ht="15.75" customHeight="1">
      <c r="E36265" s="15"/>
      <c r="G36265" s="5"/>
      <c r="I36265" s="5"/>
    </row>
    <row r="36266" spans="5:9" ht="15.75" customHeight="1">
      <c r="E36266" s="15"/>
      <c r="G36266" s="5"/>
      <c r="I36266" s="5"/>
    </row>
    <row r="36267" spans="5:9" ht="15.75" customHeight="1">
      <c r="E36267" s="15"/>
      <c r="G36267" s="5"/>
      <c r="I36267" s="5"/>
    </row>
    <row r="36268" spans="5:9" ht="15.75" customHeight="1">
      <c r="E36268" s="15"/>
      <c r="G36268" s="5"/>
      <c r="I36268" s="5"/>
    </row>
    <row r="36269" spans="5:9" ht="15.75" customHeight="1">
      <c r="E36269" s="15"/>
      <c r="G36269" s="5"/>
      <c r="I36269" s="5"/>
    </row>
    <row r="36270" spans="5:9" ht="15.75" customHeight="1">
      <c r="E36270" s="15"/>
      <c r="G36270" s="5"/>
      <c r="I36270" s="5"/>
    </row>
    <row r="36271" spans="5:9" ht="15.75" customHeight="1">
      <c r="E36271" s="15"/>
      <c r="G36271" s="5"/>
      <c r="I36271" s="5"/>
    </row>
    <row r="36272" spans="5:9" ht="15.75" customHeight="1">
      <c r="E36272" s="15"/>
      <c r="G36272" s="5"/>
      <c r="I36272" s="5"/>
    </row>
    <row r="36273" spans="5:9" ht="15.75" customHeight="1">
      <c r="E36273" s="15"/>
      <c r="G36273" s="5"/>
      <c r="I36273" s="5"/>
    </row>
    <row r="36274" spans="5:9" ht="15.75" customHeight="1">
      <c r="E36274" s="15"/>
      <c r="G36274" s="5"/>
      <c r="I36274" s="5"/>
    </row>
    <row r="36275" spans="5:9" ht="15.75" customHeight="1">
      <c r="E36275" s="15"/>
      <c r="G36275" s="5"/>
      <c r="I36275" s="5"/>
    </row>
    <row r="36276" spans="5:9" ht="15.75" customHeight="1">
      <c r="E36276" s="15"/>
      <c r="G36276" s="5"/>
      <c r="I36276" s="5"/>
    </row>
    <row r="36277" spans="5:9" ht="15.75" customHeight="1">
      <c r="E36277" s="15"/>
      <c r="G36277" s="5"/>
      <c r="I36277" s="5"/>
    </row>
    <row r="36278" spans="5:9" ht="15.75" customHeight="1">
      <c r="E36278" s="15"/>
      <c r="G36278" s="5"/>
      <c r="I36278" s="5"/>
    </row>
    <row r="36279" spans="5:9" ht="15.75" customHeight="1">
      <c r="E36279" s="15"/>
      <c r="G36279" s="5"/>
      <c r="I36279" s="5"/>
    </row>
    <row r="36280" spans="5:9" ht="15.75" customHeight="1">
      <c r="E36280" s="15"/>
      <c r="G36280" s="5"/>
      <c r="I36280" s="5"/>
    </row>
    <row r="36281" spans="5:9" ht="15.75" customHeight="1">
      <c r="E36281" s="15"/>
      <c r="G36281" s="5"/>
      <c r="I36281" s="5"/>
    </row>
    <row r="36282" spans="5:9" ht="15.75" customHeight="1">
      <c r="E36282" s="15"/>
      <c r="G36282" s="5"/>
      <c r="I36282" s="5"/>
    </row>
    <row r="36283" spans="5:9" ht="15.75" customHeight="1">
      <c r="E36283" s="15"/>
      <c r="G36283" s="5"/>
      <c r="I36283" s="5"/>
    </row>
    <row r="36284" spans="5:9" ht="15.75" customHeight="1">
      <c r="E36284" s="15"/>
      <c r="G36284" s="5"/>
      <c r="I36284" s="5"/>
    </row>
    <row r="36285" spans="5:9" ht="15.75" customHeight="1">
      <c r="E36285" s="15"/>
      <c r="G36285" s="5"/>
      <c r="I36285" s="5"/>
    </row>
    <row r="36286" spans="5:9" ht="15.75" customHeight="1">
      <c r="E36286" s="15"/>
      <c r="G36286" s="5"/>
      <c r="I36286" s="5"/>
    </row>
    <row r="36287" spans="5:9" ht="15.75" customHeight="1">
      <c r="E36287" s="15"/>
      <c r="G36287" s="5"/>
      <c r="I36287" s="5"/>
    </row>
    <row r="36288" spans="5:9" ht="15.75" customHeight="1">
      <c r="E36288" s="15"/>
      <c r="G36288" s="5"/>
      <c r="I36288" s="5"/>
    </row>
    <row r="36289" spans="5:9" ht="15.75" customHeight="1">
      <c r="E36289" s="15"/>
      <c r="G36289" s="5"/>
      <c r="I36289" s="5"/>
    </row>
    <row r="36290" spans="5:9" ht="15.75" customHeight="1">
      <c r="E36290" s="15"/>
      <c r="G36290" s="5"/>
      <c r="I36290" s="5"/>
    </row>
    <row r="36291" spans="5:9" ht="15.75" customHeight="1">
      <c r="E36291" s="15"/>
      <c r="G36291" s="5"/>
      <c r="I36291" s="5"/>
    </row>
    <row r="36292" spans="5:9" ht="15.75" customHeight="1">
      <c r="E36292" s="15"/>
      <c r="G36292" s="5"/>
      <c r="I36292" s="5"/>
    </row>
    <row r="36293" spans="5:9" ht="15.75" customHeight="1">
      <c r="E36293" s="15"/>
      <c r="G36293" s="5"/>
      <c r="I36293" s="5"/>
    </row>
    <row r="36294" spans="5:9" ht="15.75" customHeight="1">
      <c r="E36294" s="15"/>
      <c r="G36294" s="5"/>
      <c r="I36294" s="5"/>
    </row>
    <row r="36295" spans="5:9" ht="15.75" customHeight="1">
      <c r="E36295" s="15"/>
      <c r="G36295" s="5"/>
      <c r="I36295" s="5"/>
    </row>
    <row r="36296" spans="5:9" ht="15.75" customHeight="1">
      <c r="E36296" s="15"/>
      <c r="G36296" s="5"/>
      <c r="I36296" s="5"/>
    </row>
    <row r="36297" spans="5:9" ht="15.75" customHeight="1">
      <c r="E36297" s="15"/>
      <c r="G36297" s="5"/>
      <c r="I36297" s="5"/>
    </row>
    <row r="36298" spans="5:9" ht="15.75" customHeight="1">
      <c r="E36298" s="15"/>
      <c r="G36298" s="5"/>
      <c r="I36298" s="5"/>
    </row>
    <row r="36299" spans="5:9" ht="15.75" customHeight="1">
      <c r="E36299" s="15"/>
      <c r="G36299" s="5"/>
      <c r="I36299" s="5"/>
    </row>
    <row r="36300" spans="5:9" ht="15.75" customHeight="1">
      <c r="E36300" s="15"/>
      <c r="G36300" s="5"/>
      <c r="I36300" s="5"/>
    </row>
    <row r="36301" spans="5:9" ht="15.75" customHeight="1">
      <c r="E36301" s="15"/>
      <c r="G36301" s="5"/>
      <c r="I36301" s="5"/>
    </row>
    <row r="36302" spans="5:9" ht="15.75" customHeight="1">
      <c r="E36302" s="15"/>
      <c r="G36302" s="5"/>
      <c r="I36302" s="5"/>
    </row>
    <row r="36303" spans="5:9" ht="15.75" customHeight="1">
      <c r="E36303" s="15"/>
      <c r="G36303" s="5"/>
      <c r="I36303" s="5"/>
    </row>
    <row r="36304" spans="5:9" ht="15.75" customHeight="1">
      <c r="E36304" s="15"/>
      <c r="G36304" s="5"/>
      <c r="I36304" s="5"/>
    </row>
    <row r="36305" spans="5:9" ht="15.75" customHeight="1">
      <c r="E36305" s="15"/>
      <c r="G36305" s="5"/>
      <c r="I36305" s="5"/>
    </row>
    <row r="36306" spans="5:9" ht="15.75" customHeight="1">
      <c r="E36306" s="15"/>
      <c r="G36306" s="5"/>
      <c r="I36306" s="5"/>
    </row>
    <row r="36307" spans="5:9" ht="15.75" customHeight="1">
      <c r="E36307" s="15"/>
      <c r="G36307" s="5"/>
      <c r="I36307" s="5"/>
    </row>
    <row r="36308" spans="5:9" ht="15.75" customHeight="1">
      <c r="E36308" s="15"/>
      <c r="G36308" s="5"/>
      <c r="I36308" s="5"/>
    </row>
    <row r="36309" spans="5:9" ht="15.75" customHeight="1">
      <c r="E36309" s="15"/>
      <c r="G36309" s="5"/>
      <c r="I36309" s="5"/>
    </row>
    <row r="36310" spans="5:9" ht="15.75" customHeight="1">
      <c r="E36310" s="15"/>
      <c r="G36310" s="5"/>
      <c r="I36310" s="5"/>
    </row>
    <row r="36311" spans="5:9" ht="15.75" customHeight="1">
      <c r="E36311" s="15"/>
      <c r="G36311" s="5"/>
      <c r="I36311" s="5"/>
    </row>
    <row r="36312" spans="5:9" ht="15.75" customHeight="1">
      <c r="E36312" s="15"/>
      <c r="G36312" s="5"/>
      <c r="I36312" s="5"/>
    </row>
    <row r="36313" spans="5:9" ht="15.75" customHeight="1">
      <c r="E36313" s="15"/>
      <c r="G36313" s="5"/>
      <c r="I36313" s="5"/>
    </row>
    <row r="36314" spans="5:9" ht="15.75" customHeight="1">
      <c r="E36314" s="15"/>
      <c r="G36314" s="5"/>
      <c r="I36314" s="5"/>
    </row>
    <row r="36315" spans="5:9" ht="15.75" customHeight="1">
      <c r="E36315" s="15"/>
      <c r="G36315" s="5"/>
      <c r="I36315" s="5"/>
    </row>
    <row r="36316" spans="5:9" ht="15.75" customHeight="1">
      <c r="E36316" s="15"/>
      <c r="G36316" s="5"/>
      <c r="I36316" s="5"/>
    </row>
    <row r="36317" spans="5:9" ht="15.75" customHeight="1">
      <c r="E36317" s="15"/>
      <c r="G36317" s="5"/>
      <c r="I36317" s="5"/>
    </row>
    <row r="36318" spans="5:9" ht="15.75" customHeight="1">
      <c r="E36318" s="15"/>
      <c r="G36318" s="5"/>
      <c r="I36318" s="5"/>
    </row>
    <row r="36319" spans="5:9" ht="15.75" customHeight="1">
      <c r="E36319" s="15"/>
      <c r="G36319" s="5"/>
      <c r="I36319" s="5"/>
    </row>
    <row r="36320" spans="5:9" ht="15.75" customHeight="1">
      <c r="E36320" s="15"/>
      <c r="G36320" s="5"/>
      <c r="I36320" s="5"/>
    </row>
    <row r="36321" spans="5:9" ht="15.75" customHeight="1">
      <c r="E36321" s="15"/>
      <c r="G36321" s="5"/>
      <c r="I36321" s="5"/>
    </row>
    <row r="36322" spans="5:9" ht="15.75" customHeight="1">
      <c r="E36322" s="15"/>
      <c r="G36322" s="5"/>
      <c r="I36322" s="5"/>
    </row>
    <row r="36323" spans="5:9" ht="15.75" customHeight="1">
      <c r="E36323" s="15"/>
      <c r="G36323" s="5"/>
      <c r="I36323" s="5"/>
    </row>
    <row r="36324" spans="5:9" ht="15.75" customHeight="1">
      <c r="E36324" s="15"/>
      <c r="G36324" s="5"/>
      <c r="I36324" s="5"/>
    </row>
    <row r="36325" spans="5:9" ht="15.75" customHeight="1">
      <c r="E36325" s="15"/>
      <c r="G36325" s="5"/>
      <c r="I36325" s="5"/>
    </row>
    <row r="36326" spans="5:9" ht="15.75" customHeight="1">
      <c r="E36326" s="15"/>
      <c r="G36326" s="5"/>
      <c r="I36326" s="5"/>
    </row>
    <row r="36327" spans="5:9" ht="15.75" customHeight="1">
      <c r="E36327" s="15"/>
      <c r="G36327" s="5"/>
      <c r="I36327" s="5"/>
    </row>
    <row r="36328" spans="5:9" ht="15.75" customHeight="1">
      <c r="E36328" s="15"/>
      <c r="G36328" s="5"/>
      <c r="I36328" s="5"/>
    </row>
    <row r="36329" spans="5:9" ht="15.75" customHeight="1">
      <c r="E36329" s="15"/>
      <c r="G36329" s="5"/>
      <c r="I36329" s="5"/>
    </row>
    <row r="36330" spans="5:9" ht="15.75" customHeight="1">
      <c r="E36330" s="15"/>
      <c r="G36330" s="5"/>
      <c r="I36330" s="5"/>
    </row>
    <row r="36331" spans="5:9" ht="15.75" customHeight="1">
      <c r="E36331" s="15"/>
      <c r="G36331" s="5"/>
      <c r="I36331" s="5"/>
    </row>
    <row r="36332" spans="5:9" ht="15.75" customHeight="1">
      <c r="E36332" s="15"/>
      <c r="G36332" s="5"/>
      <c r="I36332" s="5"/>
    </row>
    <row r="36333" spans="5:9" ht="15.75" customHeight="1">
      <c r="E36333" s="15"/>
      <c r="G36333" s="5"/>
      <c r="I36333" s="5"/>
    </row>
    <row r="36334" spans="5:9" ht="15.75" customHeight="1">
      <c r="E36334" s="15"/>
      <c r="G36334" s="5"/>
      <c r="I36334" s="5"/>
    </row>
    <row r="36335" spans="5:9" ht="15.75" customHeight="1">
      <c r="E36335" s="15"/>
      <c r="G36335" s="5"/>
      <c r="I36335" s="5"/>
    </row>
    <row r="36336" spans="5:9" ht="15.75" customHeight="1">
      <c r="E36336" s="15"/>
      <c r="G36336" s="5"/>
      <c r="I36336" s="5"/>
    </row>
    <row r="36337" spans="5:9" ht="15.75" customHeight="1">
      <c r="E36337" s="15"/>
      <c r="G36337" s="5"/>
      <c r="I36337" s="5"/>
    </row>
    <row r="36338" spans="5:9" ht="15.75" customHeight="1">
      <c r="E36338" s="15"/>
      <c r="G36338" s="5"/>
      <c r="I36338" s="5"/>
    </row>
    <row r="36339" spans="5:9" ht="15.75" customHeight="1">
      <c r="E36339" s="15"/>
      <c r="G36339" s="5"/>
      <c r="I36339" s="5"/>
    </row>
    <row r="36340" spans="5:9" ht="15.75" customHeight="1">
      <c r="E36340" s="15"/>
      <c r="G36340" s="5"/>
      <c r="I36340" s="5"/>
    </row>
    <row r="36341" spans="5:9" ht="15.75" customHeight="1">
      <c r="E36341" s="15"/>
      <c r="G36341" s="5"/>
      <c r="I36341" s="5"/>
    </row>
    <row r="36342" spans="5:9" ht="15.75" customHeight="1">
      <c r="E36342" s="15"/>
      <c r="G36342" s="5"/>
      <c r="I36342" s="5"/>
    </row>
    <row r="36343" spans="5:9" ht="15.75" customHeight="1">
      <c r="E36343" s="15"/>
      <c r="G36343" s="5"/>
      <c r="I36343" s="5"/>
    </row>
    <row r="36344" spans="5:9" ht="15.75" customHeight="1">
      <c r="E36344" s="15"/>
      <c r="G36344" s="5"/>
      <c r="I36344" s="5"/>
    </row>
    <row r="36345" spans="5:9" ht="15.75" customHeight="1">
      <c r="E36345" s="15"/>
      <c r="G36345" s="5"/>
      <c r="I36345" s="5"/>
    </row>
    <row r="36346" spans="5:9" ht="15.75" customHeight="1">
      <c r="E36346" s="15"/>
      <c r="G36346" s="5"/>
      <c r="I36346" s="5"/>
    </row>
    <row r="36347" spans="5:9" ht="15.75" customHeight="1">
      <c r="E36347" s="15"/>
      <c r="G36347" s="5"/>
      <c r="I36347" s="5"/>
    </row>
    <row r="36348" spans="5:9" ht="15.75" customHeight="1">
      <c r="E36348" s="15"/>
      <c r="G36348" s="5"/>
      <c r="I36348" s="5"/>
    </row>
    <row r="36349" spans="5:9" ht="15.75" customHeight="1">
      <c r="E36349" s="15"/>
      <c r="G36349" s="5"/>
      <c r="I36349" s="5"/>
    </row>
    <row r="36350" spans="5:9" ht="15.75" customHeight="1">
      <c r="E36350" s="15"/>
      <c r="G36350" s="5"/>
      <c r="I36350" s="5"/>
    </row>
    <row r="36351" spans="5:9" ht="15.75" customHeight="1">
      <c r="E36351" s="15"/>
      <c r="G36351" s="5"/>
      <c r="I36351" s="5"/>
    </row>
    <row r="36352" spans="5:9" ht="15.75" customHeight="1">
      <c r="E36352" s="15"/>
      <c r="G36352" s="5"/>
      <c r="I36352" s="5"/>
    </row>
    <row r="36353" spans="5:9" ht="15.75" customHeight="1">
      <c r="E36353" s="15"/>
      <c r="G36353" s="5"/>
      <c r="I36353" s="5"/>
    </row>
    <row r="36354" spans="5:9" ht="15.75" customHeight="1">
      <c r="E36354" s="15"/>
      <c r="G36354" s="5"/>
      <c r="I36354" s="5"/>
    </row>
    <row r="36355" spans="5:9" ht="15.75" customHeight="1">
      <c r="E36355" s="15"/>
      <c r="G36355" s="5"/>
      <c r="I36355" s="5"/>
    </row>
    <row r="36356" spans="5:9" ht="15.75" customHeight="1">
      <c r="E36356" s="15"/>
      <c r="G36356" s="5"/>
      <c r="I36356" s="5"/>
    </row>
    <row r="36357" spans="5:9" ht="15.75" customHeight="1">
      <c r="E36357" s="15"/>
      <c r="G36357" s="5"/>
      <c r="I36357" s="5"/>
    </row>
    <row r="36358" spans="5:9" ht="15.75" customHeight="1">
      <c r="E36358" s="15"/>
      <c r="G36358" s="5"/>
      <c r="I36358" s="5"/>
    </row>
    <row r="36359" spans="5:9" ht="15.75" customHeight="1">
      <c r="E36359" s="15"/>
      <c r="G36359" s="5"/>
      <c r="I36359" s="5"/>
    </row>
    <row r="36360" spans="5:9" ht="15.75" customHeight="1">
      <c r="E36360" s="15"/>
      <c r="G36360" s="5"/>
      <c r="I36360" s="5"/>
    </row>
    <row r="36361" spans="5:9" ht="15.75" customHeight="1">
      <c r="E36361" s="15"/>
      <c r="G36361" s="5"/>
      <c r="I36361" s="5"/>
    </row>
    <row r="36362" spans="5:9" ht="15.75" customHeight="1">
      <c r="E36362" s="15"/>
      <c r="G36362" s="5"/>
      <c r="I36362" s="5"/>
    </row>
    <row r="36363" spans="5:9" ht="15.75" customHeight="1">
      <c r="E36363" s="15"/>
      <c r="G36363" s="5"/>
      <c r="I36363" s="5"/>
    </row>
    <row r="36364" spans="5:9" ht="15.75" customHeight="1">
      <c r="E36364" s="15"/>
      <c r="G36364" s="5"/>
      <c r="I36364" s="5"/>
    </row>
    <row r="36365" spans="5:9" ht="15.75" customHeight="1">
      <c r="E36365" s="15"/>
      <c r="G36365" s="5"/>
      <c r="I36365" s="5"/>
    </row>
    <row r="36366" spans="5:9" ht="15.75" customHeight="1">
      <c r="E36366" s="15"/>
      <c r="G36366" s="5"/>
      <c r="I36366" s="5"/>
    </row>
    <row r="36367" spans="5:9" ht="15.75" customHeight="1">
      <c r="E36367" s="15"/>
      <c r="G36367" s="5"/>
      <c r="I36367" s="5"/>
    </row>
    <row r="36368" spans="5:9" ht="15.75" customHeight="1">
      <c r="E36368" s="15"/>
      <c r="G36368" s="5"/>
      <c r="I36368" s="5"/>
    </row>
    <row r="36369" spans="5:9" ht="15.75" customHeight="1">
      <c r="E36369" s="15"/>
      <c r="G36369" s="5"/>
      <c r="I36369" s="5"/>
    </row>
    <row r="36370" spans="5:9" ht="15.75" customHeight="1">
      <c r="E36370" s="15"/>
      <c r="G36370" s="5"/>
      <c r="I36370" s="5"/>
    </row>
    <row r="36371" spans="5:9" ht="15.75" customHeight="1">
      <c r="E36371" s="15"/>
      <c r="G36371" s="5"/>
      <c r="I36371" s="5"/>
    </row>
    <row r="36372" spans="5:9" ht="15.75" customHeight="1">
      <c r="E36372" s="15"/>
      <c r="G36372" s="5"/>
      <c r="I36372" s="5"/>
    </row>
    <row r="36373" spans="5:9" ht="15.75" customHeight="1">
      <c r="E36373" s="15"/>
      <c r="G36373" s="5"/>
      <c r="I36373" s="5"/>
    </row>
    <row r="36374" spans="5:9" ht="15.75" customHeight="1">
      <c r="E36374" s="15"/>
      <c r="G36374" s="5"/>
      <c r="I36374" s="5"/>
    </row>
    <row r="36375" spans="5:9" ht="15.75" customHeight="1">
      <c r="E36375" s="15"/>
      <c r="G36375" s="5"/>
      <c r="I36375" s="5"/>
    </row>
    <row r="36376" spans="5:9" ht="15.75" customHeight="1">
      <c r="E36376" s="15"/>
      <c r="G36376" s="5"/>
      <c r="I36376" s="5"/>
    </row>
    <row r="36377" spans="5:9" ht="15.75" customHeight="1">
      <c r="E36377" s="15"/>
      <c r="G36377" s="5"/>
      <c r="I36377" s="5"/>
    </row>
    <row r="36378" spans="5:9" ht="15.75" customHeight="1">
      <c r="E36378" s="15"/>
      <c r="G36378" s="5"/>
      <c r="I36378" s="5"/>
    </row>
    <row r="36379" spans="5:9" ht="15.75" customHeight="1">
      <c r="E36379" s="15"/>
      <c r="G36379" s="5"/>
      <c r="I36379" s="5"/>
    </row>
    <row r="36380" spans="5:9" ht="15.75" customHeight="1">
      <c r="E36380" s="15"/>
      <c r="G36380" s="5"/>
      <c r="I36380" s="5"/>
    </row>
    <row r="36381" spans="5:9" ht="15.75" customHeight="1">
      <c r="E36381" s="15"/>
      <c r="G36381" s="5"/>
      <c r="I36381" s="5"/>
    </row>
    <row r="36382" spans="5:9" ht="15.75" customHeight="1">
      <c r="E36382" s="15"/>
      <c r="G36382" s="5"/>
      <c r="I36382" s="5"/>
    </row>
    <row r="36383" spans="5:9" ht="15.75" customHeight="1">
      <c r="E36383" s="15"/>
      <c r="G36383" s="5"/>
      <c r="I36383" s="5"/>
    </row>
    <row r="36384" spans="5:9" ht="15.75" customHeight="1">
      <c r="E36384" s="15"/>
      <c r="G36384" s="5"/>
      <c r="I36384" s="5"/>
    </row>
    <row r="36385" spans="5:9" ht="15.75" customHeight="1">
      <c r="E36385" s="15"/>
      <c r="G36385" s="5"/>
      <c r="I36385" s="5"/>
    </row>
    <row r="36386" spans="5:9" ht="15.75" customHeight="1">
      <c r="E36386" s="15"/>
      <c r="G36386" s="5"/>
      <c r="I36386" s="5"/>
    </row>
    <row r="36387" spans="5:9" ht="15.75" customHeight="1">
      <c r="E36387" s="15"/>
      <c r="G36387" s="5"/>
      <c r="I36387" s="5"/>
    </row>
    <row r="36388" spans="5:9" ht="15.75" customHeight="1">
      <c r="E36388" s="15"/>
      <c r="G36388" s="5"/>
      <c r="I36388" s="5"/>
    </row>
    <row r="36389" spans="5:9" ht="15.75" customHeight="1">
      <c r="E36389" s="15"/>
      <c r="G36389" s="5"/>
      <c r="I36389" s="5"/>
    </row>
    <row r="36390" spans="5:9" ht="15.75" customHeight="1">
      <c r="E36390" s="15"/>
      <c r="G36390" s="5"/>
      <c r="I36390" s="5"/>
    </row>
    <row r="36391" spans="5:9" ht="15.75" customHeight="1">
      <c r="E36391" s="15"/>
      <c r="G36391" s="5"/>
      <c r="I36391" s="5"/>
    </row>
    <row r="36392" spans="5:9" ht="15.75" customHeight="1">
      <c r="E36392" s="15"/>
      <c r="G36392" s="5"/>
      <c r="I36392" s="5"/>
    </row>
    <row r="36393" spans="5:9" ht="15.75" customHeight="1">
      <c r="E36393" s="15"/>
      <c r="G36393" s="5"/>
      <c r="I36393" s="5"/>
    </row>
    <row r="36394" spans="5:9" ht="15.75" customHeight="1">
      <c r="E36394" s="15"/>
      <c r="G36394" s="5"/>
      <c r="I36394" s="5"/>
    </row>
    <row r="36395" spans="5:9" ht="15.75" customHeight="1">
      <c r="E36395" s="15"/>
      <c r="G36395" s="5"/>
      <c r="I36395" s="5"/>
    </row>
    <row r="36396" spans="5:9" ht="15.75" customHeight="1">
      <c r="E36396" s="15"/>
      <c r="G36396" s="5"/>
      <c r="I36396" s="5"/>
    </row>
    <row r="36397" spans="5:9" ht="15.75" customHeight="1">
      <c r="E36397" s="15"/>
      <c r="G36397" s="5"/>
      <c r="I36397" s="5"/>
    </row>
    <row r="36398" spans="5:9" ht="15.75" customHeight="1">
      <c r="E36398" s="15"/>
      <c r="G36398" s="5"/>
      <c r="I36398" s="5"/>
    </row>
    <row r="36399" spans="5:9" ht="15.75" customHeight="1">
      <c r="E36399" s="15"/>
      <c r="G36399" s="5"/>
      <c r="I36399" s="5"/>
    </row>
    <row r="36400" spans="5:9" ht="15.75" customHeight="1">
      <c r="E36400" s="15"/>
      <c r="G36400" s="5"/>
      <c r="I36400" s="5"/>
    </row>
    <row r="36401" spans="5:9" ht="15.75" customHeight="1">
      <c r="E36401" s="15"/>
      <c r="G36401" s="5"/>
      <c r="I36401" s="5"/>
    </row>
    <row r="36402" spans="5:9" ht="15.75" customHeight="1">
      <c r="E36402" s="15"/>
      <c r="G36402" s="5"/>
      <c r="I36402" s="5"/>
    </row>
    <row r="36403" spans="5:9" ht="15.75" customHeight="1">
      <c r="E36403" s="15"/>
      <c r="G36403" s="5"/>
      <c r="I36403" s="5"/>
    </row>
    <row r="36404" spans="5:9" ht="15.75" customHeight="1">
      <c r="E36404" s="15"/>
      <c r="G36404" s="5"/>
      <c r="I36404" s="5"/>
    </row>
    <row r="36405" spans="5:9" ht="15.75" customHeight="1">
      <c r="E36405" s="15"/>
      <c r="G36405" s="5"/>
      <c r="I36405" s="5"/>
    </row>
    <row r="36406" spans="5:9" ht="15.75" customHeight="1">
      <c r="E36406" s="15"/>
      <c r="G36406" s="5"/>
      <c r="I36406" s="5"/>
    </row>
    <row r="36407" spans="5:9" ht="15.75" customHeight="1">
      <c r="E36407" s="15"/>
      <c r="G36407" s="5"/>
      <c r="I36407" s="5"/>
    </row>
    <row r="36408" spans="5:9" ht="15.75" customHeight="1">
      <c r="E36408" s="15"/>
      <c r="G36408" s="5"/>
      <c r="I36408" s="5"/>
    </row>
    <row r="36409" spans="5:9" ht="15.75" customHeight="1">
      <c r="E36409" s="15"/>
      <c r="G36409" s="5"/>
      <c r="I36409" s="5"/>
    </row>
    <row r="36410" spans="5:9" ht="15.75" customHeight="1">
      <c r="E36410" s="15"/>
      <c r="G36410" s="5"/>
      <c r="I36410" s="5"/>
    </row>
    <row r="36411" spans="5:9" ht="15.75" customHeight="1">
      <c r="E36411" s="15"/>
      <c r="G36411" s="5"/>
      <c r="I36411" s="5"/>
    </row>
    <row r="36412" spans="5:9" ht="15.75" customHeight="1">
      <c r="E36412" s="15"/>
      <c r="G36412" s="5"/>
      <c r="I36412" s="5"/>
    </row>
    <row r="36413" spans="5:9" ht="15.75" customHeight="1">
      <c r="E36413" s="15"/>
      <c r="G36413" s="5"/>
      <c r="I36413" s="5"/>
    </row>
    <row r="36414" spans="5:9" ht="15.75" customHeight="1">
      <c r="E36414" s="15"/>
      <c r="G36414" s="5"/>
      <c r="I36414" s="5"/>
    </row>
    <row r="36415" spans="5:9" ht="15.75" customHeight="1">
      <c r="E36415" s="15"/>
      <c r="G36415" s="5"/>
      <c r="I36415" s="5"/>
    </row>
    <row r="36416" spans="5:9" ht="15.75" customHeight="1">
      <c r="E36416" s="15"/>
      <c r="G36416" s="5"/>
      <c r="I36416" s="5"/>
    </row>
    <row r="36417" spans="5:9" ht="15.75" customHeight="1">
      <c r="E36417" s="15"/>
      <c r="G36417" s="5"/>
      <c r="I36417" s="5"/>
    </row>
    <row r="36418" spans="5:9" ht="15.75" customHeight="1">
      <c r="E36418" s="15"/>
      <c r="G36418" s="5"/>
      <c r="I36418" s="5"/>
    </row>
    <row r="36419" spans="5:9" ht="15.75" customHeight="1">
      <c r="E36419" s="15"/>
      <c r="G36419" s="5"/>
      <c r="I36419" s="5"/>
    </row>
    <row r="36420" spans="5:9" ht="15.75" customHeight="1">
      <c r="E36420" s="15"/>
      <c r="G36420" s="5"/>
      <c r="I36420" s="5"/>
    </row>
    <row r="36421" spans="5:9" ht="15.75" customHeight="1">
      <c r="E36421" s="15"/>
      <c r="G36421" s="5"/>
      <c r="I36421" s="5"/>
    </row>
    <row r="36422" spans="5:9" ht="15.75" customHeight="1">
      <c r="E36422" s="15"/>
      <c r="G36422" s="5"/>
      <c r="I36422" s="5"/>
    </row>
    <row r="36423" spans="5:9" ht="15.75" customHeight="1">
      <c r="E36423" s="15"/>
      <c r="G36423" s="5"/>
      <c r="I36423" s="5"/>
    </row>
    <row r="36424" spans="5:9" ht="15.75" customHeight="1">
      <c r="E36424" s="15"/>
      <c r="G36424" s="5"/>
      <c r="I36424" s="5"/>
    </row>
    <row r="36425" spans="5:9" ht="15.75" customHeight="1">
      <c r="E36425" s="15"/>
      <c r="G36425" s="5"/>
      <c r="I36425" s="5"/>
    </row>
    <row r="36426" spans="5:9" ht="15.75" customHeight="1">
      <c r="E36426" s="15"/>
      <c r="G36426" s="5"/>
      <c r="I36426" s="5"/>
    </row>
    <row r="36427" spans="5:9" ht="15.75" customHeight="1">
      <c r="E36427" s="15"/>
      <c r="G36427" s="5"/>
      <c r="I36427" s="5"/>
    </row>
    <row r="36428" spans="5:9" ht="15.75" customHeight="1">
      <c r="E36428" s="15"/>
      <c r="G36428" s="5"/>
      <c r="I36428" s="5"/>
    </row>
    <row r="36429" spans="5:9" ht="15.75" customHeight="1">
      <c r="E36429" s="15"/>
      <c r="G36429" s="5"/>
      <c r="I36429" s="5"/>
    </row>
    <row r="36430" spans="5:9" ht="15.75" customHeight="1">
      <c r="E36430" s="15"/>
      <c r="G36430" s="5"/>
      <c r="I36430" s="5"/>
    </row>
    <row r="36431" spans="5:9" ht="15.75" customHeight="1">
      <c r="E36431" s="15"/>
      <c r="G36431" s="5"/>
      <c r="I36431" s="5"/>
    </row>
    <row r="36432" spans="5:9" ht="15.75" customHeight="1">
      <c r="E36432" s="15"/>
      <c r="G36432" s="5"/>
      <c r="I36432" s="5"/>
    </row>
    <row r="36433" spans="5:9" ht="15.75" customHeight="1">
      <c r="E36433" s="15"/>
      <c r="G36433" s="5"/>
      <c r="I36433" s="5"/>
    </row>
    <row r="36434" spans="5:9" ht="15.75" customHeight="1">
      <c r="E36434" s="15"/>
      <c r="G36434" s="5"/>
      <c r="I36434" s="5"/>
    </row>
    <row r="36435" spans="5:9" ht="15.75" customHeight="1">
      <c r="E36435" s="15"/>
      <c r="G36435" s="5"/>
      <c r="I36435" s="5"/>
    </row>
    <row r="36436" spans="5:9" ht="15.75" customHeight="1">
      <c r="E36436" s="15"/>
      <c r="G36436" s="5"/>
      <c r="I36436" s="5"/>
    </row>
    <row r="36437" spans="5:9" ht="15.75" customHeight="1">
      <c r="E36437" s="15"/>
      <c r="G36437" s="5"/>
      <c r="I36437" s="5"/>
    </row>
    <row r="36438" spans="5:9" ht="15.75" customHeight="1">
      <c r="E36438" s="15"/>
      <c r="G36438" s="5"/>
      <c r="I36438" s="5"/>
    </row>
    <row r="36439" spans="5:9" ht="15.75" customHeight="1">
      <c r="E36439" s="15"/>
      <c r="G36439" s="5"/>
      <c r="I36439" s="5"/>
    </row>
    <row r="36440" spans="5:9" ht="15.75" customHeight="1">
      <c r="E36440" s="15"/>
      <c r="G36440" s="5"/>
      <c r="I36440" s="5"/>
    </row>
    <row r="36441" spans="5:9" ht="15.75" customHeight="1">
      <c r="E36441" s="15"/>
      <c r="G36441" s="5"/>
      <c r="I36441" s="5"/>
    </row>
    <row r="36442" spans="5:9" ht="15.75" customHeight="1">
      <c r="E36442" s="15"/>
      <c r="G36442" s="5"/>
      <c r="I36442" s="5"/>
    </row>
    <row r="36443" spans="5:9" ht="15.75" customHeight="1">
      <c r="E36443" s="15"/>
      <c r="G36443" s="5"/>
      <c r="I36443" s="5"/>
    </row>
    <row r="36444" spans="5:9" ht="15.75" customHeight="1">
      <c r="E36444" s="15"/>
      <c r="G36444" s="5"/>
      <c r="I36444" s="5"/>
    </row>
    <row r="36445" spans="5:9" ht="15.75" customHeight="1">
      <c r="E36445" s="15"/>
      <c r="G36445" s="5"/>
      <c r="I36445" s="5"/>
    </row>
    <row r="36446" spans="5:9" ht="15.75" customHeight="1">
      <c r="E36446" s="15"/>
      <c r="G36446" s="5"/>
      <c r="I36446" s="5"/>
    </row>
    <row r="36447" spans="5:9" ht="15.75" customHeight="1">
      <c r="E36447" s="15"/>
      <c r="G36447" s="5"/>
      <c r="I36447" s="5"/>
    </row>
    <row r="36448" spans="5:9" ht="15.75" customHeight="1">
      <c r="E36448" s="15"/>
      <c r="G36448" s="5"/>
      <c r="I36448" s="5"/>
    </row>
    <row r="36449" spans="5:9" ht="15.75" customHeight="1">
      <c r="E36449" s="15"/>
      <c r="G36449" s="5"/>
      <c r="I36449" s="5"/>
    </row>
    <row r="36450" spans="5:9" ht="15.75" customHeight="1">
      <c r="E36450" s="15"/>
      <c r="G36450" s="5"/>
      <c r="I36450" s="5"/>
    </row>
    <row r="36451" spans="5:9" ht="15.75" customHeight="1">
      <c r="E36451" s="15"/>
      <c r="G36451" s="5"/>
      <c r="I36451" s="5"/>
    </row>
    <row r="36452" spans="5:9" ht="15.75" customHeight="1">
      <c r="E36452" s="15"/>
      <c r="G36452" s="5"/>
      <c r="I36452" s="5"/>
    </row>
    <row r="36453" spans="5:9" ht="15.75" customHeight="1">
      <c r="E36453" s="15"/>
      <c r="G36453" s="5"/>
      <c r="I36453" s="5"/>
    </row>
    <row r="36454" spans="5:9" ht="15.75" customHeight="1">
      <c r="E36454" s="15"/>
      <c r="G36454" s="5"/>
      <c r="I36454" s="5"/>
    </row>
    <row r="36455" spans="5:9" ht="15.75" customHeight="1">
      <c r="E36455" s="15"/>
      <c r="G36455" s="5"/>
      <c r="I36455" s="5"/>
    </row>
    <row r="36456" spans="5:9" ht="15.75" customHeight="1">
      <c r="E36456" s="15"/>
      <c r="G36456" s="5"/>
      <c r="I36456" s="5"/>
    </row>
    <row r="36457" spans="5:9" ht="15.75" customHeight="1">
      <c r="E36457" s="15"/>
      <c r="G36457" s="5"/>
      <c r="I36457" s="5"/>
    </row>
    <row r="36458" spans="5:9" ht="15.75" customHeight="1">
      <c r="E36458" s="15"/>
      <c r="G36458" s="5"/>
      <c r="I36458" s="5"/>
    </row>
    <row r="36459" spans="5:9" ht="15.75" customHeight="1">
      <c r="E36459" s="15"/>
      <c r="G36459" s="5"/>
      <c r="I36459" s="5"/>
    </row>
    <row r="36460" spans="5:9" ht="15.75" customHeight="1">
      <c r="E36460" s="15"/>
      <c r="G36460" s="5"/>
      <c r="I36460" s="5"/>
    </row>
    <row r="36461" spans="5:9" ht="15.75" customHeight="1">
      <c r="E36461" s="15"/>
      <c r="G36461" s="5"/>
      <c r="I36461" s="5"/>
    </row>
    <row r="36462" spans="5:9" ht="15.75" customHeight="1">
      <c r="E36462" s="15"/>
      <c r="G36462" s="5"/>
      <c r="I36462" s="5"/>
    </row>
    <row r="36463" spans="5:9" ht="15.75" customHeight="1">
      <c r="E36463" s="15"/>
      <c r="G36463" s="5"/>
      <c r="I36463" s="5"/>
    </row>
    <row r="36464" spans="5:9" ht="15.75" customHeight="1">
      <c r="E36464" s="15"/>
      <c r="G36464" s="5"/>
      <c r="I36464" s="5"/>
    </row>
    <row r="36465" spans="5:9" ht="15.75" customHeight="1">
      <c r="E36465" s="15"/>
      <c r="G36465" s="5"/>
      <c r="I36465" s="5"/>
    </row>
    <row r="36466" spans="5:9" ht="15.75" customHeight="1">
      <c r="E36466" s="15"/>
      <c r="G36466" s="5"/>
      <c r="I36466" s="5"/>
    </row>
    <row r="36467" spans="5:9" ht="15.75" customHeight="1">
      <c r="E36467" s="15"/>
      <c r="G36467" s="5"/>
      <c r="I36467" s="5"/>
    </row>
    <row r="36468" spans="5:9" ht="15.75" customHeight="1">
      <c r="E36468" s="15"/>
      <c r="G36468" s="5"/>
      <c r="I36468" s="5"/>
    </row>
    <row r="36469" spans="5:9" ht="15.75" customHeight="1">
      <c r="E36469" s="15"/>
      <c r="G36469" s="5"/>
      <c r="I36469" s="5"/>
    </row>
    <row r="36470" spans="5:9" ht="15.75" customHeight="1">
      <c r="E36470" s="15"/>
      <c r="G36470" s="5"/>
      <c r="I36470" s="5"/>
    </row>
    <row r="36471" spans="5:9" ht="15.75" customHeight="1">
      <c r="E36471" s="15"/>
      <c r="G36471" s="5"/>
      <c r="I36471" s="5"/>
    </row>
    <row r="36472" spans="5:9" ht="15.75" customHeight="1">
      <c r="E36472" s="15"/>
      <c r="G36472" s="5"/>
      <c r="I36472" s="5"/>
    </row>
    <row r="36473" spans="5:9" ht="15.75" customHeight="1">
      <c r="E36473" s="15"/>
      <c r="G36473" s="5"/>
      <c r="I36473" s="5"/>
    </row>
    <row r="36474" spans="5:9" ht="15.75" customHeight="1">
      <c r="E36474" s="15"/>
      <c r="G36474" s="5"/>
      <c r="I36474" s="5"/>
    </row>
    <row r="36475" spans="5:9" ht="15.75" customHeight="1">
      <c r="E36475" s="15"/>
      <c r="G36475" s="5"/>
      <c r="I36475" s="5"/>
    </row>
    <row r="36476" spans="5:9" ht="15.75" customHeight="1">
      <c r="E36476" s="15"/>
      <c r="G36476" s="5"/>
      <c r="I36476" s="5"/>
    </row>
    <row r="36477" spans="5:9" ht="15.75" customHeight="1">
      <c r="E36477" s="15"/>
      <c r="G36477" s="5"/>
      <c r="I36477" s="5"/>
    </row>
    <row r="36478" spans="5:9" ht="15.75" customHeight="1">
      <c r="E36478" s="15"/>
      <c r="G36478" s="5"/>
      <c r="I36478" s="5"/>
    </row>
    <row r="36479" spans="5:9" ht="15.75" customHeight="1">
      <c r="E36479" s="15"/>
      <c r="G36479" s="5"/>
      <c r="I36479" s="5"/>
    </row>
    <row r="36480" spans="5:9" ht="15.75" customHeight="1">
      <c r="E36480" s="15"/>
      <c r="G36480" s="5"/>
      <c r="I36480" s="5"/>
    </row>
    <row r="36481" spans="5:9" ht="15.75" customHeight="1">
      <c r="E36481" s="15"/>
      <c r="G36481" s="5"/>
      <c r="I36481" s="5"/>
    </row>
    <row r="36482" spans="5:9" ht="15.75" customHeight="1">
      <c r="E36482" s="15"/>
      <c r="G36482" s="5"/>
      <c r="I36482" s="5"/>
    </row>
    <row r="36483" spans="5:9" ht="15.75" customHeight="1">
      <c r="E36483" s="15"/>
      <c r="G36483" s="5"/>
      <c r="I36483" s="5"/>
    </row>
    <row r="36484" spans="5:9" ht="15.75" customHeight="1">
      <c r="E36484" s="15"/>
      <c r="G36484" s="5"/>
      <c r="I36484" s="5"/>
    </row>
    <row r="36485" spans="5:9" ht="15.75" customHeight="1">
      <c r="E36485" s="15"/>
      <c r="G36485" s="5"/>
      <c r="I36485" s="5"/>
    </row>
    <row r="36486" spans="5:9" ht="15.75" customHeight="1">
      <c r="E36486" s="15"/>
      <c r="G36486" s="5"/>
      <c r="I36486" s="5"/>
    </row>
    <row r="36487" spans="5:9" ht="15.75" customHeight="1">
      <c r="E36487" s="15"/>
      <c r="G36487" s="5"/>
      <c r="I36487" s="5"/>
    </row>
    <row r="36488" spans="5:9" ht="15.75" customHeight="1">
      <c r="E36488" s="15"/>
      <c r="G36488" s="5"/>
      <c r="I36488" s="5"/>
    </row>
    <row r="36489" spans="5:9" ht="15.75" customHeight="1">
      <c r="E36489" s="15"/>
      <c r="G36489" s="5"/>
      <c r="I36489" s="5"/>
    </row>
    <row r="36490" spans="5:9" ht="15.75" customHeight="1">
      <c r="E36490" s="15"/>
      <c r="G36490" s="5"/>
      <c r="I36490" s="5"/>
    </row>
    <row r="36491" spans="5:9" ht="15.75" customHeight="1">
      <c r="E36491" s="15"/>
      <c r="G36491" s="5"/>
      <c r="I36491" s="5"/>
    </row>
    <row r="36492" spans="5:9" ht="15.75" customHeight="1">
      <c r="E36492" s="15"/>
      <c r="G36492" s="5"/>
      <c r="I36492" s="5"/>
    </row>
    <row r="36493" spans="5:9" ht="15.75" customHeight="1">
      <c r="E36493" s="15"/>
      <c r="G36493" s="5"/>
      <c r="I36493" s="5"/>
    </row>
    <row r="36494" spans="5:9" ht="15.75" customHeight="1">
      <c r="E36494" s="15"/>
      <c r="G36494" s="5"/>
      <c r="I36494" s="5"/>
    </row>
    <row r="36495" spans="5:9" ht="15.75" customHeight="1">
      <c r="E36495" s="15"/>
      <c r="G36495" s="5"/>
      <c r="I36495" s="5"/>
    </row>
    <row r="36496" spans="5:9" ht="15.75" customHeight="1">
      <c r="E36496" s="15"/>
      <c r="G36496" s="5"/>
      <c r="I36496" s="5"/>
    </row>
    <row r="36497" spans="5:9" ht="15.75" customHeight="1">
      <c r="E36497" s="15"/>
      <c r="G36497" s="5"/>
      <c r="I36497" s="5"/>
    </row>
    <row r="36498" spans="5:9" ht="15.75" customHeight="1">
      <c r="E36498" s="15"/>
      <c r="G36498" s="5"/>
      <c r="I36498" s="5"/>
    </row>
    <row r="36499" spans="5:9" ht="15.75" customHeight="1">
      <c r="E36499" s="15"/>
      <c r="G36499" s="5"/>
      <c r="I36499" s="5"/>
    </row>
    <row r="36500" spans="5:9" ht="15.75" customHeight="1">
      <c r="E36500" s="15"/>
      <c r="G36500" s="5"/>
      <c r="I36500" s="5"/>
    </row>
    <row r="36501" spans="5:9" ht="15.75" customHeight="1">
      <c r="E36501" s="15"/>
      <c r="G36501" s="5"/>
      <c r="I36501" s="5"/>
    </row>
    <row r="36502" spans="5:9" ht="15.75" customHeight="1">
      <c r="E36502" s="15"/>
      <c r="G36502" s="5"/>
      <c r="I36502" s="5"/>
    </row>
    <row r="36503" spans="5:9" ht="15.75" customHeight="1">
      <c r="E36503" s="15"/>
      <c r="G36503" s="5"/>
      <c r="I36503" s="5"/>
    </row>
    <row r="36504" spans="5:9" ht="15.75" customHeight="1">
      <c r="E36504" s="15"/>
      <c r="G36504" s="5"/>
      <c r="I36504" s="5"/>
    </row>
    <row r="36505" spans="5:9" ht="15.75" customHeight="1">
      <c r="E36505" s="15"/>
      <c r="G36505" s="5"/>
      <c r="I36505" s="5"/>
    </row>
    <row r="36506" spans="5:9" ht="15.75" customHeight="1">
      <c r="E36506" s="15"/>
      <c r="G36506" s="5"/>
      <c r="I36506" s="5"/>
    </row>
    <row r="36507" spans="5:9" ht="15.75" customHeight="1">
      <c r="E36507" s="15"/>
      <c r="G36507" s="5"/>
      <c r="I36507" s="5"/>
    </row>
    <row r="36508" spans="5:9" ht="15.75" customHeight="1">
      <c r="E36508" s="15"/>
      <c r="G36508" s="5"/>
      <c r="I36508" s="5"/>
    </row>
    <row r="36509" spans="5:9" ht="15.75" customHeight="1">
      <c r="E36509" s="15"/>
      <c r="G36509" s="5"/>
      <c r="I36509" s="5"/>
    </row>
    <row r="36510" spans="5:9" ht="15.75" customHeight="1">
      <c r="E36510" s="15"/>
      <c r="G36510" s="5"/>
      <c r="I36510" s="5"/>
    </row>
    <row r="36511" spans="5:9" ht="15.75" customHeight="1">
      <c r="E36511" s="15"/>
      <c r="G36511" s="5"/>
      <c r="I36511" s="5"/>
    </row>
    <row r="36512" spans="5:9" ht="15.75" customHeight="1">
      <c r="E36512" s="15"/>
      <c r="G36512" s="5"/>
      <c r="I36512" s="5"/>
    </row>
    <row r="36513" spans="5:9" ht="15.75" customHeight="1">
      <c r="E36513" s="15"/>
      <c r="G36513" s="5"/>
      <c r="I36513" s="5"/>
    </row>
    <row r="36514" spans="5:9" ht="15.75" customHeight="1">
      <c r="E36514" s="15"/>
      <c r="G36514" s="5"/>
      <c r="I36514" s="5"/>
    </row>
    <row r="36515" spans="5:9" ht="15.75" customHeight="1">
      <c r="E36515" s="15"/>
      <c r="G36515" s="5"/>
      <c r="I36515" s="5"/>
    </row>
    <row r="36516" spans="5:9" ht="15.75" customHeight="1">
      <c r="E36516" s="15"/>
      <c r="G36516" s="5"/>
      <c r="I36516" s="5"/>
    </row>
    <row r="36517" spans="5:9" ht="15.75" customHeight="1">
      <c r="E36517" s="15"/>
      <c r="G36517" s="5"/>
      <c r="I36517" s="5"/>
    </row>
    <row r="36518" spans="5:9" ht="15.75" customHeight="1">
      <c r="E36518" s="15"/>
      <c r="G36518" s="5"/>
      <c r="I36518" s="5"/>
    </row>
    <row r="36519" spans="5:9" ht="15.75" customHeight="1">
      <c r="E36519" s="15"/>
      <c r="G36519" s="5"/>
      <c r="I36519" s="5"/>
    </row>
    <row r="36520" spans="5:9" ht="15.75" customHeight="1">
      <c r="E36520" s="15"/>
      <c r="G36520" s="5"/>
      <c r="I36520" s="5"/>
    </row>
    <row r="36521" spans="5:9" ht="15.75" customHeight="1">
      <c r="E36521" s="15"/>
      <c r="G36521" s="5"/>
      <c r="I36521" s="5"/>
    </row>
    <row r="36522" spans="5:9" ht="15.75" customHeight="1">
      <c r="E36522" s="15"/>
      <c r="G36522" s="5"/>
      <c r="I36522" s="5"/>
    </row>
    <row r="36523" spans="5:9" ht="15.75" customHeight="1">
      <c r="E36523" s="15"/>
      <c r="G36523" s="5"/>
      <c r="I36523" s="5"/>
    </row>
    <row r="36524" spans="5:9" ht="15.75" customHeight="1">
      <c r="E36524" s="15"/>
      <c r="G36524" s="5"/>
      <c r="I36524" s="5"/>
    </row>
    <row r="36525" spans="5:9" ht="15.75" customHeight="1">
      <c r="E36525" s="15"/>
      <c r="G36525" s="5"/>
      <c r="I36525" s="5"/>
    </row>
    <row r="36526" spans="5:9" ht="15.75" customHeight="1">
      <c r="E36526" s="15"/>
      <c r="G36526" s="5"/>
      <c r="I36526" s="5"/>
    </row>
    <row r="36527" spans="5:9" ht="15.75" customHeight="1">
      <c r="E36527" s="15"/>
      <c r="G36527" s="5"/>
      <c r="I36527" s="5"/>
    </row>
    <row r="36528" spans="5:9" ht="15.75" customHeight="1">
      <c r="E36528" s="15"/>
      <c r="G36528" s="5"/>
      <c r="I36528" s="5"/>
    </row>
    <row r="36529" spans="5:9" ht="15.75" customHeight="1">
      <c r="E36529" s="15"/>
      <c r="G36529" s="5"/>
      <c r="I36529" s="5"/>
    </row>
    <row r="36530" spans="5:9" ht="15.75" customHeight="1">
      <c r="E36530" s="15"/>
      <c r="G36530" s="5"/>
      <c r="I36530" s="5"/>
    </row>
    <row r="36531" spans="5:9" ht="15.75" customHeight="1">
      <c r="E36531" s="15"/>
      <c r="G36531" s="5"/>
      <c r="I36531" s="5"/>
    </row>
    <row r="36532" spans="5:9" ht="15.75" customHeight="1">
      <c r="E36532" s="15"/>
      <c r="G36532" s="5"/>
      <c r="I36532" s="5"/>
    </row>
    <row r="36533" spans="5:9" ht="15.75" customHeight="1">
      <c r="E36533" s="15"/>
      <c r="G36533" s="5"/>
      <c r="I36533" s="5"/>
    </row>
    <row r="36534" spans="5:9" ht="15.75" customHeight="1">
      <c r="E36534" s="15"/>
      <c r="G36534" s="5"/>
      <c r="I36534" s="5"/>
    </row>
    <row r="36535" spans="5:9" ht="15.75" customHeight="1">
      <c r="E36535" s="15"/>
      <c r="G36535" s="5"/>
      <c r="I36535" s="5"/>
    </row>
    <row r="36536" spans="5:9" ht="15.75" customHeight="1">
      <c r="E36536" s="15"/>
      <c r="G36536" s="5"/>
      <c r="I36536" s="5"/>
    </row>
    <row r="36537" spans="5:9" ht="15.75" customHeight="1">
      <c r="E36537" s="15"/>
      <c r="G36537" s="5"/>
      <c r="I36537" s="5"/>
    </row>
    <row r="36538" spans="5:9" ht="15.75" customHeight="1">
      <c r="E36538" s="15"/>
      <c r="G36538" s="5"/>
      <c r="I36538" s="5"/>
    </row>
    <row r="36539" spans="5:9" ht="15.75" customHeight="1">
      <c r="E36539" s="15"/>
      <c r="G36539" s="5"/>
      <c r="I36539" s="5"/>
    </row>
    <row r="36540" spans="5:9" ht="15.75" customHeight="1">
      <c r="E36540" s="15"/>
      <c r="G36540" s="5"/>
      <c r="I36540" s="5"/>
    </row>
    <row r="36541" spans="5:9" ht="15.75" customHeight="1">
      <c r="E36541" s="15"/>
      <c r="G36541" s="5"/>
      <c r="I36541" s="5"/>
    </row>
    <row r="36542" spans="5:9" ht="15.75" customHeight="1">
      <c r="E36542" s="15"/>
      <c r="G36542" s="5"/>
      <c r="I36542" s="5"/>
    </row>
    <row r="36543" spans="5:9" ht="15.75" customHeight="1">
      <c r="E36543" s="15"/>
      <c r="G36543" s="5"/>
      <c r="I36543" s="5"/>
    </row>
    <row r="36544" spans="5:9" ht="15.75" customHeight="1">
      <c r="E36544" s="15"/>
      <c r="G36544" s="5"/>
      <c r="I36544" s="5"/>
    </row>
    <row r="36545" spans="5:9" ht="15.75" customHeight="1">
      <c r="E36545" s="15"/>
      <c r="G36545" s="5"/>
      <c r="I36545" s="5"/>
    </row>
    <row r="36546" spans="5:9" ht="15.75" customHeight="1">
      <c r="E36546" s="15"/>
      <c r="G36546" s="5"/>
      <c r="I36546" s="5"/>
    </row>
    <row r="36547" spans="5:9" ht="15.75" customHeight="1">
      <c r="E36547" s="15"/>
      <c r="G36547" s="5"/>
      <c r="I36547" s="5"/>
    </row>
    <row r="36548" spans="5:9" ht="15.75" customHeight="1">
      <c r="E36548" s="15"/>
      <c r="G36548" s="5"/>
      <c r="I36548" s="5"/>
    </row>
    <row r="36549" spans="5:9" ht="15.75" customHeight="1">
      <c r="E36549" s="15"/>
      <c r="G36549" s="5"/>
      <c r="I36549" s="5"/>
    </row>
    <row r="36550" spans="5:9" ht="15.75" customHeight="1">
      <c r="E36550" s="15"/>
      <c r="G36550" s="5"/>
      <c r="I36550" s="5"/>
    </row>
    <row r="36551" spans="5:9" ht="15.75" customHeight="1">
      <c r="E36551" s="15"/>
      <c r="G36551" s="5"/>
      <c r="I36551" s="5"/>
    </row>
    <row r="36552" spans="5:9" ht="15.75" customHeight="1">
      <c r="E36552" s="15"/>
      <c r="G36552" s="5"/>
      <c r="I36552" s="5"/>
    </row>
    <row r="36553" spans="5:9" ht="15.75" customHeight="1">
      <c r="E36553" s="15"/>
      <c r="G36553" s="5"/>
      <c r="I36553" s="5"/>
    </row>
    <row r="36554" spans="5:9" ht="15.75" customHeight="1">
      <c r="E36554" s="15"/>
      <c r="G36554" s="5"/>
      <c r="I36554" s="5"/>
    </row>
    <row r="36555" spans="5:9" ht="15.75" customHeight="1">
      <c r="E36555" s="15"/>
      <c r="G36555" s="5"/>
      <c r="I36555" s="5"/>
    </row>
    <row r="36556" spans="5:9" ht="15.75" customHeight="1">
      <c r="E36556" s="15"/>
      <c r="G36556" s="5"/>
      <c r="I36556" s="5"/>
    </row>
    <row r="36557" spans="5:9" ht="15.75" customHeight="1">
      <c r="E36557" s="15"/>
      <c r="G36557" s="5"/>
      <c r="I36557" s="5"/>
    </row>
    <row r="36558" spans="5:9" ht="15.75" customHeight="1">
      <c r="E36558" s="15"/>
      <c r="G36558" s="5"/>
      <c r="I36558" s="5"/>
    </row>
    <row r="36559" spans="5:9" ht="15.75" customHeight="1">
      <c r="E36559" s="15"/>
      <c r="G36559" s="5"/>
      <c r="I36559" s="5"/>
    </row>
    <row r="36560" spans="5:9" ht="15.75" customHeight="1">
      <c r="E36560" s="15"/>
      <c r="G36560" s="5"/>
      <c r="I36560" s="5"/>
    </row>
    <row r="36561" spans="5:9" ht="15.75" customHeight="1">
      <c r="E36561" s="15"/>
      <c r="G36561" s="5"/>
      <c r="I36561" s="5"/>
    </row>
    <row r="36562" spans="5:9" ht="15.75" customHeight="1">
      <c r="E36562" s="15"/>
      <c r="G36562" s="5"/>
      <c r="I36562" s="5"/>
    </row>
    <row r="36563" spans="5:9" ht="15.75" customHeight="1">
      <c r="E36563" s="15"/>
      <c r="G36563" s="5"/>
      <c r="I36563" s="5"/>
    </row>
    <row r="36564" spans="5:9" ht="15.75" customHeight="1">
      <c r="E36564" s="15"/>
      <c r="G36564" s="5"/>
      <c r="I36564" s="5"/>
    </row>
    <row r="36565" spans="5:9" ht="15.75" customHeight="1">
      <c r="E36565" s="15"/>
      <c r="G36565" s="5"/>
      <c r="I36565" s="5"/>
    </row>
    <row r="36566" spans="5:9" ht="15.75" customHeight="1">
      <c r="E36566" s="15"/>
      <c r="G36566" s="5"/>
      <c r="I36566" s="5"/>
    </row>
    <row r="36567" spans="5:9" ht="15.75" customHeight="1">
      <c r="E36567" s="15"/>
      <c r="G36567" s="5"/>
      <c r="I36567" s="5"/>
    </row>
    <row r="36568" spans="5:9" ht="15.75" customHeight="1">
      <c r="E36568" s="15"/>
      <c r="G36568" s="5"/>
      <c r="I36568" s="5"/>
    </row>
    <row r="36569" spans="5:9" ht="15.75" customHeight="1">
      <c r="E36569" s="15"/>
      <c r="G36569" s="5"/>
      <c r="I36569" s="5"/>
    </row>
    <row r="36570" spans="5:9" ht="15.75" customHeight="1">
      <c r="E36570" s="15"/>
      <c r="G36570" s="5"/>
      <c r="I36570" s="5"/>
    </row>
    <row r="36571" spans="5:9" ht="15.75" customHeight="1">
      <c r="E36571" s="15"/>
      <c r="G36571" s="5"/>
      <c r="I36571" s="5"/>
    </row>
    <row r="36572" spans="5:9" ht="15.75" customHeight="1">
      <c r="E36572" s="15"/>
      <c r="G36572" s="5"/>
      <c r="I36572" s="5"/>
    </row>
    <row r="36573" spans="5:9" ht="15.75" customHeight="1">
      <c r="E36573" s="15"/>
      <c r="G36573" s="5"/>
      <c r="I36573" s="5"/>
    </row>
    <row r="36574" spans="5:9" ht="15.75" customHeight="1">
      <c r="E36574" s="15"/>
      <c r="G36574" s="5"/>
      <c r="I36574" s="5"/>
    </row>
    <row r="36575" spans="5:9" ht="15.75" customHeight="1">
      <c r="E36575" s="15"/>
      <c r="G36575" s="5"/>
      <c r="I36575" s="5"/>
    </row>
    <row r="36576" spans="5:9" ht="15.75" customHeight="1">
      <c r="E36576" s="15"/>
      <c r="G36576" s="5"/>
      <c r="I36576" s="5"/>
    </row>
    <row r="36577" spans="5:9" ht="15.75" customHeight="1">
      <c r="E36577" s="15"/>
      <c r="G36577" s="5"/>
      <c r="I36577" s="5"/>
    </row>
    <row r="36578" spans="5:9" ht="15.75" customHeight="1">
      <c r="E36578" s="15"/>
      <c r="G36578" s="5"/>
      <c r="I36578" s="5"/>
    </row>
    <row r="36579" spans="5:9" ht="15.75" customHeight="1">
      <c r="E36579" s="15"/>
      <c r="G36579" s="5"/>
      <c r="I36579" s="5"/>
    </row>
    <row r="36580" spans="5:9" ht="15.75" customHeight="1">
      <c r="E36580" s="15"/>
      <c r="G36580" s="5"/>
      <c r="I36580" s="5"/>
    </row>
    <row r="36581" spans="5:9" ht="15.75" customHeight="1">
      <c r="E36581" s="15"/>
      <c r="G36581" s="5"/>
      <c r="I36581" s="5"/>
    </row>
    <row r="36582" spans="5:9" ht="15.75" customHeight="1">
      <c r="E36582" s="15"/>
      <c r="G36582" s="5"/>
      <c r="I36582" s="5"/>
    </row>
    <row r="36583" spans="5:9" ht="15.75" customHeight="1">
      <c r="E36583" s="15"/>
      <c r="G36583" s="5"/>
      <c r="I36583" s="5"/>
    </row>
    <row r="36584" spans="5:9" ht="15.75" customHeight="1">
      <c r="E36584" s="15"/>
      <c r="G36584" s="5"/>
      <c r="I36584" s="5"/>
    </row>
    <row r="36585" spans="5:9" ht="15.75" customHeight="1">
      <c r="E36585" s="15"/>
      <c r="G36585" s="5"/>
      <c r="I36585" s="5"/>
    </row>
    <row r="36586" spans="5:9" ht="15.75" customHeight="1">
      <c r="E36586" s="15"/>
      <c r="G36586" s="5"/>
      <c r="I36586" s="5"/>
    </row>
    <row r="36587" spans="5:9" ht="15.75" customHeight="1">
      <c r="E36587" s="15"/>
      <c r="G36587" s="5"/>
      <c r="I36587" s="5"/>
    </row>
    <row r="36588" spans="5:9" ht="15.75" customHeight="1">
      <c r="E36588" s="15"/>
      <c r="G36588" s="5"/>
      <c r="I36588" s="5"/>
    </row>
    <row r="36589" spans="5:9" ht="15.75" customHeight="1">
      <c r="E36589" s="15"/>
      <c r="G36589" s="5"/>
      <c r="I36589" s="5"/>
    </row>
    <row r="36590" spans="5:9" ht="15.75" customHeight="1">
      <c r="E36590" s="15"/>
      <c r="G36590" s="5"/>
      <c r="I36590" s="5"/>
    </row>
    <row r="36591" spans="5:9" ht="15.75" customHeight="1">
      <c r="E36591" s="15"/>
      <c r="G36591" s="5"/>
      <c r="I36591" s="5"/>
    </row>
    <row r="36592" spans="5:9" ht="15.75" customHeight="1">
      <c r="E36592" s="15"/>
      <c r="G36592" s="5"/>
      <c r="I36592" s="5"/>
    </row>
    <row r="36593" spans="5:9" ht="15.75" customHeight="1">
      <c r="E36593" s="15"/>
      <c r="G36593" s="5"/>
      <c r="I36593" s="5"/>
    </row>
    <row r="36594" spans="5:9" ht="15.75" customHeight="1">
      <c r="E36594" s="15"/>
      <c r="G36594" s="5"/>
      <c r="I36594" s="5"/>
    </row>
    <row r="36595" spans="5:9" ht="15.75" customHeight="1">
      <c r="E36595" s="15"/>
      <c r="G36595" s="5"/>
      <c r="I36595" s="5"/>
    </row>
    <row r="36596" spans="5:9" ht="15.75" customHeight="1">
      <c r="E36596" s="15"/>
      <c r="G36596" s="5"/>
      <c r="I36596" s="5"/>
    </row>
    <row r="36597" spans="5:9" ht="15.75" customHeight="1">
      <c r="E36597" s="15"/>
      <c r="G36597" s="5"/>
      <c r="I36597" s="5"/>
    </row>
    <row r="36598" spans="5:9" ht="15.75" customHeight="1">
      <c r="E36598" s="15"/>
      <c r="G36598" s="5"/>
      <c r="I36598" s="5"/>
    </row>
    <row r="36599" spans="5:9" ht="15.75" customHeight="1">
      <c r="E36599" s="15"/>
      <c r="G36599" s="5"/>
      <c r="I36599" s="5"/>
    </row>
    <row r="36600" spans="5:9" ht="15.75" customHeight="1">
      <c r="E36600" s="15"/>
      <c r="G36600" s="5"/>
      <c r="I36600" s="5"/>
    </row>
    <row r="36601" spans="5:9" ht="15.75" customHeight="1">
      <c r="E36601" s="15"/>
      <c r="G36601" s="5"/>
      <c r="I36601" s="5"/>
    </row>
    <row r="36602" spans="5:9" ht="15.75" customHeight="1">
      <c r="E36602" s="15"/>
      <c r="G36602" s="5"/>
      <c r="I36602" s="5"/>
    </row>
    <row r="36603" spans="5:9" ht="15.75" customHeight="1">
      <c r="E36603" s="15"/>
      <c r="G36603" s="5"/>
      <c r="I36603" s="5"/>
    </row>
    <row r="36604" spans="5:9" ht="15.75" customHeight="1">
      <c r="E36604" s="15"/>
      <c r="G36604" s="5"/>
      <c r="I36604" s="5"/>
    </row>
    <row r="36605" spans="5:9" ht="15.75" customHeight="1">
      <c r="E36605" s="15"/>
      <c r="G36605" s="5"/>
      <c r="I36605" s="5"/>
    </row>
    <row r="36606" spans="5:9" ht="15.75" customHeight="1">
      <c r="E36606" s="15"/>
      <c r="G36606" s="5"/>
      <c r="I36606" s="5"/>
    </row>
    <row r="36607" spans="5:9" ht="15.75" customHeight="1">
      <c r="E36607" s="15"/>
      <c r="G36607" s="5"/>
      <c r="I36607" s="5"/>
    </row>
    <row r="36608" spans="5:9" ht="15.75" customHeight="1">
      <c r="E36608" s="15"/>
      <c r="G36608" s="5"/>
      <c r="I36608" s="5"/>
    </row>
    <row r="36609" spans="5:9" ht="15.75" customHeight="1">
      <c r="E36609" s="15"/>
      <c r="G36609" s="5"/>
      <c r="I36609" s="5"/>
    </row>
    <row r="36610" spans="5:9" ht="15.75" customHeight="1">
      <c r="E36610" s="15"/>
      <c r="G36610" s="5"/>
      <c r="I36610" s="5"/>
    </row>
    <row r="36611" spans="5:9" ht="15.75" customHeight="1">
      <c r="E36611" s="15"/>
      <c r="G36611" s="5"/>
      <c r="I36611" s="5"/>
    </row>
    <row r="36612" spans="5:9" ht="15.75" customHeight="1">
      <c r="E36612" s="15"/>
      <c r="G36612" s="5"/>
      <c r="I36612" s="5"/>
    </row>
    <row r="36613" spans="5:9" ht="15.75" customHeight="1">
      <c r="E36613" s="15"/>
      <c r="G36613" s="5"/>
      <c r="I36613" s="5"/>
    </row>
    <row r="36614" spans="5:9" ht="15.75" customHeight="1">
      <c r="E36614" s="15"/>
      <c r="G36614" s="5"/>
      <c r="I36614" s="5"/>
    </row>
    <row r="36615" spans="5:9" ht="15.75" customHeight="1">
      <c r="E36615" s="15"/>
      <c r="G36615" s="5"/>
      <c r="I36615" s="5"/>
    </row>
    <row r="36616" spans="5:9" ht="15.75" customHeight="1">
      <c r="E36616" s="15"/>
      <c r="G36616" s="5"/>
      <c r="I36616" s="5"/>
    </row>
    <row r="36617" spans="5:9" ht="15.75" customHeight="1">
      <c r="E36617" s="15"/>
      <c r="G36617" s="5"/>
      <c r="I36617" s="5"/>
    </row>
    <row r="36618" spans="5:9" ht="15.75" customHeight="1">
      <c r="E36618" s="15"/>
      <c r="G36618" s="5"/>
      <c r="I36618" s="5"/>
    </row>
    <row r="36619" spans="5:9" ht="15.75" customHeight="1">
      <c r="E36619" s="15"/>
      <c r="G36619" s="5"/>
      <c r="I36619" s="5"/>
    </row>
    <row r="36620" spans="5:9" ht="15.75" customHeight="1">
      <c r="E36620" s="15"/>
      <c r="G36620" s="5"/>
      <c r="I36620" s="5"/>
    </row>
    <row r="36621" spans="5:9" ht="15.75" customHeight="1">
      <c r="E36621" s="15"/>
      <c r="G36621" s="5"/>
      <c r="I36621" s="5"/>
    </row>
    <row r="36622" spans="5:9" ht="15.75" customHeight="1">
      <c r="E36622" s="15"/>
      <c r="G36622" s="5"/>
      <c r="I36622" s="5"/>
    </row>
    <row r="36623" spans="5:9" ht="15.75" customHeight="1">
      <c r="E36623" s="15"/>
      <c r="G36623" s="5"/>
      <c r="I36623" s="5"/>
    </row>
    <row r="36624" spans="5:9" ht="15.75" customHeight="1">
      <c r="E36624" s="15"/>
      <c r="G36624" s="5"/>
      <c r="I36624" s="5"/>
    </row>
    <row r="36625" spans="5:9" ht="15.75" customHeight="1">
      <c r="E36625" s="15"/>
      <c r="G36625" s="5"/>
      <c r="I36625" s="5"/>
    </row>
    <row r="36626" spans="5:9" ht="15.75" customHeight="1">
      <c r="E36626" s="15"/>
      <c r="G36626" s="5"/>
      <c r="I36626" s="5"/>
    </row>
    <row r="36627" spans="5:9" ht="15.75" customHeight="1">
      <c r="E36627" s="15"/>
      <c r="G36627" s="5"/>
      <c r="I36627" s="5"/>
    </row>
    <row r="36628" spans="5:9" ht="15.75" customHeight="1">
      <c r="E36628" s="15"/>
      <c r="G36628" s="5"/>
      <c r="I36628" s="5"/>
    </row>
    <row r="36629" spans="5:9" ht="15.75" customHeight="1">
      <c r="E36629" s="15"/>
      <c r="G36629" s="5"/>
      <c r="I36629" s="5"/>
    </row>
    <row r="36630" spans="5:9" ht="15.75" customHeight="1">
      <c r="E36630" s="15"/>
      <c r="G36630" s="5"/>
      <c r="I36630" s="5"/>
    </row>
    <row r="36631" spans="5:9" ht="15.75" customHeight="1">
      <c r="E36631" s="15"/>
      <c r="G36631" s="5"/>
      <c r="I36631" s="5"/>
    </row>
    <row r="36632" spans="5:9" ht="15.75" customHeight="1">
      <c r="E36632" s="15"/>
      <c r="G36632" s="5"/>
      <c r="I36632" s="5"/>
    </row>
    <row r="36633" spans="5:9" ht="15.75" customHeight="1">
      <c r="E36633" s="15"/>
      <c r="G36633" s="5"/>
      <c r="I36633" s="5"/>
    </row>
    <row r="36634" spans="5:9" ht="15.75" customHeight="1">
      <c r="E36634" s="15"/>
      <c r="G36634" s="5"/>
      <c r="I36634" s="5"/>
    </row>
    <row r="36635" spans="5:9" ht="15.75" customHeight="1">
      <c r="E36635" s="15"/>
      <c r="G36635" s="5"/>
      <c r="I36635" s="5"/>
    </row>
    <row r="36636" spans="5:9" ht="15.75" customHeight="1">
      <c r="E36636" s="15"/>
      <c r="G36636" s="5"/>
      <c r="I36636" s="5"/>
    </row>
    <row r="36637" spans="5:9" ht="15.75" customHeight="1">
      <c r="E36637" s="15"/>
      <c r="G36637" s="5"/>
      <c r="I36637" s="5"/>
    </row>
    <row r="36638" spans="5:9" ht="15.75" customHeight="1">
      <c r="E36638" s="15"/>
      <c r="G36638" s="5"/>
      <c r="I36638" s="5"/>
    </row>
    <row r="36639" spans="5:9" ht="15.75" customHeight="1">
      <c r="E36639" s="15"/>
      <c r="G36639" s="5"/>
      <c r="I36639" s="5"/>
    </row>
    <row r="36640" spans="5:9" ht="15.75" customHeight="1">
      <c r="E36640" s="15"/>
      <c r="G36640" s="5"/>
      <c r="I36640" s="5"/>
    </row>
    <row r="36641" spans="5:9" ht="15.75" customHeight="1">
      <c r="E36641" s="15"/>
      <c r="G36641" s="5"/>
      <c r="I36641" s="5"/>
    </row>
    <row r="36642" spans="5:9" ht="15.75" customHeight="1">
      <c r="E36642" s="15"/>
      <c r="G36642" s="5"/>
      <c r="I36642" s="5"/>
    </row>
    <row r="36643" spans="5:9" ht="15.75" customHeight="1">
      <c r="E36643" s="15"/>
      <c r="G36643" s="5"/>
      <c r="I36643" s="5"/>
    </row>
    <row r="36644" spans="5:9" ht="15.75" customHeight="1">
      <c r="E36644" s="15"/>
      <c r="G36644" s="5"/>
      <c r="I36644" s="5"/>
    </row>
    <row r="36645" spans="5:9" ht="15.75" customHeight="1">
      <c r="E36645" s="15"/>
      <c r="G36645" s="5"/>
      <c r="I36645" s="5"/>
    </row>
    <row r="36646" spans="5:9" ht="15.75" customHeight="1">
      <c r="E36646" s="15"/>
      <c r="G36646" s="5"/>
      <c r="I36646" s="5"/>
    </row>
    <row r="36647" spans="5:9" ht="15.75" customHeight="1">
      <c r="E36647" s="15"/>
      <c r="G36647" s="5"/>
      <c r="I36647" s="5"/>
    </row>
    <row r="36648" spans="5:9" ht="15.75" customHeight="1">
      <c r="E36648" s="15"/>
      <c r="G36648" s="5"/>
      <c r="I36648" s="5"/>
    </row>
    <row r="36649" spans="5:9" ht="15.75" customHeight="1">
      <c r="E36649" s="15"/>
      <c r="G36649" s="5"/>
      <c r="I36649" s="5"/>
    </row>
    <row r="36650" spans="5:9" ht="15.75" customHeight="1">
      <c r="E36650" s="15"/>
      <c r="G36650" s="5"/>
      <c r="I36650" s="5"/>
    </row>
    <row r="36651" spans="5:9" ht="15.75" customHeight="1">
      <c r="E36651" s="15"/>
      <c r="G36651" s="5"/>
      <c r="I36651" s="5"/>
    </row>
    <row r="36652" spans="5:9" ht="15.75" customHeight="1">
      <c r="E36652" s="15"/>
      <c r="G36652" s="5"/>
      <c r="I36652" s="5"/>
    </row>
    <row r="36653" spans="5:9" ht="15.75" customHeight="1">
      <c r="E36653" s="15"/>
      <c r="G36653" s="5"/>
      <c r="I36653" s="5"/>
    </row>
    <row r="36654" spans="5:9" ht="15.75" customHeight="1">
      <c r="E36654" s="15"/>
      <c r="G36654" s="5"/>
      <c r="I36654" s="5"/>
    </row>
    <row r="36655" spans="5:9" ht="15.75" customHeight="1">
      <c r="E36655" s="15"/>
      <c r="G36655" s="5"/>
      <c r="I36655" s="5"/>
    </row>
    <row r="36656" spans="5:9" ht="15.75" customHeight="1">
      <c r="E36656" s="15"/>
      <c r="G36656" s="5"/>
      <c r="I36656" s="5"/>
    </row>
    <row r="36657" spans="5:9" ht="15.75" customHeight="1">
      <c r="E36657" s="15"/>
      <c r="G36657" s="5"/>
      <c r="I36657" s="5"/>
    </row>
    <row r="36658" spans="5:9" ht="15.75" customHeight="1">
      <c r="E36658" s="15"/>
      <c r="G36658" s="5"/>
      <c r="I36658" s="5"/>
    </row>
    <row r="36659" spans="5:9" ht="15.75" customHeight="1">
      <c r="E36659" s="15"/>
      <c r="G36659" s="5"/>
      <c r="I36659" s="5"/>
    </row>
    <row r="36660" spans="5:9" ht="15.75" customHeight="1">
      <c r="E36660" s="15"/>
      <c r="G36660" s="5"/>
      <c r="I36660" s="5"/>
    </row>
    <row r="36661" spans="5:9" ht="15.75" customHeight="1">
      <c r="E36661" s="15"/>
      <c r="G36661" s="5"/>
      <c r="I36661" s="5"/>
    </row>
    <row r="36662" spans="5:9" ht="15.75" customHeight="1">
      <c r="E36662" s="15"/>
      <c r="G36662" s="5"/>
      <c r="I36662" s="5"/>
    </row>
    <row r="36663" spans="5:9" ht="15.75" customHeight="1">
      <c r="E36663" s="15"/>
      <c r="G36663" s="5"/>
      <c r="I36663" s="5"/>
    </row>
    <row r="36664" spans="5:9" ht="15.75" customHeight="1">
      <c r="E36664" s="15"/>
      <c r="G36664" s="5"/>
      <c r="I36664" s="5"/>
    </row>
    <row r="36665" spans="5:9" ht="15.75" customHeight="1">
      <c r="E36665" s="15"/>
      <c r="G36665" s="5"/>
      <c r="I36665" s="5"/>
    </row>
    <row r="36666" spans="5:9" ht="15.75" customHeight="1">
      <c r="E36666" s="15"/>
      <c r="G36666" s="5"/>
      <c r="I36666" s="5"/>
    </row>
    <row r="36667" spans="5:9" ht="15.75" customHeight="1">
      <c r="E36667" s="15"/>
      <c r="G36667" s="5"/>
      <c r="I36667" s="5"/>
    </row>
    <row r="36668" spans="5:9" ht="15.75" customHeight="1">
      <c r="E36668" s="15"/>
      <c r="G36668" s="5"/>
      <c r="I36668" s="5"/>
    </row>
    <row r="36669" spans="5:9" ht="15.75" customHeight="1">
      <c r="E36669" s="15"/>
      <c r="G36669" s="5"/>
      <c r="I36669" s="5"/>
    </row>
    <row r="36670" spans="5:9" ht="15.75" customHeight="1">
      <c r="E36670" s="15"/>
      <c r="G36670" s="5"/>
      <c r="I36670" s="5"/>
    </row>
    <row r="36671" spans="5:9" ht="15.75" customHeight="1">
      <c r="E36671" s="15"/>
      <c r="G36671" s="5"/>
      <c r="I36671" s="5"/>
    </row>
    <row r="36672" spans="5:9" ht="15.75" customHeight="1">
      <c r="E36672" s="15"/>
      <c r="G36672" s="5"/>
      <c r="I36672" s="5"/>
    </row>
    <row r="36673" spans="5:9" ht="15.75" customHeight="1">
      <c r="E36673" s="15"/>
      <c r="G36673" s="5"/>
      <c r="I36673" s="5"/>
    </row>
    <row r="36674" spans="5:9" ht="15.75" customHeight="1">
      <c r="E36674" s="15"/>
      <c r="G36674" s="5"/>
      <c r="I36674" s="5"/>
    </row>
    <row r="36675" spans="5:9" ht="15.75" customHeight="1">
      <c r="E36675" s="15"/>
      <c r="G36675" s="5"/>
      <c r="I36675" s="5"/>
    </row>
    <row r="36676" spans="5:9" ht="15.75" customHeight="1">
      <c r="E36676" s="15"/>
      <c r="G36676" s="5"/>
      <c r="I36676" s="5"/>
    </row>
    <row r="36677" spans="5:9" ht="15.75" customHeight="1">
      <c r="E36677" s="15"/>
      <c r="G36677" s="5"/>
      <c r="I36677" s="5"/>
    </row>
    <row r="36678" spans="5:9" ht="15.75" customHeight="1">
      <c r="E36678" s="15"/>
      <c r="G36678" s="5"/>
      <c r="I36678" s="5"/>
    </row>
    <row r="36679" spans="5:9" ht="15.75" customHeight="1">
      <c r="E36679" s="15"/>
      <c r="G36679" s="5"/>
      <c r="I36679" s="5"/>
    </row>
    <row r="36680" spans="5:9" ht="15.75" customHeight="1">
      <c r="E36680" s="15"/>
      <c r="G36680" s="5"/>
      <c r="I36680" s="5"/>
    </row>
    <row r="36681" spans="5:9" ht="15.75" customHeight="1">
      <c r="E36681" s="15"/>
      <c r="G36681" s="5"/>
      <c r="I36681" s="5"/>
    </row>
    <row r="36682" spans="5:9" ht="15.75" customHeight="1">
      <c r="E36682" s="15"/>
      <c r="G36682" s="5"/>
      <c r="I36682" s="5"/>
    </row>
    <row r="36683" spans="5:9" ht="15.75" customHeight="1">
      <c r="E36683" s="15"/>
      <c r="G36683" s="5"/>
      <c r="I36683" s="5"/>
    </row>
    <row r="36684" spans="5:9" ht="15.75" customHeight="1">
      <c r="E36684" s="15"/>
      <c r="G36684" s="5"/>
      <c r="I36684" s="5"/>
    </row>
    <row r="36685" spans="5:9" ht="15.75" customHeight="1">
      <c r="E36685" s="15"/>
      <c r="G36685" s="5"/>
      <c r="I36685" s="5"/>
    </row>
    <row r="36686" spans="5:9" ht="15.75" customHeight="1">
      <c r="E36686" s="15"/>
      <c r="G36686" s="5"/>
      <c r="I36686" s="5"/>
    </row>
    <row r="36687" spans="5:9" ht="15.75" customHeight="1">
      <c r="E36687" s="15"/>
      <c r="G36687" s="5"/>
      <c r="I36687" s="5"/>
    </row>
    <row r="36688" spans="5:9" ht="15.75" customHeight="1">
      <c r="E36688" s="15"/>
      <c r="G36688" s="5"/>
      <c r="I36688" s="5"/>
    </row>
    <row r="36689" spans="5:9" ht="15.75" customHeight="1">
      <c r="E36689" s="15"/>
      <c r="G36689" s="5"/>
      <c r="I36689" s="5"/>
    </row>
    <row r="36690" spans="5:9" ht="15.75" customHeight="1">
      <c r="E36690" s="15"/>
      <c r="G36690" s="5"/>
      <c r="I36690" s="5"/>
    </row>
    <row r="36691" spans="5:9" ht="15.75" customHeight="1">
      <c r="E36691" s="15"/>
      <c r="G36691" s="5"/>
      <c r="I36691" s="5"/>
    </row>
    <row r="36692" spans="5:9" ht="15.75" customHeight="1">
      <c r="E36692" s="15"/>
      <c r="G36692" s="5"/>
      <c r="I36692" s="5"/>
    </row>
    <row r="36693" spans="5:9" ht="15.75" customHeight="1">
      <c r="E36693" s="15"/>
      <c r="G36693" s="5"/>
      <c r="I36693" s="5"/>
    </row>
    <row r="36694" spans="5:9" ht="15.75" customHeight="1">
      <c r="E36694" s="15"/>
      <c r="G36694" s="5"/>
      <c r="I36694" s="5"/>
    </row>
    <row r="36695" spans="5:9" ht="15.75" customHeight="1">
      <c r="E36695" s="15"/>
      <c r="G36695" s="5"/>
      <c r="I36695" s="5"/>
    </row>
    <row r="36696" spans="5:9" ht="15.75" customHeight="1">
      <c r="E36696" s="15"/>
      <c r="G36696" s="5"/>
      <c r="I36696" s="5"/>
    </row>
    <row r="36697" spans="5:9" ht="15.75" customHeight="1">
      <c r="E36697" s="15"/>
      <c r="G36697" s="5"/>
      <c r="I36697" s="5"/>
    </row>
    <row r="36698" spans="5:9" ht="15.75" customHeight="1">
      <c r="E36698" s="15"/>
      <c r="G36698" s="5"/>
      <c r="I36698" s="5"/>
    </row>
    <row r="36699" spans="5:9" ht="15.75" customHeight="1">
      <c r="E36699" s="15"/>
      <c r="G36699" s="5"/>
      <c r="I36699" s="5"/>
    </row>
    <row r="36700" spans="5:9" ht="15.75" customHeight="1">
      <c r="E36700" s="15"/>
      <c r="G36700" s="5"/>
      <c r="I36700" s="5"/>
    </row>
    <row r="36701" spans="5:9" ht="15.75" customHeight="1">
      <c r="E36701" s="15"/>
      <c r="G36701" s="5"/>
      <c r="I36701" s="5"/>
    </row>
    <row r="36702" spans="5:9" ht="15.75" customHeight="1">
      <c r="E36702" s="15"/>
      <c r="G36702" s="5"/>
      <c r="I36702" s="5"/>
    </row>
    <row r="36703" spans="5:9" ht="15.75" customHeight="1">
      <c r="E36703" s="15"/>
      <c r="G36703" s="5"/>
      <c r="I36703" s="5"/>
    </row>
    <row r="36704" spans="5:9" ht="15.75" customHeight="1">
      <c r="E36704" s="15"/>
      <c r="G36704" s="5"/>
      <c r="I36704" s="5"/>
    </row>
    <row r="36705" spans="5:9" ht="15.75" customHeight="1">
      <c r="E36705" s="15"/>
      <c r="G36705" s="5"/>
      <c r="I36705" s="5"/>
    </row>
    <row r="36706" spans="5:9" ht="15.75" customHeight="1">
      <c r="E36706" s="15"/>
      <c r="G36706" s="5"/>
      <c r="I36706" s="5"/>
    </row>
    <row r="36707" spans="5:9" ht="15.75" customHeight="1">
      <c r="E36707" s="15"/>
      <c r="G36707" s="5"/>
      <c r="I36707" s="5"/>
    </row>
    <row r="36708" spans="5:9" ht="15.75" customHeight="1">
      <c r="E36708" s="15"/>
      <c r="G36708" s="5"/>
      <c r="I36708" s="5"/>
    </row>
    <row r="36709" spans="5:9" ht="15.75" customHeight="1">
      <c r="E36709" s="15"/>
      <c r="G36709" s="5"/>
      <c r="I36709" s="5"/>
    </row>
    <row r="36710" spans="5:9" ht="15.75" customHeight="1">
      <c r="E36710" s="15"/>
      <c r="G36710" s="5"/>
      <c r="I36710" s="5"/>
    </row>
    <row r="36711" spans="5:9" ht="15.75" customHeight="1">
      <c r="E36711" s="15"/>
      <c r="G36711" s="5"/>
      <c r="I36711" s="5"/>
    </row>
    <row r="36712" spans="5:9" ht="15.75" customHeight="1">
      <c r="E36712" s="15"/>
      <c r="G36712" s="5"/>
      <c r="I36712" s="5"/>
    </row>
    <row r="36713" spans="5:9" ht="15.75" customHeight="1">
      <c r="E36713" s="15"/>
      <c r="G36713" s="5"/>
      <c r="I36713" s="5"/>
    </row>
    <row r="36714" spans="5:9" ht="15.75" customHeight="1">
      <c r="E36714" s="15"/>
      <c r="G36714" s="5"/>
      <c r="I36714" s="5"/>
    </row>
    <row r="36715" spans="5:9" ht="15.75" customHeight="1">
      <c r="E36715" s="15"/>
      <c r="G36715" s="5"/>
      <c r="I36715" s="5"/>
    </row>
    <row r="36716" spans="5:9" ht="15.75" customHeight="1">
      <c r="E36716" s="15"/>
      <c r="G36716" s="5"/>
      <c r="I36716" s="5"/>
    </row>
    <row r="36717" spans="5:9" ht="15.75" customHeight="1">
      <c r="E36717" s="15"/>
      <c r="G36717" s="5"/>
      <c r="I36717" s="5"/>
    </row>
    <row r="36718" spans="5:9" ht="15.75" customHeight="1">
      <c r="E36718" s="15"/>
      <c r="G36718" s="5"/>
      <c r="I36718" s="5"/>
    </row>
    <row r="36719" spans="5:9" ht="15.75" customHeight="1">
      <c r="E36719" s="15"/>
      <c r="G36719" s="5"/>
      <c r="I36719" s="5"/>
    </row>
    <row r="36720" spans="5:9" ht="15.75" customHeight="1">
      <c r="E36720" s="15"/>
      <c r="G36720" s="5"/>
      <c r="I36720" s="5"/>
    </row>
    <row r="36721" spans="5:9" ht="15.75" customHeight="1">
      <c r="E36721" s="15"/>
      <c r="G36721" s="5"/>
      <c r="I36721" s="5"/>
    </row>
    <row r="36722" spans="5:9" ht="15.75" customHeight="1">
      <c r="E36722" s="15"/>
      <c r="G36722" s="5"/>
      <c r="I36722" s="5"/>
    </row>
    <row r="36723" spans="5:9" ht="15.75" customHeight="1">
      <c r="E36723" s="15"/>
      <c r="G36723" s="5"/>
      <c r="I36723" s="5"/>
    </row>
    <row r="36724" spans="5:9" ht="15.75" customHeight="1">
      <c r="E36724" s="15"/>
      <c r="G36724" s="5"/>
      <c r="I36724" s="5"/>
    </row>
    <row r="36725" spans="5:9" ht="15.75" customHeight="1">
      <c r="E36725" s="15"/>
      <c r="G36725" s="5"/>
      <c r="I36725" s="5"/>
    </row>
    <row r="36726" spans="5:9" ht="15.75" customHeight="1">
      <c r="E36726" s="15"/>
      <c r="G36726" s="5"/>
      <c r="I36726" s="5"/>
    </row>
    <row r="36727" spans="5:9" ht="15.75" customHeight="1">
      <c r="E36727" s="15"/>
      <c r="G36727" s="5"/>
      <c r="I36727" s="5"/>
    </row>
    <row r="36728" spans="5:9" ht="15.75" customHeight="1">
      <c r="E36728" s="15"/>
      <c r="G36728" s="5"/>
      <c r="I36728" s="5"/>
    </row>
    <row r="36729" spans="5:9" ht="15.75" customHeight="1">
      <c r="E36729" s="15"/>
      <c r="G36729" s="5"/>
      <c r="I36729" s="5"/>
    </row>
    <row r="36730" spans="5:9" ht="15.75" customHeight="1">
      <c r="E36730" s="15"/>
      <c r="G36730" s="5"/>
      <c r="I36730" s="5"/>
    </row>
    <row r="36731" spans="5:9" ht="15.75" customHeight="1">
      <c r="E36731" s="15"/>
      <c r="G36731" s="5"/>
      <c r="I36731" s="5"/>
    </row>
    <row r="36732" spans="5:9" ht="15.75" customHeight="1">
      <c r="E36732" s="15"/>
      <c r="G36732" s="5"/>
      <c r="I36732" s="5"/>
    </row>
    <row r="36733" spans="5:9" ht="15.75" customHeight="1">
      <c r="E36733" s="15"/>
      <c r="G36733" s="5"/>
      <c r="I36733" s="5"/>
    </row>
    <row r="36734" spans="5:9" ht="15.75" customHeight="1">
      <c r="E36734" s="15"/>
      <c r="G36734" s="5"/>
      <c r="I36734" s="5"/>
    </row>
    <row r="36735" spans="5:9" ht="15.75" customHeight="1">
      <c r="E36735" s="15"/>
      <c r="G36735" s="5"/>
      <c r="I36735" s="5"/>
    </row>
    <row r="36736" spans="5:9" ht="15.75" customHeight="1">
      <c r="E36736" s="15"/>
      <c r="G36736" s="5"/>
      <c r="I36736" s="5"/>
    </row>
    <row r="36737" spans="5:9" ht="15.75" customHeight="1">
      <c r="E36737" s="15"/>
      <c r="G36737" s="5"/>
      <c r="I36737" s="5"/>
    </row>
    <row r="36738" spans="5:9" ht="15.75" customHeight="1">
      <c r="E36738" s="15"/>
      <c r="G36738" s="5"/>
      <c r="I36738" s="5"/>
    </row>
    <row r="36739" spans="5:9" ht="15.75" customHeight="1">
      <c r="E36739" s="15"/>
      <c r="G36739" s="5"/>
      <c r="I36739" s="5"/>
    </row>
    <row r="36740" spans="5:9" ht="15.75" customHeight="1">
      <c r="E36740" s="15"/>
      <c r="G36740" s="5"/>
      <c r="I36740" s="5"/>
    </row>
    <row r="36741" spans="5:9" ht="15.75" customHeight="1">
      <c r="E36741" s="15"/>
      <c r="G36741" s="5"/>
      <c r="I36741" s="5"/>
    </row>
    <row r="36742" spans="5:9" ht="15.75" customHeight="1">
      <c r="E36742" s="15"/>
      <c r="G36742" s="5"/>
      <c r="I36742" s="5"/>
    </row>
    <row r="36743" spans="5:9" ht="15.75" customHeight="1">
      <c r="E36743" s="15"/>
      <c r="G36743" s="5"/>
      <c r="I36743" s="5"/>
    </row>
    <row r="36744" spans="5:9" ht="15.75" customHeight="1">
      <c r="E36744" s="15"/>
      <c r="G36744" s="5"/>
      <c r="I36744" s="5"/>
    </row>
    <row r="36745" spans="5:9" ht="15.75" customHeight="1">
      <c r="E36745" s="15"/>
      <c r="G36745" s="5"/>
      <c r="I36745" s="5"/>
    </row>
    <row r="36746" spans="5:9" ht="15.75" customHeight="1">
      <c r="E36746" s="15"/>
      <c r="G36746" s="5"/>
      <c r="I36746" s="5"/>
    </row>
    <row r="36747" spans="5:9" ht="15.75" customHeight="1">
      <c r="E36747" s="15"/>
      <c r="G36747" s="5"/>
      <c r="I36747" s="5"/>
    </row>
    <row r="36748" spans="5:9" ht="15.75" customHeight="1">
      <c r="E36748" s="15"/>
      <c r="G36748" s="5"/>
      <c r="I36748" s="5"/>
    </row>
    <row r="36749" spans="5:9" ht="15.75" customHeight="1">
      <c r="E36749" s="15"/>
      <c r="G36749" s="5"/>
      <c r="I36749" s="5"/>
    </row>
    <row r="36750" spans="5:9" ht="15.75" customHeight="1">
      <c r="E36750" s="15"/>
      <c r="G36750" s="5"/>
      <c r="I36750" s="5"/>
    </row>
    <row r="36751" spans="5:9" ht="15.75" customHeight="1">
      <c r="E36751" s="15"/>
      <c r="G36751" s="5"/>
      <c r="I36751" s="5"/>
    </row>
    <row r="36752" spans="5:9" ht="15.75" customHeight="1">
      <c r="E36752" s="15"/>
      <c r="G36752" s="5"/>
      <c r="I36752" s="5"/>
    </row>
    <row r="36753" spans="5:9" ht="15.75" customHeight="1">
      <c r="E36753" s="15"/>
      <c r="G36753" s="5"/>
      <c r="I36753" s="5"/>
    </row>
    <row r="36754" spans="5:9" ht="15.75" customHeight="1">
      <c r="E36754" s="15"/>
      <c r="G36754" s="5"/>
      <c r="I36754" s="5"/>
    </row>
    <row r="36755" spans="5:9" ht="15.75" customHeight="1">
      <c r="E36755" s="15"/>
      <c r="G36755" s="5"/>
      <c r="I36755" s="5"/>
    </row>
    <row r="36756" spans="5:9" ht="15.75" customHeight="1">
      <c r="E36756" s="15"/>
      <c r="G36756" s="5"/>
      <c r="I36756" s="5"/>
    </row>
    <row r="36757" spans="5:9" ht="15.75" customHeight="1">
      <c r="E36757" s="15"/>
      <c r="G36757" s="5"/>
      <c r="I36757" s="5"/>
    </row>
    <row r="36758" spans="5:9" ht="15.75" customHeight="1">
      <c r="E36758" s="15"/>
      <c r="G36758" s="5"/>
      <c r="I36758" s="5"/>
    </row>
    <row r="36759" spans="5:9" ht="15.75" customHeight="1">
      <c r="E36759" s="15"/>
      <c r="G36759" s="5"/>
      <c r="I36759" s="5"/>
    </row>
    <row r="36760" spans="5:9" ht="15.75" customHeight="1">
      <c r="E36760" s="15"/>
      <c r="G36760" s="5"/>
      <c r="I36760" s="5"/>
    </row>
    <row r="36761" spans="5:9" ht="15.75" customHeight="1">
      <c r="E36761" s="15"/>
      <c r="G36761" s="5"/>
      <c r="I36761" s="5"/>
    </row>
    <row r="36762" spans="5:9" ht="15.75" customHeight="1">
      <c r="E36762" s="15"/>
      <c r="G36762" s="5"/>
      <c r="I36762" s="5"/>
    </row>
    <row r="36763" spans="5:9" ht="15.75" customHeight="1">
      <c r="E36763" s="15"/>
      <c r="G36763" s="5"/>
      <c r="I36763" s="5"/>
    </row>
    <row r="36764" spans="5:9" ht="15.75" customHeight="1">
      <c r="E36764" s="15"/>
      <c r="G36764" s="5"/>
      <c r="I36764" s="5"/>
    </row>
    <row r="36765" spans="5:9" ht="15.75" customHeight="1">
      <c r="E36765" s="15"/>
      <c r="G36765" s="5"/>
      <c r="I36765" s="5"/>
    </row>
    <row r="36766" spans="5:9" ht="15.75" customHeight="1">
      <c r="E36766" s="15"/>
      <c r="G36766" s="5"/>
      <c r="I36766" s="5"/>
    </row>
    <row r="36767" spans="5:9" ht="15.75" customHeight="1">
      <c r="E36767" s="15"/>
      <c r="G36767" s="5"/>
      <c r="I36767" s="5"/>
    </row>
    <row r="36768" spans="5:9" ht="15.75" customHeight="1">
      <c r="E36768" s="15"/>
      <c r="G36768" s="5"/>
      <c r="I36768" s="5"/>
    </row>
    <row r="36769" spans="5:9" ht="15.75" customHeight="1">
      <c r="E36769" s="15"/>
      <c r="G36769" s="5"/>
      <c r="I36769" s="5"/>
    </row>
    <row r="36770" spans="5:9" ht="15.75" customHeight="1">
      <c r="E36770" s="15"/>
      <c r="G36770" s="5"/>
      <c r="I36770" s="5"/>
    </row>
    <row r="36771" spans="5:9" ht="15.75" customHeight="1">
      <c r="E36771" s="15"/>
      <c r="G36771" s="5"/>
      <c r="I36771" s="5"/>
    </row>
    <row r="36772" spans="5:9" ht="15.75" customHeight="1">
      <c r="E36772" s="15"/>
      <c r="G36772" s="5"/>
      <c r="I36772" s="5"/>
    </row>
    <row r="36773" spans="5:9" ht="15.75" customHeight="1">
      <c r="E36773" s="15"/>
      <c r="G36773" s="5"/>
      <c r="I36773" s="5"/>
    </row>
    <row r="36774" spans="5:9" ht="15.75" customHeight="1">
      <c r="E36774" s="15"/>
      <c r="G36774" s="5"/>
      <c r="I36774" s="5"/>
    </row>
    <row r="36775" spans="5:9" ht="15.75" customHeight="1">
      <c r="E36775" s="15"/>
      <c r="G36775" s="5"/>
      <c r="I36775" s="5"/>
    </row>
    <row r="36776" spans="5:9" ht="15.75" customHeight="1">
      <c r="E36776" s="15"/>
      <c r="G36776" s="5"/>
      <c r="I36776" s="5"/>
    </row>
    <row r="36777" spans="5:9" ht="15.75" customHeight="1">
      <c r="E36777" s="15"/>
      <c r="G36777" s="5"/>
      <c r="I36777" s="5"/>
    </row>
    <row r="36778" spans="5:9" ht="15.75" customHeight="1">
      <c r="E36778" s="15"/>
      <c r="G36778" s="5"/>
      <c r="I36778" s="5"/>
    </row>
    <row r="36779" spans="5:9" ht="15.75" customHeight="1">
      <c r="E36779" s="15"/>
      <c r="G36779" s="5"/>
      <c r="I36779" s="5"/>
    </row>
    <row r="36780" spans="5:9" ht="15.75" customHeight="1">
      <c r="E36780" s="15"/>
      <c r="G36780" s="5"/>
      <c r="I36780" s="5"/>
    </row>
    <row r="36781" spans="5:9" ht="15.75" customHeight="1">
      <c r="E36781" s="15"/>
      <c r="G36781" s="5"/>
      <c r="I36781" s="5"/>
    </row>
    <row r="36782" spans="5:9" ht="15.75" customHeight="1">
      <c r="E36782" s="15"/>
      <c r="G36782" s="5"/>
      <c r="I36782" s="5"/>
    </row>
    <row r="36783" spans="5:9" ht="15.75" customHeight="1">
      <c r="E36783" s="15"/>
      <c r="G36783" s="5"/>
      <c r="I36783" s="5"/>
    </row>
    <row r="36784" spans="5:9" ht="15.75" customHeight="1">
      <c r="E36784" s="15"/>
      <c r="G36784" s="5"/>
      <c r="I36784" s="5"/>
    </row>
    <row r="36785" spans="5:9" ht="15.75" customHeight="1">
      <c r="E36785" s="15"/>
      <c r="G36785" s="5"/>
      <c r="I36785" s="5"/>
    </row>
    <row r="36786" spans="5:9" ht="15.75" customHeight="1">
      <c r="E36786" s="15"/>
      <c r="G36786" s="5"/>
      <c r="I36786" s="5"/>
    </row>
    <row r="36787" spans="5:9" ht="15.75" customHeight="1">
      <c r="E36787" s="15"/>
      <c r="G36787" s="5"/>
      <c r="I36787" s="5"/>
    </row>
    <row r="36788" spans="5:9" ht="15.75" customHeight="1">
      <c r="E36788" s="15"/>
      <c r="G36788" s="5"/>
      <c r="I36788" s="5"/>
    </row>
    <row r="36789" spans="5:9" ht="15.75" customHeight="1">
      <c r="E36789" s="15"/>
      <c r="G36789" s="5"/>
      <c r="I36789" s="5"/>
    </row>
    <row r="36790" spans="5:9" ht="15.75" customHeight="1">
      <c r="E36790" s="15"/>
      <c r="G36790" s="5"/>
      <c r="I36790" s="5"/>
    </row>
    <row r="36791" spans="5:9" ht="15.75" customHeight="1">
      <c r="E36791" s="15"/>
      <c r="G36791" s="5"/>
      <c r="I36791" s="5"/>
    </row>
    <row r="36792" spans="5:9" ht="15.75" customHeight="1">
      <c r="E36792" s="15"/>
      <c r="G36792" s="5"/>
      <c r="I36792" s="5"/>
    </row>
    <row r="36793" spans="5:9" ht="15.75" customHeight="1">
      <c r="E36793" s="15"/>
      <c r="G36793" s="5"/>
      <c r="I36793" s="5"/>
    </row>
    <row r="36794" spans="5:9" ht="15.75" customHeight="1">
      <c r="E36794" s="15"/>
      <c r="G36794" s="5"/>
      <c r="I36794" s="5"/>
    </row>
    <row r="36795" spans="5:9" ht="15.75" customHeight="1">
      <c r="E36795" s="15"/>
      <c r="G36795" s="5"/>
      <c r="I36795" s="5"/>
    </row>
    <row r="36796" spans="5:9" ht="15.75" customHeight="1">
      <c r="E36796" s="15"/>
      <c r="G36796" s="5"/>
      <c r="I36796" s="5"/>
    </row>
    <row r="36797" spans="5:9" ht="15.75" customHeight="1">
      <c r="E36797" s="15"/>
      <c r="G36797" s="5"/>
      <c r="I36797" s="5"/>
    </row>
    <row r="36798" spans="5:9" ht="15.75" customHeight="1">
      <c r="E36798" s="15"/>
      <c r="G36798" s="5"/>
      <c r="I36798" s="5"/>
    </row>
    <row r="36799" spans="5:9" ht="15.75" customHeight="1">
      <c r="E36799" s="15"/>
      <c r="G36799" s="5"/>
      <c r="I36799" s="5"/>
    </row>
    <row r="36800" spans="5:9" ht="15.75" customHeight="1">
      <c r="E36800" s="15"/>
      <c r="G36800" s="5"/>
      <c r="I36800" s="5"/>
    </row>
    <row r="36801" spans="5:9" ht="15.75" customHeight="1">
      <c r="E36801" s="15"/>
      <c r="G36801" s="5"/>
      <c r="I36801" s="5"/>
    </row>
    <row r="36802" spans="5:9" ht="15.75" customHeight="1">
      <c r="E36802" s="15"/>
      <c r="G36802" s="5"/>
      <c r="I36802" s="5"/>
    </row>
    <row r="36803" spans="5:9" ht="15.75" customHeight="1">
      <c r="E36803" s="15"/>
      <c r="G36803" s="5"/>
      <c r="I36803" s="5"/>
    </row>
    <row r="36804" spans="5:9" ht="15.75" customHeight="1">
      <c r="E36804" s="15"/>
      <c r="G36804" s="5"/>
      <c r="I36804" s="5"/>
    </row>
    <row r="36805" spans="5:9" ht="15.75" customHeight="1">
      <c r="E36805" s="15"/>
      <c r="G36805" s="5"/>
      <c r="I36805" s="5"/>
    </row>
    <row r="36806" spans="5:9" ht="15.75" customHeight="1">
      <c r="E36806" s="15"/>
      <c r="G36806" s="5"/>
      <c r="I36806" s="5"/>
    </row>
    <row r="36807" spans="5:9" ht="15.75" customHeight="1">
      <c r="E36807" s="15"/>
      <c r="G36807" s="5"/>
      <c r="I36807" s="5"/>
    </row>
    <row r="36808" spans="5:9" ht="15.75" customHeight="1">
      <c r="E36808" s="15"/>
      <c r="G36808" s="5"/>
      <c r="I36808" s="5"/>
    </row>
    <row r="36809" spans="5:9" ht="15.75" customHeight="1">
      <c r="E36809" s="15"/>
      <c r="G36809" s="5"/>
      <c r="I36809" s="5"/>
    </row>
    <row r="36810" spans="5:9" ht="15.75" customHeight="1">
      <c r="E36810" s="15"/>
      <c r="G36810" s="5"/>
      <c r="I36810" s="5"/>
    </row>
    <row r="36811" spans="5:9" ht="15.75" customHeight="1">
      <c r="E36811" s="15"/>
      <c r="G36811" s="5"/>
      <c r="I36811" s="5"/>
    </row>
    <row r="36812" spans="5:9" ht="15.75" customHeight="1">
      <c r="E36812" s="15"/>
      <c r="G36812" s="5"/>
      <c r="I36812" s="5"/>
    </row>
    <row r="36813" spans="5:9" ht="15.75" customHeight="1">
      <c r="E36813" s="15"/>
      <c r="G36813" s="5"/>
      <c r="I36813" s="5"/>
    </row>
    <row r="36814" spans="5:9" ht="15.75" customHeight="1">
      <c r="E36814" s="15"/>
      <c r="G36814" s="5"/>
      <c r="I36814" s="5"/>
    </row>
    <row r="36815" spans="5:9" ht="15.75" customHeight="1">
      <c r="E36815" s="15"/>
      <c r="G36815" s="5"/>
      <c r="I36815" s="5"/>
    </row>
    <row r="36816" spans="5:9" ht="15.75" customHeight="1">
      <c r="E36816" s="15"/>
      <c r="G36816" s="5"/>
      <c r="I36816" s="5"/>
    </row>
    <row r="36817" spans="5:9" ht="15.75" customHeight="1">
      <c r="E36817" s="15"/>
      <c r="G36817" s="5"/>
      <c r="I36817" s="5"/>
    </row>
    <row r="36818" spans="5:9" ht="15.75" customHeight="1">
      <c r="E36818" s="15"/>
      <c r="G36818" s="5"/>
      <c r="I36818" s="5"/>
    </row>
    <row r="36819" spans="5:9" ht="15.75" customHeight="1">
      <c r="E36819" s="15"/>
      <c r="G36819" s="5"/>
      <c r="I36819" s="5"/>
    </row>
    <row r="36820" spans="5:9" ht="15.75" customHeight="1">
      <c r="E36820" s="15"/>
      <c r="G36820" s="5"/>
      <c r="I36820" s="5"/>
    </row>
    <row r="36821" spans="5:9" ht="15.75" customHeight="1">
      <c r="E36821" s="15"/>
      <c r="G36821" s="5"/>
      <c r="I36821" s="5"/>
    </row>
    <row r="36822" spans="5:9" ht="15.75" customHeight="1">
      <c r="E36822" s="15"/>
      <c r="G36822" s="5"/>
      <c r="I36822" s="5"/>
    </row>
    <row r="36823" spans="5:9" ht="15.75" customHeight="1">
      <c r="E36823" s="15"/>
      <c r="G36823" s="5"/>
      <c r="I36823" s="5"/>
    </row>
    <row r="36824" spans="5:9" ht="15.75" customHeight="1">
      <c r="E36824" s="15"/>
      <c r="G36824" s="5"/>
      <c r="I36824" s="5"/>
    </row>
    <row r="36825" spans="5:9" ht="15.75" customHeight="1">
      <c r="E36825" s="15"/>
      <c r="G36825" s="5"/>
      <c r="I36825" s="5"/>
    </row>
    <row r="36826" spans="5:9" ht="15.75" customHeight="1">
      <c r="E36826" s="15"/>
      <c r="G36826" s="5"/>
      <c r="I36826" s="5"/>
    </row>
    <row r="36827" spans="5:9" ht="15.75" customHeight="1">
      <c r="E36827" s="15"/>
      <c r="G36827" s="5"/>
      <c r="I36827" s="5"/>
    </row>
    <row r="36828" spans="5:9" ht="15.75" customHeight="1">
      <c r="E36828" s="15"/>
      <c r="G36828" s="5"/>
      <c r="I36828" s="5"/>
    </row>
    <row r="36829" spans="5:9" ht="15.75" customHeight="1">
      <c r="E36829" s="15"/>
      <c r="G36829" s="5"/>
      <c r="I36829" s="5"/>
    </row>
    <row r="36830" spans="5:9" ht="15.75" customHeight="1">
      <c r="E36830" s="15"/>
      <c r="G36830" s="5"/>
      <c r="I36830" s="5"/>
    </row>
    <row r="36831" spans="5:9" ht="15.75" customHeight="1">
      <c r="E36831" s="15"/>
      <c r="G36831" s="5"/>
      <c r="I36831" s="5"/>
    </row>
    <row r="36832" spans="5:9" ht="15.75" customHeight="1">
      <c r="E36832" s="15"/>
      <c r="G36832" s="5"/>
      <c r="I36832" s="5"/>
    </row>
    <row r="36833" spans="5:9" ht="15.75" customHeight="1">
      <c r="E36833" s="15"/>
      <c r="G36833" s="5"/>
      <c r="I36833" s="5"/>
    </row>
    <row r="36834" spans="5:9" ht="15.75" customHeight="1">
      <c r="E36834" s="15"/>
      <c r="G36834" s="5"/>
      <c r="I36834" s="5"/>
    </row>
    <row r="36835" spans="5:9" ht="15.75" customHeight="1">
      <c r="E36835" s="15"/>
      <c r="G36835" s="5"/>
      <c r="I36835" s="5"/>
    </row>
    <row r="36836" spans="5:9" ht="15.75" customHeight="1">
      <c r="E36836" s="15"/>
      <c r="G36836" s="5"/>
      <c r="I36836" s="5"/>
    </row>
    <row r="36837" spans="5:9" ht="15.75" customHeight="1">
      <c r="E36837" s="15"/>
      <c r="G36837" s="5"/>
      <c r="I36837" s="5"/>
    </row>
    <row r="36838" spans="5:9" ht="15.75" customHeight="1">
      <c r="E36838" s="15"/>
      <c r="G36838" s="5"/>
      <c r="I36838" s="5"/>
    </row>
    <row r="36839" spans="5:9" ht="15.75" customHeight="1">
      <c r="E36839" s="15"/>
      <c r="G36839" s="5"/>
      <c r="I36839" s="5"/>
    </row>
    <row r="36840" spans="5:9" ht="15.75" customHeight="1">
      <c r="E36840" s="15"/>
      <c r="G36840" s="5"/>
      <c r="I36840" s="5"/>
    </row>
    <row r="36841" spans="5:9" ht="15.75" customHeight="1">
      <c r="E36841" s="15"/>
      <c r="G36841" s="5"/>
      <c r="I36841" s="5"/>
    </row>
    <row r="36842" spans="5:9" ht="15.75" customHeight="1">
      <c r="E36842" s="15"/>
      <c r="G36842" s="5"/>
      <c r="I36842" s="5"/>
    </row>
    <row r="36843" spans="5:9" ht="15.75" customHeight="1">
      <c r="E36843" s="15"/>
      <c r="G36843" s="5"/>
      <c r="I36843" s="5"/>
    </row>
    <row r="36844" spans="5:9" ht="15.75" customHeight="1">
      <c r="E36844" s="15"/>
      <c r="G36844" s="5"/>
      <c r="I36844" s="5"/>
    </row>
    <row r="36845" spans="5:9" ht="15.75" customHeight="1">
      <c r="E36845" s="15"/>
      <c r="G36845" s="5"/>
      <c r="I36845" s="5"/>
    </row>
    <row r="36846" spans="5:9" ht="15.75" customHeight="1">
      <c r="E36846" s="15"/>
      <c r="G36846" s="5"/>
      <c r="I36846" s="5"/>
    </row>
    <row r="36847" spans="5:9" ht="15.75" customHeight="1">
      <c r="E36847" s="15"/>
      <c r="G36847" s="5"/>
      <c r="I36847" s="5"/>
    </row>
    <row r="36848" spans="5:9" ht="15.75" customHeight="1">
      <c r="E36848" s="15"/>
      <c r="G36848" s="5"/>
      <c r="I36848" s="5"/>
    </row>
    <row r="36849" spans="5:9" ht="15.75" customHeight="1">
      <c r="E36849" s="15"/>
      <c r="G36849" s="5"/>
      <c r="I36849" s="5"/>
    </row>
    <row r="36850" spans="5:9" ht="15.75" customHeight="1">
      <c r="E36850" s="15"/>
      <c r="G36850" s="5"/>
      <c r="I36850" s="5"/>
    </row>
    <row r="36851" spans="5:9" ht="15.75" customHeight="1">
      <c r="E36851" s="15"/>
      <c r="G36851" s="5"/>
      <c r="I36851" s="5"/>
    </row>
    <row r="36852" spans="5:9" ht="15.75" customHeight="1">
      <c r="E36852" s="15"/>
      <c r="G36852" s="5"/>
      <c r="I36852" s="5"/>
    </row>
    <row r="36853" spans="5:9" ht="15.75" customHeight="1">
      <c r="E36853" s="15"/>
      <c r="G36853" s="5"/>
      <c r="I36853" s="5"/>
    </row>
    <row r="36854" spans="5:9" ht="15.75" customHeight="1">
      <c r="E36854" s="15"/>
      <c r="G36854" s="5"/>
      <c r="I36854" s="5"/>
    </row>
    <row r="36855" spans="5:9" ht="15.75" customHeight="1">
      <c r="E36855" s="15"/>
      <c r="G36855" s="5"/>
      <c r="I36855" s="5"/>
    </row>
    <row r="36856" spans="5:9" ht="15.75" customHeight="1">
      <c r="E36856" s="15"/>
      <c r="G36856" s="5"/>
      <c r="I36856" s="5"/>
    </row>
    <row r="36857" spans="5:9" ht="15.75" customHeight="1">
      <c r="E36857" s="15"/>
      <c r="G36857" s="5"/>
      <c r="I36857" s="5"/>
    </row>
    <row r="36858" spans="5:9" ht="15.75" customHeight="1">
      <c r="E36858" s="15"/>
      <c r="G36858" s="5"/>
      <c r="I36858" s="5"/>
    </row>
    <row r="36859" spans="5:9" ht="15.75" customHeight="1">
      <c r="E36859" s="15"/>
      <c r="G36859" s="5"/>
      <c r="I36859" s="5"/>
    </row>
    <row r="36860" spans="5:9" ht="15.75" customHeight="1">
      <c r="E36860" s="15"/>
      <c r="G36860" s="5"/>
      <c r="I36860" s="5"/>
    </row>
    <row r="36861" spans="5:9" ht="15.75" customHeight="1">
      <c r="E36861" s="15"/>
      <c r="G36861" s="5"/>
      <c r="I36861" s="5"/>
    </row>
    <row r="36862" spans="5:9" ht="15.75" customHeight="1">
      <c r="E36862" s="15"/>
      <c r="G36862" s="5"/>
      <c r="I36862" s="5"/>
    </row>
    <row r="36863" spans="5:9" ht="15.75" customHeight="1">
      <c r="E36863" s="15"/>
      <c r="G36863" s="5"/>
      <c r="I36863" s="5"/>
    </row>
    <row r="36864" spans="5:9" ht="15.75" customHeight="1">
      <c r="E36864" s="15"/>
      <c r="G36864" s="5"/>
      <c r="I36864" s="5"/>
    </row>
    <row r="36865" spans="5:9" ht="15.75" customHeight="1">
      <c r="E36865" s="15"/>
      <c r="G36865" s="5"/>
      <c r="I36865" s="5"/>
    </row>
    <row r="36866" spans="5:9" ht="15.75" customHeight="1">
      <c r="E36866" s="15"/>
      <c r="G36866" s="5"/>
      <c r="I36866" s="5"/>
    </row>
    <row r="36867" spans="5:9" ht="15.75" customHeight="1">
      <c r="E36867" s="15"/>
      <c r="G36867" s="5"/>
      <c r="I36867" s="5"/>
    </row>
    <row r="36868" spans="5:9" ht="15.75" customHeight="1">
      <c r="E36868" s="15"/>
      <c r="G36868" s="5"/>
      <c r="I36868" s="5"/>
    </row>
    <row r="36869" spans="5:9" ht="15.75" customHeight="1">
      <c r="E36869" s="15"/>
      <c r="G36869" s="5"/>
      <c r="I36869" s="5"/>
    </row>
    <row r="36870" spans="5:9" ht="15.75" customHeight="1">
      <c r="E36870" s="15"/>
      <c r="G36870" s="5"/>
      <c r="I36870" s="5"/>
    </row>
    <row r="36871" spans="5:9" ht="15.75" customHeight="1">
      <c r="E36871" s="15"/>
      <c r="G36871" s="5"/>
      <c r="I36871" s="5"/>
    </row>
    <row r="36872" spans="5:9" ht="15.75" customHeight="1">
      <c r="E36872" s="15"/>
      <c r="G36872" s="5"/>
      <c r="I36872" s="5"/>
    </row>
    <row r="36873" spans="5:9" ht="15.75" customHeight="1">
      <c r="E36873" s="15"/>
      <c r="G36873" s="5"/>
      <c r="I36873" s="5"/>
    </row>
    <row r="36874" spans="5:9" ht="15.75" customHeight="1">
      <c r="E36874" s="15"/>
      <c r="G36874" s="5"/>
      <c r="I36874" s="5"/>
    </row>
    <row r="36875" spans="5:9" ht="15.75" customHeight="1">
      <c r="E36875" s="15"/>
      <c r="G36875" s="5"/>
      <c r="I36875" s="5"/>
    </row>
    <row r="36876" spans="5:9" ht="15.75" customHeight="1">
      <c r="E36876" s="15"/>
      <c r="G36876" s="5"/>
      <c r="I36876" s="5"/>
    </row>
    <row r="36877" spans="5:9" ht="15.75" customHeight="1">
      <c r="E36877" s="15"/>
      <c r="G36877" s="5"/>
      <c r="I36877" s="5"/>
    </row>
    <row r="36878" spans="5:9" ht="15.75" customHeight="1">
      <c r="E36878" s="15"/>
      <c r="G36878" s="5"/>
      <c r="I36878" s="5"/>
    </row>
    <row r="36879" spans="5:9" ht="15.75" customHeight="1">
      <c r="E36879" s="15"/>
      <c r="G36879" s="5"/>
      <c r="I36879" s="5"/>
    </row>
    <row r="36880" spans="5:9" ht="15.75" customHeight="1">
      <c r="E36880" s="15"/>
      <c r="G36880" s="5"/>
      <c r="I36880" s="5"/>
    </row>
    <row r="36881" spans="5:9" ht="15.75" customHeight="1">
      <c r="E36881" s="15"/>
      <c r="G36881" s="5"/>
      <c r="I36881" s="5"/>
    </row>
    <row r="36882" spans="5:9" ht="15.75" customHeight="1">
      <c r="E36882" s="15"/>
      <c r="G36882" s="5"/>
      <c r="I36882" s="5"/>
    </row>
    <row r="36883" spans="5:9" ht="15.75" customHeight="1">
      <c r="E36883" s="15"/>
      <c r="G36883" s="5"/>
      <c r="I36883" s="5"/>
    </row>
    <row r="36884" spans="5:9" ht="15.75" customHeight="1">
      <c r="E36884" s="15"/>
      <c r="G36884" s="5"/>
      <c r="I36884" s="5"/>
    </row>
    <row r="36885" spans="5:9" ht="15.75" customHeight="1">
      <c r="E36885" s="15"/>
      <c r="G36885" s="5"/>
      <c r="I36885" s="5"/>
    </row>
    <row r="36886" spans="5:9" ht="15.75" customHeight="1">
      <c r="E36886" s="15"/>
      <c r="G36886" s="5"/>
      <c r="I36886" s="5"/>
    </row>
    <row r="36887" spans="5:9" ht="15.75" customHeight="1">
      <c r="E36887" s="15"/>
      <c r="G36887" s="5"/>
      <c r="I36887" s="5"/>
    </row>
    <row r="36888" spans="5:9" ht="15.75" customHeight="1">
      <c r="E36888" s="15"/>
      <c r="G36888" s="5"/>
      <c r="I36888" s="5"/>
    </row>
    <row r="36889" spans="5:9" ht="15.75" customHeight="1">
      <c r="E36889" s="15"/>
      <c r="G36889" s="5"/>
      <c r="I36889" s="5"/>
    </row>
    <row r="36890" spans="5:9" ht="15.75" customHeight="1">
      <c r="E36890" s="15"/>
      <c r="G36890" s="5"/>
      <c r="I36890" s="5"/>
    </row>
    <row r="36891" spans="5:9" ht="15.75" customHeight="1">
      <c r="E36891" s="15"/>
      <c r="G36891" s="5"/>
      <c r="I36891" s="5"/>
    </row>
    <row r="36892" spans="5:9" ht="15.75" customHeight="1">
      <c r="E36892" s="15"/>
      <c r="G36892" s="5"/>
      <c r="I36892" s="5"/>
    </row>
    <row r="36893" spans="5:9" ht="15.75" customHeight="1">
      <c r="E36893" s="15"/>
      <c r="G36893" s="5"/>
      <c r="I36893" s="5"/>
    </row>
    <row r="36894" spans="5:9" ht="15.75" customHeight="1">
      <c r="E36894" s="15"/>
      <c r="G36894" s="5"/>
      <c r="I36894" s="5"/>
    </row>
    <row r="36895" spans="5:9" ht="15.75" customHeight="1">
      <c r="E36895" s="15"/>
      <c r="G36895" s="5"/>
      <c r="I36895" s="5"/>
    </row>
    <row r="36896" spans="5:9" ht="15.75" customHeight="1">
      <c r="E36896" s="15"/>
      <c r="G36896" s="5"/>
      <c r="I36896" s="5"/>
    </row>
    <row r="36897" spans="5:9" ht="15.75" customHeight="1">
      <c r="E36897" s="15"/>
      <c r="G36897" s="5"/>
      <c r="I36897" s="5"/>
    </row>
    <row r="36898" spans="5:9" ht="15.75" customHeight="1">
      <c r="E36898" s="15"/>
      <c r="G36898" s="5"/>
      <c r="I36898" s="5"/>
    </row>
    <row r="36899" spans="5:9" ht="15.75" customHeight="1">
      <c r="E36899" s="15"/>
      <c r="G36899" s="5"/>
      <c r="I36899" s="5"/>
    </row>
    <row r="36900" spans="5:9" ht="15.75" customHeight="1">
      <c r="E36900" s="15"/>
      <c r="G36900" s="5"/>
      <c r="I36900" s="5"/>
    </row>
    <row r="36901" spans="5:9" ht="15.75" customHeight="1">
      <c r="E36901" s="15"/>
      <c r="G36901" s="5"/>
      <c r="I36901" s="5"/>
    </row>
    <row r="36902" spans="5:9" ht="15.75" customHeight="1">
      <c r="E36902" s="15"/>
      <c r="G36902" s="5"/>
      <c r="I36902" s="5"/>
    </row>
    <row r="36903" spans="5:9" ht="15.75" customHeight="1">
      <c r="E36903" s="15"/>
      <c r="G36903" s="5"/>
      <c r="I36903" s="5"/>
    </row>
    <row r="36904" spans="5:9" ht="15.75" customHeight="1">
      <c r="E36904" s="15"/>
      <c r="G36904" s="5"/>
      <c r="I36904" s="5"/>
    </row>
    <row r="36905" spans="5:9" ht="15.75" customHeight="1">
      <c r="E36905" s="15"/>
      <c r="G36905" s="5"/>
      <c r="I36905" s="5"/>
    </row>
    <row r="36906" spans="5:9" ht="15.75" customHeight="1">
      <c r="E36906" s="15"/>
      <c r="G36906" s="5"/>
      <c r="I36906" s="5"/>
    </row>
    <row r="36907" spans="5:9" ht="15.75" customHeight="1">
      <c r="E36907" s="15"/>
      <c r="G36907" s="5"/>
      <c r="I36907" s="5"/>
    </row>
    <row r="36908" spans="5:9" ht="15.75" customHeight="1">
      <c r="E36908" s="15"/>
      <c r="G36908" s="5"/>
      <c r="I36908" s="5"/>
    </row>
    <row r="36909" spans="5:9" ht="15.75" customHeight="1">
      <c r="E36909" s="15"/>
      <c r="G36909" s="5"/>
      <c r="I36909" s="5"/>
    </row>
    <row r="36910" spans="5:9" ht="15.75" customHeight="1">
      <c r="E36910" s="15"/>
      <c r="G36910" s="5"/>
      <c r="I36910" s="5"/>
    </row>
    <row r="36911" spans="5:9" ht="15.75" customHeight="1">
      <c r="E36911" s="15"/>
      <c r="G36911" s="5"/>
      <c r="I36911" s="5"/>
    </row>
    <row r="36912" spans="5:9" ht="15.75" customHeight="1">
      <c r="E36912" s="15"/>
      <c r="G36912" s="5"/>
      <c r="I36912" s="5"/>
    </row>
    <row r="36913" spans="5:9" ht="15.75" customHeight="1">
      <c r="E36913" s="15"/>
      <c r="G36913" s="5"/>
      <c r="I36913" s="5"/>
    </row>
    <row r="36914" spans="5:9" ht="15.75" customHeight="1">
      <c r="E36914" s="15"/>
      <c r="G36914" s="5"/>
      <c r="I36914" s="5"/>
    </row>
    <row r="36915" spans="5:9" ht="15.75" customHeight="1">
      <c r="E36915" s="15"/>
      <c r="G36915" s="5"/>
      <c r="I36915" s="5"/>
    </row>
    <row r="36916" spans="5:9" ht="15.75" customHeight="1">
      <c r="E36916" s="15"/>
      <c r="G36916" s="5"/>
      <c r="I36916" s="5"/>
    </row>
    <row r="36917" spans="5:9" ht="15.75" customHeight="1">
      <c r="E36917" s="15"/>
      <c r="G36917" s="5"/>
      <c r="I36917" s="5"/>
    </row>
    <row r="36918" spans="5:9" ht="15.75" customHeight="1">
      <c r="E36918" s="15"/>
      <c r="G36918" s="5"/>
      <c r="I36918" s="5"/>
    </row>
    <row r="36919" spans="5:9" ht="15.75" customHeight="1">
      <c r="E36919" s="15"/>
      <c r="G36919" s="5"/>
      <c r="I36919" s="5"/>
    </row>
    <row r="36920" spans="5:9" ht="15.75" customHeight="1">
      <c r="E36920" s="15"/>
      <c r="G36920" s="5"/>
      <c r="I36920" s="5"/>
    </row>
    <row r="36921" spans="5:9" ht="15.75" customHeight="1">
      <c r="E36921" s="15"/>
      <c r="G36921" s="5"/>
      <c r="I36921" s="5"/>
    </row>
    <row r="36922" spans="5:9" ht="15.75" customHeight="1">
      <c r="E36922" s="15"/>
      <c r="G36922" s="5"/>
      <c r="I36922" s="5"/>
    </row>
    <row r="36923" spans="5:9" ht="15.75" customHeight="1">
      <c r="E36923" s="15"/>
      <c r="G36923" s="5"/>
      <c r="I36923" s="5"/>
    </row>
    <row r="36924" spans="5:9" ht="15.75" customHeight="1">
      <c r="E36924" s="15"/>
      <c r="G36924" s="5"/>
      <c r="I36924" s="5"/>
    </row>
    <row r="36925" spans="5:9" ht="15.75" customHeight="1">
      <c r="E36925" s="15"/>
      <c r="G36925" s="5"/>
      <c r="I36925" s="5"/>
    </row>
    <row r="36926" spans="5:9" ht="15.75" customHeight="1">
      <c r="E36926" s="15"/>
      <c r="G36926" s="5"/>
      <c r="I36926" s="5"/>
    </row>
    <row r="36927" spans="5:9" ht="15.75" customHeight="1">
      <c r="E36927" s="15"/>
      <c r="G36927" s="5"/>
      <c r="I36927" s="5"/>
    </row>
    <row r="36928" spans="5:9" ht="15.75" customHeight="1">
      <c r="E36928" s="15"/>
      <c r="G36928" s="5"/>
      <c r="I36928" s="5"/>
    </row>
    <row r="36929" spans="5:9" ht="15.75" customHeight="1">
      <c r="E36929" s="15"/>
      <c r="G36929" s="5"/>
      <c r="I36929" s="5"/>
    </row>
    <row r="36930" spans="5:9" ht="15.75" customHeight="1">
      <c r="E36930" s="15"/>
      <c r="G36930" s="5"/>
      <c r="I36930" s="5"/>
    </row>
    <row r="36931" spans="5:9" ht="15.75" customHeight="1">
      <c r="E36931" s="15"/>
      <c r="G36931" s="5"/>
      <c r="I36931" s="5"/>
    </row>
    <row r="36932" spans="5:9" ht="15.75" customHeight="1">
      <c r="E36932" s="15"/>
      <c r="G36932" s="5"/>
      <c r="I36932" s="5"/>
    </row>
    <row r="36933" spans="5:9" ht="15.75" customHeight="1">
      <c r="E36933" s="15"/>
      <c r="G36933" s="5"/>
      <c r="I36933" s="5"/>
    </row>
    <row r="36934" spans="5:9" ht="15.75" customHeight="1">
      <c r="E36934" s="15"/>
      <c r="G36934" s="5"/>
      <c r="I36934" s="5"/>
    </row>
    <row r="36935" spans="5:9" ht="15.75" customHeight="1">
      <c r="E36935" s="15"/>
      <c r="G36935" s="5"/>
      <c r="I36935" s="5"/>
    </row>
    <row r="36936" spans="5:9" ht="15.75" customHeight="1">
      <c r="E36936" s="15"/>
      <c r="G36936" s="5"/>
      <c r="I36936" s="5"/>
    </row>
    <row r="36937" spans="5:9" ht="15.75" customHeight="1">
      <c r="E36937" s="15"/>
      <c r="G36937" s="5"/>
      <c r="I36937" s="5"/>
    </row>
    <row r="36938" spans="5:9" ht="15.75" customHeight="1">
      <c r="E36938" s="15"/>
      <c r="G36938" s="5"/>
      <c r="I36938" s="5"/>
    </row>
    <row r="36939" spans="5:9" ht="15.75" customHeight="1">
      <c r="E36939" s="15"/>
      <c r="G36939" s="5"/>
      <c r="I36939" s="5"/>
    </row>
    <row r="36940" spans="5:9" ht="15.75" customHeight="1">
      <c r="E36940" s="15"/>
      <c r="G36940" s="5"/>
      <c r="I36940" s="5"/>
    </row>
    <row r="36941" spans="5:9" ht="15.75" customHeight="1">
      <c r="E36941" s="15"/>
      <c r="G36941" s="5"/>
      <c r="I36941" s="5"/>
    </row>
    <row r="36942" spans="5:9" ht="15.75" customHeight="1">
      <c r="E36942" s="15"/>
      <c r="G36942" s="5"/>
      <c r="I36942" s="5"/>
    </row>
    <row r="36943" spans="5:9" ht="15.75" customHeight="1">
      <c r="E36943" s="15"/>
      <c r="G36943" s="5"/>
      <c r="I36943" s="5"/>
    </row>
    <row r="36944" spans="5:9" ht="15.75" customHeight="1">
      <c r="E36944" s="15"/>
      <c r="G36944" s="5"/>
      <c r="I36944" s="5"/>
    </row>
    <row r="36945" spans="5:9" ht="15.75" customHeight="1">
      <c r="E36945" s="15"/>
      <c r="G36945" s="5"/>
      <c r="I36945" s="5"/>
    </row>
    <row r="36946" spans="5:9" ht="15.75" customHeight="1">
      <c r="E36946" s="15"/>
      <c r="G36946" s="5"/>
      <c r="I36946" s="5"/>
    </row>
    <row r="36947" spans="5:9" ht="15.75" customHeight="1">
      <c r="E36947" s="15"/>
      <c r="G36947" s="5"/>
      <c r="I36947" s="5"/>
    </row>
    <row r="36948" spans="5:9" ht="15.75" customHeight="1">
      <c r="E36948" s="15"/>
      <c r="G36948" s="5"/>
      <c r="I36948" s="5"/>
    </row>
    <row r="36949" spans="5:9" ht="15.75" customHeight="1">
      <c r="E36949" s="15"/>
      <c r="G36949" s="5"/>
      <c r="I36949" s="5"/>
    </row>
    <row r="36950" spans="5:9" ht="15.75" customHeight="1">
      <c r="E36950" s="15"/>
      <c r="G36950" s="5"/>
      <c r="I36950" s="5"/>
    </row>
    <row r="36951" spans="5:9" ht="15.75" customHeight="1">
      <c r="E36951" s="15"/>
      <c r="G36951" s="5"/>
      <c r="I36951" s="5"/>
    </row>
    <row r="36952" spans="5:9" ht="15.75" customHeight="1">
      <c r="E36952" s="15"/>
      <c r="G36952" s="5"/>
      <c r="I36952" s="5"/>
    </row>
    <row r="36953" spans="5:9" ht="15.75" customHeight="1">
      <c r="E36953" s="15"/>
      <c r="G36953" s="5"/>
      <c r="I36953" s="5"/>
    </row>
    <row r="36954" spans="5:9" ht="15.75" customHeight="1">
      <c r="E36954" s="15"/>
      <c r="G36954" s="5"/>
      <c r="I36954" s="5"/>
    </row>
    <row r="36955" spans="5:9" ht="15.75" customHeight="1">
      <c r="E36955" s="15"/>
      <c r="G36955" s="5"/>
      <c r="I36955" s="5"/>
    </row>
    <row r="36956" spans="5:9" ht="15.75" customHeight="1">
      <c r="E36956" s="15"/>
      <c r="G36956" s="5"/>
      <c r="I36956" s="5"/>
    </row>
    <row r="36957" spans="5:9" ht="15.75" customHeight="1">
      <c r="E36957" s="15"/>
      <c r="G36957" s="5"/>
      <c r="I36957" s="5"/>
    </row>
    <row r="36958" spans="5:9" ht="15.75" customHeight="1">
      <c r="E36958" s="15"/>
      <c r="G36958" s="5"/>
      <c r="I36958" s="5"/>
    </row>
    <row r="36959" spans="5:9" ht="15.75" customHeight="1">
      <c r="E36959" s="15"/>
      <c r="G36959" s="5"/>
      <c r="I36959" s="5"/>
    </row>
    <row r="36960" spans="5:9" ht="15.75" customHeight="1">
      <c r="E36960" s="15"/>
      <c r="G36960" s="5"/>
      <c r="I36960" s="5"/>
    </row>
    <row r="36961" spans="5:9" ht="15.75" customHeight="1">
      <c r="E36961" s="15"/>
      <c r="G36961" s="5"/>
      <c r="I36961" s="5"/>
    </row>
    <row r="36962" spans="5:9" ht="15.75" customHeight="1">
      <c r="E36962" s="15"/>
      <c r="G36962" s="5"/>
      <c r="I36962" s="5"/>
    </row>
    <row r="36963" spans="5:9" ht="15.75" customHeight="1">
      <c r="E36963" s="15"/>
      <c r="G36963" s="5"/>
      <c r="I36963" s="5"/>
    </row>
    <row r="36964" spans="5:9" ht="15.75" customHeight="1">
      <c r="E36964" s="15"/>
      <c r="G36964" s="5"/>
      <c r="I36964" s="5"/>
    </row>
    <row r="36965" spans="5:9" ht="15.75" customHeight="1">
      <c r="E36965" s="15"/>
      <c r="G36965" s="5"/>
      <c r="I36965" s="5"/>
    </row>
    <row r="36966" spans="5:9" ht="15.75" customHeight="1">
      <c r="E36966" s="15"/>
      <c r="G36966" s="5"/>
      <c r="I36966" s="5"/>
    </row>
    <row r="36967" spans="5:9" ht="15.75" customHeight="1">
      <c r="E36967" s="15"/>
      <c r="G36967" s="5"/>
      <c r="I36967" s="5"/>
    </row>
    <row r="36968" spans="5:9" ht="15.75" customHeight="1">
      <c r="E36968" s="15"/>
      <c r="G36968" s="5"/>
      <c r="I36968" s="5"/>
    </row>
    <row r="36969" spans="5:9" ht="15.75" customHeight="1">
      <c r="E36969" s="15"/>
      <c r="G36969" s="5"/>
      <c r="I36969" s="5"/>
    </row>
    <row r="36970" spans="5:9" ht="15.75" customHeight="1">
      <c r="E36970" s="15"/>
      <c r="G36970" s="5"/>
      <c r="I36970" s="5"/>
    </row>
    <row r="36971" spans="5:9" ht="15.75" customHeight="1">
      <c r="E36971" s="15"/>
      <c r="G36971" s="5"/>
      <c r="I36971" s="5"/>
    </row>
    <row r="36972" spans="5:9" ht="15.75" customHeight="1">
      <c r="E36972" s="15"/>
      <c r="G36972" s="5"/>
      <c r="I36972" s="5"/>
    </row>
    <row r="36973" spans="5:9" ht="15.75" customHeight="1">
      <c r="E36973" s="15"/>
      <c r="G36973" s="5"/>
      <c r="I36973" s="5"/>
    </row>
    <row r="36974" spans="5:9" ht="15.75" customHeight="1">
      <c r="E36974" s="15"/>
      <c r="G36974" s="5"/>
      <c r="I36974" s="5"/>
    </row>
    <row r="36975" spans="5:9" ht="15.75" customHeight="1">
      <c r="E36975" s="15"/>
      <c r="G36975" s="5"/>
      <c r="I36975" s="5"/>
    </row>
    <row r="36976" spans="5:9" ht="15.75" customHeight="1">
      <c r="E36976" s="15"/>
      <c r="G36976" s="5"/>
      <c r="I36976" s="5"/>
    </row>
    <row r="36977" spans="5:9" ht="15.75" customHeight="1">
      <c r="E36977" s="15"/>
      <c r="G36977" s="5"/>
      <c r="I36977" s="5"/>
    </row>
    <row r="36978" spans="5:9" ht="15.75" customHeight="1">
      <c r="E36978" s="15"/>
      <c r="G36978" s="5"/>
      <c r="I36978" s="5"/>
    </row>
    <row r="36979" spans="5:9" ht="15.75" customHeight="1">
      <c r="E36979" s="15"/>
      <c r="G36979" s="5"/>
      <c r="I36979" s="5"/>
    </row>
    <row r="36980" spans="5:9" ht="15.75" customHeight="1">
      <c r="E36980" s="15"/>
      <c r="G36980" s="5"/>
      <c r="I36980" s="5"/>
    </row>
    <row r="36981" spans="5:9" ht="15.75" customHeight="1">
      <c r="E36981" s="15"/>
      <c r="G36981" s="5"/>
      <c r="I36981" s="5"/>
    </row>
    <row r="36982" spans="5:9" ht="15.75" customHeight="1">
      <c r="E36982" s="15"/>
      <c r="G36982" s="5"/>
      <c r="I36982" s="5"/>
    </row>
    <row r="36983" spans="5:9" ht="15.75" customHeight="1">
      <c r="E36983" s="15"/>
      <c r="G36983" s="5"/>
      <c r="I36983" s="5"/>
    </row>
    <row r="36984" spans="5:9" ht="15.75" customHeight="1">
      <c r="E36984" s="15"/>
      <c r="G36984" s="5"/>
      <c r="I36984" s="5"/>
    </row>
    <row r="36985" spans="5:9" ht="15.75" customHeight="1">
      <c r="E36985" s="15"/>
      <c r="G36985" s="5"/>
      <c r="I36985" s="5"/>
    </row>
    <row r="36986" spans="5:9" ht="15.75" customHeight="1">
      <c r="E36986" s="15"/>
      <c r="G36986" s="5"/>
      <c r="I36986" s="5"/>
    </row>
    <row r="36987" spans="5:9" ht="15.75" customHeight="1">
      <c r="E36987" s="15"/>
      <c r="G36987" s="5"/>
      <c r="I36987" s="5"/>
    </row>
    <row r="36988" spans="5:9" ht="15.75" customHeight="1">
      <c r="E36988" s="15"/>
      <c r="G36988" s="5"/>
      <c r="I36988" s="5"/>
    </row>
    <row r="36989" spans="5:9" ht="15.75" customHeight="1">
      <c r="E36989" s="15"/>
      <c r="G36989" s="5"/>
      <c r="I36989" s="5"/>
    </row>
    <row r="36990" spans="5:9" ht="15.75" customHeight="1">
      <c r="E36990" s="15"/>
      <c r="G36990" s="5"/>
      <c r="I36990" s="5"/>
    </row>
    <row r="36991" spans="5:9" ht="15.75" customHeight="1">
      <c r="E36991" s="15"/>
      <c r="G36991" s="5"/>
      <c r="I36991" s="5"/>
    </row>
    <row r="36992" spans="5:9" ht="15.75" customHeight="1">
      <c r="E36992" s="15"/>
      <c r="G36992" s="5"/>
      <c r="I36992" s="5"/>
    </row>
    <row r="36993" spans="5:9" ht="15.75" customHeight="1">
      <c r="E36993" s="15"/>
      <c r="G36993" s="5"/>
      <c r="I36993" s="5"/>
    </row>
    <row r="36994" spans="5:9" ht="15.75" customHeight="1">
      <c r="E36994" s="15"/>
      <c r="G36994" s="5"/>
      <c r="I36994" s="5"/>
    </row>
    <row r="36995" spans="5:9" ht="15.75" customHeight="1">
      <c r="E36995" s="15"/>
      <c r="G36995" s="5"/>
      <c r="I36995" s="5"/>
    </row>
    <row r="36996" spans="5:9" ht="15.75" customHeight="1">
      <c r="E36996" s="15"/>
      <c r="G36996" s="5"/>
      <c r="I36996" s="5"/>
    </row>
    <row r="36997" spans="5:9" ht="15.75" customHeight="1">
      <c r="E36997" s="15"/>
      <c r="G36997" s="5"/>
      <c r="I36997" s="5"/>
    </row>
    <row r="36998" spans="5:9" ht="15.75" customHeight="1">
      <c r="E36998" s="15"/>
      <c r="G36998" s="5"/>
      <c r="I36998" s="5"/>
    </row>
    <row r="36999" spans="5:9" ht="15.75" customHeight="1">
      <c r="E36999" s="15"/>
      <c r="G36999" s="5"/>
      <c r="I36999" s="5"/>
    </row>
    <row r="37000" spans="5:9" ht="15.75" customHeight="1">
      <c r="E37000" s="15"/>
      <c r="G37000" s="5"/>
      <c r="I37000" s="5"/>
    </row>
    <row r="37001" spans="5:9" ht="15.75" customHeight="1">
      <c r="E37001" s="15"/>
      <c r="G37001" s="5"/>
      <c r="I37001" s="5"/>
    </row>
    <row r="37002" spans="5:9" ht="15.75" customHeight="1">
      <c r="E37002" s="15"/>
      <c r="G37002" s="5"/>
      <c r="I37002" s="5"/>
    </row>
    <row r="37003" spans="5:9" ht="15.75" customHeight="1">
      <c r="E37003" s="15"/>
      <c r="G37003" s="5"/>
      <c r="I37003" s="5"/>
    </row>
    <row r="37004" spans="5:9" ht="15.75" customHeight="1">
      <c r="E37004" s="15"/>
      <c r="G37004" s="5"/>
      <c r="I37004" s="5"/>
    </row>
    <row r="37005" spans="5:9" ht="15.75" customHeight="1">
      <c r="E37005" s="15"/>
      <c r="G37005" s="5"/>
      <c r="I37005" s="5"/>
    </row>
    <row r="37006" spans="5:9" ht="15.75" customHeight="1">
      <c r="E37006" s="15"/>
      <c r="G37006" s="5"/>
      <c r="I37006" s="5"/>
    </row>
    <row r="37007" spans="5:9" ht="15.75" customHeight="1">
      <c r="E37007" s="15"/>
      <c r="G37007" s="5"/>
      <c r="I37007" s="5"/>
    </row>
    <row r="37008" spans="5:9" ht="15.75" customHeight="1">
      <c r="E37008" s="15"/>
      <c r="G37008" s="5"/>
      <c r="I37008" s="5"/>
    </row>
    <row r="37009" spans="5:9" ht="15.75" customHeight="1">
      <c r="E37009" s="15"/>
      <c r="G37009" s="5"/>
      <c r="I37009" s="5"/>
    </row>
    <row r="37010" spans="5:9" ht="15.75" customHeight="1">
      <c r="E37010" s="15"/>
      <c r="G37010" s="5"/>
      <c r="I37010" s="5"/>
    </row>
    <row r="37011" spans="5:9" ht="15.75" customHeight="1">
      <c r="E37011" s="15"/>
      <c r="G37011" s="5"/>
      <c r="I37011" s="5"/>
    </row>
    <row r="37012" spans="5:9" ht="15.75" customHeight="1">
      <c r="E37012" s="15"/>
      <c r="G37012" s="5"/>
      <c r="I37012" s="5"/>
    </row>
    <row r="37013" spans="5:9" ht="15.75" customHeight="1">
      <c r="E37013" s="15"/>
      <c r="G37013" s="5"/>
      <c r="I37013" s="5"/>
    </row>
    <row r="37014" spans="5:9" ht="15.75" customHeight="1">
      <c r="E37014" s="15"/>
      <c r="G37014" s="5"/>
      <c r="I37014" s="5"/>
    </row>
    <row r="37015" spans="5:9" ht="15.75" customHeight="1">
      <c r="E37015" s="15"/>
      <c r="G37015" s="5"/>
      <c r="I37015" s="5"/>
    </row>
    <row r="37016" spans="5:9" ht="15.75" customHeight="1">
      <c r="E37016" s="15"/>
      <c r="G37016" s="5"/>
      <c r="I37016" s="5"/>
    </row>
    <row r="37017" spans="5:9" ht="15.75" customHeight="1">
      <c r="E37017" s="15"/>
      <c r="G37017" s="5"/>
      <c r="I37017" s="5"/>
    </row>
    <row r="37018" spans="5:9" ht="15.75" customHeight="1">
      <c r="E37018" s="15"/>
      <c r="G37018" s="5"/>
      <c r="I37018" s="5"/>
    </row>
    <row r="37019" spans="5:9" ht="15.75" customHeight="1">
      <c r="E37019" s="15"/>
      <c r="G37019" s="5"/>
      <c r="I37019" s="5"/>
    </row>
    <row r="37020" spans="5:9" ht="15.75" customHeight="1">
      <c r="E37020" s="15"/>
      <c r="G37020" s="5"/>
      <c r="I37020" s="5"/>
    </row>
    <row r="37021" spans="5:9" ht="15.75" customHeight="1">
      <c r="E37021" s="15"/>
      <c r="G37021" s="5"/>
      <c r="I37021" s="5"/>
    </row>
    <row r="37022" spans="5:9" ht="15.75" customHeight="1">
      <c r="E37022" s="15"/>
      <c r="G37022" s="5"/>
      <c r="I37022" s="5"/>
    </row>
    <row r="37023" spans="5:9" ht="15.75" customHeight="1">
      <c r="E37023" s="15"/>
      <c r="G37023" s="5"/>
      <c r="I37023" s="5"/>
    </row>
    <row r="37024" spans="5:9" ht="15.75" customHeight="1">
      <c r="E37024" s="15"/>
      <c r="G37024" s="5"/>
      <c r="I37024" s="5"/>
    </row>
    <row r="37025" spans="5:9" ht="15.75" customHeight="1">
      <c r="E37025" s="15"/>
      <c r="G37025" s="5"/>
      <c r="I37025" s="5"/>
    </row>
    <row r="37026" spans="5:9" ht="15.75" customHeight="1">
      <c r="E37026" s="15"/>
      <c r="G37026" s="5"/>
      <c r="I37026" s="5"/>
    </row>
    <row r="37027" spans="5:9" ht="15.75" customHeight="1">
      <c r="E37027" s="15"/>
      <c r="G37027" s="5"/>
      <c r="I37027" s="5"/>
    </row>
    <row r="37028" spans="5:9" ht="15.75" customHeight="1">
      <c r="E37028" s="15"/>
      <c r="G37028" s="5"/>
      <c r="I37028" s="5"/>
    </row>
    <row r="37029" spans="5:9" ht="15.75" customHeight="1">
      <c r="E37029" s="15"/>
      <c r="G37029" s="5"/>
      <c r="I37029" s="5"/>
    </row>
    <row r="37030" spans="5:9" ht="15.75" customHeight="1">
      <c r="E37030" s="15"/>
      <c r="G37030" s="5"/>
      <c r="I37030" s="5"/>
    </row>
    <row r="37031" spans="5:9" ht="15.75" customHeight="1">
      <c r="E37031" s="15"/>
      <c r="G37031" s="5"/>
      <c r="I37031" s="5"/>
    </row>
    <row r="37032" spans="5:9" ht="15.75" customHeight="1">
      <c r="E37032" s="15"/>
      <c r="G37032" s="5"/>
      <c r="I37032" s="5"/>
    </row>
    <row r="37033" spans="5:9" ht="15.75" customHeight="1">
      <c r="E37033" s="15"/>
      <c r="G37033" s="5"/>
      <c r="I37033" s="5"/>
    </row>
    <row r="37034" spans="5:9" ht="15.75" customHeight="1">
      <c r="E37034" s="15"/>
      <c r="G37034" s="5"/>
      <c r="I37034" s="5"/>
    </row>
    <row r="37035" spans="5:9" ht="15.75" customHeight="1">
      <c r="E37035" s="15"/>
      <c r="G37035" s="5"/>
      <c r="I37035" s="5"/>
    </row>
    <row r="37036" spans="5:9" ht="15.75" customHeight="1">
      <c r="E37036" s="15"/>
      <c r="G37036" s="5"/>
      <c r="I37036" s="5"/>
    </row>
    <row r="37037" spans="5:9" ht="15.75" customHeight="1">
      <c r="E37037" s="15"/>
      <c r="G37037" s="5"/>
      <c r="I37037" s="5"/>
    </row>
    <row r="37038" spans="5:9" ht="15.75" customHeight="1">
      <c r="E37038" s="15"/>
      <c r="G37038" s="5"/>
      <c r="I37038" s="5"/>
    </row>
    <row r="37039" spans="5:9" ht="15.75" customHeight="1">
      <c r="E37039" s="15"/>
      <c r="G37039" s="5"/>
      <c r="I37039" s="5"/>
    </row>
    <row r="37040" spans="5:9" ht="15.75" customHeight="1">
      <c r="E37040" s="15"/>
      <c r="G37040" s="5"/>
      <c r="I37040" s="5"/>
    </row>
    <row r="37041" spans="5:9" ht="15.75" customHeight="1">
      <c r="E37041" s="15"/>
      <c r="G37041" s="5"/>
      <c r="I37041" s="5"/>
    </row>
    <row r="37042" spans="5:9" ht="15.75" customHeight="1">
      <c r="E37042" s="15"/>
      <c r="G37042" s="5"/>
      <c r="I37042" s="5"/>
    </row>
    <row r="37043" spans="5:9" ht="15.75" customHeight="1">
      <c r="E37043" s="15"/>
      <c r="G37043" s="5"/>
      <c r="I37043" s="5"/>
    </row>
    <row r="37044" spans="5:9" ht="15.75" customHeight="1">
      <c r="E37044" s="15"/>
      <c r="G37044" s="5"/>
      <c r="I37044" s="5"/>
    </row>
    <row r="37045" spans="5:9" ht="15.75" customHeight="1">
      <c r="E37045" s="15"/>
      <c r="G37045" s="5"/>
      <c r="I37045" s="5"/>
    </row>
    <row r="37046" spans="5:9" ht="15.75" customHeight="1">
      <c r="E37046" s="15"/>
      <c r="G37046" s="5"/>
      <c r="I37046" s="5"/>
    </row>
    <row r="37047" spans="5:9" ht="15.75" customHeight="1">
      <c r="E37047" s="15"/>
      <c r="G37047" s="5"/>
      <c r="I37047" s="5"/>
    </row>
    <row r="37048" spans="5:9" ht="15.75" customHeight="1">
      <c r="E37048" s="15"/>
      <c r="G37048" s="5"/>
      <c r="I37048" s="5"/>
    </row>
    <row r="37049" spans="5:9" ht="15.75" customHeight="1">
      <c r="E37049" s="15"/>
      <c r="G37049" s="5"/>
      <c r="I37049" s="5"/>
    </row>
    <row r="37050" spans="5:9" ht="15.75" customHeight="1">
      <c r="E37050" s="15"/>
      <c r="G37050" s="5"/>
      <c r="I37050" s="5"/>
    </row>
    <row r="37051" spans="5:9" ht="15.75" customHeight="1">
      <c r="E37051" s="15"/>
      <c r="G37051" s="5"/>
      <c r="I37051" s="5"/>
    </row>
    <row r="37052" spans="5:9" ht="15.75" customHeight="1">
      <c r="E37052" s="15"/>
      <c r="G37052" s="5"/>
      <c r="I37052" s="5"/>
    </row>
    <row r="37053" spans="5:9" ht="15.75" customHeight="1">
      <c r="E37053" s="15"/>
      <c r="G37053" s="5"/>
      <c r="I37053" s="5"/>
    </row>
    <row r="37054" spans="5:9" ht="15.75" customHeight="1">
      <c r="E37054" s="15"/>
      <c r="G37054" s="5"/>
      <c r="I37054" s="5"/>
    </row>
    <row r="37055" spans="5:9" ht="15.75" customHeight="1">
      <c r="E37055" s="15"/>
      <c r="G37055" s="5"/>
      <c r="I37055" s="5"/>
    </row>
    <row r="37056" spans="5:9" ht="15.75" customHeight="1">
      <c r="E37056" s="15"/>
      <c r="G37056" s="5"/>
      <c r="I37056" s="5"/>
    </row>
    <row r="37057" spans="5:9" ht="15.75" customHeight="1">
      <c r="E37057" s="15"/>
      <c r="G37057" s="5"/>
      <c r="I37057" s="5"/>
    </row>
    <row r="37058" spans="5:9" ht="15.75" customHeight="1">
      <c r="E37058" s="15"/>
      <c r="G37058" s="5"/>
      <c r="I37058" s="5"/>
    </row>
    <row r="37059" spans="5:9" ht="15.75" customHeight="1">
      <c r="E37059" s="15"/>
      <c r="G37059" s="5"/>
      <c r="I37059" s="5"/>
    </row>
    <row r="37060" spans="5:9" ht="15.75" customHeight="1">
      <c r="E37060" s="15"/>
      <c r="G37060" s="5"/>
      <c r="I37060" s="5"/>
    </row>
    <row r="37061" spans="5:9" ht="15.75" customHeight="1">
      <c r="E37061" s="15"/>
      <c r="G37061" s="5"/>
      <c r="I37061" s="5"/>
    </row>
    <row r="37062" spans="5:9" ht="15.75" customHeight="1">
      <c r="E37062" s="15"/>
      <c r="G37062" s="5"/>
      <c r="I37062" s="5"/>
    </row>
    <row r="37063" spans="5:9" ht="15.75" customHeight="1">
      <c r="E37063" s="15"/>
      <c r="G37063" s="5"/>
      <c r="I37063" s="5"/>
    </row>
    <row r="37064" spans="5:9" ht="15.75" customHeight="1">
      <c r="E37064" s="15"/>
      <c r="G37064" s="5"/>
      <c r="I37064" s="5"/>
    </row>
    <row r="37065" spans="5:9" ht="15.75" customHeight="1">
      <c r="E37065" s="15"/>
      <c r="G37065" s="5"/>
      <c r="I37065" s="5"/>
    </row>
    <row r="37066" spans="5:9" ht="15.75" customHeight="1">
      <c r="E37066" s="15"/>
      <c r="G37066" s="5"/>
      <c r="I37066" s="5"/>
    </row>
    <row r="37067" spans="5:9" ht="15.75" customHeight="1">
      <c r="E37067" s="15"/>
      <c r="G37067" s="5"/>
      <c r="I37067" s="5"/>
    </row>
    <row r="37068" spans="5:9" ht="15.75" customHeight="1">
      <c r="E37068" s="15"/>
      <c r="G37068" s="5"/>
      <c r="I37068" s="5"/>
    </row>
    <row r="37069" spans="5:9" ht="15.75" customHeight="1">
      <c r="E37069" s="15"/>
      <c r="G37069" s="5"/>
      <c r="I37069" s="5"/>
    </row>
    <row r="37070" spans="5:9" ht="15.75" customHeight="1">
      <c r="E37070" s="15"/>
      <c r="G37070" s="5"/>
      <c r="I37070" s="5"/>
    </row>
    <row r="37071" spans="5:9" ht="15.75" customHeight="1">
      <c r="E37071" s="15"/>
      <c r="G37071" s="5"/>
      <c r="I37071" s="5"/>
    </row>
    <row r="37072" spans="5:9" ht="15.75" customHeight="1">
      <c r="E37072" s="15"/>
      <c r="G37072" s="5"/>
      <c r="I37072" s="5"/>
    </row>
    <row r="37073" spans="5:9" ht="15.75" customHeight="1">
      <c r="E37073" s="15"/>
      <c r="G37073" s="5"/>
      <c r="I37073" s="5"/>
    </row>
    <row r="37074" spans="5:9" ht="15.75" customHeight="1">
      <c r="E37074" s="15"/>
      <c r="G37074" s="5"/>
      <c r="I37074" s="5"/>
    </row>
    <row r="37075" spans="5:9" ht="15.75" customHeight="1">
      <c r="E37075" s="15"/>
      <c r="G37075" s="5"/>
      <c r="I37075" s="5"/>
    </row>
    <row r="37076" spans="5:9" ht="15.75" customHeight="1">
      <c r="E37076" s="15"/>
      <c r="G37076" s="5"/>
      <c r="I37076" s="5"/>
    </row>
    <row r="37077" spans="5:9" ht="15.75" customHeight="1">
      <c r="E37077" s="15"/>
      <c r="G37077" s="5"/>
      <c r="I37077" s="5"/>
    </row>
    <row r="37078" spans="5:9" ht="15.75" customHeight="1">
      <c r="E37078" s="15"/>
      <c r="G37078" s="5"/>
      <c r="I37078" s="5"/>
    </row>
    <row r="37079" spans="5:9" ht="15.75" customHeight="1">
      <c r="E37079" s="15"/>
      <c r="G37079" s="5"/>
      <c r="I37079" s="5"/>
    </row>
    <row r="37080" spans="5:9" ht="15.75" customHeight="1">
      <c r="E37080" s="15"/>
      <c r="G37080" s="5"/>
      <c r="I37080" s="5"/>
    </row>
    <row r="37081" spans="5:9" ht="15.75" customHeight="1">
      <c r="E37081" s="15"/>
      <c r="G37081" s="5"/>
      <c r="I37081" s="5"/>
    </row>
    <row r="37082" spans="5:9" ht="15.75" customHeight="1">
      <c r="E37082" s="15"/>
      <c r="G37082" s="5"/>
      <c r="I37082" s="5"/>
    </row>
    <row r="37083" spans="5:9" ht="15.75" customHeight="1">
      <c r="E37083" s="15"/>
      <c r="G37083" s="5"/>
      <c r="I37083" s="5"/>
    </row>
    <row r="37084" spans="5:9" ht="15.75" customHeight="1">
      <c r="E37084" s="15"/>
      <c r="G37084" s="5"/>
      <c r="I37084" s="5"/>
    </row>
    <row r="37085" spans="5:9" ht="15.75" customHeight="1">
      <c r="E37085" s="15"/>
      <c r="G37085" s="5"/>
      <c r="I37085" s="5"/>
    </row>
    <row r="37086" spans="5:9" ht="15.75" customHeight="1">
      <c r="E37086" s="15"/>
      <c r="G37086" s="5"/>
      <c r="I37086" s="5"/>
    </row>
    <row r="37087" spans="5:9" ht="15.75" customHeight="1">
      <c r="E37087" s="15"/>
      <c r="G37087" s="5"/>
      <c r="I37087" s="5"/>
    </row>
    <row r="37088" spans="5:9" ht="15.75" customHeight="1">
      <c r="E37088" s="15"/>
      <c r="G37088" s="5"/>
      <c r="I37088" s="5"/>
    </row>
    <row r="37089" spans="5:9" ht="15.75" customHeight="1">
      <c r="E37089" s="15"/>
      <c r="G37089" s="5"/>
      <c r="I37089" s="5"/>
    </row>
    <row r="37090" spans="5:9" ht="15.75" customHeight="1">
      <c r="E37090" s="15"/>
      <c r="G37090" s="5"/>
      <c r="I37090" s="5"/>
    </row>
    <row r="37091" spans="5:9" ht="15.75" customHeight="1">
      <c r="E37091" s="15"/>
      <c r="G37091" s="5"/>
      <c r="I37091" s="5"/>
    </row>
    <row r="37092" spans="5:9" ht="15.75" customHeight="1">
      <c r="E37092" s="15"/>
      <c r="G37092" s="5"/>
      <c r="I37092" s="5"/>
    </row>
    <row r="37093" spans="5:9" ht="15.75" customHeight="1">
      <c r="E37093" s="15"/>
      <c r="G37093" s="5"/>
      <c r="I37093" s="5"/>
    </row>
    <row r="37094" spans="5:9" ht="15.75" customHeight="1">
      <c r="E37094" s="15"/>
      <c r="G37094" s="5"/>
      <c r="I37094" s="5"/>
    </row>
    <row r="37095" spans="5:9" ht="15.75" customHeight="1">
      <c r="E37095" s="15"/>
      <c r="G37095" s="5"/>
      <c r="I37095" s="5"/>
    </row>
    <row r="37096" spans="5:9" ht="15.75" customHeight="1">
      <c r="E37096" s="15"/>
      <c r="G37096" s="5"/>
      <c r="I37096" s="5"/>
    </row>
    <row r="37097" spans="5:9" ht="15.75" customHeight="1">
      <c r="E37097" s="15"/>
      <c r="G37097" s="5"/>
      <c r="I37097" s="5"/>
    </row>
    <row r="37098" spans="5:9" ht="15.75" customHeight="1">
      <c r="E37098" s="15"/>
      <c r="G37098" s="5"/>
      <c r="I37098" s="5"/>
    </row>
    <row r="37099" spans="5:9" ht="15.75" customHeight="1">
      <c r="E37099" s="15"/>
      <c r="G37099" s="5"/>
      <c r="I37099" s="5"/>
    </row>
    <row r="37100" spans="5:9" ht="15.75" customHeight="1">
      <c r="E37100" s="15"/>
      <c r="G37100" s="5"/>
      <c r="I37100" s="5"/>
    </row>
    <row r="37101" spans="5:9" ht="15.75" customHeight="1">
      <c r="E37101" s="15"/>
      <c r="G37101" s="5"/>
      <c r="I37101" s="5"/>
    </row>
    <row r="37102" spans="5:9" ht="15.75" customHeight="1">
      <c r="E37102" s="15"/>
      <c r="G37102" s="5"/>
      <c r="I37102" s="5"/>
    </row>
    <row r="37103" spans="5:9" ht="15.75" customHeight="1">
      <c r="E37103" s="15"/>
      <c r="G37103" s="5"/>
      <c r="I37103" s="5"/>
    </row>
    <row r="37104" spans="5:9" ht="15.75" customHeight="1">
      <c r="E37104" s="15"/>
      <c r="G37104" s="5"/>
      <c r="I37104" s="5"/>
    </row>
    <row r="37105" spans="5:9" ht="15.75" customHeight="1">
      <c r="E37105" s="15"/>
      <c r="G37105" s="5"/>
      <c r="I37105" s="5"/>
    </row>
    <row r="37106" spans="5:9" ht="15.75" customHeight="1">
      <c r="E37106" s="15"/>
      <c r="G37106" s="5"/>
      <c r="I37106" s="5"/>
    </row>
    <row r="37107" spans="5:9" ht="15.75" customHeight="1">
      <c r="E37107" s="15"/>
      <c r="G37107" s="5"/>
      <c r="I37107" s="5"/>
    </row>
    <row r="37108" spans="5:9" ht="15.75" customHeight="1">
      <c r="E37108" s="15"/>
      <c r="G37108" s="5"/>
      <c r="I37108" s="5"/>
    </row>
    <row r="37109" spans="5:9" ht="15.75" customHeight="1">
      <c r="E37109" s="15"/>
      <c r="G37109" s="5"/>
      <c r="I37109" s="5"/>
    </row>
    <row r="37110" spans="5:9" ht="15.75" customHeight="1">
      <c r="E37110" s="15"/>
      <c r="G37110" s="5"/>
      <c r="I37110" s="5"/>
    </row>
    <row r="37111" spans="5:9" ht="15.75" customHeight="1">
      <c r="E37111" s="15"/>
      <c r="G37111" s="5"/>
      <c r="I37111" s="5"/>
    </row>
    <row r="37112" spans="5:9" ht="15.75" customHeight="1">
      <c r="E37112" s="15"/>
      <c r="G37112" s="5"/>
      <c r="I37112" s="5"/>
    </row>
    <row r="37113" spans="5:9" ht="15.75" customHeight="1">
      <c r="E37113" s="15"/>
      <c r="G37113" s="5"/>
      <c r="I37113" s="5"/>
    </row>
    <row r="37114" spans="5:9" ht="15.75" customHeight="1">
      <c r="E37114" s="15"/>
      <c r="G37114" s="5"/>
      <c r="I37114" s="5"/>
    </row>
    <row r="37115" spans="5:9" ht="15.75" customHeight="1">
      <c r="E37115" s="15"/>
      <c r="G37115" s="5"/>
      <c r="I37115" s="5"/>
    </row>
    <row r="37116" spans="5:9" ht="15.75" customHeight="1">
      <c r="E37116" s="15"/>
      <c r="G37116" s="5"/>
      <c r="I37116" s="5"/>
    </row>
    <row r="37117" spans="5:9" ht="15.75" customHeight="1">
      <c r="E37117" s="15"/>
      <c r="G37117" s="5"/>
      <c r="I37117" s="5"/>
    </row>
    <row r="37118" spans="5:9" ht="15.75" customHeight="1">
      <c r="E37118" s="15"/>
      <c r="G37118" s="5"/>
      <c r="I37118" s="5"/>
    </row>
    <row r="37119" spans="5:9" ht="15.75" customHeight="1">
      <c r="E37119" s="15"/>
      <c r="G37119" s="5"/>
      <c r="I37119" s="5"/>
    </row>
    <row r="37120" spans="5:9" ht="15.75" customHeight="1">
      <c r="E37120" s="15"/>
      <c r="G37120" s="5"/>
      <c r="I37120" s="5"/>
    </row>
    <row r="37121" spans="5:9" ht="15.75" customHeight="1">
      <c r="E37121" s="15"/>
      <c r="G37121" s="5"/>
      <c r="I37121" s="5"/>
    </row>
    <row r="37122" spans="5:9" ht="15.75" customHeight="1">
      <c r="E37122" s="15"/>
      <c r="G37122" s="5"/>
      <c r="I37122" s="5"/>
    </row>
    <row r="37123" spans="5:9" ht="15.75" customHeight="1">
      <c r="E37123" s="15"/>
      <c r="G37123" s="5"/>
      <c r="I37123" s="5"/>
    </row>
    <row r="37124" spans="5:9" ht="15.75" customHeight="1">
      <c r="E37124" s="15"/>
      <c r="G37124" s="5"/>
      <c r="I37124" s="5"/>
    </row>
    <row r="37125" spans="5:9" ht="15.75" customHeight="1">
      <c r="E37125" s="15"/>
      <c r="G37125" s="5"/>
      <c r="I37125" s="5"/>
    </row>
    <row r="37126" spans="5:9" ht="15.75" customHeight="1">
      <c r="E37126" s="15"/>
      <c r="G37126" s="5"/>
      <c r="I37126" s="5"/>
    </row>
    <row r="37127" spans="5:9" ht="15.75" customHeight="1">
      <c r="E37127" s="15"/>
      <c r="G37127" s="5"/>
      <c r="I37127" s="5"/>
    </row>
    <row r="37128" spans="5:9" ht="15.75" customHeight="1">
      <c r="E37128" s="15"/>
      <c r="G37128" s="5"/>
      <c r="I37128" s="5"/>
    </row>
    <row r="37129" spans="5:9" ht="15.75" customHeight="1">
      <c r="E37129" s="15"/>
      <c r="G37129" s="5"/>
      <c r="I37129" s="5"/>
    </row>
    <row r="37130" spans="5:9" ht="15.75" customHeight="1">
      <c r="E37130" s="15"/>
      <c r="G37130" s="5"/>
      <c r="I37130" s="5"/>
    </row>
    <row r="37131" spans="5:9" ht="15.75" customHeight="1">
      <c r="E37131" s="15"/>
      <c r="G37131" s="5"/>
      <c r="I37131" s="5"/>
    </row>
    <row r="37132" spans="5:9" ht="15.75" customHeight="1">
      <c r="E37132" s="15"/>
      <c r="G37132" s="5"/>
      <c r="I37132" s="5"/>
    </row>
    <row r="37133" spans="5:9" ht="15.75" customHeight="1">
      <c r="E37133" s="15"/>
      <c r="G37133" s="5"/>
      <c r="I37133" s="5"/>
    </row>
    <row r="37134" spans="5:9" ht="15.75" customHeight="1">
      <c r="E37134" s="15"/>
      <c r="G37134" s="5"/>
      <c r="I37134" s="5"/>
    </row>
    <row r="37135" spans="5:9" ht="15.75" customHeight="1">
      <c r="E37135" s="15"/>
      <c r="G37135" s="5"/>
      <c r="I37135" s="5"/>
    </row>
    <row r="37136" spans="5:9" ht="15.75" customHeight="1">
      <c r="E37136" s="15"/>
      <c r="G37136" s="5"/>
      <c r="I37136" s="5"/>
    </row>
    <row r="37137" spans="5:9" ht="15.75" customHeight="1">
      <c r="E37137" s="15"/>
      <c r="G37137" s="5"/>
      <c r="I37137" s="5"/>
    </row>
    <row r="37138" spans="5:9" ht="15.75" customHeight="1">
      <c r="E37138" s="15"/>
      <c r="G37138" s="5"/>
      <c r="I37138" s="5"/>
    </row>
    <row r="37139" spans="5:9" ht="15.75" customHeight="1">
      <c r="E37139" s="15"/>
      <c r="G37139" s="5"/>
      <c r="I37139" s="5"/>
    </row>
    <row r="37140" spans="5:9" ht="15.75" customHeight="1">
      <c r="E37140" s="15"/>
      <c r="G37140" s="5"/>
      <c r="I37140" s="5"/>
    </row>
    <row r="37141" spans="5:9" ht="15.75" customHeight="1">
      <c r="E37141" s="15"/>
      <c r="G37141" s="5"/>
      <c r="I37141" s="5"/>
    </row>
    <row r="37142" spans="5:9" ht="15.75" customHeight="1">
      <c r="E37142" s="15"/>
      <c r="G37142" s="5"/>
      <c r="I37142" s="5"/>
    </row>
    <row r="37143" spans="5:9" ht="15.75" customHeight="1">
      <c r="E37143" s="15"/>
      <c r="G37143" s="5"/>
      <c r="I37143" s="5"/>
    </row>
    <row r="37144" spans="5:9" ht="15.75" customHeight="1">
      <c r="E37144" s="15"/>
      <c r="G37144" s="5"/>
      <c r="I37144" s="5"/>
    </row>
    <row r="37145" spans="5:9" ht="15.75" customHeight="1">
      <c r="E37145" s="15"/>
      <c r="G37145" s="5"/>
      <c r="I37145" s="5"/>
    </row>
    <row r="37146" spans="5:9" ht="15.75" customHeight="1">
      <c r="E37146" s="15"/>
      <c r="G37146" s="5"/>
      <c r="I37146" s="5"/>
    </row>
    <row r="37147" spans="5:9" ht="15.75" customHeight="1">
      <c r="E37147" s="15"/>
      <c r="G37147" s="5"/>
      <c r="I37147" s="5"/>
    </row>
    <row r="37148" spans="5:9" ht="15.75" customHeight="1">
      <c r="E37148" s="15"/>
      <c r="G37148" s="5"/>
      <c r="I37148" s="5"/>
    </row>
    <row r="37149" spans="5:9" ht="15.75" customHeight="1">
      <c r="E37149" s="15"/>
      <c r="G37149" s="5"/>
      <c r="I37149" s="5"/>
    </row>
    <row r="37150" spans="5:9" ht="15.75" customHeight="1">
      <c r="E37150" s="15"/>
      <c r="G37150" s="5"/>
      <c r="I37150" s="5"/>
    </row>
    <row r="37151" spans="5:9" ht="15.75" customHeight="1">
      <c r="E37151" s="15"/>
      <c r="G37151" s="5"/>
      <c r="I37151" s="5"/>
    </row>
    <row r="37152" spans="5:9" ht="15.75" customHeight="1">
      <c r="E37152" s="15"/>
      <c r="G37152" s="5"/>
      <c r="I37152" s="5"/>
    </row>
    <row r="37153" spans="5:9" ht="15.75" customHeight="1">
      <c r="E37153" s="15"/>
      <c r="G37153" s="5"/>
      <c r="I37153" s="5"/>
    </row>
    <row r="37154" spans="5:9" ht="15.75" customHeight="1">
      <c r="E37154" s="15"/>
      <c r="G37154" s="5"/>
      <c r="I37154" s="5"/>
    </row>
    <row r="37155" spans="5:9" ht="15.75" customHeight="1">
      <c r="E37155" s="15"/>
      <c r="G37155" s="5"/>
      <c r="I37155" s="5"/>
    </row>
    <row r="37156" spans="5:9" ht="15.75" customHeight="1">
      <c r="E37156" s="15"/>
      <c r="G37156" s="5"/>
      <c r="I37156" s="5"/>
    </row>
    <row r="37157" spans="5:9" ht="15.75" customHeight="1">
      <c r="E37157" s="15"/>
      <c r="G37157" s="5"/>
      <c r="I37157" s="5"/>
    </row>
    <row r="37158" spans="5:9" ht="15.75" customHeight="1">
      <c r="E37158" s="15"/>
      <c r="G37158" s="5"/>
      <c r="I37158" s="5"/>
    </row>
    <row r="37159" spans="5:9" ht="15.75" customHeight="1">
      <c r="E37159" s="15"/>
      <c r="G37159" s="5"/>
      <c r="I37159" s="5"/>
    </row>
    <row r="37160" spans="5:9" ht="15.75" customHeight="1">
      <c r="E37160" s="15"/>
      <c r="G37160" s="5"/>
      <c r="I37160" s="5"/>
    </row>
    <row r="37161" spans="5:9" ht="15.75" customHeight="1">
      <c r="E37161" s="15"/>
      <c r="G37161" s="5"/>
      <c r="I37161" s="5"/>
    </row>
    <row r="37162" spans="5:9" ht="15.75" customHeight="1">
      <c r="E37162" s="15"/>
      <c r="G37162" s="5"/>
      <c r="I37162" s="5"/>
    </row>
    <row r="37163" spans="5:9" ht="15.75" customHeight="1">
      <c r="E37163" s="15"/>
      <c r="G37163" s="5"/>
      <c r="I37163" s="5"/>
    </row>
    <row r="37164" spans="5:9" ht="15.75" customHeight="1">
      <c r="E37164" s="15"/>
      <c r="G37164" s="5"/>
      <c r="I37164" s="5"/>
    </row>
    <row r="37165" spans="5:9" ht="15.75" customHeight="1">
      <c r="E37165" s="15"/>
      <c r="G37165" s="5"/>
      <c r="I37165" s="5"/>
    </row>
    <row r="37166" spans="5:9" ht="15.75" customHeight="1">
      <c r="E37166" s="15"/>
      <c r="G37166" s="5"/>
      <c r="I37166" s="5"/>
    </row>
    <row r="37167" spans="5:9" ht="15.75" customHeight="1">
      <c r="E37167" s="15"/>
      <c r="G37167" s="5"/>
      <c r="I37167" s="5"/>
    </row>
    <row r="37168" spans="5:9" ht="15.75" customHeight="1">
      <c r="E37168" s="15"/>
      <c r="G37168" s="5"/>
      <c r="I37168" s="5"/>
    </row>
    <row r="37169" spans="5:9" ht="15.75" customHeight="1">
      <c r="E37169" s="15"/>
      <c r="G37169" s="5"/>
      <c r="I37169" s="5"/>
    </row>
    <row r="37170" spans="5:9" ht="15.75" customHeight="1">
      <c r="E37170" s="15"/>
      <c r="G37170" s="5"/>
      <c r="I37170" s="5"/>
    </row>
    <row r="37171" spans="5:9" ht="15.75" customHeight="1">
      <c r="E37171" s="15"/>
      <c r="G37171" s="5"/>
      <c r="I37171" s="5"/>
    </row>
    <row r="37172" spans="5:9" ht="15.75" customHeight="1">
      <c r="E37172" s="15"/>
      <c r="G37172" s="5"/>
      <c r="I37172" s="5"/>
    </row>
    <row r="37173" spans="5:9" ht="15.75" customHeight="1">
      <c r="E37173" s="15"/>
      <c r="G37173" s="5"/>
      <c r="I37173" s="5"/>
    </row>
    <row r="37174" spans="5:9" ht="15.75" customHeight="1">
      <c r="E37174" s="15"/>
      <c r="G37174" s="5"/>
      <c r="I37174" s="5"/>
    </row>
    <row r="37175" spans="5:9" ht="15.75" customHeight="1">
      <c r="E37175" s="15"/>
      <c r="G37175" s="5"/>
      <c r="I37175" s="5"/>
    </row>
    <row r="37176" spans="5:9" ht="15.75" customHeight="1">
      <c r="E37176" s="15"/>
      <c r="G37176" s="5"/>
      <c r="I37176" s="5"/>
    </row>
    <row r="37177" spans="5:9" ht="15.75" customHeight="1">
      <c r="E37177" s="15"/>
      <c r="G37177" s="5"/>
      <c r="I37177" s="5"/>
    </row>
    <row r="37178" spans="5:9" ht="15.75" customHeight="1">
      <c r="E37178" s="15"/>
      <c r="G37178" s="5"/>
      <c r="I37178" s="5"/>
    </row>
    <row r="37179" spans="5:9" ht="15.75" customHeight="1">
      <c r="E37179" s="15"/>
      <c r="G37179" s="5"/>
      <c r="I37179" s="5"/>
    </row>
    <row r="37180" spans="5:9" ht="15.75" customHeight="1">
      <c r="E37180" s="15"/>
      <c r="G37180" s="5"/>
      <c r="I37180" s="5"/>
    </row>
    <row r="37181" spans="5:9" ht="15.75" customHeight="1">
      <c r="E37181" s="15"/>
      <c r="G37181" s="5"/>
      <c r="I37181" s="5"/>
    </row>
    <row r="37182" spans="5:9" ht="15.75" customHeight="1">
      <c r="E37182" s="15"/>
      <c r="G37182" s="5"/>
      <c r="I37182" s="5"/>
    </row>
    <row r="37183" spans="5:9" ht="15.75" customHeight="1">
      <c r="E37183" s="15"/>
      <c r="G37183" s="5"/>
      <c r="I37183" s="5"/>
    </row>
    <row r="37184" spans="5:9" ht="15.75" customHeight="1">
      <c r="E37184" s="15"/>
      <c r="G37184" s="5"/>
      <c r="I37184" s="5"/>
    </row>
    <row r="37185" spans="5:9" ht="15.75" customHeight="1">
      <c r="E37185" s="15"/>
      <c r="G37185" s="5"/>
      <c r="I37185" s="5"/>
    </row>
    <row r="37186" spans="5:9" ht="15.75" customHeight="1">
      <c r="E37186" s="15"/>
      <c r="G37186" s="5"/>
      <c r="I37186" s="5"/>
    </row>
    <row r="37187" spans="5:9" ht="15.75" customHeight="1">
      <c r="E37187" s="15"/>
      <c r="G37187" s="5"/>
      <c r="I37187" s="5"/>
    </row>
    <row r="37188" spans="5:9" ht="15.75" customHeight="1">
      <c r="E37188" s="15"/>
      <c r="G37188" s="5"/>
      <c r="I37188" s="5"/>
    </row>
    <row r="37189" spans="5:9" ht="15.75" customHeight="1">
      <c r="E37189" s="15"/>
      <c r="G37189" s="5"/>
      <c r="I37189" s="5"/>
    </row>
    <row r="37190" spans="5:9" ht="15.75" customHeight="1">
      <c r="E37190" s="15"/>
      <c r="G37190" s="5"/>
      <c r="I37190" s="5"/>
    </row>
    <row r="37191" spans="5:9" ht="15.75" customHeight="1">
      <c r="E37191" s="15"/>
      <c r="G37191" s="5"/>
      <c r="I37191" s="5"/>
    </row>
    <row r="37192" spans="5:9" ht="15.75" customHeight="1">
      <c r="E37192" s="15"/>
      <c r="G37192" s="5"/>
      <c r="I37192" s="5"/>
    </row>
    <row r="37193" spans="5:9" ht="15.75" customHeight="1">
      <c r="E37193" s="15"/>
      <c r="G37193" s="5"/>
      <c r="I37193" s="5"/>
    </row>
    <row r="37194" spans="5:9" ht="15.75" customHeight="1">
      <c r="E37194" s="15"/>
      <c r="G37194" s="5"/>
      <c r="I37194" s="5"/>
    </row>
    <row r="37195" spans="5:9" ht="15.75" customHeight="1">
      <c r="E37195" s="15"/>
      <c r="G37195" s="5"/>
      <c r="I37195" s="5"/>
    </row>
    <row r="37196" spans="5:9" ht="15.75" customHeight="1">
      <c r="E37196" s="15"/>
      <c r="G37196" s="5"/>
      <c r="I37196" s="5"/>
    </row>
    <row r="37197" spans="5:9" ht="15.75" customHeight="1">
      <c r="E37197" s="15"/>
      <c r="G37197" s="5"/>
      <c r="I37197" s="5"/>
    </row>
    <row r="37198" spans="5:9" ht="15.75" customHeight="1">
      <c r="E37198" s="15"/>
      <c r="G37198" s="5"/>
      <c r="I37198" s="5"/>
    </row>
    <row r="37199" spans="5:9" ht="15.75" customHeight="1">
      <c r="E37199" s="15"/>
      <c r="G37199" s="5"/>
      <c r="I37199" s="5"/>
    </row>
    <row r="37200" spans="5:9" ht="15.75" customHeight="1">
      <c r="E37200" s="15"/>
      <c r="G37200" s="5"/>
      <c r="I37200" s="5"/>
    </row>
    <row r="37201" spans="5:9" ht="15.75" customHeight="1">
      <c r="E37201" s="15"/>
      <c r="G37201" s="5"/>
      <c r="I37201" s="5"/>
    </row>
    <row r="37202" spans="5:9" ht="15.75" customHeight="1">
      <c r="E37202" s="15"/>
      <c r="G37202" s="5"/>
      <c r="I37202" s="5"/>
    </row>
    <row r="37203" spans="5:9" ht="15.75" customHeight="1">
      <c r="E37203" s="15"/>
      <c r="G37203" s="5"/>
      <c r="I37203" s="5"/>
    </row>
    <row r="37204" spans="5:9" ht="15.75" customHeight="1">
      <c r="E37204" s="15"/>
      <c r="G37204" s="5"/>
      <c r="I37204" s="5"/>
    </row>
    <row r="37205" spans="5:9" ht="15.75" customHeight="1">
      <c r="E37205" s="15"/>
      <c r="G37205" s="5"/>
      <c r="I37205" s="5"/>
    </row>
    <row r="37206" spans="5:9" ht="15.75" customHeight="1">
      <c r="E37206" s="15"/>
      <c r="G37206" s="5"/>
      <c r="I37206" s="5"/>
    </row>
    <row r="37207" spans="5:9" ht="15.75" customHeight="1">
      <c r="E37207" s="15"/>
      <c r="G37207" s="5"/>
      <c r="I37207" s="5"/>
    </row>
    <row r="37208" spans="5:9" ht="15.75" customHeight="1">
      <c r="E37208" s="15"/>
      <c r="G37208" s="5"/>
      <c r="I37208" s="5"/>
    </row>
    <row r="37209" spans="5:9" ht="15.75" customHeight="1">
      <c r="E37209" s="15"/>
      <c r="G37209" s="5"/>
      <c r="I37209" s="5"/>
    </row>
    <row r="37210" spans="5:9" ht="15.75" customHeight="1">
      <c r="E37210" s="15"/>
      <c r="G37210" s="5"/>
      <c r="I37210" s="5"/>
    </row>
    <row r="37211" spans="5:9" ht="15.75" customHeight="1">
      <c r="E37211" s="15"/>
      <c r="G37211" s="5"/>
      <c r="I37211" s="5"/>
    </row>
    <row r="37212" spans="5:9" ht="15.75" customHeight="1">
      <c r="E37212" s="15"/>
      <c r="G37212" s="5"/>
      <c r="I37212" s="5"/>
    </row>
    <row r="37213" spans="5:9" ht="15.75" customHeight="1">
      <c r="E37213" s="15"/>
      <c r="G37213" s="5"/>
      <c r="I37213" s="5"/>
    </row>
    <row r="37214" spans="5:9" ht="15.75" customHeight="1">
      <c r="E37214" s="15"/>
      <c r="G37214" s="5"/>
      <c r="I37214" s="5"/>
    </row>
    <row r="37215" spans="5:9" ht="15.75" customHeight="1">
      <c r="E37215" s="15"/>
      <c r="G37215" s="5"/>
      <c r="I37215" s="5"/>
    </row>
    <row r="37216" spans="5:9" ht="15.75" customHeight="1">
      <c r="E37216" s="15"/>
      <c r="G37216" s="5"/>
      <c r="I37216" s="5"/>
    </row>
    <row r="37217" spans="5:9" ht="15.75" customHeight="1">
      <c r="E37217" s="15"/>
      <c r="G37217" s="5"/>
      <c r="I37217" s="5"/>
    </row>
    <row r="37218" spans="5:9" ht="15.75" customHeight="1">
      <c r="E37218" s="15"/>
      <c r="G37218" s="5"/>
      <c r="I37218" s="5"/>
    </row>
    <row r="37219" spans="5:9" ht="15.75" customHeight="1">
      <c r="E37219" s="15"/>
      <c r="G37219" s="5"/>
      <c r="I37219" s="5"/>
    </row>
    <row r="37220" spans="5:9" ht="15.75" customHeight="1">
      <c r="E37220" s="15"/>
      <c r="G37220" s="5"/>
      <c r="I37220" s="5"/>
    </row>
    <row r="37221" spans="5:9" ht="15.75" customHeight="1">
      <c r="E37221" s="15"/>
      <c r="G37221" s="5"/>
      <c r="I37221" s="5"/>
    </row>
    <row r="37222" spans="5:9" ht="15.75" customHeight="1">
      <c r="E37222" s="15"/>
      <c r="G37222" s="5"/>
      <c r="I37222" s="5"/>
    </row>
    <row r="37223" spans="5:9" ht="15.75" customHeight="1">
      <c r="E37223" s="15"/>
      <c r="G37223" s="5"/>
      <c r="I37223" s="5"/>
    </row>
    <row r="37224" spans="5:9" ht="15.75" customHeight="1">
      <c r="E37224" s="15"/>
      <c r="G37224" s="5"/>
      <c r="I37224" s="5"/>
    </row>
    <row r="37225" spans="5:9" ht="15.75" customHeight="1">
      <c r="E37225" s="15"/>
      <c r="G37225" s="5"/>
      <c r="I37225" s="5"/>
    </row>
    <row r="37226" spans="5:9" ht="15.75" customHeight="1">
      <c r="E37226" s="15"/>
      <c r="G37226" s="5"/>
      <c r="I37226" s="5"/>
    </row>
    <row r="37227" spans="5:9" ht="15.75" customHeight="1">
      <c r="E37227" s="15"/>
      <c r="G37227" s="5"/>
      <c r="I37227" s="5"/>
    </row>
    <row r="37228" spans="5:9" ht="15.75" customHeight="1">
      <c r="E37228" s="15"/>
      <c r="G37228" s="5"/>
      <c r="I37228" s="5"/>
    </row>
    <row r="37229" spans="5:9" ht="15.75" customHeight="1">
      <c r="E37229" s="15"/>
      <c r="G37229" s="5"/>
      <c r="I37229" s="5"/>
    </row>
    <row r="37230" spans="5:9" ht="15.75" customHeight="1">
      <c r="E37230" s="15"/>
      <c r="G37230" s="5"/>
      <c r="I37230" s="5"/>
    </row>
    <row r="37231" spans="5:9" ht="15.75" customHeight="1">
      <c r="E37231" s="15"/>
      <c r="G37231" s="5"/>
      <c r="I37231" s="5"/>
    </row>
    <row r="37232" spans="5:9" ht="15.75" customHeight="1">
      <c r="E37232" s="15"/>
      <c r="G37232" s="5"/>
      <c r="I37232" s="5"/>
    </row>
    <row r="37233" spans="5:9" ht="15.75" customHeight="1">
      <c r="E37233" s="15"/>
      <c r="G37233" s="5"/>
      <c r="I37233" s="5"/>
    </row>
    <row r="37234" spans="5:9" ht="15.75" customHeight="1">
      <c r="E37234" s="15"/>
      <c r="G37234" s="5"/>
      <c r="I37234" s="5"/>
    </row>
    <row r="37235" spans="5:9" ht="15.75" customHeight="1">
      <c r="E37235" s="15"/>
      <c r="G37235" s="5"/>
      <c r="I37235" s="5"/>
    </row>
    <row r="37236" spans="5:9" ht="15.75" customHeight="1">
      <c r="E37236" s="15"/>
      <c r="G37236" s="5"/>
      <c r="I37236" s="5"/>
    </row>
    <row r="37237" spans="5:9" ht="15.75" customHeight="1">
      <c r="E37237" s="15"/>
      <c r="G37237" s="5"/>
      <c r="I37237" s="5"/>
    </row>
    <row r="37238" spans="5:9" ht="15.75" customHeight="1">
      <c r="E37238" s="15"/>
      <c r="G37238" s="5"/>
      <c r="I37238" s="5"/>
    </row>
    <row r="37239" spans="5:9" ht="15.75" customHeight="1">
      <c r="E37239" s="15"/>
      <c r="G37239" s="5"/>
      <c r="I37239" s="5"/>
    </row>
    <row r="37240" spans="5:9" ht="15.75" customHeight="1">
      <c r="E37240" s="15"/>
      <c r="G37240" s="5"/>
      <c r="I37240" s="5"/>
    </row>
    <row r="37241" spans="5:9" ht="15.75" customHeight="1">
      <c r="E37241" s="15"/>
      <c r="G37241" s="5"/>
      <c r="I37241" s="5"/>
    </row>
    <row r="37242" spans="5:9" ht="15.75" customHeight="1">
      <c r="E37242" s="15"/>
      <c r="G37242" s="5"/>
      <c r="I37242" s="5"/>
    </row>
    <row r="37243" spans="5:9" ht="15.75" customHeight="1">
      <c r="E37243" s="15"/>
      <c r="G37243" s="5"/>
      <c r="I37243" s="5"/>
    </row>
    <row r="37244" spans="5:9" ht="15.75" customHeight="1">
      <c r="E37244" s="15"/>
      <c r="G37244" s="5"/>
      <c r="I37244" s="5"/>
    </row>
    <row r="37245" spans="5:9" ht="15.75" customHeight="1">
      <c r="E37245" s="15"/>
      <c r="G37245" s="5"/>
      <c r="I37245" s="5"/>
    </row>
    <row r="37246" spans="5:9" ht="15.75" customHeight="1">
      <c r="E37246" s="15"/>
      <c r="G37246" s="5"/>
      <c r="I37246" s="5"/>
    </row>
    <row r="37247" spans="5:9" ht="15.75" customHeight="1">
      <c r="E37247" s="15"/>
      <c r="G37247" s="5"/>
      <c r="I37247" s="5"/>
    </row>
    <row r="37248" spans="5:9" ht="15.75" customHeight="1">
      <c r="E37248" s="15"/>
      <c r="G37248" s="5"/>
      <c r="I37248" s="5"/>
    </row>
    <row r="37249" spans="5:9" ht="15.75" customHeight="1">
      <c r="E37249" s="15"/>
      <c r="G37249" s="5"/>
      <c r="I37249" s="5"/>
    </row>
    <row r="37250" spans="5:9" ht="15.75" customHeight="1">
      <c r="E37250" s="15"/>
      <c r="G37250" s="5"/>
      <c r="I37250" s="5"/>
    </row>
    <row r="37251" spans="5:9" ht="15.75" customHeight="1">
      <c r="E37251" s="15"/>
      <c r="G37251" s="5"/>
      <c r="I37251" s="5"/>
    </row>
    <row r="37252" spans="5:9" ht="15.75" customHeight="1">
      <c r="E37252" s="15"/>
      <c r="G37252" s="5"/>
      <c r="I37252" s="5"/>
    </row>
    <row r="37253" spans="5:9" ht="15.75" customHeight="1">
      <c r="E37253" s="15"/>
      <c r="G37253" s="5"/>
      <c r="I37253" s="5"/>
    </row>
    <row r="37254" spans="5:9" ht="15.75" customHeight="1">
      <c r="E37254" s="15"/>
      <c r="G37254" s="5"/>
      <c r="I37254" s="5"/>
    </row>
    <row r="37255" spans="5:9" ht="15.75" customHeight="1">
      <c r="E37255" s="15"/>
      <c r="G37255" s="5"/>
      <c r="I37255" s="5"/>
    </row>
    <row r="37256" spans="5:9" ht="15.75" customHeight="1">
      <c r="E37256" s="15"/>
      <c r="G37256" s="5"/>
      <c r="I37256" s="5"/>
    </row>
    <row r="37257" spans="5:9" ht="15.75" customHeight="1">
      <c r="E37257" s="15"/>
      <c r="G37257" s="5"/>
      <c r="I37257" s="5"/>
    </row>
    <row r="37258" spans="5:9" ht="15.75" customHeight="1">
      <c r="E37258" s="15"/>
      <c r="G37258" s="5"/>
      <c r="I37258" s="5"/>
    </row>
    <row r="37259" spans="5:9" ht="15.75" customHeight="1">
      <c r="E37259" s="15"/>
      <c r="G37259" s="5"/>
      <c r="I37259" s="5"/>
    </row>
    <row r="37260" spans="5:9" ht="15.75" customHeight="1">
      <c r="E37260" s="15"/>
      <c r="G37260" s="5"/>
      <c r="I37260" s="5"/>
    </row>
    <row r="37261" spans="5:9" ht="15.75" customHeight="1">
      <c r="E37261" s="15"/>
      <c r="G37261" s="5"/>
      <c r="I37261" s="5"/>
    </row>
    <row r="37262" spans="5:9" ht="15.75" customHeight="1">
      <c r="E37262" s="15"/>
      <c r="G37262" s="5"/>
      <c r="I37262" s="5"/>
    </row>
    <row r="37263" spans="5:9" ht="15.75" customHeight="1">
      <c r="E37263" s="15"/>
      <c r="G37263" s="5"/>
      <c r="I37263" s="5"/>
    </row>
    <row r="37264" spans="5:9" ht="15.75" customHeight="1">
      <c r="E37264" s="15"/>
      <c r="G37264" s="5"/>
      <c r="I37264" s="5"/>
    </row>
    <row r="37265" spans="5:9" ht="15.75" customHeight="1">
      <c r="E37265" s="15"/>
      <c r="G37265" s="5"/>
      <c r="I37265" s="5"/>
    </row>
    <row r="37266" spans="5:9" ht="15.75" customHeight="1">
      <c r="E37266" s="15"/>
      <c r="G37266" s="5"/>
      <c r="I37266" s="5"/>
    </row>
    <row r="37267" spans="5:9" ht="15.75" customHeight="1">
      <c r="E37267" s="15"/>
      <c r="G37267" s="5"/>
      <c r="I37267" s="5"/>
    </row>
    <row r="37268" spans="5:9" ht="15.75" customHeight="1">
      <c r="E37268" s="15"/>
      <c r="G37268" s="5"/>
      <c r="I37268" s="5"/>
    </row>
    <row r="37269" spans="5:9" ht="15.75" customHeight="1">
      <c r="E37269" s="15"/>
      <c r="G37269" s="5"/>
      <c r="I37269" s="5"/>
    </row>
    <row r="37270" spans="5:9" ht="15.75" customHeight="1">
      <c r="E37270" s="15"/>
      <c r="G37270" s="5"/>
      <c r="I37270" s="5"/>
    </row>
    <row r="37271" spans="5:9" ht="15.75" customHeight="1">
      <c r="E37271" s="15"/>
      <c r="G37271" s="5"/>
      <c r="I37271" s="5"/>
    </row>
    <row r="37272" spans="5:9" ht="15.75" customHeight="1">
      <c r="E37272" s="15"/>
      <c r="G37272" s="5"/>
      <c r="I37272" s="5"/>
    </row>
    <row r="37273" spans="5:9" ht="15.75" customHeight="1">
      <c r="E37273" s="15"/>
      <c r="G37273" s="5"/>
      <c r="I37273" s="5"/>
    </row>
    <row r="37274" spans="5:9" ht="15.75" customHeight="1">
      <c r="E37274" s="15"/>
      <c r="G37274" s="5"/>
      <c r="I37274" s="5"/>
    </row>
    <row r="37275" spans="5:9" ht="15.75" customHeight="1">
      <c r="E37275" s="15"/>
      <c r="G37275" s="5"/>
      <c r="I37275" s="5"/>
    </row>
    <row r="37276" spans="5:9" ht="15.75" customHeight="1">
      <c r="E37276" s="15"/>
      <c r="G37276" s="5"/>
      <c r="I37276" s="5"/>
    </row>
    <row r="37277" spans="5:9" ht="15.75" customHeight="1">
      <c r="E37277" s="15"/>
      <c r="G37277" s="5"/>
      <c r="I37277" s="5"/>
    </row>
    <row r="37278" spans="5:9" ht="15.75" customHeight="1">
      <c r="E37278" s="15"/>
      <c r="G37278" s="5"/>
      <c r="I37278" s="5"/>
    </row>
    <row r="37279" spans="5:9" ht="15.75" customHeight="1">
      <c r="E37279" s="15"/>
      <c r="G37279" s="5"/>
      <c r="I37279" s="5"/>
    </row>
    <row r="37280" spans="5:9" ht="15.75" customHeight="1">
      <c r="E37280" s="15"/>
      <c r="G37280" s="5"/>
      <c r="I37280" s="5"/>
    </row>
    <row r="37281" spans="5:9" ht="15.75" customHeight="1">
      <c r="E37281" s="15"/>
      <c r="G37281" s="5"/>
      <c r="I37281" s="5"/>
    </row>
    <row r="37282" spans="5:9" ht="15.75" customHeight="1">
      <c r="E37282" s="15"/>
      <c r="G37282" s="5"/>
      <c r="I37282" s="5"/>
    </row>
    <row r="37283" spans="5:9" ht="15.75" customHeight="1">
      <c r="E37283" s="15"/>
      <c r="G37283" s="5"/>
      <c r="I37283" s="5"/>
    </row>
    <row r="37284" spans="5:9" ht="15.75" customHeight="1">
      <c r="E37284" s="15"/>
      <c r="G37284" s="5"/>
      <c r="I37284" s="5"/>
    </row>
    <row r="37285" spans="5:9" ht="15.75" customHeight="1">
      <c r="E37285" s="15"/>
      <c r="G37285" s="5"/>
      <c r="I37285" s="5"/>
    </row>
    <row r="37286" spans="5:9" ht="15.75" customHeight="1">
      <c r="E37286" s="15"/>
      <c r="G37286" s="5"/>
      <c r="I37286" s="5"/>
    </row>
    <row r="37287" spans="5:9" ht="15.75" customHeight="1">
      <c r="E37287" s="15"/>
      <c r="G37287" s="5"/>
      <c r="I37287" s="5"/>
    </row>
    <row r="37288" spans="5:9" ht="15.75" customHeight="1">
      <c r="E37288" s="15"/>
      <c r="G37288" s="5"/>
      <c r="I37288" s="5"/>
    </row>
    <row r="37289" spans="5:9" ht="15.75" customHeight="1">
      <c r="E37289" s="15"/>
      <c r="G37289" s="5"/>
      <c r="I37289" s="5"/>
    </row>
    <row r="37290" spans="5:9" ht="15.75" customHeight="1">
      <c r="E37290" s="15"/>
      <c r="G37290" s="5"/>
      <c r="I37290" s="5"/>
    </row>
    <row r="37291" spans="5:9" ht="15.75" customHeight="1">
      <c r="E37291" s="15"/>
      <c r="G37291" s="5"/>
      <c r="I37291" s="5"/>
    </row>
    <row r="37292" spans="5:9" ht="15.75" customHeight="1">
      <c r="E37292" s="15"/>
      <c r="G37292" s="5"/>
      <c r="I37292" s="5"/>
    </row>
    <row r="37293" spans="5:9" ht="15.75" customHeight="1">
      <c r="E37293" s="15"/>
      <c r="G37293" s="5"/>
      <c r="I37293" s="5"/>
    </row>
    <row r="37294" spans="5:9" ht="15.75" customHeight="1">
      <c r="E37294" s="15"/>
      <c r="G37294" s="5"/>
      <c r="I37294" s="5"/>
    </row>
    <row r="37295" spans="5:9" ht="15.75" customHeight="1">
      <c r="E37295" s="15"/>
      <c r="G37295" s="5"/>
      <c r="I37295" s="5"/>
    </row>
    <row r="37296" spans="5:9" ht="15.75" customHeight="1">
      <c r="E37296" s="15"/>
      <c r="G37296" s="5"/>
      <c r="I37296" s="5"/>
    </row>
    <row r="37297" spans="5:9" ht="15.75" customHeight="1">
      <c r="E37297" s="15"/>
      <c r="G37297" s="5"/>
      <c r="I37297" s="5"/>
    </row>
    <row r="37298" spans="5:9" ht="15.75" customHeight="1">
      <c r="E37298" s="15"/>
      <c r="G37298" s="5"/>
      <c r="I37298" s="5"/>
    </row>
    <row r="37299" spans="5:9" ht="15.75" customHeight="1">
      <c r="E37299" s="15"/>
      <c r="G37299" s="5"/>
      <c r="I37299" s="5"/>
    </row>
    <row r="37300" spans="5:9" ht="15.75" customHeight="1">
      <c r="E37300" s="15"/>
      <c r="G37300" s="5"/>
      <c r="I37300" s="5"/>
    </row>
    <row r="37301" spans="5:9" ht="15.75" customHeight="1">
      <c r="E37301" s="15"/>
      <c r="G37301" s="5"/>
      <c r="I37301" s="5"/>
    </row>
    <row r="37302" spans="5:9" ht="15.75" customHeight="1">
      <c r="E37302" s="15"/>
      <c r="G37302" s="5"/>
      <c r="I37302" s="5"/>
    </row>
    <row r="37303" spans="5:9" ht="15.75" customHeight="1">
      <c r="E37303" s="15"/>
      <c r="G37303" s="5"/>
      <c r="I37303" s="5"/>
    </row>
    <row r="37304" spans="5:9" ht="15.75" customHeight="1">
      <c r="E37304" s="15"/>
      <c r="G37304" s="5"/>
      <c r="I37304" s="5"/>
    </row>
    <row r="37305" spans="5:9" ht="15.75" customHeight="1">
      <c r="E37305" s="15"/>
      <c r="G37305" s="5"/>
      <c r="I37305" s="5"/>
    </row>
    <row r="37306" spans="5:9" ht="15.75" customHeight="1">
      <c r="E37306" s="15"/>
      <c r="G37306" s="5"/>
      <c r="I37306" s="5"/>
    </row>
    <row r="37307" spans="5:9" ht="15.75" customHeight="1">
      <c r="E37307" s="15"/>
      <c r="G37307" s="5"/>
      <c r="I37307" s="5"/>
    </row>
    <row r="37308" spans="5:9" ht="15.75" customHeight="1">
      <c r="E37308" s="15"/>
      <c r="G37308" s="5"/>
      <c r="I37308" s="5"/>
    </row>
    <row r="37309" spans="5:9" ht="15.75" customHeight="1">
      <c r="E37309" s="15"/>
      <c r="G37309" s="5"/>
      <c r="I37309" s="5"/>
    </row>
    <row r="37310" spans="5:9" ht="15.75" customHeight="1">
      <c r="E37310" s="15"/>
      <c r="G37310" s="5"/>
      <c r="I37310" s="5"/>
    </row>
    <row r="37311" spans="5:9" ht="15.75" customHeight="1">
      <c r="E37311" s="15"/>
      <c r="G37311" s="5"/>
      <c r="I37311" s="5"/>
    </row>
    <row r="37312" spans="5:9" ht="15.75" customHeight="1">
      <c r="E37312" s="15"/>
      <c r="G37312" s="5"/>
      <c r="I37312" s="5"/>
    </row>
    <row r="37313" spans="5:9" ht="15.75" customHeight="1">
      <c r="E37313" s="15"/>
      <c r="G37313" s="5"/>
      <c r="I37313" s="5"/>
    </row>
    <row r="37314" spans="5:9" ht="15.75" customHeight="1">
      <c r="E37314" s="15"/>
      <c r="G37314" s="5"/>
      <c r="I37314" s="5"/>
    </row>
    <row r="37315" spans="5:9" ht="15.75" customHeight="1">
      <c r="E37315" s="15"/>
      <c r="G37315" s="5"/>
      <c r="I37315" s="5"/>
    </row>
    <row r="37316" spans="5:9" ht="15.75" customHeight="1">
      <c r="E37316" s="15"/>
      <c r="G37316" s="5"/>
      <c r="I37316" s="5"/>
    </row>
    <row r="37317" spans="5:9" ht="15.75" customHeight="1">
      <c r="E37317" s="15"/>
      <c r="G37317" s="5"/>
      <c r="I37317" s="5"/>
    </row>
    <row r="37318" spans="5:9" ht="15.75" customHeight="1">
      <c r="E37318" s="15"/>
      <c r="G37318" s="5"/>
      <c r="I37318" s="5"/>
    </row>
    <row r="37319" spans="5:9" ht="15.75" customHeight="1">
      <c r="E37319" s="15"/>
      <c r="G37319" s="5"/>
      <c r="I37319" s="5"/>
    </row>
    <row r="37320" spans="5:9" ht="15.75" customHeight="1">
      <c r="E37320" s="15"/>
      <c r="G37320" s="5"/>
      <c r="I37320" s="5"/>
    </row>
    <row r="37321" spans="5:9" ht="15.75" customHeight="1">
      <c r="E37321" s="15"/>
      <c r="G37321" s="5"/>
      <c r="I37321" s="5"/>
    </row>
    <row r="37322" spans="5:9" ht="15.75" customHeight="1">
      <c r="E37322" s="15"/>
      <c r="G37322" s="5"/>
      <c r="I37322" s="5"/>
    </row>
    <row r="37323" spans="5:9" ht="15.75" customHeight="1">
      <c r="E37323" s="15"/>
      <c r="G37323" s="5"/>
      <c r="I37323" s="5"/>
    </row>
    <row r="37324" spans="5:9" ht="15.75" customHeight="1">
      <c r="E37324" s="15"/>
      <c r="G37324" s="5"/>
      <c r="I37324" s="5"/>
    </row>
    <row r="37325" spans="5:9" ht="15.75" customHeight="1">
      <c r="E37325" s="15"/>
      <c r="G37325" s="5"/>
      <c r="I37325" s="5"/>
    </row>
    <row r="37326" spans="5:9" ht="15.75" customHeight="1">
      <c r="E37326" s="15"/>
      <c r="G37326" s="5"/>
      <c r="I37326" s="5"/>
    </row>
    <row r="37327" spans="5:9" ht="15.75" customHeight="1">
      <c r="E37327" s="15"/>
      <c r="G37327" s="5"/>
      <c r="I37327" s="5"/>
    </row>
    <row r="37328" spans="5:9" ht="15.75" customHeight="1">
      <c r="E37328" s="15"/>
      <c r="G37328" s="5"/>
      <c r="I37328" s="5"/>
    </row>
    <row r="37329" spans="5:9" ht="15.75" customHeight="1">
      <c r="E37329" s="15"/>
      <c r="G37329" s="5"/>
      <c r="I37329" s="5"/>
    </row>
    <row r="37330" spans="5:9" ht="15.75" customHeight="1">
      <c r="E37330" s="15"/>
      <c r="G37330" s="5"/>
      <c r="I37330" s="5"/>
    </row>
    <row r="37331" spans="5:9" ht="15.75" customHeight="1">
      <c r="E37331" s="15"/>
      <c r="G37331" s="5"/>
      <c r="I37331" s="5"/>
    </row>
    <row r="37332" spans="5:9" ht="15.75" customHeight="1">
      <c r="E37332" s="15"/>
      <c r="G37332" s="5"/>
      <c r="I37332" s="5"/>
    </row>
    <row r="37333" spans="5:9" ht="15.75" customHeight="1">
      <c r="E37333" s="15"/>
      <c r="G37333" s="5"/>
      <c r="I37333" s="5"/>
    </row>
    <row r="37334" spans="5:9" ht="15.75" customHeight="1">
      <c r="E37334" s="15"/>
      <c r="G37334" s="5"/>
      <c r="I37334" s="5"/>
    </row>
    <row r="37335" spans="5:9" ht="15.75" customHeight="1">
      <c r="E37335" s="15"/>
      <c r="G37335" s="5"/>
      <c r="I37335" s="5"/>
    </row>
    <row r="37336" spans="5:9" ht="15.75" customHeight="1">
      <c r="E37336" s="15"/>
      <c r="G37336" s="5"/>
      <c r="I37336" s="5"/>
    </row>
    <row r="37337" spans="5:9" ht="15.75" customHeight="1">
      <c r="E37337" s="15"/>
      <c r="G37337" s="5"/>
      <c r="I37337" s="5"/>
    </row>
    <row r="37338" spans="5:9" ht="15.75" customHeight="1">
      <c r="E37338" s="15"/>
      <c r="G37338" s="5"/>
      <c r="I37338" s="5"/>
    </row>
    <row r="37339" spans="5:9" ht="15.75" customHeight="1">
      <c r="E37339" s="15"/>
      <c r="G37339" s="5"/>
      <c r="I37339" s="5"/>
    </row>
    <row r="37340" spans="5:9" ht="15.75" customHeight="1">
      <c r="E37340" s="15"/>
      <c r="G37340" s="5"/>
      <c r="I37340" s="5"/>
    </row>
    <row r="37341" spans="5:9" ht="15.75" customHeight="1">
      <c r="E37341" s="15"/>
      <c r="G37341" s="5"/>
      <c r="I37341" s="5"/>
    </row>
    <row r="37342" spans="5:9" ht="15.75" customHeight="1">
      <c r="E37342" s="15"/>
      <c r="G37342" s="5"/>
      <c r="I37342" s="5"/>
    </row>
    <row r="37343" spans="5:9" ht="15.75" customHeight="1">
      <c r="E37343" s="15"/>
      <c r="G37343" s="5"/>
      <c r="I37343" s="5"/>
    </row>
    <row r="37344" spans="5:9" ht="15.75" customHeight="1">
      <c r="E37344" s="15"/>
      <c r="G37344" s="5"/>
      <c r="I37344" s="5"/>
    </row>
    <row r="37345" spans="5:9" ht="15.75" customHeight="1">
      <c r="E37345" s="15"/>
      <c r="G37345" s="5"/>
      <c r="I37345" s="5"/>
    </row>
    <row r="37346" spans="5:9" ht="15.75" customHeight="1">
      <c r="E37346" s="15"/>
      <c r="G37346" s="5"/>
      <c r="I37346" s="5"/>
    </row>
    <row r="37347" spans="5:9" ht="15.75" customHeight="1">
      <c r="E37347" s="15"/>
      <c r="G37347" s="5"/>
      <c r="I37347" s="5"/>
    </row>
    <row r="37348" spans="5:9" ht="15.75" customHeight="1">
      <c r="E37348" s="15"/>
      <c r="G37348" s="5"/>
      <c r="I37348" s="5"/>
    </row>
    <row r="37349" spans="5:9" ht="15.75" customHeight="1">
      <c r="E37349" s="15"/>
      <c r="G37349" s="5"/>
      <c r="I37349" s="5"/>
    </row>
    <row r="37350" spans="5:9" ht="15.75" customHeight="1">
      <c r="E37350" s="15"/>
      <c r="G37350" s="5"/>
      <c r="I37350" s="5"/>
    </row>
    <row r="37351" spans="5:9" ht="15.75" customHeight="1">
      <c r="E37351" s="15"/>
      <c r="G37351" s="5"/>
      <c r="I37351" s="5"/>
    </row>
    <row r="37352" spans="5:9" ht="15.75" customHeight="1">
      <c r="E37352" s="15"/>
      <c r="G37352" s="5"/>
      <c r="I37352" s="5"/>
    </row>
    <row r="37353" spans="5:9" ht="15.75" customHeight="1">
      <c r="E37353" s="15"/>
      <c r="G37353" s="5"/>
      <c r="I37353" s="5"/>
    </row>
    <row r="37354" spans="5:9" ht="15.75" customHeight="1">
      <c r="E37354" s="15"/>
      <c r="G37354" s="5"/>
      <c r="I37354" s="5"/>
    </row>
    <row r="37355" spans="5:9" ht="15.75" customHeight="1">
      <c r="E37355" s="15"/>
      <c r="G37355" s="5"/>
      <c r="I37355" s="5"/>
    </row>
    <row r="37356" spans="5:9" ht="15.75" customHeight="1">
      <c r="E37356" s="15"/>
      <c r="G37356" s="5"/>
      <c r="I37356" s="5"/>
    </row>
    <row r="37357" spans="5:9" ht="15.75" customHeight="1">
      <c r="E37357" s="15"/>
      <c r="G37357" s="5"/>
      <c r="I37357" s="5"/>
    </row>
    <row r="37358" spans="5:9" ht="15.75" customHeight="1">
      <c r="E37358" s="15"/>
      <c r="G37358" s="5"/>
      <c r="I37358" s="5"/>
    </row>
    <row r="37359" spans="5:9" ht="15.75" customHeight="1">
      <c r="E37359" s="15"/>
      <c r="G37359" s="5"/>
      <c r="I37359" s="5"/>
    </row>
    <row r="37360" spans="5:9" ht="15.75" customHeight="1">
      <c r="E37360" s="15"/>
      <c r="G37360" s="5"/>
      <c r="I37360" s="5"/>
    </row>
    <row r="37361" spans="5:9" ht="15.75" customHeight="1">
      <c r="E37361" s="15"/>
      <c r="G37361" s="5"/>
      <c r="I37361" s="5"/>
    </row>
    <row r="37362" spans="5:9" ht="15.75" customHeight="1">
      <c r="E37362" s="15"/>
      <c r="G37362" s="5"/>
      <c r="I37362" s="5"/>
    </row>
    <row r="37363" spans="5:9" ht="15.75" customHeight="1">
      <c r="E37363" s="15"/>
      <c r="G37363" s="5"/>
      <c r="I37363" s="5"/>
    </row>
    <row r="37364" spans="5:9" ht="15.75" customHeight="1">
      <c r="E37364" s="15"/>
      <c r="G37364" s="5"/>
      <c r="I37364" s="5"/>
    </row>
    <row r="37365" spans="5:9" ht="15.75" customHeight="1">
      <c r="E37365" s="15"/>
      <c r="G37365" s="5"/>
      <c r="I37365" s="5"/>
    </row>
    <row r="37366" spans="5:9" ht="15.75" customHeight="1">
      <c r="E37366" s="15"/>
      <c r="G37366" s="5"/>
      <c r="I37366" s="5"/>
    </row>
    <row r="37367" spans="5:9" ht="15.75" customHeight="1">
      <c r="E37367" s="15"/>
      <c r="G37367" s="5"/>
      <c r="I37367" s="5"/>
    </row>
    <row r="37368" spans="5:9" ht="15.75" customHeight="1">
      <c r="E37368" s="15"/>
      <c r="G37368" s="5"/>
      <c r="I37368" s="5"/>
    </row>
    <row r="37369" spans="5:9" ht="15.75" customHeight="1">
      <c r="E37369" s="15"/>
      <c r="G37369" s="5"/>
      <c r="I37369" s="5"/>
    </row>
    <row r="37370" spans="5:9" ht="15.75" customHeight="1">
      <c r="E37370" s="15"/>
      <c r="G37370" s="5"/>
      <c r="I37370" s="5"/>
    </row>
    <row r="37371" spans="5:9" ht="15.75" customHeight="1">
      <c r="E37371" s="15"/>
      <c r="G37371" s="5"/>
      <c r="I37371" s="5"/>
    </row>
    <row r="37372" spans="5:9" ht="15.75" customHeight="1">
      <c r="E37372" s="15"/>
      <c r="G37372" s="5"/>
      <c r="I37372" s="5"/>
    </row>
    <row r="37373" spans="5:9" ht="15.75" customHeight="1">
      <c r="E37373" s="15"/>
      <c r="G37373" s="5"/>
      <c r="I37373" s="5"/>
    </row>
    <row r="37374" spans="5:9" ht="15.75" customHeight="1">
      <c r="E37374" s="15"/>
      <c r="G37374" s="5"/>
      <c r="I37374" s="5"/>
    </row>
    <row r="37375" spans="5:9" ht="15.75" customHeight="1">
      <c r="E37375" s="15"/>
      <c r="G37375" s="5"/>
      <c r="I37375" s="5"/>
    </row>
    <row r="37376" spans="5:9" ht="15.75" customHeight="1">
      <c r="E37376" s="15"/>
      <c r="G37376" s="5"/>
      <c r="I37376" s="5"/>
    </row>
    <row r="37377" spans="5:9" ht="15.75" customHeight="1">
      <c r="E37377" s="15"/>
      <c r="G37377" s="5"/>
      <c r="I37377" s="5"/>
    </row>
    <row r="37378" spans="5:9" ht="15.75" customHeight="1">
      <c r="E37378" s="15"/>
      <c r="G37378" s="5"/>
      <c r="I37378" s="5"/>
    </row>
    <row r="37379" spans="5:9" ht="15.75" customHeight="1">
      <c r="E37379" s="15"/>
      <c r="G37379" s="5"/>
      <c r="I37379" s="5"/>
    </row>
    <row r="37380" spans="5:9" ht="15.75" customHeight="1">
      <c r="E37380" s="15"/>
      <c r="G37380" s="5"/>
      <c r="I37380" s="5"/>
    </row>
    <row r="37381" spans="5:9" ht="15.75" customHeight="1">
      <c r="E37381" s="15"/>
      <c r="G37381" s="5"/>
      <c r="I37381" s="5"/>
    </row>
    <row r="37382" spans="5:9" ht="15.75" customHeight="1">
      <c r="E37382" s="15"/>
      <c r="G37382" s="5"/>
      <c r="I37382" s="5"/>
    </row>
    <row r="37383" spans="5:9" ht="15.75" customHeight="1">
      <c r="E37383" s="15"/>
      <c r="G37383" s="5"/>
      <c r="I37383" s="5"/>
    </row>
    <row r="37384" spans="5:9" ht="15.75" customHeight="1">
      <c r="E37384" s="15"/>
      <c r="G37384" s="5"/>
      <c r="I37384" s="5"/>
    </row>
    <row r="37385" spans="5:9" ht="15.75" customHeight="1">
      <c r="E37385" s="15"/>
      <c r="G37385" s="5"/>
      <c r="I37385" s="5"/>
    </row>
    <row r="37386" spans="5:9" ht="15.75" customHeight="1">
      <c r="E37386" s="15"/>
      <c r="G37386" s="5"/>
      <c r="I37386" s="5"/>
    </row>
    <row r="37387" spans="5:9" ht="15.75" customHeight="1">
      <c r="E37387" s="15"/>
      <c r="G37387" s="5"/>
      <c r="I37387" s="5"/>
    </row>
    <row r="37388" spans="5:9" ht="15.75" customHeight="1">
      <c r="E37388" s="15"/>
      <c r="G37388" s="5"/>
      <c r="I37388" s="5"/>
    </row>
    <row r="37389" spans="5:9" ht="15.75" customHeight="1">
      <c r="E37389" s="15"/>
      <c r="G37389" s="5"/>
      <c r="I37389" s="5"/>
    </row>
    <row r="37390" spans="5:9" ht="15.75" customHeight="1">
      <c r="E37390" s="15"/>
      <c r="G37390" s="5"/>
      <c r="I37390" s="5"/>
    </row>
    <row r="37391" spans="5:9" ht="15.75" customHeight="1">
      <c r="E37391" s="15"/>
      <c r="G37391" s="5"/>
      <c r="I37391" s="5"/>
    </row>
    <row r="37392" spans="5:9" ht="15.75" customHeight="1">
      <c r="E37392" s="15"/>
      <c r="G37392" s="5"/>
      <c r="I37392" s="5"/>
    </row>
    <row r="37393" spans="5:9" ht="15.75" customHeight="1">
      <c r="E37393" s="15"/>
      <c r="G37393" s="5"/>
      <c r="I37393" s="5"/>
    </row>
    <row r="37394" spans="5:9" ht="15.75" customHeight="1">
      <c r="E37394" s="15"/>
      <c r="G37394" s="5"/>
      <c r="I37394" s="5"/>
    </row>
    <row r="37395" spans="5:9" ht="15.75" customHeight="1">
      <c r="E37395" s="15"/>
      <c r="G37395" s="5"/>
      <c r="I37395" s="5"/>
    </row>
    <row r="37396" spans="5:9" ht="15.75" customHeight="1">
      <c r="E37396" s="15"/>
      <c r="G37396" s="5"/>
      <c r="I37396" s="5"/>
    </row>
    <row r="37397" spans="5:9" ht="15.75" customHeight="1">
      <c r="E37397" s="15"/>
      <c r="G37397" s="5"/>
      <c r="I37397" s="5"/>
    </row>
    <row r="37398" spans="5:9" ht="15.75" customHeight="1">
      <c r="E37398" s="15"/>
      <c r="G37398" s="5"/>
      <c r="I37398" s="5"/>
    </row>
    <row r="37399" spans="5:9" ht="15.75" customHeight="1">
      <c r="E37399" s="15"/>
      <c r="G37399" s="5"/>
      <c r="I37399" s="5"/>
    </row>
    <row r="37400" spans="5:9" ht="15.75" customHeight="1">
      <c r="E37400" s="15"/>
      <c r="G37400" s="5"/>
      <c r="I37400" s="5"/>
    </row>
    <row r="37401" spans="5:9" ht="15.75" customHeight="1">
      <c r="E37401" s="15"/>
      <c r="G37401" s="5"/>
      <c r="I37401" s="5"/>
    </row>
    <row r="37402" spans="5:9" ht="15.75" customHeight="1">
      <c r="E37402" s="15"/>
      <c r="G37402" s="5"/>
      <c r="I37402" s="5"/>
    </row>
    <row r="37403" spans="5:9" ht="15.75" customHeight="1">
      <c r="E37403" s="15"/>
      <c r="G37403" s="5"/>
      <c r="I37403" s="5"/>
    </row>
    <row r="37404" spans="5:9" ht="15.75" customHeight="1">
      <c r="E37404" s="15"/>
      <c r="G37404" s="5"/>
      <c r="I37404" s="5"/>
    </row>
    <row r="37405" spans="5:9" ht="15.75" customHeight="1">
      <c r="E37405" s="15"/>
      <c r="G37405" s="5"/>
      <c r="I37405" s="5"/>
    </row>
    <row r="37406" spans="5:9" ht="15.75" customHeight="1">
      <c r="E37406" s="15"/>
      <c r="G37406" s="5"/>
      <c r="I37406" s="5"/>
    </row>
    <row r="37407" spans="5:9" ht="15.75" customHeight="1">
      <c r="E37407" s="15"/>
      <c r="G37407" s="5"/>
      <c r="I37407" s="5"/>
    </row>
    <row r="37408" spans="5:9" ht="15.75" customHeight="1">
      <c r="E37408" s="15"/>
      <c r="G37408" s="5"/>
      <c r="I37408" s="5"/>
    </row>
    <row r="37409" spans="5:9" ht="15.75" customHeight="1">
      <c r="E37409" s="15"/>
      <c r="G37409" s="5"/>
      <c r="I37409" s="5"/>
    </row>
    <row r="37410" spans="5:9" ht="15.75" customHeight="1">
      <c r="E37410" s="15"/>
      <c r="G37410" s="5"/>
      <c r="I37410" s="5"/>
    </row>
    <row r="37411" spans="5:9" ht="15.75" customHeight="1">
      <c r="E37411" s="15"/>
      <c r="G37411" s="5"/>
      <c r="I37411" s="5"/>
    </row>
    <row r="37412" spans="5:9" ht="15.75" customHeight="1">
      <c r="E37412" s="15"/>
      <c r="G37412" s="5"/>
      <c r="I37412" s="5"/>
    </row>
    <row r="37413" spans="5:9" ht="15.75" customHeight="1">
      <c r="E37413" s="15"/>
      <c r="G37413" s="5"/>
      <c r="I37413" s="5"/>
    </row>
    <row r="37414" spans="5:9" ht="15.75" customHeight="1">
      <c r="E37414" s="15"/>
      <c r="G37414" s="5"/>
      <c r="I37414" s="5"/>
    </row>
    <row r="37415" spans="5:9" ht="15.75" customHeight="1">
      <c r="E37415" s="15"/>
      <c r="G37415" s="5"/>
      <c r="I37415" s="5"/>
    </row>
    <row r="37416" spans="5:9" ht="15.75" customHeight="1">
      <c r="E37416" s="15"/>
      <c r="G37416" s="5"/>
      <c r="I37416" s="5"/>
    </row>
    <row r="37417" spans="5:9" ht="15.75" customHeight="1">
      <c r="E37417" s="15"/>
      <c r="G37417" s="5"/>
      <c r="I37417" s="5"/>
    </row>
    <row r="37418" spans="5:9" ht="15.75" customHeight="1">
      <c r="E37418" s="15"/>
      <c r="G37418" s="5"/>
      <c r="I37418" s="5"/>
    </row>
    <row r="37419" spans="5:9" ht="15.75" customHeight="1">
      <c r="E37419" s="15"/>
      <c r="G37419" s="5"/>
      <c r="I37419" s="5"/>
    </row>
    <row r="37420" spans="5:9" ht="15.75" customHeight="1">
      <c r="E37420" s="15"/>
      <c r="G37420" s="5"/>
      <c r="I37420" s="5"/>
    </row>
    <row r="37421" spans="5:9" ht="15.75" customHeight="1">
      <c r="E37421" s="15"/>
      <c r="G37421" s="5"/>
      <c r="I37421" s="5"/>
    </row>
    <row r="37422" spans="5:9" ht="15.75" customHeight="1">
      <c r="E37422" s="15"/>
      <c r="G37422" s="5"/>
      <c r="I37422" s="5"/>
    </row>
    <row r="37423" spans="5:9" ht="15.75" customHeight="1">
      <c r="E37423" s="15"/>
      <c r="G37423" s="5"/>
      <c r="I37423" s="5"/>
    </row>
    <row r="37424" spans="5:9" ht="15.75" customHeight="1">
      <c r="E37424" s="15"/>
      <c r="G37424" s="5"/>
      <c r="I37424" s="5"/>
    </row>
    <row r="37425" spans="5:9" ht="15.75" customHeight="1">
      <c r="E37425" s="15"/>
      <c r="G37425" s="5"/>
      <c r="I37425" s="5"/>
    </row>
    <row r="37426" spans="5:9" ht="15.75" customHeight="1">
      <c r="E37426" s="15"/>
      <c r="G37426" s="5"/>
      <c r="I37426" s="5"/>
    </row>
    <row r="37427" spans="5:9" ht="15.75" customHeight="1">
      <c r="E37427" s="15"/>
      <c r="G37427" s="5"/>
      <c r="I37427" s="5"/>
    </row>
    <row r="37428" spans="5:9" ht="15.75" customHeight="1">
      <c r="E37428" s="15"/>
      <c r="G37428" s="5"/>
      <c r="I37428" s="5"/>
    </row>
    <row r="37429" spans="5:9" ht="15.75" customHeight="1">
      <c r="E37429" s="15"/>
      <c r="G37429" s="5"/>
      <c r="I37429" s="5"/>
    </row>
    <row r="37430" spans="5:9" ht="15.75" customHeight="1">
      <c r="E37430" s="15"/>
      <c r="G37430" s="5"/>
      <c r="I37430" s="5"/>
    </row>
    <row r="37431" spans="5:9" ht="15.75" customHeight="1">
      <c r="E37431" s="15"/>
      <c r="G37431" s="5"/>
      <c r="I37431" s="5"/>
    </row>
    <row r="37432" spans="5:9" ht="15.75" customHeight="1">
      <c r="E37432" s="15"/>
      <c r="G37432" s="5"/>
      <c r="I37432" s="5"/>
    </row>
    <row r="37433" spans="5:9" ht="15.75" customHeight="1">
      <c r="E37433" s="15"/>
      <c r="G37433" s="5"/>
      <c r="I37433" s="5"/>
    </row>
    <row r="37434" spans="5:9" ht="15.75" customHeight="1">
      <c r="E37434" s="15"/>
      <c r="G37434" s="5"/>
      <c r="I37434" s="5"/>
    </row>
    <row r="37435" spans="5:9" ht="15.75" customHeight="1">
      <c r="E37435" s="15"/>
      <c r="G37435" s="5"/>
      <c r="I37435" s="5"/>
    </row>
    <row r="37436" spans="5:9" ht="15.75" customHeight="1">
      <c r="E37436" s="15"/>
      <c r="G37436" s="5"/>
      <c r="I37436" s="5"/>
    </row>
    <row r="37437" spans="5:9" ht="15.75" customHeight="1">
      <c r="E37437" s="15"/>
      <c r="G37437" s="5"/>
      <c r="I37437" s="5"/>
    </row>
    <row r="37438" spans="5:9" ht="15.75" customHeight="1">
      <c r="E37438" s="15"/>
      <c r="G37438" s="5"/>
      <c r="I37438" s="5"/>
    </row>
    <row r="37439" spans="5:9" ht="15.75" customHeight="1">
      <c r="E37439" s="15"/>
      <c r="G37439" s="5"/>
      <c r="I37439" s="5"/>
    </row>
    <row r="37440" spans="5:9" ht="15.75" customHeight="1">
      <c r="E37440" s="15"/>
      <c r="G37440" s="5"/>
      <c r="I37440" s="5"/>
    </row>
    <row r="37441" spans="5:9" ht="15.75" customHeight="1">
      <c r="E37441" s="15"/>
      <c r="G37441" s="5"/>
      <c r="I37441" s="5"/>
    </row>
    <row r="37442" spans="5:9" ht="15.75" customHeight="1">
      <c r="E37442" s="15"/>
      <c r="G37442" s="5"/>
      <c r="I37442" s="5"/>
    </row>
    <row r="37443" spans="5:9" ht="15.75" customHeight="1">
      <c r="E37443" s="15"/>
      <c r="G37443" s="5"/>
      <c r="I37443" s="5"/>
    </row>
    <row r="37444" spans="5:9" ht="15.75" customHeight="1">
      <c r="E37444" s="15"/>
      <c r="G37444" s="5"/>
      <c r="I37444" s="5"/>
    </row>
    <row r="37445" spans="5:9" ht="15.75" customHeight="1">
      <c r="E37445" s="15"/>
      <c r="G37445" s="5"/>
      <c r="I37445" s="5"/>
    </row>
    <row r="37446" spans="5:9" ht="15.75" customHeight="1">
      <c r="E37446" s="15"/>
      <c r="G37446" s="5"/>
      <c r="I37446" s="5"/>
    </row>
    <row r="37447" spans="5:9" ht="15.75" customHeight="1">
      <c r="E37447" s="15"/>
      <c r="G37447" s="5"/>
      <c r="I37447" s="5"/>
    </row>
    <row r="37448" spans="5:9" ht="15.75" customHeight="1">
      <c r="E37448" s="15"/>
      <c r="G37448" s="5"/>
      <c r="I37448" s="5"/>
    </row>
    <row r="37449" spans="5:9" ht="15.75" customHeight="1">
      <c r="E37449" s="15"/>
      <c r="G37449" s="5"/>
      <c r="I37449" s="5"/>
    </row>
    <row r="37450" spans="5:9" ht="15.75" customHeight="1">
      <c r="E37450" s="15"/>
      <c r="G37450" s="5"/>
      <c r="I37450" s="5"/>
    </row>
    <row r="37451" spans="5:9" ht="15.75" customHeight="1">
      <c r="E37451" s="15"/>
      <c r="G37451" s="5"/>
      <c r="I37451" s="5"/>
    </row>
    <row r="37452" spans="5:9" ht="15.75" customHeight="1">
      <c r="E37452" s="15"/>
      <c r="G37452" s="5"/>
      <c r="I37452" s="5"/>
    </row>
    <row r="37453" spans="5:9" ht="15.75" customHeight="1">
      <c r="E37453" s="15"/>
      <c r="G37453" s="5"/>
      <c r="I37453" s="5"/>
    </row>
    <row r="37454" spans="5:9" ht="15.75" customHeight="1">
      <c r="E37454" s="15"/>
      <c r="G37454" s="5"/>
      <c r="I37454" s="5"/>
    </row>
    <row r="37455" spans="5:9" ht="15.75" customHeight="1">
      <c r="E37455" s="15"/>
      <c r="G37455" s="5"/>
      <c r="I37455" s="5"/>
    </row>
    <row r="37456" spans="5:9" ht="15.75" customHeight="1">
      <c r="E37456" s="15"/>
      <c r="G37456" s="5"/>
      <c r="I37456" s="5"/>
    </row>
    <row r="37457" spans="5:9" ht="15.75" customHeight="1">
      <c r="E37457" s="15"/>
      <c r="G37457" s="5"/>
      <c r="I37457" s="5"/>
    </row>
    <row r="37458" spans="5:9" ht="15.75" customHeight="1">
      <c r="E37458" s="15"/>
      <c r="G37458" s="5"/>
      <c r="I37458" s="5"/>
    </row>
    <row r="37459" spans="5:9" ht="15.75" customHeight="1">
      <c r="E37459" s="15"/>
      <c r="G37459" s="5"/>
      <c r="I37459" s="5"/>
    </row>
    <row r="37460" spans="5:9" ht="15.75" customHeight="1">
      <c r="E37460" s="15"/>
      <c r="G37460" s="5"/>
      <c r="I37460" s="5"/>
    </row>
    <row r="37461" spans="5:9" ht="15.75" customHeight="1">
      <c r="E37461" s="15"/>
      <c r="G37461" s="5"/>
      <c r="I37461" s="5"/>
    </row>
    <row r="37462" spans="5:9" ht="15.75" customHeight="1">
      <c r="E37462" s="15"/>
      <c r="G37462" s="5"/>
      <c r="I37462" s="5"/>
    </row>
    <row r="37463" spans="5:9" ht="15.75" customHeight="1">
      <c r="E37463" s="15"/>
      <c r="G37463" s="5"/>
      <c r="I37463" s="5"/>
    </row>
    <row r="37464" spans="5:9" ht="15.75" customHeight="1">
      <c r="E37464" s="15"/>
      <c r="G37464" s="5"/>
      <c r="I37464" s="5"/>
    </row>
    <row r="37465" spans="5:9" ht="15.75" customHeight="1">
      <c r="E37465" s="15"/>
      <c r="G37465" s="5"/>
      <c r="I37465" s="5"/>
    </row>
    <row r="37466" spans="5:9" ht="15.75" customHeight="1">
      <c r="E37466" s="15"/>
      <c r="G37466" s="5"/>
      <c r="I37466" s="5"/>
    </row>
    <row r="37467" spans="5:9" ht="15.75" customHeight="1">
      <c r="E37467" s="15"/>
      <c r="G37467" s="5"/>
      <c r="I37467" s="5"/>
    </row>
    <row r="37468" spans="5:9" ht="15.75" customHeight="1">
      <c r="E37468" s="15"/>
      <c r="G37468" s="5"/>
      <c r="I37468" s="5"/>
    </row>
    <row r="37469" spans="5:9" ht="15.75" customHeight="1">
      <c r="E37469" s="15"/>
      <c r="G37469" s="5"/>
      <c r="I37469" s="5"/>
    </row>
    <row r="37470" spans="5:9" ht="15.75" customHeight="1">
      <c r="E37470" s="15"/>
      <c r="G37470" s="5"/>
      <c r="I37470" s="5"/>
    </row>
    <row r="37471" spans="5:9" ht="15.75" customHeight="1">
      <c r="E37471" s="15"/>
      <c r="G37471" s="5"/>
      <c r="I37471" s="5"/>
    </row>
    <row r="37472" spans="5:9" ht="15.75" customHeight="1">
      <c r="E37472" s="15"/>
      <c r="G37472" s="5"/>
      <c r="I37472" s="5"/>
    </row>
    <row r="37473" spans="5:9" ht="15.75" customHeight="1">
      <c r="E37473" s="15"/>
      <c r="G37473" s="5"/>
      <c r="I37473" s="5"/>
    </row>
    <row r="37474" spans="5:9" ht="15.75" customHeight="1">
      <c r="E37474" s="15"/>
      <c r="G37474" s="5"/>
      <c r="I37474" s="5"/>
    </row>
    <row r="37475" spans="5:9" ht="15.75" customHeight="1">
      <c r="E37475" s="15"/>
      <c r="G37475" s="5"/>
      <c r="I37475" s="5"/>
    </row>
    <row r="37476" spans="5:9" ht="15.75" customHeight="1">
      <c r="E37476" s="15"/>
      <c r="G37476" s="5"/>
      <c r="I37476" s="5"/>
    </row>
    <row r="37477" spans="5:9" ht="15.75" customHeight="1">
      <c r="E37477" s="15"/>
      <c r="G37477" s="5"/>
      <c r="I37477" s="5"/>
    </row>
    <row r="37478" spans="5:9" ht="15.75" customHeight="1">
      <c r="E37478" s="15"/>
      <c r="G37478" s="5"/>
      <c r="I37478" s="5"/>
    </row>
    <row r="37479" spans="5:9" ht="15.75" customHeight="1">
      <c r="E37479" s="15"/>
      <c r="G37479" s="5"/>
      <c r="I37479" s="5"/>
    </row>
    <row r="37480" spans="5:9" ht="15.75" customHeight="1">
      <c r="E37480" s="15"/>
      <c r="G37480" s="5"/>
      <c r="I37480" s="5"/>
    </row>
    <row r="37481" spans="5:9" ht="15.75" customHeight="1">
      <c r="E37481" s="15"/>
      <c r="G37481" s="5"/>
      <c r="I37481" s="5"/>
    </row>
    <row r="37482" spans="5:9" ht="15.75" customHeight="1">
      <c r="E37482" s="15"/>
      <c r="G37482" s="5"/>
      <c r="I37482" s="5"/>
    </row>
    <row r="37483" spans="5:9" ht="15.75" customHeight="1">
      <c r="E37483" s="15"/>
      <c r="G37483" s="5"/>
      <c r="I37483" s="5"/>
    </row>
    <row r="37484" spans="5:9" ht="15.75" customHeight="1">
      <c r="E37484" s="15"/>
      <c r="G37484" s="5"/>
      <c r="I37484" s="5"/>
    </row>
    <row r="37485" spans="5:9" ht="15.75" customHeight="1">
      <c r="E37485" s="15"/>
      <c r="G37485" s="5"/>
      <c r="I37485" s="5"/>
    </row>
    <row r="37486" spans="5:9" ht="15.75" customHeight="1">
      <c r="E37486" s="15"/>
      <c r="G37486" s="5"/>
      <c r="I37486" s="5"/>
    </row>
    <row r="37487" spans="5:9" ht="15.75" customHeight="1">
      <c r="E37487" s="15"/>
      <c r="G37487" s="5"/>
      <c r="I37487" s="5"/>
    </row>
    <row r="37488" spans="5:9" ht="15.75" customHeight="1">
      <c r="E37488" s="15"/>
      <c r="G37488" s="5"/>
      <c r="I37488" s="5"/>
    </row>
    <row r="37489" spans="5:9" ht="15.75" customHeight="1">
      <c r="E37489" s="15"/>
      <c r="G37489" s="5"/>
      <c r="I37489" s="5"/>
    </row>
    <row r="37490" spans="5:9" ht="15.75" customHeight="1">
      <c r="E37490" s="15"/>
      <c r="G37490" s="5"/>
      <c r="I37490" s="5"/>
    </row>
    <row r="37491" spans="5:9" ht="15.75" customHeight="1">
      <c r="E37491" s="15"/>
      <c r="G37491" s="5"/>
      <c r="I37491" s="5"/>
    </row>
    <row r="37492" spans="5:9" ht="15.75" customHeight="1">
      <c r="E37492" s="15"/>
      <c r="G37492" s="5"/>
      <c r="I37492" s="5"/>
    </row>
    <row r="37493" spans="5:9" ht="15.75" customHeight="1">
      <c r="E37493" s="15"/>
      <c r="G37493" s="5"/>
      <c r="I37493" s="5"/>
    </row>
    <row r="37494" spans="5:9" ht="15.75" customHeight="1">
      <c r="E37494" s="15"/>
      <c r="G37494" s="5"/>
      <c r="I37494" s="5"/>
    </row>
    <row r="37495" spans="5:9" ht="15.75" customHeight="1">
      <c r="E37495" s="15"/>
      <c r="G37495" s="5"/>
      <c r="I37495" s="5"/>
    </row>
    <row r="37496" spans="5:9" ht="15.75" customHeight="1">
      <c r="E37496" s="15"/>
      <c r="G37496" s="5"/>
      <c r="I37496" s="5"/>
    </row>
    <row r="37497" spans="5:9" ht="15.75" customHeight="1">
      <c r="E37497" s="15"/>
      <c r="G37497" s="5"/>
      <c r="I37497" s="5"/>
    </row>
    <row r="37498" spans="5:9" ht="15.75" customHeight="1">
      <c r="E37498" s="15"/>
      <c r="G37498" s="5"/>
      <c r="I37498" s="5"/>
    </row>
    <row r="37499" spans="5:9" ht="15.75" customHeight="1">
      <c r="E37499" s="15"/>
      <c r="G37499" s="5"/>
      <c r="I37499" s="5"/>
    </row>
    <row r="37500" spans="5:9" ht="15.75" customHeight="1">
      <c r="E37500" s="15"/>
      <c r="G37500" s="5"/>
      <c r="I37500" s="5"/>
    </row>
    <row r="37501" spans="5:9" ht="15.75" customHeight="1">
      <c r="E37501" s="15"/>
      <c r="G37501" s="5"/>
      <c r="I37501" s="5"/>
    </row>
    <row r="37502" spans="5:9" ht="15.75" customHeight="1">
      <c r="E37502" s="15"/>
      <c r="G37502" s="5"/>
      <c r="I37502" s="5"/>
    </row>
    <row r="37503" spans="5:9" ht="15.75" customHeight="1">
      <c r="E37503" s="15"/>
      <c r="G37503" s="5"/>
      <c r="I37503" s="5"/>
    </row>
    <row r="37504" spans="5:9" ht="15.75" customHeight="1">
      <c r="E37504" s="15"/>
      <c r="G37504" s="5"/>
      <c r="I37504" s="5"/>
    </row>
    <row r="37505" spans="5:9" ht="15.75" customHeight="1">
      <c r="E37505" s="15"/>
      <c r="G37505" s="5"/>
      <c r="I37505" s="5"/>
    </row>
    <row r="37506" spans="5:9" ht="15.75" customHeight="1">
      <c r="E37506" s="15"/>
      <c r="G37506" s="5"/>
      <c r="I37506" s="5"/>
    </row>
    <row r="37507" spans="5:9" ht="15.75" customHeight="1">
      <c r="E37507" s="15"/>
      <c r="G37507" s="5"/>
      <c r="I37507" s="5"/>
    </row>
    <row r="37508" spans="5:9" ht="15.75" customHeight="1">
      <c r="E37508" s="15"/>
      <c r="G37508" s="5"/>
      <c r="I37508" s="5"/>
    </row>
    <row r="37509" spans="5:9" ht="15.75" customHeight="1">
      <c r="E37509" s="15"/>
      <c r="G37509" s="5"/>
      <c r="I37509" s="5"/>
    </row>
    <row r="37510" spans="5:9" ht="15.75" customHeight="1">
      <c r="E37510" s="15"/>
      <c r="G37510" s="5"/>
      <c r="I37510" s="5"/>
    </row>
    <row r="37511" spans="5:9" ht="15.75" customHeight="1">
      <c r="E37511" s="15"/>
      <c r="G37511" s="5"/>
      <c r="I37511" s="5"/>
    </row>
    <row r="37512" spans="5:9" ht="15.75" customHeight="1">
      <c r="E37512" s="15"/>
      <c r="G37512" s="5"/>
      <c r="I37512" s="5"/>
    </row>
    <row r="37513" spans="5:9" ht="15.75" customHeight="1">
      <c r="E37513" s="15"/>
      <c r="G37513" s="5"/>
      <c r="I37513" s="5"/>
    </row>
    <row r="37514" spans="5:9" ht="15.75" customHeight="1">
      <c r="E37514" s="15"/>
      <c r="G37514" s="5"/>
      <c r="I37514" s="5"/>
    </row>
    <row r="37515" spans="5:9" ht="15.75" customHeight="1">
      <c r="E37515" s="15"/>
      <c r="G37515" s="5"/>
      <c r="I37515" s="5"/>
    </row>
    <row r="37516" spans="5:9" ht="15.75" customHeight="1">
      <c r="E37516" s="15"/>
      <c r="G37516" s="5"/>
      <c r="I37516" s="5"/>
    </row>
    <row r="37517" spans="5:9" ht="15.75" customHeight="1">
      <c r="E37517" s="15"/>
      <c r="G37517" s="5"/>
      <c r="I37517" s="5"/>
    </row>
    <row r="37518" spans="5:9" ht="15.75" customHeight="1">
      <c r="E37518" s="15"/>
      <c r="G37518" s="5"/>
      <c r="I37518" s="5"/>
    </row>
    <row r="37519" spans="5:9" ht="15.75" customHeight="1">
      <c r="E37519" s="15"/>
      <c r="G37519" s="5"/>
      <c r="I37519" s="5"/>
    </row>
    <row r="37520" spans="5:9" ht="15.75" customHeight="1">
      <c r="E37520" s="15"/>
      <c r="G37520" s="5"/>
      <c r="I37520" s="5"/>
    </row>
    <row r="37521" spans="5:9" ht="15.75" customHeight="1">
      <c r="E37521" s="15"/>
      <c r="G37521" s="5"/>
      <c r="I37521" s="5"/>
    </row>
    <row r="37522" spans="5:9" ht="15.75" customHeight="1">
      <c r="E37522" s="15"/>
      <c r="G37522" s="5"/>
      <c r="I37522" s="5"/>
    </row>
    <row r="37523" spans="5:9" ht="15.75" customHeight="1">
      <c r="E37523" s="15"/>
      <c r="G37523" s="5"/>
      <c r="I37523" s="5"/>
    </row>
    <row r="37524" spans="5:9" ht="15.75" customHeight="1">
      <c r="E37524" s="15"/>
      <c r="G37524" s="5"/>
      <c r="I37524" s="5"/>
    </row>
    <row r="37525" spans="5:9" ht="15.75" customHeight="1">
      <c r="E37525" s="15"/>
      <c r="G37525" s="5"/>
      <c r="I37525" s="5"/>
    </row>
    <row r="37526" spans="5:9" ht="15.75" customHeight="1">
      <c r="E37526" s="15"/>
      <c r="G37526" s="5"/>
      <c r="I37526" s="5"/>
    </row>
    <row r="37527" spans="5:9" ht="15.75" customHeight="1">
      <c r="E37527" s="15"/>
      <c r="G37527" s="5"/>
      <c r="I37527" s="5"/>
    </row>
    <row r="37528" spans="5:9" ht="15.75" customHeight="1">
      <c r="E37528" s="15"/>
      <c r="G37528" s="5"/>
      <c r="I37528" s="5"/>
    </row>
    <row r="37529" spans="5:9" ht="15.75" customHeight="1">
      <c r="E37529" s="15"/>
      <c r="G37529" s="5"/>
      <c r="I37529" s="5"/>
    </row>
    <row r="37530" spans="5:9" ht="15.75" customHeight="1">
      <c r="E37530" s="15"/>
      <c r="G37530" s="5"/>
      <c r="I37530" s="5"/>
    </row>
    <row r="37531" spans="5:9" ht="15.75" customHeight="1">
      <c r="E37531" s="15"/>
      <c r="G37531" s="5"/>
      <c r="I37531" s="5"/>
    </row>
    <row r="37532" spans="5:9" ht="15.75" customHeight="1">
      <c r="E37532" s="15"/>
      <c r="G37532" s="5"/>
      <c r="I37532" s="5"/>
    </row>
    <row r="37533" spans="5:9" ht="15.75" customHeight="1">
      <c r="E37533" s="15"/>
      <c r="G37533" s="5"/>
      <c r="I37533" s="5"/>
    </row>
    <row r="37534" spans="5:9" ht="15.75" customHeight="1">
      <c r="E37534" s="15"/>
      <c r="G37534" s="5"/>
      <c r="I37534" s="5"/>
    </row>
    <row r="37535" spans="5:9" ht="15.75" customHeight="1">
      <c r="E37535" s="15"/>
      <c r="G37535" s="5"/>
      <c r="I37535" s="5"/>
    </row>
    <row r="37536" spans="5:9" ht="15.75" customHeight="1">
      <c r="E37536" s="15"/>
      <c r="G37536" s="5"/>
      <c r="I37536" s="5"/>
    </row>
    <row r="37537" spans="5:9" ht="15.75" customHeight="1">
      <c r="E37537" s="15"/>
      <c r="G37537" s="5"/>
      <c r="I37537" s="5"/>
    </row>
    <row r="37538" spans="5:9" ht="15.75" customHeight="1">
      <c r="E37538" s="15"/>
      <c r="G37538" s="5"/>
      <c r="I37538" s="5"/>
    </row>
    <row r="37539" spans="5:9" ht="15.75" customHeight="1">
      <c r="E37539" s="15"/>
      <c r="G37539" s="5"/>
      <c r="I37539" s="5"/>
    </row>
    <row r="37540" spans="5:9" ht="15.75" customHeight="1">
      <c r="E37540" s="15"/>
      <c r="G37540" s="5"/>
      <c r="I37540" s="5"/>
    </row>
    <row r="37541" spans="5:9" ht="15.75" customHeight="1">
      <c r="E37541" s="15"/>
      <c r="G37541" s="5"/>
      <c r="I37541" s="5"/>
    </row>
    <row r="37542" spans="5:9" ht="15.75" customHeight="1">
      <c r="E37542" s="15"/>
      <c r="G37542" s="5"/>
      <c r="I37542" s="5"/>
    </row>
    <row r="37543" spans="5:9" ht="15.75" customHeight="1">
      <c r="E37543" s="15"/>
      <c r="G37543" s="5"/>
      <c r="I37543" s="5"/>
    </row>
    <row r="37544" spans="5:9" ht="15.75" customHeight="1">
      <c r="E37544" s="15"/>
      <c r="G37544" s="5"/>
      <c r="I37544" s="5"/>
    </row>
    <row r="37545" spans="5:9" ht="15.75" customHeight="1">
      <c r="E37545" s="15"/>
      <c r="G37545" s="5"/>
      <c r="I37545" s="5"/>
    </row>
    <row r="37546" spans="5:9" ht="15.75" customHeight="1">
      <c r="E37546" s="15"/>
      <c r="G37546" s="5"/>
      <c r="I37546" s="5"/>
    </row>
    <row r="37547" spans="5:9" ht="15.75" customHeight="1">
      <c r="E37547" s="15"/>
      <c r="G37547" s="5"/>
      <c r="I37547" s="5"/>
    </row>
    <row r="37548" spans="5:9" ht="15.75" customHeight="1">
      <c r="E37548" s="15"/>
      <c r="G37548" s="5"/>
      <c r="I37548" s="5"/>
    </row>
    <row r="37549" spans="5:9" ht="15.75" customHeight="1">
      <c r="E37549" s="15"/>
      <c r="G37549" s="5"/>
      <c r="I37549" s="5"/>
    </row>
    <row r="37550" spans="5:9" ht="15.75" customHeight="1">
      <c r="E37550" s="15"/>
      <c r="G37550" s="5"/>
      <c r="I37550" s="5"/>
    </row>
    <row r="37551" spans="5:9" ht="15.75" customHeight="1">
      <c r="E37551" s="15"/>
      <c r="G37551" s="5"/>
      <c r="I37551" s="5"/>
    </row>
    <row r="37552" spans="5:9" ht="15.75" customHeight="1">
      <c r="E37552" s="15"/>
      <c r="G37552" s="5"/>
      <c r="I37552" s="5"/>
    </row>
    <row r="37553" spans="5:9" ht="15.75" customHeight="1">
      <c r="E37553" s="15"/>
      <c r="G37553" s="5"/>
      <c r="I37553" s="5"/>
    </row>
    <row r="37554" spans="5:9" ht="15.75" customHeight="1">
      <c r="E37554" s="15"/>
      <c r="G37554" s="5"/>
      <c r="I37554" s="5"/>
    </row>
    <row r="37555" spans="5:9" ht="15.75" customHeight="1">
      <c r="E37555" s="15"/>
      <c r="G37555" s="5"/>
      <c r="I37555" s="5"/>
    </row>
    <row r="37556" spans="5:9" ht="15.75" customHeight="1">
      <c r="E37556" s="15"/>
      <c r="G37556" s="5"/>
      <c r="I37556" s="5"/>
    </row>
    <row r="37557" spans="5:9" ht="15.75" customHeight="1">
      <c r="E37557" s="15"/>
      <c r="G37557" s="5"/>
      <c r="I37557" s="5"/>
    </row>
    <row r="37558" spans="5:9" ht="15.75" customHeight="1">
      <c r="E37558" s="15"/>
      <c r="G37558" s="5"/>
      <c r="I37558" s="5"/>
    </row>
    <row r="37559" spans="5:9" ht="15.75" customHeight="1">
      <c r="E37559" s="15"/>
      <c r="G37559" s="5"/>
      <c r="I37559" s="5"/>
    </row>
    <row r="37560" spans="5:9" ht="15.75" customHeight="1">
      <c r="E37560" s="15"/>
      <c r="G37560" s="5"/>
      <c r="I37560" s="5"/>
    </row>
    <row r="37561" spans="5:9" ht="15.75" customHeight="1">
      <c r="E37561" s="15"/>
      <c r="G37561" s="5"/>
      <c r="I37561" s="5"/>
    </row>
    <row r="37562" spans="5:9" ht="15.75" customHeight="1">
      <c r="E37562" s="15"/>
      <c r="G37562" s="5"/>
      <c r="I37562" s="5"/>
    </row>
    <row r="37563" spans="5:9" ht="15.75" customHeight="1">
      <c r="E37563" s="15"/>
      <c r="G37563" s="5"/>
      <c r="I37563" s="5"/>
    </row>
    <row r="37564" spans="5:9" ht="15.75" customHeight="1">
      <c r="E37564" s="15"/>
      <c r="G37564" s="5"/>
      <c r="I37564" s="5"/>
    </row>
    <row r="37565" spans="5:9" ht="15.75" customHeight="1">
      <c r="E37565" s="15"/>
      <c r="G37565" s="5"/>
      <c r="I37565" s="5"/>
    </row>
    <row r="37566" spans="5:9" ht="15.75" customHeight="1">
      <c r="E37566" s="15"/>
      <c r="G37566" s="5"/>
      <c r="I37566" s="5"/>
    </row>
    <row r="37567" spans="5:9" ht="15.75" customHeight="1">
      <c r="E37567" s="15"/>
      <c r="G37567" s="5"/>
      <c r="I37567" s="5"/>
    </row>
    <row r="37568" spans="5:9" ht="15.75" customHeight="1">
      <c r="E37568" s="15"/>
      <c r="G37568" s="5"/>
      <c r="I37568" s="5"/>
    </row>
    <row r="37569" spans="5:9" ht="15.75" customHeight="1">
      <c r="E37569" s="15"/>
      <c r="G37569" s="5"/>
      <c r="I37569" s="5"/>
    </row>
    <row r="37570" spans="5:9" ht="15.75" customHeight="1">
      <c r="E37570" s="15"/>
      <c r="G37570" s="5"/>
      <c r="I37570" s="5"/>
    </row>
    <row r="37571" spans="5:9" ht="15.75" customHeight="1">
      <c r="E37571" s="15"/>
      <c r="G37571" s="5"/>
      <c r="I37571" s="5"/>
    </row>
    <row r="37572" spans="5:9" ht="15.75" customHeight="1">
      <c r="E37572" s="15"/>
      <c r="G37572" s="5"/>
      <c r="I37572" s="5"/>
    </row>
    <row r="37573" spans="5:9" ht="15.75" customHeight="1">
      <c r="E37573" s="15"/>
      <c r="G37573" s="5"/>
      <c r="I37573" s="5"/>
    </row>
    <row r="37574" spans="5:9" ht="15.75" customHeight="1">
      <c r="E37574" s="15"/>
      <c r="G37574" s="5"/>
      <c r="I37574" s="5"/>
    </row>
    <row r="37575" spans="5:9" ht="15.75" customHeight="1">
      <c r="E37575" s="15"/>
      <c r="G37575" s="5"/>
      <c r="I37575" s="5"/>
    </row>
    <row r="37576" spans="5:9" ht="15.75" customHeight="1">
      <c r="E37576" s="15"/>
      <c r="G37576" s="5"/>
      <c r="I37576" s="5"/>
    </row>
    <row r="37577" spans="5:9" ht="15.75" customHeight="1">
      <c r="E37577" s="15"/>
      <c r="G37577" s="5"/>
      <c r="I37577" s="5"/>
    </row>
    <row r="37578" spans="5:9" ht="15.75" customHeight="1">
      <c r="E37578" s="15"/>
      <c r="G37578" s="5"/>
      <c r="I37578" s="5"/>
    </row>
    <row r="37579" spans="5:9" ht="15.75" customHeight="1">
      <c r="E37579" s="15"/>
      <c r="G37579" s="5"/>
      <c r="I37579" s="5"/>
    </row>
    <row r="37580" spans="5:9" ht="15.75" customHeight="1">
      <c r="E37580" s="15"/>
      <c r="G37580" s="5"/>
      <c r="I37580" s="5"/>
    </row>
    <row r="37581" spans="5:9" ht="15.75" customHeight="1">
      <c r="E37581" s="15"/>
      <c r="G37581" s="5"/>
      <c r="I37581" s="5"/>
    </row>
    <row r="37582" spans="5:9" ht="15.75" customHeight="1">
      <c r="E37582" s="15"/>
      <c r="G37582" s="5"/>
      <c r="I37582" s="5"/>
    </row>
    <row r="37583" spans="5:9" ht="15.75" customHeight="1">
      <c r="E37583" s="15"/>
      <c r="G37583" s="5"/>
      <c r="I37583" s="5"/>
    </row>
    <row r="37584" spans="5:9" ht="15.75" customHeight="1">
      <c r="E37584" s="15"/>
      <c r="G37584" s="5"/>
      <c r="I37584" s="5"/>
    </row>
    <row r="37585" spans="5:9" ht="15.75" customHeight="1">
      <c r="E37585" s="15"/>
      <c r="G37585" s="5"/>
      <c r="I37585" s="5"/>
    </row>
    <row r="37586" spans="5:9" ht="15.75" customHeight="1">
      <c r="E37586" s="15"/>
      <c r="G37586" s="5"/>
      <c r="I37586" s="5"/>
    </row>
    <row r="37587" spans="5:9" ht="15.75" customHeight="1">
      <c r="E37587" s="15"/>
      <c r="G37587" s="5"/>
      <c r="I37587" s="5"/>
    </row>
    <row r="37588" spans="5:9" ht="15.75" customHeight="1">
      <c r="E37588" s="15"/>
      <c r="G37588" s="5"/>
      <c r="I37588" s="5"/>
    </row>
    <row r="37589" spans="5:9" ht="15.75" customHeight="1">
      <c r="E37589" s="15"/>
      <c r="G37589" s="5"/>
      <c r="I37589" s="5"/>
    </row>
    <row r="37590" spans="5:9" ht="15.75" customHeight="1">
      <c r="E37590" s="15"/>
      <c r="G37590" s="5"/>
      <c r="I37590" s="5"/>
    </row>
    <row r="37591" spans="5:9" ht="15.75" customHeight="1">
      <c r="E37591" s="15"/>
      <c r="G37591" s="5"/>
      <c r="I37591" s="5"/>
    </row>
    <row r="37592" spans="5:9" ht="15.75" customHeight="1">
      <c r="E37592" s="15"/>
      <c r="G37592" s="5"/>
      <c r="I37592" s="5"/>
    </row>
    <row r="37593" spans="5:9" ht="15.75" customHeight="1">
      <c r="E37593" s="15"/>
      <c r="G37593" s="5"/>
      <c r="I37593" s="5"/>
    </row>
    <row r="37594" spans="5:9" ht="15.75" customHeight="1">
      <c r="E37594" s="15"/>
      <c r="G37594" s="5"/>
      <c r="I37594" s="5"/>
    </row>
    <row r="37595" spans="5:9" ht="15.75" customHeight="1">
      <c r="E37595" s="15"/>
      <c r="G37595" s="5"/>
      <c r="I37595" s="5"/>
    </row>
    <row r="37596" spans="5:9" ht="15.75" customHeight="1">
      <c r="E37596" s="15"/>
      <c r="G37596" s="5"/>
      <c r="I37596" s="5"/>
    </row>
    <row r="37597" spans="5:9" ht="15.75" customHeight="1">
      <c r="E37597" s="15"/>
      <c r="G37597" s="5"/>
      <c r="I37597" s="5"/>
    </row>
    <row r="37598" spans="5:9" ht="15.75" customHeight="1">
      <c r="E37598" s="15"/>
      <c r="G37598" s="5"/>
      <c r="I37598" s="5"/>
    </row>
    <row r="37599" spans="5:9" ht="15.75" customHeight="1">
      <c r="E37599" s="15"/>
      <c r="G37599" s="5"/>
      <c r="I37599" s="5"/>
    </row>
    <row r="37600" spans="5:9" ht="15.75" customHeight="1">
      <c r="E37600" s="15"/>
      <c r="G37600" s="5"/>
      <c r="I37600" s="5"/>
    </row>
    <row r="37601" spans="5:9" ht="15.75" customHeight="1">
      <c r="E37601" s="15"/>
      <c r="G37601" s="5"/>
      <c r="I37601" s="5"/>
    </row>
    <row r="37602" spans="5:9" ht="15.75" customHeight="1">
      <c r="E37602" s="15"/>
      <c r="G37602" s="5"/>
      <c r="I37602" s="5"/>
    </row>
    <row r="37603" spans="5:9" ht="15.75" customHeight="1">
      <c r="E37603" s="15"/>
      <c r="G37603" s="5"/>
      <c r="I37603" s="5"/>
    </row>
    <row r="37604" spans="5:9" ht="15.75" customHeight="1">
      <c r="E37604" s="15"/>
      <c r="G37604" s="5"/>
      <c r="I37604" s="5"/>
    </row>
    <row r="37605" spans="5:9" ht="15.75" customHeight="1">
      <c r="E37605" s="15"/>
      <c r="G37605" s="5"/>
      <c r="I37605" s="5"/>
    </row>
    <row r="37606" spans="5:9" ht="15.75" customHeight="1">
      <c r="E37606" s="15"/>
      <c r="G37606" s="5"/>
      <c r="I37606" s="5"/>
    </row>
    <row r="37607" spans="5:9" ht="15.75" customHeight="1">
      <c r="E37607" s="15"/>
      <c r="G37607" s="5"/>
      <c r="I37607" s="5"/>
    </row>
    <row r="37608" spans="5:9" ht="15.75" customHeight="1">
      <c r="E37608" s="15"/>
      <c r="G37608" s="5"/>
      <c r="I37608" s="5"/>
    </row>
    <row r="37609" spans="5:9" ht="15.75" customHeight="1">
      <c r="E37609" s="15"/>
      <c r="G37609" s="5"/>
      <c r="I37609" s="5"/>
    </row>
    <row r="37610" spans="5:9" ht="15.75" customHeight="1">
      <c r="E37610" s="15"/>
      <c r="G37610" s="5"/>
      <c r="I37610" s="5"/>
    </row>
    <row r="37611" spans="5:9" ht="15.75" customHeight="1">
      <c r="E37611" s="15"/>
      <c r="G37611" s="5"/>
      <c r="I37611" s="5"/>
    </row>
    <row r="37612" spans="5:9" ht="15.75" customHeight="1">
      <c r="E37612" s="15"/>
      <c r="G37612" s="5"/>
      <c r="I37612" s="5"/>
    </row>
    <row r="37613" spans="5:9" ht="15.75" customHeight="1">
      <c r="E37613" s="15"/>
      <c r="G37613" s="5"/>
      <c r="I37613" s="5"/>
    </row>
    <row r="37614" spans="5:9" ht="15.75" customHeight="1">
      <c r="E37614" s="15"/>
      <c r="G37614" s="5"/>
      <c r="I37614" s="5"/>
    </row>
    <row r="37615" spans="5:9" ht="15.75" customHeight="1">
      <c r="E37615" s="15"/>
      <c r="G37615" s="5"/>
      <c r="I37615" s="5"/>
    </row>
    <row r="37616" spans="5:9" ht="15.75" customHeight="1">
      <c r="E37616" s="15"/>
      <c r="G37616" s="5"/>
      <c r="I37616" s="5"/>
    </row>
    <row r="37617" spans="5:9" ht="15.75" customHeight="1">
      <c r="E37617" s="15"/>
      <c r="G37617" s="5"/>
      <c r="I37617" s="5"/>
    </row>
    <row r="37618" spans="5:9" ht="15.75" customHeight="1">
      <c r="E37618" s="15"/>
      <c r="G37618" s="5"/>
      <c r="I37618" s="5"/>
    </row>
    <row r="37619" spans="5:9" ht="15.75" customHeight="1">
      <c r="E37619" s="15"/>
      <c r="G37619" s="5"/>
      <c r="I37619" s="5"/>
    </row>
    <row r="37620" spans="5:9" ht="15.75" customHeight="1">
      <c r="E37620" s="15"/>
      <c r="G37620" s="5"/>
      <c r="I37620" s="5"/>
    </row>
    <row r="37621" spans="5:9" ht="15.75" customHeight="1">
      <c r="E37621" s="15"/>
      <c r="G37621" s="5"/>
      <c r="I37621" s="5"/>
    </row>
    <row r="37622" spans="5:9" ht="15.75" customHeight="1">
      <c r="E37622" s="15"/>
      <c r="G37622" s="5"/>
      <c r="I37622" s="5"/>
    </row>
    <row r="37623" spans="5:9" ht="15.75" customHeight="1">
      <c r="E37623" s="15"/>
      <c r="G37623" s="5"/>
      <c r="I37623" s="5"/>
    </row>
    <row r="37624" spans="5:9" ht="15.75" customHeight="1">
      <c r="E37624" s="15"/>
      <c r="G37624" s="5"/>
      <c r="I37624" s="5"/>
    </row>
    <row r="37625" spans="5:9" ht="15.75" customHeight="1">
      <c r="E37625" s="15"/>
      <c r="G37625" s="5"/>
      <c r="I37625" s="5"/>
    </row>
    <row r="37626" spans="5:9" ht="15.75" customHeight="1">
      <c r="E37626" s="15"/>
      <c r="G37626" s="5"/>
      <c r="I37626" s="5"/>
    </row>
    <row r="37627" spans="5:9" ht="15.75" customHeight="1">
      <c r="E37627" s="15"/>
      <c r="G37627" s="5"/>
      <c r="I37627" s="5"/>
    </row>
    <row r="37628" spans="5:9" ht="15.75" customHeight="1">
      <c r="E37628" s="15"/>
      <c r="G37628" s="5"/>
      <c r="I37628" s="5"/>
    </row>
    <row r="37629" spans="5:9" ht="15.75" customHeight="1">
      <c r="E37629" s="15"/>
      <c r="G37629" s="5"/>
      <c r="I37629" s="5"/>
    </row>
    <row r="37630" spans="5:9" ht="15.75" customHeight="1">
      <c r="E37630" s="15"/>
      <c r="G37630" s="5"/>
      <c r="I37630" s="5"/>
    </row>
    <row r="37631" spans="5:9" ht="15.75" customHeight="1">
      <c r="E37631" s="15"/>
      <c r="G37631" s="5"/>
      <c r="I37631" s="5"/>
    </row>
    <row r="37632" spans="5:9" ht="15.75" customHeight="1">
      <c r="E37632" s="15"/>
      <c r="G37632" s="5"/>
      <c r="I37632" s="5"/>
    </row>
    <row r="37633" spans="5:9" ht="15.75" customHeight="1">
      <c r="E37633" s="15"/>
      <c r="G37633" s="5"/>
      <c r="I37633" s="5"/>
    </row>
    <row r="37634" spans="5:9" ht="15.75" customHeight="1">
      <c r="E37634" s="15"/>
      <c r="G37634" s="5"/>
      <c r="I37634" s="5"/>
    </row>
    <row r="37635" spans="5:9" ht="15.75" customHeight="1">
      <c r="E37635" s="15"/>
      <c r="G37635" s="5"/>
      <c r="I37635" s="5"/>
    </row>
    <row r="37636" spans="5:9" ht="15.75" customHeight="1">
      <c r="E37636" s="15"/>
      <c r="G37636" s="5"/>
      <c r="I37636" s="5"/>
    </row>
    <row r="37637" spans="5:9" ht="15.75" customHeight="1">
      <c r="E37637" s="15"/>
      <c r="G37637" s="5"/>
      <c r="I37637" s="5"/>
    </row>
    <row r="37638" spans="5:9" ht="15.75" customHeight="1">
      <c r="E37638" s="15"/>
      <c r="G37638" s="5"/>
      <c r="I37638" s="5"/>
    </row>
    <row r="37639" spans="5:9" ht="15.75" customHeight="1">
      <c r="E37639" s="15"/>
      <c r="G37639" s="5"/>
      <c r="I37639" s="5"/>
    </row>
    <row r="37640" spans="5:9" ht="15.75" customHeight="1">
      <c r="E37640" s="15"/>
      <c r="G37640" s="5"/>
      <c r="I37640" s="5"/>
    </row>
    <row r="37641" spans="5:9" ht="15.75" customHeight="1">
      <c r="E37641" s="15"/>
      <c r="G37641" s="5"/>
      <c r="I37641" s="5"/>
    </row>
    <row r="37642" spans="5:9" ht="15.75" customHeight="1">
      <c r="E37642" s="15"/>
      <c r="G37642" s="5"/>
      <c r="I37642" s="5"/>
    </row>
    <row r="37643" spans="5:9" ht="15.75" customHeight="1">
      <c r="E37643" s="15"/>
      <c r="G37643" s="5"/>
      <c r="I37643" s="5"/>
    </row>
    <row r="37644" spans="5:9" ht="15.75" customHeight="1">
      <c r="E37644" s="15"/>
      <c r="G37644" s="5"/>
      <c r="I37644" s="5"/>
    </row>
    <row r="37645" spans="5:9" ht="15.75" customHeight="1">
      <c r="E37645" s="15"/>
      <c r="G37645" s="5"/>
      <c r="I37645" s="5"/>
    </row>
    <row r="37646" spans="5:9" ht="15.75" customHeight="1">
      <c r="E37646" s="15"/>
      <c r="G37646" s="5"/>
      <c r="I37646" s="5"/>
    </row>
    <row r="37647" spans="5:9" ht="15.75" customHeight="1">
      <c r="E37647" s="15"/>
      <c r="G37647" s="5"/>
      <c r="I37647" s="5"/>
    </row>
    <row r="37648" spans="5:9" ht="15.75" customHeight="1">
      <c r="E37648" s="15"/>
      <c r="G37648" s="5"/>
      <c r="I37648" s="5"/>
    </row>
    <row r="37649" spans="5:9" ht="15.75" customHeight="1">
      <c r="E37649" s="15"/>
      <c r="G37649" s="5"/>
      <c r="I37649" s="5"/>
    </row>
    <row r="37650" spans="5:9" ht="15.75" customHeight="1">
      <c r="E37650" s="15"/>
      <c r="G37650" s="5"/>
      <c r="I37650" s="5"/>
    </row>
    <row r="37651" spans="5:9" ht="15.75" customHeight="1">
      <c r="E37651" s="15"/>
      <c r="G37651" s="5"/>
      <c r="I37651" s="5"/>
    </row>
    <row r="37652" spans="5:9" ht="15.75" customHeight="1">
      <c r="E37652" s="15"/>
      <c r="G37652" s="5"/>
      <c r="I37652" s="5"/>
    </row>
    <row r="37653" spans="5:9" ht="15.75" customHeight="1">
      <c r="E37653" s="15"/>
      <c r="G37653" s="5"/>
      <c r="I37653" s="5"/>
    </row>
    <row r="37654" spans="5:9" ht="15.75" customHeight="1">
      <c r="E37654" s="15"/>
      <c r="G37654" s="5"/>
      <c r="I37654" s="5"/>
    </row>
    <row r="37655" spans="5:9" ht="15.75" customHeight="1">
      <c r="E37655" s="15"/>
      <c r="G37655" s="5"/>
      <c r="I37655" s="5"/>
    </row>
    <row r="37656" spans="5:9" ht="15.75" customHeight="1">
      <c r="E37656" s="15"/>
      <c r="G37656" s="5"/>
      <c r="I37656" s="5"/>
    </row>
    <row r="37657" spans="5:9" ht="15.75" customHeight="1">
      <c r="E37657" s="15"/>
      <c r="G37657" s="5"/>
      <c r="I37657" s="5"/>
    </row>
    <row r="37658" spans="5:9" ht="15.75" customHeight="1">
      <c r="E37658" s="15"/>
      <c r="G37658" s="5"/>
      <c r="I37658" s="5"/>
    </row>
    <row r="37659" spans="5:9" ht="15.75" customHeight="1">
      <c r="E37659" s="15"/>
      <c r="G37659" s="5"/>
      <c r="I37659" s="5"/>
    </row>
    <row r="37660" spans="5:9" ht="15.75" customHeight="1">
      <c r="E37660" s="15"/>
      <c r="G37660" s="5"/>
      <c r="I37660" s="5"/>
    </row>
    <row r="37661" spans="5:9" ht="15.75" customHeight="1">
      <c r="E37661" s="15"/>
      <c r="G37661" s="5"/>
      <c r="I37661" s="5"/>
    </row>
    <row r="37662" spans="5:9" ht="15.75" customHeight="1">
      <c r="E37662" s="15"/>
      <c r="G37662" s="5"/>
      <c r="I37662" s="5"/>
    </row>
    <row r="37663" spans="5:9" ht="15.75" customHeight="1">
      <c r="E37663" s="15"/>
      <c r="G37663" s="5"/>
      <c r="I37663" s="5"/>
    </row>
    <row r="37664" spans="5:9" ht="15.75" customHeight="1">
      <c r="E37664" s="15"/>
      <c r="G37664" s="5"/>
      <c r="I37664" s="5"/>
    </row>
    <row r="37665" spans="5:9" ht="15.75" customHeight="1">
      <c r="E37665" s="15"/>
      <c r="G37665" s="5"/>
      <c r="I37665" s="5"/>
    </row>
    <row r="37666" spans="5:9" ht="15.75" customHeight="1">
      <c r="E37666" s="15"/>
      <c r="G37666" s="5"/>
      <c r="I37666" s="5"/>
    </row>
    <row r="37667" spans="5:9" ht="15.75" customHeight="1">
      <c r="E37667" s="15"/>
      <c r="G37667" s="5"/>
      <c r="I37667" s="5"/>
    </row>
    <row r="37668" spans="5:9" ht="15.75" customHeight="1">
      <c r="E37668" s="15"/>
      <c r="G37668" s="5"/>
      <c r="I37668" s="5"/>
    </row>
    <row r="37669" spans="5:9" ht="15.75" customHeight="1">
      <c r="E37669" s="15"/>
      <c r="G37669" s="5"/>
      <c r="I37669" s="5"/>
    </row>
    <row r="37670" spans="5:9" ht="15.75" customHeight="1">
      <c r="E37670" s="15"/>
      <c r="G37670" s="5"/>
      <c r="I37670" s="5"/>
    </row>
    <row r="37671" spans="5:9" ht="15.75" customHeight="1">
      <c r="E37671" s="15"/>
      <c r="G37671" s="5"/>
      <c r="I37671" s="5"/>
    </row>
    <row r="37672" spans="5:9" ht="15.75" customHeight="1">
      <c r="E37672" s="15"/>
      <c r="G37672" s="5"/>
      <c r="I37672" s="5"/>
    </row>
    <row r="37673" spans="5:9" ht="15.75" customHeight="1">
      <c r="E37673" s="15"/>
      <c r="G37673" s="5"/>
      <c r="I37673" s="5"/>
    </row>
    <row r="37674" spans="5:9" ht="15.75" customHeight="1">
      <c r="E37674" s="15"/>
      <c r="G37674" s="5"/>
      <c r="I37674" s="5"/>
    </row>
    <row r="37675" spans="5:9" ht="15.75" customHeight="1">
      <c r="E37675" s="15"/>
      <c r="G37675" s="5"/>
      <c r="I37675" s="5"/>
    </row>
    <row r="37676" spans="5:9" ht="15.75" customHeight="1">
      <c r="E37676" s="15"/>
      <c r="G37676" s="5"/>
      <c r="I37676" s="5"/>
    </row>
    <row r="37677" spans="5:9" ht="15.75" customHeight="1">
      <c r="E37677" s="15"/>
      <c r="G37677" s="5"/>
      <c r="I37677" s="5"/>
    </row>
    <row r="37678" spans="5:9" ht="15.75" customHeight="1">
      <c r="E37678" s="15"/>
      <c r="G37678" s="5"/>
      <c r="I37678" s="5"/>
    </row>
    <row r="37679" spans="5:9" ht="15.75" customHeight="1">
      <c r="E37679" s="15"/>
      <c r="G37679" s="5"/>
      <c r="I37679" s="5"/>
    </row>
    <row r="37680" spans="5:9" ht="15.75" customHeight="1">
      <c r="E37680" s="15"/>
      <c r="G37680" s="5"/>
      <c r="I37680" s="5"/>
    </row>
    <row r="37681" spans="5:9" ht="15.75" customHeight="1">
      <c r="E37681" s="15"/>
      <c r="G37681" s="5"/>
      <c r="I37681" s="5"/>
    </row>
    <row r="37682" spans="5:9" ht="15.75" customHeight="1">
      <c r="E37682" s="15"/>
      <c r="G37682" s="5"/>
      <c r="I37682" s="5"/>
    </row>
    <row r="37683" spans="5:9" ht="15.75" customHeight="1">
      <c r="E37683" s="15"/>
      <c r="G37683" s="5"/>
      <c r="I37683" s="5"/>
    </row>
    <row r="37684" spans="5:9" ht="15.75" customHeight="1">
      <c r="E37684" s="15"/>
      <c r="G37684" s="5"/>
      <c r="I37684" s="5"/>
    </row>
    <row r="37685" spans="5:9" ht="15.75" customHeight="1">
      <c r="E37685" s="15"/>
      <c r="G37685" s="5"/>
      <c r="I37685" s="5"/>
    </row>
    <row r="37686" spans="5:9" ht="15.75" customHeight="1">
      <c r="E37686" s="15"/>
      <c r="G37686" s="5"/>
      <c r="I37686" s="5"/>
    </row>
    <row r="37687" spans="5:9" ht="15.75" customHeight="1">
      <c r="E37687" s="15"/>
      <c r="G37687" s="5"/>
      <c r="I37687" s="5"/>
    </row>
    <row r="37688" spans="5:9" ht="15.75" customHeight="1">
      <c r="E37688" s="15"/>
      <c r="G37688" s="5"/>
      <c r="I37688" s="5"/>
    </row>
    <row r="37689" spans="5:9" ht="15.75" customHeight="1">
      <c r="E37689" s="15"/>
      <c r="G37689" s="5"/>
      <c r="I37689" s="5"/>
    </row>
    <row r="37690" spans="5:9" ht="15.75" customHeight="1">
      <c r="E37690" s="15"/>
      <c r="G37690" s="5"/>
      <c r="I37690" s="5"/>
    </row>
    <row r="37691" spans="5:9" ht="15.75" customHeight="1">
      <c r="E37691" s="15"/>
      <c r="G37691" s="5"/>
      <c r="I37691" s="5"/>
    </row>
    <row r="37692" spans="5:9" ht="15.75" customHeight="1">
      <c r="E37692" s="15"/>
      <c r="G37692" s="5"/>
      <c r="I37692" s="5"/>
    </row>
    <row r="37693" spans="5:9" ht="15.75" customHeight="1">
      <c r="E37693" s="15"/>
      <c r="G37693" s="5"/>
      <c r="I37693" s="5"/>
    </row>
    <row r="37694" spans="5:9" ht="15.75" customHeight="1">
      <c r="E37694" s="15"/>
      <c r="G37694" s="5"/>
      <c r="I37694" s="5"/>
    </row>
    <row r="37695" spans="5:9" ht="15.75" customHeight="1">
      <c r="E37695" s="15"/>
      <c r="G37695" s="5"/>
      <c r="I37695" s="5"/>
    </row>
    <row r="37696" spans="5:9" ht="15.75" customHeight="1">
      <c r="E37696" s="15"/>
      <c r="G37696" s="5"/>
      <c r="I37696" s="5"/>
    </row>
    <row r="37697" spans="5:9" ht="15.75" customHeight="1">
      <c r="E37697" s="15"/>
      <c r="G37697" s="5"/>
      <c r="I37697" s="5"/>
    </row>
    <row r="37698" spans="5:9" ht="15.75" customHeight="1">
      <c r="E37698" s="15"/>
      <c r="G37698" s="5"/>
      <c r="I37698" s="5"/>
    </row>
    <row r="37699" spans="5:9" ht="15.75" customHeight="1">
      <c r="E37699" s="15"/>
      <c r="G37699" s="5"/>
      <c r="I37699" s="5"/>
    </row>
    <row r="37700" spans="5:9" ht="15.75" customHeight="1">
      <c r="E37700" s="15"/>
      <c r="G37700" s="5"/>
      <c r="I37700" s="5"/>
    </row>
    <row r="37701" spans="5:9" ht="15.75" customHeight="1">
      <c r="E37701" s="15"/>
      <c r="G37701" s="5"/>
      <c r="I37701" s="5"/>
    </row>
    <row r="37702" spans="5:9" ht="15.75" customHeight="1">
      <c r="E37702" s="15"/>
      <c r="G37702" s="5"/>
      <c r="I37702" s="5"/>
    </row>
    <row r="37703" spans="5:9" ht="15.75" customHeight="1">
      <c r="E37703" s="15"/>
      <c r="G37703" s="5"/>
      <c r="I37703" s="5"/>
    </row>
    <row r="37704" spans="5:9" ht="15.75" customHeight="1">
      <c r="E37704" s="15"/>
      <c r="G37704" s="5"/>
      <c r="I37704" s="5"/>
    </row>
    <row r="37705" spans="5:9" ht="15.75" customHeight="1">
      <c r="E37705" s="15"/>
      <c r="G37705" s="5"/>
      <c r="I37705" s="5"/>
    </row>
    <row r="37706" spans="5:9" ht="15.75" customHeight="1">
      <c r="E37706" s="15"/>
      <c r="G37706" s="5"/>
      <c r="I37706" s="5"/>
    </row>
    <row r="37707" spans="5:9" ht="15.75" customHeight="1">
      <c r="E37707" s="15"/>
      <c r="G37707" s="5"/>
      <c r="I37707" s="5"/>
    </row>
    <row r="37708" spans="5:9" ht="15.75" customHeight="1">
      <c r="E37708" s="15"/>
      <c r="G37708" s="5"/>
      <c r="I37708" s="5"/>
    </row>
    <row r="37709" spans="5:9" ht="15.75" customHeight="1">
      <c r="E37709" s="15"/>
      <c r="G37709" s="5"/>
      <c r="I37709" s="5"/>
    </row>
    <row r="37710" spans="5:9" ht="15.75" customHeight="1">
      <c r="E37710" s="15"/>
      <c r="G37710" s="5"/>
      <c r="I37710" s="5"/>
    </row>
    <row r="37711" spans="5:9" ht="15.75" customHeight="1">
      <c r="E37711" s="15"/>
      <c r="G37711" s="5"/>
      <c r="I37711" s="5"/>
    </row>
    <row r="37712" spans="5:9" ht="15.75" customHeight="1">
      <c r="E37712" s="15"/>
      <c r="G37712" s="5"/>
      <c r="I37712" s="5"/>
    </row>
    <row r="37713" spans="5:9" ht="15.75" customHeight="1">
      <c r="E37713" s="15"/>
      <c r="G37713" s="5"/>
      <c r="I37713" s="5"/>
    </row>
    <row r="37714" spans="5:9" ht="15.75" customHeight="1">
      <c r="E37714" s="15"/>
      <c r="G37714" s="5"/>
      <c r="I37714" s="5"/>
    </row>
    <row r="37715" spans="5:9" ht="15.75" customHeight="1">
      <c r="E37715" s="15"/>
      <c r="G37715" s="5"/>
      <c r="I37715" s="5"/>
    </row>
    <row r="37716" spans="5:9" ht="15.75" customHeight="1">
      <c r="E37716" s="15"/>
      <c r="G37716" s="5"/>
      <c r="I37716" s="5"/>
    </row>
    <row r="37717" spans="5:9" ht="15.75" customHeight="1">
      <c r="E37717" s="15"/>
      <c r="G37717" s="5"/>
      <c r="I37717" s="5"/>
    </row>
    <row r="37718" spans="5:9" ht="15.75" customHeight="1">
      <c r="E37718" s="15"/>
      <c r="G37718" s="5"/>
      <c r="I37718" s="5"/>
    </row>
    <row r="37719" spans="5:9" ht="15.75" customHeight="1">
      <c r="E37719" s="15"/>
      <c r="G37719" s="5"/>
      <c r="I37719" s="5"/>
    </row>
    <row r="37720" spans="5:9" ht="15.75" customHeight="1">
      <c r="E37720" s="15"/>
      <c r="G37720" s="5"/>
      <c r="I37720" s="5"/>
    </row>
    <row r="37721" spans="5:9" ht="15.75" customHeight="1">
      <c r="E37721" s="15"/>
      <c r="G37721" s="5"/>
      <c r="I37721" s="5"/>
    </row>
    <row r="37722" spans="5:9" ht="15.75" customHeight="1">
      <c r="E37722" s="15"/>
      <c r="G37722" s="5"/>
      <c r="I37722" s="5"/>
    </row>
    <row r="37723" spans="5:9" ht="15.75" customHeight="1">
      <c r="E37723" s="15"/>
      <c r="G37723" s="5"/>
      <c r="I37723" s="5"/>
    </row>
    <row r="37724" spans="5:9" ht="15.75" customHeight="1">
      <c r="E37724" s="15"/>
      <c r="G37724" s="5"/>
      <c r="I37724" s="5"/>
    </row>
    <row r="37725" spans="5:9" ht="15.75" customHeight="1">
      <c r="E37725" s="15"/>
      <c r="G37725" s="5"/>
      <c r="I37725" s="5"/>
    </row>
    <row r="37726" spans="5:9" ht="15.75" customHeight="1">
      <c r="E37726" s="15"/>
      <c r="G37726" s="5"/>
      <c r="I37726" s="5"/>
    </row>
    <row r="37727" spans="5:9" ht="15.75" customHeight="1">
      <c r="E37727" s="15"/>
      <c r="G37727" s="5"/>
      <c r="I37727" s="5"/>
    </row>
    <row r="37728" spans="5:9" ht="15.75" customHeight="1">
      <c r="E37728" s="15"/>
      <c r="G37728" s="5"/>
      <c r="I37728" s="5"/>
    </row>
    <row r="37729" spans="5:9" ht="15.75" customHeight="1">
      <c r="E37729" s="15"/>
      <c r="G37729" s="5"/>
      <c r="I37729" s="5"/>
    </row>
    <row r="37730" spans="5:9" ht="15.75" customHeight="1">
      <c r="E37730" s="15"/>
      <c r="G37730" s="5"/>
      <c r="I37730" s="5"/>
    </row>
    <row r="37731" spans="5:9" ht="15.75" customHeight="1">
      <c r="E37731" s="15"/>
      <c r="G37731" s="5"/>
      <c r="I37731" s="5"/>
    </row>
    <row r="37732" spans="5:9" ht="15.75" customHeight="1">
      <c r="E37732" s="15"/>
      <c r="G37732" s="5"/>
      <c r="I37732" s="5"/>
    </row>
    <row r="37733" spans="5:9" ht="15.75" customHeight="1">
      <c r="E37733" s="15"/>
      <c r="G37733" s="5"/>
      <c r="I37733" s="5"/>
    </row>
    <row r="37734" spans="5:9" ht="15.75" customHeight="1">
      <c r="E37734" s="15"/>
      <c r="G37734" s="5"/>
      <c r="I37734" s="5"/>
    </row>
    <row r="37735" spans="5:9" ht="15.75" customHeight="1">
      <c r="E37735" s="15"/>
      <c r="G37735" s="5"/>
      <c r="I37735" s="5"/>
    </row>
    <row r="37736" spans="5:9" ht="15.75" customHeight="1">
      <c r="E37736" s="15"/>
      <c r="G37736" s="5"/>
      <c r="I37736" s="5"/>
    </row>
    <row r="37737" spans="5:9" ht="15.75" customHeight="1">
      <c r="E37737" s="15"/>
      <c r="G37737" s="5"/>
      <c r="I37737" s="5"/>
    </row>
    <row r="37738" spans="5:9" ht="15.75" customHeight="1">
      <c r="E37738" s="15"/>
      <c r="G37738" s="5"/>
      <c r="I37738" s="5"/>
    </row>
    <row r="37739" spans="5:9" ht="15.75" customHeight="1">
      <c r="E37739" s="15"/>
      <c r="G37739" s="5"/>
      <c r="I37739" s="5"/>
    </row>
    <row r="37740" spans="5:9" ht="15.75" customHeight="1">
      <c r="E37740" s="15"/>
      <c r="G37740" s="5"/>
      <c r="I37740" s="5"/>
    </row>
    <row r="37741" spans="5:9" ht="15.75" customHeight="1">
      <c r="E37741" s="15"/>
      <c r="G37741" s="5"/>
      <c r="I37741" s="5"/>
    </row>
    <row r="37742" spans="5:9" ht="15.75" customHeight="1">
      <c r="E37742" s="15"/>
      <c r="G37742" s="5"/>
      <c r="I37742" s="5"/>
    </row>
    <row r="37743" spans="5:9" ht="15.75" customHeight="1">
      <c r="E37743" s="15"/>
      <c r="G37743" s="5"/>
      <c r="I37743" s="5"/>
    </row>
    <row r="37744" spans="5:9" ht="15.75" customHeight="1">
      <c r="E37744" s="15"/>
      <c r="G37744" s="5"/>
      <c r="I37744" s="5"/>
    </row>
    <row r="37745" spans="5:9" ht="15.75" customHeight="1">
      <c r="E37745" s="15"/>
      <c r="G37745" s="5"/>
      <c r="I37745" s="5"/>
    </row>
    <row r="37746" spans="5:9" ht="15.75" customHeight="1">
      <c r="E37746" s="15"/>
      <c r="G37746" s="5"/>
      <c r="I37746" s="5"/>
    </row>
    <row r="37747" spans="5:9" ht="15.75" customHeight="1">
      <c r="E37747" s="15"/>
      <c r="G37747" s="5"/>
      <c r="I37747" s="5"/>
    </row>
    <row r="37748" spans="5:9" ht="15.75" customHeight="1">
      <c r="E37748" s="15"/>
      <c r="G37748" s="5"/>
      <c r="I37748" s="5"/>
    </row>
    <row r="37749" spans="5:9" ht="15.75" customHeight="1">
      <c r="E37749" s="15"/>
      <c r="G37749" s="5"/>
      <c r="I37749" s="5"/>
    </row>
    <row r="37750" spans="5:9" ht="15.75" customHeight="1">
      <c r="E37750" s="15"/>
      <c r="G37750" s="5"/>
      <c r="I37750" s="5"/>
    </row>
    <row r="37751" spans="5:9" ht="15.75" customHeight="1">
      <c r="E37751" s="15"/>
      <c r="G37751" s="5"/>
      <c r="I37751" s="5"/>
    </row>
    <row r="37752" spans="5:9" ht="15.75" customHeight="1">
      <c r="E37752" s="15"/>
      <c r="G37752" s="5"/>
      <c r="I37752" s="5"/>
    </row>
    <row r="37753" spans="5:9" ht="15.75" customHeight="1">
      <c r="E37753" s="15"/>
      <c r="G37753" s="5"/>
      <c r="I37753" s="5"/>
    </row>
    <row r="37754" spans="5:9" ht="15.75" customHeight="1">
      <c r="E37754" s="15"/>
      <c r="G37754" s="5"/>
      <c r="I37754" s="5"/>
    </row>
    <row r="37755" spans="5:9" ht="15.75" customHeight="1">
      <c r="E37755" s="15"/>
      <c r="G37755" s="5"/>
      <c r="I37755" s="5"/>
    </row>
    <row r="37756" spans="5:9" ht="15.75" customHeight="1">
      <c r="E37756" s="15"/>
      <c r="G37756" s="5"/>
      <c r="I37756" s="5"/>
    </row>
    <row r="37757" spans="5:9" ht="15.75" customHeight="1">
      <c r="E37757" s="15"/>
      <c r="G37757" s="5"/>
      <c r="I37757" s="5"/>
    </row>
    <row r="37758" spans="5:9" ht="15.75" customHeight="1">
      <c r="E37758" s="15"/>
      <c r="G37758" s="5"/>
      <c r="I37758" s="5"/>
    </row>
    <row r="37759" spans="5:9" ht="15.75" customHeight="1">
      <c r="E37759" s="15"/>
      <c r="G37759" s="5"/>
      <c r="I37759" s="5"/>
    </row>
    <row r="37760" spans="5:9" ht="15.75" customHeight="1">
      <c r="E37760" s="15"/>
      <c r="G37760" s="5"/>
      <c r="I37760" s="5"/>
    </row>
    <row r="37761" spans="5:9" ht="15.75" customHeight="1">
      <c r="E37761" s="15"/>
      <c r="G37761" s="5"/>
      <c r="I37761" s="5"/>
    </row>
    <row r="37762" spans="5:9" ht="15.75" customHeight="1">
      <c r="E37762" s="15"/>
      <c r="G37762" s="5"/>
      <c r="I37762" s="5"/>
    </row>
    <row r="37763" spans="5:9" ht="15.75" customHeight="1">
      <c r="E37763" s="15"/>
      <c r="G37763" s="5"/>
      <c r="I37763" s="5"/>
    </row>
    <row r="37764" spans="5:9" ht="15.75" customHeight="1">
      <c r="E37764" s="15"/>
      <c r="G37764" s="5"/>
      <c r="I37764" s="5"/>
    </row>
    <row r="37765" spans="5:9" ht="15.75" customHeight="1">
      <c r="E37765" s="15"/>
      <c r="G37765" s="5"/>
      <c r="I37765" s="5"/>
    </row>
    <row r="37766" spans="5:9" ht="15.75" customHeight="1">
      <c r="E37766" s="15"/>
      <c r="G37766" s="5"/>
      <c r="I37766" s="5"/>
    </row>
    <row r="37767" spans="5:9" ht="15.75" customHeight="1">
      <c r="E37767" s="15"/>
      <c r="G37767" s="5"/>
      <c r="I37767" s="5"/>
    </row>
    <row r="37768" spans="5:9" ht="15.75" customHeight="1">
      <c r="E37768" s="15"/>
      <c r="G37768" s="5"/>
      <c r="I37768" s="5"/>
    </row>
    <row r="37769" spans="5:9" ht="15.75" customHeight="1">
      <c r="E37769" s="15"/>
      <c r="G37769" s="5"/>
      <c r="I37769" s="5"/>
    </row>
    <row r="37770" spans="5:9" ht="15.75" customHeight="1">
      <c r="E37770" s="15"/>
      <c r="G37770" s="5"/>
      <c r="I37770" s="5"/>
    </row>
    <row r="37771" spans="5:9" ht="15.75" customHeight="1">
      <c r="E37771" s="15"/>
      <c r="G37771" s="5"/>
      <c r="I37771" s="5"/>
    </row>
    <row r="37772" spans="5:9" ht="15.75" customHeight="1">
      <c r="E37772" s="15"/>
      <c r="G37772" s="5"/>
      <c r="I37772" s="5"/>
    </row>
    <row r="37773" spans="5:9" ht="15.75" customHeight="1">
      <c r="E37773" s="15"/>
      <c r="G37773" s="5"/>
      <c r="I37773" s="5"/>
    </row>
    <row r="37774" spans="5:9" ht="15.75" customHeight="1">
      <c r="E37774" s="15"/>
      <c r="G37774" s="5"/>
      <c r="I37774" s="5"/>
    </row>
    <row r="37775" spans="5:9" ht="15.75" customHeight="1">
      <c r="E37775" s="15"/>
      <c r="G37775" s="5"/>
      <c r="I37775" s="5"/>
    </row>
    <row r="37776" spans="5:9" ht="15.75" customHeight="1">
      <c r="E37776" s="15"/>
      <c r="G37776" s="5"/>
      <c r="I37776" s="5"/>
    </row>
    <row r="37777" spans="5:9" ht="15.75" customHeight="1">
      <c r="E37777" s="15"/>
      <c r="G37777" s="5"/>
      <c r="I37777" s="5"/>
    </row>
    <row r="37778" spans="5:9" ht="15.75" customHeight="1">
      <c r="E37778" s="15"/>
      <c r="G37778" s="5"/>
      <c r="I37778" s="5"/>
    </row>
    <row r="37779" spans="5:9" ht="15.75" customHeight="1">
      <c r="E37779" s="15"/>
      <c r="G37779" s="5"/>
      <c r="I37779" s="5"/>
    </row>
    <row r="37780" spans="5:9" ht="15.75" customHeight="1">
      <c r="E37780" s="15"/>
      <c r="G37780" s="5"/>
      <c r="I37780" s="5"/>
    </row>
    <row r="37781" spans="5:9" ht="15.75" customHeight="1">
      <c r="E37781" s="15"/>
      <c r="G37781" s="5"/>
      <c r="I37781" s="5"/>
    </row>
    <row r="37782" spans="5:9" ht="15.75" customHeight="1">
      <c r="E37782" s="15"/>
      <c r="G37782" s="5"/>
      <c r="I37782" s="5"/>
    </row>
    <row r="37783" spans="5:9" ht="15.75" customHeight="1">
      <c r="E37783" s="15"/>
      <c r="G37783" s="5"/>
      <c r="I37783" s="5"/>
    </row>
    <row r="37784" spans="5:9" ht="15.75" customHeight="1">
      <c r="E37784" s="15"/>
      <c r="G37784" s="5"/>
      <c r="I37784" s="5"/>
    </row>
    <row r="37785" spans="5:9" ht="15.75" customHeight="1">
      <c r="E37785" s="15"/>
      <c r="G37785" s="5"/>
      <c r="I37785" s="5"/>
    </row>
    <row r="37786" spans="5:9" ht="15.75" customHeight="1">
      <c r="E37786" s="15"/>
      <c r="G37786" s="5"/>
      <c r="I37786" s="5"/>
    </row>
    <row r="37787" spans="5:9" ht="15.75" customHeight="1">
      <c r="E37787" s="15"/>
      <c r="G37787" s="5"/>
      <c r="I37787" s="5"/>
    </row>
    <row r="37788" spans="5:9" ht="15.75" customHeight="1">
      <c r="E37788" s="15"/>
      <c r="G37788" s="5"/>
      <c r="I37788" s="5"/>
    </row>
    <row r="37789" spans="5:9" ht="15.75" customHeight="1">
      <c r="E37789" s="15"/>
      <c r="G37789" s="5"/>
      <c r="I37789" s="5"/>
    </row>
    <row r="37790" spans="5:9" ht="15.75" customHeight="1">
      <c r="E37790" s="15"/>
      <c r="G37790" s="5"/>
      <c r="I37790" s="5"/>
    </row>
    <row r="37791" spans="5:9" ht="15.75" customHeight="1">
      <c r="E37791" s="15"/>
      <c r="G37791" s="5"/>
      <c r="I37791" s="5"/>
    </row>
    <row r="37792" spans="5:9" ht="15.75" customHeight="1">
      <c r="E37792" s="15"/>
      <c r="G37792" s="5"/>
      <c r="I37792" s="5"/>
    </row>
    <row r="37793" spans="5:9" ht="15.75" customHeight="1">
      <c r="E37793" s="15"/>
      <c r="G37793" s="5"/>
      <c r="I37793" s="5"/>
    </row>
    <row r="37794" spans="5:9" ht="15.75" customHeight="1">
      <c r="E37794" s="15"/>
      <c r="G37794" s="5"/>
      <c r="I37794" s="5"/>
    </row>
    <row r="37795" spans="5:9" ht="15.75" customHeight="1">
      <c r="E37795" s="15"/>
      <c r="G37795" s="5"/>
      <c r="I37795" s="5"/>
    </row>
    <row r="37796" spans="5:9" ht="15.75" customHeight="1">
      <c r="E37796" s="15"/>
      <c r="G37796" s="5"/>
      <c r="I37796" s="5"/>
    </row>
    <row r="37797" spans="5:9" ht="15.75" customHeight="1">
      <c r="E37797" s="15"/>
      <c r="G37797" s="5"/>
      <c r="I37797" s="5"/>
    </row>
    <row r="37798" spans="5:9" ht="15.75" customHeight="1">
      <c r="E37798" s="15"/>
      <c r="G37798" s="5"/>
      <c r="I37798" s="5"/>
    </row>
    <row r="37799" spans="5:9" ht="15.75" customHeight="1">
      <c r="E37799" s="15"/>
      <c r="G37799" s="5"/>
      <c r="I37799" s="5"/>
    </row>
    <row r="37800" spans="5:9" ht="15.75" customHeight="1">
      <c r="E37800" s="15"/>
      <c r="G37800" s="5"/>
      <c r="I37800" s="5"/>
    </row>
    <row r="37801" spans="5:9" ht="15.75" customHeight="1">
      <c r="E37801" s="15"/>
      <c r="G37801" s="5"/>
      <c r="I37801" s="5"/>
    </row>
    <row r="37802" spans="5:9" ht="15.75" customHeight="1">
      <c r="E37802" s="15"/>
      <c r="G37802" s="5"/>
      <c r="I37802" s="5"/>
    </row>
    <row r="37803" spans="5:9" ht="15.75" customHeight="1">
      <c r="E37803" s="15"/>
      <c r="G37803" s="5"/>
      <c r="I37803" s="5"/>
    </row>
    <row r="37804" spans="5:9" ht="15.75" customHeight="1">
      <c r="E37804" s="15"/>
      <c r="G37804" s="5"/>
      <c r="I37804" s="5"/>
    </row>
    <row r="37805" spans="5:9" ht="15.75" customHeight="1">
      <c r="E37805" s="15"/>
      <c r="G37805" s="5"/>
      <c r="I37805" s="5"/>
    </row>
    <row r="37806" spans="5:9" ht="15.75" customHeight="1">
      <c r="E37806" s="15"/>
      <c r="G37806" s="5"/>
      <c r="I37806" s="5"/>
    </row>
    <row r="37807" spans="5:9" ht="15.75" customHeight="1">
      <c r="E37807" s="15"/>
      <c r="G37807" s="5"/>
      <c r="I37807" s="5"/>
    </row>
    <row r="37808" spans="5:9" ht="15.75" customHeight="1">
      <c r="E37808" s="15"/>
      <c r="G37808" s="5"/>
      <c r="I37808" s="5"/>
    </row>
    <row r="37809" spans="5:9" ht="15.75" customHeight="1">
      <c r="E37809" s="15"/>
      <c r="G37809" s="5"/>
      <c r="I37809" s="5"/>
    </row>
    <row r="37810" spans="5:9" ht="15.75" customHeight="1">
      <c r="E37810" s="15"/>
      <c r="G37810" s="5"/>
      <c r="I37810" s="5"/>
    </row>
    <row r="37811" spans="5:9" ht="15.75" customHeight="1">
      <c r="E37811" s="15"/>
      <c r="G37811" s="5"/>
      <c r="I37811" s="5"/>
    </row>
    <row r="37812" spans="5:9" ht="15.75" customHeight="1">
      <c r="E37812" s="15"/>
      <c r="G37812" s="5"/>
      <c r="I37812" s="5"/>
    </row>
    <row r="37813" spans="5:9" ht="15.75" customHeight="1">
      <c r="E37813" s="15"/>
      <c r="G37813" s="5"/>
      <c r="I37813" s="5"/>
    </row>
    <row r="37814" spans="5:9" ht="15.75" customHeight="1">
      <c r="E37814" s="15"/>
      <c r="G37814" s="5"/>
      <c r="I37814" s="5"/>
    </row>
    <row r="37815" spans="5:9" ht="15.75" customHeight="1">
      <c r="E37815" s="15"/>
      <c r="G37815" s="5"/>
      <c r="I37815" s="5"/>
    </row>
    <row r="37816" spans="5:9" ht="15.75" customHeight="1">
      <c r="E37816" s="15"/>
      <c r="G37816" s="5"/>
      <c r="I37816" s="5"/>
    </row>
    <row r="37817" spans="5:9" ht="15.75" customHeight="1">
      <c r="E37817" s="15"/>
      <c r="G37817" s="5"/>
      <c r="I37817" s="5"/>
    </row>
    <row r="37818" spans="5:9" ht="15.75" customHeight="1">
      <c r="E37818" s="15"/>
      <c r="G37818" s="5"/>
      <c r="I37818" s="5"/>
    </row>
    <row r="37819" spans="5:9" ht="15.75" customHeight="1">
      <c r="E37819" s="15"/>
      <c r="G37819" s="5"/>
      <c r="I37819" s="5"/>
    </row>
    <row r="37820" spans="5:9" ht="15.75" customHeight="1">
      <c r="E37820" s="15"/>
      <c r="G37820" s="5"/>
      <c r="I37820" s="5"/>
    </row>
    <row r="37821" spans="5:9" ht="15.75" customHeight="1">
      <c r="E37821" s="15"/>
      <c r="G37821" s="5"/>
      <c r="I37821" s="5"/>
    </row>
    <row r="37822" spans="5:9" ht="15.75" customHeight="1">
      <c r="E37822" s="15"/>
      <c r="G37822" s="5"/>
      <c r="I37822" s="5"/>
    </row>
    <row r="37823" spans="5:9" ht="15.75" customHeight="1">
      <c r="E37823" s="15"/>
      <c r="G37823" s="5"/>
      <c r="I37823" s="5"/>
    </row>
    <row r="37824" spans="5:9" ht="15.75" customHeight="1">
      <c r="E37824" s="15"/>
      <c r="G37824" s="5"/>
      <c r="I37824" s="5"/>
    </row>
    <row r="37825" spans="5:9" ht="15.75" customHeight="1">
      <c r="E37825" s="15"/>
      <c r="G37825" s="5"/>
      <c r="I37825" s="5"/>
    </row>
    <row r="37826" spans="5:9" ht="15.75" customHeight="1">
      <c r="E37826" s="15"/>
      <c r="G37826" s="5"/>
      <c r="I37826" s="5"/>
    </row>
    <row r="37827" spans="5:9" ht="15.75" customHeight="1">
      <c r="E37827" s="15"/>
      <c r="G37827" s="5"/>
      <c r="I37827" s="5"/>
    </row>
    <row r="37828" spans="5:9" ht="15.75" customHeight="1">
      <c r="E37828" s="15"/>
      <c r="G37828" s="5"/>
      <c r="I37828" s="5"/>
    </row>
    <row r="37829" spans="5:9" ht="15.75" customHeight="1">
      <c r="E37829" s="15"/>
      <c r="G37829" s="5"/>
      <c r="I37829" s="5"/>
    </row>
    <row r="37830" spans="5:9" ht="15.75" customHeight="1">
      <c r="E37830" s="15"/>
      <c r="G37830" s="5"/>
      <c r="I37830" s="5"/>
    </row>
    <row r="37831" spans="5:9" ht="15.75" customHeight="1">
      <c r="E37831" s="15"/>
      <c r="G37831" s="5"/>
      <c r="I37831" s="5"/>
    </row>
    <row r="37832" spans="5:9" ht="15.75" customHeight="1">
      <c r="E37832" s="15"/>
      <c r="G37832" s="5"/>
      <c r="I37832" s="5"/>
    </row>
    <row r="37833" spans="5:9" ht="15.75" customHeight="1">
      <c r="E37833" s="15"/>
      <c r="G37833" s="5"/>
      <c r="I37833" s="5"/>
    </row>
    <row r="37834" spans="5:9" ht="15.75" customHeight="1">
      <c r="E37834" s="15"/>
      <c r="G37834" s="5"/>
      <c r="I37834" s="5"/>
    </row>
    <row r="37835" spans="5:9" ht="15.75" customHeight="1">
      <c r="E37835" s="15"/>
      <c r="G37835" s="5"/>
      <c r="I37835" s="5"/>
    </row>
    <row r="37836" spans="5:9" ht="15.75" customHeight="1">
      <c r="E37836" s="15"/>
      <c r="G37836" s="5"/>
      <c r="I37836" s="5"/>
    </row>
    <row r="37837" spans="5:9" ht="15.75" customHeight="1">
      <c r="E37837" s="15"/>
      <c r="G37837" s="5"/>
      <c r="I37837" s="5"/>
    </row>
    <row r="37838" spans="5:9" ht="15.75" customHeight="1">
      <c r="E37838" s="15"/>
      <c r="G37838" s="5"/>
      <c r="I37838" s="5"/>
    </row>
    <row r="37839" spans="5:9" ht="15.75" customHeight="1">
      <c r="E37839" s="15"/>
      <c r="G37839" s="5"/>
      <c r="I37839" s="5"/>
    </row>
    <row r="37840" spans="5:9" ht="15.75" customHeight="1">
      <c r="E37840" s="15"/>
      <c r="G37840" s="5"/>
      <c r="I37840" s="5"/>
    </row>
    <row r="37841" spans="5:9" ht="15.75" customHeight="1">
      <c r="E37841" s="15"/>
      <c r="G37841" s="5"/>
      <c r="I37841" s="5"/>
    </row>
    <row r="37842" spans="5:9" ht="15.75" customHeight="1">
      <c r="E37842" s="15"/>
      <c r="G37842" s="5"/>
      <c r="I37842" s="5"/>
    </row>
    <row r="37843" spans="5:9" ht="15.75" customHeight="1">
      <c r="E37843" s="15"/>
      <c r="G37843" s="5"/>
      <c r="I37843" s="5"/>
    </row>
    <row r="37844" spans="5:9" ht="15.75" customHeight="1">
      <c r="E37844" s="15"/>
      <c r="G37844" s="5"/>
      <c r="I37844" s="5"/>
    </row>
    <row r="37845" spans="5:9" ht="15.75" customHeight="1">
      <c r="E37845" s="15"/>
      <c r="G37845" s="5"/>
      <c r="I37845" s="5"/>
    </row>
    <row r="37846" spans="5:9" ht="15.75" customHeight="1">
      <c r="E37846" s="15"/>
      <c r="G37846" s="5"/>
      <c r="I37846" s="5"/>
    </row>
    <row r="37847" spans="5:9" ht="15.75" customHeight="1">
      <c r="E37847" s="15"/>
      <c r="G37847" s="5"/>
      <c r="I37847" s="5"/>
    </row>
    <row r="37848" spans="5:9" ht="15.75" customHeight="1">
      <c r="E37848" s="15"/>
      <c r="G37848" s="5"/>
      <c r="I37848" s="5"/>
    </row>
    <row r="37849" spans="5:9" ht="15.75" customHeight="1">
      <c r="E37849" s="15"/>
      <c r="G37849" s="5"/>
      <c r="I37849" s="5"/>
    </row>
    <row r="37850" spans="5:9" ht="15.75" customHeight="1">
      <c r="E37850" s="15"/>
      <c r="G37850" s="5"/>
      <c r="I37850" s="5"/>
    </row>
    <row r="37851" spans="5:9" ht="15.75" customHeight="1">
      <c r="E37851" s="15"/>
      <c r="G37851" s="5"/>
      <c r="I37851" s="5"/>
    </row>
    <row r="37852" spans="5:9" ht="15.75" customHeight="1">
      <c r="E37852" s="15"/>
      <c r="G37852" s="5"/>
      <c r="I37852" s="5"/>
    </row>
    <row r="37853" spans="5:9" ht="15.75" customHeight="1">
      <c r="E37853" s="15"/>
      <c r="G37853" s="5"/>
      <c r="I37853" s="5"/>
    </row>
    <row r="37854" spans="5:9" ht="15.75" customHeight="1">
      <c r="E37854" s="15"/>
      <c r="G37854" s="5"/>
      <c r="I37854" s="5"/>
    </row>
    <row r="37855" spans="5:9" ht="15.75" customHeight="1">
      <c r="E37855" s="15"/>
      <c r="G37855" s="5"/>
      <c r="I37855" s="5"/>
    </row>
    <row r="37856" spans="5:9" ht="15.75" customHeight="1">
      <c r="E37856" s="15"/>
      <c r="G37856" s="5"/>
      <c r="I37856" s="5"/>
    </row>
    <row r="37857" spans="5:9" ht="15.75" customHeight="1">
      <c r="E37857" s="15"/>
      <c r="G37857" s="5"/>
      <c r="I37857" s="5"/>
    </row>
    <row r="37858" spans="5:9" ht="15.75" customHeight="1">
      <c r="E37858" s="15"/>
      <c r="G37858" s="5"/>
      <c r="I37858" s="5"/>
    </row>
    <row r="37859" spans="5:9" ht="15.75" customHeight="1">
      <c r="E37859" s="15"/>
      <c r="G37859" s="5"/>
      <c r="I37859" s="5"/>
    </row>
    <row r="37860" spans="5:9" ht="15.75" customHeight="1">
      <c r="E37860" s="15"/>
      <c r="G37860" s="5"/>
      <c r="I37860" s="5"/>
    </row>
    <row r="37861" spans="5:9" ht="15.75" customHeight="1">
      <c r="E37861" s="15"/>
      <c r="G37861" s="5"/>
      <c r="I37861" s="5"/>
    </row>
    <row r="37862" spans="5:9" ht="15.75" customHeight="1">
      <c r="E37862" s="15"/>
      <c r="G37862" s="5"/>
      <c r="I37862" s="5"/>
    </row>
    <row r="37863" spans="5:9" ht="15.75" customHeight="1">
      <c r="E37863" s="15"/>
      <c r="G37863" s="5"/>
      <c r="I37863" s="5"/>
    </row>
    <row r="37864" spans="5:9" ht="15.75" customHeight="1">
      <c r="E37864" s="15"/>
      <c r="G37864" s="5"/>
      <c r="I37864" s="5"/>
    </row>
    <row r="37865" spans="5:9" ht="15.75" customHeight="1">
      <c r="E37865" s="15"/>
      <c r="G37865" s="5"/>
      <c r="I37865" s="5"/>
    </row>
    <row r="37866" spans="5:9" ht="15.75" customHeight="1">
      <c r="E37866" s="15"/>
      <c r="G37866" s="5"/>
      <c r="I37866" s="5"/>
    </row>
    <row r="37867" spans="5:9" ht="15.75" customHeight="1">
      <c r="E37867" s="15"/>
      <c r="G37867" s="5"/>
      <c r="I37867" s="5"/>
    </row>
    <row r="37868" spans="5:9" ht="15.75" customHeight="1">
      <c r="E37868" s="15"/>
      <c r="G37868" s="5"/>
      <c r="I37868" s="5"/>
    </row>
    <row r="37869" spans="5:9" ht="15.75" customHeight="1">
      <c r="E37869" s="15"/>
      <c r="G37869" s="5"/>
      <c r="I37869" s="5"/>
    </row>
    <row r="37870" spans="5:9" ht="15.75" customHeight="1">
      <c r="E37870" s="15"/>
      <c r="G37870" s="5"/>
      <c r="I37870" s="5"/>
    </row>
    <row r="37871" spans="5:9" ht="15.75" customHeight="1">
      <c r="E37871" s="15"/>
      <c r="G37871" s="5"/>
      <c r="I37871" s="5"/>
    </row>
    <row r="37872" spans="5:9" ht="15.75" customHeight="1">
      <c r="E37872" s="15"/>
      <c r="G37872" s="5"/>
      <c r="I37872" s="5"/>
    </row>
    <row r="37873" spans="5:9" ht="15.75" customHeight="1">
      <c r="E37873" s="15"/>
      <c r="G37873" s="5"/>
      <c r="I37873" s="5"/>
    </row>
    <row r="37874" spans="5:9" ht="15.75" customHeight="1">
      <c r="E37874" s="15"/>
      <c r="G37874" s="5"/>
      <c r="I37874" s="5"/>
    </row>
    <row r="37875" spans="5:9" ht="15.75" customHeight="1">
      <c r="E37875" s="15"/>
      <c r="G37875" s="5"/>
      <c r="I37875" s="5"/>
    </row>
    <row r="37876" spans="5:9" ht="15.75" customHeight="1">
      <c r="E37876" s="15"/>
      <c r="G37876" s="5"/>
      <c r="I37876" s="5"/>
    </row>
    <row r="37877" spans="5:9" ht="15.75" customHeight="1">
      <c r="E37877" s="15"/>
      <c r="G37877" s="5"/>
      <c r="I37877" s="5"/>
    </row>
    <row r="37878" spans="5:9" ht="15.75" customHeight="1">
      <c r="E37878" s="15"/>
      <c r="G37878" s="5"/>
      <c r="I37878" s="5"/>
    </row>
    <row r="37879" spans="5:9" ht="15.75" customHeight="1">
      <c r="E37879" s="15"/>
      <c r="G37879" s="5"/>
      <c r="I37879" s="5"/>
    </row>
    <row r="37880" spans="5:9" ht="15.75" customHeight="1">
      <c r="E37880" s="15"/>
      <c r="G37880" s="5"/>
      <c r="I37880" s="5"/>
    </row>
    <row r="37881" spans="5:9" ht="15.75" customHeight="1">
      <c r="E37881" s="15"/>
      <c r="G37881" s="5"/>
      <c r="I37881" s="5"/>
    </row>
    <row r="37882" spans="5:9" ht="15.75" customHeight="1">
      <c r="E37882" s="15"/>
      <c r="G37882" s="5"/>
      <c r="I37882" s="5"/>
    </row>
    <row r="37883" spans="5:9" ht="15.75" customHeight="1">
      <c r="E37883" s="15"/>
      <c r="G37883" s="5"/>
      <c r="I37883" s="5"/>
    </row>
    <row r="37884" spans="5:9" ht="15.75" customHeight="1">
      <c r="E37884" s="15"/>
      <c r="G37884" s="5"/>
      <c r="I37884" s="5"/>
    </row>
    <row r="37885" spans="5:9" ht="15.75" customHeight="1">
      <c r="E37885" s="15"/>
      <c r="G37885" s="5"/>
      <c r="I37885" s="5"/>
    </row>
    <row r="37886" spans="5:9" ht="15.75" customHeight="1">
      <c r="E37886" s="15"/>
      <c r="G37886" s="5"/>
      <c r="I37886" s="5"/>
    </row>
    <row r="37887" spans="5:9" ht="15.75" customHeight="1">
      <c r="E37887" s="15"/>
      <c r="G37887" s="5"/>
      <c r="I37887" s="5"/>
    </row>
    <row r="37888" spans="5:9" ht="15.75" customHeight="1">
      <c r="E37888" s="15"/>
      <c r="G37888" s="5"/>
      <c r="I37888" s="5"/>
    </row>
    <row r="37889" spans="5:9" ht="15.75" customHeight="1">
      <c r="E37889" s="15"/>
      <c r="G37889" s="5"/>
      <c r="I37889" s="5"/>
    </row>
    <row r="37890" spans="5:9" ht="15.75" customHeight="1">
      <c r="E37890" s="15"/>
      <c r="G37890" s="5"/>
      <c r="I37890" s="5"/>
    </row>
    <row r="37891" spans="5:9" ht="15.75" customHeight="1">
      <c r="E37891" s="15"/>
      <c r="G37891" s="5"/>
      <c r="I37891" s="5"/>
    </row>
    <row r="37892" spans="5:9" ht="15.75" customHeight="1">
      <c r="E37892" s="15"/>
      <c r="G37892" s="5"/>
      <c r="I37892" s="5"/>
    </row>
    <row r="37893" spans="5:9" ht="15.75" customHeight="1">
      <c r="E37893" s="15"/>
      <c r="G37893" s="5"/>
      <c r="I37893" s="5"/>
    </row>
    <row r="37894" spans="5:9" ht="15.75" customHeight="1">
      <c r="E37894" s="15"/>
      <c r="G37894" s="5"/>
      <c r="I37894" s="5"/>
    </row>
    <row r="37895" spans="5:9" ht="15.75" customHeight="1">
      <c r="E37895" s="15"/>
      <c r="G37895" s="5"/>
      <c r="I37895" s="5"/>
    </row>
    <row r="37896" spans="5:9" ht="15.75" customHeight="1">
      <c r="E37896" s="15"/>
      <c r="G37896" s="5"/>
      <c r="I37896" s="5"/>
    </row>
    <row r="37897" spans="5:9" ht="15.75" customHeight="1">
      <c r="E37897" s="15"/>
      <c r="G37897" s="5"/>
      <c r="I37897" s="5"/>
    </row>
    <row r="37898" spans="5:9" ht="15.75" customHeight="1">
      <c r="E37898" s="15"/>
      <c r="G37898" s="5"/>
      <c r="I37898" s="5"/>
    </row>
    <row r="37899" spans="5:9" ht="15.75" customHeight="1">
      <c r="E37899" s="15"/>
      <c r="G37899" s="5"/>
      <c r="I37899" s="5"/>
    </row>
    <row r="37900" spans="5:9" ht="15.75" customHeight="1">
      <c r="E37900" s="15"/>
      <c r="G37900" s="5"/>
      <c r="I37900" s="5"/>
    </row>
    <row r="37901" spans="5:9" ht="15.75" customHeight="1">
      <c r="E37901" s="15"/>
      <c r="G37901" s="5"/>
      <c r="I37901" s="5"/>
    </row>
    <row r="37902" spans="5:9" ht="15.75" customHeight="1">
      <c r="E37902" s="15"/>
      <c r="G37902" s="5"/>
      <c r="I37902" s="5"/>
    </row>
    <row r="37903" spans="5:9" ht="15.75" customHeight="1">
      <c r="E37903" s="15"/>
      <c r="G37903" s="5"/>
      <c r="I37903" s="5"/>
    </row>
    <row r="37904" spans="5:9" ht="15.75" customHeight="1">
      <c r="E37904" s="15"/>
      <c r="G37904" s="5"/>
      <c r="I37904" s="5"/>
    </row>
    <row r="37905" spans="5:9" ht="15.75" customHeight="1">
      <c r="E37905" s="15"/>
      <c r="G37905" s="5"/>
      <c r="I37905" s="5"/>
    </row>
    <row r="37906" spans="5:9" ht="15.75" customHeight="1">
      <c r="E37906" s="15"/>
      <c r="G37906" s="5"/>
      <c r="I37906" s="5"/>
    </row>
    <row r="37907" spans="5:9" ht="15.75" customHeight="1">
      <c r="E37907" s="15"/>
      <c r="G37907" s="5"/>
      <c r="I37907" s="5"/>
    </row>
    <row r="37908" spans="5:9" ht="15.75" customHeight="1">
      <c r="E37908" s="15"/>
      <c r="G37908" s="5"/>
      <c r="I37908" s="5"/>
    </row>
    <row r="37909" spans="5:9" ht="15.75" customHeight="1">
      <c r="E37909" s="15"/>
      <c r="G37909" s="5"/>
      <c r="I37909" s="5"/>
    </row>
    <row r="37910" spans="5:9" ht="15.75" customHeight="1">
      <c r="E37910" s="15"/>
      <c r="G37910" s="5"/>
      <c r="I37910" s="5"/>
    </row>
    <row r="37911" spans="5:9" ht="15.75" customHeight="1">
      <c r="E37911" s="15"/>
      <c r="G37911" s="5"/>
      <c r="I37911" s="5"/>
    </row>
    <row r="37912" spans="5:9" ht="15.75" customHeight="1">
      <c r="E37912" s="15"/>
      <c r="G37912" s="5"/>
      <c r="I37912" s="5"/>
    </row>
    <row r="37913" spans="5:9" ht="15.75" customHeight="1">
      <c r="E37913" s="15"/>
      <c r="G37913" s="5"/>
      <c r="I37913" s="5"/>
    </row>
    <row r="37914" spans="5:9" ht="15.75" customHeight="1">
      <c r="E37914" s="15"/>
      <c r="G37914" s="5"/>
      <c r="I37914" s="5"/>
    </row>
    <row r="37915" spans="5:9" ht="15.75" customHeight="1">
      <c r="E37915" s="15"/>
      <c r="G37915" s="5"/>
      <c r="I37915" s="5"/>
    </row>
    <row r="37916" spans="5:9" ht="15.75" customHeight="1">
      <c r="E37916" s="15"/>
      <c r="G37916" s="5"/>
      <c r="I37916" s="5"/>
    </row>
    <row r="37917" spans="5:9" ht="15.75" customHeight="1">
      <c r="E37917" s="15"/>
      <c r="G37917" s="5"/>
      <c r="I37917" s="5"/>
    </row>
    <row r="37918" spans="5:9" ht="15.75" customHeight="1">
      <c r="E37918" s="15"/>
      <c r="G37918" s="5"/>
      <c r="I37918" s="5"/>
    </row>
    <row r="37919" spans="5:9" ht="15.75" customHeight="1">
      <c r="E37919" s="15"/>
      <c r="G37919" s="5"/>
      <c r="I37919" s="5"/>
    </row>
    <row r="37920" spans="5:9" ht="15.75" customHeight="1">
      <c r="E37920" s="15"/>
      <c r="G37920" s="5"/>
      <c r="I37920" s="5"/>
    </row>
    <row r="37921" spans="5:9" ht="15.75" customHeight="1">
      <c r="E37921" s="15"/>
      <c r="G37921" s="5"/>
      <c r="I37921" s="5"/>
    </row>
    <row r="37922" spans="5:9" ht="15.75" customHeight="1">
      <c r="E37922" s="15"/>
      <c r="G37922" s="5"/>
      <c r="I37922" s="5"/>
    </row>
    <row r="37923" spans="5:9" ht="15.75" customHeight="1">
      <c r="E37923" s="15"/>
      <c r="G37923" s="5"/>
      <c r="I37923" s="5"/>
    </row>
    <row r="37924" spans="5:9" ht="15.75" customHeight="1">
      <c r="E37924" s="15"/>
      <c r="G37924" s="5"/>
      <c r="I37924" s="5"/>
    </row>
    <row r="37925" spans="5:9" ht="15.75" customHeight="1">
      <c r="E37925" s="15"/>
      <c r="G37925" s="5"/>
      <c r="I37925" s="5"/>
    </row>
    <row r="37926" spans="5:9" ht="15.75" customHeight="1">
      <c r="E37926" s="15"/>
      <c r="G37926" s="5"/>
      <c r="I37926" s="5"/>
    </row>
    <row r="37927" spans="5:9" ht="15.75" customHeight="1">
      <c r="E37927" s="15"/>
      <c r="G37927" s="5"/>
      <c r="I37927" s="5"/>
    </row>
    <row r="37928" spans="5:9" ht="15.75" customHeight="1">
      <c r="E37928" s="15"/>
      <c r="G37928" s="5"/>
      <c r="I37928" s="5"/>
    </row>
    <row r="37929" spans="5:9" ht="15.75" customHeight="1">
      <c r="E37929" s="15"/>
      <c r="G37929" s="5"/>
      <c r="I37929" s="5"/>
    </row>
    <row r="37930" spans="5:9" ht="15.75" customHeight="1">
      <c r="E37930" s="15"/>
      <c r="G37930" s="5"/>
      <c r="I37930" s="5"/>
    </row>
    <row r="37931" spans="5:9" ht="15.75" customHeight="1">
      <c r="E37931" s="15"/>
      <c r="G37931" s="5"/>
      <c r="I37931" s="5"/>
    </row>
    <row r="37932" spans="5:9" ht="15.75" customHeight="1">
      <c r="E37932" s="15"/>
      <c r="G37932" s="5"/>
      <c r="I37932" s="5"/>
    </row>
    <row r="37933" spans="5:9" ht="15.75" customHeight="1">
      <c r="E37933" s="15"/>
      <c r="G37933" s="5"/>
      <c r="I37933" s="5"/>
    </row>
    <row r="37934" spans="5:9" ht="15.75" customHeight="1">
      <c r="E37934" s="15"/>
      <c r="G37934" s="5"/>
      <c r="I37934" s="5"/>
    </row>
    <row r="37935" spans="5:9" ht="15.75" customHeight="1">
      <c r="E37935" s="15"/>
      <c r="G37935" s="5"/>
      <c r="I37935" s="5"/>
    </row>
    <row r="37936" spans="5:9" ht="15.75" customHeight="1">
      <c r="E37936" s="15"/>
      <c r="G37936" s="5"/>
      <c r="I37936" s="5"/>
    </row>
    <row r="37937" spans="5:9" ht="15.75" customHeight="1">
      <c r="E37937" s="15"/>
      <c r="G37937" s="5"/>
      <c r="I37937" s="5"/>
    </row>
    <row r="37938" spans="5:9" ht="15.75" customHeight="1">
      <c r="E37938" s="15"/>
      <c r="G37938" s="5"/>
      <c r="I37938" s="5"/>
    </row>
    <row r="37939" spans="5:9" ht="15.75" customHeight="1">
      <c r="E37939" s="15"/>
      <c r="G37939" s="5"/>
      <c r="I37939" s="5"/>
    </row>
    <row r="37940" spans="5:9" ht="15.75" customHeight="1">
      <c r="E37940" s="15"/>
      <c r="G37940" s="5"/>
      <c r="I37940" s="5"/>
    </row>
    <row r="37941" spans="5:9" ht="15.75" customHeight="1">
      <c r="E37941" s="15"/>
      <c r="G37941" s="5"/>
      <c r="I37941" s="5"/>
    </row>
    <row r="37942" spans="5:9" ht="15.75" customHeight="1">
      <c r="E37942" s="15"/>
      <c r="G37942" s="5"/>
      <c r="I37942" s="5"/>
    </row>
    <row r="37943" spans="5:9" ht="15.75" customHeight="1">
      <c r="E37943" s="15"/>
      <c r="G37943" s="5"/>
      <c r="I37943" s="5"/>
    </row>
    <row r="37944" spans="5:9" ht="15.75" customHeight="1">
      <c r="E37944" s="15"/>
      <c r="G37944" s="5"/>
      <c r="I37944" s="5"/>
    </row>
    <row r="37945" spans="5:9" ht="15.75" customHeight="1">
      <c r="E37945" s="15"/>
      <c r="G37945" s="5"/>
      <c r="I37945" s="5"/>
    </row>
    <row r="37946" spans="5:9" ht="15.75" customHeight="1">
      <c r="E37946" s="15"/>
      <c r="G37946" s="5"/>
      <c r="I37946" s="5"/>
    </row>
    <row r="37947" spans="5:9" ht="15.75" customHeight="1">
      <c r="E37947" s="15"/>
      <c r="G37947" s="5"/>
      <c r="I37947" s="5"/>
    </row>
    <row r="37948" spans="5:9" ht="15.75" customHeight="1">
      <c r="E37948" s="15"/>
      <c r="G37948" s="5"/>
      <c r="I37948" s="5"/>
    </row>
    <row r="37949" spans="5:9" ht="15.75" customHeight="1">
      <c r="E37949" s="15"/>
      <c r="G37949" s="5"/>
      <c r="I37949" s="5"/>
    </row>
    <row r="37950" spans="5:9" ht="15.75" customHeight="1">
      <c r="E37950" s="15"/>
      <c r="G37950" s="5"/>
      <c r="I37950" s="5"/>
    </row>
    <row r="37951" spans="5:9" ht="15.75" customHeight="1">
      <c r="E37951" s="15"/>
      <c r="G37951" s="5"/>
      <c r="I37951" s="5"/>
    </row>
    <row r="37952" spans="5:9" ht="15.75" customHeight="1">
      <c r="E37952" s="15"/>
      <c r="G37952" s="5"/>
      <c r="I37952" s="5"/>
    </row>
    <row r="37953" spans="5:9" ht="15.75" customHeight="1">
      <c r="E37953" s="15"/>
      <c r="G37953" s="5"/>
      <c r="I37953" s="5"/>
    </row>
    <row r="37954" spans="5:9" ht="15.75" customHeight="1">
      <c r="E37954" s="15"/>
      <c r="G37954" s="5"/>
      <c r="I37954" s="5"/>
    </row>
    <row r="37955" spans="5:9" ht="15.75" customHeight="1">
      <c r="E37955" s="15"/>
      <c r="G37955" s="5"/>
      <c r="I37955" s="5"/>
    </row>
    <row r="37956" spans="5:9" ht="15.75" customHeight="1">
      <c r="E37956" s="15"/>
      <c r="G37956" s="5"/>
      <c r="I37956" s="5"/>
    </row>
    <row r="37957" spans="5:9" ht="15.75" customHeight="1">
      <c r="E37957" s="15"/>
      <c r="G37957" s="5"/>
      <c r="I37957" s="5"/>
    </row>
    <row r="37958" spans="5:9" ht="15.75" customHeight="1">
      <c r="E37958" s="15"/>
      <c r="G37958" s="5"/>
      <c r="I37958" s="5"/>
    </row>
    <row r="37959" spans="5:9" ht="15.75" customHeight="1">
      <c r="E37959" s="15"/>
      <c r="G37959" s="5"/>
      <c r="I37959" s="5"/>
    </row>
    <row r="37960" spans="5:9" ht="15.75" customHeight="1">
      <c r="E37960" s="15"/>
      <c r="G37960" s="5"/>
      <c r="I37960" s="5"/>
    </row>
    <row r="37961" spans="5:9" ht="15.75" customHeight="1">
      <c r="E37961" s="15"/>
      <c r="G37961" s="5"/>
      <c r="I37961" s="5"/>
    </row>
    <row r="37962" spans="5:9" ht="15.75" customHeight="1">
      <c r="E37962" s="15"/>
      <c r="G37962" s="5"/>
      <c r="I37962" s="5"/>
    </row>
    <row r="37963" spans="5:9" ht="15.75" customHeight="1">
      <c r="E37963" s="15"/>
      <c r="G37963" s="5"/>
      <c r="I37963" s="5"/>
    </row>
    <row r="37964" spans="5:9" ht="15.75" customHeight="1">
      <c r="E37964" s="15"/>
      <c r="G37964" s="5"/>
      <c r="I37964" s="5"/>
    </row>
    <row r="37965" spans="5:9" ht="15.75" customHeight="1">
      <c r="E37965" s="15"/>
      <c r="G37965" s="5"/>
      <c r="I37965" s="5"/>
    </row>
    <row r="37966" spans="5:9" ht="15.75" customHeight="1">
      <c r="E37966" s="15"/>
      <c r="G37966" s="5"/>
      <c r="I37966" s="5"/>
    </row>
    <row r="37967" spans="5:9" ht="15.75" customHeight="1">
      <c r="E37967" s="15"/>
      <c r="G37967" s="5"/>
      <c r="I37967" s="5"/>
    </row>
    <row r="37968" spans="5:9" ht="15.75" customHeight="1">
      <c r="E37968" s="15"/>
      <c r="G37968" s="5"/>
      <c r="I37968" s="5"/>
    </row>
    <row r="37969" spans="5:9" ht="15.75" customHeight="1">
      <c r="E37969" s="15"/>
      <c r="G37969" s="5"/>
      <c r="I37969" s="5"/>
    </row>
    <row r="37970" spans="5:9" ht="15.75" customHeight="1">
      <c r="E37970" s="15"/>
      <c r="G37970" s="5"/>
      <c r="I37970" s="5"/>
    </row>
    <row r="37971" spans="5:9" ht="15.75" customHeight="1">
      <c r="E37971" s="15"/>
      <c r="G37971" s="5"/>
      <c r="I37971" s="5"/>
    </row>
    <row r="37972" spans="5:9" ht="15.75" customHeight="1">
      <c r="E37972" s="15"/>
      <c r="G37972" s="5"/>
      <c r="I37972" s="5"/>
    </row>
    <row r="37973" spans="5:9" ht="15.75" customHeight="1">
      <c r="E37973" s="15"/>
      <c r="G37973" s="5"/>
      <c r="I37973" s="5"/>
    </row>
    <row r="37974" spans="5:9" ht="15.75" customHeight="1">
      <c r="E37974" s="15"/>
      <c r="G37974" s="5"/>
      <c r="I37974" s="5"/>
    </row>
    <row r="37975" spans="5:9" ht="15.75" customHeight="1">
      <c r="E37975" s="15"/>
      <c r="G37975" s="5"/>
      <c r="I37975" s="5"/>
    </row>
    <row r="37976" spans="5:9" ht="15.75" customHeight="1">
      <c r="E37976" s="15"/>
      <c r="G37976" s="5"/>
      <c r="I37976" s="5"/>
    </row>
    <row r="37977" spans="5:9" ht="15.75" customHeight="1">
      <c r="E37977" s="15"/>
      <c r="G37977" s="5"/>
      <c r="I37977" s="5"/>
    </row>
    <row r="37978" spans="5:9" ht="15.75" customHeight="1">
      <c r="E37978" s="15"/>
      <c r="G37978" s="5"/>
      <c r="I37978" s="5"/>
    </row>
    <row r="37979" spans="5:9" ht="15.75" customHeight="1">
      <c r="E37979" s="15"/>
      <c r="G37979" s="5"/>
      <c r="I37979" s="5"/>
    </row>
    <row r="37980" spans="5:9" ht="15.75" customHeight="1">
      <c r="E37980" s="15"/>
      <c r="G37980" s="5"/>
      <c r="I37980" s="5"/>
    </row>
    <row r="37981" spans="5:9" ht="15.75" customHeight="1">
      <c r="E37981" s="15"/>
      <c r="G37981" s="5"/>
      <c r="I37981" s="5"/>
    </row>
    <row r="37982" spans="5:9" ht="15.75" customHeight="1">
      <c r="E37982" s="15"/>
      <c r="G37982" s="5"/>
      <c r="I37982" s="5"/>
    </row>
    <row r="37983" spans="5:9" ht="15.75" customHeight="1">
      <c r="E37983" s="15"/>
      <c r="G37983" s="5"/>
      <c r="I37983" s="5"/>
    </row>
    <row r="37984" spans="5:9" ht="15.75" customHeight="1">
      <c r="E37984" s="15"/>
      <c r="G37984" s="5"/>
      <c r="I37984" s="5"/>
    </row>
    <row r="37985" spans="5:9" ht="15.75" customHeight="1">
      <c r="E37985" s="15"/>
      <c r="G37985" s="5"/>
      <c r="I37985" s="5"/>
    </row>
    <row r="37986" spans="5:9" ht="15.75" customHeight="1">
      <c r="E37986" s="15"/>
      <c r="G37986" s="5"/>
      <c r="I37986" s="5"/>
    </row>
    <row r="37987" spans="5:9" ht="15.75" customHeight="1">
      <c r="E37987" s="15"/>
      <c r="G37987" s="5"/>
      <c r="I37987" s="5"/>
    </row>
    <row r="37988" spans="5:9" ht="15.75" customHeight="1">
      <c r="E37988" s="15"/>
      <c r="G37988" s="5"/>
      <c r="I37988" s="5"/>
    </row>
    <row r="37989" spans="5:9" ht="15.75" customHeight="1">
      <c r="E37989" s="15"/>
      <c r="G37989" s="5"/>
      <c r="I37989" s="5"/>
    </row>
    <row r="37990" spans="5:9" ht="15.75" customHeight="1">
      <c r="E37990" s="15"/>
      <c r="G37990" s="5"/>
      <c r="I37990" s="5"/>
    </row>
    <row r="37991" spans="5:9" ht="15.75" customHeight="1">
      <c r="E37991" s="15"/>
      <c r="G37991" s="5"/>
      <c r="I37991" s="5"/>
    </row>
    <row r="37992" spans="5:9" ht="15.75" customHeight="1">
      <c r="E37992" s="15"/>
      <c r="G37992" s="5"/>
      <c r="I37992" s="5"/>
    </row>
    <row r="37993" spans="5:9" ht="15.75" customHeight="1">
      <c r="E37993" s="15"/>
      <c r="G37993" s="5"/>
      <c r="I37993" s="5"/>
    </row>
    <row r="37994" spans="5:9" ht="15.75" customHeight="1">
      <c r="E37994" s="15"/>
      <c r="G37994" s="5"/>
      <c r="I37994" s="5"/>
    </row>
    <row r="37995" spans="5:9" ht="15.75" customHeight="1">
      <c r="E37995" s="15"/>
      <c r="G37995" s="5"/>
      <c r="I37995" s="5"/>
    </row>
    <row r="37996" spans="5:9" ht="15.75" customHeight="1">
      <c r="E37996" s="15"/>
      <c r="G37996" s="5"/>
      <c r="I37996" s="5"/>
    </row>
    <row r="37997" spans="5:9" ht="15.75" customHeight="1">
      <c r="E37997" s="15"/>
      <c r="G37997" s="5"/>
      <c r="I37997" s="5"/>
    </row>
    <row r="37998" spans="5:9" ht="15.75" customHeight="1">
      <c r="E37998" s="15"/>
      <c r="G37998" s="5"/>
      <c r="I37998" s="5"/>
    </row>
    <row r="37999" spans="5:9" ht="15.75" customHeight="1">
      <c r="E37999" s="15"/>
      <c r="G37999" s="5"/>
      <c r="I37999" s="5"/>
    </row>
    <row r="38000" spans="5:9" ht="15.75" customHeight="1">
      <c r="E38000" s="15"/>
      <c r="G38000" s="5"/>
      <c r="I38000" s="5"/>
    </row>
    <row r="38001" spans="5:9" ht="15.75" customHeight="1">
      <c r="E38001" s="15"/>
      <c r="G38001" s="5"/>
      <c r="I38001" s="5"/>
    </row>
    <row r="38002" spans="5:9" ht="15.75" customHeight="1">
      <c r="E38002" s="15"/>
      <c r="G38002" s="5"/>
      <c r="I38002" s="5"/>
    </row>
    <row r="38003" spans="5:9" ht="15.75" customHeight="1">
      <c r="E38003" s="15"/>
      <c r="G38003" s="5"/>
      <c r="I38003" s="5"/>
    </row>
    <row r="38004" spans="5:9" ht="15.75" customHeight="1">
      <c r="E38004" s="15"/>
      <c r="G38004" s="5"/>
      <c r="I38004" s="5"/>
    </row>
    <row r="38005" spans="5:9" ht="15.75" customHeight="1">
      <c r="E38005" s="15"/>
      <c r="G38005" s="5"/>
      <c r="I38005" s="5"/>
    </row>
    <row r="38006" spans="5:9" ht="15.75" customHeight="1">
      <c r="E38006" s="15"/>
      <c r="G38006" s="5"/>
      <c r="I38006" s="5"/>
    </row>
    <row r="38007" spans="5:9" ht="15.75" customHeight="1">
      <c r="E38007" s="15"/>
      <c r="G38007" s="5"/>
      <c r="I38007" s="5"/>
    </row>
    <row r="38008" spans="5:9" ht="15.75" customHeight="1">
      <c r="E38008" s="15"/>
      <c r="G38008" s="5"/>
      <c r="I38008" s="5"/>
    </row>
    <row r="38009" spans="5:9" ht="15.75" customHeight="1">
      <c r="E38009" s="15"/>
      <c r="G38009" s="5"/>
      <c r="I38009" s="5"/>
    </row>
    <row r="38010" spans="5:9" ht="15.75" customHeight="1">
      <c r="E38010" s="15"/>
      <c r="G38010" s="5"/>
      <c r="I38010" s="5"/>
    </row>
    <row r="38011" spans="5:9" ht="15.75" customHeight="1">
      <c r="E38011" s="15"/>
      <c r="G38011" s="5"/>
      <c r="I38011" s="5"/>
    </row>
    <row r="38012" spans="5:9" ht="15.75" customHeight="1">
      <c r="E38012" s="15"/>
      <c r="G38012" s="5"/>
      <c r="I38012" s="5"/>
    </row>
    <row r="38013" spans="5:9" ht="15.75" customHeight="1">
      <c r="E38013" s="15"/>
      <c r="G38013" s="5"/>
      <c r="I38013" s="5"/>
    </row>
    <row r="38014" spans="5:9" ht="15.75" customHeight="1">
      <c r="E38014" s="15"/>
      <c r="G38014" s="5"/>
      <c r="I38014" s="5"/>
    </row>
    <row r="38015" spans="5:9" ht="15.75" customHeight="1">
      <c r="E38015" s="15"/>
      <c r="G38015" s="5"/>
      <c r="I38015" s="5"/>
    </row>
    <row r="38016" spans="5:9" ht="15.75" customHeight="1">
      <c r="E38016" s="15"/>
      <c r="G38016" s="5"/>
      <c r="I38016" s="5"/>
    </row>
    <row r="38017" spans="5:9" ht="15.75" customHeight="1">
      <c r="E38017" s="15"/>
      <c r="G38017" s="5"/>
      <c r="I38017" s="5"/>
    </row>
    <row r="38018" spans="5:9" ht="15.75" customHeight="1">
      <c r="E38018" s="15"/>
      <c r="G38018" s="5"/>
      <c r="I38018" s="5"/>
    </row>
    <row r="38019" spans="5:9" ht="15.75" customHeight="1">
      <c r="E38019" s="15"/>
      <c r="G38019" s="5"/>
      <c r="I38019" s="5"/>
    </row>
    <row r="38020" spans="5:9" ht="15.75" customHeight="1">
      <c r="E38020" s="15"/>
      <c r="G38020" s="5"/>
      <c r="I38020" s="5"/>
    </row>
    <row r="38021" spans="5:9" ht="15.75" customHeight="1">
      <c r="E38021" s="15"/>
      <c r="G38021" s="5"/>
      <c r="I38021" s="5"/>
    </row>
    <row r="38022" spans="5:9" ht="15.75" customHeight="1">
      <c r="E38022" s="15"/>
      <c r="G38022" s="5"/>
      <c r="I38022" s="5"/>
    </row>
    <row r="38023" spans="5:9" ht="15.75" customHeight="1">
      <c r="E38023" s="15"/>
      <c r="G38023" s="5"/>
      <c r="I38023" s="5"/>
    </row>
    <row r="38024" spans="5:9" ht="15.75" customHeight="1">
      <c r="E38024" s="15"/>
      <c r="G38024" s="5"/>
      <c r="I38024" s="5"/>
    </row>
    <row r="38025" spans="5:9" ht="15.75" customHeight="1">
      <c r="E38025" s="15"/>
      <c r="G38025" s="5"/>
      <c r="I38025" s="5"/>
    </row>
    <row r="38026" spans="5:9" ht="15.75" customHeight="1">
      <c r="E38026" s="15"/>
      <c r="G38026" s="5"/>
      <c r="I38026" s="5"/>
    </row>
    <row r="38027" spans="5:9" ht="15.75" customHeight="1">
      <c r="E38027" s="15"/>
      <c r="G38027" s="5"/>
      <c r="I38027" s="5"/>
    </row>
    <row r="38028" spans="5:9" ht="15.75" customHeight="1">
      <c r="E38028" s="15"/>
      <c r="G38028" s="5"/>
      <c r="I38028" s="5"/>
    </row>
    <row r="38029" spans="5:9" ht="15.75" customHeight="1">
      <c r="E38029" s="15"/>
      <c r="G38029" s="5"/>
      <c r="I38029" s="5"/>
    </row>
    <row r="38030" spans="5:9" ht="15.75" customHeight="1">
      <c r="E38030" s="15"/>
      <c r="G38030" s="5"/>
      <c r="I38030" s="5"/>
    </row>
    <row r="38031" spans="5:9" ht="15.75" customHeight="1">
      <c r="E38031" s="15"/>
      <c r="G38031" s="5"/>
      <c r="I38031" s="5"/>
    </row>
    <row r="38032" spans="5:9" ht="15.75" customHeight="1">
      <c r="E38032" s="15"/>
      <c r="G38032" s="5"/>
      <c r="I38032" s="5"/>
    </row>
    <row r="38033" spans="5:9" ht="15.75" customHeight="1">
      <c r="E38033" s="15"/>
      <c r="G38033" s="5"/>
      <c r="I38033" s="5"/>
    </row>
    <row r="38034" spans="5:9" ht="15.75" customHeight="1">
      <c r="E38034" s="15"/>
      <c r="G38034" s="5"/>
      <c r="I38034" s="5"/>
    </row>
    <row r="38035" spans="5:9" ht="15.75" customHeight="1">
      <c r="E38035" s="15"/>
      <c r="G38035" s="5"/>
      <c r="I38035" s="5"/>
    </row>
    <row r="38036" spans="5:9" ht="15.75" customHeight="1">
      <c r="E38036" s="15"/>
      <c r="G38036" s="5"/>
      <c r="I38036" s="5"/>
    </row>
    <row r="38037" spans="5:9" ht="15.75" customHeight="1">
      <c r="E38037" s="15"/>
      <c r="G38037" s="5"/>
      <c r="I38037" s="5"/>
    </row>
    <row r="38038" spans="5:9" ht="15.75" customHeight="1">
      <c r="E38038" s="15"/>
      <c r="G38038" s="5"/>
      <c r="I38038" s="5"/>
    </row>
    <row r="38039" spans="5:9" ht="15.75" customHeight="1">
      <c r="E38039" s="15"/>
      <c r="G38039" s="5"/>
      <c r="I38039" s="5"/>
    </row>
    <row r="38040" spans="5:9" ht="15.75" customHeight="1">
      <c r="E38040" s="15"/>
      <c r="G38040" s="5"/>
      <c r="I38040" s="5"/>
    </row>
    <row r="38041" spans="5:9" ht="15.75" customHeight="1">
      <c r="E38041" s="15"/>
      <c r="G38041" s="5"/>
      <c r="I38041" s="5"/>
    </row>
    <row r="38042" spans="5:9" ht="15.75" customHeight="1">
      <c r="E38042" s="15"/>
      <c r="G38042" s="5"/>
      <c r="I38042" s="5"/>
    </row>
    <row r="38043" spans="5:9" ht="15.75" customHeight="1">
      <c r="E38043" s="15"/>
      <c r="G38043" s="5"/>
      <c r="I38043" s="5"/>
    </row>
    <row r="38044" spans="5:9" ht="15.75" customHeight="1">
      <c r="E38044" s="15"/>
      <c r="G38044" s="5"/>
      <c r="I38044" s="5"/>
    </row>
    <row r="38045" spans="5:9" ht="15.75" customHeight="1">
      <c r="E38045" s="15"/>
      <c r="G38045" s="5"/>
      <c r="I38045" s="5"/>
    </row>
    <row r="38046" spans="5:9" ht="15.75" customHeight="1">
      <c r="E38046" s="15"/>
      <c r="G38046" s="5"/>
      <c r="I38046" s="5"/>
    </row>
    <row r="38047" spans="5:9" ht="15.75" customHeight="1">
      <c r="E38047" s="15"/>
      <c r="G38047" s="5"/>
      <c r="I38047" s="5"/>
    </row>
    <row r="38048" spans="5:9" ht="15.75" customHeight="1">
      <c r="E38048" s="15"/>
      <c r="G38048" s="5"/>
      <c r="I38048" s="5"/>
    </row>
    <row r="38049" spans="5:9" ht="15.75" customHeight="1">
      <c r="E38049" s="15"/>
      <c r="G38049" s="5"/>
      <c r="I38049" s="5"/>
    </row>
    <row r="38050" spans="5:9" ht="15.75" customHeight="1">
      <c r="E38050" s="15"/>
      <c r="G38050" s="5"/>
      <c r="I38050" s="5"/>
    </row>
    <row r="38051" spans="5:9" ht="15.75" customHeight="1">
      <c r="E38051" s="15"/>
      <c r="G38051" s="5"/>
      <c r="I38051" s="5"/>
    </row>
    <row r="38052" spans="5:9" ht="15.75" customHeight="1">
      <c r="E38052" s="15"/>
      <c r="G38052" s="5"/>
      <c r="I38052" s="5"/>
    </row>
    <row r="38053" spans="5:9" ht="15.75" customHeight="1">
      <c r="E38053" s="15"/>
      <c r="G38053" s="5"/>
      <c r="I38053" s="5"/>
    </row>
    <row r="38054" spans="5:9" ht="15.75" customHeight="1">
      <c r="E38054" s="15"/>
      <c r="G38054" s="5"/>
      <c r="I38054" s="5"/>
    </row>
    <row r="38055" spans="5:9" ht="15.75" customHeight="1">
      <c r="E38055" s="15"/>
      <c r="G38055" s="5"/>
      <c r="I38055" s="5"/>
    </row>
    <row r="38056" spans="5:9" ht="15.75" customHeight="1">
      <c r="E38056" s="15"/>
      <c r="G38056" s="5"/>
      <c r="I38056" s="5"/>
    </row>
    <row r="38057" spans="5:9" ht="15.75" customHeight="1">
      <c r="E38057" s="15"/>
      <c r="G38057" s="5"/>
      <c r="I38057" s="5"/>
    </row>
    <row r="38058" spans="5:9" ht="15.75" customHeight="1">
      <c r="E38058" s="15"/>
      <c r="G38058" s="5"/>
      <c r="I38058" s="5"/>
    </row>
    <row r="38059" spans="5:9" ht="15.75" customHeight="1">
      <c r="E38059" s="15"/>
      <c r="G38059" s="5"/>
      <c r="I38059" s="5"/>
    </row>
    <row r="38060" spans="5:9" ht="15.75" customHeight="1">
      <c r="E38060" s="15"/>
      <c r="G38060" s="5"/>
      <c r="I38060" s="5"/>
    </row>
    <row r="38061" spans="5:9" ht="15.75" customHeight="1">
      <c r="E38061" s="15"/>
      <c r="G38061" s="5"/>
      <c r="I38061" s="5"/>
    </row>
    <row r="38062" spans="5:9" ht="15.75" customHeight="1">
      <c r="E38062" s="15"/>
      <c r="G38062" s="5"/>
      <c r="I38062" s="5"/>
    </row>
    <row r="38063" spans="5:9" ht="15.75" customHeight="1">
      <c r="E38063" s="15"/>
      <c r="G38063" s="5"/>
      <c r="I38063" s="5"/>
    </row>
    <row r="38064" spans="5:9" ht="15.75" customHeight="1">
      <c r="E38064" s="15"/>
      <c r="G38064" s="5"/>
      <c r="I38064" s="5"/>
    </row>
    <row r="38065" spans="5:9" ht="15.75" customHeight="1">
      <c r="E38065" s="15"/>
      <c r="G38065" s="5"/>
      <c r="I38065" s="5"/>
    </row>
    <row r="38066" spans="5:9" ht="15.75" customHeight="1">
      <c r="E38066" s="15"/>
      <c r="G38066" s="5"/>
      <c r="I38066" s="5"/>
    </row>
    <row r="38067" spans="5:9" ht="15.75" customHeight="1">
      <c r="E38067" s="15"/>
      <c r="G38067" s="5"/>
      <c r="I38067" s="5"/>
    </row>
    <row r="38068" spans="5:9" ht="15.75" customHeight="1">
      <c r="E38068" s="15"/>
      <c r="G38068" s="5"/>
      <c r="I38068" s="5"/>
    </row>
    <row r="38069" spans="5:9" ht="15.75" customHeight="1">
      <c r="E38069" s="15"/>
      <c r="G38069" s="5"/>
      <c r="I38069" s="5"/>
    </row>
    <row r="38070" spans="5:9" ht="15.75" customHeight="1">
      <c r="E38070" s="15"/>
      <c r="G38070" s="5"/>
      <c r="I38070" s="5"/>
    </row>
    <row r="38071" spans="5:9" ht="15.75" customHeight="1">
      <c r="E38071" s="15"/>
      <c r="G38071" s="5"/>
      <c r="I38071" s="5"/>
    </row>
    <row r="38072" spans="5:9" ht="15.75" customHeight="1">
      <c r="E38072" s="15"/>
      <c r="G38072" s="5"/>
      <c r="I38072" s="5"/>
    </row>
    <row r="38073" spans="5:9" ht="15.75" customHeight="1">
      <c r="E38073" s="15"/>
      <c r="G38073" s="5"/>
      <c r="I38073" s="5"/>
    </row>
    <row r="38074" spans="5:9" ht="15.75" customHeight="1">
      <c r="E38074" s="15"/>
      <c r="G38074" s="5"/>
      <c r="I38074" s="5"/>
    </row>
    <row r="38075" spans="5:9" ht="15.75" customHeight="1">
      <c r="E38075" s="15"/>
      <c r="G38075" s="5"/>
      <c r="I38075" s="5"/>
    </row>
    <row r="38076" spans="5:9" ht="15.75" customHeight="1">
      <c r="E38076" s="15"/>
      <c r="G38076" s="5"/>
      <c r="I38076" s="5"/>
    </row>
    <row r="38077" spans="5:9" ht="15.75" customHeight="1">
      <c r="E38077" s="15"/>
      <c r="G38077" s="5"/>
      <c r="I38077" s="5"/>
    </row>
    <row r="38078" spans="5:9" ht="15.75" customHeight="1">
      <c r="E38078" s="15"/>
      <c r="G38078" s="5"/>
      <c r="I38078" s="5"/>
    </row>
    <row r="38079" spans="5:9" ht="15.75" customHeight="1">
      <c r="E38079" s="15"/>
      <c r="G38079" s="5"/>
      <c r="I38079" s="5"/>
    </row>
    <row r="38080" spans="5:9" ht="15.75" customHeight="1">
      <c r="E38080" s="15"/>
      <c r="G38080" s="5"/>
      <c r="I38080" s="5"/>
    </row>
    <row r="38081" spans="5:9" ht="15.75" customHeight="1">
      <c r="E38081" s="15"/>
      <c r="G38081" s="5"/>
      <c r="I38081" s="5"/>
    </row>
    <row r="38082" spans="5:9" ht="15.75" customHeight="1">
      <c r="E38082" s="15"/>
      <c r="G38082" s="5"/>
      <c r="I38082" s="5"/>
    </row>
    <row r="38083" spans="5:9" ht="15.75" customHeight="1">
      <c r="E38083" s="15"/>
      <c r="G38083" s="5"/>
      <c r="I38083" s="5"/>
    </row>
    <row r="38084" spans="5:9" ht="15.75" customHeight="1">
      <c r="E38084" s="15"/>
      <c r="G38084" s="5"/>
      <c r="I38084" s="5"/>
    </row>
    <row r="38085" spans="5:9" ht="15.75" customHeight="1">
      <c r="E38085" s="15"/>
      <c r="G38085" s="5"/>
      <c r="I38085" s="5"/>
    </row>
    <row r="38086" spans="5:9" ht="15.75" customHeight="1">
      <c r="E38086" s="15"/>
      <c r="G38086" s="5"/>
      <c r="I38086" s="5"/>
    </row>
    <row r="38087" spans="5:9" ht="15.75" customHeight="1">
      <c r="E38087" s="15"/>
      <c r="G38087" s="5"/>
      <c r="I38087" s="5"/>
    </row>
    <row r="38088" spans="5:9" ht="15.75" customHeight="1">
      <c r="E38088" s="15"/>
      <c r="G38088" s="5"/>
      <c r="I38088" s="5"/>
    </row>
    <row r="38089" spans="5:9" ht="15.75" customHeight="1">
      <c r="E38089" s="15"/>
      <c r="G38089" s="5"/>
      <c r="I38089" s="5"/>
    </row>
    <row r="38090" spans="5:9" ht="15.75" customHeight="1">
      <c r="E38090" s="15"/>
      <c r="G38090" s="5"/>
      <c r="I38090" s="5"/>
    </row>
    <row r="38091" spans="5:9" ht="15.75" customHeight="1">
      <c r="E38091" s="15"/>
      <c r="G38091" s="5"/>
      <c r="I38091" s="5"/>
    </row>
    <row r="38092" spans="5:9" ht="15.75" customHeight="1">
      <c r="E38092" s="15"/>
      <c r="G38092" s="5"/>
      <c r="I38092" s="5"/>
    </row>
    <row r="38093" spans="5:9" ht="15.75" customHeight="1">
      <c r="E38093" s="15"/>
      <c r="G38093" s="5"/>
      <c r="I38093" s="5"/>
    </row>
    <row r="38094" spans="5:9" ht="15.75" customHeight="1">
      <c r="E38094" s="15"/>
      <c r="G38094" s="5"/>
      <c r="I38094" s="5"/>
    </row>
    <row r="38095" spans="5:9" ht="15.75" customHeight="1">
      <c r="E38095" s="15"/>
      <c r="G38095" s="5"/>
      <c r="I38095" s="5"/>
    </row>
    <row r="38096" spans="5:9" ht="15.75" customHeight="1">
      <c r="E38096" s="15"/>
      <c r="G38096" s="5"/>
      <c r="I38096" s="5"/>
    </row>
    <row r="38097" spans="5:9" ht="15.75" customHeight="1">
      <c r="E38097" s="15"/>
      <c r="G38097" s="5"/>
      <c r="I38097" s="5"/>
    </row>
    <row r="38098" spans="5:9" ht="15.75" customHeight="1">
      <c r="E38098" s="15"/>
      <c r="G38098" s="5"/>
      <c r="I38098" s="5"/>
    </row>
    <row r="38099" spans="5:9" ht="15.75" customHeight="1">
      <c r="E38099" s="15"/>
      <c r="G38099" s="5"/>
      <c r="I38099" s="5"/>
    </row>
    <row r="38100" spans="5:9" ht="15.75" customHeight="1">
      <c r="E38100" s="15"/>
      <c r="G38100" s="5"/>
      <c r="I38100" s="5"/>
    </row>
    <row r="38101" spans="5:9" ht="15.75" customHeight="1">
      <c r="E38101" s="15"/>
      <c r="G38101" s="5"/>
      <c r="I38101" s="5"/>
    </row>
    <row r="38102" spans="5:9" ht="15.75" customHeight="1">
      <c r="E38102" s="15"/>
      <c r="G38102" s="5"/>
      <c r="I38102" s="5"/>
    </row>
    <row r="38103" spans="5:9" ht="15.75" customHeight="1">
      <c r="E38103" s="15"/>
      <c r="G38103" s="5"/>
      <c r="I38103" s="5"/>
    </row>
    <row r="38104" spans="5:9" ht="15.75" customHeight="1">
      <c r="E38104" s="15"/>
      <c r="G38104" s="5"/>
      <c r="I38104" s="5"/>
    </row>
    <row r="38105" spans="5:9" ht="15.75" customHeight="1">
      <c r="E38105" s="15"/>
      <c r="G38105" s="5"/>
      <c r="I38105" s="5"/>
    </row>
    <row r="38106" spans="5:9" ht="15.75" customHeight="1">
      <c r="E38106" s="15"/>
      <c r="G38106" s="5"/>
      <c r="I38106" s="5"/>
    </row>
    <row r="38107" spans="5:9" ht="15.75" customHeight="1">
      <c r="E38107" s="15"/>
      <c r="G38107" s="5"/>
      <c r="I38107" s="5"/>
    </row>
    <row r="38108" spans="5:9" ht="15.75" customHeight="1">
      <c r="E38108" s="15"/>
      <c r="G38108" s="5"/>
      <c r="I38108" s="5"/>
    </row>
    <row r="38109" spans="5:9" ht="15.75" customHeight="1">
      <c r="E38109" s="15"/>
      <c r="G38109" s="5"/>
      <c r="I38109" s="5"/>
    </row>
    <row r="38110" spans="5:9" ht="15.75" customHeight="1">
      <c r="E38110" s="15"/>
      <c r="G38110" s="5"/>
      <c r="I38110" s="5"/>
    </row>
    <row r="38111" spans="5:9" ht="15.75" customHeight="1">
      <c r="E38111" s="15"/>
      <c r="G38111" s="5"/>
      <c r="I38111" s="5"/>
    </row>
    <row r="38112" spans="5:9" ht="15.75" customHeight="1">
      <c r="E38112" s="15"/>
      <c r="G38112" s="5"/>
      <c r="I38112" s="5"/>
    </row>
    <row r="38113" spans="5:9" ht="15.75" customHeight="1">
      <c r="E38113" s="15"/>
      <c r="G38113" s="5"/>
      <c r="I38113" s="5"/>
    </row>
    <row r="38114" spans="5:9" ht="15.75" customHeight="1">
      <c r="E38114" s="15"/>
      <c r="G38114" s="5"/>
      <c r="I38114" s="5"/>
    </row>
    <row r="38115" spans="5:9" ht="15.75" customHeight="1">
      <c r="E38115" s="15"/>
      <c r="G38115" s="5"/>
      <c r="I38115" s="5"/>
    </row>
    <row r="38116" spans="5:9" ht="15.75" customHeight="1">
      <c r="E38116" s="15"/>
      <c r="G38116" s="5"/>
      <c r="I38116" s="5"/>
    </row>
    <row r="38117" spans="5:9" ht="15.75" customHeight="1">
      <c r="E38117" s="15"/>
      <c r="G38117" s="5"/>
      <c r="I38117" s="5"/>
    </row>
    <row r="38118" spans="5:9" ht="15.75" customHeight="1">
      <c r="E38118" s="15"/>
      <c r="G38118" s="5"/>
      <c r="I38118" s="5"/>
    </row>
    <row r="38119" spans="5:9" ht="15.75" customHeight="1">
      <c r="E38119" s="15"/>
      <c r="G38119" s="5"/>
      <c r="I38119" s="5"/>
    </row>
    <row r="38120" spans="5:9" ht="15.75" customHeight="1">
      <c r="E38120" s="15"/>
      <c r="G38120" s="5"/>
      <c r="I38120" s="5"/>
    </row>
    <row r="38121" spans="5:9" ht="15.75" customHeight="1">
      <c r="E38121" s="15"/>
      <c r="G38121" s="5"/>
      <c r="I38121" s="5"/>
    </row>
    <row r="38122" spans="5:9" ht="15.75" customHeight="1">
      <c r="E38122" s="15"/>
      <c r="G38122" s="5"/>
      <c r="I38122" s="5"/>
    </row>
    <row r="38123" spans="5:9" ht="15.75" customHeight="1">
      <c r="E38123" s="15"/>
      <c r="G38123" s="5"/>
      <c r="I38123" s="5"/>
    </row>
    <row r="38124" spans="5:9" ht="15.75" customHeight="1">
      <c r="E38124" s="15"/>
      <c r="G38124" s="5"/>
      <c r="I38124" s="5"/>
    </row>
    <row r="38125" spans="5:9" ht="15.75" customHeight="1">
      <c r="E38125" s="15"/>
      <c r="G38125" s="5"/>
      <c r="I38125" s="5"/>
    </row>
    <row r="38126" spans="5:9" ht="15.75" customHeight="1">
      <c r="E38126" s="15"/>
      <c r="G38126" s="5"/>
      <c r="I38126" s="5"/>
    </row>
    <row r="38127" spans="5:9" ht="15.75" customHeight="1">
      <c r="E38127" s="15"/>
      <c r="G38127" s="5"/>
      <c r="I38127" s="5"/>
    </row>
    <row r="38128" spans="5:9" ht="15.75" customHeight="1">
      <c r="E38128" s="15"/>
      <c r="G38128" s="5"/>
      <c r="I38128" s="5"/>
    </row>
    <row r="38129" spans="5:9" ht="15.75" customHeight="1">
      <c r="E38129" s="15"/>
      <c r="G38129" s="5"/>
      <c r="I38129" s="5"/>
    </row>
    <row r="38130" spans="5:9" ht="15.75" customHeight="1">
      <c r="E38130" s="15"/>
      <c r="G38130" s="5"/>
      <c r="I38130" s="5"/>
    </row>
    <row r="38131" spans="5:9" ht="15.75" customHeight="1">
      <c r="E38131" s="15"/>
      <c r="G38131" s="5"/>
      <c r="I38131" s="5"/>
    </row>
    <row r="38132" spans="5:9" ht="15.75" customHeight="1">
      <c r="E38132" s="15"/>
      <c r="G38132" s="5"/>
      <c r="I38132" s="5"/>
    </row>
    <row r="38133" spans="5:9" ht="15.75" customHeight="1">
      <c r="E38133" s="15"/>
      <c r="G38133" s="5"/>
      <c r="I38133" s="5"/>
    </row>
    <row r="38134" spans="5:9" ht="15.75" customHeight="1">
      <c r="E38134" s="15"/>
      <c r="G38134" s="5"/>
      <c r="I38134" s="5"/>
    </row>
    <row r="38135" spans="5:9" ht="15.75" customHeight="1">
      <c r="E38135" s="15"/>
      <c r="G38135" s="5"/>
      <c r="I38135" s="5"/>
    </row>
    <row r="38136" spans="5:9" ht="15.75" customHeight="1">
      <c r="E38136" s="15"/>
      <c r="G38136" s="5"/>
      <c r="I38136" s="5"/>
    </row>
    <row r="38137" spans="5:9" ht="15.75" customHeight="1">
      <c r="E38137" s="15"/>
      <c r="G38137" s="5"/>
      <c r="I38137" s="5"/>
    </row>
    <row r="38138" spans="5:9" ht="15.75" customHeight="1">
      <c r="E38138" s="15"/>
      <c r="G38138" s="5"/>
      <c r="I38138" s="5"/>
    </row>
    <row r="38139" spans="5:9" ht="15.75" customHeight="1">
      <c r="E38139" s="15"/>
      <c r="G38139" s="5"/>
      <c r="I38139" s="5"/>
    </row>
    <row r="38140" spans="5:9" ht="15.75" customHeight="1">
      <c r="E38140" s="15"/>
      <c r="G38140" s="5"/>
      <c r="I38140" s="5"/>
    </row>
    <row r="38141" spans="5:9" ht="15.75" customHeight="1">
      <c r="E38141" s="15"/>
      <c r="G38141" s="5"/>
      <c r="I38141" s="5"/>
    </row>
    <row r="38142" spans="5:9" ht="15.75" customHeight="1">
      <c r="E38142" s="15"/>
      <c r="G38142" s="5"/>
      <c r="I38142" s="5"/>
    </row>
    <row r="38143" spans="5:9" ht="15.75" customHeight="1">
      <c r="E38143" s="15"/>
      <c r="G38143" s="5"/>
      <c r="I38143" s="5"/>
    </row>
    <row r="38144" spans="5:9" ht="15.75" customHeight="1">
      <c r="E38144" s="15"/>
      <c r="G38144" s="5"/>
      <c r="I38144" s="5"/>
    </row>
    <row r="38145" spans="5:9" ht="15.75" customHeight="1">
      <c r="E38145" s="15"/>
      <c r="G38145" s="5"/>
      <c r="I38145" s="5"/>
    </row>
    <row r="38146" spans="5:9" ht="15.75" customHeight="1">
      <c r="E38146" s="15"/>
      <c r="G38146" s="5"/>
      <c r="I38146" s="5"/>
    </row>
    <row r="38147" spans="5:9" ht="15.75" customHeight="1">
      <c r="E38147" s="15"/>
      <c r="G38147" s="5"/>
      <c r="I38147" s="5"/>
    </row>
    <row r="38148" spans="5:9" ht="15.75" customHeight="1">
      <c r="E38148" s="15"/>
      <c r="G38148" s="5"/>
      <c r="I38148" s="5"/>
    </row>
    <row r="38149" spans="5:9" ht="15.75" customHeight="1">
      <c r="E38149" s="15"/>
      <c r="G38149" s="5"/>
      <c r="I38149" s="5"/>
    </row>
    <row r="38150" spans="5:9" ht="15.75" customHeight="1">
      <c r="E38150" s="15"/>
      <c r="G38150" s="5"/>
      <c r="I38150" s="5"/>
    </row>
    <row r="38151" spans="5:9" ht="15.75" customHeight="1">
      <c r="E38151" s="15"/>
      <c r="G38151" s="5"/>
      <c r="I38151" s="5"/>
    </row>
    <row r="38152" spans="5:9" ht="15.75" customHeight="1">
      <c r="E38152" s="15"/>
      <c r="G38152" s="5"/>
      <c r="I38152" s="5"/>
    </row>
    <row r="38153" spans="5:9" ht="15.75" customHeight="1">
      <c r="E38153" s="15"/>
      <c r="G38153" s="5"/>
      <c r="I38153" s="5"/>
    </row>
    <row r="38154" spans="5:9" ht="15.75" customHeight="1">
      <c r="E38154" s="15"/>
      <c r="G38154" s="5"/>
      <c r="I38154" s="5"/>
    </row>
    <row r="38155" spans="5:9" ht="15.75" customHeight="1">
      <c r="E38155" s="15"/>
      <c r="G38155" s="5"/>
      <c r="I38155" s="5"/>
    </row>
    <row r="38156" spans="5:9" ht="15.75" customHeight="1">
      <c r="E38156" s="15"/>
      <c r="G38156" s="5"/>
      <c r="I38156" s="5"/>
    </row>
    <row r="38157" spans="5:9" ht="15.75" customHeight="1">
      <c r="E38157" s="15"/>
      <c r="G38157" s="5"/>
      <c r="I38157" s="5"/>
    </row>
    <row r="38158" spans="5:9" ht="15.75" customHeight="1">
      <c r="E38158" s="15"/>
      <c r="G38158" s="5"/>
      <c r="I38158" s="5"/>
    </row>
    <row r="38159" spans="5:9" ht="15.75" customHeight="1">
      <c r="E38159" s="15"/>
      <c r="G38159" s="5"/>
      <c r="I38159" s="5"/>
    </row>
    <row r="38160" spans="5:9" ht="15.75" customHeight="1">
      <c r="E38160" s="15"/>
      <c r="G38160" s="5"/>
      <c r="I38160" s="5"/>
    </row>
    <row r="38161" spans="5:9" ht="15.75" customHeight="1">
      <c r="E38161" s="15"/>
      <c r="G38161" s="5"/>
      <c r="I38161" s="5"/>
    </row>
    <row r="38162" spans="5:9" ht="15.75" customHeight="1">
      <c r="E38162" s="15"/>
      <c r="G38162" s="5"/>
      <c r="I38162" s="5"/>
    </row>
    <row r="38163" spans="5:9" ht="15.75" customHeight="1">
      <c r="E38163" s="15"/>
      <c r="G38163" s="5"/>
      <c r="I38163" s="5"/>
    </row>
    <row r="38164" spans="5:9" ht="15.75" customHeight="1">
      <c r="E38164" s="15"/>
      <c r="G38164" s="5"/>
      <c r="I38164" s="5"/>
    </row>
    <row r="38165" spans="5:9" ht="15.75" customHeight="1">
      <c r="E38165" s="15"/>
      <c r="G38165" s="5"/>
      <c r="I38165" s="5"/>
    </row>
    <row r="38166" spans="5:9" ht="15.75" customHeight="1">
      <c r="E38166" s="15"/>
      <c r="G38166" s="5"/>
      <c r="I38166" s="5"/>
    </row>
    <row r="38167" spans="5:9" ht="15.75" customHeight="1">
      <c r="E38167" s="15"/>
      <c r="G38167" s="5"/>
      <c r="I38167" s="5"/>
    </row>
    <row r="38168" spans="5:9" ht="15.75" customHeight="1">
      <c r="E38168" s="15"/>
      <c r="G38168" s="5"/>
      <c r="I38168" s="5"/>
    </row>
    <row r="38169" spans="5:9" ht="15.75" customHeight="1">
      <c r="E38169" s="15"/>
      <c r="G38169" s="5"/>
      <c r="I38169" s="5"/>
    </row>
    <row r="38170" spans="5:9" ht="15.75" customHeight="1">
      <c r="E38170" s="15"/>
      <c r="G38170" s="5"/>
      <c r="I38170" s="5"/>
    </row>
    <row r="38171" spans="5:9" ht="15.75" customHeight="1">
      <c r="E38171" s="15"/>
      <c r="G38171" s="5"/>
      <c r="I38171" s="5"/>
    </row>
    <row r="38172" spans="5:9" ht="15.75" customHeight="1">
      <c r="E38172" s="15"/>
      <c r="G38172" s="5"/>
      <c r="I38172" s="5"/>
    </row>
    <row r="38173" spans="5:9" ht="15.75" customHeight="1">
      <c r="E38173" s="15"/>
      <c r="G38173" s="5"/>
      <c r="I38173" s="5"/>
    </row>
    <row r="38174" spans="5:9" ht="15.75" customHeight="1">
      <c r="E38174" s="15"/>
      <c r="G38174" s="5"/>
      <c r="I38174" s="5"/>
    </row>
    <row r="38175" spans="5:9" ht="15.75" customHeight="1">
      <c r="E38175" s="15"/>
      <c r="G38175" s="5"/>
      <c r="I38175" s="5"/>
    </row>
    <row r="38176" spans="5:9" ht="15.75" customHeight="1">
      <c r="E38176" s="15"/>
      <c r="G38176" s="5"/>
      <c r="I38176" s="5"/>
    </row>
    <row r="38177" spans="5:9" ht="15.75" customHeight="1">
      <c r="E38177" s="15"/>
      <c r="G38177" s="5"/>
      <c r="I38177" s="5"/>
    </row>
    <row r="38178" spans="5:9" ht="15.75" customHeight="1">
      <c r="E38178" s="15"/>
      <c r="G38178" s="5"/>
      <c r="I38178" s="5"/>
    </row>
    <row r="38179" spans="5:9" ht="15.75" customHeight="1">
      <c r="E38179" s="15"/>
      <c r="G38179" s="5"/>
      <c r="I38179" s="5"/>
    </row>
    <row r="38180" spans="5:9" ht="15.75" customHeight="1">
      <c r="E38180" s="15"/>
      <c r="G38180" s="5"/>
      <c r="I38180" s="5"/>
    </row>
    <row r="38181" spans="5:9" ht="15.75" customHeight="1">
      <c r="E38181" s="15"/>
      <c r="G38181" s="5"/>
      <c r="I38181" s="5"/>
    </row>
    <row r="38182" spans="5:9" ht="15.75" customHeight="1">
      <c r="E38182" s="15"/>
      <c r="G38182" s="5"/>
      <c r="I38182" s="5"/>
    </row>
    <row r="38183" spans="5:9" ht="15.75" customHeight="1">
      <c r="E38183" s="15"/>
      <c r="G38183" s="5"/>
      <c r="I38183" s="5"/>
    </row>
    <row r="38184" spans="5:9" ht="15.75" customHeight="1">
      <c r="E38184" s="15"/>
      <c r="G38184" s="5"/>
      <c r="I38184" s="5"/>
    </row>
    <row r="38185" spans="5:9" ht="15.75" customHeight="1">
      <c r="E38185" s="15"/>
      <c r="G38185" s="5"/>
      <c r="I38185" s="5"/>
    </row>
    <row r="38186" spans="5:9" ht="15.75" customHeight="1">
      <c r="E38186" s="15"/>
      <c r="G38186" s="5"/>
      <c r="I38186" s="5"/>
    </row>
    <row r="38187" spans="5:9" ht="15.75" customHeight="1">
      <c r="E38187" s="15"/>
      <c r="G38187" s="5"/>
      <c r="I38187" s="5"/>
    </row>
    <row r="38188" spans="5:9" ht="15.75" customHeight="1">
      <c r="E38188" s="15"/>
      <c r="G38188" s="5"/>
      <c r="I38188" s="5"/>
    </row>
    <row r="38189" spans="5:9" ht="15.75" customHeight="1">
      <c r="E38189" s="15"/>
      <c r="G38189" s="5"/>
      <c r="I38189" s="5"/>
    </row>
    <row r="38190" spans="5:9" ht="15.75" customHeight="1">
      <c r="E38190" s="15"/>
      <c r="G38190" s="5"/>
      <c r="I38190" s="5"/>
    </row>
    <row r="38191" spans="5:9" ht="15.75" customHeight="1">
      <c r="E38191" s="15"/>
      <c r="G38191" s="5"/>
      <c r="I38191" s="5"/>
    </row>
    <row r="38192" spans="5:9" ht="15.75" customHeight="1">
      <c r="E38192" s="15"/>
      <c r="G38192" s="5"/>
      <c r="I38192" s="5"/>
    </row>
    <row r="38193" spans="5:9" ht="15.75" customHeight="1">
      <c r="E38193" s="15"/>
      <c r="G38193" s="5"/>
      <c r="I38193" s="5"/>
    </row>
    <row r="38194" spans="5:9" ht="15.75" customHeight="1">
      <c r="E38194" s="15"/>
      <c r="G38194" s="5"/>
      <c r="I38194" s="5"/>
    </row>
    <row r="38195" spans="5:9" ht="15.75" customHeight="1">
      <c r="E38195" s="15"/>
      <c r="G38195" s="5"/>
      <c r="I38195" s="5"/>
    </row>
    <row r="38196" spans="5:9" ht="15.75" customHeight="1">
      <c r="E38196" s="15"/>
      <c r="G38196" s="5"/>
      <c r="I38196" s="5"/>
    </row>
    <row r="38197" spans="5:9" ht="15.75" customHeight="1">
      <c r="E38197" s="15"/>
      <c r="G38197" s="5"/>
      <c r="I38197" s="5"/>
    </row>
    <row r="38198" spans="5:9" ht="15.75" customHeight="1">
      <c r="E38198" s="15"/>
      <c r="G38198" s="5"/>
      <c r="I38198" s="5"/>
    </row>
    <row r="38199" spans="5:9" ht="15.75" customHeight="1">
      <c r="E38199" s="15"/>
      <c r="G38199" s="5"/>
      <c r="I38199" s="5"/>
    </row>
    <row r="38200" spans="5:9" ht="15.75" customHeight="1">
      <c r="E38200" s="15"/>
      <c r="G38200" s="5"/>
      <c r="I38200" s="5"/>
    </row>
    <row r="38201" spans="5:9" ht="15.75" customHeight="1">
      <c r="E38201" s="15"/>
      <c r="G38201" s="5"/>
      <c r="I38201" s="5"/>
    </row>
    <row r="38202" spans="5:9" ht="15.75" customHeight="1">
      <c r="E38202" s="15"/>
      <c r="G38202" s="5"/>
      <c r="I38202" s="5"/>
    </row>
    <row r="38203" spans="5:9" ht="15.75" customHeight="1">
      <c r="E38203" s="15"/>
      <c r="G38203" s="5"/>
      <c r="I38203" s="5"/>
    </row>
    <row r="38204" spans="5:9" ht="15.75" customHeight="1">
      <c r="E38204" s="15"/>
      <c r="G38204" s="5"/>
      <c r="I38204" s="5"/>
    </row>
    <row r="38205" spans="5:9" ht="15.75" customHeight="1">
      <c r="E38205" s="15"/>
      <c r="G38205" s="5"/>
      <c r="I38205" s="5"/>
    </row>
    <row r="38206" spans="5:9" ht="15.75" customHeight="1">
      <c r="E38206" s="15"/>
      <c r="G38206" s="5"/>
      <c r="I38206" s="5"/>
    </row>
    <row r="38207" spans="5:9" ht="15.75" customHeight="1">
      <c r="E38207" s="15"/>
      <c r="G38207" s="5"/>
      <c r="I38207" s="5"/>
    </row>
    <row r="38208" spans="5:9" ht="15.75" customHeight="1">
      <c r="E38208" s="15"/>
      <c r="G38208" s="5"/>
      <c r="I38208" s="5"/>
    </row>
    <row r="38209" spans="5:9" ht="15.75" customHeight="1">
      <c r="E38209" s="15"/>
      <c r="G38209" s="5"/>
      <c r="I38209" s="5"/>
    </row>
    <row r="38210" spans="5:9" ht="15.75" customHeight="1">
      <c r="E38210" s="15"/>
      <c r="G38210" s="5"/>
      <c r="I38210" s="5"/>
    </row>
    <row r="38211" spans="5:9" ht="15.75" customHeight="1">
      <c r="E38211" s="15"/>
      <c r="G38211" s="5"/>
      <c r="I38211" s="5"/>
    </row>
    <row r="38212" spans="5:9" ht="15.75" customHeight="1">
      <c r="E38212" s="15"/>
      <c r="G38212" s="5"/>
      <c r="I38212" s="5"/>
    </row>
    <row r="38213" spans="5:9" ht="15.75" customHeight="1">
      <c r="E38213" s="15"/>
      <c r="G38213" s="5"/>
      <c r="I38213" s="5"/>
    </row>
    <row r="38214" spans="5:9" ht="15.75" customHeight="1">
      <c r="E38214" s="15"/>
      <c r="G38214" s="5"/>
      <c r="I38214" s="5"/>
    </row>
    <row r="38215" spans="5:9" ht="15.75" customHeight="1">
      <c r="E38215" s="15"/>
      <c r="G38215" s="5"/>
      <c r="I38215" s="5"/>
    </row>
    <row r="38216" spans="5:9" ht="15.75" customHeight="1">
      <c r="E38216" s="15"/>
      <c r="G38216" s="5"/>
      <c r="I38216" s="5"/>
    </row>
    <row r="38217" spans="5:9" ht="15.75" customHeight="1">
      <c r="E38217" s="15"/>
      <c r="G38217" s="5"/>
      <c r="I38217" s="5"/>
    </row>
    <row r="38218" spans="5:9" ht="15.75" customHeight="1">
      <c r="E38218" s="15"/>
      <c r="G38218" s="5"/>
      <c r="I38218" s="5"/>
    </row>
    <row r="38219" spans="5:9" ht="15.75" customHeight="1">
      <c r="E38219" s="15"/>
      <c r="G38219" s="5"/>
      <c r="I38219" s="5"/>
    </row>
    <row r="38220" spans="5:9" ht="15.75" customHeight="1">
      <c r="E38220" s="15"/>
      <c r="G38220" s="5"/>
      <c r="I38220" s="5"/>
    </row>
    <row r="38221" spans="5:9" ht="15.75" customHeight="1">
      <c r="E38221" s="15"/>
      <c r="G38221" s="5"/>
      <c r="I38221" s="5"/>
    </row>
    <row r="38222" spans="5:9" ht="15.75" customHeight="1">
      <c r="E38222" s="15"/>
      <c r="G38222" s="5"/>
      <c r="I38222" s="5"/>
    </row>
    <row r="38223" spans="5:9" ht="15.75" customHeight="1">
      <c r="E38223" s="15"/>
      <c r="G38223" s="5"/>
      <c r="I38223" s="5"/>
    </row>
    <row r="38224" spans="5:9" ht="15.75" customHeight="1">
      <c r="E38224" s="15"/>
      <c r="G38224" s="5"/>
      <c r="I38224" s="5"/>
    </row>
    <row r="38225" spans="5:9" ht="15.75" customHeight="1">
      <c r="E38225" s="15"/>
      <c r="G38225" s="5"/>
      <c r="I38225" s="5"/>
    </row>
    <row r="38226" spans="5:9" ht="15.75" customHeight="1">
      <c r="E38226" s="15"/>
      <c r="G38226" s="5"/>
      <c r="I38226" s="5"/>
    </row>
    <row r="38227" spans="5:9" ht="15.75" customHeight="1">
      <c r="E38227" s="15"/>
      <c r="G38227" s="5"/>
      <c r="I38227" s="5"/>
    </row>
    <row r="38228" spans="5:9" ht="15.75" customHeight="1">
      <c r="E38228" s="15"/>
      <c r="G38228" s="5"/>
      <c r="I38228" s="5"/>
    </row>
    <row r="38229" spans="5:9" ht="15.75" customHeight="1">
      <c r="E38229" s="15"/>
      <c r="G38229" s="5"/>
      <c r="I38229" s="5"/>
    </row>
    <row r="38230" spans="5:9" ht="15.75" customHeight="1">
      <c r="E38230" s="15"/>
      <c r="G38230" s="5"/>
      <c r="I38230" s="5"/>
    </row>
    <row r="38231" spans="5:9" ht="15.75" customHeight="1">
      <c r="E38231" s="15"/>
      <c r="G38231" s="5"/>
      <c r="I38231" s="5"/>
    </row>
    <row r="38232" spans="5:9" ht="15.75" customHeight="1">
      <c r="E38232" s="15"/>
      <c r="G38232" s="5"/>
      <c r="I38232" s="5"/>
    </row>
    <row r="38233" spans="5:9" ht="15.75" customHeight="1">
      <c r="E38233" s="15"/>
      <c r="G38233" s="5"/>
      <c r="I38233" s="5"/>
    </row>
    <row r="38234" spans="5:9" ht="15.75" customHeight="1">
      <c r="E38234" s="15"/>
      <c r="G38234" s="5"/>
      <c r="I38234" s="5"/>
    </row>
    <row r="38235" spans="5:9" ht="15.75" customHeight="1">
      <c r="E38235" s="15"/>
      <c r="G38235" s="5"/>
      <c r="I38235" s="5"/>
    </row>
    <row r="38236" spans="5:9" ht="15.75" customHeight="1">
      <c r="E38236" s="15"/>
      <c r="G38236" s="5"/>
      <c r="I38236" s="5"/>
    </row>
    <row r="38237" spans="5:9" ht="15.75" customHeight="1">
      <c r="E38237" s="15"/>
      <c r="G38237" s="5"/>
      <c r="I38237" s="5"/>
    </row>
    <row r="38238" spans="5:9" ht="15.75" customHeight="1">
      <c r="E38238" s="15"/>
      <c r="G38238" s="5"/>
      <c r="I38238" s="5"/>
    </row>
    <row r="38239" spans="5:9" ht="15.75" customHeight="1">
      <c r="E38239" s="15"/>
      <c r="G38239" s="5"/>
      <c r="I38239" s="5"/>
    </row>
    <row r="38240" spans="5:9" ht="15.75" customHeight="1">
      <c r="E38240" s="15"/>
      <c r="G38240" s="5"/>
      <c r="I38240" s="5"/>
    </row>
    <row r="38241" spans="5:9" ht="15.75" customHeight="1">
      <c r="E38241" s="15"/>
      <c r="G38241" s="5"/>
      <c r="I38241" s="5"/>
    </row>
    <row r="38242" spans="5:9" ht="15.75" customHeight="1">
      <c r="E38242" s="15"/>
      <c r="G38242" s="5"/>
      <c r="I38242" s="5"/>
    </row>
    <row r="38243" spans="5:9" ht="15.75" customHeight="1">
      <c r="E38243" s="15"/>
      <c r="G38243" s="5"/>
      <c r="I38243" s="5"/>
    </row>
    <row r="38244" spans="5:9" ht="15.75" customHeight="1">
      <c r="E38244" s="15"/>
      <c r="G38244" s="5"/>
      <c r="I38244" s="5"/>
    </row>
    <row r="38245" spans="5:9" ht="15.75" customHeight="1">
      <c r="E38245" s="15"/>
      <c r="G38245" s="5"/>
      <c r="I38245" s="5"/>
    </row>
    <row r="38246" spans="5:9" ht="15.75" customHeight="1">
      <c r="E38246" s="15"/>
      <c r="G38246" s="5"/>
      <c r="I38246" s="5"/>
    </row>
    <row r="38247" spans="5:9" ht="15.75" customHeight="1">
      <c r="E38247" s="15"/>
      <c r="G38247" s="5"/>
      <c r="I38247" s="5"/>
    </row>
    <row r="38248" spans="5:9" ht="15.75" customHeight="1">
      <c r="E38248" s="15"/>
      <c r="G38248" s="5"/>
      <c r="I38248" s="5"/>
    </row>
    <row r="38249" spans="5:9" ht="15.75" customHeight="1">
      <c r="E38249" s="15"/>
      <c r="G38249" s="5"/>
      <c r="I38249" s="5"/>
    </row>
    <row r="38250" spans="5:9" ht="15.75" customHeight="1">
      <c r="E38250" s="15"/>
      <c r="G38250" s="5"/>
      <c r="I38250" s="5"/>
    </row>
    <row r="38251" spans="5:9" ht="15.75" customHeight="1">
      <c r="E38251" s="15"/>
      <c r="G38251" s="5"/>
      <c r="I38251" s="5"/>
    </row>
    <row r="38252" spans="5:9" ht="15.75" customHeight="1">
      <c r="E38252" s="15"/>
      <c r="G38252" s="5"/>
      <c r="I38252" s="5"/>
    </row>
    <row r="38253" spans="5:9" ht="15.75" customHeight="1">
      <c r="E38253" s="15"/>
      <c r="G38253" s="5"/>
      <c r="I38253" s="5"/>
    </row>
    <row r="38254" spans="5:9" ht="15.75" customHeight="1">
      <c r="E38254" s="15"/>
      <c r="G38254" s="5"/>
      <c r="I38254" s="5"/>
    </row>
    <row r="38255" spans="5:9" ht="15.75" customHeight="1">
      <c r="E38255" s="15"/>
      <c r="G38255" s="5"/>
      <c r="I38255" s="5"/>
    </row>
    <row r="38256" spans="5:9" ht="15.75" customHeight="1">
      <c r="E38256" s="15"/>
      <c r="G38256" s="5"/>
      <c r="I38256" s="5"/>
    </row>
    <row r="38257" spans="5:9" ht="15.75" customHeight="1">
      <c r="E38257" s="15"/>
      <c r="G38257" s="5"/>
      <c r="I38257" s="5"/>
    </row>
    <row r="38258" spans="5:9" ht="15.75" customHeight="1">
      <c r="E38258" s="15"/>
      <c r="G38258" s="5"/>
      <c r="I38258" s="5"/>
    </row>
    <row r="38259" spans="5:9" ht="15.75" customHeight="1">
      <c r="E38259" s="15"/>
      <c r="G38259" s="5"/>
      <c r="I38259" s="5"/>
    </row>
    <row r="38260" spans="5:9" ht="15.75" customHeight="1">
      <c r="E38260" s="15"/>
      <c r="G38260" s="5"/>
      <c r="I38260" s="5"/>
    </row>
    <row r="38261" spans="5:9" ht="15.75" customHeight="1">
      <c r="E38261" s="15"/>
      <c r="G38261" s="5"/>
      <c r="I38261" s="5"/>
    </row>
    <row r="38262" spans="5:9" ht="15.75" customHeight="1">
      <c r="E38262" s="15"/>
      <c r="G38262" s="5"/>
      <c r="I38262" s="5"/>
    </row>
    <row r="38263" spans="5:9" ht="15.75" customHeight="1">
      <c r="E38263" s="15"/>
      <c r="G38263" s="5"/>
      <c r="I38263" s="5"/>
    </row>
    <row r="38264" spans="5:9" ht="15.75" customHeight="1">
      <c r="E38264" s="15"/>
      <c r="G38264" s="5"/>
      <c r="I38264" s="5"/>
    </row>
    <row r="38265" spans="5:9" ht="15.75" customHeight="1">
      <c r="E38265" s="15"/>
      <c r="G38265" s="5"/>
      <c r="I38265" s="5"/>
    </row>
    <row r="38266" spans="5:9" ht="15.75" customHeight="1">
      <c r="E38266" s="15"/>
      <c r="G38266" s="5"/>
      <c r="I38266" s="5"/>
    </row>
    <row r="38267" spans="5:9" ht="15.75" customHeight="1">
      <c r="E38267" s="15"/>
      <c r="G38267" s="5"/>
      <c r="I38267" s="5"/>
    </row>
    <row r="38268" spans="5:9" ht="15.75" customHeight="1">
      <c r="E38268" s="15"/>
      <c r="G38268" s="5"/>
      <c r="I38268" s="5"/>
    </row>
    <row r="38269" spans="5:9" ht="15.75" customHeight="1">
      <c r="E38269" s="15"/>
      <c r="G38269" s="5"/>
      <c r="I38269" s="5"/>
    </row>
    <row r="38270" spans="5:9" ht="15.75" customHeight="1">
      <c r="E38270" s="15"/>
      <c r="G38270" s="5"/>
      <c r="I38270" s="5"/>
    </row>
    <row r="38271" spans="5:9" ht="15.75" customHeight="1">
      <c r="E38271" s="15"/>
      <c r="G38271" s="5"/>
      <c r="I38271" s="5"/>
    </row>
    <row r="38272" spans="5:9" ht="15.75" customHeight="1">
      <c r="E38272" s="15"/>
      <c r="G38272" s="5"/>
      <c r="I38272" s="5"/>
    </row>
    <row r="38273" spans="5:9" ht="15.75" customHeight="1">
      <c r="E38273" s="15"/>
      <c r="G38273" s="5"/>
      <c r="I38273" s="5"/>
    </row>
    <row r="38274" spans="5:9" ht="15.75" customHeight="1">
      <c r="E38274" s="15"/>
      <c r="G38274" s="5"/>
      <c r="I38274" s="5"/>
    </row>
    <row r="38275" spans="5:9" ht="15.75" customHeight="1">
      <c r="E38275" s="15"/>
      <c r="G38275" s="5"/>
      <c r="I38275" s="5"/>
    </row>
    <row r="38276" spans="5:9" ht="15.75" customHeight="1">
      <c r="E38276" s="15"/>
      <c r="G38276" s="5"/>
      <c r="I38276" s="5"/>
    </row>
    <row r="38277" spans="5:9" ht="15.75" customHeight="1">
      <c r="E38277" s="15"/>
      <c r="G38277" s="5"/>
      <c r="I38277" s="5"/>
    </row>
    <row r="38278" spans="5:9" ht="15.75" customHeight="1">
      <c r="E38278" s="15"/>
      <c r="G38278" s="5"/>
      <c r="I38278" s="5"/>
    </row>
    <row r="38279" spans="5:9" ht="15.75" customHeight="1">
      <c r="E38279" s="15"/>
      <c r="G38279" s="5"/>
      <c r="I38279" s="5"/>
    </row>
    <row r="38280" spans="5:9" ht="15.75" customHeight="1">
      <c r="E38280" s="15"/>
      <c r="G38280" s="5"/>
      <c r="I38280" s="5"/>
    </row>
    <row r="38281" spans="5:9" ht="15.75" customHeight="1">
      <c r="E38281" s="15"/>
      <c r="G38281" s="5"/>
      <c r="I38281" s="5"/>
    </row>
    <row r="38282" spans="5:9" ht="15.75" customHeight="1">
      <c r="E38282" s="15"/>
      <c r="G38282" s="5"/>
      <c r="I38282" s="5"/>
    </row>
    <row r="38283" spans="5:9" ht="15.75" customHeight="1">
      <c r="E38283" s="15"/>
      <c r="G38283" s="5"/>
      <c r="I38283" s="5"/>
    </row>
    <row r="38284" spans="5:9" ht="15.75" customHeight="1">
      <c r="E38284" s="15"/>
      <c r="G38284" s="5"/>
      <c r="I38284" s="5"/>
    </row>
    <row r="38285" spans="5:9" ht="15.75" customHeight="1">
      <c r="E38285" s="15"/>
      <c r="G38285" s="5"/>
      <c r="I38285" s="5"/>
    </row>
    <row r="38286" spans="5:9" ht="15.75" customHeight="1">
      <c r="E38286" s="15"/>
      <c r="G38286" s="5"/>
      <c r="I38286" s="5"/>
    </row>
    <row r="38287" spans="5:9" ht="15.75" customHeight="1">
      <c r="E38287" s="15"/>
      <c r="G38287" s="5"/>
      <c r="I38287" s="5"/>
    </row>
    <row r="38288" spans="5:9" ht="15.75" customHeight="1">
      <c r="E38288" s="15"/>
      <c r="G38288" s="5"/>
      <c r="I38288" s="5"/>
    </row>
    <row r="38289" spans="5:9" ht="15.75" customHeight="1">
      <c r="E38289" s="15"/>
      <c r="G38289" s="5"/>
      <c r="I38289" s="5"/>
    </row>
    <row r="38290" spans="5:9" ht="15.75" customHeight="1">
      <c r="E38290" s="15"/>
      <c r="G38290" s="5"/>
      <c r="I38290" s="5"/>
    </row>
    <row r="38291" spans="5:9" ht="15.75" customHeight="1">
      <c r="E38291" s="15"/>
      <c r="G38291" s="5"/>
      <c r="I38291" s="5"/>
    </row>
    <row r="38292" spans="5:9" ht="15.75" customHeight="1">
      <c r="E38292" s="15"/>
      <c r="G38292" s="5"/>
      <c r="I38292" s="5"/>
    </row>
    <row r="38293" spans="5:9" ht="15.75" customHeight="1">
      <c r="E38293" s="15"/>
      <c r="G38293" s="5"/>
      <c r="I38293" s="5"/>
    </row>
    <row r="38294" spans="5:9" ht="15.75" customHeight="1">
      <c r="E38294" s="15"/>
      <c r="G38294" s="5"/>
      <c r="I38294" s="5"/>
    </row>
    <row r="38295" spans="5:9" ht="15.75" customHeight="1">
      <c r="E38295" s="15"/>
      <c r="G38295" s="5"/>
      <c r="I38295" s="5"/>
    </row>
    <row r="38296" spans="5:9" ht="15.75" customHeight="1">
      <c r="E38296" s="15"/>
      <c r="G38296" s="5"/>
      <c r="I38296" s="5"/>
    </row>
    <row r="38297" spans="5:9" ht="15.75" customHeight="1">
      <c r="E38297" s="15"/>
      <c r="G38297" s="5"/>
      <c r="I38297" s="5"/>
    </row>
    <row r="38298" spans="5:9" ht="15.75" customHeight="1">
      <c r="E38298" s="15"/>
      <c r="G38298" s="5"/>
      <c r="I38298" s="5"/>
    </row>
    <row r="38299" spans="5:9" ht="15.75" customHeight="1">
      <c r="E38299" s="15"/>
      <c r="G38299" s="5"/>
      <c r="I38299" s="5"/>
    </row>
    <row r="38300" spans="5:9" ht="15.75" customHeight="1">
      <c r="E38300" s="15"/>
      <c r="G38300" s="5"/>
      <c r="I38300" s="5"/>
    </row>
    <row r="38301" spans="5:9" ht="15.75" customHeight="1">
      <c r="E38301" s="15"/>
      <c r="G38301" s="5"/>
      <c r="I38301" s="5"/>
    </row>
    <row r="38302" spans="5:9" ht="15.75" customHeight="1">
      <c r="E38302" s="15"/>
      <c r="G38302" s="5"/>
      <c r="I38302" s="5"/>
    </row>
    <row r="38303" spans="5:9" ht="15.75" customHeight="1">
      <c r="E38303" s="15"/>
      <c r="G38303" s="5"/>
      <c r="I38303" s="5"/>
    </row>
    <row r="38304" spans="5:9" ht="15.75" customHeight="1">
      <c r="E38304" s="15"/>
      <c r="G38304" s="5"/>
      <c r="I38304" s="5"/>
    </row>
    <row r="38305" spans="5:9" ht="15.75" customHeight="1">
      <c r="E38305" s="15"/>
      <c r="G38305" s="5"/>
      <c r="I38305" s="5"/>
    </row>
    <row r="38306" spans="5:9" ht="15.75" customHeight="1">
      <c r="E38306" s="15"/>
      <c r="G38306" s="5"/>
      <c r="I38306" s="5"/>
    </row>
    <row r="38307" spans="5:9" ht="15.75" customHeight="1">
      <c r="E38307" s="15"/>
      <c r="G38307" s="5"/>
      <c r="I38307" s="5"/>
    </row>
    <row r="38308" spans="5:9" ht="15.75" customHeight="1">
      <c r="E38308" s="15"/>
      <c r="G38308" s="5"/>
      <c r="I38308" s="5"/>
    </row>
    <row r="38309" spans="5:9" ht="15.75" customHeight="1">
      <c r="E38309" s="15"/>
      <c r="G38309" s="5"/>
      <c r="I38309" s="5"/>
    </row>
    <row r="38310" spans="5:9" ht="15.75" customHeight="1">
      <c r="E38310" s="15"/>
      <c r="G38310" s="5"/>
      <c r="I38310" s="5"/>
    </row>
    <row r="38311" spans="5:9" ht="15.75" customHeight="1">
      <c r="E38311" s="15"/>
      <c r="G38311" s="5"/>
      <c r="I38311" s="5"/>
    </row>
    <row r="38312" spans="5:9" ht="15.75" customHeight="1">
      <c r="E38312" s="15"/>
      <c r="G38312" s="5"/>
      <c r="I38312" s="5"/>
    </row>
    <row r="38313" spans="5:9" ht="15.75" customHeight="1">
      <c r="E38313" s="15"/>
      <c r="G38313" s="5"/>
      <c r="I38313" s="5"/>
    </row>
    <row r="38314" spans="5:9" ht="15.75" customHeight="1">
      <c r="E38314" s="15"/>
      <c r="G38314" s="5"/>
      <c r="I38314" s="5"/>
    </row>
    <row r="38315" spans="5:9" ht="15.75" customHeight="1">
      <c r="E38315" s="15"/>
      <c r="G38315" s="5"/>
      <c r="I38315" s="5"/>
    </row>
    <row r="38316" spans="5:9" ht="15.75" customHeight="1">
      <c r="E38316" s="15"/>
      <c r="G38316" s="5"/>
      <c r="I38316" s="5"/>
    </row>
    <row r="38317" spans="5:9" ht="15.75" customHeight="1">
      <c r="E38317" s="15"/>
      <c r="G38317" s="5"/>
      <c r="I38317" s="5"/>
    </row>
    <row r="38318" spans="5:9" ht="15.75" customHeight="1">
      <c r="E38318" s="15"/>
      <c r="G38318" s="5"/>
      <c r="I38318" s="5"/>
    </row>
    <row r="38319" spans="5:9" ht="15.75" customHeight="1">
      <c r="E38319" s="15"/>
      <c r="G38319" s="5"/>
      <c r="I38319" s="5"/>
    </row>
    <row r="38320" spans="5:9" ht="15.75" customHeight="1">
      <c r="E38320" s="15"/>
      <c r="G38320" s="5"/>
      <c r="I38320" s="5"/>
    </row>
    <row r="38321" spans="5:9" ht="15.75" customHeight="1">
      <c r="E38321" s="15"/>
      <c r="G38321" s="5"/>
      <c r="I38321" s="5"/>
    </row>
    <row r="38322" spans="5:9" ht="15.75" customHeight="1">
      <c r="E38322" s="15"/>
      <c r="G38322" s="5"/>
      <c r="I38322" s="5"/>
    </row>
    <row r="38323" spans="5:9" ht="15.75" customHeight="1">
      <c r="E38323" s="15"/>
      <c r="G38323" s="5"/>
      <c r="I38323" s="5"/>
    </row>
    <row r="38324" spans="5:9" ht="15.75" customHeight="1">
      <c r="E38324" s="15"/>
      <c r="G38324" s="5"/>
      <c r="I38324" s="5"/>
    </row>
    <row r="38325" spans="5:9" ht="15.75" customHeight="1">
      <c r="E38325" s="15"/>
      <c r="G38325" s="5"/>
      <c r="I38325" s="5"/>
    </row>
    <row r="38326" spans="5:9" ht="15.75" customHeight="1">
      <c r="E38326" s="15"/>
      <c r="G38326" s="5"/>
      <c r="I38326" s="5"/>
    </row>
    <row r="38327" spans="5:9" ht="15.75" customHeight="1">
      <c r="E38327" s="15"/>
      <c r="G38327" s="5"/>
      <c r="I38327" s="5"/>
    </row>
    <row r="38328" spans="5:9" ht="15.75" customHeight="1">
      <c r="E38328" s="15"/>
      <c r="G38328" s="5"/>
      <c r="I38328" s="5"/>
    </row>
    <row r="38329" spans="5:9" ht="15.75" customHeight="1">
      <c r="E38329" s="15"/>
      <c r="G38329" s="5"/>
      <c r="I38329" s="5"/>
    </row>
    <row r="38330" spans="5:9" ht="15.75" customHeight="1">
      <c r="E38330" s="15"/>
      <c r="G38330" s="5"/>
      <c r="I38330" s="5"/>
    </row>
    <row r="38331" spans="5:9" ht="15.75" customHeight="1">
      <c r="E38331" s="15"/>
      <c r="G38331" s="5"/>
      <c r="I38331" s="5"/>
    </row>
    <row r="38332" spans="5:9" ht="15.75" customHeight="1">
      <c r="E38332" s="15"/>
      <c r="G38332" s="5"/>
      <c r="I38332" s="5"/>
    </row>
    <row r="38333" spans="5:9" ht="15.75" customHeight="1">
      <c r="E38333" s="15"/>
      <c r="G38333" s="5"/>
      <c r="I38333" s="5"/>
    </row>
    <row r="38334" spans="5:9" ht="15.75" customHeight="1">
      <c r="E38334" s="15"/>
      <c r="G38334" s="5"/>
      <c r="I38334" s="5"/>
    </row>
    <row r="38335" spans="5:9" ht="15.75" customHeight="1">
      <c r="E38335" s="15"/>
      <c r="G38335" s="5"/>
      <c r="I38335" s="5"/>
    </row>
    <row r="38336" spans="5:9" ht="15.75" customHeight="1">
      <c r="E38336" s="15"/>
      <c r="G38336" s="5"/>
      <c r="I38336" s="5"/>
    </row>
    <row r="38337" spans="5:9" ht="15.75" customHeight="1">
      <c r="E38337" s="15"/>
      <c r="G38337" s="5"/>
      <c r="I38337" s="5"/>
    </row>
    <row r="38338" spans="5:9" ht="15.75" customHeight="1">
      <c r="E38338" s="15"/>
      <c r="G38338" s="5"/>
      <c r="I38338" s="5"/>
    </row>
    <row r="38339" spans="5:9" ht="15.75" customHeight="1">
      <c r="E38339" s="15"/>
      <c r="G38339" s="5"/>
      <c r="I38339" s="5"/>
    </row>
    <row r="38340" spans="5:9" ht="15.75" customHeight="1">
      <c r="E38340" s="15"/>
      <c r="G38340" s="5"/>
      <c r="I38340" s="5"/>
    </row>
    <row r="38341" spans="5:9" ht="15.75" customHeight="1">
      <c r="E38341" s="15"/>
      <c r="G38341" s="5"/>
      <c r="I38341" s="5"/>
    </row>
    <row r="38342" spans="5:9" ht="15.75" customHeight="1">
      <c r="E38342" s="15"/>
      <c r="G38342" s="5"/>
      <c r="I38342" s="5"/>
    </row>
    <row r="38343" spans="5:9" ht="15.75" customHeight="1">
      <c r="E38343" s="15"/>
      <c r="G38343" s="5"/>
      <c r="I38343" s="5"/>
    </row>
    <row r="38344" spans="5:9" ht="15.75" customHeight="1">
      <c r="E38344" s="15"/>
      <c r="G38344" s="5"/>
      <c r="I38344" s="5"/>
    </row>
    <row r="38345" spans="5:9" ht="15.75" customHeight="1">
      <c r="E38345" s="15"/>
      <c r="G38345" s="5"/>
      <c r="I38345" s="5"/>
    </row>
    <row r="38346" spans="5:9" ht="15.75" customHeight="1">
      <c r="E38346" s="15"/>
      <c r="G38346" s="5"/>
      <c r="I38346" s="5"/>
    </row>
    <row r="38347" spans="5:9" ht="15.75" customHeight="1">
      <c r="E38347" s="15"/>
      <c r="G38347" s="5"/>
      <c r="I38347" s="5"/>
    </row>
    <row r="38348" spans="5:9" ht="15.75" customHeight="1">
      <c r="E38348" s="15"/>
      <c r="G38348" s="5"/>
      <c r="I38348" s="5"/>
    </row>
    <row r="38349" spans="5:9" ht="15.75" customHeight="1">
      <c r="E38349" s="15"/>
      <c r="G38349" s="5"/>
      <c r="I38349" s="5"/>
    </row>
    <row r="38350" spans="5:9" ht="15.75" customHeight="1">
      <c r="E38350" s="15"/>
      <c r="G38350" s="5"/>
      <c r="I38350" s="5"/>
    </row>
    <row r="38351" spans="5:9" ht="15.75" customHeight="1">
      <c r="E38351" s="15"/>
      <c r="G38351" s="5"/>
      <c r="I38351" s="5"/>
    </row>
    <row r="38352" spans="5:9" ht="15.75" customHeight="1">
      <c r="E38352" s="15"/>
      <c r="G38352" s="5"/>
      <c r="I38352" s="5"/>
    </row>
    <row r="38353" spans="5:9" ht="15.75" customHeight="1">
      <c r="E38353" s="15"/>
      <c r="G38353" s="5"/>
      <c r="I38353" s="5"/>
    </row>
    <row r="38354" spans="5:9" ht="15.75" customHeight="1">
      <c r="E38354" s="15"/>
      <c r="G38354" s="5"/>
      <c r="I38354" s="5"/>
    </row>
    <row r="38355" spans="5:9" ht="15.75" customHeight="1">
      <c r="E38355" s="15"/>
      <c r="G38355" s="5"/>
      <c r="I38355" s="5"/>
    </row>
    <row r="38356" spans="5:9" ht="15.75" customHeight="1">
      <c r="E38356" s="15"/>
      <c r="G38356" s="5"/>
      <c r="I38356" s="5"/>
    </row>
    <row r="38357" spans="5:9" ht="15.75" customHeight="1">
      <c r="E38357" s="15"/>
      <c r="G38357" s="5"/>
      <c r="I38357" s="5"/>
    </row>
    <row r="38358" spans="5:9" ht="15.75" customHeight="1">
      <c r="E38358" s="15"/>
      <c r="G38358" s="5"/>
      <c r="I38358" s="5"/>
    </row>
    <row r="38359" spans="5:9" ht="15.75" customHeight="1">
      <c r="E38359" s="15"/>
      <c r="G38359" s="5"/>
      <c r="I38359" s="5"/>
    </row>
    <row r="38360" spans="5:9" ht="15.75" customHeight="1">
      <c r="E38360" s="15"/>
      <c r="G38360" s="5"/>
      <c r="I38360" s="5"/>
    </row>
    <row r="38361" spans="5:9" ht="15.75" customHeight="1">
      <c r="E38361" s="15"/>
      <c r="G38361" s="5"/>
      <c r="I38361" s="5"/>
    </row>
    <row r="38362" spans="5:9" ht="15.75" customHeight="1">
      <c r="E38362" s="15"/>
      <c r="G38362" s="5"/>
      <c r="I38362" s="5"/>
    </row>
    <row r="38363" spans="5:9" ht="15.75" customHeight="1">
      <c r="E38363" s="15"/>
      <c r="G38363" s="5"/>
      <c r="I38363" s="5"/>
    </row>
    <row r="38364" spans="5:9" ht="15.75" customHeight="1">
      <c r="E38364" s="15"/>
      <c r="G38364" s="5"/>
      <c r="I38364" s="5"/>
    </row>
    <row r="38365" spans="5:9" ht="15.75" customHeight="1">
      <c r="E38365" s="15"/>
      <c r="G38365" s="5"/>
      <c r="I38365" s="5"/>
    </row>
    <row r="38366" spans="5:9" ht="15.75" customHeight="1">
      <c r="E38366" s="15"/>
      <c r="G38366" s="5"/>
      <c r="I38366" s="5"/>
    </row>
    <row r="38367" spans="5:9" ht="15.75" customHeight="1">
      <c r="E38367" s="15"/>
      <c r="G38367" s="5"/>
      <c r="I38367" s="5"/>
    </row>
    <row r="38368" spans="5:9" ht="15.75" customHeight="1">
      <c r="E38368" s="15"/>
      <c r="G38368" s="5"/>
      <c r="I38368" s="5"/>
    </row>
    <row r="38369" spans="5:9" ht="15.75" customHeight="1">
      <c r="E38369" s="15"/>
      <c r="G38369" s="5"/>
      <c r="I38369" s="5"/>
    </row>
    <row r="38370" spans="5:9" ht="15.75" customHeight="1">
      <c r="E38370" s="15"/>
      <c r="G38370" s="5"/>
      <c r="I38370" s="5"/>
    </row>
    <row r="38371" spans="5:9" ht="15.75" customHeight="1">
      <c r="E38371" s="15"/>
      <c r="G38371" s="5"/>
      <c r="I38371" s="5"/>
    </row>
    <row r="38372" spans="5:9" ht="15.75" customHeight="1">
      <c r="E38372" s="15"/>
      <c r="G38372" s="5"/>
      <c r="I38372" s="5"/>
    </row>
    <row r="38373" spans="5:9" ht="15.75" customHeight="1">
      <c r="E38373" s="15"/>
      <c r="G38373" s="5"/>
      <c r="I38373" s="5"/>
    </row>
    <row r="38374" spans="5:9" ht="15.75" customHeight="1">
      <c r="E38374" s="15"/>
      <c r="G38374" s="5"/>
      <c r="I38374" s="5"/>
    </row>
    <row r="38375" spans="5:9" ht="15.75" customHeight="1">
      <c r="E38375" s="15"/>
      <c r="G38375" s="5"/>
      <c r="I38375" s="5"/>
    </row>
    <row r="38376" spans="5:9" ht="15.75" customHeight="1">
      <c r="E38376" s="15"/>
      <c r="G38376" s="5"/>
      <c r="I38376" s="5"/>
    </row>
    <row r="38377" spans="5:9" ht="15.75" customHeight="1">
      <c r="E38377" s="15"/>
      <c r="G38377" s="5"/>
      <c r="I38377" s="5"/>
    </row>
    <row r="38378" spans="5:9" ht="15.75" customHeight="1">
      <c r="E38378" s="15"/>
      <c r="G38378" s="5"/>
      <c r="I38378" s="5"/>
    </row>
    <row r="38379" spans="5:9" ht="15.75" customHeight="1">
      <c r="E38379" s="15"/>
      <c r="G38379" s="5"/>
      <c r="I38379" s="5"/>
    </row>
    <row r="38380" spans="5:9" ht="15.75" customHeight="1">
      <c r="E38380" s="15"/>
      <c r="G38380" s="5"/>
      <c r="I38380" s="5"/>
    </row>
    <row r="38381" spans="5:9" ht="15.75" customHeight="1">
      <c r="E38381" s="15"/>
      <c r="G38381" s="5"/>
      <c r="I38381" s="5"/>
    </row>
    <row r="38382" spans="5:9" ht="15.75" customHeight="1">
      <c r="E38382" s="15"/>
      <c r="G38382" s="5"/>
      <c r="I38382" s="5"/>
    </row>
    <row r="38383" spans="5:9" ht="15.75" customHeight="1">
      <c r="E38383" s="15"/>
      <c r="G38383" s="5"/>
      <c r="I38383" s="5"/>
    </row>
    <row r="38384" spans="5:9" ht="15.75" customHeight="1">
      <c r="E38384" s="15"/>
      <c r="G38384" s="5"/>
      <c r="I38384" s="5"/>
    </row>
    <row r="38385" spans="5:9" ht="15.75" customHeight="1">
      <c r="E38385" s="15"/>
      <c r="G38385" s="5"/>
      <c r="I38385" s="5"/>
    </row>
    <row r="38386" spans="5:9" ht="15.75" customHeight="1">
      <c r="E38386" s="15"/>
      <c r="G38386" s="5"/>
      <c r="I38386" s="5"/>
    </row>
    <row r="38387" spans="5:9" ht="15.75" customHeight="1">
      <c r="E38387" s="15"/>
      <c r="G38387" s="5"/>
      <c r="I38387" s="5"/>
    </row>
    <row r="38388" spans="5:9" ht="15.75" customHeight="1">
      <c r="E38388" s="15"/>
      <c r="G38388" s="5"/>
      <c r="I38388" s="5"/>
    </row>
    <row r="38389" spans="5:9" ht="15.75" customHeight="1">
      <c r="E38389" s="15"/>
      <c r="G38389" s="5"/>
      <c r="I38389" s="5"/>
    </row>
    <row r="38390" spans="5:9" ht="15.75" customHeight="1">
      <c r="E38390" s="15"/>
      <c r="G38390" s="5"/>
      <c r="I38390" s="5"/>
    </row>
    <row r="38391" spans="5:9" ht="15.75" customHeight="1">
      <c r="E38391" s="15"/>
      <c r="G38391" s="5"/>
      <c r="I38391" s="5"/>
    </row>
    <row r="38392" spans="5:9" ht="15.75" customHeight="1">
      <c r="E38392" s="15"/>
      <c r="G38392" s="5"/>
      <c r="I38392" s="5"/>
    </row>
    <row r="38393" spans="5:9" ht="15.75" customHeight="1">
      <c r="E38393" s="15"/>
      <c r="G38393" s="5"/>
      <c r="I38393" s="5"/>
    </row>
    <row r="38394" spans="5:9" ht="15.75" customHeight="1">
      <c r="E38394" s="15"/>
      <c r="G38394" s="5"/>
      <c r="I38394" s="5"/>
    </row>
    <row r="38395" spans="5:9" ht="15.75" customHeight="1">
      <c r="E38395" s="15"/>
      <c r="G38395" s="5"/>
      <c r="I38395" s="5"/>
    </row>
    <row r="38396" spans="5:9" ht="15.75" customHeight="1">
      <c r="E38396" s="15"/>
      <c r="G38396" s="5"/>
      <c r="I38396" s="5"/>
    </row>
    <row r="38397" spans="5:9" ht="15.75" customHeight="1">
      <c r="E38397" s="15"/>
      <c r="G38397" s="5"/>
      <c r="I38397" s="5"/>
    </row>
    <row r="38398" spans="5:9" ht="15.75" customHeight="1">
      <c r="E38398" s="15"/>
      <c r="G38398" s="5"/>
      <c r="I38398" s="5"/>
    </row>
    <row r="38399" spans="5:9" ht="15.75" customHeight="1">
      <c r="E38399" s="15"/>
      <c r="G38399" s="5"/>
      <c r="I38399" s="5"/>
    </row>
    <row r="38400" spans="5:9" ht="15.75" customHeight="1">
      <c r="E38400" s="15"/>
      <c r="G38400" s="5"/>
      <c r="I38400" s="5"/>
    </row>
    <row r="38401" spans="5:9" ht="15.75" customHeight="1">
      <c r="E38401" s="15"/>
      <c r="G38401" s="5"/>
      <c r="I38401" s="5"/>
    </row>
    <row r="38402" spans="5:9" ht="15.75" customHeight="1">
      <c r="E38402" s="15"/>
      <c r="G38402" s="5"/>
      <c r="I38402" s="5"/>
    </row>
    <row r="38403" spans="5:9" ht="15.75" customHeight="1">
      <c r="E38403" s="15"/>
      <c r="G38403" s="5"/>
      <c r="I38403" s="5"/>
    </row>
    <row r="38404" spans="5:9" ht="15.75" customHeight="1">
      <c r="E38404" s="15"/>
      <c r="G38404" s="5"/>
      <c r="I38404" s="5"/>
    </row>
    <row r="38405" spans="5:9" ht="15.75" customHeight="1">
      <c r="E38405" s="15"/>
      <c r="G38405" s="5"/>
      <c r="I38405" s="5"/>
    </row>
    <row r="38406" spans="5:9" ht="15.75" customHeight="1">
      <c r="E38406" s="15"/>
      <c r="G38406" s="5"/>
      <c r="I38406" s="5"/>
    </row>
    <row r="38407" spans="5:9" ht="15.75" customHeight="1">
      <c r="E38407" s="15"/>
      <c r="G38407" s="5"/>
      <c r="I38407" s="5"/>
    </row>
    <row r="38408" spans="5:9" ht="15.75" customHeight="1">
      <c r="E38408" s="15"/>
      <c r="G38408" s="5"/>
      <c r="I38408" s="5"/>
    </row>
    <row r="38409" spans="5:9" ht="15.75" customHeight="1">
      <c r="E38409" s="15"/>
      <c r="G38409" s="5"/>
      <c r="I38409" s="5"/>
    </row>
    <row r="38410" spans="5:9" ht="15.75" customHeight="1">
      <c r="E38410" s="15"/>
      <c r="G38410" s="5"/>
      <c r="I38410" s="5"/>
    </row>
    <row r="38411" spans="5:9" ht="15.75" customHeight="1">
      <c r="E38411" s="15"/>
      <c r="G38411" s="5"/>
      <c r="I38411" s="5"/>
    </row>
    <row r="38412" spans="5:9" ht="15.75" customHeight="1">
      <c r="E38412" s="15"/>
      <c r="G38412" s="5"/>
      <c r="I38412" s="5"/>
    </row>
    <row r="38413" spans="5:9" ht="15.75" customHeight="1">
      <c r="E38413" s="15"/>
      <c r="G38413" s="5"/>
      <c r="I38413" s="5"/>
    </row>
    <row r="38414" spans="5:9" ht="15.75" customHeight="1">
      <c r="E38414" s="15"/>
      <c r="G38414" s="5"/>
      <c r="I38414" s="5"/>
    </row>
    <row r="38415" spans="5:9" ht="15.75" customHeight="1">
      <c r="E38415" s="15"/>
      <c r="G38415" s="5"/>
      <c r="I38415" s="5"/>
    </row>
    <row r="38416" spans="5:9" ht="15.75" customHeight="1">
      <c r="E38416" s="15"/>
      <c r="G38416" s="5"/>
      <c r="I38416" s="5"/>
    </row>
    <row r="38417" spans="5:9" ht="15.75" customHeight="1">
      <c r="E38417" s="15"/>
      <c r="G38417" s="5"/>
      <c r="I38417" s="5"/>
    </row>
    <row r="38418" spans="5:9" ht="15.75" customHeight="1">
      <c r="E38418" s="15"/>
      <c r="G38418" s="5"/>
      <c r="I38418" s="5"/>
    </row>
    <row r="38419" spans="5:9" ht="15.75" customHeight="1">
      <c r="E38419" s="15"/>
      <c r="G38419" s="5"/>
      <c r="I38419" s="5"/>
    </row>
    <row r="38420" spans="5:9" ht="15.75" customHeight="1">
      <c r="E38420" s="15"/>
      <c r="G38420" s="5"/>
      <c r="I38420" s="5"/>
    </row>
    <row r="38421" spans="5:9" ht="15.75" customHeight="1">
      <c r="E38421" s="15"/>
      <c r="G38421" s="5"/>
      <c r="I38421" s="5"/>
    </row>
    <row r="38422" spans="5:9" ht="15.75" customHeight="1">
      <c r="E38422" s="15"/>
      <c r="G38422" s="5"/>
      <c r="I38422" s="5"/>
    </row>
    <row r="38423" spans="5:9" ht="15.75" customHeight="1">
      <c r="E38423" s="15"/>
      <c r="G38423" s="5"/>
      <c r="I38423" s="5"/>
    </row>
    <row r="38424" spans="5:9" ht="15.75" customHeight="1">
      <c r="E38424" s="15"/>
      <c r="G38424" s="5"/>
      <c r="I38424" s="5"/>
    </row>
    <row r="38425" spans="5:9" ht="15.75" customHeight="1">
      <c r="E38425" s="15"/>
      <c r="G38425" s="5"/>
      <c r="I38425" s="5"/>
    </row>
    <row r="38426" spans="5:9" ht="15.75" customHeight="1">
      <c r="E38426" s="15"/>
      <c r="G38426" s="5"/>
      <c r="I38426" s="5"/>
    </row>
    <row r="38427" spans="5:9" ht="15.75" customHeight="1">
      <c r="E38427" s="15"/>
      <c r="G38427" s="5"/>
      <c r="I38427" s="5"/>
    </row>
    <row r="38428" spans="5:9" ht="15.75" customHeight="1">
      <c r="E38428" s="15"/>
      <c r="G38428" s="5"/>
      <c r="I38428" s="5"/>
    </row>
    <row r="38429" spans="5:9" ht="15.75" customHeight="1">
      <c r="E38429" s="15"/>
      <c r="G38429" s="5"/>
      <c r="I38429" s="5"/>
    </row>
    <row r="38430" spans="5:9" ht="15.75" customHeight="1">
      <c r="E38430" s="15"/>
      <c r="G38430" s="5"/>
      <c r="I38430" s="5"/>
    </row>
    <row r="38431" spans="5:9" ht="15.75" customHeight="1">
      <c r="E38431" s="15"/>
      <c r="G38431" s="5"/>
      <c r="I38431" s="5"/>
    </row>
    <row r="38432" spans="5:9" ht="15.75" customHeight="1">
      <c r="E38432" s="15"/>
      <c r="G38432" s="5"/>
      <c r="I38432" s="5"/>
    </row>
    <row r="38433" spans="5:9" ht="15.75" customHeight="1">
      <c r="E38433" s="15"/>
      <c r="G38433" s="5"/>
      <c r="I38433" s="5"/>
    </row>
    <row r="38434" spans="5:9" ht="15.75" customHeight="1">
      <c r="E38434" s="15"/>
      <c r="G38434" s="5"/>
      <c r="I38434" s="5"/>
    </row>
    <row r="38435" spans="5:9" ht="15.75" customHeight="1">
      <c r="E38435" s="15"/>
      <c r="G38435" s="5"/>
      <c r="I38435" s="5"/>
    </row>
    <row r="38436" spans="5:9" ht="15.75" customHeight="1">
      <c r="E38436" s="15"/>
      <c r="G38436" s="5"/>
      <c r="I38436" s="5"/>
    </row>
    <row r="38437" spans="5:9" ht="15.75" customHeight="1">
      <c r="E38437" s="15"/>
      <c r="G38437" s="5"/>
      <c r="I38437" s="5"/>
    </row>
    <row r="38438" spans="5:9" ht="15.75" customHeight="1">
      <c r="E38438" s="15"/>
      <c r="G38438" s="5"/>
      <c r="I38438" s="5"/>
    </row>
    <row r="38439" spans="5:9" ht="15.75" customHeight="1">
      <c r="E38439" s="15"/>
      <c r="G38439" s="5"/>
      <c r="I38439" s="5"/>
    </row>
    <row r="38440" spans="5:9" ht="15.75" customHeight="1">
      <c r="E38440" s="15"/>
      <c r="G38440" s="5"/>
      <c r="I38440" s="5"/>
    </row>
    <row r="38441" spans="5:9" ht="15.75" customHeight="1">
      <c r="E38441" s="15"/>
      <c r="G38441" s="5"/>
      <c r="I38441" s="5"/>
    </row>
    <row r="38442" spans="5:9" ht="15.75" customHeight="1">
      <c r="E38442" s="15"/>
      <c r="G38442" s="5"/>
      <c r="I38442" s="5"/>
    </row>
    <row r="38443" spans="5:9" ht="15.75" customHeight="1">
      <c r="E38443" s="15"/>
      <c r="G38443" s="5"/>
      <c r="I38443" s="5"/>
    </row>
    <row r="38444" spans="5:9" ht="15.75" customHeight="1">
      <c r="E38444" s="15"/>
      <c r="G38444" s="5"/>
      <c r="I38444" s="5"/>
    </row>
    <row r="38445" spans="5:9" ht="15.75" customHeight="1">
      <c r="E38445" s="15"/>
      <c r="G38445" s="5"/>
      <c r="I38445" s="5"/>
    </row>
    <row r="38446" spans="5:9" ht="15.75" customHeight="1">
      <c r="E38446" s="15"/>
      <c r="G38446" s="5"/>
      <c r="I38446" s="5"/>
    </row>
    <row r="38447" spans="5:9" ht="15.75" customHeight="1">
      <c r="E38447" s="15"/>
      <c r="G38447" s="5"/>
      <c r="I38447" s="5"/>
    </row>
    <row r="38448" spans="5:9" ht="15.75" customHeight="1">
      <c r="E38448" s="15"/>
      <c r="G38448" s="5"/>
      <c r="I38448" s="5"/>
    </row>
    <row r="38449" spans="5:9" ht="15.75" customHeight="1">
      <c r="E38449" s="15"/>
      <c r="G38449" s="5"/>
      <c r="I38449" s="5"/>
    </row>
    <row r="38450" spans="5:9" ht="15.75" customHeight="1">
      <c r="E38450" s="15"/>
      <c r="G38450" s="5"/>
      <c r="I38450" s="5"/>
    </row>
    <row r="38451" spans="5:9" ht="15.75" customHeight="1">
      <c r="E38451" s="15"/>
      <c r="G38451" s="5"/>
      <c r="I38451" s="5"/>
    </row>
    <row r="38452" spans="5:9" ht="15.75" customHeight="1">
      <c r="E38452" s="15"/>
      <c r="G38452" s="5"/>
      <c r="I38452" s="5"/>
    </row>
    <row r="38453" spans="5:9" ht="15.75" customHeight="1">
      <c r="E38453" s="15"/>
      <c r="G38453" s="5"/>
      <c r="I38453" s="5"/>
    </row>
    <row r="38454" spans="5:9" ht="15.75" customHeight="1">
      <c r="E38454" s="15"/>
      <c r="G38454" s="5"/>
      <c r="I38454" s="5"/>
    </row>
    <row r="38455" spans="5:9" ht="15.75" customHeight="1">
      <c r="E38455" s="15"/>
      <c r="G38455" s="5"/>
      <c r="I38455" s="5"/>
    </row>
    <row r="38456" spans="5:9" ht="15.75" customHeight="1">
      <c r="E38456" s="15"/>
      <c r="G38456" s="5"/>
      <c r="I38456" s="5"/>
    </row>
    <row r="38457" spans="5:9" ht="15.75" customHeight="1">
      <c r="E38457" s="15"/>
      <c r="G38457" s="5"/>
      <c r="I38457" s="5"/>
    </row>
    <row r="38458" spans="5:9" ht="15.75" customHeight="1">
      <c r="E38458" s="15"/>
      <c r="G38458" s="5"/>
      <c r="I38458" s="5"/>
    </row>
    <row r="38459" spans="5:9" ht="15.75" customHeight="1">
      <c r="E38459" s="15"/>
      <c r="G38459" s="5"/>
      <c r="I38459" s="5"/>
    </row>
    <row r="38460" spans="5:9" ht="15.75" customHeight="1">
      <c r="E38460" s="15"/>
      <c r="G38460" s="5"/>
      <c r="I38460" s="5"/>
    </row>
    <row r="38461" spans="5:9" ht="15.75" customHeight="1">
      <c r="E38461" s="15"/>
      <c r="G38461" s="5"/>
      <c r="I38461" s="5"/>
    </row>
    <row r="38462" spans="5:9" ht="15.75" customHeight="1">
      <c r="E38462" s="15"/>
      <c r="G38462" s="5"/>
      <c r="I38462" s="5"/>
    </row>
    <row r="38463" spans="5:9" ht="15.75" customHeight="1">
      <c r="E38463" s="15"/>
      <c r="G38463" s="5"/>
      <c r="I38463" s="5"/>
    </row>
    <row r="38464" spans="5:9" ht="15.75" customHeight="1">
      <c r="E38464" s="15"/>
      <c r="G38464" s="5"/>
      <c r="I38464" s="5"/>
    </row>
    <row r="38465" spans="5:9" ht="15.75" customHeight="1">
      <c r="E38465" s="15"/>
      <c r="G38465" s="5"/>
      <c r="I38465" s="5"/>
    </row>
    <row r="38466" spans="5:9" ht="15.75" customHeight="1">
      <c r="E38466" s="15"/>
      <c r="G38466" s="5"/>
      <c r="I38466" s="5"/>
    </row>
    <row r="38467" spans="5:9" ht="15.75" customHeight="1">
      <c r="E38467" s="15"/>
      <c r="G38467" s="5"/>
      <c r="I38467" s="5"/>
    </row>
    <row r="38468" spans="5:9" ht="15.75" customHeight="1">
      <c r="E38468" s="15"/>
      <c r="G38468" s="5"/>
      <c r="I38468" s="5"/>
    </row>
    <row r="38469" spans="5:9" ht="15.75" customHeight="1">
      <c r="E38469" s="15"/>
      <c r="G38469" s="5"/>
      <c r="I38469" s="5"/>
    </row>
    <row r="38470" spans="5:9" ht="15.75" customHeight="1">
      <c r="E38470" s="15"/>
      <c r="G38470" s="5"/>
      <c r="I38470" s="5"/>
    </row>
    <row r="38471" spans="5:9" ht="15.75" customHeight="1">
      <c r="E38471" s="15"/>
      <c r="G38471" s="5"/>
      <c r="I38471" s="5"/>
    </row>
    <row r="38472" spans="5:9" ht="15.75" customHeight="1">
      <c r="E38472" s="15"/>
      <c r="G38472" s="5"/>
      <c r="I38472" s="5"/>
    </row>
    <row r="38473" spans="5:9" ht="15.75" customHeight="1">
      <c r="E38473" s="15"/>
      <c r="G38473" s="5"/>
      <c r="I38473" s="5"/>
    </row>
    <row r="38474" spans="5:9" ht="15.75" customHeight="1">
      <c r="E38474" s="15"/>
      <c r="G38474" s="5"/>
      <c r="I38474" s="5"/>
    </row>
    <row r="38475" spans="5:9" ht="15.75" customHeight="1">
      <c r="E38475" s="15"/>
      <c r="G38475" s="5"/>
      <c r="I38475" s="5"/>
    </row>
    <row r="38476" spans="5:9" ht="15.75" customHeight="1">
      <c r="E38476" s="15"/>
      <c r="G38476" s="5"/>
      <c r="I38476" s="5"/>
    </row>
    <row r="38477" spans="5:9" ht="15.75" customHeight="1">
      <c r="E38477" s="15"/>
      <c r="G38477" s="5"/>
      <c r="I38477" s="5"/>
    </row>
    <row r="38478" spans="5:9" ht="15.75" customHeight="1">
      <c r="E38478" s="15"/>
      <c r="G38478" s="5"/>
      <c r="I38478" s="5"/>
    </row>
    <row r="38479" spans="5:9" ht="15.75" customHeight="1">
      <c r="E38479" s="15"/>
      <c r="G38479" s="5"/>
      <c r="I38479" s="5"/>
    </row>
    <row r="38480" spans="5:9" ht="15.75" customHeight="1">
      <c r="E38480" s="15"/>
      <c r="G38480" s="5"/>
      <c r="I38480" s="5"/>
    </row>
    <row r="38481" spans="5:9" ht="15.75" customHeight="1">
      <c r="E38481" s="15"/>
      <c r="G38481" s="5"/>
      <c r="I38481" s="5"/>
    </row>
    <row r="38482" spans="5:9" ht="15.75" customHeight="1">
      <c r="E38482" s="15"/>
      <c r="G38482" s="5"/>
      <c r="I38482" s="5"/>
    </row>
    <row r="38483" spans="5:9" ht="15.75" customHeight="1">
      <c r="E38483" s="15"/>
      <c r="G38483" s="5"/>
      <c r="I38483" s="5"/>
    </row>
    <row r="38484" spans="5:9" ht="15.75" customHeight="1">
      <c r="E38484" s="15"/>
      <c r="G38484" s="5"/>
      <c r="I38484" s="5"/>
    </row>
    <row r="38485" spans="5:9" ht="15.75" customHeight="1">
      <c r="E38485" s="15"/>
      <c r="G38485" s="5"/>
      <c r="I38485" s="5"/>
    </row>
    <row r="38486" spans="5:9" ht="15.75" customHeight="1">
      <c r="E38486" s="15"/>
      <c r="G38486" s="5"/>
      <c r="I38486" s="5"/>
    </row>
    <row r="38487" spans="5:9" ht="15.75" customHeight="1">
      <c r="E38487" s="15"/>
      <c r="G38487" s="5"/>
      <c r="I38487" s="5"/>
    </row>
    <row r="38488" spans="5:9" ht="15.75" customHeight="1">
      <c r="E38488" s="15"/>
      <c r="G38488" s="5"/>
      <c r="I38488" s="5"/>
    </row>
    <row r="38489" spans="5:9" ht="15.75" customHeight="1">
      <c r="E38489" s="15"/>
      <c r="G38489" s="5"/>
      <c r="I38489" s="5"/>
    </row>
    <row r="38490" spans="5:9" ht="15.75" customHeight="1">
      <c r="E38490" s="15"/>
      <c r="G38490" s="5"/>
      <c r="I38490" s="5"/>
    </row>
    <row r="38491" spans="5:9" ht="15.75" customHeight="1">
      <c r="E38491" s="15"/>
      <c r="G38491" s="5"/>
      <c r="I38491" s="5"/>
    </row>
    <row r="38492" spans="5:9" ht="15.75" customHeight="1">
      <c r="E38492" s="15"/>
      <c r="G38492" s="5"/>
      <c r="I38492" s="5"/>
    </row>
    <row r="38493" spans="5:9" ht="15.75" customHeight="1">
      <c r="E38493" s="15"/>
      <c r="G38493" s="5"/>
      <c r="I38493" s="5"/>
    </row>
    <row r="38494" spans="5:9" ht="15.75" customHeight="1">
      <c r="E38494" s="15"/>
      <c r="G38494" s="5"/>
      <c r="I38494" s="5"/>
    </row>
    <row r="38495" spans="5:9" ht="15.75" customHeight="1">
      <c r="E38495" s="15"/>
      <c r="G38495" s="5"/>
      <c r="I38495" s="5"/>
    </row>
    <row r="38496" spans="5:9" ht="15.75" customHeight="1">
      <c r="E38496" s="15"/>
      <c r="G38496" s="5"/>
      <c r="I38496" s="5"/>
    </row>
    <row r="38497" spans="5:9" ht="15.75" customHeight="1">
      <c r="E38497" s="15"/>
      <c r="G38497" s="5"/>
      <c r="I38497" s="5"/>
    </row>
    <row r="38498" spans="5:9" ht="15.75" customHeight="1">
      <c r="E38498" s="15"/>
      <c r="G38498" s="5"/>
      <c r="I38498" s="5"/>
    </row>
    <row r="38499" spans="5:9" ht="15.75" customHeight="1">
      <c r="E38499" s="15"/>
      <c r="G38499" s="5"/>
      <c r="I38499" s="5"/>
    </row>
    <row r="38500" spans="5:9" ht="15.75" customHeight="1">
      <c r="E38500" s="15"/>
      <c r="G38500" s="5"/>
      <c r="I38500" s="5"/>
    </row>
    <row r="38501" spans="5:9" ht="15.75" customHeight="1">
      <c r="E38501" s="15"/>
      <c r="G38501" s="5"/>
      <c r="I38501" s="5"/>
    </row>
    <row r="38502" spans="5:9" ht="15.75" customHeight="1">
      <c r="E38502" s="15"/>
      <c r="G38502" s="5"/>
      <c r="I38502" s="5"/>
    </row>
    <row r="38503" spans="5:9" ht="15.75" customHeight="1">
      <c r="E38503" s="15"/>
      <c r="G38503" s="5"/>
      <c r="I38503" s="5"/>
    </row>
    <row r="38504" spans="5:9" ht="15.75" customHeight="1">
      <c r="E38504" s="15"/>
      <c r="G38504" s="5"/>
      <c r="I38504" s="5"/>
    </row>
    <row r="38505" spans="5:9" ht="15.75" customHeight="1">
      <c r="E38505" s="15"/>
      <c r="G38505" s="5"/>
      <c r="I38505" s="5"/>
    </row>
    <row r="38506" spans="5:9" ht="15.75" customHeight="1">
      <c r="E38506" s="15"/>
      <c r="G38506" s="5"/>
      <c r="I38506" s="5"/>
    </row>
    <row r="38507" spans="5:9" ht="15.75" customHeight="1">
      <c r="E38507" s="15"/>
      <c r="G38507" s="5"/>
      <c r="I38507" s="5"/>
    </row>
    <row r="38508" spans="5:9" ht="15.75" customHeight="1">
      <c r="E38508" s="15"/>
      <c r="G38508" s="5"/>
      <c r="I38508" s="5"/>
    </row>
    <row r="38509" spans="5:9" ht="15.75" customHeight="1">
      <c r="E38509" s="15"/>
      <c r="G38509" s="5"/>
      <c r="I38509" s="5"/>
    </row>
    <row r="38510" spans="5:9" ht="15.75" customHeight="1">
      <c r="E38510" s="15"/>
      <c r="G38510" s="5"/>
      <c r="I38510" s="5"/>
    </row>
    <row r="38511" spans="5:9" ht="15.75" customHeight="1">
      <c r="E38511" s="15"/>
      <c r="G38511" s="5"/>
      <c r="I38511" s="5"/>
    </row>
    <row r="38512" spans="5:9" ht="15.75" customHeight="1">
      <c r="E38512" s="15"/>
      <c r="G38512" s="5"/>
      <c r="I38512" s="5"/>
    </row>
    <row r="38513" spans="5:9" ht="15.75" customHeight="1">
      <c r="E38513" s="15"/>
      <c r="G38513" s="5"/>
      <c r="I38513" s="5"/>
    </row>
    <row r="38514" spans="5:9" ht="15.75" customHeight="1">
      <c r="E38514" s="15"/>
      <c r="G38514" s="5"/>
      <c r="I38514" s="5"/>
    </row>
    <row r="38515" spans="5:9" ht="15.75" customHeight="1">
      <c r="E38515" s="15"/>
      <c r="G38515" s="5"/>
      <c r="I38515" s="5"/>
    </row>
    <row r="38516" spans="5:9" ht="15.75" customHeight="1">
      <c r="E38516" s="15"/>
      <c r="G38516" s="5"/>
      <c r="I38516" s="5"/>
    </row>
    <row r="38517" spans="5:9" ht="15.75" customHeight="1">
      <c r="E38517" s="15"/>
      <c r="G38517" s="5"/>
      <c r="I38517" s="5"/>
    </row>
    <row r="38518" spans="5:9" ht="15.75" customHeight="1">
      <c r="E38518" s="15"/>
      <c r="G38518" s="5"/>
      <c r="I38518" s="5"/>
    </row>
    <row r="38519" spans="5:9" ht="15.75" customHeight="1">
      <c r="E38519" s="15"/>
      <c r="G38519" s="5"/>
      <c r="I38519" s="5"/>
    </row>
    <row r="38520" spans="5:9" ht="15.75" customHeight="1">
      <c r="E38520" s="15"/>
      <c r="G38520" s="5"/>
      <c r="I38520" s="5"/>
    </row>
    <row r="38521" spans="5:9" ht="15.75" customHeight="1">
      <c r="E38521" s="15"/>
      <c r="G38521" s="5"/>
      <c r="I38521" s="5"/>
    </row>
    <row r="38522" spans="5:9" ht="15.75" customHeight="1">
      <c r="E38522" s="15"/>
      <c r="G38522" s="5"/>
      <c r="I38522" s="5"/>
    </row>
    <row r="38523" spans="5:9" ht="15.75" customHeight="1">
      <c r="E38523" s="15"/>
      <c r="G38523" s="5"/>
      <c r="I38523" s="5"/>
    </row>
    <row r="38524" spans="5:9" ht="15.75" customHeight="1">
      <c r="E38524" s="15"/>
      <c r="G38524" s="5"/>
      <c r="I38524" s="5"/>
    </row>
    <row r="38525" spans="5:9" ht="15.75" customHeight="1">
      <c r="E38525" s="15"/>
      <c r="G38525" s="5"/>
      <c r="I38525" s="5"/>
    </row>
    <row r="38526" spans="5:9" ht="15.75" customHeight="1">
      <c r="E38526" s="15"/>
      <c r="G38526" s="5"/>
      <c r="I38526" s="5"/>
    </row>
    <row r="38527" spans="5:9" ht="15.75" customHeight="1">
      <c r="E38527" s="15"/>
      <c r="G38527" s="5"/>
      <c r="I38527" s="5"/>
    </row>
    <row r="38528" spans="5:9" ht="15.75" customHeight="1">
      <c r="E38528" s="15"/>
      <c r="G38528" s="5"/>
      <c r="I38528" s="5"/>
    </row>
    <row r="38529" spans="5:9" ht="15.75" customHeight="1">
      <c r="E38529" s="15"/>
      <c r="G38529" s="5"/>
      <c r="I38529" s="5"/>
    </row>
    <row r="38530" spans="5:9" ht="15.75" customHeight="1">
      <c r="E38530" s="15"/>
      <c r="G38530" s="5"/>
      <c r="I38530" s="5"/>
    </row>
    <row r="38531" spans="5:9" ht="15.75" customHeight="1">
      <c r="E38531" s="15"/>
      <c r="G38531" s="5"/>
      <c r="I38531" s="5"/>
    </row>
    <row r="38532" spans="5:9" ht="15.75" customHeight="1">
      <c r="E38532" s="15"/>
      <c r="G38532" s="5"/>
      <c r="I38532" s="5"/>
    </row>
    <row r="38533" spans="5:9" ht="15.75" customHeight="1">
      <c r="E38533" s="15"/>
      <c r="G38533" s="5"/>
      <c r="I38533" s="5"/>
    </row>
    <row r="38534" spans="5:9" ht="15.75" customHeight="1">
      <c r="E38534" s="15"/>
      <c r="G38534" s="5"/>
      <c r="I38534" s="5"/>
    </row>
    <row r="38535" spans="5:9" ht="15.75" customHeight="1">
      <c r="E38535" s="15"/>
      <c r="G38535" s="5"/>
      <c r="I38535" s="5"/>
    </row>
    <row r="38536" spans="5:9" ht="15.75" customHeight="1">
      <c r="E38536" s="15"/>
      <c r="G38536" s="5"/>
      <c r="I38536" s="5"/>
    </row>
    <row r="38537" spans="5:9" ht="15.75" customHeight="1">
      <c r="E38537" s="15"/>
      <c r="G38537" s="5"/>
      <c r="I38537" s="5"/>
    </row>
    <row r="38538" spans="5:9" ht="15.75" customHeight="1">
      <c r="E38538" s="15"/>
      <c r="G38538" s="5"/>
      <c r="I38538" s="5"/>
    </row>
    <row r="38539" spans="5:9" ht="15.75" customHeight="1">
      <c r="E38539" s="15"/>
      <c r="G38539" s="5"/>
      <c r="I38539" s="5"/>
    </row>
    <row r="38540" spans="5:9" ht="15.75" customHeight="1">
      <c r="E38540" s="15"/>
      <c r="G38540" s="5"/>
      <c r="I38540" s="5"/>
    </row>
    <row r="38541" spans="5:9" ht="15.75" customHeight="1">
      <c r="E38541" s="15"/>
      <c r="G38541" s="5"/>
      <c r="I38541" s="5"/>
    </row>
    <row r="38542" spans="5:9" ht="15.75" customHeight="1">
      <c r="E38542" s="15"/>
      <c r="G38542" s="5"/>
      <c r="I38542" s="5"/>
    </row>
    <row r="38543" spans="5:9" ht="15.75" customHeight="1">
      <c r="E38543" s="15"/>
      <c r="G38543" s="5"/>
      <c r="I38543" s="5"/>
    </row>
    <row r="38544" spans="5:9" ht="15.75" customHeight="1">
      <c r="E38544" s="15"/>
      <c r="G38544" s="5"/>
      <c r="I38544" s="5"/>
    </row>
    <row r="38545" spans="5:9" ht="15.75" customHeight="1">
      <c r="E38545" s="15"/>
      <c r="G38545" s="5"/>
      <c r="I38545" s="5"/>
    </row>
    <row r="38546" spans="5:9" ht="15.75" customHeight="1">
      <c r="E38546" s="15"/>
      <c r="G38546" s="5"/>
      <c r="I38546" s="5"/>
    </row>
    <row r="38547" spans="5:9" ht="15.75" customHeight="1">
      <c r="E38547" s="15"/>
      <c r="G38547" s="5"/>
      <c r="I38547" s="5"/>
    </row>
    <row r="38548" spans="5:9" ht="15.75" customHeight="1">
      <c r="E38548" s="15"/>
      <c r="G38548" s="5"/>
      <c r="I38548" s="5"/>
    </row>
    <row r="38549" spans="5:9" ht="15.75" customHeight="1">
      <c r="E38549" s="15"/>
      <c r="G38549" s="5"/>
      <c r="I38549" s="5"/>
    </row>
    <row r="38550" spans="5:9" ht="15.75" customHeight="1">
      <c r="E38550" s="15"/>
      <c r="G38550" s="5"/>
      <c r="I38550" s="5"/>
    </row>
    <row r="38551" spans="5:9" ht="15.75" customHeight="1">
      <c r="E38551" s="15"/>
      <c r="G38551" s="5"/>
      <c r="I38551" s="5"/>
    </row>
    <row r="38552" spans="5:9" ht="15.75" customHeight="1">
      <c r="E38552" s="15"/>
      <c r="G38552" s="5"/>
      <c r="I38552" s="5"/>
    </row>
    <row r="38553" spans="5:9" ht="15.75" customHeight="1">
      <c r="E38553" s="15"/>
      <c r="G38553" s="5"/>
      <c r="I38553" s="5"/>
    </row>
    <row r="38554" spans="5:9" ht="15.75" customHeight="1">
      <c r="E38554" s="15"/>
      <c r="G38554" s="5"/>
      <c r="I38554" s="5"/>
    </row>
    <row r="38555" spans="5:9" ht="15.75" customHeight="1">
      <c r="E38555" s="15"/>
      <c r="G38555" s="5"/>
      <c r="I38555" s="5"/>
    </row>
    <row r="38556" spans="5:9" ht="15.75" customHeight="1">
      <c r="E38556" s="15"/>
      <c r="G38556" s="5"/>
      <c r="I38556" s="5"/>
    </row>
    <row r="38557" spans="5:9" ht="15.75" customHeight="1">
      <c r="E38557" s="15"/>
      <c r="G38557" s="5"/>
      <c r="I38557" s="5"/>
    </row>
    <row r="38558" spans="5:9" ht="15.75" customHeight="1">
      <c r="E38558" s="15"/>
      <c r="G38558" s="5"/>
      <c r="I38558" s="5"/>
    </row>
    <row r="38559" spans="5:9" ht="15.75" customHeight="1">
      <c r="E38559" s="15"/>
      <c r="G38559" s="5"/>
      <c r="I38559" s="5"/>
    </row>
    <row r="38560" spans="5:9" ht="15.75" customHeight="1">
      <c r="E38560" s="15"/>
      <c r="G38560" s="5"/>
      <c r="I38560" s="5"/>
    </row>
    <row r="38561" spans="5:9" ht="15.75" customHeight="1">
      <c r="E38561" s="15"/>
      <c r="G38561" s="5"/>
      <c r="I38561" s="5"/>
    </row>
    <row r="38562" spans="5:9" ht="15.75" customHeight="1">
      <c r="E38562" s="15"/>
      <c r="G38562" s="5"/>
      <c r="I38562" s="5"/>
    </row>
    <row r="38563" spans="5:9" ht="15.75" customHeight="1">
      <c r="E38563" s="15"/>
      <c r="G38563" s="5"/>
      <c r="I38563" s="5"/>
    </row>
    <row r="38564" spans="5:9" ht="15.75" customHeight="1">
      <c r="E38564" s="15"/>
      <c r="G38564" s="5"/>
      <c r="I38564" s="5"/>
    </row>
    <row r="38565" spans="5:9" ht="15.75" customHeight="1">
      <c r="E38565" s="15"/>
      <c r="G38565" s="5"/>
      <c r="I38565" s="5"/>
    </row>
    <row r="38566" spans="5:9" ht="15.75" customHeight="1">
      <c r="E38566" s="15"/>
      <c r="G38566" s="5"/>
      <c r="I38566" s="5"/>
    </row>
    <row r="38567" spans="5:9" ht="15.75" customHeight="1">
      <c r="E38567" s="15"/>
      <c r="G38567" s="5"/>
      <c r="I38567" s="5"/>
    </row>
    <row r="38568" spans="5:9" ht="15.75" customHeight="1">
      <c r="E38568" s="15"/>
      <c r="G38568" s="5"/>
      <c r="I38568" s="5"/>
    </row>
    <row r="38569" spans="5:9" ht="15.75" customHeight="1">
      <c r="E38569" s="15"/>
      <c r="G38569" s="5"/>
      <c r="I38569" s="5"/>
    </row>
    <row r="38570" spans="5:9" ht="15.75" customHeight="1">
      <c r="E38570" s="15"/>
      <c r="G38570" s="5"/>
      <c r="I38570" s="5"/>
    </row>
    <row r="38571" spans="5:9" ht="15.75" customHeight="1">
      <c r="E38571" s="15"/>
      <c r="G38571" s="5"/>
      <c r="I38571" s="5"/>
    </row>
    <row r="38572" spans="5:9" ht="15.75" customHeight="1">
      <c r="E38572" s="15"/>
      <c r="G38572" s="5"/>
      <c r="I38572" s="5"/>
    </row>
    <row r="38573" spans="5:9" ht="15.75" customHeight="1">
      <c r="E38573" s="15"/>
      <c r="G38573" s="5"/>
      <c r="I38573" s="5"/>
    </row>
    <row r="38574" spans="5:9" ht="15.75" customHeight="1">
      <c r="E38574" s="15"/>
      <c r="G38574" s="5"/>
      <c r="I38574" s="5"/>
    </row>
    <row r="38575" spans="5:9" ht="15.75" customHeight="1">
      <c r="E38575" s="15"/>
      <c r="G38575" s="5"/>
      <c r="I38575" s="5"/>
    </row>
    <row r="38576" spans="5:9" ht="15.75" customHeight="1">
      <c r="E38576" s="15"/>
      <c r="G38576" s="5"/>
      <c r="I38576" s="5"/>
    </row>
    <row r="38577" spans="5:9" ht="15.75" customHeight="1">
      <c r="E38577" s="15"/>
      <c r="G38577" s="5"/>
      <c r="I38577" s="5"/>
    </row>
    <row r="38578" spans="5:9" ht="15.75" customHeight="1">
      <c r="E38578" s="15"/>
      <c r="G38578" s="5"/>
      <c r="I38578" s="5"/>
    </row>
    <row r="38579" spans="5:9" ht="15.75" customHeight="1">
      <c r="E38579" s="15"/>
      <c r="G38579" s="5"/>
      <c r="I38579" s="5"/>
    </row>
    <row r="38580" spans="5:9" ht="15.75" customHeight="1">
      <c r="E38580" s="15"/>
      <c r="G38580" s="5"/>
      <c r="I38580" s="5"/>
    </row>
    <row r="38581" spans="5:9" ht="15.75" customHeight="1">
      <c r="E38581" s="15"/>
      <c r="G38581" s="5"/>
      <c r="I38581" s="5"/>
    </row>
    <row r="38582" spans="5:9" ht="15.75" customHeight="1">
      <c r="E38582" s="15"/>
      <c r="G38582" s="5"/>
      <c r="I38582" s="5"/>
    </row>
    <row r="38583" spans="5:9" ht="15.75" customHeight="1">
      <c r="E38583" s="15"/>
      <c r="G38583" s="5"/>
      <c r="I38583" s="5"/>
    </row>
    <row r="38584" spans="5:9" ht="15.75" customHeight="1">
      <c r="E38584" s="15"/>
      <c r="G38584" s="5"/>
      <c r="I38584" s="5"/>
    </row>
    <row r="38585" spans="5:9" ht="15.75" customHeight="1">
      <c r="E38585" s="15"/>
      <c r="G38585" s="5"/>
      <c r="I38585" s="5"/>
    </row>
    <row r="38586" spans="5:9" ht="15.75" customHeight="1">
      <c r="E38586" s="15"/>
      <c r="G38586" s="5"/>
      <c r="I38586" s="5"/>
    </row>
    <row r="38587" spans="5:9" ht="15.75" customHeight="1">
      <c r="E38587" s="15"/>
      <c r="G38587" s="5"/>
      <c r="I38587" s="5"/>
    </row>
    <row r="38588" spans="5:9" ht="15.75" customHeight="1">
      <c r="E38588" s="15"/>
      <c r="G38588" s="5"/>
      <c r="I38588" s="5"/>
    </row>
    <row r="38589" spans="5:9" ht="15.75" customHeight="1">
      <c r="E38589" s="15"/>
      <c r="G38589" s="5"/>
      <c r="I38589" s="5"/>
    </row>
    <row r="38590" spans="5:9" ht="15.75" customHeight="1">
      <c r="E38590" s="15"/>
      <c r="G38590" s="5"/>
      <c r="I38590" s="5"/>
    </row>
    <row r="38591" spans="5:9" ht="15.75" customHeight="1">
      <c r="E38591" s="15"/>
      <c r="G38591" s="5"/>
      <c r="I38591" s="5"/>
    </row>
    <row r="38592" spans="5:9" ht="15.75" customHeight="1">
      <c r="E38592" s="15"/>
      <c r="G38592" s="5"/>
      <c r="I38592" s="5"/>
    </row>
    <row r="38593" spans="5:9" ht="15.75" customHeight="1">
      <c r="E38593" s="15"/>
      <c r="G38593" s="5"/>
      <c r="I38593" s="5"/>
    </row>
    <row r="38594" spans="5:9" ht="15.75" customHeight="1">
      <c r="E38594" s="15"/>
      <c r="G38594" s="5"/>
      <c r="I38594" s="5"/>
    </row>
    <row r="38595" spans="5:9" ht="15.75" customHeight="1">
      <c r="E38595" s="15"/>
      <c r="G38595" s="5"/>
      <c r="I38595" s="5"/>
    </row>
    <row r="38596" spans="5:9" ht="15.75" customHeight="1">
      <c r="E38596" s="15"/>
      <c r="G38596" s="5"/>
      <c r="I38596" s="5"/>
    </row>
    <row r="38597" spans="5:9" ht="15.75" customHeight="1">
      <c r="E38597" s="15"/>
      <c r="G38597" s="5"/>
      <c r="I38597" s="5"/>
    </row>
    <row r="38598" spans="5:9" ht="15.75" customHeight="1">
      <c r="E38598" s="15"/>
      <c r="G38598" s="5"/>
      <c r="I38598" s="5"/>
    </row>
    <row r="38599" spans="5:9" ht="15.75" customHeight="1">
      <c r="E38599" s="15"/>
      <c r="G38599" s="5"/>
      <c r="I38599" s="5"/>
    </row>
    <row r="38600" spans="5:9" ht="15.75" customHeight="1">
      <c r="E38600" s="15"/>
      <c r="G38600" s="5"/>
      <c r="I38600" s="5"/>
    </row>
    <row r="38601" spans="5:9" ht="15.75" customHeight="1">
      <c r="E38601" s="15"/>
      <c r="G38601" s="5"/>
      <c r="I38601" s="5"/>
    </row>
    <row r="38602" spans="5:9" ht="15.75" customHeight="1">
      <c r="E38602" s="15"/>
      <c r="G38602" s="5"/>
      <c r="I38602" s="5"/>
    </row>
    <row r="38603" spans="5:9" ht="15.75" customHeight="1">
      <c r="E38603" s="15"/>
      <c r="G38603" s="5"/>
      <c r="I38603" s="5"/>
    </row>
    <row r="38604" spans="5:9" ht="15.75" customHeight="1">
      <c r="E38604" s="15"/>
      <c r="G38604" s="5"/>
      <c r="I38604" s="5"/>
    </row>
    <row r="38605" spans="5:9" ht="15.75" customHeight="1">
      <c r="E38605" s="15"/>
      <c r="G38605" s="5"/>
      <c r="I38605" s="5"/>
    </row>
    <row r="38606" spans="5:9" ht="15.75" customHeight="1">
      <c r="E38606" s="15"/>
      <c r="G38606" s="5"/>
      <c r="I38606" s="5"/>
    </row>
    <row r="38607" spans="5:9" ht="15.75" customHeight="1">
      <c r="E38607" s="15"/>
      <c r="G38607" s="5"/>
      <c r="I38607" s="5"/>
    </row>
    <row r="38608" spans="5:9" ht="15.75" customHeight="1">
      <c r="E38608" s="15"/>
      <c r="G38608" s="5"/>
      <c r="I38608" s="5"/>
    </row>
    <row r="38609" spans="5:9" ht="15.75" customHeight="1">
      <c r="E38609" s="15"/>
      <c r="G38609" s="5"/>
      <c r="I38609" s="5"/>
    </row>
    <row r="38610" spans="5:9" ht="15.75" customHeight="1">
      <c r="E38610" s="15"/>
      <c r="G38610" s="5"/>
      <c r="I38610" s="5"/>
    </row>
    <row r="38611" spans="5:9" ht="15.75" customHeight="1">
      <c r="E38611" s="15"/>
      <c r="G38611" s="5"/>
      <c r="I38611" s="5"/>
    </row>
    <row r="38612" spans="5:9" ht="15.75" customHeight="1">
      <c r="E38612" s="15"/>
      <c r="G38612" s="5"/>
      <c r="I38612" s="5"/>
    </row>
    <row r="38613" spans="5:9" ht="15.75" customHeight="1">
      <c r="E38613" s="15"/>
      <c r="G38613" s="5"/>
      <c r="I38613" s="5"/>
    </row>
    <row r="38614" spans="5:9" ht="15.75" customHeight="1">
      <c r="E38614" s="15"/>
      <c r="G38614" s="5"/>
      <c r="I38614" s="5"/>
    </row>
    <row r="38615" spans="5:9" ht="15.75" customHeight="1">
      <c r="E38615" s="15"/>
      <c r="G38615" s="5"/>
      <c r="I38615" s="5"/>
    </row>
    <row r="38616" spans="5:9" ht="15.75" customHeight="1">
      <c r="E38616" s="15"/>
      <c r="G38616" s="5"/>
      <c r="I38616" s="5"/>
    </row>
    <row r="38617" spans="5:9" ht="15.75" customHeight="1">
      <c r="E38617" s="15"/>
      <c r="G38617" s="5"/>
      <c r="I38617" s="5"/>
    </row>
    <row r="38618" spans="5:9" ht="15.75" customHeight="1">
      <c r="E38618" s="15"/>
      <c r="G38618" s="5"/>
      <c r="I38618" s="5"/>
    </row>
    <row r="38619" spans="5:9" ht="15.75" customHeight="1">
      <c r="E38619" s="15"/>
      <c r="G38619" s="5"/>
      <c r="I38619" s="5"/>
    </row>
    <row r="38620" spans="5:9" ht="15.75" customHeight="1">
      <c r="E38620" s="15"/>
      <c r="G38620" s="5"/>
      <c r="I38620" s="5"/>
    </row>
    <row r="38621" spans="5:9" ht="15.75" customHeight="1">
      <c r="E38621" s="15"/>
      <c r="G38621" s="5"/>
      <c r="I38621" s="5"/>
    </row>
    <row r="38622" spans="5:9" ht="15.75" customHeight="1">
      <c r="E38622" s="15"/>
      <c r="G38622" s="5"/>
      <c r="I38622" s="5"/>
    </row>
    <row r="38623" spans="5:9" ht="15.75" customHeight="1">
      <c r="E38623" s="15"/>
      <c r="G38623" s="5"/>
      <c r="I38623" s="5"/>
    </row>
    <row r="38624" spans="5:9" ht="15.75" customHeight="1">
      <c r="E38624" s="15"/>
      <c r="G38624" s="5"/>
      <c r="I38624" s="5"/>
    </row>
    <row r="38625" spans="5:9" ht="15.75" customHeight="1">
      <c r="E38625" s="15"/>
      <c r="G38625" s="5"/>
      <c r="I38625" s="5"/>
    </row>
    <row r="38626" spans="5:9" ht="15.75" customHeight="1">
      <c r="E38626" s="15"/>
      <c r="G38626" s="5"/>
      <c r="I38626" s="5"/>
    </row>
    <row r="38627" spans="5:9" ht="15.75" customHeight="1">
      <c r="E38627" s="15"/>
      <c r="G38627" s="5"/>
      <c r="I38627" s="5"/>
    </row>
    <row r="38628" spans="5:9" ht="15.75" customHeight="1">
      <c r="E38628" s="15"/>
      <c r="G38628" s="5"/>
      <c r="I38628" s="5"/>
    </row>
    <row r="38629" spans="5:9" ht="15.75" customHeight="1">
      <c r="E38629" s="15"/>
      <c r="G38629" s="5"/>
      <c r="I38629" s="5"/>
    </row>
    <row r="38630" spans="5:9" ht="15.75" customHeight="1">
      <c r="E38630" s="15"/>
      <c r="G38630" s="5"/>
      <c r="I38630" s="5"/>
    </row>
    <row r="38631" spans="5:9" ht="15.75" customHeight="1">
      <c r="E38631" s="15"/>
      <c r="G38631" s="5"/>
      <c r="I38631" s="5"/>
    </row>
    <row r="38632" spans="5:9" ht="15.75" customHeight="1">
      <c r="E38632" s="15"/>
      <c r="G38632" s="5"/>
      <c r="I38632" s="5"/>
    </row>
    <row r="38633" spans="5:9" ht="15.75" customHeight="1">
      <c r="E38633" s="15"/>
      <c r="G38633" s="5"/>
      <c r="I38633" s="5"/>
    </row>
    <row r="38634" spans="5:9" ht="15.75" customHeight="1">
      <c r="E38634" s="15"/>
      <c r="G38634" s="5"/>
      <c r="I38634" s="5"/>
    </row>
    <row r="38635" spans="5:9" ht="15.75" customHeight="1">
      <c r="E38635" s="15"/>
      <c r="G38635" s="5"/>
      <c r="I38635" s="5"/>
    </row>
    <row r="38636" spans="5:9" ht="15.75" customHeight="1">
      <c r="E38636" s="15"/>
      <c r="G38636" s="5"/>
      <c r="I38636" s="5"/>
    </row>
    <row r="38637" spans="5:9" ht="15.75" customHeight="1">
      <c r="E38637" s="15"/>
      <c r="G38637" s="5"/>
      <c r="I38637" s="5"/>
    </row>
    <row r="38638" spans="5:9" ht="15.75" customHeight="1">
      <c r="E38638" s="15"/>
      <c r="G38638" s="5"/>
      <c r="I38638" s="5"/>
    </row>
    <row r="38639" spans="5:9" ht="15.75" customHeight="1">
      <c r="E38639" s="15"/>
      <c r="G38639" s="5"/>
      <c r="I38639" s="5"/>
    </row>
    <row r="38640" spans="5:9" ht="15.75" customHeight="1">
      <c r="E38640" s="15"/>
      <c r="G38640" s="5"/>
      <c r="I38640" s="5"/>
    </row>
    <row r="38641" spans="5:9" ht="15.75" customHeight="1">
      <c r="E38641" s="15"/>
      <c r="G38641" s="5"/>
      <c r="I38641" s="5"/>
    </row>
    <row r="38642" spans="5:9" ht="15.75" customHeight="1">
      <c r="E38642" s="15"/>
      <c r="G38642" s="5"/>
      <c r="I38642" s="5"/>
    </row>
    <row r="38643" spans="5:9" ht="15.75" customHeight="1">
      <c r="E38643" s="15"/>
      <c r="G38643" s="5"/>
      <c r="I38643" s="5"/>
    </row>
    <row r="38644" spans="5:9" ht="15.75" customHeight="1">
      <c r="E38644" s="15"/>
      <c r="G38644" s="5"/>
      <c r="I38644" s="5"/>
    </row>
    <row r="38645" spans="5:9" ht="15.75" customHeight="1">
      <c r="E38645" s="15"/>
      <c r="G38645" s="5"/>
      <c r="I38645" s="5"/>
    </row>
    <row r="38646" spans="5:9" ht="15.75" customHeight="1">
      <c r="E38646" s="15"/>
      <c r="G38646" s="5"/>
      <c r="I38646" s="5"/>
    </row>
    <row r="38647" spans="5:9" ht="15.75" customHeight="1">
      <c r="E38647" s="15"/>
      <c r="G38647" s="5"/>
      <c r="I38647" s="5"/>
    </row>
    <row r="38648" spans="5:9" ht="15.75" customHeight="1">
      <c r="E38648" s="15"/>
      <c r="G38648" s="5"/>
      <c r="I38648" s="5"/>
    </row>
    <row r="38649" spans="5:9" ht="15.75" customHeight="1">
      <c r="E38649" s="15"/>
      <c r="G38649" s="5"/>
      <c r="I38649" s="5"/>
    </row>
    <row r="38650" spans="5:9" ht="15.75" customHeight="1">
      <c r="E38650" s="15"/>
      <c r="G38650" s="5"/>
      <c r="I38650" s="5"/>
    </row>
    <row r="38651" spans="5:9" ht="15.75" customHeight="1">
      <c r="E38651" s="15"/>
      <c r="G38651" s="5"/>
      <c r="I38651" s="5"/>
    </row>
    <row r="38652" spans="5:9" ht="15.75" customHeight="1">
      <c r="E38652" s="15"/>
      <c r="G38652" s="5"/>
      <c r="I38652" s="5"/>
    </row>
    <row r="38653" spans="5:9" ht="15.75" customHeight="1">
      <c r="E38653" s="15"/>
      <c r="G38653" s="5"/>
      <c r="I38653" s="5"/>
    </row>
    <row r="38654" spans="5:9" ht="15.75" customHeight="1">
      <c r="E38654" s="15"/>
      <c r="G38654" s="5"/>
      <c r="I38654" s="5"/>
    </row>
    <row r="38655" spans="5:9" ht="15.75" customHeight="1">
      <c r="E38655" s="15"/>
      <c r="G38655" s="5"/>
      <c r="I38655" s="5"/>
    </row>
    <row r="38656" spans="5:9" ht="15.75" customHeight="1">
      <c r="E38656" s="15"/>
      <c r="G38656" s="5"/>
      <c r="I38656" s="5"/>
    </row>
    <row r="38657" spans="5:9" ht="15.75" customHeight="1">
      <c r="E38657" s="15"/>
      <c r="G38657" s="5"/>
      <c r="I38657" s="5"/>
    </row>
    <row r="38658" spans="5:9" ht="15.75" customHeight="1">
      <c r="E38658" s="15"/>
      <c r="G38658" s="5"/>
      <c r="I38658" s="5"/>
    </row>
    <row r="38659" spans="5:9" ht="15.75" customHeight="1">
      <c r="E38659" s="15"/>
      <c r="G38659" s="5"/>
      <c r="I38659" s="5"/>
    </row>
    <row r="38660" spans="5:9" ht="15.75" customHeight="1">
      <c r="E38660" s="15"/>
      <c r="G38660" s="5"/>
      <c r="I38660" s="5"/>
    </row>
    <row r="38661" spans="5:9" ht="15.75" customHeight="1">
      <c r="E38661" s="15"/>
      <c r="G38661" s="5"/>
      <c r="I38661" s="5"/>
    </row>
    <row r="38662" spans="5:9" ht="15.75" customHeight="1">
      <c r="E38662" s="15"/>
      <c r="G38662" s="5"/>
      <c r="I38662" s="5"/>
    </row>
    <row r="38663" spans="5:9" ht="15.75" customHeight="1">
      <c r="E38663" s="15"/>
      <c r="G38663" s="5"/>
      <c r="I38663" s="5"/>
    </row>
    <row r="38664" spans="5:9" ht="15.75" customHeight="1">
      <c r="E38664" s="15"/>
      <c r="G38664" s="5"/>
      <c r="I38664" s="5"/>
    </row>
    <row r="38665" spans="5:9" ht="15.75" customHeight="1">
      <c r="E38665" s="15"/>
      <c r="G38665" s="5"/>
      <c r="I38665" s="5"/>
    </row>
    <row r="38666" spans="5:9" ht="15.75" customHeight="1">
      <c r="E38666" s="15"/>
      <c r="G38666" s="5"/>
      <c r="I38666" s="5"/>
    </row>
    <row r="38667" spans="5:9" ht="15.75" customHeight="1">
      <c r="E38667" s="15"/>
      <c r="G38667" s="5"/>
      <c r="I38667" s="5"/>
    </row>
    <row r="38668" spans="5:9" ht="15.75" customHeight="1">
      <c r="E38668" s="15"/>
      <c r="G38668" s="5"/>
      <c r="I38668" s="5"/>
    </row>
    <row r="38669" spans="5:9" ht="15.75" customHeight="1">
      <c r="E38669" s="15"/>
      <c r="G38669" s="5"/>
      <c r="I38669" s="5"/>
    </row>
    <row r="38670" spans="5:9" ht="15.75" customHeight="1">
      <c r="E38670" s="15"/>
      <c r="G38670" s="5"/>
      <c r="I38670" s="5"/>
    </row>
    <row r="38671" spans="5:9" ht="15.75" customHeight="1">
      <c r="E38671" s="15"/>
      <c r="G38671" s="5"/>
      <c r="I38671" s="5"/>
    </row>
    <row r="38672" spans="5:9" ht="15.75" customHeight="1">
      <c r="E38672" s="15"/>
      <c r="G38672" s="5"/>
      <c r="I38672" s="5"/>
    </row>
    <row r="38673" spans="5:9" ht="15.75" customHeight="1">
      <c r="E38673" s="15"/>
      <c r="G38673" s="5"/>
      <c r="I38673" s="5"/>
    </row>
    <row r="38674" spans="5:9" ht="15.75" customHeight="1">
      <c r="E38674" s="15"/>
      <c r="G38674" s="5"/>
      <c r="I38674" s="5"/>
    </row>
    <row r="38675" spans="5:9" ht="15.75" customHeight="1">
      <c r="E38675" s="15"/>
      <c r="G38675" s="5"/>
      <c r="I38675" s="5"/>
    </row>
    <row r="38676" spans="5:9" ht="15.75" customHeight="1">
      <c r="E38676" s="15"/>
      <c r="G38676" s="5"/>
      <c r="I38676" s="5"/>
    </row>
    <row r="38677" spans="5:9" ht="15.75" customHeight="1">
      <c r="E38677" s="15"/>
      <c r="G38677" s="5"/>
      <c r="I38677" s="5"/>
    </row>
    <row r="38678" spans="5:9" ht="15.75" customHeight="1">
      <c r="E38678" s="15"/>
      <c r="G38678" s="5"/>
      <c r="I38678" s="5"/>
    </row>
    <row r="38679" spans="5:9" ht="15.75" customHeight="1">
      <c r="E38679" s="15"/>
      <c r="G38679" s="5"/>
      <c r="I38679" s="5"/>
    </row>
    <row r="38680" spans="5:9" ht="15.75" customHeight="1">
      <c r="E38680" s="15"/>
      <c r="G38680" s="5"/>
      <c r="I38680" s="5"/>
    </row>
    <row r="38681" spans="5:9" ht="15.75" customHeight="1">
      <c r="E38681" s="15"/>
      <c r="G38681" s="5"/>
      <c r="I38681" s="5"/>
    </row>
    <row r="38682" spans="5:9" ht="15.75" customHeight="1">
      <c r="E38682" s="15"/>
      <c r="G38682" s="5"/>
      <c r="I38682" s="5"/>
    </row>
    <row r="38683" spans="5:9" ht="15.75" customHeight="1">
      <c r="E38683" s="15"/>
      <c r="G38683" s="5"/>
      <c r="I38683" s="5"/>
    </row>
    <row r="38684" spans="5:9" ht="15.75" customHeight="1">
      <c r="E38684" s="15"/>
      <c r="G38684" s="5"/>
      <c r="I38684" s="5"/>
    </row>
    <row r="38685" spans="5:9" ht="15.75" customHeight="1">
      <c r="E38685" s="15"/>
      <c r="G38685" s="5"/>
      <c r="I38685" s="5"/>
    </row>
    <row r="38686" spans="5:9" ht="15.75" customHeight="1">
      <c r="E38686" s="15"/>
      <c r="G38686" s="5"/>
      <c r="I38686" s="5"/>
    </row>
    <row r="38687" spans="5:9" ht="15.75" customHeight="1">
      <c r="E38687" s="15"/>
      <c r="G38687" s="5"/>
      <c r="I38687" s="5"/>
    </row>
    <row r="38688" spans="5:9" ht="15.75" customHeight="1">
      <c r="E38688" s="15"/>
      <c r="G38688" s="5"/>
      <c r="I38688" s="5"/>
    </row>
    <row r="38689" spans="5:9" ht="15.75" customHeight="1">
      <c r="E38689" s="15"/>
      <c r="G38689" s="5"/>
      <c r="I38689" s="5"/>
    </row>
    <row r="38690" spans="5:9" ht="15.75" customHeight="1">
      <c r="E38690" s="15"/>
      <c r="G38690" s="5"/>
      <c r="I38690" s="5"/>
    </row>
    <row r="38691" spans="5:9" ht="15.75" customHeight="1">
      <c r="E38691" s="15"/>
      <c r="G38691" s="5"/>
      <c r="I38691" s="5"/>
    </row>
    <row r="38692" spans="5:9" ht="15.75" customHeight="1">
      <c r="E38692" s="15"/>
      <c r="G38692" s="5"/>
      <c r="I38692" s="5"/>
    </row>
    <row r="38693" spans="5:9" ht="15.75" customHeight="1">
      <c r="E38693" s="15"/>
      <c r="G38693" s="5"/>
      <c r="I38693" s="5"/>
    </row>
    <row r="38694" spans="5:9" ht="15.75" customHeight="1">
      <c r="E38694" s="15"/>
      <c r="G38694" s="5"/>
      <c r="I38694" s="5"/>
    </row>
    <row r="38695" spans="5:9" ht="15.75" customHeight="1">
      <c r="E38695" s="15"/>
      <c r="G38695" s="5"/>
      <c r="I38695" s="5"/>
    </row>
    <row r="38696" spans="5:9" ht="15.75" customHeight="1">
      <c r="E38696" s="15"/>
      <c r="G38696" s="5"/>
      <c r="I38696" s="5"/>
    </row>
    <row r="38697" spans="5:9" ht="15.75" customHeight="1">
      <c r="E38697" s="15"/>
      <c r="G38697" s="5"/>
      <c r="I38697" s="5"/>
    </row>
    <row r="38698" spans="5:9" ht="15.75" customHeight="1">
      <c r="E38698" s="15"/>
      <c r="G38698" s="5"/>
      <c r="I38698" s="5"/>
    </row>
    <row r="38699" spans="5:9" ht="15.75" customHeight="1">
      <c r="E38699" s="15"/>
      <c r="G38699" s="5"/>
      <c r="I38699" s="5"/>
    </row>
    <row r="38700" spans="5:9" ht="15.75" customHeight="1">
      <c r="E38700" s="15"/>
      <c r="G38700" s="5"/>
      <c r="I38700" s="5"/>
    </row>
    <row r="38701" spans="5:9" ht="15.75" customHeight="1">
      <c r="E38701" s="15"/>
      <c r="G38701" s="5"/>
      <c r="I38701" s="5"/>
    </row>
    <row r="38702" spans="5:9" ht="15.75" customHeight="1">
      <c r="E38702" s="15"/>
      <c r="G38702" s="5"/>
      <c r="I38702" s="5"/>
    </row>
    <row r="38703" spans="5:9" ht="15.75" customHeight="1">
      <c r="E38703" s="15"/>
      <c r="G38703" s="5"/>
      <c r="I38703" s="5"/>
    </row>
    <row r="38704" spans="5:9" ht="15.75" customHeight="1">
      <c r="E38704" s="15"/>
      <c r="G38704" s="5"/>
      <c r="I38704" s="5"/>
    </row>
    <row r="38705" spans="5:9" ht="15.75" customHeight="1">
      <c r="E38705" s="15"/>
      <c r="G38705" s="5"/>
      <c r="I38705" s="5"/>
    </row>
    <row r="38706" spans="5:9" ht="15.75" customHeight="1">
      <c r="E38706" s="15"/>
      <c r="G38706" s="5"/>
      <c r="I38706" s="5"/>
    </row>
    <row r="38707" spans="5:9" ht="15.75" customHeight="1">
      <c r="E38707" s="15"/>
      <c r="G38707" s="5"/>
      <c r="I38707" s="5"/>
    </row>
    <row r="38708" spans="5:9" ht="15.75" customHeight="1">
      <c r="E38708" s="15"/>
      <c r="G38708" s="5"/>
      <c r="I38708" s="5"/>
    </row>
    <row r="38709" spans="5:9" ht="15.75" customHeight="1">
      <c r="E38709" s="15"/>
      <c r="G38709" s="5"/>
      <c r="I38709" s="5"/>
    </row>
    <row r="38710" spans="5:9" ht="15.75" customHeight="1">
      <c r="E38710" s="15"/>
      <c r="G38710" s="5"/>
      <c r="I38710" s="5"/>
    </row>
    <row r="38711" spans="5:9" ht="15.75" customHeight="1">
      <c r="E38711" s="15"/>
      <c r="G38711" s="5"/>
      <c r="I38711" s="5"/>
    </row>
    <row r="38712" spans="5:9" ht="15.75" customHeight="1">
      <c r="E38712" s="15"/>
      <c r="G38712" s="5"/>
      <c r="I38712" s="5"/>
    </row>
    <row r="38713" spans="5:9" ht="15.75" customHeight="1">
      <c r="E38713" s="15"/>
      <c r="G38713" s="5"/>
      <c r="I38713" s="5"/>
    </row>
    <row r="38714" spans="5:9" ht="15.75" customHeight="1">
      <c r="E38714" s="15"/>
      <c r="G38714" s="5"/>
      <c r="I38714" s="5"/>
    </row>
    <row r="38715" spans="5:9" ht="15.75" customHeight="1">
      <c r="E38715" s="15"/>
      <c r="G38715" s="5"/>
      <c r="I38715" s="5"/>
    </row>
    <row r="38716" spans="5:9" ht="15.75" customHeight="1">
      <c r="E38716" s="15"/>
      <c r="G38716" s="5"/>
      <c r="I38716" s="5"/>
    </row>
    <row r="38717" spans="5:9" ht="15.75" customHeight="1">
      <c r="E38717" s="15"/>
      <c r="G38717" s="5"/>
      <c r="I38717" s="5"/>
    </row>
    <row r="38718" spans="5:9" ht="15.75" customHeight="1">
      <c r="E38718" s="15"/>
      <c r="G38718" s="5"/>
      <c r="I38718" s="5"/>
    </row>
    <row r="38719" spans="5:9" ht="15.75" customHeight="1">
      <c r="E38719" s="15"/>
      <c r="G38719" s="5"/>
      <c r="I38719" s="5"/>
    </row>
    <row r="38720" spans="5:9" ht="15.75" customHeight="1">
      <c r="E38720" s="15"/>
      <c r="G38720" s="5"/>
      <c r="I38720" s="5"/>
    </row>
    <row r="38721" spans="5:9" ht="15.75" customHeight="1">
      <c r="E38721" s="15"/>
      <c r="G38721" s="5"/>
      <c r="I38721" s="5"/>
    </row>
    <row r="38722" spans="5:9" ht="15.75" customHeight="1">
      <c r="E38722" s="15"/>
      <c r="G38722" s="5"/>
      <c r="I38722" s="5"/>
    </row>
    <row r="38723" spans="5:9" ht="15.75" customHeight="1">
      <c r="E38723" s="15"/>
      <c r="G38723" s="5"/>
      <c r="I38723" s="5"/>
    </row>
    <row r="38724" spans="5:9" ht="15.75" customHeight="1">
      <c r="E38724" s="15"/>
      <c r="G38724" s="5"/>
      <c r="I38724" s="5"/>
    </row>
    <row r="38725" spans="5:9" ht="15.75" customHeight="1">
      <c r="E38725" s="15"/>
      <c r="G38725" s="5"/>
      <c r="I38725" s="5"/>
    </row>
    <row r="38726" spans="5:9" ht="15.75" customHeight="1">
      <c r="E38726" s="15"/>
      <c r="G38726" s="5"/>
      <c r="I38726" s="5"/>
    </row>
    <row r="38727" spans="5:9" ht="15.75" customHeight="1">
      <c r="E38727" s="15"/>
      <c r="G38727" s="5"/>
      <c r="I38727" s="5"/>
    </row>
    <row r="38728" spans="5:9" ht="15.75" customHeight="1">
      <c r="E38728" s="15"/>
      <c r="G38728" s="5"/>
      <c r="I38728" s="5"/>
    </row>
    <row r="38729" spans="5:9" ht="15.75" customHeight="1">
      <c r="E38729" s="15"/>
      <c r="G38729" s="5"/>
      <c r="I38729" s="5"/>
    </row>
    <row r="38730" spans="5:9" ht="15.75" customHeight="1">
      <c r="E38730" s="15"/>
      <c r="G38730" s="5"/>
      <c r="I38730" s="5"/>
    </row>
    <row r="38731" spans="5:9" ht="15.75" customHeight="1">
      <c r="E38731" s="15"/>
      <c r="G38731" s="5"/>
      <c r="I38731" s="5"/>
    </row>
    <row r="38732" spans="5:9" ht="15.75" customHeight="1">
      <c r="E38732" s="15"/>
      <c r="G38732" s="5"/>
      <c r="I38732" s="5"/>
    </row>
    <row r="38733" spans="5:9" ht="15.75" customHeight="1">
      <c r="E38733" s="15"/>
      <c r="G38733" s="5"/>
      <c r="I38733" s="5"/>
    </row>
    <row r="38734" spans="5:9" ht="15.75" customHeight="1">
      <c r="E38734" s="15"/>
      <c r="G38734" s="5"/>
      <c r="I38734" s="5"/>
    </row>
    <row r="38735" spans="5:9" ht="15.75" customHeight="1">
      <c r="E38735" s="15"/>
      <c r="G38735" s="5"/>
      <c r="I38735" s="5"/>
    </row>
    <row r="38736" spans="5:9" ht="15.75" customHeight="1">
      <c r="E38736" s="15"/>
      <c r="G38736" s="5"/>
      <c r="I38736" s="5"/>
    </row>
    <row r="38737" spans="5:9" ht="15.75" customHeight="1">
      <c r="E38737" s="15"/>
      <c r="G38737" s="5"/>
      <c r="I38737" s="5"/>
    </row>
    <row r="38738" spans="5:9" ht="15.75" customHeight="1">
      <c r="E38738" s="15"/>
      <c r="G38738" s="5"/>
      <c r="I38738" s="5"/>
    </row>
    <row r="38739" spans="5:9" ht="15.75" customHeight="1">
      <c r="E38739" s="15"/>
      <c r="G38739" s="5"/>
      <c r="I38739" s="5"/>
    </row>
    <row r="38740" spans="5:9" ht="15.75" customHeight="1">
      <c r="E38740" s="15"/>
      <c r="G38740" s="5"/>
      <c r="I38740" s="5"/>
    </row>
    <row r="38741" spans="5:9" ht="15.75" customHeight="1">
      <c r="E38741" s="15"/>
      <c r="G38741" s="5"/>
      <c r="I38741" s="5"/>
    </row>
    <row r="38742" spans="5:9" ht="15.75" customHeight="1">
      <c r="E38742" s="15"/>
      <c r="G38742" s="5"/>
      <c r="I38742" s="5"/>
    </row>
    <row r="38743" spans="5:9" ht="15.75" customHeight="1">
      <c r="E38743" s="15"/>
      <c r="G38743" s="5"/>
      <c r="I38743" s="5"/>
    </row>
    <row r="38744" spans="5:9" ht="15.75" customHeight="1">
      <c r="E38744" s="15"/>
      <c r="G38744" s="5"/>
      <c r="I38744" s="5"/>
    </row>
    <row r="38745" spans="5:9" ht="15.75" customHeight="1">
      <c r="E38745" s="15"/>
      <c r="G38745" s="5"/>
      <c r="I38745" s="5"/>
    </row>
    <row r="38746" spans="5:9" ht="15.75" customHeight="1">
      <c r="E38746" s="15"/>
      <c r="G38746" s="5"/>
      <c r="I38746" s="5"/>
    </row>
    <row r="38747" spans="5:9" ht="15.75" customHeight="1">
      <c r="E38747" s="15"/>
      <c r="G38747" s="5"/>
      <c r="I38747" s="5"/>
    </row>
    <row r="38748" spans="5:9" ht="15.75" customHeight="1">
      <c r="E38748" s="15"/>
      <c r="G38748" s="5"/>
      <c r="I38748" s="5"/>
    </row>
    <row r="38749" spans="5:9" ht="15.75" customHeight="1">
      <c r="E38749" s="15"/>
      <c r="G38749" s="5"/>
      <c r="I38749" s="5"/>
    </row>
    <row r="38750" spans="5:9" ht="15.75" customHeight="1">
      <c r="E38750" s="15"/>
      <c r="G38750" s="5"/>
      <c r="I38750" s="5"/>
    </row>
    <row r="38751" spans="5:9" ht="15.75" customHeight="1">
      <c r="E38751" s="15"/>
      <c r="G38751" s="5"/>
      <c r="I38751" s="5"/>
    </row>
    <row r="38752" spans="5:9" ht="15.75" customHeight="1">
      <c r="E38752" s="15"/>
      <c r="G38752" s="5"/>
      <c r="I38752" s="5"/>
    </row>
    <row r="38753" spans="5:9" ht="15.75" customHeight="1">
      <c r="E38753" s="15"/>
      <c r="G38753" s="5"/>
      <c r="I38753" s="5"/>
    </row>
    <row r="38754" spans="5:9" ht="15.75" customHeight="1">
      <c r="E38754" s="15"/>
      <c r="G38754" s="5"/>
      <c r="I38754" s="5"/>
    </row>
    <row r="38755" spans="5:9" ht="15.75" customHeight="1">
      <c r="E38755" s="15"/>
      <c r="G38755" s="5"/>
      <c r="I38755" s="5"/>
    </row>
    <row r="38756" spans="5:9" ht="15.75" customHeight="1">
      <c r="E38756" s="15"/>
      <c r="G38756" s="5"/>
      <c r="I38756" s="5"/>
    </row>
    <row r="38757" spans="5:9" ht="15.75" customHeight="1">
      <c r="E38757" s="15"/>
      <c r="G38757" s="5"/>
      <c r="I38757" s="5"/>
    </row>
    <row r="38758" spans="5:9" ht="15.75" customHeight="1">
      <c r="E38758" s="15"/>
      <c r="G38758" s="5"/>
      <c r="I38758" s="5"/>
    </row>
    <row r="38759" spans="5:9" ht="15.75" customHeight="1">
      <c r="E38759" s="15"/>
      <c r="G38759" s="5"/>
      <c r="I38759" s="5"/>
    </row>
    <row r="38760" spans="5:9" ht="15.75" customHeight="1">
      <c r="E38760" s="15"/>
      <c r="G38760" s="5"/>
      <c r="I38760" s="5"/>
    </row>
    <row r="38761" spans="5:9" ht="15.75" customHeight="1">
      <c r="E38761" s="15"/>
      <c r="G38761" s="5"/>
      <c r="I38761" s="5"/>
    </row>
    <row r="38762" spans="5:9" ht="15.75" customHeight="1">
      <c r="E38762" s="15"/>
      <c r="G38762" s="5"/>
      <c r="I38762" s="5"/>
    </row>
    <row r="38763" spans="5:9" ht="15.75" customHeight="1">
      <c r="E38763" s="15"/>
      <c r="G38763" s="5"/>
      <c r="I38763" s="5"/>
    </row>
    <row r="38764" spans="5:9" ht="15.75" customHeight="1">
      <c r="E38764" s="15"/>
      <c r="G38764" s="5"/>
      <c r="I38764" s="5"/>
    </row>
    <row r="38765" spans="5:9" ht="15.75" customHeight="1">
      <c r="E38765" s="15"/>
      <c r="G38765" s="5"/>
      <c r="I38765" s="5"/>
    </row>
    <row r="38766" spans="5:9" ht="15.75" customHeight="1">
      <c r="E38766" s="15"/>
      <c r="G38766" s="5"/>
      <c r="I38766" s="5"/>
    </row>
    <row r="38767" spans="5:9" ht="15.75" customHeight="1">
      <c r="E38767" s="15"/>
      <c r="G38767" s="5"/>
      <c r="I38767" s="5"/>
    </row>
    <row r="38768" spans="5:9" ht="15.75" customHeight="1">
      <c r="E38768" s="15"/>
      <c r="G38768" s="5"/>
      <c r="I38768" s="5"/>
    </row>
    <row r="38769" spans="5:9" ht="15.75" customHeight="1">
      <c r="E38769" s="15"/>
      <c r="G38769" s="5"/>
      <c r="I38769" s="5"/>
    </row>
    <row r="38770" spans="5:9" ht="15.75" customHeight="1">
      <c r="E38770" s="15"/>
      <c r="G38770" s="5"/>
      <c r="I38770" s="5"/>
    </row>
    <row r="38771" spans="5:9" ht="15.75" customHeight="1">
      <c r="E38771" s="15"/>
      <c r="G38771" s="5"/>
      <c r="I38771" s="5"/>
    </row>
    <row r="38772" spans="5:9" ht="15.75" customHeight="1">
      <c r="E38772" s="15"/>
      <c r="G38772" s="5"/>
      <c r="I38772" s="5"/>
    </row>
    <row r="38773" spans="5:9" ht="15.75" customHeight="1">
      <c r="E38773" s="15"/>
      <c r="G38773" s="5"/>
      <c r="I38773" s="5"/>
    </row>
    <row r="38774" spans="5:9" ht="15.75" customHeight="1">
      <c r="E38774" s="15"/>
      <c r="G38774" s="5"/>
      <c r="I38774" s="5"/>
    </row>
    <row r="38775" spans="5:9" ht="15.75" customHeight="1">
      <c r="E38775" s="15"/>
      <c r="G38775" s="5"/>
      <c r="I38775" s="5"/>
    </row>
    <row r="38776" spans="5:9" ht="15.75" customHeight="1">
      <c r="E38776" s="15"/>
      <c r="G38776" s="5"/>
      <c r="I38776" s="5"/>
    </row>
    <row r="38777" spans="5:9" ht="15.75" customHeight="1">
      <c r="E38777" s="15"/>
      <c r="G38777" s="5"/>
      <c r="I38777" s="5"/>
    </row>
    <row r="38778" spans="5:9" ht="15.75" customHeight="1">
      <c r="E38778" s="15"/>
      <c r="G38778" s="5"/>
      <c r="I38778" s="5"/>
    </row>
    <row r="38779" spans="5:9" ht="15.75" customHeight="1">
      <c r="E38779" s="15"/>
      <c r="G38779" s="5"/>
      <c r="I38779" s="5"/>
    </row>
    <row r="38780" spans="5:9" ht="15.75" customHeight="1">
      <c r="E38780" s="15"/>
      <c r="G38780" s="5"/>
      <c r="I38780" s="5"/>
    </row>
    <row r="38781" spans="5:9" ht="15.75" customHeight="1">
      <c r="E38781" s="15"/>
      <c r="G38781" s="5"/>
      <c r="I38781" s="5"/>
    </row>
    <row r="38782" spans="5:9" ht="15.75" customHeight="1">
      <c r="E38782" s="15"/>
      <c r="G38782" s="5"/>
      <c r="I38782" s="5"/>
    </row>
    <row r="38783" spans="5:9" ht="15.75" customHeight="1">
      <c r="E38783" s="15"/>
      <c r="G38783" s="5"/>
      <c r="I38783" s="5"/>
    </row>
    <row r="38784" spans="5:9" ht="15.75" customHeight="1">
      <c r="E38784" s="15"/>
      <c r="G38784" s="5"/>
      <c r="I38784" s="5"/>
    </row>
    <row r="38785" spans="5:9" ht="15.75" customHeight="1">
      <c r="E38785" s="15"/>
      <c r="G38785" s="5"/>
      <c r="I38785" s="5"/>
    </row>
    <row r="38786" spans="5:9" ht="15.75" customHeight="1">
      <c r="E38786" s="15"/>
      <c r="G38786" s="5"/>
      <c r="I38786" s="5"/>
    </row>
    <row r="38787" spans="5:9" ht="15.75" customHeight="1">
      <c r="E38787" s="15"/>
      <c r="G38787" s="5"/>
      <c r="I38787" s="5"/>
    </row>
    <row r="38788" spans="5:9" ht="15.75" customHeight="1">
      <c r="E38788" s="15"/>
      <c r="G38788" s="5"/>
      <c r="I38788" s="5"/>
    </row>
    <row r="38789" spans="5:9" ht="15.75" customHeight="1">
      <c r="E38789" s="15"/>
      <c r="G38789" s="5"/>
      <c r="I38789" s="5"/>
    </row>
    <row r="38790" spans="5:9" ht="15.75" customHeight="1">
      <c r="E38790" s="15"/>
      <c r="G38790" s="5"/>
      <c r="I38790" s="5"/>
    </row>
    <row r="38791" spans="5:9" ht="15.75" customHeight="1">
      <c r="E38791" s="15"/>
      <c r="G38791" s="5"/>
      <c r="I38791" s="5"/>
    </row>
    <row r="38792" spans="5:9" ht="15.75" customHeight="1">
      <c r="E38792" s="15"/>
      <c r="G38792" s="5"/>
      <c r="I38792" s="5"/>
    </row>
    <row r="38793" spans="5:9" ht="15.75" customHeight="1">
      <c r="E38793" s="15"/>
      <c r="G38793" s="5"/>
      <c r="I38793" s="5"/>
    </row>
    <row r="38794" spans="5:9" ht="15.75" customHeight="1">
      <c r="E38794" s="15"/>
      <c r="G38794" s="5"/>
      <c r="I38794" s="5"/>
    </row>
    <row r="38795" spans="5:9" ht="15.75" customHeight="1">
      <c r="E38795" s="15"/>
      <c r="G38795" s="5"/>
      <c r="I38795" s="5"/>
    </row>
    <row r="38796" spans="5:9" ht="15.75" customHeight="1">
      <c r="E38796" s="15"/>
      <c r="G38796" s="5"/>
      <c r="I38796" s="5"/>
    </row>
    <row r="38797" spans="5:9" ht="15.75" customHeight="1">
      <c r="E38797" s="15"/>
      <c r="G38797" s="5"/>
      <c r="I38797" s="5"/>
    </row>
    <row r="38798" spans="5:9" ht="15.75" customHeight="1">
      <c r="E38798" s="15"/>
      <c r="G38798" s="5"/>
      <c r="I38798" s="5"/>
    </row>
    <row r="38799" spans="5:9" ht="15.75" customHeight="1">
      <c r="E38799" s="15"/>
      <c r="G38799" s="5"/>
      <c r="I38799" s="5"/>
    </row>
    <row r="38800" spans="5:9" ht="15.75" customHeight="1">
      <c r="E38800" s="15"/>
      <c r="G38800" s="5"/>
      <c r="I38800" s="5"/>
    </row>
    <row r="38801" spans="5:9" ht="15.75" customHeight="1">
      <c r="E38801" s="15"/>
      <c r="G38801" s="5"/>
      <c r="I38801" s="5"/>
    </row>
    <row r="38802" spans="5:9" ht="15.75" customHeight="1">
      <c r="E38802" s="15"/>
      <c r="G38802" s="5"/>
      <c r="I38802" s="5"/>
    </row>
    <row r="38803" spans="5:9" ht="15.75" customHeight="1">
      <c r="E38803" s="15"/>
      <c r="G38803" s="5"/>
      <c r="I38803" s="5"/>
    </row>
    <row r="38804" spans="5:9" ht="15.75" customHeight="1">
      <c r="E38804" s="15"/>
      <c r="G38804" s="5"/>
      <c r="I38804" s="5"/>
    </row>
    <row r="38805" spans="5:9" ht="15.75" customHeight="1">
      <c r="E38805" s="15"/>
      <c r="G38805" s="5"/>
      <c r="I38805" s="5"/>
    </row>
    <row r="38806" spans="5:9" ht="15.75" customHeight="1">
      <c r="E38806" s="15"/>
      <c r="G38806" s="5"/>
      <c r="I38806" s="5"/>
    </row>
    <row r="38807" spans="5:9" ht="15.75" customHeight="1">
      <c r="E38807" s="15"/>
      <c r="G38807" s="5"/>
      <c r="I38807" s="5"/>
    </row>
    <row r="38808" spans="5:9" ht="15.75" customHeight="1">
      <c r="E38808" s="15"/>
      <c r="G38808" s="5"/>
      <c r="I38808" s="5"/>
    </row>
    <row r="38809" spans="5:9" ht="15.75" customHeight="1">
      <c r="E38809" s="15"/>
      <c r="G38809" s="5"/>
      <c r="I38809" s="5"/>
    </row>
    <row r="38810" spans="5:9" ht="15.75" customHeight="1">
      <c r="E38810" s="15"/>
      <c r="G38810" s="5"/>
      <c r="I38810" s="5"/>
    </row>
    <row r="38811" spans="5:9" ht="15.75" customHeight="1">
      <c r="E38811" s="15"/>
      <c r="G38811" s="5"/>
      <c r="I38811" s="5"/>
    </row>
    <row r="38812" spans="5:9" ht="15.75" customHeight="1">
      <c r="E38812" s="15"/>
      <c r="G38812" s="5"/>
      <c r="I38812" s="5"/>
    </row>
    <row r="38813" spans="5:9" ht="15.75" customHeight="1">
      <c r="E38813" s="15"/>
      <c r="G38813" s="5"/>
      <c r="I38813" s="5"/>
    </row>
    <row r="38814" spans="5:9" ht="15.75" customHeight="1">
      <c r="E38814" s="15"/>
      <c r="G38814" s="5"/>
      <c r="I38814" s="5"/>
    </row>
    <row r="38815" spans="5:9" ht="15.75" customHeight="1">
      <c r="E38815" s="15"/>
      <c r="G38815" s="5"/>
      <c r="I38815" s="5"/>
    </row>
    <row r="38816" spans="5:9" ht="15.75" customHeight="1">
      <c r="E38816" s="15"/>
      <c r="G38816" s="5"/>
      <c r="I38816" s="5"/>
    </row>
    <row r="38817" spans="5:9" ht="15.75" customHeight="1">
      <c r="E38817" s="15"/>
      <c r="G38817" s="5"/>
      <c r="I38817" s="5"/>
    </row>
    <row r="38818" spans="5:9" ht="15.75" customHeight="1">
      <c r="E38818" s="15"/>
      <c r="G38818" s="5"/>
      <c r="I38818" s="5"/>
    </row>
    <row r="38819" spans="5:9" ht="15.75" customHeight="1">
      <c r="E38819" s="15"/>
      <c r="G38819" s="5"/>
      <c r="I38819" s="5"/>
    </row>
    <row r="38820" spans="5:9" ht="15.75" customHeight="1">
      <c r="E38820" s="15"/>
      <c r="G38820" s="5"/>
      <c r="I38820" s="5"/>
    </row>
    <row r="38821" spans="5:9" ht="15.75" customHeight="1">
      <c r="E38821" s="15"/>
      <c r="G38821" s="5"/>
      <c r="I38821" s="5"/>
    </row>
    <row r="38822" spans="5:9" ht="15.75" customHeight="1">
      <c r="E38822" s="15"/>
      <c r="G38822" s="5"/>
      <c r="I38822" s="5"/>
    </row>
    <row r="38823" spans="5:9" ht="15.75" customHeight="1">
      <c r="E38823" s="15"/>
      <c r="G38823" s="5"/>
      <c r="I38823" s="5"/>
    </row>
    <row r="38824" spans="5:9" ht="15.75" customHeight="1">
      <c r="E38824" s="15"/>
      <c r="G38824" s="5"/>
      <c r="I38824" s="5"/>
    </row>
    <row r="38825" spans="5:9" ht="15.75" customHeight="1">
      <c r="E38825" s="15"/>
      <c r="G38825" s="5"/>
      <c r="I38825" s="5"/>
    </row>
    <row r="38826" spans="5:9" ht="15.75" customHeight="1">
      <c r="E38826" s="15"/>
      <c r="G38826" s="5"/>
      <c r="I38826" s="5"/>
    </row>
    <row r="38827" spans="5:9" ht="15.75" customHeight="1">
      <c r="E38827" s="15"/>
      <c r="G38827" s="5"/>
      <c r="I38827" s="5"/>
    </row>
    <row r="38828" spans="5:9" ht="15.75" customHeight="1">
      <c r="E38828" s="15"/>
      <c r="G38828" s="5"/>
      <c r="I38828" s="5"/>
    </row>
    <row r="38829" spans="5:9" ht="15.75" customHeight="1">
      <c r="E38829" s="15"/>
      <c r="G38829" s="5"/>
      <c r="I38829" s="5"/>
    </row>
    <row r="38830" spans="5:9" ht="15.75" customHeight="1">
      <c r="E38830" s="15"/>
      <c r="G38830" s="5"/>
      <c r="I38830" s="5"/>
    </row>
    <row r="38831" spans="5:9" ht="15.75" customHeight="1">
      <c r="E38831" s="15"/>
      <c r="G38831" s="5"/>
      <c r="I38831" s="5"/>
    </row>
    <row r="38832" spans="5:9" ht="15.75" customHeight="1">
      <c r="E38832" s="15"/>
      <c r="G38832" s="5"/>
      <c r="I38832" s="5"/>
    </row>
    <row r="38833" spans="5:9" ht="15.75" customHeight="1">
      <c r="E38833" s="15"/>
      <c r="G38833" s="5"/>
      <c r="I38833" s="5"/>
    </row>
    <row r="38834" spans="5:9" ht="15.75" customHeight="1">
      <c r="E38834" s="15"/>
      <c r="G38834" s="5"/>
      <c r="I38834" s="5"/>
    </row>
    <row r="38835" spans="5:9" ht="15.75" customHeight="1">
      <c r="E38835" s="15"/>
      <c r="G38835" s="5"/>
      <c r="I38835" s="5"/>
    </row>
    <row r="38836" spans="5:9" ht="15.75" customHeight="1">
      <c r="E38836" s="15"/>
      <c r="G38836" s="5"/>
      <c r="I38836" s="5"/>
    </row>
    <row r="38837" spans="5:9" ht="15.75" customHeight="1">
      <c r="E38837" s="15"/>
      <c r="G38837" s="5"/>
      <c r="I38837" s="5"/>
    </row>
    <row r="38838" spans="5:9" ht="15.75" customHeight="1">
      <c r="E38838" s="15"/>
      <c r="G38838" s="5"/>
      <c r="I38838" s="5"/>
    </row>
    <row r="38839" spans="5:9" ht="15.75" customHeight="1">
      <c r="E38839" s="15"/>
      <c r="G38839" s="5"/>
      <c r="I38839" s="5"/>
    </row>
    <row r="38840" spans="5:9" ht="15.75" customHeight="1">
      <c r="E38840" s="15"/>
      <c r="G38840" s="5"/>
      <c r="I38840" s="5"/>
    </row>
    <row r="38841" spans="5:9" ht="15.75" customHeight="1">
      <c r="E38841" s="15"/>
      <c r="G38841" s="5"/>
      <c r="I38841" s="5"/>
    </row>
    <row r="38842" spans="5:9" ht="15.75" customHeight="1">
      <c r="E38842" s="15"/>
      <c r="G38842" s="5"/>
      <c r="I38842" s="5"/>
    </row>
    <row r="38843" spans="5:9" ht="15.75" customHeight="1">
      <c r="E38843" s="15"/>
      <c r="G38843" s="5"/>
      <c r="I38843" s="5"/>
    </row>
    <row r="38844" spans="5:9" ht="15.75" customHeight="1">
      <c r="E38844" s="15"/>
      <c r="G38844" s="5"/>
      <c r="I38844" s="5"/>
    </row>
    <row r="38845" spans="5:9" ht="15.75" customHeight="1">
      <c r="E38845" s="15"/>
      <c r="G38845" s="5"/>
      <c r="I38845" s="5"/>
    </row>
    <row r="38846" spans="5:9" ht="15.75" customHeight="1">
      <c r="E38846" s="15"/>
      <c r="G38846" s="5"/>
      <c r="I38846" s="5"/>
    </row>
    <row r="38847" spans="5:9" ht="15.75" customHeight="1">
      <c r="E38847" s="15"/>
      <c r="G38847" s="5"/>
      <c r="I38847" s="5"/>
    </row>
    <row r="38848" spans="5:9" ht="15.75" customHeight="1">
      <c r="E38848" s="15"/>
      <c r="G38848" s="5"/>
      <c r="I38848" s="5"/>
    </row>
    <row r="38849" spans="5:9" ht="15.75" customHeight="1">
      <c r="E38849" s="15"/>
      <c r="G38849" s="5"/>
      <c r="I38849" s="5"/>
    </row>
    <row r="38850" spans="5:9" ht="15.75" customHeight="1">
      <c r="E38850" s="15"/>
      <c r="G38850" s="5"/>
      <c r="I38850" s="5"/>
    </row>
    <row r="38851" spans="5:9" ht="15.75" customHeight="1">
      <c r="E38851" s="15"/>
      <c r="G38851" s="5"/>
      <c r="I38851" s="5"/>
    </row>
    <row r="38852" spans="5:9" ht="15.75" customHeight="1">
      <c r="E38852" s="15"/>
      <c r="G38852" s="5"/>
      <c r="I38852" s="5"/>
    </row>
    <row r="38853" spans="5:9" ht="15.75" customHeight="1">
      <c r="E38853" s="15"/>
      <c r="G38853" s="5"/>
      <c r="I38853" s="5"/>
    </row>
    <row r="38854" spans="5:9" ht="15.75" customHeight="1">
      <c r="E38854" s="15"/>
      <c r="G38854" s="5"/>
      <c r="I38854" s="5"/>
    </row>
    <row r="38855" spans="5:9" ht="15.75" customHeight="1">
      <c r="E38855" s="15"/>
      <c r="G38855" s="5"/>
      <c r="I38855" s="5"/>
    </row>
    <row r="38856" spans="5:9" ht="15.75" customHeight="1">
      <c r="E38856" s="15"/>
      <c r="G38856" s="5"/>
      <c r="I38856" s="5"/>
    </row>
    <row r="38857" spans="5:9" ht="15.75" customHeight="1">
      <c r="E38857" s="15"/>
      <c r="G38857" s="5"/>
      <c r="I38857" s="5"/>
    </row>
    <row r="38858" spans="5:9" ht="15.75" customHeight="1">
      <c r="E38858" s="15"/>
      <c r="G38858" s="5"/>
      <c r="I38858" s="5"/>
    </row>
    <row r="38859" spans="5:9" ht="15.75" customHeight="1">
      <c r="E38859" s="15"/>
      <c r="G38859" s="5"/>
      <c r="I38859" s="5"/>
    </row>
    <row r="38860" spans="5:9" ht="15.75" customHeight="1">
      <c r="E38860" s="15"/>
      <c r="G38860" s="5"/>
      <c r="I38860" s="5"/>
    </row>
    <row r="38861" spans="5:9" ht="15.75" customHeight="1">
      <c r="E38861" s="15"/>
      <c r="G38861" s="5"/>
      <c r="I38861" s="5"/>
    </row>
    <row r="38862" spans="5:9" ht="15.75" customHeight="1">
      <c r="E38862" s="15"/>
      <c r="G38862" s="5"/>
      <c r="I38862" s="5"/>
    </row>
    <row r="38863" spans="5:9" ht="15.75" customHeight="1">
      <c r="E38863" s="15"/>
      <c r="G38863" s="5"/>
      <c r="I38863" s="5"/>
    </row>
    <row r="38864" spans="5:9" ht="15.75" customHeight="1">
      <c r="E38864" s="15"/>
      <c r="G38864" s="5"/>
      <c r="I38864" s="5"/>
    </row>
    <row r="38865" spans="5:9" ht="15.75" customHeight="1">
      <c r="E38865" s="15"/>
      <c r="G38865" s="5"/>
      <c r="I38865" s="5"/>
    </row>
    <row r="38866" spans="5:9" ht="15.75" customHeight="1">
      <c r="E38866" s="15"/>
      <c r="G38866" s="5"/>
      <c r="I38866" s="5"/>
    </row>
    <row r="38867" spans="5:9" ht="15.75" customHeight="1">
      <c r="E38867" s="15"/>
      <c r="G38867" s="5"/>
      <c r="I38867" s="5"/>
    </row>
    <row r="38868" spans="5:9" ht="15.75" customHeight="1">
      <c r="E38868" s="15"/>
      <c r="G38868" s="5"/>
      <c r="I38868" s="5"/>
    </row>
    <row r="38869" spans="5:9" ht="15.75" customHeight="1">
      <c r="E38869" s="15"/>
      <c r="G38869" s="5"/>
      <c r="I38869" s="5"/>
    </row>
    <row r="38870" spans="5:9" ht="15.75" customHeight="1">
      <c r="E38870" s="15"/>
      <c r="G38870" s="5"/>
      <c r="I38870" s="5"/>
    </row>
    <row r="38871" spans="5:9" ht="15.75" customHeight="1">
      <c r="E38871" s="15"/>
      <c r="G38871" s="5"/>
      <c r="I38871" s="5"/>
    </row>
    <row r="38872" spans="5:9" ht="15.75" customHeight="1">
      <c r="E38872" s="15"/>
      <c r="G38872" s="5"/>
      <c r="I38872" s="5"/>
    </row>
    <row r="38873" spans="5:9" ht="15.75" customHeight="1">
      <c r="E38873" s="15"/>
      <c r="G38873" s="5"/>
      <c r="I38873" s="5"/>
    </row>
    <row r="38874" spans="5:9" ht="15.75" customHeight="1">
      <c r="E38874" s="15"/>
      <c r="G38874" s="5"/>
      <c r="I38874" s="5"/>
    </row>
    <row r="38875" spans="5:9" ht="15.75" customHeight="1">
      <c r="E38875" s="15"/>
      <c r="G38875" s="5"/>
      <c r="I38875" s="5"/>
    </row>
    <row r="38876" spans="5:9" ht="15.75" customHeight="1">
      <c r="E38876" s="15"/>
      <c r="G38876" s="5"/>
      <c r="I38876" s="5"/>
    </row>
    <row r="38877" spans="5:9" ht="15.75" customHeight="1">
      <c r="E38877" s="15"/>
      <c r="G38877" s="5"/>
      <c r="I38877" s="5"/>
    </row>
    <row r="38878" spans="5:9" ht="15.75" customHeight="1">
      <c r="E38878" s="15"/>
      <c r="G38878" s="5"/>
      <c r="I38878" s="5"/>
    </row>
    <row r="38879" spans="5:9" ht="15.75" customHeight="1">
      <c r="E38879" s="15"/>
      <c r="G38879" s="5"/>
      <c r="I38879" s="5"/>
    </row>
    <row r="38880" spans="5:9" ht="15.75" customHeight="1">
      <c r="E38880" s="15"/>
      <c r="G38880" s="5"/>
      <c r="I38880" s="5"/>
    </row>
    <row r="38881" spans="5:9" ht="15.75" customHeight="1">
      <c r="E38881" s="15"/>
      <c r="G38881" s="5"/>
      <c r="I38881" s="5"/>
    </row>
    <row r="38882" spans="5:9" ht="15.75" customHeight="1">
      <c r="E38882" s="15"/>
      <c r="G38882" s="5"/>
      <c r="I38882" s="5"/>
    </row>
    <row r="38883" spans="5:9" ht="15.75" customHeight="1">
      <c r="E38883" s="15"/>
      <c r="G38883" s="5"/>
      <c r="I38883" s="5"/>
    </row>
    <row r="38884" spans="5:9" ht="15.75" customHeight="1">
      <c r="E38884" s="15"/>
      <c r="G38884" s="5"/>
      <c r="I38884" s="5"/>
    </row>
    <row r="38885" spans="5:9" ht="15.75" customHeight="1">
      <c r="E38885" s="15"/>
      <c r="G38885" s="5"/>
      <c r="I38885" s="5"/>
    </row>
    <row r="38886" spans="5:9" ht="15.75" customHeight="1">
      <c r="E38886" s="15"/>
      <c r="G38886" s="5"/>
      <c r="I38886" s="5"/>
    </row>
    <row r="38887" spans="5:9" ht="15.75" customHeight="1">
      <c r="E38887" s="15"/>
      <c r="G38887" s="5"/>
      <c r="I38887" s="5"/>
    </row>
    <row r="38888" spans="5:9" ht="15.75" customHeight="1">
      <c r="E38888" s="15"/>
      <c r="G38888" s="5"/>
      <c r="I38888" s="5"/>
    </row>
    <row r="38889" spans="5:9" ht="15.75" customHeight="1">
      <c r="E38889" s="15"/>
      <c r="G38889" s="5"/>
      <c r="I38889" s="5"/>
    </row>
    <row r="38890" spans="5:9" ht="15.75" customHeight="1">
      <c r="E38890" s="15"/>
      <c r="G38890" s="5"/>
      <c r="I38890" s="5"/>
    </row>
    <row r="38891" spans="5:9" ht="15.75" customHeight="1">
      <c r="E38891" s="15"/>
      <c r="G38891" s="5"/>
      <c r="I38891" s="5"/>
    </row>
    <row r="38892" spans="5:9" ht="15.75" customHeight="1">
      <c r="E38892" s="15"/>
      <c r="G38892" s="5"/>
      <c r="I38892" s="5"/>
    </row>
    <row r="38893" spans="5:9" ht="15.75" customHeight="1">
      <c r="E38893" s="15"/>
      <c r="G38893" s="5"/>
      <c r="I38893" s="5"/>
    </row>
    <row r="38894" spans="5:9" ht="15.75" customHeight="1">
      <c r="E38894" s="15"/>
      <c r="G38894" s="5"/>
      <c r="I38894" s="5"/>
    </row>
    <row r="38895" spans="5:9" ht="15.75" customHeight="1">
      <c r="E38895" s="15"/>
      <c r="G38895" s="5"/>
      <c r="I38895" s="5"/>
    </row>
    <row r="38896" spans="5:9" ht="15.75" customHeight="1">
      <c r="E38896" s="15"/>
      <c r="G38896" s="5"/>
      <c r="I38896" s="5"/>
    </row>
    <row r="38897" spans="5:9" ht="15.75" customHeight="1">
      <c r="E38897" s="15"/>
      <c r="G38897" s="5"/>
      <c r="I38897" s="5"/>
    </row>
    <row r="38898" spans="5:9" ht="15.75" customHeight="1">
      <c r="E38898" s="15"/>
      <c r="G38898" s="5"/>
      <c r="I38898" s="5"/>
    </row>
    <row r="38899" spans="5:9" ht="15.75" customHeight="1">
      <c r="E38899" s="15"/>
      <c r="G38899" s="5"/>
      <c r="I38899" s="5"/>
    </row>
    <row r="38900" spans="5:9" ht="15.75" customHeight="1">
      <c r="E38900" s="15"/>
      <c r="G38900" s="5"/>
      <c r="I38900" s="5"/>
    </row>
    <row r="38901" spans="5:9" ht="15.75" customHeight="1">
      <c r="E38901" s="15"/>
      <c r="G38901" s="5"/>
      <c r="I38901" s="5"/>
    </row>
    <row r="38902" spans="5:9" ht="15.75" customHeight="1">
      <c r="E38902" s="15"/>
      <c r="G38902" s="5"/>
      <c r="I38902" s="5"/>
    </row>
    <row r="38903" spans="5:9" ht="15.75" customHeight="1">
      <c r="E38903" s="15"/>
      <c r="G38903" s="5"/>
      <c r="I38903" s="5"/>
    </row>
    <row r="38904" spans="5:9" ht="15.75" customHeight="1">
      <c r="E38904" s="15"/>
      <c r="G38904" s="5"/>
      <c r="I38904" s="5"/>
    </row>
    <row r="38905" spans="5:9" ht="15.75" customHeight="1">
      <c r="E38905" s="15"/>
      <c r="G38905" s="5"/>
      <c r="I38905" s="5"/>
    </row>
    <row r="38906" spans="5:9" ht="15.75" customHeight="1">
      <c r="E38906" s="15"/>
      <c r="G38906" s="5"/>
      <c r="I38906" s="5"/>
    </row>
    <row r="38907" spans="5:9" ht="15.75" customHeight="1">
      <c r="E38907" s="15"/>
      <c r="G38907" s="5"/>
      <c r="I38907" s="5"/>
    </row>
    <row r="38908" spans="5:9" ht="15.75" customHeight="1">
      <c r="E38908" s="15"/>
      <c r="G38908" s="5"/>
      <c r="I38908" s="5"/>
    </row>
    <row r="38909" spans="5:9" ht="15.75" customHeight="1">
      <c r="E38909" s="15"/>
      <c r="G38909" s="5"/>
      <c r="I38909" s="5"/>
    </row>
    <row r="38910" spans="5:9" ht="15.75" customHeight="1">
      <c r="E38910" s="15"/>
      <c r="G38910" s="5"/>
      <c r="I38910" s="5"/>
    </row>
    <row r="38911" spans="5:9" ht="15.75" customHeight="1">
      <c r="E38911" s="15"/>
      <c r="G38911" s="5"/>
      <c r="I38911" s="5"/>
    </row>
    <row r="38912" spans="5:9" ht="15.75" customHeight="1">
      <c r="E38912" s="15"/>
      <c r="G38912" s="5"/>
      <c r="I38912" s="5"/>
    </row>
    <row r="38913" spans="5:9" ht="15.75" customHeight="1">
      <c r="E38913" s="15"/>
      <c r="G38913" s="5"/>
      <c r="I38913" s="5"/>
    </row>
    <row r="38914" spans="5:9" ht="15.75" customHeight="1">
      <c r="E38914" s="15"/>
      <c r="G38914" s="5"/>
      <c r="I38914" s="5"/>
    </row>
    <row r="38915" spans="5:9" ht="15.75" customHeight="1">
      <c r="E38915" s="15"/>
      <c r="G38915" s="5"/>
      <c r="I38915" s="5"/>
    </row>
    <row r="38916" spans="5:9" ht="15.75" customHeight="1">
      <c r="E38916" s="15"/>
      <c r="G38916" s="5"/>
      <c r="I38916" s="5"/>
    </row>
    <row r="38917" spans="5:9" ht="15.75" customHeight="1">
      <c r="E38917" s="15"/>
      <c r="G38917" s="5"/>
      <c r="I38917" s="5"/>
    </row>
    <row r="38918" spans="5:9" ht="15.75" customHeight="1">
      <c r="E38918" s="15"/>
      <c r="G38918" s="5"/>
      <c r="I38918" s="5"/>
    </row>
    <row r="38919" spans="5:9" ht="15.75" customHeight="1">
      <c r="E38919" s="15"/>
      <c r="G38919" s="5"/>
      <c r="I38919" s="5"/>
    </row>
    <row r="38920" spans="5:9" ht="15.75" customHeight="1">
      <c r="E38920" s="15"/>
      <c r="G38920" s="5"/>
      <c r="I38920" s="5"/>
    </row>
    <row r="38921" spans="5:9" ht="15.75" customHeight="1">
      <c r="E38921" s="15"/>
      <c r="G38921" s="5"/>
      <c r="I38921" s="5"/>
    </row>
    <row r="38922" spans="5:9" ht="15.75" customHeight="1">
      <c r="E38922" s="15"/>
      <c r="G38922" s="5"/>
      <c r="I38922" s="5"/>
    </row>
    <row r="38923" spans="5:9" ht="15.75" customHeight="1">
      <c r="E38923" s="15"/>
      <c r="G38923" s="5"/>
      <c r="I38923" s="5"/>
    </row>
    <row r="38924" spans="5:9" ht="15.75" customHeight="1">
      <c r="E38924" s="15"/>
      <c r="G38924" s="5"/>
      <c r="I38924" s="5"/>
    </row>
    <row r="38925" spans="5:9" ht="15.75" customHeight="1">
      <c r="E38925" s="15"/>
      <c r="G38925" s="5"/>
      <c r="I38925" s="5"/>
    </row>
    <row r="38926" spans="5:9" ht="15.75" customHeight="1">
      <c r="E38926" s="15"/>
      <c r="G38926" s="5"/>
      <c r="I38926" s="5"/>
    </row>
    <row r="38927" spans="5:9" ht="15.75" customHeight="1">
      <c r="E38927" s="15"/>
      <c r="G38927" s="5"/>
      <c r="I38927" s="5"/>
    </row>
    <row r="38928" spans="5:9" ht="15.75" customHeight="1">
      <c r="E38928" s="15"/>
      <c r="G38928" s="5"/>
      <c r="I38928" s="5"/>
    </row>
    <row r="38929" spans="5:9" ht="15.75" customHeight="1">
      <c r="E38929" s="15"/>
      <c r="G38929" s="5"/>
      <c r="I38929" s="5"/>
    </row>
    <row r="38930" spans="5:9" ht="15.75" customHeight="1">
      <c r="E38930" s="15"/>
      <c r="G38930" s="5"/>
      <c r="I38930" s="5"/>
    </row>
    <row r="38931" spans="5:9" ht="15.75" customHeight="1">
      <c r="E38931" s="15"/>
      <c r="G38931" s="5"/>
      <c r="I38931" s="5"/>
    </row>
    <row r="38932" spans="5:9" ht="15.75" customHeight="1">
      <c r="E38932" s="15"/>
      <c r="G38932" s="5"/>
      <c r="I38932" s="5"/>
    </row>
    <row r="38933" spans="5:9" ht="15.75" customHeight="1">
      <c r="E38933" s="15"/>
      <c r="G38933" s="5"/>
      <c r="I38933" s="5"/>
    </row>
    <row r="38934" spans="5:9" ht="15.75" customHeight="1">
      <c r="E38934" s="15"/>
      <c r="G38934" s="5"/>
      <c r="I38934" s="5"/>
    </row>
    <row r="38935" spans="5:9" ht="15.75" customHeight="1">
      <c r="E38935" s="15"/>
      <c r="G38935" s="5"/>
      <c r="I38935" s="5"/>
    </row>
    <row r="38936" spans="5:9" ht="15.75" customHeight="1">
      <c r="E38936" s="15"/>
      <c r="G38936" s="5"/>
      <c r="I38936" s="5"/>
    </row>
    <row r="38937" spans="5:9" ht="15.75" customHeight="1">
      <c r="E38937" s="15"/>
      <c r="G38937" s="5"/>
      <c r="I38937" s="5"/>
    </row>
    <row r="38938" spans="5:9" ht="15.75" customHeight="1">
      <c r="E38938" s="15"/>
      <c r="G38938" s="5"/>
      <c r="I38938" s="5"/>
    </row>
    <row r="38939" spans="5:9" ht="15.75" customHeight="1">
      <c r="E38939" s="15"/>
      <c r="G38939" s="5"/>
      <c r="I38939" s="5"/>
    </row>
    <row r="38940" spans="5:9" ht="15.75" customHeight="1">
      <c r="E38940" s="15"/>
      <c r="G38940" s="5"/>
      <c r="I38940" s="5"/>
    </row>
    <row r="38941" spans="5:9" ht="15.75" customHeight="1">
      <c r="E38941" s="15"/>
      <c r="G38941" s="5"/>
      <c r="I38941" s="5"/>
    </row>
    <row r="38942" spans="5:9" ht="15.75" customHeight="1">
      <c r="E38942" s="15"/>
      <c r="G38942" s="5"/>
      <c r="I38942" s="5"/>
    </row>
    <row r="38943" spans="5:9" ht="15.75" customHeight="1">
      <c r="E38943" s="15"/>
      <c r="G38943" s="5"/>
      <c r="I38943" s="5"/>
    </row>
    <row r="38944" spans="5:9" ht="15.75" customHeight="1">
      <c r="E38944" s="15"/>
      <c r="G38944" s="5"/>
      <c r="I38944" s="5"/>
    </row>
    <row r="38945" spans="5:9" ht="15.75" customHeight="1">
      <c r="E38945" s="15"/>
      <c r="G38945" s="5"/>
      <c r="I38945" s="5"/>
    </row>
    <row r="38946" spans="5:9" ht="15.75" customHeight="1">
      <c r="E38946" s="15"/>
      <c r="G38946" s="5"/>
      <c r="I38946" s="5"/>
    </row>
    <row r="38947" spans="5:9" ht="15.75" customHeight="1">
      <c r="E38947" s="15"/>
      <c r="G38947" s="5"/>
      <c r="I38947" s="5"/>
    </row>
    <row r="38948" spans="5:9" ht="15.75" customHeight="1">
      <c r="E38948" s="15"/>
      <c r="G38948" s="5"/>
      <c r="I38948" s="5"/>
    </row>
    <row r="38949" spans="5:9" ht="15.75" customHeight="1">
      <c r="E38949" s="15"/>
      <c r="G38949" s="5"/>
      <c r="I38949" s="5"/>
    </row>
    <row r="38950" spans="5:9" ht="15.75" customHeight="1">
      <c r="E38950" s="15"/>
      <c r="G38950" s="5"/>
      <c r="I38950" s="5"/>
    </row>
    <row r="38951" spans="5:9" ht="15.75" customHeight="1">
      <c r="E38951" s="15"/>
      <c r="G38951" s="5"/>
      <c r="I38951" s="5"/>
    </row>
    <row r="38952" spans="5:9" ht="15.75" customHeight="1">
      <c r="E38952" s="15"/>
      <c r="G38952" s="5"/>
      <c r="I38952" s="5"/>
    </row>
    <row r="38953" spans="5:9" ht="15.75" customHeight="1">
      <c r="E38953" s="15"/>
      <c r="G38953" s="5"/>
      <c r="I38953" s="5"/>
    </row>
    <row r="38954" spans="5:9" ht="15.75" customHeight="1">
      <c r="E38954" s="15"/>
      <c r="G38954" s="5"/>
      <c r="I38954" s="5"/>
    </row>
    <row r="38955" spans="5:9" ht="15.75" customHeight="1">
      <c r="E38955" s="15"/>
      <c r="G38955" s="5"/>
      <c r="I38955" s="5"/>
    </row>
    <row r="38956" spans="5:9" ht="15.75" customHeight="1">
      <c r="E38956" s="15"/>
      <c r="G38956" s="5"/>
      <c r="I38956" s="5"/>
    </row>
    <row r="38957" spans="5:9" ht="15.75" customHeight="1">
      <c r="E38957" s="15"/>
      <c r="G38957" s="5"/>
      <c r="I38957" s="5"/>
    </row>
    <row r="38958" spans="5:9" ht="15.75" customHeight="1">
      <c r="E38958" s="15"/>
      <c r="G38958" s="5"/>
      <c r="I38958" s="5"/>
    </row>
    <row r="38959" spans="5:9" ht="15.75" customHeight="1">
      <c r="E38959" s="15"/>
      <c r="G38959" s="5"/>
      <c r="I38959" s="5"/>
    </row>
    <row r="38960" spans="5:9" ht="15.75" customHeight="1">
      <c r="E38960" s="15"/>
      <c r="G38960" s="5"/>
      <c r="I38960" s="5"/>
    </row>
    <row r="38961" spans="5:9" ht="15.75" customHeight="1">
      <c r="E38961" s="15"/>
      <c r="G38961" s="5"/>
      <c r="I38961" s="5"/>
    </row>
    <row r="38962" spans="5:9" ht="15.75" customHeight="1">
      <c r="E38962" s="15"/>
      <c r="G38962" s="5"/>
      <c r="I38962" s="5"/>
    </row>
    <row r="38963" spans="5:9" ht="15.75" customHeight="1">
      <c r="E38963" s="15"/>
      <c r="G38963" s="5"/>
      <c r="I38963" s="5"/>
    </row>
    <row r="38964" spans="5:9" ht="15.75" customHeight="1">
      <c r="E38964" s="15"/>
      <c r="G38964" s="5"/>
      <c r="I38964" s="5"/>
    </row>
    <row r="38965" spans="5:9" ht="15.75" customHeight="1">
      <c r="E38965" s="15"/>
      <c r="G38965" s="5"/>
      <c r="I38965" s="5"/>
    </row>
    <row r="38966" spans="5:9" ht="15.75" customHeight="1">
      <c r="E38966" s="15"/>
      <c r="G38966" s="5"/>
      <c r="I38966" s="5"/>
    </row>
    <row r="38967" spans="5:9" ht="15.75" customHeight="1">
      <c r="E38967" s="15"/>
      <c r="G38967" s="5"/>
      <c r="I38967" s="5"/>
    </row>
    <row r="38968" spans="5:9" ht="15.75" customHeight="1">
      <c r="E38968" s="15"/>
      <c r="G38968" s="5"/>
      <c r="I38968" s="5"/>
    </row>
    <row r="38969" spans="5:9" ht="15.75" customHeight="1">
      <c r="E38969" s="15"/>
      <c r="G38969" s="5"/>
      <c r="I38969" s="5"/>
    </row>
    <row r="38970" spans="5:9" ht="15.75" customHeight="1">
      <c r="E38970" s="15"/>
      <c r="G38970" s="5"/>
      <c r="I38970" s="5"/>
    </row>
    <row r="38971" spans="5:9" ht="15.75" customHeight="1">
      <c r="E38971" s="15"/>
      <c r="G38971" s="5"/>
      <c r="I38971" s="5"/>
    </row>
    <row r="38972" spans="5:9" ht="15.75" customHeight="1">
      <c r="E38972" s="15"/>
      <c r="G38972" s="5"/>
      <c r="I38972" s="5"/>
    </row>
    <row r="38973" spans="5:9" ht="15.75" customHeight="1">
      <c r="E38973" s="15"/>
      <c r="G38973" s="5"/>
      <c r="I38973" s="5"/>
    </row>
    <row r="38974" spans="5:9" ht="15.75" customHeight="1">
      <c r="E38974" s="15"/>
      <c r="G38974" s="5"/>
      <c r="I38974" s="5"/>
    </row>
    <row r="38975" spans="5:9" ht="15.75" customHeight="1">
      <c r="E38975" s="15"/>
      <c r="G38975" s="5"/>
      <c r="I38975" s="5"/>
    </row>
    <row r="38976" spans="5:9" ht="15.75" customHeight="1">
      <c r="E38976" s="15"/>
      <c r="G38976" s="5"/>
      <c r="I38976" s="5"/>
    </row>
    <row r="38977" spans="5:9" ht="15.75" customHeight="1">
      <c r="E38977" s="15"/>
      <c r="G38977" s="5"/>
      <c r="I38977" s="5"/>
    </row>
    <row r="38978" spans="5:9" ht="15.75" customHeight="1">
      <c r="E38978" s="15"/>
      <c r="G38978" s="5"/>
      <c r="I38978" s="5"/>
    </row>
    <row r="38979" spans="5:9" ht="15.75" customHeight="1">
      <c r="E38979" s="15"/>
      <c r="G38979" s="5"/>
      <c r="I38979" s="5"/>
    </row>
    <row r="38980" spans="5:9" ht="15.75" customHeight="1">
      <c r="E38980" s="15"/>
      <c r="G38980" s="5"/>
      <c r="I38980" s="5"/>
    </row>
    <row r="38981" spans="5:9" ht="15.75" customHeight="1">
      <c r="E38981" s="15"/>
      <c r="G38981" s="5"/>
      <c r="I38981" s="5"/>
    </row>
    <row r="38982" spans="5:9" ht="15.75" customHeight="1">
      <c r="E38982" s="15"/>
      <c r="G38982" s="5"/>
      <c r="I38982" s="5"/>
    </row>
    <row r="38983" spans="5:9" ht="15.75" customHeight="1">
      <c r="E38983" s="15"/>
      <c r="G38983" s="5"/>
      <c r="I38983" s="5"/>
    </row>
    <row r="38984" spans="5:9" ht="15.75" customHeight="1">
      <c r="E38984" s="15"/>
      <c r="G38984" s="5"/>
      <c r="I38984" s="5"/>
    </row>
    <row r="38985" spans="5:9" ht="15.75" customHeight="1">
      <c r="E38985" s="15"/>
      <c r="G38985" s="5"/>
      <c r="I38985" s="5"/>
    </row>
    <row r="38986" spans="5:9" ht="15.75" customHeight="1">
      <c r="E38986" s="15"/>
      <c r="G38986" s="5"/>
      <c r="I38986" s="5"/>
    </row>
    <row r="38987" spans="5:9" ht="15.75" customHeight="1">
      <c r="E38987" s="15"/>
      <c r="G38987" s="5"/>
      <c r="I38987" s="5"/>
    </row>
    <row r="38988" spans="5:9" ht="15.75" customHeight="1">
      <c r="E38988" s="15"/>
      <c r="G38988" s="5"/>
      <c r="I38988" s="5"/>
    </row>
    <row r="38989" spans="5:9" ht="15.75" customHeight="1">
      <c r="E38989" s="15"/>
      <c r="G38989" s="5"/>
      <c r="I38989" s="5"/>
    </row>
    <row r="38990" spans="5:9" ht="15.75" customHeight="1">
      <c r="E38990" s="15"/>
      <c r="G38990" s="5"/>
      <c r="I38990" s="5"/>
    </row>
    <row r="38991" spans="5:9" ht="15.75" customHeight="1">
      <c r="E38991" s="15"/>
      <c r="G38991" s="5"/>
      <c r="I38991" s="5"/>
    </row>
    <row r="38992" spans="5:9" ht="15.75" customHeight="1">
      <c r="E38992" s="15"/>
      <c r="G38992" s="5"/>
      <c r="I38992" s="5"/>
    </row>
    <row r="38993" spans="5:9" ht="15.75" customHeight="1">
      <c r="E38993" s="15"/>
      <c r="G38993" s="5"/>
      <c r="I38993" s="5"/>
    </row>
    <row r="38994" spans="5:9" ht="15.75" customHeight="1">
      <c r="E38994" s="15"/>
      <c r="G38994" s="5"/>
      <c r="I38994" s="5"/>
    </row>
    <row r="38995" spans="5:9" ht="15.75" customHeight="1">
      <c r="E38995" s="15"/>
      <c r="G38995" s="5"/>
      <c r="I38995" s="5"/>
    </row>
    <row r="38996" spans="5:9" ht="15.75" customHeight="1">
      <c r="E38996" s="15"/>
      <c r="G38996" s="5"/>
      <c r="I38996" s="5"/>
    </row>
    <row r="38997" spans="5:9" ht="15.75" customHeight="1">
      <c r="E38997" s="15"/>
      <c r="G38997" s="5"/>
      <c r="I38997" s="5"/>
    </row>
    <row r="38998" spans="5:9" ht="15.75" customHeight="1">
      <c r="E38998" s="15"/>
      <c r="G38998" s="5"/>
      <c r="I38998" s="5"/>
    </row>
    <row r="38999" spans="5:9" ht="15.75" customHeight="1">
      <c r="E38999" s="15"/>
      <c r="G38999" s="5"/>
      <c r="I38999" s="5"/>
    </row>
    <row r="39000" spans="5:9" ht="15.75" customHeight="1">
      <c r="E39000" s="15"/>
      <c r="G39000" s="5"/>
      <c r="I39000" s="5"/>
    </row>
    <row r="39001" spans="5:9" ht="15.75" customHeight="1">
      <c r="E39001" s="15"/>
      <c r="G39001" s="5"/>
      <c r="I39001" s="5"/>
    </row>
    <row r="39002" spans="5:9" ht="15.75" customHeight="1">
      <c r="E39002" s="15"/>
      <c r="G39002" s="5"/>
      <c r="I39002" s="5"/>
    </row>
    <row r="39003" spans="5:9" ht="15.75" customHeight="1">
      <c r="E39003" s="15"/>
      <c r="G39003" s="5"/>
      <c r="I39003" s="5"/>
    </row>
    <row r="39004" spans="5:9" ht="15.75" customHeight="1">
      <c r="E39004" s="15"/>
      <c r="G39004" s="5"/>
      <c r="I39004" s="5"/>
    </row>
    <row r="39005" spans="5:9" ht="15.75" customHeight="1">
      <c r="E39005" s="15"/>
      <c r="G39005" s="5"/>
      <c r="I39005" s="5"/>
    </row>
    <row r="39006" spans="5:9" ht="15.75" customHeight="1">
      <c r="E39006" s="15"/>
      <c r="G39006" s="5"/>
      <c r="I39006" s="5"/>
    </row>
    <row r="39007" spans="5:9" ht="15.75" customHeight="1">
      <c r="E39007" s="15"/>
      <c r="G39007" s="5"/>
      <c r="I39007" s="5"/>
    </row>
    <row r="39008" spans="5:9" ht="15.75" customHeight="1">
      <c r="E39008" s="15"/>
      <c r="G39008" s="5"/>
      <c r="I39008" s="5"/>
    </row>
    <row r="39009" spans="5:9" ht="15.75" customHeight="1">
      <c r="E39009" s="15"/>
      <c r="G39009" s="5"/>
      <c r="I39009" s="5"/>
    </row>
    <row r="39010" spans="5:9" ht="15.75" customHeight="1">
      <c r="E39010" s="15"/>
      <c r="G39010" s="5"/>
      <c r="I39010" s="5"/>
    </row>
    <row r="39011" spans="5:9" ht="15.75" customHeight="1">
      <c r="E39011" s="15"/>
      <c r="G39011" s="5"/>
      <c r="I39011" s="5"/>
    </row>
    <row r="39012" spans="5:9" ht="15.75" customHeight="1">
      <c r="E39012" s="15"/>
      <c r="G39012" s="5"/>
      <c r="I39012" s="5"/>
    </row>
    <row r="39013" spans="5:9" ht="15.75" customHeight="1">
      <c r="E39013" s="15"/>
      <c r="G39013" s="5"/>
      <c r="I39013" s="5"/>
    </row>
    <row r="39014" spans="5:9" ht="15.75" customHeight="1">
      <c r="E39014" s="15"/>
      <c r="G39014" s="5"/>
      <c r="I39014" s="5"/>
    </row>
    <row r="39015" spans="5:9" ht="15.75" customHeight="1">
      <c r="E39015" s="15"/>
      <c r="G39015" s="5"/>
      <c r="I39015" s="5"/>
    </row>
    <row r="39016" spans="5:9" ht="15.75" customHeight="1">
      <c r="E39016" s="15"/>
      <c r="G39016" s="5"/>
      <c r="I39016" s="5"/>
    </row>
    <row r="39017" spans="5:9" ht="15.75" customHeight="1">
      <c r="E39017" s="15"/>
      <c r="G39017" s="5"/>
      <c r="I39017" s="5"/>
    </row>
    <row r="39018" spans="5:9" ht="15.75" customHeight="1">
      <c r="E39018" s="15"/>
      <c r="G39018" s="5"/>
      <c r="I39018" s="5"/>
    </row>
    <row r="39019" spans="5:9" ht="15.75" customHeight="1">
      <c r="E39019" s="15"/>
      <c r="G39019" s="5"/>
      <c r="I39019" s="5"/>
    </row>
    <row r="39020" spans="5:9" ht="15.75" customHeight="1">
      <c r="E39020" s="15"/>
      <c r="G39020" s="5"/>
      <c r="I39020" s="5"/>
    </row>
    <row r="39021" spans="5:9" ht="15.75" customHeight="1">
      <c r="E39021" s="15"/>
      <c r="G39021" s="5"/>
      <c r="I39021" s="5"/>
    </row>
    <row r="39022" spans="5:9" ht="15.75" customHeight="1">
      <c r="E39022" s="15"/>
      <c r="G39022" s="5"/>
      <c r="I39022" s="5"/>
    </row>
    <row r="39023" spans="5:9" ht="15.75" customHeight="1">
      <c r="E39023" s="15"/>
      <c r="G39023" s="5"/>
      <c r="I39023" s="5"/>
    </row>
    <row r="39024" spans="5:9" ht="15.75" customHeight="1">
      <c r="E39024" s="15"/>
      <c r="G39024" s="5"/>
      <c r="I39024" s="5"/>
    </row>
    <row r="39025" spans="5:9" ht="15.75" customHeight="1">
      <c r="E39025" s="15"/>
      <c r="G39025" s="5"/>
      <c r="I39025" s="5"/>
    </row>
    <row r="39026" spans="5:9" ht="15.75" customHeight="1">
      <c r="E39026" s="15"/>
      <c r="G39026" s="5"/>
      <c r="I39026" s="5"/>
    </row>
    <row r="39027" spans="5:9" ht="15.75" customHeight="1">
      <c r="E39027" s="15"/>
      <c r="G39027" s="5"/>
      <c r="I39027" s="5"/>
    </row>
    <row r="39028" spans="5:9" ht="15.75" customHeight="1">
      <c r="E39028" s="15"/>
      <c r="G39028" s="5"/>
      <c r="I39028" s="5"/>
    </row>
    <row r="39029" spans="5:9" ht="15.75" customHeight="1">
      <c r="E39029" s="15"/>
      <c r="G39029" s="5"/>
      <c r="I39029" s="5"/>
    </row>
    <row r="39030" spans="5:9" ht="15.75" customHeight="1">
      <c r="E39030" s="15"/>
      <c r="G39030" s="5"/>
      <c r="I39030" s="5"/>
    </row>
    <row r="39031" spans="5:9" ht="15.75" customHeight="1">
      <c r="E39031" s="15"/>
      <c r="G39031" s="5"/>
      <c r="I39031" s="5"/>
    </row>
    <row r="39032" spans="5:9" ht="15.75" customHeight="1">
      <c r="E39032" s="15"/>
      <c r="G39032" s="5"/>
      <c r="I39032" s="5"/>
    </row>
    <row r="39033" spans="5:9" ht="15.75" customHeight="1">
      <c r="E39033" s="15"/>
      <c r="G39033" s="5"/>
      <c r="I39033" s="5"/>
    </row>
    <row r="39034" spans="5:9" ht="15.75" customHeight="1">
      <c r="E39034" s="15"/>
      <c r="G39034" s="5"/>
      <c r="I39034" s="5"/>
    </row>
    <row r="39035" spans="5:9" ht="15.75" customHeight="1">
      <c r="E39035" s="15"/>
      <c r="G39035" s="5"/>
      <c r="I39035" s="5"/>
    </row>
    <row r="39036" spans="5:9" ht="15.75" customHeight="1">
      <c r="E39036" s="15"/>
      <c r="G39036" s="5"/>
      <c r="I39036" s="5"/>
    </row>
    <row r="39037" spans="5:9" ht="15.75" customHeight="1">
      <c r="E39037" s="15"/>
      <c r="G39037" s="5"/>
      <c r="I39037" s="5"/>
    </row>
    <row r="39038" spans="5:9" ht="15.75" customHeight="1">
      <c r="E39038" s="15"/>
      <c r="G39038" s="5"/>
      <c r="I39038" s="5"/>
    </row>
    <row r="39039" spans="5:9" ht="15.75" customHeight="1">
      <c r="E39039" s="15"/>
      <c r="G39039" s="5"/>
      <c r="I39039" s="5"/>
    </row>
    <row r="39040" spans="5:9" ht="15.75" customHeight="1">
      <c r="E39040" s="15"/>
      <c r="G39040" s="5"/>
      <c r="I39040" s="5"/>
    </row>
    <row r="39041" spans="5:9" ht="15.75" customHeight="1">
      <c r="E39041" s="15"/>
      <c r="G39041" s="5"/>
      <c r="I39041" s="5"/>
    </row>
    <row r="39042" spans="5:9" ht="15.75" customHeight="1">
      <c r="E39042" s="15"/>
      <c r="G39042" s="5"/>
      <c r="I39042" s="5"/>
    </row>
    <row r="39043" spans="5:9" ht="15.75" customHeight="1">
      <c r="E39043" s="15"/>
      <c r="G39043" s="5"/>
      <c r="I39043" s="5"/>
    </row>
    <row r="39044" spans="5:9" ht="15.75" customHeight="1">
      <c r="E39044" s="15"/>
      <c r="G39044" s="5"/>
      <c r="I39044" s="5"/>
    </row>
    <row r="39045" spans="5:9" ht="15.75" customHeight="1">
      <c r="E39045" s="15"/>
      <c r="G39045" s="5"/>
      <c r="I39045" s="5"/>
    </row>
    <row r="39046" spans="5:9" ht="15.75" customHeight="1">
      <c r="E39046" s="15"/>
      <c r="G39046" s="5"/>
      <c r="I39046" s="5"/>
    </row>
    <row r="39047" spans="5:9" ht="15.75" customHeight="1">
      <c r="E39047" s="15"/>
      <c r="G39047" s="5"/>
      <c r="I39047" s="5"/>
    </row>
    <row r="39048" spans="5:9" ht="15.75" customHeight="1">
      <c r="E39048" s="15"/>
      <c r="G39048" s="5"/>
      <c r="I39048" s="5"/>
    </row>
    <row r="39049" spans="5:9" ht="15.75" customHeight="1">
      <c r="E39049" s="15"/>
      <c r="G39049" s="5"/>
      <c r="I39049" s="5"/>
    </row>
    <row r="39050" spans="5:9" ht="15.75" customHeight="1">
      <c r="E39050" s="15"/>
      <c r="G39050" s="5"/>
      <c r="I39050" s="5"/>
    </row>
    <row r="39051" spans="5:9" ht="15.75" customHeight="1">
      <c r="E39051" s="15"/>
      <c r="G39051" s="5"/>
      <c r="I39051" s="5"/>
    </row>
    <row r="39052" spans="5:9" ht="15.75" customHeight="1">
      <c r="E39052" s="15"/>
      <c r="G39052" s="5"/>
      <c r="I39052" s="5"/>
    </row>
    <row r="39053" spans="5:9" ht="15.75" customHeight="1">
      <c r="E39053" s="15"/>
      <c r="G39053" s="5"/>
      <c r="I39053" s="5"/>
    </row>
    <row r="39054" spans="5:9" ht="15.75" customHeight="1">
      <c r="E39054" s="15"/>
      <c r="G39054" s="5"/>
      <c r="I39054" s="5"/>
    </row>
    <row r="39055" spans="5:9" ht="15.75" customHeight="1">
      <c r="E39055" s="15"/>
      <c r="G39055" s="5"/>
      <c r="I39055" s="5"/>
    </row>
    <row r="39056" spans="5:9" ht="15.75" customHeight="1">
      <c r="E39056" s="15"/>
      <c r="G39056" s="5"/>
      <c r="I39056" s="5"/>
    </row>
    <row r="39057" spans="5:9" ht="15.75" customHeight="1">
      <c r="E39057" s="15"/>
      <c r="G39057" s="5"/>
      <c r="I39057" s="5"/>
    </row>
    <row r="39058" spans="5:9" ht="15.75" customHeight="1">
      <c r="E39058" s="15"/>
      <c r="G39058" s="5"/>
      <c r="I39058" s="5"/>
    </row>
    <row r="39059" spans="5:9" ht="15.75" customHeight="1">
      <c r="E39059" s="15"/>
      <c r="G39059" s="5"/>
      <c r="I39059" s="5"/>
    </row>
    <row r="39060" spans="5:9" ht="15.75" customHeight="1">
      <c r="E39060" s="15"/>
      <c r="G39060" s="5"/>
      <c r="I39060" s="5"/>
    </row>
    <row r="39061" spans="5:9" ht="15.75" customHeight="1">
      <c r="E39061" s="15"/>
      <c r="G39061" s="5"/>
      <c r="I39061" s="5"/>
    </row>
    <row r="39062" spans="5:9" ht="15.75" customHeight="1">
      <c r="E39062" s="15"/>
      <c r="G39062" s="5"/>
      <c r="I39062" s="5"/>
    </row>
    <row r="39063" spans="5:9" ht="15.75" customHeight="1">
      <c r="E39063" s="15"/>
      <c r="G39063" s="5"/>
      <c r="I39063" s="5"/>
    </row>
    <row r="39064" spans="5:9" ht="15.75" customHeight="1">
      <c r="E39064" s="15"/>
      <c r="G39064" s="5"/>
      <c r="I39064" s="5"/>
    </row>
    <row r="39065" spans="5:9" ht="15.75" customHeight="1">
      <c r="E39065" s="15"/>
      <c r="G39065" s="5"/>
      <c r="I39065" s="5"/>
    </row>
    <row r="39066" spans="5:9" ht="15.75" customHeight="1">
      <c r="E39066" s="15"/>
      <c r="G39066" s="5"/>
      <c r="I39066" s="5"/>
    </row>
    <row r="39067" spans="5:9" ht="15.75" customHeight="1">
      <c r="E39067" s="15"/>
      <c r="G39067" s="5"/>
      <c r="I39067" s="5"/>
    </row>
    <row r="39068" spans="5:9" ht="15.75" customHeight="1">
      <c r="E39068" s="15"/>
      <c r="G39068" s="5"/>
      <c r="I39068" s="5"/>
    </row>
    <row r="39069" spans="5:9" ht="15.75" customHeight="1">
      <c r="E39069" s="15"/>
      <c r="G39069" s="5"/>
      <c r="I39069" s="5"/>
    </row>
    <row r="39070" spans="5:9" ht="15.75" customHeight="1">
      <c r="E39070" s="15"/>
      <c r="G39070" s="5"/>
      <c r="I39070" s="5"/>
    </row>
    <row r="39071" spans="5:9" ht="15.75" customHeight="1">
      <c r="E39071" s="15"/>
      <c r="G39071" s="5"/>
      <c r="I39071" s="5"/>
    </row>
    <row r="39072" spans="5:9" ht="15.75" customHeight="1">
      <c r="E39072" s="15"/>
      <c r="G39072" s="5"/>
      <c r="I39072" s="5"/>
    </row>
    <row r="39073" spans="5:9" ht="15.75" customHeight="1">
      <c r="E39073" s="15"/>
      <c r="G39073" s="5"/>
      <c r="I39073" s="5"/>
    </row>
    <row r="39074" spans="5:9" ht="15.75" customHeight="1">
      <c r="E39074" s="15"/>
      <c r="G39074" s="5"/>
      <c r="I39074" s="5"/>
    </row>
    <row r="39075" spans="5:9" ht="15.75" customHeight="1">
      <c r="E39075" s="15"/>
      <c r="G39075" s="5"/>
      <c r="I39075" s="5"/>
    </row>
    <row r="39076" spans="5:9" ht="15.75" customHeight="1">
      <c r="E39076" s="15"/>
      <c r="G39076" s="5"/>
      <c r="I39076" s="5"/>
    </row>
    <row r="39077" spans="5:9" ht="15.75" customHeight="1">
      <c r="E39077" s="15"/>
      <c r="G39077" s="5"/>
      <c r="I39077" s="5"/>
    </row>
    <row r="39078" spans="5:9" ht="15.75" customHeight="1">
      <c r="E39078" s="15"/>
      <c r="G39078" s="5"/>
      <c r="I39078" s="5"/>
    </row>
    <row r="39079" spans="5:9" ht="15.75" customHeight="1">
      <c r="E39079" s="15"/>
      <c r="G39079" s="5"/>
      <c r="I39079" s="5"/>
    </row>
    <row r="39080" spans="5:9" ht="15.75" customHeight="1">
      <c r="E39080" s="15"/>
      <c r="G39080" s="5"/>
      <c r="I39080" s="5"/>
    </row>
    <row r="39081" spans="5:9" ht="15.75" customHeight="1">
      <c r="E39081" s="15"/>
      <c r="G39081" s="5"/>
      <c r="I39081" s="5"/>
    </row>
    <row r="39082" spans="5:9" ht="15.75" customHeight="1">
      <c r="E39082" s="15"/>
      <c r="G39082" s="5"/>
      <c r="I39082" s="5"/>
    </row>
    <row r="39083" spans="5:9" ht="15.75" customHeight="1">
      <c r="E39083" s="15"/>
      <c r="G39083" s="5"/>
      <c r="I39083" s="5"/>
    </row>
    <row r="39084" spans="5:9" ht="15.75" customHeight="1">
      <c r="E39084" s="15"/>
      <c r="G39084" s="5"/>
      <c r="I39084" s="5"/>
    </row>
    <row r="39085" spans="5:9" ht="15.75" customHeight="1">
      <c r="E39085" s="15"/>
      <c r="G39085" s="5"/>
      <c r="I39085" s="5"/>
    </row>
    <row r="39086" spans="5:9" ht="15.75" customHeight="1">
      <c r="E39086" s="15"/>
      <c r="G39086" s="5"/>
      <c r="I39086" s="5"/>
    </row>
    <row r="39087" spans="5:9" ht="15.75" customHeight="1">
      <c r="E39087" s="15"/>
      <c r="G39087" s="5"/>
      <c r="I39087" s="5"/>
    </row>
    <row r="39088" spans="5:9" ht="15.75" customHeight="1">
      <c r="E39088" s="15"/>
      <c r="G39088" s="5"/>
      <c r="I39088" s="5"/>
    </row>
    <row r="39089" spans="5:9" ht="15.75" customHeight="1">
      <c r="E39089" s="15"/>
      <c r="G39089" s="5"/>
      <c r="I39089" s="5"/>
    </row>
    <row r="39090" spans="5:9" ht="15.75" customHeight="1">
      <c r="E39090" s="15"/>
      <c r="G39090" s="5"/>
      <c r="I39090" s="5"/>
    </row>
    <row r="39091" spans="5:9" ht="15.75" customHeight="1">
      <c r="E39091" s="15"/>
      <c r="G39091" s="5"/>
      <c r="I39091" s="5"/>
    </row>
    <row r="39092" spans="5:9" ht="15.75" customHeight="1">
      <c r="E39092" s="15"/>
      <c r="G39092" s="5"/>
      <c r="I39092" s="5"/>
    </row>
    <row r="39093" spans="5:9" ht="15.75" customHeight="1">
      <c r="E39093" s="15"/>
      <c r="G39093" s="5"/>
      <c r="I39093" s="5"/>
    </row>
    <row r="39094" spans="5:9" ht="15.75" customHeight="1">
      <c r="E39094" s="15"/>
      <c r="G39094" s="5"/>
      <c r="I39094" s="5"/>
    </row>
    <row r="39095" spans="5:9" ht="15.75" customHeight="1">
      <c r="E39095" s="15"/>
      <c r="G39095" s="5"/>
      <c r="I39095" s="5"/>
    </row>
    <row r="39096" spans="5:9" ht="15.75" customHeight="1">
      <c r="E39096" s="15"/>
      <c r="G39096" s="5"/>
      <c r="I39096" s="5"/>
    </row>
    <row r="39097" spans="5:9" ht="15.75" customHeight="1">
      <c r="E39097" s="15"/>
      <c r="G39097" s="5"/>
      <c r="I39097" s="5"/>
    </row>
    <row r="39098" spans="5:9" ht="15.75" customHeight="1">
      <c r="E39098" s="15"/>
      <c r="G39098" s="5"/>
      <c r="I39098" s="5"/>
    </row>
    <row r="39099" spans="5:9" ht="15.75" customHeight="1">
      <c r="E39099" s="15"/>
      <c r="G39099" s="5"/>
      <c r="I39099" s="5"/>
    </row>
    <row r="39100" spans="5:9" ht="15.75" customHeight="1">
      <c r="E39100" s="15"/>
      <c r="G39100" s="5"/>
      <c r="I39100" s="5"/>
    </row>
    <row r="39101" spans="5:9" ht="15.75" customHeight="1">
      <c r="E39101" s="15"/>
      <c r="G39101" s="5"/>
      <c r="I39101" s="5"/>
    </row>
    <row r="39102" spans="5:9" ht="15.75" customHeight="1">
      <c r="E39102" s="15"/>
      <c r="G39102" s="5"/>
      <c r="I39102" s="5"/>
    </row>
    <row r="39103" spans="5:9" ht="15.75" customHeight="1">
      <c r="E39103" s="15"/>
      <c r="G39103" s="5"/>
      <c r="I39103" s="5"/>
    </row>
    <row r="39104" spans="5:9" ht="15.75" customHeight="1">
      <c r="E39104" s="15"/>
      <c r="G39104" s="5"/>
      <c r="I39104" s="5"/>
    </row>
    <row r="39105" spans="5:9" ht="15.75" customHeight="1">
      <c r="E39105" s="15"/>
      <c r="G39105" s="5"/>
      <c r="I39105" s="5"/>
    </row>
    <row r="39106" spans="5:9" ht="15.75" customHeight="1">
      <c r="E39106" s="15"/>
      <c r="G39106" s="5"/>
      <c r="I39106" s="5"/>
    </row>
    <row r="39107" spans="5:9" ht="15.75" customHeight="1">
      <c r="E39107" s="15"/>
      <c r="G39107" s="5"/>
      <c r="I39107" s="5"/>
    </row>
    <row r="39108" spans="5:9" ht="15.75" customHeight="1">
      <c r="E39108" s="15"/>
      <c r="G39108" s="5"/>
      <c r="I39108" s="5"/>
    </row>
    <row r="39109" spans="5:9" ht="15.75" customHeight="1">
      <c r="E39109" s="15"/>
      <c r="G39109" s="5"/>
      <c r="I39109" s="5"/>
    </row>
    <row r="39110" spans="5:9" ht="15.75" customHeight="1">
      <c r="E39110" s="15"/>
      <c r="G39110" s="5"/>
      <c r="I39110" s="5"/>
    </row>
    <row r="39111" spans="5:9" ht="15.75" customHeight="1">
      <c r="E39111" s="15"/>
      <c r="G39111" s="5"/>
      <c r="I39111" s="5"/>
    </row>
    <row r="39112" spans="5:9" ht="15.75" customHeight="1">
      <c r="E39112" s="15"/>
      <c r="G39112" s="5"/>
      <c r="I39112" s="5"/>
    </row>
    <row r="39113" spans="5:9" ht="15.75" customHeight="1">
      <c r="E39113" s="15"/>
      <c r="G39113" s="5"/>
      <c r="I39113" s="5"/>
    </row>
    <row r="39114" spans="5:9" ht="15.75" customHeight="1">
      <c r="E39114" s="15"/>
      <c r="G39114" s="5"/>
      <c r="I39114" s="5"/>
    </row>
    <row r="39115" spans="5:9" ht="15.75" customHeight="1">
      <c r="E39115" s="15"/>
      <c r="G39115" s="5"/>
      <c r="I39115" s="5"/>
    </row>
    <row r="39116" spans="5:9" ht="15.75" customHeight="1">
      <c r="E39116" s="15"/>
      <c r="G39116" s="5"/>
      <c r="I39116" s="5"/>
    </row>
    <row r="39117" spans="5:9" ht="15.75" customHeight="1">
      <c r="E39117" s="15"/>
      <c r="G39117" s="5"/>
      <c r="I39117" s="5"/>
    </row>
    <row r="39118" spans="5:9" ht="15.75" customHeight="1">
      <c r="E39118" s="15"/>
      <c r="G39118" s="5"/>
      <c r="I39118" s="5"/>
    </row>
    <row r="39119" spans="5:9" ht="15.75" customHeight="1">
      <c r="E39119" s="15"/>
      <c r="G39119" s="5"/>
      <c r="I39119" s="5"/>
    </row>
    <row r="39120" spans="5:9" ht="15.75" customHeight="1">
      <c r="E39120" s="15"/>
      <c r="G39120" s="5"/>
      <c r="I39120" s="5"/>
    </row>
    <row r="39121" spans="5:9" ht="15.75" customHeight="1">
      <c r="E39121" s="15"/>
      <c r="G39121" s="5"/>
      <c r="I39121" s="5"/>
    </row>
    <row r="39122" spans="5:9" ht="15.75" customHeight="1">
      <c r="E39122" s="15"/>
      <c r="G39122" s="5"/>
      <c r="I39122" s="5"/>
    </row>
    <row r="39123" spans="5:9" ht="15.75" customHeight="1">
      <c r="E39123" s="15"/>
      <c r="G39123" s="5"/>
      <c r="I39123" s="5"/>
    </row>
    <row r="39124" spans="5:9" ht="15.75" customHeight="1">
      <c r="E39124" s="15"/>
      <c r="G39124" s="5"/>
      <c r="I39124" s="5"/>
    </row>
    <row r="39125" spans="5:9" ht="15.75" customHeight="1">
      <c r="E39125" s="15"/>
      <c r="G39125" s="5"/>
      <c r="I39125" s="5"/>
    </row>
    <row r="39126" spans="5:9" ht="15.75" customHeight="1">
      <c r="E39126" s="15"/>
      <c r="G39126" s="5"/>
      <c r="I39126" s="5"/>
    </row>
    <row r="39127" spans="5:9" ht="15.75" customHeight="1">
      <c r="E39127" s="15"/>
      <c r="G39127" s="5"/>
      <c r="I39127" s="5"/>
    </row>
    <row r="39128" spans="5:9" ht="15.75" customHeight="1">
      <c r="E39128" s="15"/>
      <c r="G39128" s="5"/>
      <c r="I39128" s="5"/>
    </row>
    <row r="39129" spans="5:9" ht="15.75" customHeight="1">
      <c r="E39129" s="15"/>
      <c r="G39129" s="5"/>
      <c r="I39129" s="5"/>
    </row>
    <row r="39130" spans="5:9" ht="15.75" customHeight="1">
      <c r="E39130" s="15"/>
      <c r="G39130" s="5"/>
      <c r="I39130" s="5"/>
    </row>
    <row r="39131" spans="5:9" ht="15.75" customHeight="1">
      <c r="E39131" s="15"/>
      <c r="G39131" s="5"/>
      <c r="I39131" s="5"/>
    </row>
    <row r="39132" spans="5:9" ht="15.75" customHeight="1">
      <c r="E39132" s="15"/>
      <c r="G39132" s="5"/>
      <c r="I39132" s="5"/>
    </row>
    <row r="39133" spans="5:9" ht="15.75" customHeight="1">
      <c r="E39133" s="15"/>
      <c r="G39133" s="5"/>
      <c r="I39133" s="5"/>
    </row>
    <row r="39134" spans="5:9" ht="15.75" customHeight="1">
      <c r="E39134" s="15"/>
      <c r="G39134" s="5"/>
      <c r="I39134" s="5"/>
    </row>
    <row r="39135" spans="5:9" ht="15.75" customHeight="1">
      <c r="E39135" s="15"/>
      <c r="G39135" s="5"/>
      <c r="I39135" s="5"/>
    </row>
    <row r="39136" spans="5:9" ht="15.75" customHeight="1">
      <c r="E39136" s="15"/>
      <c r="G39136" s="5"/>
      <c r="I39136" s="5"/>
    </row>
    <row r="39137" spans="5:9" ht="15.75" customHeight="1">
      <c r="E39137" s="15"/>
      <c r="G39137" s="5"/>
      <c r="I39137" s="5"/>
    </row>
    <row r="39138" spans="5:9" ht="15.75" customHeight="1">
      <c r="E39138" s="15"/>
      <c r="G39138" s="5"/>
      <c r="I39138" s="5"/>
    </row>
    <row r="39139" spans="5:9" ht="15.75" customHeight="1">
      <c r="E39139" s="15"/>
      <c r="G39139" s="5"/>
      <c r="I39139" s="5"/>
    </row>
    <row r="39140" spans="5:9" ht="15.75" customHeight="1">
      <c r="E39140" s="15"/>
      <c r="G39140" s="5"/>
      <c r="I39140" s="5"/>
    </row>
    <row r="39141" spans="5:9" ht="15.75" customHeight="1">
      <c r="E39141" s="15"/>
      <c r="G39141" s="5"/>
      <c r="I39141" s="5"/>
    </row>
    <row r="39142" spans="5:9" ht="15.75" customHeight="1">
      <c r="E39142" s="15"/>
      <c r="G39142" s="5"/>
      <c r="I39142" s="5"/>
    </row>
    <row r="39143" spans="5:9" ht="15.75" customHeight="1">
      <c r="E39143" s="15"/>
      <c r="G39143" s="5"/>
      <c r="I39143" s="5"/>
    </row>
    <row r="39144" spans="5:9" ht="15.75" customHeight="1">
      <c r="E39144" s="15"/>
      <c r="G39144" s="5"/>
      <c r="I39144" s="5"/>
    </row>
    <row r="39145" spans="5:9" ht="15.75" customHeight="1">
      <c r="E39145" s="15"/>
      <c r="G39145" s="5"/>
      <c r="I39145" s="5"/>
    </row>
    <row r="39146" spans="5:9" ht="15.75" customHeight="1">
      <c r="E39146" s="15"/>
      <c r="G39146" s="5"/>
      <c r="I39146" s="5"/>
    </row>
    <row r="39147" spans="5:9" ht="15.75" customHeight="1">
      <c r="E39147" s="15"/>
      <c r="G39147" s="5"/>
      <c r="I39147" s="5"/>
    </row>
    <row r="39148" spans="5:9" ht="15.75" customHeight="1">
      <c r="E39148" s="15"/>
      <c r="G39148" s="5"/>
      <c r="I39148" s="5"/>
    </row>
    <row r="39149" spans="5:9" ht="15.75" customHeight="1">
      <c r="E39149" s="15"/>
      <c r="G39149" s="5"/>
      <c r="I39149" s="5"/>
    </row>
    <row r="39150" spans="5:9" ht="15.75" customHeight="1">
      <c r="E39150" s="15"/>
      <c r="G39150" s="5"/>
      <c r="I39150" s="5"/>
    </row>
    <row r="39151" spans="5:9" ht="15.75" customHeight="1">
      <c r="E39151" s="15"/>
      <c r="G39151" s="5"/>
      <c r="I39151" s="5"/>
    </row>
    <row r="39152" spans="5:9" ht="15.75" customHeight="1">
      <c r="E39152" s="15"/>
      <c r="G39152" s="5"/>
      <c r="I39152" s="5"/>
    </row>
    <row r="39153" spans="5:9" ht="15.75" customHeight="1">
      <c r="E39153" s="15"/>
      <c r="G39153" s="5"/>
      <c r="I39153" s="5"/>
    </row>
    <row r="39154" spans="5:9" ht="15.75" customHeight="1">
      <c r="E39154" s="15"/>
      <c r="G39154" s="5"/>
      <c r="I39154" s="5"/>
    </row>
    <row r="39155" spans="5:9" ht="15.75" customHeight="1">
      <c r="E39155" s="15"/>
      <c r="G39155" s="5"/>
      <c r="I39155" s="5"/>
    </row>
    <row r="39156" spans="5:9" ht="15.75" customHeight="1">
      <c r="E39156" s="15"/>
      <c r="G39156" s="5"/>
      <c r="I39156" s="5"/>
    </row>
    <row r="39157" spans="5:9" ht="15.75" customHeight="1">
      <c r="E39157" s="15"/>
      <c r="G39157" s="5"/>
      <c r="I39157" s="5"/>
    </row>
    <row r="39158" spans="5:9" ht="15.75" customHeight="1">
      <c r="E39158" s="15"/>
      <c r="G39158" s="5"/>
      <c r="I39158" s="5"/>
    </row>
    <row r="39159" spans="5:9" ht="15.75" customHeight="1">
      <c r="E39159" s="15"/>
      <c r="G39159" s="5"/>
      <c r="I39159" s="5"/>
    </row>
    <row r="39160" spans="5:9" ht="15.75" customHeight="1">
      <c r="E39160" s="15"/>
      <c r="G39160" s="5"/>
      <c r="I39160" s="5"/>
    </row>
    <row r="39161" spans="5:9" ht="15.75" customHeight="1">
      <c r="E39161" s="15"/>
      <c r="G39161" s="5"/>
      <c r="I39161" s="5"/>
    </row>
    <row r="39162" spans="5:9" ht="15.75" customHeight="1">
      <c r="E39162" s="15"/>
      <c r="G39162" s="5"/>
      <c r="I39162" s="5"/>
    </row>
    <row r="39163" spans="5:9" ht="15.75" customHeight="1">
      <c r="E39163" s="15"/>
      <c r="G39163" s="5"/>
      <c r="I39163" s="5"/>
    </row>
    <row r="39164" spans="5:9" ht="15.75" customHeight="1">
      <c r="E39164" s="15"/>
      <c r="G39164" s="5"/>
      <c r="I39164" s="5"/>
    </row>
    <row r="39165" spans="5:9" ht="15.75" customHeight="1">
      <c r="E39165" s="15"/>
      <c r="G39165" s="5"/>
      <c r="I39165" s="5"/>
    </row>
    <row r="39166" spans="5:9" ht="15.75" customHeight="1">
      <c r="E39166" s="15"/>
      <c r="G39166" s="5"/>
      <c r="I39166" s="5"/>
    </row>
    <row r="39167" spans="5:9" ht="15.75" customHeight="1">
      <c r="E39167" s="15"/>
      <c r="G39167" s="5"/>
      <c r="I39167" s="5"/>
    </row>
    <row r="39168" spans="5:9" ht="15.75" customHeight="1">
      <c r="E39168" s="15"/>
      <c r="G39168" s="5"/>
      <c r="I39168" s="5"/>
    </row>
    <row r="39169" spans="5:9" ht="15.75" customHeight="1">
      <c r="E39169" s="15"/>
      <c r="G39169" s="5"/>
      <c r="I39169" s="5"/>
    </row>
    <row r="39170" spans="5:9" ht="15.75" customHeight="1">
      <c r="E39170" s="15"/>
      <c r="G39170" s="5"/>
      <c r="I39170" s="5"/>
    </row>
    <row r="39171" spans="5:9" ht="15.75" customHeight="1">
      <c r="E39171" s="15"/>
      <c r="G39171" s="5"/>
      <c r="I39171" s="5"/>
    </row>
    <row r="39172" spans="5:9" ht="15.75" customHeight="1">
      <c r="E39172" s="15"/>
      <c r="G39172" s="5"/>
      <c r="I39172" s="5"/>
    </row>
    <row r="39173" spans="5:9" ht="15.75" customHeight="1">
      <c r="E39173" s="15"/>
      <c r="G39173" s="5"/>
      <c r="I39173" s="5"/>
    </row>
    <row r="39174" spans="5:9" ht="15.75" customHeight="1">
      <c r="E39174" s="15"/>
      <c r="G39174" s="5"/>
      <c r="I39174" s="5"/>
    </row>
    <row r="39175" spans="5:9" ht="15.75" customHeight="1">
      <c r="E39175" s="15"/>
      <c r="G39175" s="5"/>
      <c r="I39175" s="5"/>
    </row>
    <row r="39176" spans="5:9" ht="15.75" customHeight="1">
      <c r="E39176" s="15"/>
      <c r="G39176" s="5"/>
      <c r="I39176" s="5"/>
    </row>
    <row r="39177" spans="5:9" ht="15.75" customHeight="1">
      <c r="E39177" s="15"/>
      <c r="G39177" s="5"/>
      <c r="I39177" s="5"/>
    </row>
    <row r="39178" spans="5:9" ht="15.75" customHeight="1">
      <c r="E39178" s="15"/>
      <c r="G39178" s="5"/>
      <c r="I39178" s="5"/>
    </row>
    <row r="39179" spans="5:9" ht="15.75" customHeight="1">
      <c r="E39179" s="15"/>
      <c r="G39179" s="5"/>
      <c r="I39179" s="5"/>
    </row>
    <row r="39180" spans="5:9" ht="15.75" customHeight="1">
      <c r="E39180" s="15"/>
      <c r="G39180" s="5"/>
      <c r="I39180" s="5"/>
    </row>
    <row r="39181" spans="5:9" ht="15.75" customHeight="1">
      <c r="E39181" s="15"/>
      <c r="G39181" s="5"/>
      <c r="I39181" s="5"/>
    </row>
    <row r="39182" spans="5:9" ht="15.75" customHeight="1">
      <c r="E39182" s="15"/>
      <c r="G39182" s="5"/>
      <c r="I39182" s="5"/>
    </row>
    <row r="39183" spans="5:9" ht="15.75" customHeight="1">
      <c r="E39183" s="15"/>
      <c r="G39183" s="5"/>
      <c r="I39183" s="5"/>
    </row>
    <row r="39184" spans="5:9" ht="15.75" customHeight="1">
      <c r="E39184" s="15"/>
      <c r="G39184" s="5"/>
      <c r="I39184" s="5"/>
    </row>
    <row r="39185" spans="5:9" ht="15.75" customHeight="1">
      <c r="E39185" s="15"/>
      <c r="G39185" s="5"/>
      <c r="I39185" s="5"/>
    </row>
    <row r="39186" spans="5:9" ht="15.75" customHeight="1">
      <c r="E39186" s="15"/>
      <c r="G39186" s="5"/>
      <c r="I39186" s="5"/>
    </row>
    <row r="39187" spans="5:9" ht="15.75" customHeight="1">
      <c r="E39187" s="15"/>
      <c r="G39187" s="5"/>
      <c r="I39187" s="5"/>
    </row>
    <row r="39188" spans="5:9" ht="15.75" customHeight="1">
      <c r="E39188" s="15"/>
      <c r="G39188" s="5"/>
      <c r="I39188" s="5"/>
    </row>
    <row r="39189" spans="5:9" ht="15.75" customHeight="1">
      <c r="E39189" s="15"/>
      <c r="G39189" s="5"/>
      <c r="I39189" s="5"/>
    </row>
    <row r="39190" spans="5:9" ht="15.75" customHeight="1">
      <c r="E39190" s="15"/>
      <c r="G39190" s="5"/>
      <c r="I39190" s="5"/>
    </row>
    <row r="39191" spans="5:9" ht="15.75" customHeight="1">
      <c r="E39191" s="15"/>
      <c r="G39191" s="5"/>
      <c r="I39191" s="5"/>
    </row>
    <row r="39192" spans="5:9" ht="15.75" customHeight="1">
      <c r="E39192" s="15"/>
      <c r="G39192" s="5"/>
      <c r="I39192" s="5"/>
    </row>
    <row r="39193" spans="5:9" ht="15.75" customHeight="1">
      <c r="E39193" s="15"/>
      <c r="G39193" s="5"/>
      <c r="I39193" s="5"/>
    </row>
    <row r="39194" spans="5:9" ht="15.75" customHeight="1">
      <c r="E39194" s="15"/>
      <c r="G39194" s="5"/>
      <c r="I39194" s="5"/>
    </row>
    <row r="39195" spans="5:9" ht="15.75" customHeight="1">
      <c r="E39195" s="15"/>
      <c r="G39195" s="5"/>
      <c r="I39195" s="5"/>
    </row>
    <row r="39196" spans="5:9" ht="15.75" customHeight="1">
      <c r="E39196" s="15"/>
      <c r="G39196" s="5"/>
      <c r="I39196" s="5"/>
    </row>
    <row r="39197" spans="5:9" ht="15.75" customHeight="1">
      <c r="E39197" s="15"/>
      <c r="G39197" s="5"/>
      <c r="I39197" s="5"/>
    </row>
    <row r="39198" spans="5:9" ht="15.75" customHeight="1">
      <c r="E39198" s="15"/>
      <c r="G39198" s="5"/>
      <c r="I39198" s="5"/>
    </row>
    <row r="39199" spans="5:9" ht="15.75" customHeight="1">
      <c r="E39199" s="15"/>
      <c r="G39199" s="5"/>
      <c r="I39199" s="5"/>
    </row>
    <row r="39200" spans="5:9" ht="15.75" customHeight="1">
      <c r="E39200" s="15"/>
      <c r="G39200" s="5"/>
      <c r="I39200" s="5"/>
    </row>
    <row r="39201" spans="5:9" ht="15.75" customHeight="1">
      <c r="E39201" s="15"/>
      <c r="G39201" s="5"/>
      <c r="I39201" s="5"/>
    </row>
    <row r="39202" spans="5:9" ht="15.75" customHeight="1">
      <c r="E39202" s="15"/>
      <c r="G39202" s="5"/>
      <c r="I39202" s="5"/>
    </row>
    <row r="39203" spans="5:9" ht="15.75" customHeight="1">
      <c r="E39203" s="15"/>
      <c r="G39203" s="5"/>
      <c r="I39203" s="5"/>
    </row>
    <row r="39204" spans="5:9" ht="15.75" customHeight="1">
      <c r="E39204" s="15"/>
      <c r="G39204" s="5"/>
      <c r="I39204" s="5"/>
    </row>
    <row r="39205" spans="5:9" ht="15.75" customHeight="1">
      <c r="E39205" s="15"/>
      <c r="G39205" s="5"/>
      <c r="I39205" s="5"/>
    </row>
    <row r="39206" spans="5:9" ht="15.75" customHeight="1">
      <c r="E39206" s="15"/>
      <c r="G39206" s="5"/>
      <c r="I39206" s="5"/>
    </row>
    <row r="39207" spans="5:9" ht="15.75" customHeight="1">
      <c r="E39207" s="15"/>
      <c r="G39207" s="5"/>
      <c r="I39207" s="5"/>
    </row>
    <row r="39208" spans="5:9" ht="15.75" customHeight="1">
      <c r="E39208" s="15"/>
      <c r="G39208" s="5"/>
      <c r="I39208" s="5"/>
    </row>
    <row r="39209" spans="5:9" ht="15.75" customHeight="1">
      <c r="E39209" s="15"/>
      <c r="G39209" s="5"/>
      <c r="I39209" s="5"/>
    </row>
    <row r="39210" spans="5:9" ht="15.75" customHeight="1">
      <c r="E39210" s="15"/>
      <c r="G39210" s="5"/>
      <c r="I39210" s="5"/>
    </row>
    <row r="39211" spans="5:9" ht="15.75" customHeight="1">
      <c r="E39211" s="15"/>
      <c r="G39211" s="5"/>
      <c r="I39211" s="5"/>
    </row>
    <row r="39212" spans="5:9" ht="15.75" customHeight="1">
      <c r="E39212" s="15"/>
      <c r="G39212" s="5"/>
      <c r="I39212" s="5"/>
    </row>
    <row r="39213" spans="5:9" ht="15.75" customHeight="1">
      <c r="E39213" s="15"/>
      <c r="G39213" s="5"/>
      <c r="I39213" s="5"/>
    </row>
    <row r="39214" spans="5:9" ht="15.75" customHeight="1">
      <c r="E39214" s="15"/>
      <c r="G39214" s="5"/>
      <c r="I39214" s="5"/>
    </row>
    <row r="39215" spans="5:9" ht="15.75" customHeight="1">
      <c r="E39215" s="15"/>
      <c r="G39215" s="5"/>
      <c r="I39215" s="5"/>
    </row>
    <row r="39216" spans="5:9" ht="15.75" customHeight="1">
      <c r="E39216" s="15"/>
      <c r="G39216" s="5"/>
      <c r="I39216" s="5"/>
    </row>
    <row r="39217" spans="5:9" ht="15.75" customHeight="1">
      <c r="E39217" s="15"/>
      <c r="G39217" s="5"/>
      <c r="I39217" s="5"/>
    </row>
    <row r="39218" spans="5:9" ht="15.75" customHeight="1">
      <c r="E39218" s="15"/>
      <c r="G39218" s="5"/>
      <c r="I39218" s="5"/>
    </row>
    <row r="39219" spans="5:9" ht="15.75" customHeight="1">
      <c r="E39219" s="15"/>
      <c r="G39219" s="5"/>
      <c r="I39219" s="5"/>
    </row>
    <row r="39220" spans="5:9" ht="15.75" customHeight="1">
      <c r="E39220" s="15"/>
      <c r="G39220" s="5"/>
      <c r="I39220" s="5"/>
    </row>
    <row r="39221" spans="5:9" ht="15.75" customHeight="1">
      <c r="E39221" s="15"/>
      <c r="G39221" s="5"/>
      <c r="I39221" s="5"/>
    </row>
    <row r="39222" spans="5:9" ht="15.75" customHeight="1">
      <c r="E39222" s="15"/>
      <c r="G39222" s="5"/>
      <c r="I39222" s="5"/>
    </row>
    <row r="39223" spans="5:9" ht="15.75" customHeight="1">
      <c r="E39223" s="15"/>
      <c r="G39223" s="5"/>
      <c r="I39223" s="5"/>
    </row>
    <row r="39224" spans="5:9" ht="15.75" customHeight="1">
      <c r="E39224" s="15"/>
      <c r="G39224" s="5"/>
      <c r="I39224" s="5"/>
    </row>
    <row r="39225" spans="5:9" ht="15.75" customHeight="1">
      <c r="E39225" s="15"/>
      <c r="G39225" s="5"/>
      <c r="I39225" s="5"/>
    </row>
    <row r="39226" spans="5:9" ht="15.75" customHeight="1">
      <c r="E39226" s="15"/>
      <c r="G39226" s="5"/>
      <c r="I39226" s="5"/>
    </row>
    <row r="39227" spans="5:9" ht="15.75" customHeight="1">
      <c r="E39227" s="15"/>
      <c r="G39227" s="5"/>
      <c r="I39227" s="5"/>
    </row>
    <row r="39228" spans="5:9" ht="15.75" customHeight="1">
      <c r="E39228" s="15"/>
      <c r="G39228" s="5"/>
      <c r="I39228" s="5"/>
    </row>
    <row r="39229" spans="5:9" ht="15.75" customHeight="1">
      <c r="E39229" s="15"/>
      <c r="G39229" s="5"/>
      <c r="I39229" s="5"/>
    </row>
    <row r="39230" spans="5:9" ht="15.75" customHeight="1">
      <c r="E39230" s="15"/>
      <c r="G39230" s="5"/>
      <c r="I39230" s="5"/>
    </row>
    <row r="39231" spans="5:9" ht="15.75" customHeight="1">
      <c r="E39231" s="15"/>
      <c r="G39231" s="5"/>
      <c r="I39231" s="5"/>
    </row>
    <row r="39232" spans="5:9" ht="15.75" customHeight="1">
      <c r="E39232" s="15"/>
      <c r="G39232" s="5"/>
      <c r="I39232" s="5"/>
    </row>
    <row r="39233" spans="5:9" ht="15.75" customHeight="1">
      <c r="E39233" s="15"/>
      <c r="G39233" s="5"/>
      <c r="I39233" s="5"/>
    </row>
    <row r="39234" spans="5:9" ht="15.75" customHeight="1">
      <c r="E39234" s="15"/>
      <c r="G39234" s="5"/>
      <c r="I39234" s="5"/>
    </row>
    <row r="39235" spans="5:9" ht="15.75" customHeight="1">
      <c r="E39235" s="15"/>
      <c r="G39235" s="5"/>
      <c r="I39235" s="5"/>
    </row>
    <row r="39236" spans="5:9" ht="15.75" customHeight="1">
      <c r="E39236" s="15"/>
      <c r="G39236" s="5"/>
      <c r="I39236" s="5"/>
    </row>
    <row r="39237" spans="5:9" ht="15.75" customHeight="1">
      <c r="E39237" s="15"/>
      <c r="G39237" s="5"/>
      <c r="I39237" s="5"/>
    </row>
    <row r="39238" spans="5:9" ht="15.75" customHeight="1">
      <c r="E39238" s="15"/>
      <c r="G39238" s="5"/>
      <c r="I39238" s="5"/>
    </row>
    <row r="39239" spans="5:9" ht="15.75" customHeight="1">
      <c r="E39239" s="15"/>
      <c r="G39239" s="5"/>
      <c r="I39239" s="5"/>
    </row>
    <row r="39240" spans="5:9" ht="15.75" customHeight="1">
      <c r="E39240" s="15"/>
      <c r="G39240" s="5"/>
      <c r="I39240" s="5"/>
    </row>
    <row r="39241" spans="5:9" ht="15.75" customHeight="1">
      <c r="E39241" s="15"/>
      <c r="G39241" s="5"/>
      <c r="I39241" s="5"/>
    </row>
    <row r="39242" spans="5:9" ht="15.75" customHeight="1">
      <c r="E39242" s="15"/>
      <c r="G39242" s="5"/>
      <c r="I39242" s="5"/>
    </row>
    <row r="39243" spans="5:9" ht="15.75" customHeight="1">
      <c r="E39243" s="15"/>
      <c r="G39243" s="5"/>
      <c r="I39243" s="5"/>
    </row>
    <row r="39244" spans="5:9" ht="15.75" customHeight="1">
      <c r="E39244" s="15"/>
      <c r="G39244" s="5"/>
      <c r="I39244" s="5"/>
    </row>
    <row r="39245" spans="5:9" ht="15.75" customHeight="1">
      <c r="E39245" s="15"/>
      <c r="G39245" s="5"/>
      <c r="I39245" s="5"/>
    </row>
    <row r="39246" spans="5:9" ht="15.75" customHeight="1">
      <c r="E39246" s="15"/>
      <c r="G39246" s="5"/>
      <c r="I39246" s="5"/>
    </row>
    <row r="39247" spans="5:9" ht="15.75" customHeight="1">
      <c r="E39247" s="15"/>
      <c r="G39247" s="5"/>
      <c r="I39247" s="5"/>
    </row>
    <row r="39248" spans="5:9" ht="15.75" customHeight="1">
      <c r="E39248" s="15"/>
      <c r="G39248" s="5"/>
      <c r="I39248" s="5"/>
    </row>
    <row r="39249" spans="5:9" ht="15.75" customHeight="1">
      <c r="E39249" s="15"/>
      <c r="G39249" s="5"/>
      <c r="I39249" s="5"/>
    </row>
    <row r="39250" spans="5:9" ht="15.75" customHeight="1">
      <c r="E39250" s="15"/>
      <c r="G39250" s="5"/>
      <c r="I39250" s="5"/>
    </row>
    <row r="39251" spans="5:9" ht="15.75" customHeight="1">
      <c r="E39251" s="15"/>
      <c r="G39251" s="5"/>
      <c r="I39251" s="5"/>
    </row>
    <row r="39252" spans="5:9" ht="15.75" customHeight="1">
      <c r="E39252" s="15"/>
      <c r="G39252" s="5"/>
      <c r="I39252" s="5"/>
    </row>
    <row r="39253" spans="5:9" ht="15.75" customHeight="1">
      <c r="E39253" s="15"/>
      <c r="G39253" s="5"/>
      <c r="I39253" s="5"/>
    </row>
    <row r="39254" spans="5:9" ht="15.75" customHeight="1">
      <c r="E39254" s="15"/>
      <c r="G39254" s="5"/>
      <c r="I39254" s="5"/>
    </row>
    <row r="39255" spans="5:9" ht="15.75" customHeight="1">
      <c r="E39255" s="15"/>
      <c r="G39255" s="5"/>
      <c r="I39255" s="5"/>
    </row>
    <row r="39256" spans="5:9" ht="15.75" customHeight="1">
      <c r="E39256" s="15"/>
      <c r="G39256" s="5"/>
      <c r="I39256" s="5"/>
    </row>
    <row r="39257" spans="5:9" ht="15.75" customHeight="1">
      <c r="E39257" s="15"/>
      <c r="G39257" s="5"/>
      <c r="I39257" s="5"/>
    </row>
    <row r="39258" spans="5:9" ht="15.75" customHeight="1">
      <c r="E39258" s="15"/>
      <c r="G39258" s="5"/>
      <c r="I39258" s="5"/>
    </row>
    <row r="39259" spans="5:9" ht="15.75" customHeight="1">
      <c r="E39259" s="15"/>
      <c r="G39259" s="5"/>
      <c r="I39259" s="5"/>
    </row>
    <row r="39260" spans="5:9" ht="15.75" customHeight="1">
      <c r="E39260" s="15"/>
      <c r="G39260" s="5"/>
      <c r="I39260" s="5"/>
    </row>
    <row r="39261" spans="5:9" ht="15.75" customHeight="1">
      <c r="E39261" s="15"/>
      <c r="G39261" s="5"/>
      <c r="I39261" s="5"/>
    </row>
    <row r="39262" spans="5:9" ht="15.75" customHeight="1">
      <c r="E39262" s="15"/>
      <c r="G39262" s="5"/>
      <c r="I39262" s="5"/>
    </row>
    <row r="39263" spans="5:9" ht="15.75" customHeight="1">
      <c r="E39263" s="15"/>
      <c r="G39263" s="5"/>
      <c r="I39263" s="5"/>
    </row>
    <row r="39264" spans="5:9" ht="15.75" customHeight="1">
      <c r="E39264" s="15"/>
      <c r="G39264" s="5"/>
      <c r="I39264" s="5"/>
    </row>
    <row r="39265" spans="5:9" ht="15.75" customHeight="1">
      <c r="E39265" s="15"/>
      <c r="G39265" s="5"/>
      <c r="I39265" s="5"/>
    </row>
    <row r="39266" spans="5:9" ht="15.75" customHeight="1">
      <c r="E39266" s="15"/>
      <c r="G39266" s="5"/>
      <c r="I39266" s="5"/>
    </row>
    <row r="39267" spans="5:9" ht="15.75" customHeight="1">
      <c r="E39267" s="15"/>
      <c r="G39267" s="5"/>
      <c r="I39267" s="5"/>
    </row>
    <row r="39268" spans="5:9" ht="15.75" customHeight="1">
      <c r="E39268" s="15"/>
      <c r="G39268" s="5"/>
      <c r="I39268" s="5"/>
    </row>
    <row r="39269" spans="5:9" ht="15.75" customHeight="1">
      <c r="E39269" s="15"/>
      <c r="G39269" s="5"/>
      <c r="I39269" s="5"/>
    </row>
    <row r="39270" spans="5:9" ht="15.75" customHeight="1">
      <c r="E39270" s="15"/>
      <c r="G39270" s="5"/>
      <c r="I39270" s="5"/>
    </row>
    <row r="39271" spans="5:9" ht="15.75" customHeight="1">
      <c r="E39271" s="15"/>
      <c r="G39271" s="5"/>
      <c r="I39271" s="5"/>
    </row>
    <row r="39272" spans="5:9" ht="15.75" customHeight="1">
      <c r="E39272" s="15"/>
      <c r="G39272" s="5"/>
      <c r="I39272" s="5"/>
    </row>
    <row r="39273" spans="5:9" ht="15.75" customHeight="1">
      <c r="E39273" s="15"/>
      <c r="G39273" s="5"/>
      <c r="I39273" s="5"/>
    </row>
    <row r="39274" spans="5:9" ht="15.75" customHeight="1">
      <c r="E39274" s="15"/>
      <c r="G39274" s="5"/>
      <c r="I39274" s="5"/>
    </row>
    <row r="39275" spans="5:9" ht="15.75" customHeight="1">
      <c r="E39275" s="15"/>
      <c r="G39275" s="5"/>
      <c r="I39275" s="5"/>
    </row>
    <row r="39276" spans="5:9" ht="15.75" customHeight="1">
      <c r="E39276" s="15"/>
      <c r="G39276" s="5"/>
      <c r="I39276" s="5"/>
    </row>
    <row r="39277" spans="5:9" ht="15.75" customHeight="1">
      <c r="E39277" s="15"/>
      <c r="G39277" s="5"/>
      <c r="I39277" s="5"/>
    </row>
    <row r="39278" spans="5:9" ht="15.75" customHeight="1">
      <c r="E39278" s="15"/>
      <c r="G39278" s="5"/>
      <c r="I39278" s="5"/>
    </row>
    <row r="39279" spans="5:9" ht="15.75" customHeight="1">
      <c r="E39279" s="15"/>
      <c r="G39279" s="5"/>
      <c r="I39279" s="5"/>
    </row>
    <row r="39280" spans="5:9" ht="15.75" customHeight="1">
      <c r="E39280" s="15"/>
      <c r="G39280" s="5"/>
      <c r="I39280" s="5"/>
    </row>
    <row r="39281" spans="5:9" ht="15.75" customHeight="1">
      <c r="E39281" s="15"/>
      <c r="G39281" s="5"/>
      <c r="I39281" s="5"/>
    </row>
    <row r="39282" spans="5:9" ht="15.75" customHeight="1">
      <c r="E39282" s="15"/>
      <c r="G39282" s="5"/>
      <c r="I39282" s="5"/>
    </row>
    <row r="39283" spans="5:9" ht="15.75" customHeight="1">
      <c r="E39283" s="15"/>
      <c r="G39283" s="5"/>
      <c r="I39283" s="5"/>
    </row>
    <row r="39284" spans="5:9" ht="15.75" customHeight="1">
      <c r="E39284" s="15"/>
      <c r="G39284" s="5"/>
      <c r="I39284" s="5"/>
    </row>
    <row r="39285" spans="5:9" ht="15.75" customHeight="1">
      <c r="E39285" s="15"/>
      <c r="G39285" s="5"/>
      <c r="I39285" s="5"/>
    </row>
    <row r="39286" spans="5:9" ht="15.75" customHeight="1">
      <c r="E39286" s="15"/>
      <c r="G39286" s="5"/>
      <c r="I39286" s="5"/>
    </row>
    <row r="39287" spans="5:9" ht="15.75" customHeight="1">
      <c r="E39287" s="15"/>
      <c r="G39287" s="5"/>
      <c r="I39287" s="5"/>
    </row>
    <row r="39288" spans="5:9" ht="15.75" customHeight="1">
      <c r="E39288" s="15"/>
      <c r="G39288" s="5"/>
      <c r="I39288" s="5"/>
    </row>
    <row r="39289" spans="5:9" ht="15.75" customHeight="1">
      <c r="E39289" s="15"/>
      <c r="G39289" s="5"/>
      <c r="I39289" s="5"/>
    </row>
    <row r="39290" spans="5:9" ht="15.75" customHeight="1">
      <c r="E39290" s="15"/>
      <c r="G39290" s="5"/>
      <c r="I39290" s="5"/>
    </row>
    <row r="39291" spans="5:9" ht="15.75" customHeight="1">
      <c r="E39291" s="15"/>
      <c r="G39291" s="5"/>
      <c r="I39291" s="5"/>
    </row>
    <row r="39292" spans="5:9" ht="15.75" customHeight="1">
      <c r="E39292" s="15"/>
      <c r="G39292" s="5"/>
      <c r="I39292" s="5"/>
    </row>
    <row r="39293" spans="5:9" ht="15.75" customHeight="1">
      <c r="E39293" s="15"/>
      <c r="G39293" s="5"/>
      <c r="I39293" s="5"/>
    </row>
    <row r="39294" spans="5:9" ht="15.75" customHeight="1">
      <c r="E39294" s="15"/>
      <c r="G39294" s="5"/>
      <c r="I39294" s="5"/>
    </row>
    <row r="39295" spans="5:9" ht="15.75" customHeight="1">
      <c r="E39295" s="15"/>
      <c r="G39295" s="5"/>
      <c r="I39295" s="5"/>
    </row>
    <row r="39296" spans="5:9" ht="15.75" customHeight="1">
      <c r="E39296" s="15"/>
      <c r="G39296" s="5"/>
      <c r="I39296" s="5"/>
    </row>
    <row r="39297" spans="5:9" ht="15.75" customHeight="1">
      <c r="E39297" s="15"/>
      <c r="G39297" s="5"/>
      <c r="I39297" s="5"/>
    </row>
    <row r="39298" spans="5:9" ht="15.75" customHeight="1">
      <c r="E39298" s="15"/>
      <c r="G39298" s="5"/>
      <c r="I39298" s="5"/>
    </row>
    <row r="39299" spans="5:9" ht="15.75" customHeight="1">
      <c r="E39299" s="15"/>
      <c r="G39299" s="5"/>
      <c r="I39299" s="5"/>
    </row>
    <row r="39300" spans="5:9" ht="15.75" customHeight="1">
      <c r="E39300" s="15"/>
      <c r="G39300" s="5"/>
      <c r="I39300" s="5"/>
    </row>
    <row r="39301" spans="5:9" ht="15.75" customHeight="1">
      <c r="E39301" s="15"/>
      <c r="G39301" s="5"/>
      <c r="I39301" s="5"/>
    </row>
    <row r="39302" spans="5:9" ht="15.75" customHeight="1">
      <c r="E39302" s="15"/>
      <c r="G39302" s="5"/>
      <c r="I39302" s="5"/>
    </row>
    <row r="39303" spans="5:9" ht="15.75" customHeight="1">
      <c r="E39303" s="15"/>
      <c r="G39303" s="5"/>
      <c r="I39303" s="5"/>
    </row>
    <row r="39304" spans="5:9" ht="15.75" customHeight="1">
      <c r="E39304" s="15"/>
      <c r="G39304" s="5"/>
      <c r="I39304" s="5"/>
    </row>
    <row r="39305" spans="5:9" ht="15.75" customHeight="1">
      <c r="E39305" s="15"/>
      <c r="G39305" s="5"/>
      <c r="I39305" s="5"/>
    </row>
    <row r="39306" spans="5:9" ht="15.75" customHeight="1">
      <c r="E39306" s="15"/>
      <c r="G39306" s="5"/>
      <c r="I39306" s="5"/>
    </row>
    <row r="39307" spans="5:9" ht="15.75" customHeight="1">
      <c r="E39307" s="15"/>
      <c r="G39307" s="5"/>
      <c r="I39307" s="5"/>
    </row>
    <row r="39308" spans="5:9" ht="15.75" customHeight="1">
      <c r="E39308" s="15"/>
      <c r="G39308" s="5"/>
      <c r="I39308" s="5"/>
    </row>
    <row r="39309" spans="5:9" ht="15.75" customHeight="1">
      <c r="E39309" s="15"/>
      <c r="G39309" s="5"/>
      <c r="I39309" s="5"/>
    </row>
    <row r="39310" spans="5:9" ht="15.75" customHeight="1">
      <c r="E39310" s="15"/>
      <c r="G39310" s="5"/>
      <c r="I39310" s="5"/>
    </row>
    <row r="39311" spans="5:9" ht="15.75" customHeight="1">
      <c r="E39311" s="15"/>
      <c r="G39311" s="5"/>
      <c r="I39311" s="5"/>
    </row>
    <row r="39312" spans="5:9" ht="15.75" customHeight="1">
      <c r="E39312" s="15"/>
      <c r="G39312" s="5"/>
      <c r="I39312" s="5"/>
    </row>
    <row r="39313" spans="5:9" ht="15.75" customHeight="1">
      <c r="E39313" s="15"/>
      <c r="G39313" s="5"/>
      <c r="I39313" s="5"/>
    </row>
    <row r="39314" spans="5:9" ht="15.75" customHeight="1">
      <c r="E39314" s="15"/>
      <c r="G39314" s="5"/>
      <c r="I39314" s="5"/>
    </row>
    <row r="39315" spans="5:9" ht="15.75" customHeight="1">
      <c r="E39315" s="15"/>
      <c r="G39315" s="5"/>
      <c r="I39315" s="5"/>
    </row>
    <row r="39316" spans="5:9" ht="15.75" customHeight="1">
      <c r="E39316" s="15"/>
      <c r="G39316" s="5"/>
      <c r="I39316" s="5"/>
    </row>
    <row r="39317" spans="5:9" ht="15.75" customHeight="1">
      <c r="E39317" s="15"/>
      <c r="G39317" s="5"/>
      <c r="I39317" s="5"/>
    </row>
    <row r="39318" spans="5:9" ht="15.75" customHeight="1">
      <c r="E39318" s="15"/>
      <c r="G39318" s="5"/>
      <c r="I39318" s="5"/>
    </row>
    <row r="39319" spans="5:9" ht="15.75" customHeight="1">
      <c r="E39319" s="15"/>
      <c r="G39319" s="5"/>
      <c r="I39319" s="5"/>
    </row>
    <row r="39320" spans="5:9" ht="15.75" customHeight="1">
      <c r="E39320" s="15"/>
      <c r="G39320" s="5"/>
      <c r="I39320" s="5"/>
    </row>
    <row r="39321" spans="5:9" ht="15.75" customHeight="1">
      <c r="E39321" s="15"/>
      <c r="G39321" s="5"/>
      <c r="I39321" s="5"/>
    </row>
    <row r="39322" spans="5:9" ht="15.75" customHeight="1">
      <c r="E39322" s="15"/>
      <c r="G39322" s="5"/>
      <c r="I39322" s="5"/>
    </row>
    <row r="39323" spans="5:9" ht="15.75" customHeight="1">
      <c r="E39323" s="15"/>
      <c r="G39323" s="5"/>
      <c r="I39323" s="5"/>
    </row>
    <row r="39324" spans="5:9" ht="15.75" customHeight="1">
      <c r="E39324" s="15"/>
      <c r="G39324" s="5"/>
      <c r="I39324" s="5"/>
    </row>
    <row r="39325" spans="5:9" ht="15.75" customHeight="1">
      <c r="E39325" s="15"/>
      <c r="G39325" s="5"/>
      <c r="I39325" s="5"/>
    </row>
    <row r="39326" spans="5:9" ht="15.75" customHeight="1">
      <c r="E39326" s="15"/>
      <c r="G39326" s="5"/>
      <c r="I39326" s="5"/>
    </row>
    <row r="39327" spans="5:9" ht="15.75" customHeight="1">
      <c r="E39327" s="15"/>
      <c r="G39327" s="5"/>
      <c r="I39327" s="5"/>
    </row>
    <row r="39328" spans="5:9" ht="15.75" customHeight="1">
      <c r="E39328" s="15"/>
      <c r="G39328" s="5"/>
      <c r="I39328" s="5"/>
    </row>
    <row r="39329" spans="5:9" ht="15.75" customHeight="1">
      <c r="E39329" s="15"/>
      <c r="G39329" s="5"/>
      <c r="I39329" s="5"/>
    </row>
    <row r="39330" spans="5:9" ht="15.75" customHeight="1">
      <c r="E39330" s="15"/>
      <c r="G39330" s="5"/>
      <c r="I39330" s="5"/>
    </row>
    <row r="39331" spans="5:9" ht="15.75" customHeight="1">
      <c r="E39331" s="15"/>
      <c r="G39331" s="5"/>
      <c r="I39331" s="5"/>
    </row>
    <row r="39332" spans="5:9" ht="15.75" customHeight="1">
      <c r="E39332" s="15"/>
      <c r="G39332" s="5"/>
      <c r="I39332" s="5"/>
    </row>
    <row r="39333" spans="5:9" ht="15.75" customHeight="1">
      <c r="E39333" s="15"/>
      <c r="G39333" s="5"/>
      <c r="I39333" s="5"/>
    </row>
    <row r="39334" spans="5:9" ht="15.75" customHeight="1">
      <c r="E39334" s="15"/>
      <c r="G39334" s="5"/>
      <c r="I39334" s="5"/>
    </row>
    <row r="39335" spans="5:9" ht="15.75" customHeight="1">
      <c r="E39335" s="15"/>
      <c r="G39335" s="5"/>
      <c r="I39335" s="5"/>
    </row>
    <row r="39336" spans="5:9" ht="15.75" customHeight="1">
      <c r="E39336" s="15"/>
      <c r="G39336" s="5"/>
      <c r="I39336" s="5"/>
    </row>
    <row r="39337" spans="5:9" ht="15.75" customHeight="1">
      <c r="E39337" s="15"/>
      <c r="G39337" s="5"/>
      <c r="I39337" s="5"/>
    </row>
    <row r="39338" spans="5:9" ht="15.75" customHeight="1">
      <c r="E39338" s="15"/>
      <c r="G39338" s="5"/>
      <c r="I39338" s="5"/>
    </row>
    <row r="39339" spans="5:9" ht="15.75" customHeight="1">
      <c r="E39339" s="15"/>
      <c r="G39339" s="5"/>
      <c r="I39339" s="5"/>
    </row>
    <row r="39340" spans="5:9" ht="15.75" customHeight="1">
      <c r="E39340" s="15"/>
      <c r="G39340" s="5"/>
      <c r="I39340" s="5"/>
    </row>
    <row r="39341" spans="5:9" ht="15.75" customHeight="1">
      <c r="E39341" s="15"/>
      <c r="G39341" s="5"/>
      <c r="I39341" s="5"/>
    </row>
    <row r="39342" spans="5:9" ht="15.75" customHeight="1">
      <c r="E39342" s="15"/>
      <c r="G39342" s="5"/>
      <c r="I39342" s="5"/>
    </row>
    <row r="39343" spans="5:9" ht="15.75" customHeight="1">
      <c r="E39343" s="15"/>
      <c r="G39343" s="5"/>
      <c r="I39343" s="5"/>
    </row>
    <row r="39344" spans="5:9" ht="15.75" customHeight="1">
      <c r="E39344" s="15"/>
      <c r="G39344" s="5"/>
      <c r="I39344" s="5"/>
    </row>
    <row r="39345" spans="5:9" ht="15.75" customHeight="1">
      <c r="E39345" s="15"/>
      <c r="G39345" s="5"/>
      <c r="I39345" s="5"/>
    </row>
    <row r="39346" spans="5:9" ht="15.75" customHeight="1">
      <c r="E39346" s="15"/>
      <c r="G39346" s="5"/>
      <c r="I39346" s="5"/>
    </row>
    <row r="39347" spans="5:9" ht="15.75" customHeight="1">
      <c r="E39347" s="15"/>
      <c r="G39347" s="5"/>
      <c r="I39347" s="5"/>
    </row>
    <row r="39348" spans="5:9" ht="15.75" customHeight="1">
      <c r="E39348" s="15"/>
      <c r="G39348" s="5"/>
      <c r="I39348" s="5"/>
    </row>
    <row r="39349" spans="5:9" ht="15.75" customHeight="1">
      <c r="E39349" s="15"/>
      <c r="G39349" s="5"/>
      <c r="I39349" s="5"/>
    </row>
    <row r="39350" spans="5:9" ht="15.75" customHeight="1">
      <c r="E39350" s="15"/>
      <c r="G39350" s="5"/>
      <c r="I39350" s="5"/>
    </row>
    <row r="39351" spans="5:9" ht="15.75" customHeight="1">
      <c r="E39351" s="15"/>
      <c r="G39351" s="5"/>
      <c r="I39351" s="5"/>
    </row>
    <row r="39352" spans="5:9" ht="15.75" customHeight="1">
      <c r="E39352" s="15"/>
      <c r="G39352" s="5"/>
      <c r="I39352" s="5"/>
    </row>
    <row r="39353" spans="5:9" ht="15.75" customHeight="1">
      <c r="E39353" s="15"/>
      <c r="G39353" s="5"/>
      <c r="I39353" s="5"/>
    </row>
    <row r="39354" spans="5:9" ht="15.75" customHeight="1">
      <c r="E39354" s="15"/>
      <c r="G39354" s="5"/>
      <c r="I39354" s="5"/>
    </row>
    <row r="39355" spans="5:9" ht="15.75" customHeight="1">
      <c r="E39355" s="15"/>
      <c r="G39355" s="5"/>
      <c r="I39355" s="5"/>
    </row>
    <row r="39356" spans="5:9" ht="15.75" customHeight="1">
      <c r="E39356" s="15"/>
      <c r="G39356" s="5"/>
      <c r="I39356" s="5"/>
    </row>
    <row r="39357" spans="5:9" ht="15.75" customHeight="1">
      <c r="E39357" s="15"/>
      <c r="G39357" s="5"/>
      <c r="I39357" s="5"/>
    </row>
    <row r="39358" spans="5:9" ht="15.75" customHeight="1">
      <c r="E39358" s="15"/>
      <c r="G39358" s="5"/>
      <c r="I39358" s="5"/>
    </row>
    <row r="39359" spans="5:9" ht="15.75" customHeight="1">
      <c r="E39359" s="15"/>
      <c r="G39359" s="5"/>
      <c r="I39359" s="5"/>
    </row>
    <row r="39360" spans="5:9" ht="15.75" customHeight="1">
      <c r="E39360" s="15"/>
      <c r="G39360" s="5"/>
      <c r="I39360" s="5"/>
    </row>
    <row r="39361" spans="5:9" ht="15.75" customHeight="1">
      <c r="E39361" s="15"/>
      <c r="G39361" s="5"/>
      <c r="I39361" s="5"/>
    </row>
    <row r="39362" spans="5:9" ht="15.75" customHeight="1">
      <c r="E39362" s="15"/>
      <c r="G39362" s="5"/>
      <c r="I39362" s="5"/>
    </row>
    <row r="39363" spans="5:9" ht="15.75" customHeight="1">
      <c r="E39363" s="15"/>
      <c r="G39363" s="5"/>
      <c r="I39363" s="5"/>
    </row>
    <row r="39364" spans="5:9" ht="15.75" customHeight="1">
      <c r="E39364" s="15"/>
      <c r="G39364" s="5"/>
      <c r="I39364" s="5"/>
    </row>
    <row r="39365" spans="5:9" ht="15.75" customHeight="1">
      <c r="E39365" s="15"/>
      <c r="G39365" s="5"/>
      <c r="I39365" s="5"/>
    </row>
    <row r="39366" spans="5:9" ht="15.75" customHeight="1">
      <c r="E39366" s="15"/>
      <c r="G39366" s="5"/>
      <c r="I39366" s="5"/>
    </row>
    <row r="39367" spans="5:9" ht="15.75" customHeight="1">
      <c r="E39367" s="15"/>
      <c r="G39367" s="5"/>
      <c r="I39367" s="5"/>
    </row>
    <row r="39368" spans="5:9" ht="15.75" customHeight="1">
      <c r="E39368" s="15"/>
      <c r="G39368" s="5"/>
      <c r="I39368" s="5"/>
    </row>
    <row r="39369" spans="5:9" ht="15.75" customHeight="1">
      <c r="E39369" s="15"/>
      <c r="G39369" s="5"/>
      <c r="I39369" s="5"/>
    </row>
    <row r="39370" spans="5:9" ht="15.75" customHeight="1">
      <c r="E39370" s="15"/>
      <c r="G39370" s="5"/>
      <c r="I39370" s="5"/>
    </row>
    <row r="39371" spans="5:9" ht="15.75" customHeight="1">
      <c r="E39371" s="15"/>
      <c r="G39371" s="5"/>
      <c r="I39371" s="5"/>
    </row>
    <row r="39372" spans="5:9" ht="15.75" customHeight="1">
      <c r="E39372" s="15"/>
      <c r="G39372" s="5"/>
      <c r="I39372" s="5"/>
    </row>
    <row r="39373" spans="5:9" ht="15.75" customHeight="1">
      <c r="E39373" s="15"/>
      <c r="G39373" s="5"/>
      <c r="I39373" s="5"/>
    </row>
    <row r="39374" spans="5:9" ht="15.75" customHeight="1">
      <c r="E39374" s="15"/>
      <c r="G39374" s="5"/>
      <c r="I39374" s="5"/>
    </row>
    <row r="39375" spans="5:9" ht="15.75" customHeight="1">
      <c r="E39375" s="15"/>
      <c r="G39375" s="5"/>
      <c r="I39375" s="5"/>
    </row>
    <row r="39376" spans="5:9" ht="15.75" customHeight="1">
      <c r="E39376" s="15"/>
      <c r="G39376" s="5"/>
      <c r="I39376" s="5"/>
    </row>
    <row r="39377" spans="5:9" ht="15.75" customHeight="1">
      <c r="E39377" s="15"/>
      <c r="G39377" s="5"/>
      <c r="I39377" s="5"/>
    </row>
    <row r="39378" spans="5:9" ht="15.75" customHeight="1">
      <c r="E39378" s="15"/>
      <c r="G39378" s="5"/>
      <c r="I39378" s="5"/>
    </row>
    <row r="39379" spans="5:9" ht="15.75" customHeight="1">
      <c r="E39379" s="15"/>
      <c r="G39379" s="5"/>
      <c r="I39379" s="5"/>
    </row>
    <row r="39380" spans="5:9" ht="15.75" customHeight="1">
      <c r="E39380" s="15"/>
      <c r="G39380" s="5"/>
      <c r="I39380" s="5"/>
    </row>
    <row r="39381" spans="5:9" ht="15.75" customHeight="1">
      <c r="E39381" s="15"/>
      <c r="G39381" s="5"/>
      <c r="I39381" s="5"/>
    </row>
    <row r="39382" spans="5:9" ht="15.75" customHeight="1">
      <c r="E39382" s="15"/>
      <c r="G39382" s="5"/>
      <c r="I39382" s="5"/>
    </row>
    <row r="39383" spans="5:9" ht="15.75" customHeight="1">
      <c r="E39383" s="15"/>
      <c r="G39383" s="5"/>
      <c r="I39383" s="5"/>
    </row>
    <row r="39384" spans="5:9" ht="15.75" customHeight="1">
      <c r="E39384" s="15"/>
      <c r="G39384" s="5"/>
      <c r="I39384" s="5"/>
    </row>
    <row r="39385" spans="5:9" ht="15.75" customHeight="1">
      <c r="E39385" s="15"/>
      <c r="G39385" s="5"/>
      <c r="I39385" s="5"/>
    </row>
    <row r="39386" spans="5:9" ht="15.75" customHeight="1">
      <c r="E39386" s="15"/>
      <c r="G39386" s="5"/>
      <c r="I39386" s="5"/>
    </row>
    <row r="39387" spans="5:9" ht="15.75" customHeight="1">
      <c r="E39387" s="15"/>
      <c r="G39387" s="5"/>
      <c r="I39387" s="5"/>
    </row>
    <row r="39388" spans="5:9" ht="15.75" customHeight="1">
      <c r="E39388" s="15"/>
      <c r="G39388" s="5"/>
      <c r="I39388" s="5"/>
    </row>
    <row r="39389" spans="5:9" ht="15.75" customHeight="1">
      <c r="E39389" s="15"/>
      <c r="G39389" s="5"/>
      <c r="I39389" s="5"/>
    </row>
    <row r="39390" spans="5:9" ht="15.75" customHeight="1">
      <c r="E39390" s="15"/>
      <c r="G39390" s="5"/>
      <c r="I39390" s="5"/>
    </row>
    <row r="39391" spans="5:9" ht="15.75" customHeight="1">
      <c r="E39391" s="15"/>
      <c r="G39391" s="5"/>
      <c r="I39391" s="5"/>
    </row>
    <row r="39392" spans="5:9" ht="15.75" customHeight="1">
      <c r="E39392" s="15"/>
      <c r="G39392" s="5"/>
      <c r="I39392" s="5"/>
    </row>
    <row r="39393" spans="5:9" ht="15.75" customHeight="1">
      <c r="E39393" s="15"/>
      <c r="G39393" s="5"/>
      <c r="I39393" s="5"/>
    </row>
    <row r="39394" spans="5:9" ht="15.75" customHeight="1">
      <c r="E39394" s="15"/>
      <c r="G39394" s="5"/>
      <c r="I39394" s="5"/>
    </row>
    <row r="39395" spans="5:9" ht="15.75" customHeight="1">
      <c r="E39395" s="15"/>
      <c r="G39395" s="5"/>
      <c r="I39395" s="5"/>
    </row>
    <row r="39396" spans="5:9" ht="15.75" customHeight="1">
      <c r="E39396" s="15"/>
      <c r="G39396" s="5"/>
      <c r="I39396" s="5"/>
    </row>
    <row r="39397" spans="5:9" ht="15.75" customHeight="1">
      <c r="E39397" s="15"/>
      <c r="G39397" s="5"/>
      <c r="I39397" s="5"/>
    </row>
    <row r="39398" spans="5:9" ht="15.75" customHeight="1">
      <c r="E39398" s="15"/>
      <c r="G39398" s="5"/>
      <c r="I39398" s="5"/>
    </row>
    <row r="39399" spans="5:9" ht="15.75" customHeight="1">
      <c r="E39399" s="15"/>
      <c r="G39399" s="5"/>
      <c r="I39399" s="5"/>
    </row>
    <row r="39400" spans="5:9" ht="15.75" customHeight="1">
      <c r="E39400" s="15"/>
      <c r="G39400" s="5"/>
      <c r="I39400" s="5"/>
    </row>
    <row r="39401" spans="5:9" ht="15.75" customHeight="1">
      <c r="E39401" s="15"/>
      <c r="G39401" s="5"/>
      <c r="I39401" s="5"/>
    </row>
    <row r="39402" spans="5:9" ht="15.75" customHeight="1">
      <c r="E39402" s="15"/>
      <c r="G39402" s="5"/>
      <c r="I39402" s="5"/>
    </row>
    <row r="39403" spans="5:9" ht="15.75" customHeight="1">
      <c r="E39403" s="15"/>
      <c r="G39403" s="5"/>
      <c r="I39403" s="5"/>
    </row>
    <row r="39404" spans="5:9" ht="15.75" customHeight="1">
      <c r="E39404" s="15"/>
      <c r="G39404" s="5"/>
      <c r="I39404" s="5"/>
    </row>
    <row r="39405" spans="5:9" ht="15.75" customHeight="1">
      <c r="E39405" s="15"/>
      <c r="G39405" s="5"/>
      <c r="I39405" s="5"/>
    </row>
    <row r="39406" spans="5:9" ht="15.75" customHeight="1">
      <c r="E39406" s="15"/>
      <c r="G39406" s="5"/>
      <c r="I39406" s="5"/>
    </row>
    <row r="39407" spans="5:9" ht="15.75" customHeight="1">
      <c r="E39407" s="15"/>
      <c r="G39407" s="5"/>
      <c r="I39407" s="5"/>
    </row>
    <row r="39408" spans="5:9" ht="15.75" customHeight="1">
      <c r="E39408" s="15"/>
      <c r="G39408" s="5"/>
      <c r="I39408" s="5"/>
    </row>
    <row r="39409" spans="5:9" ht="15.75" customHeight="1">
      <c r="E39409" s="15"/>
      <c r="G39409" s="5"/>
      <c r="I39409" s="5"/>
    </row>
    <row r="39410" spans="5:9" ht="15.75" customHeight="1">
      <c r="E39410" s="15"/>
      <c r="G39410" s="5"/>
      <c r="I39410" s="5"/>
    </row>
    <row r="39411" spans="5:9" ht="15.75" customHeight="1">
      <c r="E39411" s="15"/>
      <c r="G39411" s="5"/>
      <c r="I39411" s="5"/>
    </row>
    <row r="39412" spans="5:9" ht="15.75" customHeight="1">
      <c r="E39412" s="15"/>
      <c r="G39412" s="5"/>
      <c r="I39412" s="5"/>
    </row>
    <row r="39413" spans="5:9" ht="15.75" customHeight="1">
      <c r="E39413" s="15"/>
      <c r="G39413" s="5"/>
      <c r="I39413" s="5"/>
    </row>
    <row r="39414" spans="5:9" ht="15.75" customHeight="1">
      <c r="E39414" s="15"/>
      <c r="G39414" s="5"/>
      <c r="I39414" s="5"/>
    </row>
    <row r="39415" spans="5:9" ht="15.75" customHeight="1">
      <c r="E39415" s="15"/>
      <c r="G39415" s="5"/>
      <c r="I39415" s="5"/>
    </row>
    <row r="39416" spans="5:9" ht="15.75" customHeight="1">
      <c r="E39416" s="15"/>
      <c r="G39416" s="5"/>
      <c r="I39416" s="5"/>
    </row>
    <row r="39417" spans="5:9" ht="15.75" customHeight="1">
      <c r="E39417" s="15"/>
      <c r="G39417" s="5"/>
      <c r="I39417" s="5"/>
    </row>
    <row r="39418" spans="5:9" ht="15.75" customHeight="1">
      <c r="E39418" s="15"/>
      <c r="G39418" s="5"/>
      <c r="I39418" s="5"/>
    </row>
    <row r="39419" spans="5:9" ht="15.75" customHeight="1">
      <c r="E39419" s="15"/>
      <c r="G39419" s="5"/>
      <c r="I39419" s="5"/>
    </row>
    <row r="39420" spans="5:9" ht="15.75" customHeight="1">
      <c r="E39420" s="15"/>
      <c r="G39420" s="5"/>
      <c r="I39420" s="5"/>
    </row>
    <row r="39421" spans="5:9" ht="15.75" customHeight="1">
      <c r="E39421" s="15"/>
      <c r="G39421" s="5"/>
      <c r="I39421" s="5"/>
    </row>
    <row r="39422" spans="5:9" ht="15.75" customHeight="1">
      <c r="E39422" s="15"/>
      <c r="G39422" s="5"/>
      <c r="I39422" s="5"/>
    </row>
    <row r="39423" spans="5:9" ht="15.75" customHeight="1">
      <c r="E39423" s="15"/>
      <c r="G39423" s="5"/>
      <c r="I39423" s="5"/>
    </row>
    <row r="39424" spans="5:9" ht="15.75" customHeight="1">
      <c r="E39424" s="15"/>
      <c r="G39424" s="5"/>
      <c r="I39424" s="5"/>
    </row>
    <row r="39425" spans="5:9" ht="15.75" customHeight="1">
      <c r="E39425" s="15"/>
      <c r="G39425" s="5"/>
      <c r="I39425" s="5"/>
    </row>
    <row r="39426" spans="5:9" ht="15.75" customHeight="1">
      <c r="E39426" s="15"/>
      <c r="G39426" s="5"/>
      <c r="I39426" s="5"/>
    </row>
    <row r="39427" spans="5:9" ht="15.75" customHeight="1">
      <c r="E39427" s="15"/>
      <c r="G39427" s="5"/>
      <c r="I39427" s="5"/>
    </row>
    <row r="39428" spans="5:9" ht="15.75" customHeight="1">
      <c r="E39428" s="15"/>
      <c r="G39428" s="5"/>
      <c r="I39428" s="5"/>
    </row>
    <row r="39429" spans="5:9" ht="15.75" customHeight="1">
      <c r="E39429" s="15"/>
      <c r="G39429" s="5"/>
      <c r="I39429" s="5"/>
    </row>
    <row r="39430" spans="5:9" ht="15.75" customHeight="1">
      <c r="E39430" s="15"/>
      <c r="G39430" s="5"/>
      <c r="I39430" s="5"/>
    </row>
    <row r="39431" spans="5:9" ht="15.75" customHeight="1">
      <c r="E39431" s="15"/>
      <c r="G39431" s="5"/>
      <c r="I39431" s="5"/>
    </row>
    <row r="39432" spans="5:9" ht="15.75" customHeight="1">
      <c r="E39432" s="15"/>
      <c r="G39432" s="5"/>
      <c r="I39432" s="5"/>
    </row>
    <row r="39433" spans="5:9" ht="15.75" customHeight="1">
      <c r="E39433" s="15"/>
      <c r="G39433" s="5"/>
      <c r="I39433" s="5"/>
    </row>
    <row r="39434" spans="5:9" ht="15.75" customHeight="1">
      <c r="E39434" s="15"/>
      <c r="G39434" s="5"/>
      <c r="I39434" s="5"/>
    </row>
    <row r="39435" spans="5:9" ht="15.75" customHeight="1">
      <c r="E39435" s="15"/>
      <c r="G39435" s="5"/>
      <c r="I39435" s="5"/>
    </row>
    <row r="39436" spans="5:9" ht="15.75" customHeight="1">
      <c r="E39436" s="15"/>
      <c r="G39436" s="5"/>
      <c r="I39436" s="5"/>
    </row>
    <row r="39437" spans="5:9" ht="15.75" customHeight="1">
      <c r="E39437" s="15"/>
      <c r="G39437" s="5"/>
      <c r="I39437" s="5"/>
    </row>
    <row r="39438" spans="5:9" ht="15.75" customHeight="1">
      <c r="E39438" s="15"/>
      <c r="G39438" s="5"/>
      <c r="I39438" s="5"/>
    </row>
    <row r="39439" spans="5:9" ht="15.75" customHeight="1">
      <c r="E39439" s="15"/>
      <c r="G39439" s="5"/>
      <c r="I39439" s="5"/>
    </row>
    <row r="39440" spans="5:9" ht="15.75" customHeight="1">
      <c r="E39440" s="15"/>
      <c r="G39440" s="5"/>
      <c r="I39440" s="5"/>
    </row>
    <row r="39441" spans="5:9" ht="15.75" customHeight="1">
      <c r="E39441" s="15"/>
      <c r="G39441" s="5"/>
      <c r="I39441" s="5"/>
    </row>
    <row r="39442" spans="5:9" ht="15.75" customHeight="1">
      <c r="E39442" s="15"/>
      <c r="G39442" s="5"/>
      <c r="I39442" s="5"/>
    </row>
    <row r="39443" spans="5:9" ht="15.75" customHeight="1">
      <c r="E39443" s="15"/>
      <c r="G39443" s="5"/>
      <c r="I39443" s="5"/>
    </row>
    <row r="39444" spans="5:9" ht="15.75" customHeight="1">
      <c r="E39444" s="15"/>
      <c r="G39444" s="5"/>
      <c r="I39444" s="5"/>
    </row>
    <row r="39445" spans="5:9" ht="15.75" customHeight="1">
      <c r="E39445" s="15"/>
      <c r="G39445" s="5"/>
      <c r="I39445" s="5"/>
    </row>
    <row r="39446" spans="5:9" ht="15.75" customHeight="1">
      <c r="E39446" s="15"/>
      <c r="G39446" s="5"/>
      <c r="I39446" s="5"/>
    </row>
    <row r="39447" spans="5:9" ht="15.75" customHeight="1">
      <c r="E39447" s="15"/>
      <c r="G39447" s="5"/>
      <c r="I39447" s="5"/>
    </row>
    <row r="39448" spans="5:9" ht="15.75" customHeight="1">
      <c r="E39448" s="15"/>
      <c r="G39448" s="5"/>
      <c r="I39448" s="5"/>
    </row>
    <row r="39449" spans="5:9" ht="15.75" customHeight="1">
      <c r="E39449" s="15"/>
      <c r="G39449" s="5"/>
      <c r="I39449" s="5"/>
    </row>
    <row r="39450" spans="5:9" ht="15.75" customHeight="1">
      <c r="E39450" s="15"/>
      <c r="G39450" s="5"/>
      <c r="I39450" s="5"/>
    </row>
    <row r="39451" spans="5:9" ht="15.75" customHeight="1">
      <c r="E39451" s="15"/>
      <c r="G39451" s="5"/>
      <c r="I39451" s="5"/>
    </row>
    <row r="39452" spans="5:9" ht="15.75" customHeight="1">
      <c r="E39452" s="15"/>
      <c r="G39452" s="5"/>
      <c r="I39452" s="5"/>
    </row>
    <row r="39453" spans="5:9" ht="15.75" customHeight="1">
      <c r="E39453" s="15"/>
      <c r="G39453" s="5"/>
      <c r="I39453" s="5"/>
    </row>
    <row r="39454" spans="5:9" ht="15.75" customHeight="1">
      <c r="E39454" s="15"/>
      <c r="G39454" s="5"/>
      <c r="I39454" s="5"/>
    </row>
    <row r="39455" spans="5:9" ht="15.75" customHeight="1">
      <c r="E39455" s="15"/>
      <c r="G39455" s="5"/>
      <c r="I39455" s="5"/>
    </row>
    <row r="39456" spans="5:9" ht="15.75" customHeight="1">
      <c r="E39456" s="15"/>
      <c r="G39456" s="5"/>
      <c r="I39456" s="5"/>
    </row>
    <row r="39457" spans="5:9" ht="15.75" customHeight="1">
      <c r="E39457" s="15"/>
      <c r="G39457" s="5"/>
      <c r="I39457" s="5"/>
    </row>
    <row r="39458" spans="5:9" ht="15.75" customHeight="1">
      <c r="E39458" s="15"/>
      <c r="G39458" s="5"/>
      <c r="I39458" s="5"/>
    </row>
    <row r="39459" spans="5:9" ht="15.75" customHeight="1">
      <c r="E39459" s="15"/>
      <c r="G39459" s="5"/>
      <c r="I39459" s="5"/>
    </row>
    <row r="39460" spans="5:9" ht="15.75" customHeight="1">
      <c r="E39460" s="15"/>
      <c r="G39460" s="5"/>
      <c r="I39460" s="5"/>
    </row>
    <row r="39461" spans="5:9" ht="15.75" customHeight="1">
      <c r="E39461" s="15"/>
      <c r="G39461" s="5"/>
      <c r="I39461" s="5"/>
    </row>
    <row r="39462" spans="5:9" ht="15.75" customHeight="1">
      <c r="E39462" s="15"/>
      <c r="G39462" s="5"/>
      <c r="I39462" s="5"/>
    </row>
    <row r="39463" spans="5:9" ht="15.75" customHeight="1">
      <c r="E39463" s="15"/>
      <c r="G39463" s="5"/>
      <c r="I39463" s="5"/>
    </row>
    <row r="39464" spans="5:9" ht="15.75" customHeight="1">
      <c r="E39464" s="15"/>
      <c r="G39464" s="5"/>
      <c r="I39464" s="5"/>
    </row>
    <row r="39465" spans="5:9" ht="15.75" customHeight="1">
      <c r="E39465" s="15"/>
      <c r="G39465" s="5"/>
      <c r="I39465" s="5"/>
    </row>
    <row r="39466" spans="5:9" ht="15.75" customHeight="1">
      <c r="E39466" s="15"/>
      <c r="G39466" s="5"/>
      <c r="I39466" s="5"/>
    </row>
    <row r="39467" spans="5:9" ht="15.75" customHeight="1">
      <c r="E39467" s="15"/>
      <c r="G39467" s="5"/>
      <c r="I39467" s="5"/>
    </row>
    <row r="39468" spans="5:9" ht="15.75" customHeight="1">
      <c r="E39468" s="15"/>
      <c r="G39468" s="5"/>
      <c r="I39468" s="5"/>
    </row>
    <row r="39469" spans="5:9" ht="15.75" customHeight="1">
      <c r="E39469" s="15"/>
      <c r="G39469" s="5"/>
      <c r="I39469" s="5"/>
    </row>
    <row r="39470" spans="5:9" ht="15.75" customHeight="1">
      <c r="E39470" s="15"/>
      <c r="G39470" s="5"/>
      <c r="I39470" s="5"/>
    </row>
    <row r="39471" spans="5:9" ht="15.75" customHeight="1">
      <c r="E39471" s="15"/>
      <c r="G39471" s="5"/>
      <c r="I39471" s="5"/>
    </row>
    <row r="39472" spans="5:9" ht="15.75" customHeight="1">
      <c r="E39472" s="15"/>
      <c r="G39472" s="5"/>
      <c r="I39472" s="5"/>
    </row>
    <row r="39473" spans="5:9" ht="15.75" customHeight="1">
      <c r="E39473" s="15"/>
      <c r="G39473" s="5"/>
      <c r="I39473" s="5"/>
    </row>
    <row r="39474" spans="5:9" ht="15.75" customHeight="1">
      <c r="E39474" s="15"/>
      <c r="G39474" s="5"/>
      <c r="I39474" s="5"/>
    </row>
    <row r="39475" spans="5:9" ht="15.75" customHeight="1">
      <c r="E39475" s="15"/>
      <c r="G39475" s="5"/>
      <c r="I39475" s="5"/>
    </row>
    <row r="39476" spans="5:9" ht="15.75" customHeight="1">
      <c r="E39476" s="15"/>
      <c r="G39476" s="5"/>
      <c r="I39476" s="5"/>
    </row>
    <row r="39477" spans="5:9" ht="15.75" customHeight="1">
      <c r="E39477" s="15"/>
      <c r="G39477" s="5"/>
      <c r="I39477" s="5"/>
    </row>
    <row r="39478" spans="5:9" ht="15.75" customHeight="1">
      <c r="E39478" s="15"/>
      <c r="G39478" s="5"/>
      <c r="I39478" s="5"/>
    </row>
    <row r="39479" spans="5:9" ht="15.75" customHeight="1">
      <c r="E39479" s="15"/>
      <c r="G39479" s="5"/>
      <c r="I39479" s="5"/>
    </row>
    <row r="39480" spans="5:9" ht="15.75" customHeight="1">
      <c r="E39480" s="15"/>
      <c r="G39480" s="5"/>
      <c r="I39480" s="5"/>
    </row>
    <row r="39481" spans="5:9" ht="15.75" customHeight="1">
      <c r="E39481" s="15"/>
      <c r="G39481" s="5"/>
      <c r="I39481" s="5"/>
    </row>
    <row r="39482" spans="5:9" ht="15.75" customHeight="1">
      <c r="E39482" s="15"/>
      <c r="G39482" s="5"/>
      <c r="I39482" s="5"/>
    </row>
    <row r="39483" spans="5:9" ht="15.75" customHeight="1">
      <c r="E39483" s="15"/>
      <c r="G39483" s="5"/>
      <c r="I39483" s="5"/>
    </row>
    <row r="39484" spans="5:9" ht="15.75" customHeight="1">
      <c r="E39484" s="15"/>
      <c r="G39484" s="5"/>
      <c r="I39484" s="5"/>
    </row>
    <row r="39485" spans="5:9" ht="15.75" customHeight="1">
      <c r="E39485" s="15"/>
      <c r="G39485" s="5"/>
      <c r="I39485" s="5"/>
    </row>
    <row r="39486" spans="5:9" ht="15.75" customHeight="1">
      <c r="E39486" s="15"/>
      <c r="G39486" s="5"/>
      <c r="I39486" s="5"/>
    </row>
    <row r="39487" spans="5:9" ht="15.75" customHeight="1">
      <c r="E39487" s="15"/>
      <c r="G39487" s="5"/>
      <c r="I39487" s="5"/>
    </row>
    <row r="39488" spans="5:9" ht="15.75" customHeight="1">
      <c r="E39488" s="15"/>
      <c r="G39488" s="5"/>
      <c r="I39488" s="5"/>
    </row>
    <row r="39489" spans="5:9" ht="15.75" customHeight="1">
      <c r="E39489" s="15"/>
      <c r="G39489" s="5"/>
      <c r="I39489" s="5"/>
    </row>
    <row r="39490" spans="5:9" ht="15.75" customHeight="1">
      <c r="E39490" s="15"/>
      <c r="G39490" s="5"/>
      <c r="I39490" s="5"/>
    </row>
    <row r="39491" spans="5:9" ht="15.75" customHeight="1">
      <c r="E39491" s="15"/>
      <c r="G39491" s="5"/>
      <c r="I39491" s="5"/>
    </row>
    <row r="39492" spans="5:9" ht="15.75" customHeight="1">
      <c r="E39492" s="15"/>
      <c r="G39492" s="5"/>
      <c r="I39492" s="5"/>
    </row>
    <row r="39493" spans="5:9" ht="15.75" customHeight="1">
      <c r="E39493" s="15"/>
      <c r="G39493" s="5"/>
      <c r="I39493" s="5"/>
    </row>
    <row r="39494" spans="5:9" ht="15.75" customHeight="1">
      <c r="E39494" s="15"/>
      <c r="G39494" s="5"/>
      <c r="I39494" s="5"/>
    </row>
    <row r="39495" spans="5:9" ht="15.75" customHeight="1">
      <c r="E39495" s="15"/>
      <c r="G39495" s="5"/>
      <c r="I39495" s="5"/>
    </row>
    <row r="39496" spans="5:9" ht="15.75" customHeight="1">
      <c r="E39496" s="15"/>
      <c r="G39496" s="5"/>
      <c r="I39496" s="5"/>
    </row>
    <row r="39497" spans="5:9" ht="15.75" customHeight="1">
      <c r="E39497" s="15"/>
      <c r="G39497" s="5"/>
      <c r="I39497" s="5"/>
    </row>
    <row r="39498" spans="5:9" ht="15.75" customHeight="1">
      <c r="E39498" s="15"/>
      <c r="G39498" s="5"/>
      <c r="I39498" s="5"/>
    </row>
    <row r="39499" spans="5:9" ht="15.75" customHeight="1">
      <c r="E39499" s="15"/>
      <c r="G39499" s="5"/>
      <c r="I39499" s="5"/>
    </row>
    <row r="39500" spans="5:9" ht="15.75" customHeight="1">
      <c r="E39500" s="15"/>
      <c r="G39500" s="5"/>
      <c r="I39500" s="5"/>
    </row>
    <row r="39501" spans="5:9" ht="15.75" customHeight="1">
      <c r="E39501" s="15"/>
      <c r="G39501" s="5"/>
      <c r="I39501" s="5"/>
    </row>
    <row r="39502" spans="5:9" ht="15.75" customHeight="1">
      <c r="E39502" s="15"/>
      <c r="G39502" s="5"/>
      <c r="I39502" s="5"/>
    </row>
    <row r="39503" spans="5:9" ht="15.75" customHeight="1">
      <c r="E39503" s="15"/>
      <c r="G39503" s="5"/>
      <c r="I39503" s="5"/>
    </row>
    <row r="39504" spans="5:9" ht="15.75" customHeight="1">
      <c r="E39504" s="15"/>
      <c r="G39504" s="5"/>
      <c r="I39504" s="5"/>
    </row>
    <row r="39505" spans="5:9" ht="15.75" customHeight="1">
      <c r="E39505" s="15"/>
      <c r="G39505" s="5"/>
      <c r="I39505" s="5"/>
    </row>
    <row r="39506" spans="5:9" ht="15.75" customHeight="1">
      <c r="E39506" s="15"/>
      <c r="G39506" s="5"/>
      <c r="I39506" s="5"/>
    </row>
    <row r="39507" spans="5:9" ht="15.75" customHeight="1">
      <c r="E39507" s="15"/>
      <c r="G39507" s="5"/>
      <c r="I39507" s="5"/>
    </row>
    <row r="39508" spans="5:9" ht="15.75" customHeight="1">
      <c r="E39508" s="15"/>
      <c r="G39508" s="5"/>
      <c r="I39508" s="5"/>
    </row>
    <row r="39509" spans="5:9" ht="15.75" customHeight="1">
      <c r="E39509" s="15"/>
      <c r="G39509" s="5"/>
      <c r="I39509" s="5"/>
    </row>
    <row r="39510" spans="5:9" ht="15.75" customHeight="1">
      <c r="E39510" s="15"/>
      <c r="G39510" s="5"/>
      <c r="I39510" s="5"/>
    </row>
    <row r="39511" spans="5:9" ht="15.75" customHeight="1">
      <c r="E39511" s="15"/>
      <c r="G39511" s="5"/>
      <c r="I39511" s="5"/>
    </row>
    <row r="39512" spans="5:9" ht="15.75" customHeight="1">
      <c r="E39512" s="15"/>
      <c r="G39512" s="5"/>
      <c r="I39512" s="5"/>
    </row>
    <row r="39513" spans="5:9" ht="15.75" customHeight="1">
      <c r="E39513" s="15"/>
      <c r="G39513" s="5"/>
      <c r="I39513" s="5"/>
    </row>
    <row r="39514" spans="5:9" ht="15.75" customHeight="1">
      <c r="E39514" s="15"/>
      <c r="G39514" s="5"/>
      <c r="I39514" s="5"/>
    </row>
    <row r="39515" spans="5:9" ht="15.75" customHeight="1">
      <c r="E39515" s="15"/>
      <c r="G39515" s="5"/>
      <c r="I39515" s="5"/>
    </row>
    <row r="39516" spans="5:9" ht="15.75" customHeight="1">
      <c r="E39516" s="15"/>
      <c r="G39516" s="5"/>
      <c r="I39516" s="5"/>
    </row>
    <row r="39517" spans="5:9" ht="15.75" customHeight="1">
      <c r="E39517" s="15"/>
      <c r="G39517" s="5"/>
      <c r="I39517" s="5"/>
    </row>
    <row r="39518" spans="5:9" ht="15.75" customHeight="1">
      <c r="E39518" s="15"/>
      <c r="G39518" s="5"/>
      <c r="I39518" s="5"/>
    </row>
    <row r="39519" spans="5:9" ht="15.75" customHeight="1">
      <c r="E39519" s="15"/>
      <c r="G39519" s="5"/>
      <c r="I39519" s="5"/>
    </row>
    <row r="39520" spans="5:9" ht="15.75" customHeight="1">
      <c r="E39520" s="15"/>
      <c r="G39520" s="5"/>
      <c r="I39520" s="5"/>
    </row>
    <row r="39521" spans="5:9" ht="15.75" customHeight="1">
      <c r="E39521" s="15"/>
      <c r="G39521" s="5"/>
      <c r="I39521" s="5"/>
    </row>
    <row r="39522" spans="5:9" ht="15.75" customHeight="1">
      <c r="E39522" s="15"/>
      <c r="G39522" s="5"/>
      <c r="I39522" s="5"/>
    </row>
    <row r="39523" spans="5:9" ht="15.75" customHeight="1">
      <c r="E39523" s="15"/>
      <c r="G39523" s="5"/>
      <c r="I39523" s="5"/>
    </row>
    <row r="39524" spans="5:9" ht="15.75" customHeight="1">
      <c r="E39524" s="15"/>
      <c r="G39524" s="5"/>
      <c r="I39524" s="5"/>
    </row>
    <row r="39525" spans="5:9" ht="15.75" customHeight="1">
      <c r="E39525" s="15"/>
      <c r="G39525" s="5"/>
      <c r="I39525" s="5"/>
    </row>
    <row r="39526" spans="5:9" ht="15.75" customHeight="1">
      <c r="E39526" s="15"/>
      <c r="G39526" s="5"/>
      <c r="I39526" s="5"/>
    </row>
    <row r="39527" spans="5:9" ht="15.75" customHeight="1">
      <c r="E39527" s="15"/>
      <c r="G39527" s="5"/>
      <c r="I39527" s="5"/>
    </row>
    <row r="39528" spans="5:9" ht="15.75" customHeight="1">
      <c r="E39528" s="15"/>
      <c r="G39528" s="5"/>
      <c r="I39528" s="5"/>
    </row>
    <row r="39529" spans="5:9" ht="15.75" customHeight="1">
      <c r="E39529" s="15"/>
      <c r="G39529" s="5"/>
      <c r="I39529" s="5"/>
    </row>
    <row r="39530" spans="5:9" ht="15.75" customHeight="1">
      <c r="E39530" s="15"/>
      <c r="G39530" s="5"/>
      <c r="I39530" s="5"/>
    </row>
    <row r="39531" spans="5:9" ht="15.75" customHeight="1">
      <c r="E39531" s="15"/>
      <c r="G39531" s="5"/>
      <c r="I39531" s="5"/>
    </row>
    <row r="39532" spans="5:9" ht="15.75" customHeight="1">
      <c r="E39532" s="15"/>
      <c r="G39532" s="5"/>
      <c r="I39532" s="5"/>
    </row>
    <row r="39533" spans="5:9" ht="15.75" customHeight="1">
      <c r="E39533" s="15"/>
      <c r="G39533" s="5"/>
      <c r="I39533" s="5"/>
    </row>
    <row r="39534" spans="5:9" ht="15.75" customHeight="1">
      <c r="E39534" s="15"/>
      <c r="G39534" s="5"/>
      <c r="I39534" s="5"/>
    </row>
    <row r="39535" spans="5:9" ht="15.75" customHeight="1">
      <c r="E39535" s="15"/>
      <c r="G39535" s="5"/>
      <c r="I39535" s="5"/>
    </row>
    <row r="39536" spans="5:9" ht="15.75" customHeight="1">
      <c r="E39536" s="15"/>
      <c r="G39536" s="5"/>
      <c r="I39536" s="5"/>
    </row>
    <row r="39537" spans="5:9" ht="15.75" customHeight="1">
      <c r="E39537" s="15"/>
      <c r="G39537" s="5"/>
      <c r="I39537" s="5"/>
    </row>
    <row r="39538" spans="5:9" ht="15.75" customHeight="1">
      <c r="E39538" s="15"/>
      <c r="G39538" s="5"/>
      <c r="I39538" s="5"/>
    </row>
    <row r="39539" spans="5:9" ht="15.75" customHeight="1">
      <c r="E39539" s="15"/>
      <c r="G39539" s="5"/>
      <c r="I39539" s="5"/>
    </row>
    <row r="39540" spans="5:9" ht="15.75" customHeight="1">
      <c r="E39540" s="15"/>
      <c r="G39540" s="5"/>
      <c r="I39540" s="5"/>
    </row>
    <row r="39541" spans="5:9" ht="15.75" customHeight="1">
      <c r="E39541" s="15"/>
      <c r="G39541" s="5"/>
      <c r="I39541" s="5"/>
    </row>
    <row r="39542" spans="5:9" ht="15.75" customHeight="1">
      <c r="E39542" s="15"/>
      <c r="G39542" s="5"/>
      <c r="I39542" s="5"/>
    </row>
    <row r="39543" spans="5:9" ht="15.75" customHeight="1">
      <c r="E39543" s="15"/>
      <c r="G39543" s="5"/>
      <c r="I39543" s="5"/>
    </row>
    <row r="39544" spans="5:9" ht="15.75" customHeight="1">
      <c r="E39544" s="15"/>
      <c r="G39544" s="5"/>
      <c r="I39544" s="5"/>
    </row>
    <row r="39545" spans="5:9" ht="15.75" customHeight="1">
      <c r="E39545" s="15"/>
      <c r="G39545" s="5"/>
      <c r="I39545" s="5"/>
    </row>
    <row r="39546" spans="5:9" ht="15.75" customHeight="1">
      <c r="E39546" s="15"/>
      <c r="G39546" s="5"/>
      <c r="I39546" s="5"/>
    </row>
    <row r="39547" spans="5:9" ht="15.75" customHeight="1">
      <c r="E39547" s="15"/>
      <c r="G39547" s="5"/>
      <c r="I39547" s="5"/>
    </row>
    <row r="39548" spans="5:9" ht="15.75" customHeight="1">
      <c r="E39548" s="15"/>
      <c r="G39548" s="5"/>
      <c r="I39548" s="5"/>
    </row>
    <row r="39549" spans="5:9" ht="15.75" customHeight="1">
      <c r="E39549" s="15"/>
      <c r="G39549" s="5"/>
      <c r="I39549" s="5"/>
    </row>
    <row r="39550" spans="5:9" ht="15.75" customHeight="1">
      <c r="E39550" s="15"/>
      <c r="G39550" s="5"/>
      <c r="I39550" s="5"/>
    </row>
    <row r="39551" spans="5:9" ht="15.75" customHeight="1">
      <c r="E39551" s="15"/>
      <c r="G39551" s="5"/>
      <c r="I39551" s="5"/>
    </row>
    <row r="39552" spans="5:9" ht="15.75" customHeight="1">
      <c r="E39552" s="15"/>
      <c r="G39552" s="5"/>
      <c r="I39552" s="5"/>
    </row>
    <row r="39553" spans="5:9" ht="15.75" customHeight="1">
      <c r="E39553" s="15"/>
      <c r="G39553" s="5"/>
      <c r="I39553" s="5"/>
    </row>
    <row r="39554" spans="5:9" ht="15.75" customHeight="1">
      <c r="E39554" s="15"/>
      <c r="G39554" s="5"/>
      <c r="I39554" s="5"/>
    </row>
    <row r="39555" spans="5:9" ht="15.75" customHeight="1">
      <c r="E39555" s="15"/>
      <c r="G39555" s="5"/>
      <c r="I39555" s="5"/>
    </row>
    <row r="39556" spans="5:9" ht="15.75" customHeight="1">
      <c r="E39556" s="15"/>
      <c r="G39556" s="5"/>
      <c r="I39556" s="5"/>
    </row>
    <row r="39557" spans="5:9" ht="15.75" customHeight="1">
      <c r="E39557" s="15"/>
      <c r="G39557" s="5"/>
      <c r="I39557" s="5"/>
    </row>
    <row r="39558" spans="5:9" ht="15.75" customHeight="1">
      <c r="E39558" s="15"/>
      <c r="G39558" s="5"/>
      <c r="I39558" s="5"/>
    </row>
    <row r="39559" spans="5:9" ht="15.75" customHeight="1">
      <c r="E39559" s="15"/>
      <c r="G39559" s="5"/>
      <c r="I39559" s="5"/>
    </row>
    <row r="39560" spans="5:9" ht="15.75" customHeight="1">
      <c r="E39560" s="15"/>
      <c r="G39560" s="5"/>
      <c r="I39560" s="5"/>
    </row>
    <row r="39561" spans="5:9" ht="15.75" customHeight="1">
      <c r="E39561" s="15"/>
      <c r="G39561" s="5"/>
      <c r="I39561" s="5"/>
    </row>
    <row r="39562" spans="5:9" ht="15.75" customHeight="1">
      <c r="E39562" s="15"/>
      <c r="G39562" s="5"/>
      <c r="I39562" s="5"/>
    </row>
    <row r="39563" spans="5:9" ht="15.75" customHeight="1">
      <c r="E39563" s="15"/>
      <c r="G39563" s="5"/>
      <c r="I39563" s="5"/>
    </row>
    <row r="39564" spans="5:9" ht="15.75" customHeight="1">
      <c r="E39564" s="15"/>
      <c r="G39564" s="5"/>
      <c r="I39564" s="5"/>
    </row>
    <row r="39565" spans="5:9" ht="15.75" customHeight="1">
      <c r="E39565" s="15"/>
      <c r="G39565" s="5"/>
      <c r="I39565" s="5"/>
    </row>
    <row r="39566" spans="5:9" ht="15.75" customHeight="1">
      <c r="E39566" s="15"/>
      <c r="G39566" s="5"/>
      <c r="I39566" s="5"/>
    </row>
    <row r="39567" spans="5:9" ht="15.75" customHeight="1">
      <c r="E39567" s="15"/>
      <c r="G39567" s="5"/>
      <c r="I39567" s="5"/>
    </row>
    <row r="39568" spans="5:9" ht="15.75" customHeight="1">
      <c r="E39568" s="15"/>
      <c r="G39568" s="5"/>
      <c r="I39568" s="5"/>
    </row>
    <row r="39569" spans="5:9" ht="15.75" customHeight="1">
      <c r="E39569" s="15"/>
      <c r="G39569" s="5"/>
      <c r="I39569" s="5"/>
    </row>
    <row r="39570" spans="5:9" ht="15.75" customHeight="1">
      <c r="E39570" s="15"/>
      <c r="G39570" s="5"/>
      <c r="I39570" s="5"/>
    </row>
    <row r="39571" spans="5:9" ht="15.75" customHeight="1">
      <c r="E39571" s="15"/>
      <c r="G39571" s="5"/>
      <c r="I39571" s="5"/>
    </row>
    <row r="39572" spans="5:9" ht="15.75" customHeight="1">
      <c r="E39572" s="15"/>
      <c r="G39572" s="5"/>
      <c r="I39572" s="5"/>
    </row>
    <row r="39573" spans="5:9" ht="15.75" customHeight="1">
      <c r="E39573" s="15"/>
      <c r="G39573" s="5"/>
      <c r="I39573" s="5"/>
    </row>
    <row r="39574" spans="5:9" ht="15.75" customHeight="1">
      <c r="E39574" s="15"/>
      <c r="G39574" s="5"/>
      <c r="I39574" s="5"/>
    </row>
    <row r="39575" spans="5:9" ht="15.75" customHeight="1">
      <c r="E39575" s="15"/>
      <c r="G39575" s="5"/>
      <c r="I39575" s="5"/>
    </row>
    <row r="39576" spans="5:9" ht="15.75" customHeight="1">
      <c r="E39576" s="15"/>
      <c r="G39576" s="5"/>
      <c r="I39576" s="5"/>
    </row>
    <row r="39577" spans="5:9" ht="15.75" customHeight="1">
      <c r="E39577" s="15"/>
      <c r="G39577" s="5"/>
      <c r="I39577" s="5"/>
    </row>
    <row r="39578" spans="5:9" ht="15.75" customHeight="1">
      <c r="E39578" s="15"/>
      <c r="G39578" s="5"/>
      <c r="I39578" s="5"/>
    </row>
    <row r="39579" spans="5:9" ht="15.75" customHeight="1">
      <c r="E39579" s="15"/>
      <c r="G39579" s="5"/>
      <c r="I39579" s="5"/>
    </row>
    <row r="39580" spans="5:9" ht="15.75" customHeight="1">
      <c r="E39580" s="15"/>
      <c r="G39580" s="5"/>
      <c r="I39580" s="5"/>
    </row>
    <row r="39581" spans="5:9" ht="15.75" customHeight="1">
      <c r="E39581" s="15"/>
      <c r="G39581" s="5"/>
      <c r="I39581" s="5"/>
    </row>
    <row r="39582" spans="5:9" ht="15.75" customHeight="1">
      <c r="E39582" s="15"/>
      <c r="G39582" s="5"/>
      <c r="I39582" s="5"/>
    </row>
    <row r="39583" spans="5:9" ht="15.75" customHeight="1">
      <c r="E39583" s="15"/>
      <c r="G39583" s="5"/>
      <c r="I39583" s="5"/>
    </row>
    <row r="39584" spans="5:9" ht="15.75" customHeight="1">
      <c r="E39584" s="15"/>
      <c r="G39584" s="5"/>
      <c r="I39584" s="5"/>
    </row>
    <row r="39585" spans="5:9" ht="15.75" customHeight="1">
      <c r="E39585" s="15"/>
      <c r="G39585" s="5"/>
      <c r="I39585" s="5"/>
    </row>
    <row r="39586" spans="5:9" ht="15.75" customHeight="1">
      <c r="E39586" s="15"/>
      <c r="G39586" s="5"/>
      <c r="I39586" s="5"/>
    </row>
    <row r="39587" spans="5:9" ht="15.75" customHeight="1">
      <c r="E39587" s="15"/>
      <c r="G39587" s="5"/>
      <c r="I39587" s="5"/>
    </row>
    <row r="39588" spans="5:9" ht="15.75" customHeight="1">
      <c r="E39588" s="15"/>
      <c r="G39588" s="5"/>
      <c r="I39588" s="5"/>
    </row>
    <row r="39589" spans="5:9" ht="15.75" customHeight="1">
      <c r="E39589" s="15"/>
      <c r="G39589" s="5"/>
      <c r="I39589" s="5"/>
    </row>
    <row r="39590" spans="5:9" ht="15.75" customHeight="1">
      <c r="E39590" s="15"/>
      <c r="G39590" s="5"/>
      <c r="I39590" s="5"/>
    </row>
    <row r="39591" spans="5:9" ht="15.75" customHeight="1">
      <c r="E39591" s="15"/>
      <c r="G39591" s="5"/>
      <c r="I39591" s="5"/>
    </row>
    <row r="39592" spans="5:9" ht="15.75" customHeight="1">
      <c r="E39592" s="15"/>
      <c r="G39592" s="5"/>
      <c r="I39592" s="5"/>
    </row>
    <row r="39593" spans="5:9" ht="15.75" customHeight="1">
      <c r="E39593" s="15"/>
      <c r="G39593" s="5"/>
      <c r="I39593" s="5"/>
    </row>
    <row r="39594" spans="5:9" ht="15.75" customHeight="1">
      <c r="E39594" s="15"/>
      <c r="G39594" s="5"/>
      <c r="I39594" s="5"/>
    </row>
    <row r="39595" spans="5:9" ht="15.75" customHeight="1">
      <c r="E39595" s="15"/>
      <c r="G39595" s="5"/>
      <c r="I39595" s="5"/>
    </row>
    <row r="39596" spans="5:9" ht="15.75" customHeight="1">
      <c r="E39596" s="15"/>
      <c r="G39596" s="5"/>
      <c r="I39596" s="5"/>
    </row>
    <row r="39597" spans="5:9" ht="15.75" customHeight="1">
      <c r="E39597" s="15"/>
      <c r="G39597" s="5"/>
      <c r="I39597" s="5"/>
    </row>
    <row r="39598" spans="5:9" ht="15.75" customHeight="1">
      <c r="E39598" s="15"/>
      <c r="G39598" s="5"/>
      <c r="I39598" s="5"/>
    </row>
    <row r="39599" spans="5:9" ht="15.75" customHeight="1">
      <c r="E39599" s="15"/>
      <c r="G39599" s="5"/>
      <c r="I39599" s="5"/>
    </row>
    <row r="39600" spans="5:9" ht="15.75" customHeight="1">
      <c r="E39600" s="15"/>
      <c r="G39600" s="5"/>
      <c r="I39600" s="5"/>
    </row>
    <row r="39601" spans="5:9" ht="15.75" customHeight="1">
      <c r="E39601" s="15"/>
      <c r="G39601" s="5"/>
      <c r="I39601" s="5"/>
    </row>
    <row r="39602" spans="5:9" ht="15.75" customHeight="1">
      <c r="E39602" s="15"/>
      <c r="G39602" s="5"/>
      <c r="I39602" s="5"/>
    </row>
    <row r="39603" spans="5:9" ht="15.75" customHeight="1">
      <c r="E39603" s="15"/>
      <c r="G39603" s="5"/>
      <c r="I39603" s="5"/>
    </row>
    <row r="39604" spans="5:9" ht="15.75" customHeight="1">
      <c r="E39604" s="15"/>
      <c r="G39604" s="5"/>
      <c r="I39604" s="5"/>
    </row>
    <row r="39605" spans="5:9" ht="15.75" customHeight="1">
      <c r="E39605" s="15"/>
      <c r="G39605" s="5"/>
      <c r="I39605" s="5"/>
    </row>
    <row r="39606" spans="5:9" ht="15.75" customHeight="1">
      <c r="E39606" s="15"/>
      <c r="G39606" s="5"/>
      <c r="I39606" s="5"/>
    </row>
    <row r="39607" spans="5:9" ht="15.75" customHeight="1">
      <c r="E39607" s="15"/>
      <c r="G39607" s="5"/>
      <c r="I39607" s="5"/>
    </row>
    <row r="39608" spans="5:9" ht="15.75" customHeight="1">
      <c r="E39608" s="15"/>
      <c r="G39608" s="5"/>
      <c r="I39608" s="5"/>
    </row>
    <row r="39609" spans="5:9" ht="15.75" customHeight="1">
      <c r="E39609" s="15"/>
      <c r="G39609" s="5"/>
      <c r="I39609" s="5"/>
    </row>
    <row r="39610" spans="5:9" ht="15.75" customHeight="1">
      <c r="E39610" s="15"/>
      <c r="G39610" s="5"/>
      <c r="I39610" s="5"/>
    </row>
    <row r="39611" spans="5:9" ht="15.75" customHeight="1">
      <c r="E39611" s="15"/>
      <c r="G39611" s="5"/>
      <c r="I39611" s="5"/>
    </row>
    <row r="39612" spans="5:9" ht="15.75" customHeight="1">
      <c r="E39612" s="15"/>
      <c r="G39612" s="5"/>
      <c r="I39612" s="5"/>
    </row>
    <row r="39613" spans="5:9" ht="15.75" customHeight="1">
      <c r="E39613" s="15"/>
      <c r="G39613" s="5"/>
      <c r="I39613" s="5"/>
    </row>
    <row r="39614" spans="5:9" ht="15.75" customHeight="1">
      <c r="E39614" s="15"/>
      <c r="G39614" s="5"/>
      <c r="I39614" s="5"/>
    </row>
    <row r="39615" spans="5:9" ht="15.75" customHeight="1">
      <c r="E39615" s="15"/>
      <c r="G39615" s="5"/>
      <c r="I39615" s="5"/>
    </row>
    <row r="39616" spans="5:9" ht="15.75" customHeight="1">
      <c r="E39616" s="15"/>
      <c r="G39616" s="5"/>
      <c r="I39616" s="5"/>
    </row>
    <row r="39617" spans="5:9" ht="15.75" customHeight="1">
      <c r="E39617" s="15"/>
      <c r="G39617" s="5"/>
      <c r="I39617" s="5"/>
    </row>
    <row r="39618" spans="5:9" ht="15.75" customHeight="1">
      <c r="E39618" s="15"/>
      <c r="G39618" s="5"/>
      <c r="I39618" s="5"/>
    </row>
    <row r="39619" spans="5:9" ht="15.75" customHeight="1">
      <c r="E39619" s="15"/>
      <c r="G39619" s="5"/>
      <c r="I39619" s="5"/>
    </row>
    <row r="39620" spans="5:9" ht="15.75" customHeight="1">
      <c r="E39620" s="15"/>
      <c r="G39620" s="5"/>
      <c r="I39620" s="5"/>
    </row>
    <row r="39621" spans="5:9" ht="15.75" customHeight="1">
      <c r="E39621" s="15"/>
      <c r="G39621" s="5"/>
      <c r="I39621" s="5"/>
    </row>
    <row r="39622" spans="5:9" ht="15.75" customHeight="1">
      <c r="E39622" s="15"/>
      <c r="G39622" s="5"/>
      <c r="I39622" s="5"/>
    </row>
    <row r="39623" spans="5:9" ht="15.75" customHeight="1">
      <c r="E39623" s="15"/>
      <c r="G39623" s="5"/>
      <c r="I39623" s="5"/>
    </row>
    <row r="39624" spans="5:9" ht="15.75" customHeight="1">
      <c r="E39624" s="15"/>
      <c r="G39624" s="5"/>
      <c r="I39624" s="5"/>
    </row>
    <row r="39625" spans="5:9" ht="15.75" customHeight="1">
      <c r="E39625" s="15"/>
      <c r="G39625" s="5"/>
      <c r="I39625" s="5"/>
    </row>
    <row r="39626" spans="5:9" ht="15.75" customHeight="1">
      <c r="E39626" s="15"/>
      <c r="G39626" s="5"/>
      <c r="I39626" s="5"/>
    </row>
    <row r="39627" spans="5:9" ht="15.75" customHeight="1">
      <c r="E39627" s="15"/>
      <c r="G39627" s="5"/>
      <c r="I39627" s="5"/>
    </row>
    <row r="39628" spans="5:9" ht="15.75" customHeight="1">
      <c r="E39628" s="15"/>
      <c r="G39628" s="5"/>
      <c r="I39628" s="5"/>
    </row>
    <row r="39629" spans="5:9" ht="15.75" customHeight="1">
      <c r="E39629" s="15"/>
      <c r="G39629" s="5"/>
      <c r="I39629" s="5"/>
    </row>
    <row r="39630" spans="5:9" ht="15.75" customHeight="1">
      <c r="E39630" s="15"/>
      <c r="G39630" s="5"/>
      <c r="I39630" s="5"/>
    </row>
    <row r="39631" spans="5:9" ht="15.75" customHeight="1">
      <c r="E39631" s="15"/>
      <c r="G39631" s="5"/>
      <c r="I39631" s="5"/>
    </row>
    <row r="39632" spans="5:9" ht="15.75" customHeight="1">
      <c r="E39632" s="15"/>
      <c r="G39632" s="5"/>
      <c r="I39632" s="5"/>
    </row>
    <row r="39633" spans="5:9" ht="15.75" customHeight="1">
      <c r="E39633" s="15"/>
      <c r="G39633" s="5"/>
      <c r="I39633" s="5"/>
    </row>
    <row r="39634" spans="5:9" ht="15.75" customHeight="1">
      <c r="E39634" s="15"/>
      <c r="G39634" s="5"/>
      <c r="I39634" s="5"/>
    </row>
    <row r="39635" spans="5:9" ht="15.75" customHeight="1">
      <c r="E39635" s="15"/>
      <c r="G39635" s="5"/>
      <c r="I39635" s="5"/>
    </row>
    <row r="39636" spans="5:9" ht="15.75" customHeight="1">
      <c r="E39636" s="15"/>
      <c r="G39636" s="5"/>
      <c r="I39636" s="5"/>
    </row>
    <row r="39637" spans="5:9" ht="15.75" customHeight="1">
      <c r="E39637" s="15"/>
      <c r="G39637" s="5"/>
      <c r="I39637" s="5"/>
    </row>
    <row r="39638" spans="5:9" ht="15.75" customHeight="1">
      <c r="E39638" s="15"/>
      <c r="G39638" s="5"/>
      <c r="I39638" s="5"/>
    </row>
    <row r="39639" spans="5:9" ht="15.75" customHeight="1">
      <c r="E39639" s="15"/>
      <c r="G39639" s="5"/>
      <c r="I39639" s="5"/>
    </row>
    <row r="39640" spans="5:9" ht="15.75" customHeight="1">
      <c r="E39640" s="15"/>
      <c r="G39640" s="5"/>
      <c r="I39640" s="5"/>
    </row>
    <row r="39641" spans="5:9" ht="15.75" customHeight="1">
      <c r="E39641" s="15"/>
      <c r="G39641" s="5"/>
      <c r="I39641" s="5"/>
    </row>
    <row r="39642" spans="5:9" ht="15.75" customHeight="1">
      <c r="E39642" s="15"/>
      <c r="G39642" s="5"/>
      <c r="I39642" s="5"/>
    </row>
    <row r="39643" spans="5:9" ht="15.75" customHeight="1">
      <c r="E39643" s="15"/>
      <c r="G39643" s="5"/>
      <c r="I39643" s="5"/>
    </row>
    <row r="39644" spans="5:9" ht="15.75" customHeight="1">
      <c r="E39644" s="15"/>
      <c r="G39644" s="5"/>
      <c r="I39644" s="5"/>
    </row>
    <row r="39645" spans="5:9" ht="15.75" customHeight="1">
      <c r="E39645" s="15"/>
      <c r="G39645" s="5"/>
      <c r="I39645" s="5"/>
    </row>
    <row r="39646" spans="5:9" ht="15.75" customHeight="1">
      <c r="E39646" s="15"/>
      <c r="G39646" s="5"/>
      <c r="I39646" s="5"/>
    </row>
    <row r="39647" spans="5:9" ht="15.75" customHeight="1">
      <c r="E39647" s="15"/>
      <c r="G39647" s="5"/>
      <c r="I39647" s="5"/>
    </row>
    <row r="39648" spans="5:9" ht="15.75" customHeight="1">
      <c r="E39648" s="15"/>
      <c r="G39648" s="5"/>
      <c r="I39648" s="5"/>
    </row>
    <row r="39649" spans="5:9" ht="15.75" customHeight="1">
      <c r="E39649" s="15"/>
      <c r="G39649" s="5"/>
      <c r="I39649" s="5"/>
    </row>
    <row r="39650" spans="5:9" ht="15.75" customHeight="1">
      <c r="E39650" s="15"/>
      <c r="G39650" s="5"/>
      <c r="I39650" s="5"/>
    </row>
    <row r="39651" spans="5:9" ht="15.75" customHeight="1">
      <c r="E39651" s="15"/>
      <c r="G39651" s="5"/>
      <c r="I39651" s="5"/>
    </row>
    <row r="39652" spans="5:9" ht="15.75" customHeight="1">
      <c r="E39652" s="15"/>
      <c r="G39652" s="5"/>
      <c r="I39652" s="5"/>
    </row>
    <row r="39653" spans="5:9" ht="15.75" customHeight="1">
      <c r="E39653" s="15"/>
      <c r="G39653" s="5"/>
      <c r="I39653" s="5"/>
    </row>
    <row r="39654" spans="5:9" ht="15.75" customHeight="1">
      <c r="E39654" s="15"/>
      <c r="G39654" s="5"/>
      <c r="I39654" s="5"/>
    </row>
    <row r="39655" spans="5:9" ht="15.75" customHeight="1">
      <c r="E39655" s="15"/>
      <c r="G39655" s="5"/>
      <c r="I39655" s="5"/>
    </row>
    <row r="39656" spans="5:9" ht="15.75" customHeight="1">
      <c r="E39656" s="15"/>
      <c r="G39656" s="5"/>
      <c r="I39656" s="5"/>
    </row>
    <row r="39657" spans="5:9" ht="15.75" customHeight="1">
      <c r="E39657" s="15"/>
      <c r="G39657" s="5"/>
      <c r="I39657" s="5"/>
    </row>
    <row r="39658" spans="5:9" ht="15.75" customHeight="1">
      <c r="E39658" s="15"/>
      <c r="G39658" s="5"/>
      <c r="I39658" s="5"/>
    </row>
    <row r="39659" spans="5:9" ht="15.75" customHeight="1">
      <c r="E39659" s="15"/>
      <c r="G39659" s="5"/>
      <c r="I39659" s="5"/>
    </row>
    <row r="39660" spans="5:9" ht="15.75" customHeight="1">
      <c r="E39660" s="15"/>
      <c r="G39660" s="5"/>
      <c r="I39660" s="5"/>
    </row>
    <row r="39661" spans="5:9" ht="15.75" customHeight="1">
      <c r="E39661" s="15"/>
      <c r="G39661" s="5"/>
      <c r="I39661" s="5"/>
    </row>
    <row r="39662" spans="5:9" ht="15.75" customHeight="1">
      <c r="E39662" s="15"/>
      <c r="G39662" s="5"/>
      <c r="I39662" s="5"/>
    </row>
    <row r="39663" spans="5:9" ht="15.75" customHeight="1">
      <c r="E39663" s="15"/>
      <c r="G39663" s="5"/>
      <c r="I39663" s="5"/>
    </row>
    <row r="39664" spans="5:9" ht="15.75" customHeight="1">
      <c r="E39664" s="15"/>
      <c r="G39664" s="5"/>
      <c r="I39664" s="5"/>
    </row>
    <row r="39665" spans="5:9" ht="15.75" customHeight="1">
      <c r="E39665" s="15"/>
      <c r="G39665" s="5"/>
      <c r="I39665" s="5"/>
    </row>
    <row r="39666" spans="5:9" ht="15.75" customHeight="1">
      <c r="E39666" s="15"/>
      <c r="G39666" s="5"/>
      <c r="I39666" s="5"/>
    </row>
    <row r="39667" spans="5:9" ht="15.75" customHeight="1">
      <c r="E39667" s="15"/>
      <c r="G39667" s="5"/>
      <c r="I39667" s="5"/>
    </row>
    <row r="39668" spans="5:9" ht="15.75" customHeight="1">
      <c r="E39668" s="15"/>
      <c r="G39668" s="5"/>
      <c r="I39668" s="5"/>
    </row>
    <row r="39669" spans="5:9" ht="15.75" customHeight="1">
      <c r="E39669" s="15"/>
      <c r="G39669" s="5"/>
      <c r="I39669" s="5"/>
    </row>
    <row r="39670" spans="5:9" ht="15.75" customHeight="1">
      <c r="E39670" s="15"/>
      <c r="G39670" s="5"/>
      <c r="I39670" s="5"/>
    </row>
    <row r="39671" spans="5:9" ht="15.75" customHeight="1">
      <c r="E39671" s="15"/>
      <c r="G39671" s="5"/>
      <c r="I39671" s="5"/>
    </row>
    <row r="39672" spans="5:9" ht="15.75" customHeight="1">
      <c r="E39672" s="15"/>
      <c r="G39672" s="5"/>
      <c r="I39672" s="5"/>
    </row>
    <row r="39673" spans="5:9" ht="15.75" customHeight="1">
      <c r="E39673" s="15"/>
      <c r="G39673" s="5"/>
      <c r="I39673" s="5"/>
    </row>
    <row r="39674" spans="5:9" ht="15.75" customHeight="1">
      <c r="E39674" s="15"/>
      <c r="G39674" s="5"/>
      <c r="I39674" s="5"/>
    </row>
    <row r="39675" spans="5:9" ht="15.75" customHeight="1">
      <c r="E39675" s="15"/>
      <c r="G39675" s="5"/>
      <c r="I39675" s="5"/>
    </row>
    <row r="39676" spans="5:9" ht="15.75" customHeight="1">
      <c r="E39676" s="15"/>
      <c r="G39676" s="5"/>
      <c r="I39676" s="5"/>
    </row>
    <row r="39677" spans="5:9" ht="15.75" customHeight="1">
      <c r="E39677" s="15"/>
      <c r="G39677" s="5"/>
      <c r="I39677" s="5"/>
    </row>
    <row r="39678" spans="5:9" ht="15.75" customHeight="1">
      <c r="E39678" s="15"/>
      <c r="G39678" s="5"/>
      <c r="I39678" s="5"/>
    </row>
    <row r="39679" spans="5:9" ht="15.75" customHeight="1">
      <c r="E39679" s="15"/>
      <c r="G39679" s="5"/>
      <c r="I39679" s="5"/>
    </row>
    <row r="39680" spans="5:9" ht="15.75" customHeight="1">
      <c r="E39680" s="15"/>
      <c r="G39680" s="5"/>
      <c r="I39680" s="5"/>
    </row>
    <row r="39681" spans="5:9" ht="15.75" customHeight="1">
      <c r="E39681" s="15"/>
      <c r="G39681" s="5"/>
      <c r="I39681" s="5"/>
    </row>
    <row r="39682" spans="5:9" ht="15.75" customHeight="1">
      <c r="E39682" s="15"/>
      <c r="G39682" s="5"/>
      <c r="I39682" s="5"/>
    </row>
    <row r="39683" spans="5:9" ht="15.75" customHeight="1">
      <c r="E39683" s="15"/>
      <c r="G39683" s="5"/>
      <c r="I39683" s="5"/>
    </row>
    <row r="39684" spans="5:9" ht="15.75" customHeight="1">
      <c r="E39684" s="15"/>
      <c r="G39684" s="5"/>
      <c r="I39684" s="5"/>
    </row>
    <row r="39685" spans="5:9" ht="15.75" customHeight="1">
      <c r="E39685" s="15"/>
      <c r="G39685" s="5"/>
      <c r="I39685" s="5"/>
    </row>
    <row r="39686" spans="5:9" ht="15.75" customHeight="1">
      <c r="E39686" s="15"/>
      <c r="G39686" s="5"/>
      <c r="I39686" s="5"/>
    </row>
    <row r="39687" spans="5:9" ht="15.75" customHeight="1">
      <c r="E39687" s="15"/>
      <c r="G39687" s="5"/>
      <c r="I39687" s="5"/>
    </row>
    <row r="39688" spans="5:9" ht="15.75" customHeight="1">
      <c r="E39688" s="15"/>
      <c r="G39688" s="5"/>
      <c r="I39688" s="5"/>
    </row>
    <row r="39689" spans="5:9" ht="15.75" customHeight="1">
      <c r="E39689" s="15"/>
      <c r="G39689" s="5"/>
      <c r="I39689" s="5"/>
    </row>
    <row r="39690" spans="5:9" ht="15.75" customHeight="1">
      <c r="E39690" s="15"/>
      <c r="G39690" s="5"/>
      <c r="I39690" s="5"/>
    </row>
    <row r="39691" spans="5:9" ht="15.75" customHeight="1">
      <c r="E39691" s="15"/>
      <c r="G39691" s="5"/>
      <c r="I39691" s="5"/>
    </row>
    <row r="39692" spans="5:9" ht="15.75" customHeight="1">
      <c r="E39692" s="15"/>
      <c r="G39692" s="5"/>
      <c r="I39692" s="5"/>
    </row>
    <row r="39693" spans="5:9" ht="15.75" customHeight="1">
      <c r="E39693" s="15"/>
      <c r="G39693" s="5"/>
      <c r="I39693" s="5"/>
    </row>
    <row r="39694" spans="5:9" ht="15.75" customHeight="1">
      <c r="E39694" s="15"/>
      <c r="G39694" s="5"/>
      <c r="I39694" s="5"/>
    </row>
    <row r="39695" spans="5:9" ht="15.75" customHeight="1">
      <c r="E39695" s="15"/>
      <c r="G39695" s="5"/>
      <c r="I39695" s="5"/>
    </row>
    <row r="39696" spans="5:9" ht="15.75" customHeight="1">
      <c r="E39696" s="15"/>
      <c r="G39696" s="5"/>
      <c r="I39696" s="5"/>
    </row>
    <row r="39697" spans="5:9" ht="15.75" customHeight="1">
      <c r="E39697" s="15"/>
      <c r="G39697" s="5"/>
      <c r="I39697" s="5"/>
    </row>
    <row r="39698" spans="5:9" ht="15.75" customHeight="1">
      <c r="E39698" s="15"/>
      <c r="G39698" s="5"/>
      <c r="I39698" s="5"/>
    </row>
    <row r="39699" spans="5:9" ht="15.75" customHeight="1">
      <c r="E39699" s="15"/>
      <c r="G39699" s="5"/>
      <c r="I39699" s="5"/>
    </row>
    <row r="39700" spans="5:9" ht="15.75" customHeight="1">
      <c r="E39700" s="15"/>
      <c r="G39700" s="5"/>
      <c r="I39700" s="5"/>
    </row>
    <row r="39701" spans="5:9" ht="15.75" customHeight="1">
      <c r="E39701" s="15"/>
      <c r="G39701" s="5"/>
      <c r="I39701" s="5"/>
    </row>
    <row r="39702" spans="5:9" ht="15.75" customHeight="1">
      <c r="E39702" s="15"/>
      <c r="G39702" s="5"/>
      <c r="I39702" s="5"/>
    </row>
    <row r="39703" spans="5:9" ht="15.75" customHeight="1">
      <c r="E39703" s="15"/>
      <c r="G39703" s="5"/>
      <c r="I39703" s="5"/>
    </row>
    <row r="39704" spans="5:9" ht="15.75" customHeight="1">
      <c r="E39704" s="15"/>
      <c r="G39704" s="5"/>
      <c r="I39704" s="5"/>
    </row>
    <row r="39705" spans="5:9" ht="15.75" customHeight="1">
      <c r="E39705" s="15"/>
      <c r="G39705" s="5"/>
      <c r="I39705" s="5"/>
    </row>
    <row r="39706" spans="5:9" ht="15.75" customHeight="1">
      <c r="E39706" s="15"/>
      <c r="G39706" s="5"/>
      <c r="I39706" s="5"/>
    </row>
    <row r="39707" spans="5:9" ht="15.75" customHeight="1">
      <c r="E39707" s="15"/>
      <c r="G39707" s="5"/>
      <c r="I39707" s="5"/>
    </row>
    <row r="39708" spans="5:9" ht="15.75" customHeight="1">
      <c r="E39708" s="15"/>
      <c r="G39708" s="5"/>
      <c r="I39708" s="5"/>
    </row>
    <row r="39709" spans="5:9" ht="15.75" customHeight="1">
      <c r="E39709" s="15"/>
      <c r="G39709" s="5"/>
      <c r="I39709" s="5"/>
    </row>
    <row r="39710" spans="5:9" ht="15.75" customHeight="1">
      <c r="E39710" s="15"/>
      <c r="G39710" s="5"/>
      <c r="I39710" s="5"/>
    </row>
    <row r="39711" spans="5:9" ht="15.75" customHeight="1">
      <c r="E39711" s="15"/>
      <c r="G39711" s="5"/>
      <c r="I39711" s="5"/>
    </row>
    <row r="39712" spans="5:9" ht="15.75" customHeight="1">
      <c r="E39712" s="15"/>
      <c r="G39712" s="5"/>
      <c r="I39712" s="5"/>
    </row>
    <row r="39713" spans="5:9" ht="15.75" customHeight="1">
      <c r="E39713" s="15"/>
      <c r="G39713" s="5"/>
      <c r="I39713" s="5"/>
    </row>
    <row r="39714" spans="5:9" ht="15.75" customHeight="1">
      <c r="E39714" s="15"/>
      <c r="G39714" s="5"/>
      <c r="I39714" s="5"/>
    </row>
    <row r="39715" spans="5:9" ht="15.75" customHeight="1">
      <c r="E39715" s="15"/>
      <c r="G39715" s="5"/>
      <c r="I39715" s="5"/>
    </row>
    <row r="39716" spans="5:9" ht="15.75" customHeight="1">
      <c r="E39716" s="15"/>
      <c r="G39716" s="5"/>
      <c r="I39716" s="5"/>
    </row>
    <row r="39717" spans="5:9" ht="15.75" customHeight="1">
      <c r="E39717" s="15"/>
      <c r="G39717" s="5"/>
      <c r="I39717" s="5"/>
    </row>
    <row r="39718" spans="5:9" ht="15.75" customHeight="1">
      <c r="E39718" s="15"/>
      <c r="G39718" s="5"/>
      <c r="I39718" s="5"/>
    </row>
    <row r="39719" spans="5:9" ht="15.75" customHeight="1">
      <c r="E39719" s="15"/>
      <c r="G39719" s="5"/>
      <c r="I39719" s="5"/>
    </row>
    <row r="39720" spans="5:9" ht="15.75" customHeight="1">
      <c r="E39720" s="15"/>
      <c r="G39720" s="5"/>
      <c r="I39720" s="5"/>
    </row>
    <row r="39721" spans="5:9" ht="15.75" customHeight="1">
      <c r="E39721" s="15"/>
      <c r="G39721" s="5"/>
      <c r="I39721" s="5"/>
    </row>
    <row r="39722" spans="5:9" ht="15.75" customHeight="1">
      <c r="E39722" s="15"/>
      <c r="G39722" s="5"/>
      <c r="I39722" s="5"/>
    </row>
    <row r="39723" spans="5:9" ht="15.75" customHeight="1">
      <c r="E39723" s="15"/>
      <c r="G39723" s="5"/>
      <c r="I39723" s="5"/>
    </row>
    <row r="39724" spans="5:9" ht="15.75" customHeight="1">
      <c r="E39724" s="15"/>
      <c r="G39724" s="5"/>
      <c r="I39724" s="5"/>
    </row>
    <row r="39725" spans="5:9" ht="15.75" customHeight="1">
      <c r="E39725" s="15"/>
      <c r="G39725" s="5"/>
      <c r="I39725" s="5"/>
    </row>
    <row r="39726" spans="5:9" ht="15.75" customHeight="1">
      <c r="E39726" s="15"/>
      <c r="G39726" s="5"/>
      <c r="I39726" s="5"/>
    </row>
    <row r="39727" spans="5:9" ht="15.75" customHeight="1">
      <c r="E39727" s="15"/>
      <c r="G39727" s="5"/>
      <c r="I39727" s="5"/>
    </row>
    <row r="39728" spans="5:9" ht="15.75" customHeight="1">
      <c r="E39728" s="15"/>
      <c r="G39728" s="5"/>
      <c r="I39728" s="5"/>
    </row>
    <row r="39729" spans="5:9" ht="15.75" customHeight="1">
      <c r="E39729" s="15"/>
      <c r="G39729" s="5"/>
      <c r="I39729" s="5"/>
    </row>
    <row r="39730" spans="5:9" ht="15.75" customHeight="1">
      <c r="E39730" s="15"/>
      <c r="G39730" s="5"/>
      <c r="I39730" s="5"/>
    </row>
    <row r="39731" spans="5:9" ht="15.75" customHeight="1">
      <c r="E39731" s="15"/>
      <c r="G39731" s="5"/>
      <c r="I39731" s="5"/>
    </row>
    <row r="39732" spans="5:9" ht="15.75" customHeight="1">
      <c r="E39732" s="15"/>
      <c r="G39732" s="5"/>
      <c r="I39732" s="5"/>
    </row>
    <row r="39733" spans="5:9" ht="15.75" customHeight="1">
      <c r="E39733" s="15"/>
      <c r="G39733" s="5"/>
      <c r="I39733" s="5"/>
    </row>
    <row r="39734" spans="5:9" ht="15.75" customHeight="1">
      <c r="E39734" s="15"/>
      <c r="G39734" s="5"/>
      <c r="I39734" s="5"/>
    </row>
    <row r="39735" spans="5:9" ht="15.75" customHeight="1">
      <c r="E39735" s="15"/>
      <c r="G39735" s="5"/>
      <c r="I39735" s="5"/>
    </row>
    <row r="39736" spans="5:9" ht="15.75" customHeight="1">
      <c r="E39736" s="15"/>
      <c r="G39736" s="5"/>
      <c r="I39736" s="5"/>
    </row>
    <row r="39737" spans="5:9" ht="15.75" customHeight="1">
      <c r="E39737" s="15"/>
      <c r="G39737" s="5"/>
      <c r="I39737" s="5"/>
    </row>
    <row r="39738" spans="5:9" ht="15.75" customHeight="1">
      <c r="E39738" s="15"/>
      <c r="G39738" s="5"/>
      <c r="I39738" s="5"/>
    </row>
    <row r="39739" spans="5:9" ht="15.75" customHeight="1">
      <c r="E39739" s="15"/>
      <c r="G39739" s="5"/>
      <c r="I39739" s="5"/>
    </row>
    <row r="39740" spans="5:9" ht="15.75" customHeight="1">
      <c r="E39740" s="15"/>
      <c r="G39740" s="5"/>
      <c r="I39740" s="5"/>
    </row>
    <row r="39741" spans="5:9" ht="15.75" customHeight="1">
      <c r="E39741" s="15"/>
      <c r="G39741" s="5"/>
      <c r="I39741" s="5"/>
    </row>
    <row r="39742" spans="5:9" ht="15.75" customHeight="1">
      <c r="E39742" s="15"/>
      <c r="G39742" s="5"/>
      <c r="I39742" s="5"/>
    </row>
    <row r="39743" spans="5:9" ht="15.75" customHeight="1">
      <c r="E39743" s="15"/>
      <c r="G39743" s="5"/>
      <c r="I39743" s="5"/>
    </row>
    <row r="39744" spans="5:9" ht="15.75" customHeight="1">
      <c r="E39744" s="15"/>
      <c r="G39744" s="5"/>
      <c r="I39744" s="5"/>
    </row>
    <row r="39745" spans="5:9" ht="15.75" customHeight="1">
      <c r="E39745" s="15"/>
      <c r="G39745" s="5"/>
      <c r="I39745" s="5"/>
    </row>
    <row r="39746" spans="5:9" ht="15.75" customHeight="1">
      <c r="E39746" s="15"/>
      <c r="G39746" s="5"/>
      <c r="I39746" s="5"/>
    </row>
    <row r="39747" spans="5:9" ht="15.75" customHeight="1">
      <c r="E39747" s="15"/>
      <c r="G39747" s="5"/>
      <c r="I39747" s="5"/>
    </row>
    <row r="39748" spans="5:9" ht="15.75" customHeight="1">
      <c r="E39748" s="15"/>
      <c r="G39748" s="5"/>
      <c r="I39748" s="5"/>
    </row>
    <row r="39749" spans="5:9" ht="15.75" customHeight="1">
      <c r="E39749" s="15"/>
      <c r="G39749" s="5"/>
      <c r="I39749" s="5"/>
    </row>
    <row r="39750" spans="5:9" ht="15.75" customHeight="1">
      <c r="E39750" s="15"/>
      <c r="G39750" s="5"/>
      <c r="I39750" s="5"/>
    </row>
    <row r="39751" spans="5:9" ht="15.75" customHeight="1">
      <c r="E39751" s="15"/>
      <c r="G39751" s="5"/>
      <c r="I39751" s="5"/>
    </row>
    <row r="39752" spans="5:9" ht="15.75" customHeight="1">
      <c r="E39752" s="15"/>
      <c r="G39752" s="5"/>
      <c r="I39752" s="5"/>
    </row>
    <row r="39753" spans="5:9" ht="15.75" customHeight="1">
      <c r="E39753" s="15"/>
      <c r="G39753" s="5"/>
      <c r="I39753" s="5"/>
    </row>
    <row r="39754" spans="5:9" ht="15.75" customHeight="1">
      <c r="E39754" s="15"/>
      <c r="G39754" s="5"/>
      <c r="I39754" s="5"/>
    </row>
    <row r="39755" spans="5:9" ht="15.75" customHeight="1">
      <c r="E39755" s="15"/>
      <c r="G39755" s="5"/>
      <c r="I39755" s="5"/>
    </row>
    <row r="39756" spans="5:9" ht="15.75" customHeight="1">
      <c r="E39756" s="15"/>
      <c r="G39756" s="5"/>
      <c r="I39756" s="5"/>
    </row>
    <row r="39757" spans="5:9" ht="15.75" customHeight="1">
      <c r="E39757" s="15"/>
      <c r="G39757" s="5"/>
      <c r="I39757" s="5"/>
    </row>
    <row r="39758" spans="5:9" ht="15.75" customHeight="1">
      <c r="E39758" s="15"/>
      <c r="G39758" s="5"/>
      <c r="I39758" s="5"/>
    </row>
    <row r="39759" spans="5:9" ht="15.75" customHeight="1">
      <c r="E39759" s="15"/>
      <c r="G39759" s="5"/>
      <c r="I39759" s="5"/>
    </row>
    <row r="39760" spans="5:9" ht="15.75" customHeight="1">
      <c r="E39760" s="15"/>
      <c r="G39760" s="5"/>
      <c r="I39760" s="5"/>
    </row>
    <row r="39761" spans="5:9" ht="15.75" customHeight="1">
      <c r="E39761" s="15"/>
      <c r="G39761" s="5"/>
      <c r="I39761" s="5"/>
    </row>
    <row r="39762" spans="5:9" ht="15.75" customHeight="1">
      <c r="E39762" s="15"/>
      <c r="G39762" s="5"/>
      <c r="I39762" s="5"/>
    </row>
    <row r="39763" spans="5:9" ht="15.75" customHeight="1">
      <c r="E39763" s="15"/>
      <c r="G39763" s="5"/>
      <c r="I39763" s="5"/>
    </row>
    <row r="39764" spans="5:9" ht="15.75" customHeight="1">
      <c r="E39764" s="15"/>
      <c r="G39764" s="5"/>
      <c r="I39764" s="5"/>
    </row>
    <row r="39765" spans="5:9" ht="15.75" customHeight="1">
      <c r="E39765" s="15"/>
      <c r="G39765" s="5"/>
      <c r="I39765" s="5"/>
    </row>
    <row r="39766" spans="5:9" ht="15.75" customHeight="1">
      <c r="E39766" s="15"/>
      <c r="G39766" s="5"/>
      <c r="I39766" s="5"/>
    </row>
    <row r="39767" spans="5:9" ht="15.75" customHeight="1">
      <c r="E39767" s="15"/>
      <c r="G39767" s="5"/>
      <c r="I39767" s="5"/>
    </row>
    <row r="39768" spans="5:9" ht="15.75" customHeight="1">
      <c r="E39768" s="15"/>
      <c r="G39768" s="5"/>
      <c r="I39768" s="5"/>
    </row>
    <row r="39769" spans="5:9" ht="15.75" customHeight="1">
      <c r="E39769" s="15"/>
      <c r="G39769" s="5"/>
      <c r="I39769" s="5"/>
    </row>
    <row r="39770" spans="5:9" ht="15.75" customHeight="1">
      <c r="E39770" s="15"/>
      <c r="G39770" s="5"/>
      <c r="I39770" s="5"/>
    </row>
    <row r="39771" spans="5:9" ht="15.75" customHeight="1">
      <c r="E39771" s="15"/>
      <c r="G39771" s="5"/>
      <c r="I39771" s="5"/>
    </row>
    <row r="39772" spans="5:9" ht="15.75" customHeight="1">
      <c r="E39772" s="15"/>
      <c r="G39772" s="5"/>
      <c r="I39772" s="5"/>
    </row>
    <row r="39773" spans="5:9" ht="15.75" customHeight="1">
      <c r="E39773" s="15"/>
      <c r="G39773" s="5"/>
      <c r="I39773" s="5"/>
    </row>
    <row r="39774" spans="5:9" ht="15.75" customHeight="1">
      <c r="E39774" s="15"/>
      <c r="G39774" s="5"/>
      <c r="I39774" s="5"/>
    </row>
    <row r="39775" spans="5:9" ht="15.75" customHeight="1">
      <c r="E39775" s="15"/>
      <c r="G39775" s="5"/>
      <c r="I39775" s="5"/>
    </row>
    <row r="39776" spans="5:9" ht="15.75" customHeight="1">
      <c r="E39776" s="15"/>
      <c r="G39776" s="5"/>
      <c r="I39776" s="5"/>
    </row>
    <row r="39777" spans="5:9" ht="15.75" customHeight="1">
      <c r="E39777" s="15"/>
      <c r="G39777" s="5"/>
      <c r="I39777" s="5"/>
    </row>
    <row r="39778" spans="5:9" ht="15.75" customHeight="1">
      <c r="E39778" s="15"/>
      <c r="G39778" s="5"/>
      <c r="I39778" s="5"/>
    </row>
    <row r="39779" spans="5:9" ht="15.75" customHeight="1">
      <c r="E39779" s="15"/>
      <c r="G39779" s="5"/>
      <c r="I39779" s="5"/>
    </row>
    <row r="39780" spans="5:9" ht="15.75" customHeight="1">
      <c r="E39780" s="15"/>
      <c r="G39780" s="5"/>
      <c r="I39780" s="5"/>
    </row>
    <row r="39781" spans="5:9" ht="15.75" customHeight="1">
      <c r="E39781" s="15"/>
      <c r="G39781" s="5"/>
      <c r="I39781" s="5"/>
    </row>
    <row r="39782" spans="5:9" ht="15.75" customHeight="1">
      <c r="E39782" s="15"/>
      <c r="G39782" s="5"/>
      <c r="I39782" s="5"/>
    </row>
    <row r="39783" spans="5:9" ht="15.75" customHeight="1">
      <c r="E39783" s="15"/>
      <c r="G39783" s="5"/>
      <c r="I39783" s="5"/>
    </row>
    <row r="39784" spans="5:9" ht="15.75" customHeight="1">
      <c r="E39784" s="15"/>
      <c r="G39784" s="5"/>
      <c r="I39784" s="5"/>
    </row>
    <row r="39785" spans="5:9" ht="15.75" customHeight="1">
      <c r="E39785" s="15"/>
      <c r="G39785" s="5"/>
      <c r="I39785" s="5"/>
    </row>
    <row r="39786" spans="5:9" ht="15.75" customHeight="1">
      <c r="E39786" s="15"/>
      <c r="G39786" s="5"/>
      <c r="I39786" s="5"/>
    </row>
    <row r="39787" spans="5:9" ht="15.75" customHeight="1">
      <c r="E39787" s="15"/>
      <c r="G39787" s="5"/>
      <c r="I39787" s="5"/>
    </row>
    <row r="39788" spans="5:9" ht="15.75" customHeight="1">
      <c r="E39788" s="15"/>
      <c r="G39788" s="5"/>
      <c r="I39788" s="5"/>
    </row>
    <row r="39789" spans="5:9" ht="15.75" customHeight="1">
      <c r="E39789" s="15"/>
      <c r="G39789" s="5"/>
      <c r="I39789" s="5"/>
    </row>
    <row r="39790" spans="5:9" ht="15.75" customHeight="1">
      <c r="E39790" s="15"/>
      <c r="G39790" s="5"/>
      <c r="I39790" s="5"/>
    </row>
    <row r="39791" spans="5:9" ht="15.75" customHeight="1">
      <c r="E39791" s="15"/>
      <c r="G39791" s="5"/>
      <c r="I39791" s="5"/>
    </row>
    <row r="39792" spans="5:9" ht="15.75" customHeight="1">
      <c r="E39792" s="15"/>
      <c r="G39792" s="5"/>
      <c r="I39792" s="5"/>
    </row>
    <row r="39793" spans="5:9" ht="15.75" customHeight="1">
      <c r="E39793" s="15"/>
      <c r="G39793" s="5"/>
      <c r="I39793" s="5"/>
    </row>
    <row r="39794" spans="5:9" ht="15.75" customHeight="1">
      <c r="E39794" s="15"/>
      <c r="G39794" s="5"/>
      <c r="I39794" s="5"/>
    </row>
    <row r="39795" spans="5:9" ht="15.75" customHeight="1">
      <c r="E39795" s="15"/>
      <c r="G39795" s="5"/>
      <c r="I39795" s="5"/>
    </row>
    <row r="39796" spans="5:9" ht="15.75" customHeight="1">
      <c r="E39796" s="15"/>
      <c r="G39796" s="5"/>
      <c r="I39796" s="5"/>
    </row>
    <row r="39797" spans="5:9" ht="15.75" customHeight="1">
      <c r="E39797" s="15"/>
      <c r="G39797" s="5"/>
      <c r="I39797" s="5"/>
    </row>
    <row r="39798" spans="5:9" ht="15.75" customHeight="1">
      <c r="E39798" s="15"/>
      <c r="G39798" s="5"/>
      <c r="I39798" s="5"/>
    </row>
    <row r="39799" spans="5:9" ht="15.75" customHeight="1">
      <c r="E39799" s="15"/>
      <c r="G39799" s="5"/>
      <c r="I39799" s="5"/>
    </row>
    <row r="39800" spans="5:9" ht="15.75" customHeight="1">
      <c r="E39800" s="15"/>
      <c r="G39800" s="5"/>
      <c r="I39800" s="5"/>
    </row>
    <row r="39801" spans="5:9" ht="15.75" customHeight="1">
      <c r="E39801" s="15"/>
      <c r="G39801" s="5"/>
      <c r="I39801" s="5"/>
    </row>
    <row r="39802" spans="5:9" ht="15.75" customHeight="1">
      <c r="E39802" s="15"/>
      <c r="G39802" s="5"/>
      <c r="I39802" s="5"/>
    </row>
    <row r="39803" spans="5:9" ht="15.75" customHeight="1">
      <c r="E39803" s="15"/>
      <c r="G39803" s="5"/>
      <c r="I39803" s="5"/>
    </row>
    <row r="39804" spans="5:9" ht="15.75" customHeight="1">
      <c r="E39804" s="15"/>
      <c r="G39804" s="5"/>
      <c r="I39804" s="5"/>
    </row>
    <row r="39805" spans="5:9" ht="15.75" customHeight="1">
      <c r="E39805" s="15"/>
      <c r="G39805" s="5"/>
      <c r="I39805" s="5"/>
    </row>
    <row r="39806" spans="5:9" ht="15.75" customHeight="1">
      <c r="E39806" s="15"/>
      <c r="G39806" s="5"/>
      <c r="I39806" s="5"/>
    </row>
    <row r="39807" spans="5:9" ht="15.75" customHeight="1">
      <c r="E39807" s="15"/>
      <c r="G39807" s="5"/>
      <c r="I39807" s="5"/>
    </row>
    <row r="39808" spans="5:9" ht="15.75" customHeight="1">
      <c r="E39808" s="15"/>
      <c r="G39808" s="5"/>
      <c r="I39808" s="5"/>
    </row>
    <row r="39809" spans="5:9" ht="15.75" customHeight="1">
      <c r="E39809" s="15"/>
      <c r="G39809" s="5"/>
      <c r="I39809" s="5"/>
    </row>
    <row r="39810" spans="5:9" ht="15.75" customHeight="1">
      <c r="E39810" s="15"/>
      <c r="G39810" s="5"/>
      <c r="I39810" s="5"/>
    </row>
    <row r="39811" spans="5:9" ht="15.75" customHeight="1">
      <c r="E39811" s="15"/>
      <c r="G39811" s="5"/>
      <c r="I39811" s="5"/>
    </row>
    <row r="39812" spans="5:9" ht="15.75" customHeight="1">
      <c r="E39812" s="15"/>
      <c r="G39812" s="5"/>
      <c r="I39812" s="5"/>
    </row>
    <row r="39813" spans="5:9" ht="15.75" customHeight="1">
      <c r="E39813" s="15"/>
      <c r="G39813" s="5"/>
      <c r="I39813" s="5"/>
    </row>
    <row r="39814" spans="5:9" ht="15.75" customHeight="1">
      <c r="E39814" s="15"/>
      <c r="G39814" s="5"/>
      <c r="I39814" s="5"/>
    </row>
    <row r="39815" spans="5:9" ht="15.75" customHeight="1">
      <c r="E39815" s="15"/>
      <c r="G39815" s="5"/>
      <c r="I39815" s="5"/>
    </row>
    <row r="39816" spans="5:9" ht="15.75" customHeight="1">
      <c r="E39816" s="15"/>
      <c r="G39816" s="5"/>
      <c r="I39816" s="5"/>
    </row>
    <row r="39817" spans="5:9" ht="15.75" customHeight="1">
      <c r="E39817" s="15"/>
      <c r="G39817" s="5"/>
      <c r="I39817" s="5"/>
    </row>
    <row r="39818" spans="5:9" ht="15.75" customHeight="1">
      <c r="E39818" s="15"/>
      <c r="G39818" s="5"/>
      <c r="I39818" s="5"/>
    </row>
    <row r="39819" spans="5:9" ht="15.75" customHeight="1">
      <c r="E39819" s="15"/>
      <c r="G39819" s="5"/>
      <c r="I39819" s="5"/>
    </row>
    <row r="39820" spans="5:9" ht="15.75" customHeight="1">
      <c r="E39820" s="15"/>
      <c r="G39820" s="5"/>
      <c r="I39820" s="5"/>
    </row>
    <row r="39821" spans="5:9" ht="15.75" customHeight="1">
      <c r="E39821" s="15"/>
      <c r="G39821" s="5"/>
      <c r="I39821" s="5"/>
    </row>
    <row r="39822" spans="5:9" ht="15.75" customHeight="1">
      <c r="E39822" s="15"/>
      <c r="G39822" s="5"/>
      <c r="I39822" s="5"/>
    </row>
    <row r="39823" spans="5:9" ht="15.75" customHeight="1">
      <c r="E39823" s="15"/>
      <c r="G39823" s="5"/>
      <c r="I39823" s="5"/>
    </row>
    <row r="39824" spans="5:9" ht="15.75" customHeight="1">
      <c r="E39824" s="15"/>
      <c r="G39824" s="5"/>
      <c r="I39824" s="5"/>
    </row>
    <row r="39825" spans="5:9" ht="15.75" customHeight="1">
      <c r="E39825" s="15"/>
      <c r="G39825" s="5"/>
      <c r="I39825" s="5"/>
    </row>
    <row r="39826" spans="5:9" ht="15.75" customHeight="1">
      <c r="E39826" s="15"/>
      <c r="G39826" s="5"/>
      <c r="I39826" s="5"/>
    </row>
    <row r="39827" spans="5:9" ht="15.75" customHeight="1">
      <c r="E39827" s="15"/>
      <c r="G39827" s="5"/>
      <c r="I39827" s="5"/>
    </row>
    <row r="39828" spans="5:9" ht="15.75" customHeight="1">
      <c r="E39828" s="15"/>
      <c r="G39828" s="5"/>
      <c r="I39828" s="5"/>
    </row>
    <row r="39829" spans="5:9" ht="15.75" customHeight="1">
      <c r="E39829" s="15"/>
      <c r="G39829" s="5"/>
      <c r="I39829" s="5"/>
    </row>
    <row r="39830" spans="5:9" ht="15.75" customHeight="1">
      <c r="E39830" s="15"/>
      <c r="G39830" s="5"/>
      <c r="I39830" s="5"/>
    </row>
    <row r="39831" spans="5:9" ht="15.75" customHeight="1">
      <c r="E39831" s="15"/>
      <c r="G39831" s="5"/>
      <c r="I39831" s="5"/>
    </row>
    <row r="39832" spans="5:9" ht="15.75" customHeight="1">
      <c r="E39832" s="15"/>
      <c r="G39832" s="5"/>
      <c r="I39832" s="5"/>
    </row>
    <row r="39833" spans="5:9" ht="15.75" customHeight="1">
      <c r="E39833" s="15"/>
      <c r="G39833" s="5"/>
      <c r="I39833" s="5"/>
    </row>
    <row r="39834" spans="5:9" ht="15.75" customHeight="1">
      <c r="E39834" s="15"/>
      <c r="G39834" s="5"/>
      <c r="I39834" s="5"/>
    </row>
    <row r="39835" spans="5:9" ht="15.75" customHeight="1">
      <c r="E39835" s="15"/>
      <c r="G39835" s="5"/>
      <c r="I39835" s="5"/>
    </row>
    <row r="39836" spans="5:9" ht="15.75" customHeight="1">
      <c r="E39836" s="15"/>
      <c r="G39836" s="5"/>
      <c r="I39836" s="5"/>
    </row>
    <row r="39837" spans="5:9" ht="15.75" customHeight="1">
      <c r="E39837" s="15"/>
      <c r="G39837" s="5"/>
      <c r="I39837" s="5"/>
    </row>
    <row r="39838" spans="5:9" ht="15.75" customHeight="1">
      <c r="E39838" s="15"/>
      <c r="G39838" s="5"/>
      <c r="I39838" s="5"/>
    </row>
    <row r="39839" spans="5:9" ht="15.75" customHeight="1">
      <c r="E39839" s="15"/>
      <c r="G39839" s="5"/>
      <c r="I39839" s="5"/>
    </row>
    <row r="39840" spans="5:9" ht="15.75" customHeight="1">
      <c r="E39840" s="15"/>
      <c r="G39840" s="5"/>
      <c r="I39840" s="5"/>
    </row>
    <row r="39841" spans="5:9" ht="15.75" customHeight="1">
      <c r="E39841" s="15"/>
      <c r="G39841" s="5"/>
      <c r="I39841" s="5"/>
    </row>
    <row r="39842" spans="5:9" ht="15.75" customHeight="1">
      <c r="E39842" s="15"/>
      <c r="G39842" s="5"/>
      <c r="I39842" s="5"/>
    </row>
    <row r="39843" spans="5:9" ht="15.75" customHeight="1">
      <c r="E39843" s="15"/>
      <c r="G39843" s="5"/>
      <c r="I39843" s="5"/>
    </row>
    <row r="39844" spans="5:9" ht="15.75" customHeight="1">
      <c r="E39844" s="15"/>
      <c r="G39844" s="5"/>
      <c r="I39844" s="5"/>
    </row>
    <row r="39845" spans="5:9" ht="15.75" customHeight="1">
      <c r="E39845" s="15"/>
      <c r="G39845" s="5"/>
      <c r="I39845" s="5"/>
    </row>
    <row r="39846" spans="5:9" ht="15.75" customHeight="1">
      <c r="E39846" s="15"/>
      <c r="G39846" s="5"/>
      <c r="I39846" s="5"/>
    </row>
    <row r="39847" spans="5:9" ht="15.75" customHeight="1">
      <c r="E39847" s="15"/>
      <c r="G39847" s="5"/>
      <c r="I39847" s="5"/>
    </row>
    <row r="39848" spans="5:9" ht="15.75" customHeight="1">
      <c r="E39848" s="15"/>
      <c r="G39848" s="5"/>
      <c r="I39848" s="5"/>
    </row>
    <row r="39849" spans="5:9" ht="15.75" customHeight="1">
      <c r="E39849" s="15"/>
      <c r="G39849" s="5"/>
      <c r="I39849" s="5"/>
    </row>
    <row r="39850" spans="5:9" ht="15.75" customHeight="1">
      <c r="E39850" s="15"/>
      <c r="G39850" s="5"/>
      <c r="I39850" s="5"/>
    </row>
    <row r="39851" spans="5:9" ht="15.75" customHeight="1">
      <c r="E39851" s="15"/>
      <c r="G39851" s="5"/>
      <c r="I39851" s="5"/>
    </row>
    <row r="39852" spans="5:9" ht="15.75" customHeight="1">
      <c r="E39852" s="15"/>
      <c r="G39852" s="5"/>
      <c r="I39852" s="5"/>
    </row>
    <row r="39853" spans="5:9" ht="15.75" customHeight="1">
      <c r="E39853" s="15"/>
      <c r="G39853" s="5"/>
      <c r="I39853" s="5"/>
    </row>
    <row r="39854" spans="5:9" ht="15.75" customHeight="1">
      <c r="E39854" s="15"/>
      <c r="G39854" s="5"/>
      <c r="I39854" s="5"/>
    </row>
    <row r="39855" spans="5:9" ht="15.75" customHeight="1">
      <c r="E39855" s="15"/>
      <c r="G39855" s="5"/>
      <c r="I39855" s="5"/>
    </row>
    <row r="39856" spans="5:9" ht="15.75" customHeight="1">
      <c r="E39856" s="15"/>
      <c r="G39856" s="5"/>
      <c r="I39856" s="5"/>
    </row>
    <row r="39857" spans="5:9" ht="15.75" customHeight="1">
      <c r="E39857" s="15"/>
      <c r="G39857" s="5"/>
      <c r="I39857" s="5"/>
    </row>
    <row r="39858" spans="5:9" ht="15.75" customHeight="1">
      <c r="E39858" s="15"/>
      <c r="G39858" s="5"/>
      <c r="I39858" s="5"/>
    </row>
    <row r="39859" spans="5:9" ht="15.75" customHeight="1">
      <c r="E39859" s="15"/>
      <c r="G39859" s="5"/>
      <c r="I39859" s="5"/>
    </row>
    <row r="39860" spans="5:9" ht="15.75" customHeight="1">
      <c r="E39860" s="15"/>
      <c r="G39860" s="5"/>
      <c r="I39860" s="5"/>
    </row>
    <row r="39861" spans="5:9" ht="15.75" customHeight="1">
      <c r="E39861" s="15"/>
      <c r="G39861" s="5"/>
      <c r="I39861" s="5"/>
    </row>
    <row r="39862" spans="5:9" ht="15.75" customHeight="1">
      <c r="E39862" s="15"/>
      <c r="G39862" s="5"/>
      <c r="I39862" s="5"/>
    </row>
    <row r="39863" spans="5:9" ht="15.75" customHeight="1">
      <c r="E39863" s="15"/>
      <c r="G39863" s="5"/>
      <c r="I39863" s="5"/>
    </row>
    <row r="39864" spans="5:9" ht="15.75" customHeight="1">
      <c r="E39864" s="15"/>
      <c r="G39864" s="5"/>
      <c r="I39864" s="5"/>
    </row>
    <row r="39865" spans="5:9" ht="15.75" customHeight="1">
      <c r="E39865" s="15"/>
      <c r="G39865" s="5"/>
      <c r="I39865" s="5"/>
    </row>
    <row r="39866" spans="5:9" ht="15.75" customHeight="1">
      <c r="E39866" s="15"/>
      <c r="G39866" s="5"/>
      <c r="I39866" s="5"/>
    </row>
    <row r="39867" spans="5:9" ht="15.75" customHeight="1">
      <c r="E39867" s="15"/>
      <c r="G39867" s="5"/>
      <c r="I39867" s="5"/>
    </row>
    <row r="39868" spans="5:9" ht="15.75" customHeight="1">
      <c r="E39868" s="15"/>
      <c r="G39868" s="5"/>
      <c r="I39868" s="5"/>
    </row>
    <row r="39869" spans="5:9" ht="15.75" customHeight="1">
      <c r="E39869" s="15"/>
      <c r="G39869" s="5"/>
      <c r="I39869" s="5"/>
    </row>
    <row r="39870" spans="5:9" ht="15.75" customHeight="1">
      <c r="E39870" s="15"/>
      <c r="G39870" s="5"/>
      <c r="I39870" s="5"/>
    </row>
    <row r="39871" spans="5:9" ht="15.75" customHeight="1">
      <c r="E39871" s="15"/>
      <c r="G39871" s="5"/>
      <c r="I39871" s="5"/>
    </row>
    <row r="39872" spans="5:9" ht="15.75" customHeight="1">
      <c r="E39872" s="15"/>
      <c r="G39872" s="5"/>
      <c r="I39872" s="5"/>
    </row>
    <row r="39873" spans="5:9" ht="15.75" customHeight="1">
      <c r="E39873" s="15"/>
      <c r="G39873" s="5"/>
      <c r="I39873" s="5"/>
    </row>
    <row r="39874" spans="5:9" ht="15.75" customHeight="1">
      <c r="E39874" s="15"/>
      <c r="G39874" s="5"/>
      <c r="I39874" s="5"/>
    </row>
    <row r="39875" spans="5:9" ht="15.75" customHeight="1">
      <c r="E39875" s="15"/>
      <c r="G39875" s="5"/>
      <c r="I39875" s="5"/>
    </row>
    <row r="39876" spans="5:9" ht="15.75" customHeight="1">
      <c r="E39876" s="15"/>
      <c r="G39876" s="5"/>
      <c r="I39876" s="5"/>
    </row>
    <row r="39877" spans="5:9" ht="15.75" customHeight="1">
      <c r="E39877" s="15"/>
      <c r="G39877" s="5"/>
      <c r="I39877" s="5"/>
    </row>
    <row r="39878" spans="5:9" ht="15.75" customHeight="1">
      <c r="E39878" s="15"/>
      <c r="G39878" s="5"/>
      <c r="I39878" s="5"/>
    </row>
    <row r="39879" spans="5:9" ht="15.75" customHeight="1">
      <c r="E39879" s="15"/>
      <c r="G39879" s="5"/>
      <c r="I39879" s="5"/>
    </row>
    <row r="39880" spans="5:9" ht="15.75" customHeight="1">
      <c r="E39880" s="15"/>
      <c r="G39880" s="5"/>
      <c r="I39880" s="5"/>
    </row>
    <row r="39881" spans="5:9" ht="15.75" customHeight="1">
      <c r="E39881" s="15"/>
      <c r="G39881" s="5"/>
      <c r="I39881" s="5"/>
    </row>
    <row r="39882" spans="5:9" ht="15.75" customHeight="1">
      <c r="E39882" s="15"/>
      <c r="G39882" s="5"/>
      <c r="I39882" s="5"/>
    </row>
    <row r="39883" spans="5:9" ht="15.75" customHeight="1">
      <c r="E39883" s="15"/>
      <c r="G39883" s="5"/>
      <c r="I39883" s="5"/>
    </row>
    <row r="39884" spans="5:9" ht="15.75" customHeight="1">
      <c r="E39884" s="15"/>
      <c r="G39884" s="5"/>
      <c r="I39884" s="5"/>
    </row>
    <row r="39885" spans="5:9" ht="15.75" customHeight="1">
      <c r="E39885" s="15"/>
      <c r="G39885" s="5"/>
      <c r="I39885" s="5"/>
    </row>
    <row r="39886" spans="5:9" ht="15.75" customHeight="1">
      <c r="E39886" s="15"/>
      <c r="G39886" s="5"/>
      <c r="I39886" s="5"/>
    </row>
    <row r="39887" spans="5:9" ht="15.75" customHeight="1">
      <c r="E39887" s="15"/>
      <c r="G39887" s="5"/>
      <c r="I39887" s="5"/>
    </row>
    <row r="39888" spans="5:9" ht="15.75" customHeight="1">
      <c r="E39888" s="15"/>
      <c r="G39888" s="5"/>
      <c r="I39888" s="5"/>
    </row>
    <row r="39889" spans="5:9" ht="15.75" customHeight="1">
      <c r="E39889" s="15"/>
      <c r="G39889" s="5"/>
      <c r="I39889" s="5"/>
    </row>
    <row r="39890" spans="5:9" ht="15.75" customHeight="1">
      <c r="E39890" s="15"/>
      <c r="G39890" s="5"/>
      <c r="I39890" s="5"/>
    </row>
    <row r="39891" spans="5:9" ht="15.75" customHeight="1">
      <c r="E39891" s="15"/>
      <c r="G39891" s="5"/>
      <c r="I39891" s="5"/>
    </row>
    <row r="39892" spans="5:9" ht="15.75" customHeight="1">
      <c r="E39892" s="15"/>
      <c r="G39892" s="5"/>
      <c r="I39892" s="5"/>
    </row>
    <row r="39893" spans="5:9" ht="15.75" customHeight="1">
      <c r="E39893" s="15"/>
      <c r="G39893" s="5"/>
      <c r="I39893" s="5"/>
    </row>
    <row r="39894" spans="5:9" ht="15.75" customHeight="1">
      <c r="E39894" s="15"/>
      <c r="G39894" s="5"/>
      <c r="I39894" s="5"/>
    </row>
    <row r="39895" spans="5:9" ht="15.75" customHeight="1">
      <c r="E39895" s="15"/>
      <c r="G39895" s="5"/>
      <c r="I39895" s="5"/>
    </row>
    <row r="39896" spans="5:9" ht="15.75" customHeight="1">
      <c r="E39896" s="15"/>
      <c r="G39896" s="5"/>
      <c r="I39896" s="5"/>
    </row>
    <row r="39897" spans="5:9" ht="15.75" customHeight="1">
      <c r="E39897" s="15"/>
      <c r="G39897" s="5"/>
      <c r="I39897" s="5"/>
    </row>
    <row r="39898" spans="5:9" ht="15.75" customHeight="1">
      <c r="E39898" s="15"/>
      <c r="G39898" s="5"/>
      <c r="I39898" s="5"/>
    </row>
    <row r="39899" spans="5:9" ht="15.75" customHeight="1">
      <c r="E39899" s="15"/>
      <c r="G39899" s="5"/>
      <c r="I39899" s="5"/>
    </row>
    <row r="39900" spans="5:9" ht="15.75" customHeight="1">
      <c r="E39900" s="15"/>
      <c r="G39900" s="5"/>
      <c r="I39900" s="5"/>
    </row>
    <row r="39901" spans="5:9" ht="15.75" customHeight="1">
      <c r="E39901" s="15"/>
      <c r="G39901" s="5"/>
      <c r="I39901" s="5"/>
    </row>
    <row r="39902" spans="5:9" ht="15.75" customHeight="1">
      <c r="E39902" s="15"/>
      <c r="G39902" s="5"/>
      <c r="I39902" s="5"/>
    </row>
    <row r="39903" spans="5:9" ht="15.75" customHeight="1">
      <c r="E39903" s="15"/>
      <c r="G39903" s="5"/>
      <c r="I39903" s="5"/>
    </row>
    <row r="39904" spans="5:9" ht="15.75" customHeight="1">
      <c r="E39904" s="15"/>
      <c r="G39904" s="5"/>
      <c r="I39904" s="5"/>
    </row>
    <row r="39905" spans="5:9" ht="15.75" customHeight="1">
      <c r="E39905" s="15"/>
      <c r="G39905" s="5"/>
      <c r="I39905" s="5"/>
    </row>
    <row r="39906" spans="5:9" ht="15.75" customHeight="1">
      <c r="E39906" s="15"/>
      <c r="G39906" s="5"/>
      <c r="I39906" s="5"/>
    </row>
    <row r="39907" spans="5:9" ht="15.75" customHeight="1">
      <c r="E39907" s="15"/>
      <c r="G39907" s="5"/>
      <c r="I39907" s="5"/>
    </row>
    <row r="39908" spans="5:9" ht="15.75" customHeight="1">
      <c r="E39908" s="15"/>
      <c r="G39908" s="5"/>
      <c r="I39908" s="5"/>
    </row>
    <row r="39909" spans="5:9" ht="15.75" customHeight="1">
      <c r="E39909" s="15"/>
      <c r="G39909" s="5"/>
      <c r="I39909" s="5"/>
    </row>
    <row r="39910" spans="5:9" ht="15.75" customHeight="1">
      <c r="E39910" s="15"/>
      <c r="G39910" s="5"/>
      <c r="I39910" s="5"/>
    </row>
    <row r="39911" spans="5:9" ht="15.75" customHeight="1">
      <c r="E39911" s="15"/>
      <c r="G39911" s="5"/>
      <c r="I39911" s="5"/>
    </row>
    <row r="39912" spans="5:9" ht="15.75" customHeight="1">
      <c r="E39912" s="15"/>
      <c r="G39912" s="5"/>
      <c r="I39912" s="5"/>
    </row>
    <row r="39913" spans="5:9" ht="15.75" customHeight="1">
      <c r="E39913" s="15"/>
      <c r="G39913" s="5"/>
      <c r="I39913" s="5"/>
    </row>
    <row r="39914" spans="5:9" ht="15.75" customHeight="1">
      <c r="E39914" s="15"/>
      <c r="G39914" s="5"/>
      <c r="I39914" s="5"/>
    </row>
    <row r="39915" spans="5:9" ht="15.75" customHeight="1">
      <c r="E39915" s="15"/>
      <c r="G39915" s="5"/>
      <c r="I39915" s="5"/>
    </row>
    <row r="39916" spans="5:9" ht="15.75" customHeight="1">
      <c r="E39916" s="15"/>
      <c r="G39916" s="5"/>
      <c r="I39916" s="5"/>
    </row>
    <row r="39917" spans="5:9" ht="15.75" customHeight="1">
      <c r="E39917" s="15"/>
      <c r="G39917" s="5"/>
      <c r="I39917" s="5"/>
    </row>
    <row r="39918" spans="5:9" ht="15.75" customHeight="1">
      <c r="E39918" s="15"/>
      <c r="G39918" s="5"/>
      <c r="I39918" s="5"/>
    </row>
    <row r="39919" spans="5:9" ht="15.75" customHeight="1">
      <c r="E39919" s="15"/>
      <c r="G39919" s="5"/>
      <c r="I39919" s="5"/>
    </row>
    <row r="39920" spans="5:9" ht="15.75" customHeight="1">
      <c r="E39920" s="15"/>
      <c r="G39920" s="5"/>
      <c r="I39920" s="5"/>
    </row>
    <row r="39921" spans="5:9" ht="15.75" customHeight="1">
      <c r="E39921" s="15"/>
      <c r="G39921" s="5"/>
      <c r="I39921" s="5"/>
    </row>
    <row r="39922" spans="5:9" ht="15.75" customHeight="1">
      <c r="E39922" s="15"/>
      <c r="G39922" s="5"/>
      <c r="I39922" s="5"/>
    </row>
    <row r="39923" spans="5:9" ht="15.75" customHeight="1">
      <c r="E39923" s="15"/>
      <c r="G39923" s="5"/>
      <c r="I39923" s="5"/>
    </row>
    <row r="39924" spans="5:9" ht="15.75" customHeight="1">
      <c r="E39924" s="15"/>
      <c r="G39924" s="5"/>
      <c r="I39924" s="5"/>
    </row>
    <row r="39925" spans="5:9" ht="15.75" customHeight="1">
      <c r="E39925" s="15"/>
      <c r="G39925" s="5"/>
      <c r="I39925" s="5"/>
    </row>
    <row r="39926" spans="5:9" ht="15.75" customHeight="1">
      <c r="E39926" s="15"/>
      <c r="G39926" s="5"/>
      <c r="I39926" s="5"/>
    </row>
    <row r="39927" spans="5:9" ht="15.75" customHeight="1">
      <c r="E39927" s="15"/>
      <c r="G39927" s="5"/>
      <c r="I39927" s="5"/>
    </row>
    <row r="39928" spans="5:9" ht="15.75" customHeight="1">
      <c r="E39928" s="15"/>
      <c r="G39928" s="5"/>
      <c r="I39928" s="5"/>
    </row>
    <row r="39929" spans="5:9" ht="15.75" customHeight="1">
      <c r="E39929" s="15"/>
      <c r="G39929" s="5"/>
      <c r="I39929" s="5"/>
    </row>
    <row r="39930" spans="5:9" ht="15.75" customHeight="1">
      <c r="E39930" s="15"/>
      <c r="G39930" s="5"/>
      <c r="I39930" s="5"/>
    </row>
    <row r="39931" spans="5:9" ht="15.75" customHeight="1">
      <c r="E39931" s="15"/>
      <c r="G39931" s="5"/>
      <c r="I39931" s="5"/>
    </row>
    <row r="39932" spans="5:9" ht="15.75" customHeight="1">
      <c r="E39932" s="15"/>
      <c r="G39932" s="5"/>
      <c r="I39932" s="5"/>
    </row>
    <row r="39933" spans="5:9" ht="15.75" customHeight="1">
      <c r="E39933" s="15"/>
      <c r="G39933" s="5"/>
      <c r="I39933" s="5"/>
    </row>
    <row r="39934" spans="5:9" ht="15.75" customHeight="1">
      <c r="E39934" s="15"/>
      <c r="G39934" s="5"/>
      <c r="I39934" s="5"/>
    </row>
    <row r="39935" spans="5:9" ht="15.75" customHeight="1">
      <c r="E39935" s="15"/>
      <c r="G39935" s="5"/>
      <c r="I39935" s="5"/>
    </row>
    <row r="39936" spans="5:9" ht="15.75" customHeight="1">
      <c r="E39936" s="15"/>
      <c r="G39936" s="5"/>
      <c r="I39936" s="5"/>
    </row>
    <row r="39937" spans="5:9" ht="15.75" customHeight="1">
      <c r="E39937" s="15"/>
      <c r="G39937" s="5"/>
      <c r="I39937" s="5"/>
    </row>
    <row r="39938" spans="5:9" ht="15.75" customHeight="1">
      <c r="E39938" s="15"/>
      <c r="G39938" s="5"/>
      <c r="I39938" s="5"/>
    </row>
    <row r="39939" spans="5:9" ht="15.75" customHeight="1">
      <c r="E39939" s="15"/>
      <c r="G39939" s="5"/>
      <c r="I39939" s="5"/>
    </row>
    <row r="39940" spans="5:9" ht="15.75" customHeight="1">
      <c r="E39940" s="15"/>
      <c r="G39940" s="5"/>
      <c r="I39940" s="5"/>
    </row>
    <row r="39941" spans="5:9" ht="15.75" customHeight="1">
      <c r="E39941" s="15"/>
      <c r="G39941" s="5"/>
      <c r="I39941" s="5"/>
    </row>
    <row r="39942" spans="5:9" ht="15.75" customHeight="1">
      <c r="E39942" s="15"/>
      <c r="G39942" s="5"/>
      <c r="I39942" s="5"/>
    </row>
    <row r="39943" spans="5:9" ht="15.75" customHeight="1">
      <c r="E39943" s="15"/>
      <c r="G39943" s="5"/>
      <c r="I39943" s="5"/>
    </row>
    <row r="39944" spans="5:9" ht="15.75" customHeight="1">
      <c r="E39944" s="15"/>
      <c r="G39944" s="5"/>
      <c r="I39944" s="5"/>
    </row>
    <row r="39945" spans="5:9" ht="15.75" customHeight="1">
      <c r="E39945" s="15"/>
      <c r="G39945" s="5"/>
      <c r="I39945" s="5"/>
    </row>
    <row r="39946" spans="5:9" ht="15.75" customHeight="1">
      <c r="E39946" s="15"/>
      <c r="G39946" s="5"/>
      <c r="I39946" s="5"/>
    </row>
    <row r="39947" spans="5:9" ht="15.75" customHeight="1">
      <c r="E39947" s="15"/>
      <c r="G39947" s="5"/>
      <c r="I39947" s="5"/>
    </row>
    <row r="39948" spans="5:9" ht="15.75" customHeight="1">
      <c r="E39948" s="15"/>
      <c r="G39948" s="5"/>
      <c r="I39948" s="5"/>
    </row>
    <row r="39949" spans="5:9" ht="15.75" customHeight="1">
      <c r="E39949" s="15"/>
      <c r="G39949" s="5"/>
      <c r="I39949" s="5"/>
    </row>
    <row r="39950" spans="5:9" ht="15.75" customHeight="1">
      <c r="E39950" s="15"/>
      <c r="G39950" s="5"/>
      <c r="I39950" s="5"/>
    </row>
    <row r="39951" spans="5:9" ht="15.75" customHeight="1">
      <c r="E39951" s="15"/>
      <c r="G39951" s="5"/>
      <c r="I39951" s="5"/>
    </row>
    <row r="39952" spans="5:9" ht="15.75" customHeight="1">
      <c r="E39952" s="15"/>
      <c r="G39952" s="5"/>
      <c r="I39952" s="5"/>
    </row>
    <row r="39953" spans="5:9" ht="15.75" customHeight="1">
      <c r="E39953" s="15"/>
      <c r="G39953" s="5"/>
      <c r="I39953" s="5"/>
    </row>
    <row r="39954" spans="5:9" ht="15.75" customHeight="1">
      <c r="E39954" s="15"/>
      <c r="G39954" s="5"/>
      <c r="I39954" s="5"/>
    </row>
    <row r="39955" spans="5:9" ht="15.75" customHeight="1">
      <c r="E39955" s="15"/>
      <c r="G39955" s="5"/>
      <c r="I39955" s="5"/>
    </row>
    <row r="39956" spans="5:9" ht="15.75" customHeight="1">
      <c r="E39956" s="15"/>
      <c r="G39956" s="5"/>
      <c r="I39956" s="5"/>
    </row>
    <row r="39957" spans="5:9" ht="15.75" customHeight="1">
      <c r="E39957" s="15"/>
      <c r="G39957" s="5"/>
      <c r="I39957" s="5"/>
    </row>
    <row r="39958" spans="5:9" ht="15.75" customHeight="1">
      <c r="E39958" s="15"/>
      <c r="G39958" s="5"/>
      <c r="I39958" s="5"/>
    </row>
    <row r="39959" spans="5:9" ht="15.75" customHeight="1">
      <c r="E39959" s="15"/>
      <c r="G39959" s="5"/>
      <c r="I39959" s="5"/>
    </row>
    <row r="39960" spans="5:9" ht="15.75" customHeight="1">
      <c r="E39960" s="15"/>
      <c r="G39960" s="5"/>
      <c r="I39960" s="5"/>
    </row>
    <row r="39961" spans="5:9" ht="15.75" customHeight="1">
      <c r="E39961" s="15"/>
      <c r="G39961" s="5"/>
      <c r="I39961" s="5"/>
    </row>
    <row r="39962" spans="5:9" ht="15.75" customHeight="1">
      <c r="E39962" s="15"/>
      <c r="G39962" s="5"/>
      <c r="I39962" s="5"/>
    </row>
    <row r="39963" spans="5:9" ht="15.75" customHeight="1">
      <c r="E39963" s="15"/>
      <c r="G39963" s="5"/>
      <c r="I39963" s="5"/>
    </row>
    <row r="39964" spans="5:9" ht="15.75" customHeight="1">
      <c r="E39964" s="15"/>
      <c r="G39964" s="5"/>
      <c r="I39964" s="5"/>
    </row>
    <row r="39965" spans="5:9" ht="15.75" customHeight="1">
      <c r="E39965" s="15"/>
      <c r="G39965" s="5"/>
      <c r="I39965" s="5"/>
    </row>
    <row r="39966" spans="5:9" ht="15.75" customHeight="1">
      <c r="E39966" s="15"/>
      <c r="G39966" s="5"/>
      <c r="I39966" s="5"/>
    </row>
    <row r="39967" spans="5:9" ht="15.75" customHeight="1">
      <c r="E39967" s="15"/>
      <c r="G39967" s="5"/>
      <c r="I39967" s="5"/>
    </row>
    <row r="39968" spans="5:9" ht="15.75" customHeight="1">
      <c r="E39968" s="15"/>
      <c r="G39968" s="5"/>
      <c r="I39968" s="5"/>
    </row>
    <row r="39969" spans="5:9" ht="15.75" customHeight="1">
      <c r="E39969" s="15"/>
      <c r="G39969" s="5"/>
      <c r="I39969" s="5"/>
    </row>
    <row r="39970" spans="5:9" ht="15.75" customHeight="1">
      <c r="E39970" s="15"/>
      <c r="G39970" s="5"/>
      <c r="I39970" s="5"/>
    </row>
    <row r="39971" spans="5:9" ht="15.75" customHeight="1">
      <c r="E39971" s="15"/>
      <c r="G39971" s="5"/>
      <c r="I39971" s="5"/>
    </row>
    <row r="39972" spans="5:9" ht="15.75" customHeight="1">
      <c r="E39972" s="15"/>
      <c r="G39972" s="5"/>
      <c r="I39972" s="5"/>
    </row>
    <row r="39973" spans="5:9" ht="15.75" customHeight="1">
      <c r="E39973" s="15"/>
      <c r="G39973" s="5"/>
      <c r="I39973" s="5"/>
    </row>
    <row r="39974" spans="5:9" ht="15.75" customHeight="1">
      <c r="E39974" s="15"/>
      <c r="G39974" s="5"/>
      <c r="I39974" s="5"/>
    </row>
    <row r="39975" spans="5:9" ht="15.75" customHeight="1">
      <c r="E39975" s="15"/>
      <c r="G39975" s="5"/>
      <c r="I39975" s="5"/>
    </row>
    <row r="39976" spans="5:9" ht="15.75" customHeight="1">
      <c r="E39976" s="15"/>
      <c r="G39976" s="5"/>
      <c r="I39976" s="5"/>
    </row>
    <row r="39977" spans="5:9" ht="15.75" customHeight="1">
      <c r="E39977" s="15"/>
      <c r="G39977" s="5"/>
      <c r="I39977" s="5"/>
    </row>
    <row r="39978" spans="5:9" ht="15.75" customHeight="1">
      <c r="E39978" s="15"/>
      <c r="G39978" s="5"/>
      <c r="I39978" s="5"/>
    </row>
    <row r="39979" spans="5:9" ht="15.75" customHeight="1">
      <c r="E39979" s="15"/>
      <c r="G39979" s="5"/>
      <c r="I39979" s="5"/>
    </row>
    <row r="39980" spans="5:9" ht="15.75" customHeight="1">
      <c r="E39980" s="15"/>
      <c r="G39980" s="5"/>
      <c r="I39980" s="5"/>
    </row>
    <row r="39981" spans="5:9" ht="15.75" customHeight="1">
      <c r="E39981" s="15"/>
      <c r="G39981" s="5"/>
      <c r="I39981" s="5"/>
    </row>
    <row r="39982" spans="5:9" ht="15.75" customHeight="1">
      <c r="E39982" s="15"/>
      <c r="G39982" s="5"/>
      <c r="I39982" s="5"/>
    </row>
    <row r="39983" spans="5:9" ht="15.75" customHeight="1">
      <c r="E39983" s="15"/>
      <c r="G39983" s="5"/>
      <c r="I39983" s="5"/>
    </row>
    <row r="39984" spans="5:9" ht="15.75" customHeight="1">
      <c r="E39984" s="15"/>
      <c r="G39984" s="5"/>
      <c r="I39984" s="5"/>
    </row>
    <row r="39985" spans="5:9" ht="15.75" customHeight="1">
      <c r="E39985" s="15"/>
      <c r="G39985" s="5"/>
      <c r="I39985" s="5"/>
    </row>
    <row r="39986" spans="5:9" ht="15.75" customHeight="1">
      <c r="E39986" s="15"/>
      <c r="G39986" s="5"/>
      <c r="I39986" s="5"/>
    </row>
    <row r="39987" spans="5:9" ht="15.75" customHeight="1">
      <c r="E39987" s="15"/>
      <c r="G39987" s="5"/>
      <c r="I39987" s="5"/>
    </row>
    <row r="39988" spans="5:9" ht="15.75" customHeight="1">
      <c r="E39988" s="15"/>
      <c r="G39988" s="5"/>
      <c r="I39988" s="5"/>
    </row>
    <row r="39989" spans="5:9" ht="15.75" customHeight="1">
      <c r="E39989" s="15"/>
      <c r="G39989" s="5"/>
      <c r="I39989" s="5"/>
    </row>
    <row r="39990" spans="5:9" ht="15.75" customHeight="1">
      <c r="E39990" s="15"/>
      <c r="G39990" s="5"/>
      <c r="I39990" s="5"/>
    </row>
    <row r="39991" spans="5:9" ht="15.75" customHeight="1">
      <c r="E39991" s="15"/>
      <c r="G39991" s="5"/>
      <c r="I39991" s="5"/>
    </row>
    <row r="39992" spans="5:9" ht="15.75" customHeight="1">
      <c r="E39992" s="15"/>
      <c r="G39992" s="5"/>
      <c r="I39992" s="5"/>
    </row>
    <row r="39993" spans="5:9" ht="15.75" customHeight="1">
      <c r="E39993" s="15"/>
      <c r="G39993" s="5"/>
      <c r="I39993" s="5"/>
    </row>
    <row r="39994" spans="5:9" ht="15.75" customHeight="1">
      <c r="E39994" s="15"/>
      <c r="G39994" s="5"/>
      <c r="I39994" s="5"/>
    </row>
    <row r="39995" spans="5:9" ht="15.75" customHeight="1">
      <c r="E39995" s="15"/>
      <c r="G39995" s="5"/>
      <c r="I39995" s="5"/>
    </row>
    <row r="39996" spans="5:9" ht="15.75" customHeight="1">
      <c r="E39996" s="15"/>
      <c r="G39996" s="5"/>
      <c r="I39996" s="5"/>
    </row>
    <row r="39997" spans="5:9" ht="15.75" customHeight="1">
      <c r="E39997" s="15"/>
      <c r="G39997" s="5"/>
      <c r="I39997" s="5"/>
    </row>
    <row r="39998" spans="5:9" ht="15.75" customHeight="1">
      <c r="E39998" s="15"/>
      <c r="G39998" s="5"/>
      <c r="I39998" s="5"/>
    </row>
    <row r="39999" spans="5:9" ht="15.75" customHeight="1">
      <c r="E39999" s="15"/>
      <c r="G39999" s="5"/>
      <c r="I39999" s="5"/>
    </row>
    <row r="40000" spans="5:9" ht="15.75" customHeight="1">
      <c r="E40000" s="15"/>
      <c r="G40000" s="5"/>
      <c r="I40000" s="5"/>
    </row>
    <row r="40001" spans="5:9" ht="15.75" customHeight="1">
      <c r="E40001" s="15"/>
      <c r="G40001" s="5"/>
      <c r="I40001" s="5"/>
    </row>
    <row r="40002" spans="5:9" ht="15.75" customHeight="1">
      <c r="E40002" s="15"/>
      <c r="G40002" s="5"/>
      <c r="I40002" s="5"/>
    </row>
    <row r="40003" spans="5:9" ht="15.75" customHeight="1">
      <c r="E40003" s="15"/>
      <c r="G40003" s="5"/>
      <c r="I40003" s="5"/>
    </row>
    <row r="40004" spans="5:9" ht="15.75" customHeight="1">
      <c r="E40004" s="15"/>
      <c r="G40004" s="5"/>
      <c r="I40004" s="5"/>
    </row>
    <row r="40005" spans="5:9" ht="15.75" customHeight="1">
      <c r="E40005" s="15"/>
      <c r="G40005" s="5"/>
      <c r="I40005" s="5"/>
    </row>
    <row r="40006" spans="5:9" ht="15.75" customHeight="1">
      <c r="E40006" s="15"/>
      <c r="G40006" s="5"/>
      <c r="I40006" s="5"/>
    </row>
    <row r="40007" spans="5:9" ht="15.75" customHeight="1">
      <c r="E40007" s="15"/>
      <c r="G40007" s="5"/>
      <c r="I40007" s="5"/>
    </row>
    <row r="40008" spans="5:9" ht="15.75" customHeight="1">
      <c r="E40008" s="15"/>
      <c r="G40008" s="5"/>
      <c r="I40008" s="5"/>
    </row>
    <row r="40009" spans="5:9" ht="15.75" customHeight="1">
      <c r="E40009" s="15"/>
      <c r="G40009" s="5"/>
      <c r="I40009" s="5"/>
    </row>
    <row r="40010" spans="5:9" ht="15.75" customHeight="1">
      <c r="E40010" s="15"/>
      <c r="G40010" s="5"/>
      <c r="I40010" s="5"/>
    </row>
    <row r="40011" spans="5:9" ht="15.75" customHeight="1">
      <c r="E40011" s="15"/>
      <c r="G40011" s="5"/>
      <c r="I40011" s="5"/>
    </row>
    <row r="40012" spans="5:9" ht="15.75" customHeight="1">
      <c r="E40012" s="15"/>
      <c r="G40012" s="5"/>
      <c r="I40012" s="5"/>
    </row>
    <row r="40013" spans="5:9" ht="15.75" customHeight="1">
      <c r="E40013" s="15"/>
      <c r="G40013" s="5"/>
      <c r="I40013" s="5"/>
    </row>
    <row r="40014" spans="5:9" ht="15.75" customHeight="1">
      <c r="E40014" s="15"/>
      <c r="G40014" s="5"/>
      <c r="I40014" s="5"/>
    </row>
    <row r="40015" spans="5:9" ht="15.75" customHeight="1">
      <c r="E40015" s="15"/>
      <c r="G40015" s="5"/>
      <c r="I40015" s="5"/>
    </row>
    <row r="40016" spans="5:9" ht="15.75" customHeight="1">
      <c r="E40016" s="15"/>
      <c r="G40016" s="5"/>
      <c r="I40016" s="5"/>
    </row>
    <row r="40017" spans="5:9" ht="15.75" customHeight="1">
      <c r="E40017" s="15"/>
      <c r="G40017" s="5"/>
      <c r="I40017" s="5"/>
    </row>
    <row r="40018" spans="5:9" ht="15.75" customHeight="1">
      <c r="E40018" s="15"/>
      <c r="G40018" s="5"/>
      <c r="I40018" s="5"/>
    </row>
    <row r="40019" spans="5:9" ht="15.75" customHeight="1">
      <c r="E40019" s="15"/>
      <c r="G40019" s="5"/>
      <c r="I40019" s="5"/>
    </row>
    <row r="40020" spans="5:9" ht="15.75" customHeight="1">
      <c r="E40020" s="15"/>
      <c r="G40020" s="5"/>
      <c r="I40020" s="5"/>
    </row>
    <row r="40021" spans="5:9" ht="15.75" customHeight="1">
      <c r="E40021" s="15"/>
      <c r="G40021" s="5"/>
      <c r="I40021" s="5"/>
    </row>
    <row r="40022" spans="5:9" ht="15.75" customHeight="1">
      <c r="E40022" s="15"/>
      <c r="G40022" s="5"/>
      <c r="I40022" s="5"/>
    </row>
    <row r="40023" spans="5:9" ht="15.75" customHeight="1">
      <c r="E40023" s="15"/>
      <c r="G40023" s="5"/>
      <c r="I40023" s="5"/>
    </row>
    <row r="40024" spans="5:9" ht="15.75" customHeight="1">
      <c r="E40024" s="15"/>
      <c r="G40024" s="5"/>
      <c r="I40024" s="5"/>
    </row>
    <row r="40025" spans="5:9" ht="15.75" customHeight="1">
      <c r="E40025" s="15"/>
      <c r="G40025" s="5"/>
      <c r="I40025" s="5"/>
    </row>
    <row r="40026" spans="5:9" ht="15.75" customHeight="1">
      <c r="E40026" s="15"/>
      <c r="G40026" s="5"/>
      <c r="I40026" s="5"/>
    </row>
    <row r="40027" spans="5:9" ht="15.75" customHeight="1">
      <c r="E40027" s="15"/>
      <c r="G40027" s="5"/>
      <c r="I40027" s="5"/>
    </row>
    <row r="40028" spans="5:9" ht="15.75" customHeight="1">
      <c r="E40028" s="15"/>
      <c r="G40028" s="5"/>
      <c r="I40028" s="5"/>
    </row>
    <row r="40029" spans="5:9" ht="15.75" customHeight="1">
      <c r="E40029" s="15"/>
      <c r="G40029" s="5"/>
      <c r="I40029" s="5"/>
    </row>
    <row r="40030" spans="5:9" ht="15.75" customHeight="1">
      <c r="E40030" s="15"/>
      <c r="G40030" s="5"/>
      <c r="I40030" s="5"/>
    </row>
    <row r="40031" spans="5:9" ht="15.75" customHeight="1">
      <c r="E40031" s="15"/>
      <c r="G40031" s="5"/>
      <c r="I40031" s="5"/>
    </row>
    <row r="40032" spans="5:9" ht="15.75" customHeight="1">
      <c r="E40032" s="15"/>
      <c r="G40032" s="5"/>
      <c r="I40032" s="5"/>
    </row>
    <row r="40033" spans="5:9" ht="15.75" customHeight="1">
      <c r="E40033" s="15"/>
      <c r="G40033" s="5"/>
      <c r="I40033" s="5"/>
    </row>
    <row r="40034" spans="5:9" ht="15.75" customHeight="1">
      <c r="E40034" s="15"/>
      <c r="G40034" s="5"/>
      <c r="I40034" s="5"/>
    </row>
    <row r="40035" spans="5:9" ht="15.75" customHeight="1">
      <c r="E40035" s="15"/>
      <c r="G40035" s="5"/>
      <c r="I40035" s="5"/>
    </row>
    <row r="40036" spans="5:9" ht="15.75" customHeight="1">
      <c r="E40036" s="15"/>
      <c r="G40036" s="5"/>
      <c r="I40036" s="5"/>
    </row>
    <row r="40037" spans="5:9" ht="15.75" customHeight="1">
      <c r="E40037" s="15"/>
      <c r="G40037" s="5"/>
      <c r="I40037" s="5"/>
    </row>
    <row r="40038" spans="5:9" ht="15.75" customHeight="1">
      <c r="E40038" s="15"/>
      <c r="G40038" s="5"/>
      <c r="I40038" s="5"/>
    </row>
    <row r="40039" spans="5:9" ht="15.75" customHeight="1">
      <c r="E40039" s="15"/>
      <c r="G40039" s="5"/>
      <c r="I40039" s="5"/>
    </row>
    <row r="40040" spans="5:9" ht="15.75" customHeight="1">
      <c r="E40040" s="15"/>
      <c r="G40040" s="5"/>
      <c r="I40040" s="5"/>
    </row>
    <row r="40041" spans="5:9" ht="15.75" customHeight="1">
      <c r="E40041" s="15"/>
      <c r="G40041" s="5"/>
      <c r="I40041" s="5"/>
    </row>
    <row r="40042" spans="5:9" ht="15.75" customHeight="1">
      <c r="E40042" s="15"/>
      <c r="G40042" s="5"/>
      <c r="I40042" s="5"/>
    </row>
    <row r="40043" spans="5:9" ht="15.75" customHeight="1">
      <c r="E40043" s="15"/>
      <c r="G40043" s="5"/>
      <c r="I40043" s="5"/>
    </row>
    <row r="40044" spans="5:9" ht="15.75" customHeight="1">
      <c r="E40044" s="15"/>
      <c r="G40044" s="5"/>
      <c r="I40044" s="5"/>
    </row>
    <row r="40045" spans="5:9" ht="15.75" customHeight="1">
      <c r="E40045" s="15"/>
      <c r="G40045" s="5"/>
      <c r="I40045" s="5"/>
    </row>
    <row r="40046" spans="5:9" ht="15.75" customHeight="1">
      <c r="E40046" s="15"/>
      <c r="G40046" s="5"/>
      <c r="I40046" s="5"/>
    </row>
    <row r="40047" spans="5:9" ht="15.75" customHeight="1">
      <c r="E40047" s="15"/>
      <c r="G40047" s="5"/>
      <c r="I40047" s="5"/>
    </row>
    <row r="40048" spans="5:9" ht="15.75" customHeight="1">
      <c r="E40048" s="15"/>
      <c r="G40048" s="5"/>
      <c r="I40048" s="5"/>
    </row>
    <row r="40049" spans="5:9" ht="15.75" customHeight="1">
      <c r="E40049" s="15"/>
      <c r="G40049" s="5"/>
      <c r="I40049" s="5"/>
    </row>
    <row r="40050" spans="5:9" ht="15.75" customHeight="1">
      <c r="E40050" s="15"/>
      <c r="G40050" s="5"/>
      <c r="I40050" s="5"/>
    </row>
    <row r="40051" spans="5:9" ht="15.75" customHeight="1">
      <c r="E40051" s="15"/>
      <c r="G40051" s="5"/>
      <c r="I40051" s="5"/>
    </row>
    <row r="40052" spans="5:9" ht="15.75" customHeight="1">
      <c r="E40052" s="15"/>
      <c r="G40052" s="5"/>
      <c r="I40052" s="5"/>
    </row>
    <row r="40053" spans="5:9" ht="15.75" customHeight="1">
      <c r="E40053" s="15"/>
      <c r="G40053" s="5"/>
      <c r="I40053" s="5"/>
    </row>
    <row r="40054" spans="5:9" ht="15.75" customHeight="1">
      <c r="E40054" s="15"/>
      <c r="G40054" s="5"/>
      <c r="I40054" s="5"/>
    </row>
    <row r="40055" spans="5:9" ht="15.75" customHeight="1">
      <c r="E40055" s="15"/>
      <c r="G40055" s="5"/>
      <c r="I40055" s="5"/>
    </row>
    <row r="40056" spans="5:9" ht="15.75" customHeight="1">
      <c r="E40056" s="15"/>
      <c r="G40056" s="5"/>
      <c r="I40056" s="5"/>
    </row>
    <row r="40057" spans="5:9" ht="15.75" customHeight="1">
      <c r="E40057" s="15"/>
      <c r="G40057" s="5"/>
      <c r="I40057" s="5"/>
    </row>
    <row r="40058" spans="5:9" ht="15.75" customHeight="1">
      <c r="E40058" s="15"/>
      <c r="G40058" s="5"/>
      <c r="I40058" s="5"/>
    </row>
    <row r="40059" spans="5:9" ht="15.75" customHeight="1">
      <c r="E40059" s="15"/>
      <c r="G40059" s="5"/>
      <c r="I40059" s="5"/>
    </row>
    <row r="40060" spans="5:9" ht="15.75" customHeight="1">
      <c r="E40060" s="15"/>
      <c r="G40060" s="5"/>
      <c r="I40060" s="5"/>
    </row>
    <row r="40061" spans="5:9" ht="15.75" customHeight="1">
      <c r="E40061" s="15"/>
      <c r="G40061" s="5"/>
      <c r="I40061" s="5"/>
    </row>
    <row r="40062" spans="5:9" ht="15.75" customHeight="1">
      <c r="E40062" s="15"/>
      <c r="G40062" s="5"/>
      <c r="I40062" s="5"/>
    </row>
    <row r="40063" spans="5:9" ht="15.75" customHeight="1">
      <c r="E40063" s="15"/>
      <c r="G40063" s="5"/>
      <c r="I40063" s="5"/>
    </row>
    <row r="40064" spans="5:9" ht="15.75" customHeight="1">
      <c r="E40064" s="15"/>
      <c r="G40064" s="5"/>
      <c r="I40064" s="5"/>
    </row>
    <row r="40065" spans="5:9" ht="15.75" customHeight="1">
      <c r="E40065" s="15"/>
      <c r="G40065" s="5"/>
      <c r="I40065" s="5"/>
    </row>
    <row r="40066" spans="5:9" ht="15.75" customHeight="1">
      <c r="E40066" s="15"/>
      <c r="G40066" s="5"/>
      <c r="I40066" s="5"/>
    </row>
    <row r="40067" spans="5:9" ht="15.75" customHeight="1">
      <c r="E40067" s="15"/>
      <c r="G40067" s="5"/>
      <c r="I40067" s="5"/>
    </row>
    <row r="40068" spans="5:9" ht="15.75" customHeight="1">
      <c r="E40068" s="15"/>
      <c r="G40068" s="5"/>
      <c r="I40068" s="5"/>
    </row>
    <row r="40069" spans="5:9" ht="15.75" customHeight="1">
      <c r="E40069" s="15"/>
      <c r="G40069" s="5"/>
      <c r="I40069" s="5"/>
    </row>
    <row r="40070" spans="5:9" ht="15.75" customHeight="1">
      <c r="E40070" s="15"/>
      <c r="G40070" s="5"/>
      <c r="I40070" s="5"/>
    </row>
    <row r="40071" spans="5:9" ht="15.75" customHeight="1">
      <c r="E40071" s="15"/>
      <c r="G40071" s="5"/>
      <c r="I40071" s="5"/>
    </row>
    <row r="40072" spans="5:9" ht="15.75" customHeight="1">
      <c r="E40072" s="15"/>
      <c r="G40072" s="5"/>
      <c r="I40072" s="5"/>
    </row>
    <row r="40073" spans="5:9" ht="15.75" customHeight="1">
      <c r="E40073" s="15"/>
      <c r="G40073" s="5"/>
      <c r="I40073" s="5"/>
    </row>
    <row r="40074" spans="5:9" ht="15.75" customHeight="1">
      <c r="E40074" s="15"/>
      <c r="G40074" s="5"/>
      <c r="I40074" s="5"/>
    </row>
    <row r="40075" spans="5:9" ht="15.75" customHeight="1">
      <c r="E40075" s="15"/>
      <c r="G40075" s="5"/>
      <c r="I40075" s="5"/>
    </row>
    <row r="40076" spans="5:9" ht="15.75" customHeight="1">
      <c r="E40076" s="15"/>
      <c r="G40076" s="5"/>
      <c r="I40076" s="5"/>
    </row>
    <row r="40077" spans="5:9" ht="15.75" customHeight="1">
      <c r="E40077" s="15"/>
      <c r="G40077" s="5"/>
      <c r="I40077" s="5"/>
    </row>
    <row r="40078" spans="5:9" ht="15.75" customHeight="1">
      <c r="E40078" s="15"/>
      <c r="G40078" s="5"/>
      <c r="I40078" s="5"/>
    </row>
    <row r="40079" spans="5:9" ht="15.75" customHeight="1">
      <c r="E40079" s="15"/>
      <c r="G40079" s="5"/>
      <c r="I40079" s="5"/>
    </row>
    <row r="40080" spans="5:9" ht="15.75" customHeight="1">
      <c r="E40080" s="15"/>
      <c r="G40080" s="5"/>
      <c r="I40080" s="5"/>
    </row>
    <row r="40081" spans="5:9" ht="15.75" customHeight="1">
      <c r="E40081" s="15"/>
      <c r="G40081" s="5"/>
      <c r="I40081" s="5"/>
    </row>
    <row r="40082" spans="5:9" ht="15.75" customHeight="1">
      <c r="E40082" s="15"/>
      <c r="G40082" s="5"/>
      <c r="I40082" s="5"/>
    </row>
    <row r="40083" spans="5:9" ht="15.75" customHeight="1">
      <c r="E40083" s="15"/>
      <c r="G40083" s="5"/>
      <c r="I40083" s="5"/>
    </row>
    <row r="40084" spans="5:9" ht="15.75" customHeight="1">
      <c r="E40084" s="15"/>
      <c r="G40084" s="5"/>
      <c r="I40084" s="5"/>
    </row>
    <row r="40085" spans="5:9" ht="15.75" customHeight="1">
      <c r="E40085" s="15"/>
      <c r="G40085" s="5"/>
      <c r="I40085" s="5"/>
    </row>
    <row r="40086" spans="5:9" ht="15.75" customHeight="1">
      <c r="E40086" s="15"/>
      <c r="G40086" s="5"/>
      <c r="I40086" s="5"/>
    </row>
    <row r="40087" spans="5:9" ht="15.75" customHeight="1">
      <c r="E40087" s="15"/>
      <c r="G40087" s="5"/>
      <c r="I40087" s="5"/>
    </row>
    <row r="40088" spans="5:9" ht="15.75" customHeight="1">
      <c r="E40088" s="15"/>
      <c r="G40088" s="5"/>
      <c r="I40088" s="5"/>
    </row>
    <row r="40089" spans="5:9" ht="15.75" customHeight="1">
      <c r="E40089" s="15"/>
      <c r="G40089" s="5"/>
      <c r="I40089" s="5"/>
    </row>
    <row r="40090" spans="5:9" ht="15.75" customHeight="1">
      <c r="E40090" s="15"/>
      <c r="G40090" s="5"/>
      <c r="I40090" s="5"/>
    </row>
    <row r="40091" spans="5:9" ht="15.75" customHeight="1">
      <c r="E40091" s="15"/>
      <c r="G40091" s="5"/>
      <c r="I40091" s="5"/>
    </row>
    <row r="40092" spans="5:9" ht="15.75" customHeight="1">
      <c r="E40092" s="15"/>
      <c r="G40092" s="5"/>
      <c r="I40092" s="5"/>
    </row>
    <row r="40093" spans="5:9" ht="15.75" customHeight="1">
      <c r="E40093" s="15"/>
      <c r="G40093" s="5"/>
      <c r="I40093" s="5"/>
    </row>
    <row r="40094" spans="5:9" ht="15.75" customHeight="1">
      <c r="E40094" s="15"/>
      <c r="G40094" s="5"/>
      <c r="I40094" s="5"/>
    </row>
    <row r="40095" spans="5:9" ht="15.75" customHeight="1">
      <c r="E40095" s="15"/>
      <c r="G40095" s="5"/>
      <c r="I40095" s="5"/>
    </row>
    <row r="40096" spans="5:9" ht="15.75" customHeight="1">
      <c r="E40096" s="15"/>
      <c r="G40096" s="5"/>
      <c r="I40096" s="5"/>
    </row>
    <row r="40097" spans="5:9" ht="15.75" customHeight="1">
      <c r="E40097" s="15"/>
      <c r="G40097" s="5"/>
      <c r="I40097" s="5"/>
    </row>
    <row r="40098" spans="5:9" ht="15.75" customHeight="1">
      <c r="E40098" s="15"/>
      <c r="G40098" s="5"/>
      <c r="I40098" s="5"/>
    </row>
    <row r="40099" spans="5:9" ht="15.75" customHeight="1">
      <c r="E40099" s="15"/>
      <c r="G40099" s="5"/>
      <c r="I40099" s="5"/>
    </row>
    <row r="40100" spans="5:9" ht="15.75" customHeight="1">
      <c r="E40100" s="15"/>
      <c r="G40100" s="5"/>
      <c r="I40100" s="5"/>
    </row>
    <row r="40101" spans="5:9" ht="15.75" customHeight="1">
      <c r="E40101" s="15"/>
      <c r="G40101" s="5"/>
      <c r="I40101" s="5"/>
    </row>
    <row r="40102" spans="5:9" ht="15.75" customHeight="1">
      <c r="E40102" s="15"/>
      <c r="G40102" s="5"/>
      <c r="I40102" s="5"/>
    </row>
    <row r="40103" spans="5:9" ht="15.75" customHeight="1">
      <c r="E40103" s="15"/>
      <c r="G40103" s="5"/>
      <c r="I40103" s="5"/>
    </row>
    <row r="40104" spans="5:9" ht="15.75" customHeight="1">
      <c r="E40104" s="15"/>
      <c r="G40104" s="5"/>
      <c r="I40104" s="5"/>
    </row>
    <row r="40105" spans="5:9" ht="15.75" customHeight="1">
      <c r="E40105" s="15"/>
      <c r="G40105" s="5"/>
      <c r="I40105" s="5"/>
    </row>
    <row r="40106" spans="5:9" ht="15.75" customHeight="1">
      <c r="E40106" s="15"/>
      <c r="G40106" s="5"/>
      <c r="I40106" s="5"/>
    </row>
    <row r="40107" spans="5:9" ht="15.75" customHeight="1">
      <c r="E40107" s="15"/>
      <c r="G40107" s="5"/>
      <c r="I40107" s="5"/>
    </row>
    <row r="40108" spans="5:9" ht="15.75" customHeight="1">
      <c r="E40108" s="15"/>
      <c r="G40108" s="5"/>
      <c r="I40108" s="5"/>
    </row>
    <row r="40109" spans="5:9" ht="15.75" customHeight="1">
      <c r="E40109" s="15"/>
      <c r="G40109" s="5"/>
      <c r="I40109" s="5"/>
    </row>
    <row r="40110" spans="5:9" ht="15.75" customHeight="1">
      <c r="E40110" s="15"/>
      <c r="G40110" s="5"/>
      <c r="I40110" s="5"/>
    </row>
    <row r="40111" spans="5:9" ht="15.75" customHeight="1">
      <c r="E40111" s="15"/>
      <c r="G40111" s="5"/>
      <c r="I40111" s="5"/>
    </row>
    <row r="40112" spans="5:9" ht="15.75" customHeight="1">
      <c r="E40112" s="15"/>
      <c r="G40112" s="5"/>
      <c r="I40112" s="5"/>
    </row>
    <row r="40113" spans="5:9" ht="15.75" customHeight="1">
      <c r="E40113" s="15"/>
      <c r="G40113" s="5"/>
      <c r="I40113" s="5"/>
    </row>
    <row r="40114" spans="5:9" ht="15.75" customHeight="1">
      <c r="E40114" s="15"/>
      <c r="G40114" s="5"/>
      <c r="I40114" s="5"/>
    </row>
    <row r="40115" spans="5:9" ht="15.75" customHeight="1">
      <c r="E40115" s="15"/>
      <c r="G40115" s="5"/>
      <c r="I40115" s="5"/>
    </row>
    <row r="40116" spans="5:9" ht="15.75" customHeight="1">
      <c r="E40116" s="15"/>
      <c r="G40116" s="5"/>
      <c r="I40116" s="5"/>
    </row>
    <row r="40117" spans="5:9" ht="15.75" customHeight="1">
      <c r="E40117" s="15"/>
      <c r="G40117" s="5"/>
      <c r="I40117" s="5"/>
    </row>
    <row r="40118" spans="5:9" ht="15.75" customHeight="1">
      <c r="E40118" s="15"/>
      <c r="G40118" s="5"/>
      <c r="I40118" s="5"/>
    </row>
    <row r="40119" spans="5:9" ht="15.75" customHeight="1">
      <c r="E40119" s="15"/>
      <c r="G40119" s="5"/>
      <c r="I40119" s="5"/>
    </row>
    <row r="40120" spans="5:9" ht="15.75" customHeight="1">
      <c r="E40120" s="15"/>
      <c r="G40120" s="5"/>
      <c r="I40120" s="5"/>
    </row>
    <row r="40121" spans="5:9" ht="15.75" customHeight="1">
      <c r="E40121" s="15"/>
      <c r="G40121" s="5"/>
      <c r="I40121" s="5"/>
    </row>
    <row r="40122" spans="5:9" ht="15.75" customHeight="1">
      <c r="E40122" s="15"/>
      <c r="G40122" s="5"/>
      <c r="I40122" s="5"/>
    </row>
    <row r="40123" spans="5:9" ht="15.75" customHeight="1">
      <c r="E40123" s="15"/>
      <c r="G40123" s="5"/>
      <c r="I40123" s="5"/>
    </row>
    <row r="40124" spans="5:9" ht="15.75" customHeight="1">
      <c r="E40124" s="15"/>
      <c r="G40124" s="5"/>
      <c r="I40124" s="5"/>
    </row>
    <row r="40125" spans="5:9" ht="15.75" customHeight="1">
      <c r="E40125" s="15"/>
      <c r="G40125" s="5"/>
      <c r="I40125" s="5"/>
    </row>
    <row r="40126" spans="5:9" ht="15.75" customHeight="1">
      <c r="E40126" s="15"/>
      <c r="G40126" s="5"/>
      <c r="I40126" s="5"/>
    </row>
    <row r="40127" spans="5:9" ht="15.75" customHeight="1">
      <c r="E40127" s="15"/>
      <c r="G40127" s="5"/>
      <c r="I40127" s="5"/>
    </row>
    <row r="40128" spans="5:9" ht="15.75" customHeight="1">
      <c r="E40128" s="15"/>
      <c r="G40128" s="5"/>
      <c r="I40128" s="5"/>
    </row>
    <row r="40129" spans="5:9" ht="15.75" customHeight="1">
      <c r="E40129" s="15"/>
      <c r="G40129" s="5"/>
      <c r="I40129" s="5"/>
    </row>
    <row r="40130" spans="5:9" ht="15.75" customHeight="1">
      <c r="E40130" s="15"/>
      <c r="G40130" s="5"/>
      <c r="I40130" s="5"/>
    </row>
    <row r="40131" spans="5:9" ht="15.75" customHeight="1">
      <c r="E40131" s="15"/>
      <c r="G40131" s="5"/>
      <c r="I40131" s="5"/>
    </row>
    <row r="40132" spans="5:9" ht="15.75" customHeight="1">
      <c r="E40132" s="15"/>
      <c r="G40132" s="5"/>
      <c r="I40132" s="5"/>
    </row>
    <row r="40133" spans="5:9" ht="15.75" customHeight="1">
      <c r="E40133" s="15"/>
      <c r="G40133" s="5"/>
      <c r="I40133" s="5"/>
    </row>
    <row r="40134" spans="5:9" ht="15.75" customHeight="1">
      <c r="E40134" s="15"/>
      <c r="G40134" s="5"/>
      <c r="I40134" s="5"/>
    </row>
    <row r="40135" spans="5:9" ht="15.75" customHeight="1">
      <c r="E40135" s="15"/>
      <c r="G40135" s="5"/>
      <c r="I40135" s="5"/>
    </row>
    <row r="40136" spans="5:9" ht="15.75" customHeight="1">
      <c r="E40136" s="15"/>
      <c r="G40136" s="5"/>
      <c r="I40136" s="5"/>
    </row>
    <row r="40137" spans="5:9" ht="15.75" customHeight="1">
      <c r="E40137" s="15"/>
      <c r="G40137" s="5"/>
      <c r="I40137" s="5"/>
    </row>
    <row r="40138" spans="5:9" ht="15.75" customHeight="1">
      <c r="E40138" s="15"/>
      <c r="G40138" s="5"/>
      <c r="I40138" s="5"/>
    </row>
    <row r="40139" spans="5:9" ht="15.75" customHeight="1">
      <c r="E40139" s="15"/>
      <c r="G40139" s="5"/>
      <c r="I40139" s="5"/>
    </row>
    <row r="40140" spans="5:9" ht="15.75" customHeight="1">
      <c r="E40140" s="15"/>
      <c r="G40140" s="5"/>
      <c r="I40140" s="5"/>
    </row>
    <row r="40141" spans="5:9" ht="15.75" customHeight="1">
      <c r="E40141" s="15"/>
      <c r="G40141" s="5"/>
      <c r="I40141" s="5"/>
    </row>
    <row r="40142" spans="5:9" ht="15.75" customHeight="1">
      <c r="E40142" s="15"/>
      <c r="G40142" s="5"/>
      <c r="I40142" s="5"/>
    </row>
    <row r="40143" spans="5:9" ht="15.75" customHeight="1">
      <c r="E40143" s="15"/>
      <c r="G40143" s="5"/>
      <c r="I40143" s="5"/>
    </row>
    <row r="40144" spans="5:9" ht="15.75" customHeight="1">
      <c r="E40144" s="15"/>
      <c r="G40144" s="5"/>
      <c r="I40144" s="5"/>
    </row>
    <row r="40145" spans="5:9" ht="15.75" customHeight="1">
      <c r="E40145" s="15"/>
      <c r="G40145" s="5"/>
      <c r="I40145" s="5"/>
    </row>
    <row r="40146" spans="5:9" ht="15.75" customHeight="1">
      <c r="E40146" s="15"/>
      <c r="G40146" s="5"/>
      <c r="I40146" s="5"/>
    </row>
    <row r="40147" spans="5:9" ht="15.75" customHeight="1">
      <c r="E40147" s="15"/>
      <c r="G40147" s="5"/>
      <c r="I40147" s="5"/>
    </row>
    <row r="40148" spans="5:9" ht="15.75" customHeight="1">
      <c r="E40148" s="15"/>
      <c r="G40148" s="5"/>
      <c r="I40148" s="5"/>
    </row>
    <row r="40149" spans="5:9" ht="15.75" customHeight="1">
      <c r="E40149" s="15"/>
      <c r="G40149" s="5"/>
      <c r="I40149" s="5"/>
    </row>
    <row r="40150" spans="5:9" ht="15.75" customHeight="1">
      <c r="E40150" s="15"/>
      <c r="G40150" s="5"/>
      <c r="I40150" s="5"/>
    </row>
    <row r="40151" spans="5:9" ht="15.75" customHeight="1">
      <c r="E40151" s="15"/>
      <c r="G40151" s="5"/>
      <c r="I40151" s="5"/>
    </row>
    <row r="40152" spans="5:9" ht="15.75" customHeight="1">
      <c r="E40152" s="15"/>
      <c r="G40152" s="5"/>
      <c r="I40152" s="5"/>
    </row>
    <row r="40153" spans="5:9" ht="15.75" customHeight="1">
      <c r="E40153" s="15"/>
      <c r="G40153" s="5"/>
      <c r="I40153" s="5"/>
    </row>
    <row r="40154" spans="5:9" ht="15.75" customHeight="1">
      <c r="E40154" s="15"/>
      <c r="G40154" s="5"/>
      <c r="I40154" s="5"/>
    </row>
    <row r="40155" spans="5:9" ht="15.75" customHeight="1">
      <c r="E40155" s="15"/>
      <c r="G40155" s="5"/>
      <c r="I40155" s="5"/>
    </row>
    <row r="40156" spans="5:9" ht="15.75" customHeight="1">
      <c r="E40156" s="15"/>
      <c r="G40156" s="5"/>
      <c r="I40156" s="5"/>
    </row>
    <row r="40157" spans="5:9" ht="15.75" customHeight="1">
      <c r="E40157" s="15"/>
      <c r="G40157" s="5"/>
      <c r="I40157" s="5"/>
    </row>
    <row r="40158" spans="5:9" ht="15.75" customHeight="1">
      <c r="E40158" s="15"/>
      <c r="G40158" s="5"/>
      <c r="I40158" s="5"/>
    </row>
    <row r="40159" spans="5:9" ht="15.75" customHeight="1">
      <c r="E40159" s="15"/>
      <c r="G40159" s="5"/>
      <c r="I40159" s="5"/>
    </row>
    <row r="40160" spans="5:9" ht="15.75" customHeight="1">
      <c r="E40160" s="15"/>
      <c r="G40160" s="5"/>
      <c r="I40160" s="5"/>
    </row>
    <row r="40161" spans="5:9" ht="15.75" customHeight="1">
      <c r="E40161" s="15"/>
      <c r="G40161" s="5"/>
      <c r="I40161" s="5"/>
    </row>
    <row r="40162" spans="5:9" ht="15.75" customHeight="1">
      <c r="E40162" s="15"/>
      <c r="G40162" s="5"/>
      <c r="I40162" s="5"/>
    </row>
    <row r="40163" spans="5:9" ht="15.75" customHeight="1">
      <c r="E40163" s="15"/>
      <c r="G40163" s="5"/>
      <c r="I40163" s="5"/>
    </row>
    <row r="40164" spans="5:9" ht="15.75" customHeight="1">
      <c r="E40164" s="15"/>
      <c r="G40164" s="5"/>
      <c r="I40164" s="5"/>
    </row>
    <row r="40165" spans="5:9" ht="15.75" customHeight="1">
      <c r="E40165" s="15"/>
      <c r="G40165" s="5"/>
      <c r="I40165" s="5"/>
    </row>
    <row r="40166" spans="5:9" ht="15.75" customHeight="1">
      <c r="E40166" s="15"/>
      <c r="G40166" s="5"/>
      <c r="I40166" s="5"/>
    </row>
    <row r="40167" spans="5:9" ht="15.75" customHeight="1">
      <c r="E40167" s="15"/>
      <c r="G40167" s="5"/>
      <c r="I40167" s="5"/>
    </row>
    <row r="40168" spans="5:9" ht="15.75" customHeight="1">
      <c r="E40168" s="15"/>
      <c r="G40168" s="5"/>
      <c r="I40168" s="5"/>
    </row>
    <row r="40169" spans="5:9" ht="15.75" customHeight="1">
      <c r="E40169" s="15"/>
      <c r="G40169" s="5"/>
      <c r="I40169" s="5"/>
    </row>
    <row r="40170" spans="5:9" ht="15.75" customHeight="1">
      <c r="E40170" s="15"/>
      <c r="G40170" s="5"/>
      <c r="I40170" s="5"/>
    </row>
    <row r="40171" spans="5:9" ht="15.75" customHeight="1">
      <c r="E40171" s="15"/>
      <c r="G40171" s="5"/>
      <c r="I40171" s="5"/>
    </row>
    <row r="40172" spans="5:9" ht="15.75" customHeight="1">
      <c r="E40172" s="15"/>
      <c r="G40172" s="5"/>
      <c r="I40172" s="5"/>
    </row>
    <row r="40173" spans="5:9" ht="15.75" customHeight="1">
      <c r="E40173" s="15"/>
      <c r="G40173" s="5"/>
      <c r="I40173" s="5"/>
    </row>
    <row r="40174" spans="5:9" ht="15.75" customHeight="1">
      <c r="E40174" s="15"/>
      <c r="G40174" s="5"/>
      <c r="I40174" s="5"/>
    </row>
    <row r="40175" spans="5:9" ht="15.75" customHeight="1">
      <c r="E40175" s="15"/>
      <c r="G40175" s="5"/>
      <c r="I40175" s="5"/>
    </row>
    <row r="40176" spans="5:9" ht="15.75" customHeight="1">
      <c r="E40176" s="15"/>
      <c r="G40176" s="5"/>
      <c r="I40176" s="5"/>
    </row>
    <row r="40177" spans="5:9" ht="15.75" customHeight="1">
      <c r="E40177" s="15"/>
      <c r="G40177" s="5"/>
      <c r="I40177" s="5"/>
    </row>
    <row r="40178" spans="5:9" ht="15.75" customHeight="1">
      <c r="E40178" s="15"/>
      <c r="G40178" s="5"/>
      <c r="I40178" s="5"/>
    </row>
    <row r="40179" spans="5:9" ht="15.75" customHeight="1">
      <c r="E40179" s="15"/>
      <c r="G40179" s="5"/>
      <c r="I40179" s="5"/>
    </row>
    <row r="40180" spans="5:9" ht="15.75" customHeight="1">
      <c r="E40180" s="15"/>
      <c r="G40180" s="5"/>
      <c r="I40180" s="5"/>
    </row>
    <row r="40181" spans="5:9" ht="15.75" customHeight="1">
      <c r="E40181" s="15"/>
      <c r="G40181" s="5"/>
      <c r="I40181" s="5"/>
    </row>
    <row r="40182" spans="5:9" ht="15.75" customHeight="1">
      <c r="E40182" s="15"/>
      <c r="G40182" s="5"/>
      <c r="I40182" s="5"/>
    </row>
    <row r="40183" spans="5:9" ht="15.75" customHeight="1">
      <c r="E40183" s="15"/>
      <c r="G40183" s="5"/>
      <c r="I40183" s="5"/>
    </row>
    <row r="40184" spans="5:9" ht="15.75" customHeight="1">
      <c r="E40184" s="15"/>
      <c r="G40184" s="5"/>
      <c r="I40184" s="5"/>
    </row>
    <row r="40185" spans="5:9" ht="15.75" customHeight="1">
      <c r="E40185" s="15"/>
      <c r="G40185" s="5"/>
      <c r="I40185" s="5"/>
    </row>
    <row r="40186" spans="5:9" ht="15.75" customHeight="1">
      <c r="E40186" s="15"/>
      <c r="G40186" s="5"/>
      <c r="I40186" s="5"/>
    </row>
    <row r="40187" spans="5:9" ht="15.75" customHeight="1">
      <c r="E40187" s="15"/>
      <c r="G40187" s="5"/>
      <c r="I40187" s="5"/>
    </row>
    <row r="40188" spans="5:9" ht="15.75" customHeight="1">
      <c r="E40188" s="15"/>
      <c r="G40188" s="5"/>
      <c r="I40188" s="5"/>
    </row>
    <row r="40189" spans="5:9" ht="15.75" customHeight="1">
      <c r="E40189" s="15"/>
      <c r="G40189" s="5"/>
      <c r="I40189" s="5"/>
    </row>
    <row r="40190" spans="5:9" ht="15.75" customHeight="1">
      <c r="E40190" s="15"/>
      <c r="G40190" s="5"/>
      <c r="I40190" s="5"/>
    </row>
    <row r="40191" spans="5:9" ht="15.75" customHeight="1">
      <c r="E40191" s="15"/>
      <c r="G40191" s="5"/>
      <c r="I40191" s="5"/>
    </row>
    <row r="40192" spans="5:9" ht="15.75" customHeight="1">
      <c r="E40192" s="15"/>
      <c r="G40192" s="5"/>
      <c r="I40192" s="5"/>
    </row>
    <row r="40193" spans="5:9" ht="15.75" customHeight="1">
      <c r="E40193" s="15"/>
      <c r="G40193" s="5"/>
      <c r="I40193" s="5"/>
    </row>
    <row r="40194" spans="5:9" ht="15.75" customHeight="1">
      <c r="E40194" s="15"/>
      <c r="G40194" s="5"/>
      <c r="I40194" s="5"/>
    </row>
    <row r="40195" spans="5:9" ht="15.75" customHeight="1">
      <c r="E40195" s="15"/>
      <c r="G40195" s="5"/>
      <c r="I40195" s="5"/>
    </row>
    <row r="40196" spans="5:9" ht="15.75" customHeight="1">
      <c r="E40196" s="15"/>
      <c r="G40196" s="5"/>
      <c r="I40196" s="5"/>
    </row>
    <row r="40197" spans="5:9" ht="15.75" customHeight="1">
      <c r="E40197" s="15"/>
      <c r="G40197" s="5"/>
      <c r="I40197" s="5"/>
    </row>
    <row r="40198" spans="5:9" ht="15.75" customHeight="1">
      <c r="E40198" s="15"/>
      <c r="G40198" s="5"/>
      <c r="I40198" s="5"/>
    </row>
    <row r="40199" spans="5:9" ht="15.75" customHeight="1">
      <c r="E40199" s="15"/>
      <c r="G40199" s="5"/>
      <c r="I40199" s="5"/>
    </row>
    <row r="40200" spans="5:9" ht="15.75" customHeight="1">
      <c r="E40200" s="15"/>
      <c r="G40200" s="5"/>
      <c r="I40200" s="5"/>
    </row>
    <row r="40201" spans="5:9" ht="15.75" customHeight="1">
      <c r="E40201" s="15"/>
      <c r="G40201" s="5"/>
      <c r="I40201" s="5"/>
    </row>
    <row r="40202" spans="5:9" ht="15.75" customHeight="1">
      <c r="E40202" s="15"/>
      <c r="G40202" s="5"/>
      <c r="I40202" s="5"/>
    </row>
    <row r="40203" spans="5:9" ht="15.75" customHeight="1">
      <c r="E40203" s="15"/>
      <c r="G40203" s="5"/>
      <c r="I40203" s="5"/>
    </row>
    <row r="40204" spans="5:9" ht="15.75" customHeight="1">
      <c r="E40204" s="15"/>
      <c r="G40204" s="5"/>
      <c r="I40204" s="5"/>
    </row>
    <row r="40205" spans="5:9" ht="15.75" customHeight="1">
      <c r="E40205" s="15"/>
      <c r="G40205" s="5"/>
      <c r="I40205" s="5"/>
    </row>
    <row r="40206" spans="5:9" ht="15.75" customHeight="1">
      <c r="E40206" s="15"/>
      <c r="G40206" s="5"/>
      <c r="I40206" s="5"/>
    </row>
    <row r="40207" spans="5:9" ht="15.75" customHeight="1">
      <c r="E40207" s="15"/>
      <c r="G40207" s="5"/>
      <c r="I40207" s="5"/>
    </row>
    <row r="40208" spans="5:9" ht="15.75" customHeight="1">
      <c r="E40208" s="15"/>
      <c r="G40208" s="5"/>
      <c r="I40208" s="5"/>
    </row>
    <row r="40209" spans="5:9" ht="15.75" customHeight="1">
      <c r="E40209" s="15"/>
      <c r="G40209" s="5"/>
      <c r="I40209" s="5"/>
    </row>
    <row r="40210" spans="5:9" ht="15.75" customHeight="1">
      <c r="E40210" s="15"/>
      <c r="G40210" s="5"/>
      <c r="I40210" s="5"/>
    </row>
    <row r="40211" spans="5:9" ht="15.75" customHeight="1">
      <c r="E40211" s="15"/>
      <c r="G40211" s="5"/>
      <c r="I40211" s="5"/>
    </row>
    <row r="40212" spans="5:9" ht="15.75" customHeight="1">
      <c r="E40212" s="15"/>
      <c r="G40212" s="5"/>
      <c r="I40212" s="5"/>
    </row>
    <row r="40213" spans="5:9" ht="15.75" customHeight="1">
      <c r="E40213" s="15"/>
      <c r="G40213" s="5"/>
      <c r="I40213" s="5"/>
    </row>
    <row r="40214" spans="5:9" ht="15.75" customHeight="1">
      <c r="E40214" s="15"/>
      <c r="G40214" s="5"/>
      <c r="I40214" s="5"/>
    </row>
    <row r="40215" spans="5:9" ht="15.75" customHeight="1">
      <c r="E40215" s="15"/>
      <c r="G40215" s="5"/>
      <c r="I40215" s="5"/>
    </row>
    <row r="40216" spans="5:9" ht="15.75" customHeight="1">
      <c r="E40216" s="15"/>
      <c r="G40216" s="5"/>
      <c r="I40216" s="5"/>
    </row>
    <row r="40217" spans="5:9" ht="15.75" customHeight="1">
      <c r="E40217" s="15"/>
      <c r="G40217" s="5"/>
      <c r="I40217" s="5"/>
    </row>
    <row r="40218" spans="5:9" ht="15.75" customHeight="1">
      <c r="E40218" s="15"/>
      <c r="G40218" s="5"/>
      <c r="I40218" s="5"/>
    </row>
    <row r="40219" spans="5:9" ht="15.75" customHeight="1">
      <c r="E40219" s="15"/>
      <c r="G40219" s="5"/>
      <c r="I40219" s="5"/>
    </row>
    <row r="40220" spans="5:9" ht="15.75" customHeight="1">
      <c r="E40220" s="15"/>
      <c r="G40220" s="5"/>
      <c r="I40220" s="5"/>
    </row>
    <row r="40221" spans="5:9" ht="15.75" customHeight="1">
      <c r="E40221" s="15"/>
      <c r="G40221" s="5"/>
      <c r="I40221" s="5"/>
    </row>
    <row r="40222" spans="5:9" ht="15.75" customHeight="1">
      <c r="E40222" s="15"/>
      <c r="G40222" s="5"/>
      <c r="I40222" s="5"/>
    </row>
    <row r="40223" spans="5:9" ht="15.75" customHeight="1">
      <c r="E40223" s="15"/>
      <c r="G40223" s="5"/>
      <c r="I40223" s="5"/>
    </row>
    <row r="40224" spans="5:9" ht="15.75" customHeight="1">
      <c r="E40224" s="15"/>
      <c r="G40224" s="5"/>
      <c r="I40224" s="5"/>
    </row>
    <row r="40225" spans="5:9" ht="15.75" customHeight="1">
      <c r="E40225" s="15"/>
      <c r="G40225" s="5"/>
      <c r="I40225" s="5"/>
    </row>
    <row r="40226" spans="5:9" ht="15.75" customHeight="1">
      <c r="E40226" s="15"/>
      <c r="G40226" s="5"/>
      <c r="I40226" s="5"/>
    </row>
    <row r="40227" spans="5:9" ht="15.75" customHeight="1">
      <c r="E40227" s="15"/>
      <c r="G40227" s="5"/>
      <c r="I40227" s="5"/>
    </row>
    <row r="40228" spans="5:9" ht="15.75" customHeight="1">
      <c r="E40228" s="15"/>
      <c r="G40228" s="5"/>
      <c r="I40228" s="5"/>
    </row>
    <row r="40229" spans="5:9" ht="15.75" customHeight="1">
      <c r="E40229" s="15"/>
      <c r="G40229" s="5"/>
      <c r="I40229" s="5"/>
    </row>
    <row r="40230" spans="5:9" ht="15.75" customHeight="1">
      <c r="E40230" s="15"/>
      <c r="G40230" s="5"/>
      <c r="I40230" s="5"/>
    </row>
    <row r="40231" spans="5:9" ht="15.75" customHeight="1">
      <c r="E40231" s="15"/>
      <c r="G40231" s="5"/>
      <c r="I40231" s="5"/>
    </row>
    <row r="40232" spans="5:9" ht="15.75" customHeight="1">
      <c r="E40232" s="15"/>
      <c r="G40232" s="5"/>
      <c r="I40232" s="5"/>
    </row>
    <row r="40233" spans="5:9" ht="15.75" customHeight="1">
      <c r="E40233" s="15"/>
      <c r="G40233" s="5"/>
      <c r="I40233" s="5"/>
    </row>
    <row r="40234" spans="5:9" ht="15.75" customHeight="1">
      <c r="E40234" s="15"/>
      <c r="G40234" s="5"/>
      <c r="I40234" s="5"/>
    </row>
    <row r="40235" spans="5:9" ht="15.75" customHeight="1">
      <c r="E40235" s="15"/>
      <c r="G40235" s="5"/>
      <c r="I40235" s="5"/>
    </row>
    <row r="40236" spans="5:9" ht="15.75" customHeight="1">
      <c r="E40236" s="15"/>
      <c r="G40236" s="5"/>
      <c r="I40236" s="5"/>
    </row>
    <row r="40237" spans="5:9" ht="15.75" customHeight="1">
      <c r="E40237" s="15"/>
      <c r="G40237" s="5"/>
      <c r="I40237" s="5"/>
    </row>
    <row r="40238" spans="5:9" ht="15.75" customHeight="1">
      <c r="E40238" s="15"/>
      <c r="G40238" s="5"/>
      <c r="I40238" s="5"/>
    </row>
    <row r="40239" spans="5:9" ht="15.75" customHeight="1">
      <c r="E40239" s="15"/>
      <c r="G40239" s="5"/>
      <c r="I40239" s="5"/>
    </row>
    <row r="40240" spans="5:9" ht="15.75" customHeight="1">
      <c r="E40240" s="15"/>
      <c r="G40240" s="5"/>
      <c r="I40240" s="5"/>
    </row>
    <row r="40241" spans="5:9" ht="15.75" customHeight="1">
      <c r="E40241" s="15"/>
      <c r="G40241" s="5"/>
      <c r="I40241" s="5"/>
    </row>
    <row r="40242" spans="5:9" ht="15.75" customHeight="1">
      <c r="E40242" s="15"/>
      <c r="G40242" s="5"/>
      <c r="I40242" s="5"/>
    </row>
    <row r="40243" spans="5:9" ht="15.75" customHeight="1">
      <c r="E40243" s="15"/>
      <c r="G40243" s="5"/>
      <c r="I40243" s="5"/>
    </row>
    <row r="40244" spans="5:9" ht="15.75" customHeight="1">
      <c r="E40244" s="15"/>
      <c r="G40244" s="5"/>
      <c r="I40244" s="5"/>
    </row>
    <row r="40245" spans="5:9" ht="15.75" customHeight="1">
      <c r="E40245" s="15"/>
      <c r="G40245" s="5"/>
      <c r="I40245" s="5"/>
    </row>
    <row r="40246" spans="5:9" ht="15.75" customHeight="1">
      <c r="E40246" s="15"/>
      <c r="G40246" s="5"/>
      <c r="I40246" s="5"/>
    </row>
    <row r="40247" spans="5:9" ht="15.75" customHeight="1">
      <c r="E40247" s="15"/>
      <c r="G40247" s="5"/>
      <c r="I40247" s="5"/>
    </row>
    <row r="40248" spans="5:9" ht="15.75" customHeight="1">
      <c r="E40248" s="15"/>
      <c r="G40248" s="5"/>
      <c r="I40248" s="5"/>
    </row>
    <row r="40249" spans="5:9" ht="15.75" customHeight="1">
      <c r="E40249" s="15"/>
      <c r="G40249" s="5"/>
      <c r="I40249" s="5"/>
    </row>
    <row r="40250" spans="5:9" ht="15.75" customHeight="1">
      <c r="E40250" s="15"/>
      <c r="G40250" s="5"/>
      <c r="I40250" s="5"/>
    </row>
    <row r="40251" spans="5:9" ht="15.75" customHeight="1">
      <c r="E40251" s="15"/>
      <c r="G40251" s="5"/>
      <c r="I40251" s="5"/>
    </row>
    <row r="40252" spans="5:9" ht="15.75" customHeight="1">
      <c r="E40252" s="15"/>
      <c r="G40252" s="5"/>
      <c r="I40252" s="5"/>
    </row>
    <row r="40253" spans="5:9" ht="15.75" customHeight="1">
      <c r="E40253" s="15"/>
      <c r="G40253" s="5"/>
      <c r="I40253" s="5"/>
    </row>
    <row r="40254" spans="5:9" ht="15.75" customHeight="1">
      <c r="E40254" s="15"/>
      <c r="G40254" s="5"/>
      <c r="I40254" s="5"/>
    </row>
    <row r="40255" spans="5:9" ht="15.75" customHeight="1">
      <c r="E40255" s="15"/>
      <c r="G40255" s="5"/>
      <c r="I40255" s="5"/>
    </row>
    <row r="40256" spans="5:9" ht="15.75" customHeight="1">
      <c r="E40256" s="15"/>
      <c r="G40256" s="5"/>
      <c r="I40256" s="5"/>
    </row>
    <row r="40257" spans="5:9" ht="15.75" customHeight="1">
      <c r="E40257" s="15"/>
      <c r="G40257" s="5"/>
      <c r="I40257" s="5"/>
    </row>
    <row r="40258" spans="5:9" ht="15.75" customHeight="1">
      <c r="E40258" s="15"/>
      <c r="G40258" s="5"/>
      <c r="I40258" s="5"/>
    </row>
    <row r="40259" spans="5:9" ht="15.75" customHeight="1">
      <c r="E40259" s="15"/>
      <c r="G40259" s="5"/>
      <c r="I40259" s="5"/>
    </row>
    <row r="40260" spans="5:9" ht="15.75" customHeight="1">
      <c r="E40260" s="15"/>
      <c r="G40260" s="5"/>
      <c r="I40260" s="5"/>
    </row>
    <row r="40261" spans="5:9" ht="15.75" customHeight="1">
      <c r="E40261" s="15"/>
      <c r="G40261" s="5"/>
      <c r="I40261" s="5"/>
    </row>
    <row r="40262" spans="5:9" ht="15.75" customHeight="1">
      <c r="E40262" s="15"/>
      <c r="G40262" s="5"/>
      <c r="I40262" s="5"/>
    </row>
    <row r="40263" spans="5:9" ht="15.75" customHeight="1">
      <c r="E40263" s="15"/>
      <c r="G40263" s="5"/>
      <c r="I40263" s="5"/>
    </row>
    <row r="40264" spans="5:9" ht="15.75" customHeight="1">
      <c r="E40264" s="15"/>
      <c r="G40264" s="5"/>
      <c r="I40264" s="5"/>
    </row>
    <row r="40265" spans="5:9" ht="15.75" customHeight="1">
      <c r="E40265" s="15"/>
      <c r="G40265" s="5"/>
      <c r="I40265" s="5"/>
    </row>
    <row r="40266" spans="5:9" ht="15.75" customHeight="1">
      <c r="E40266" s="15"/>
      <c r="G40266" s="5"/>
      <c r="I40266" s="5"/>
    </row>
    <row r="40267" spans="5:9" ht="15.75" customHeight="1">
      <c r="E40267" s="15"/>
      <c r="G40267" s="5"/>
      <c r="I40267" s="5"/>
    </row>
    <row r="40268" spans="5:9" ht="15.75" customHeight="1">
      <c r="E40268" s="15"/>
      <c r="G40268" s="5"/>
      <c r="I40268" s="5"/>
    </row>
    <row r="40269" spans="5:9" ht="15.75" customHeight="1">
      <c r="E40269" s="15"/>
      <c r="G40269" s="5"/>
      <c r="I40269" s="5"/>
    </row>
    <row r="40270" spans="5:9" ht="15.75" customHeight="1">
      <c r="E40270" s="15"/>
      <c r="G40270" s="5"/>
      <c r="I40270" s="5"/>
    </row>
    <row r="40271" spans="5:9" ht="15.75" customHeight="1">
      <c r="E40271" s="15"/>
      <c r="G40271" s="5"/>
      <c r="I40271" s="5"/>
    </row>
    <row r="40272" spans="5:9" ht="15.75" customHeight="1">
      <c r="E40272" s="15"/>
      <c r="G40272" s="5"/>
      <c r="I40272" s="5"/>
    </row>
    <row r="40273" spans="5:9" ht="15.75" customHeight="1">
      <c r="E40273" s="15"/>
      <c r="G40273" s="5"/>
      <c r="I40273" s="5"/>
    </row>
    <row r="40274" spans="5:9" ht="15.75" customHeight="1">
      <c r="E40274" s="15"/>
      <c r="G40274" s="5"/>
      <c r="I40274" s="5"/>
    </row>
    <row r="40275" spans="5:9" ht="15.75" customHeight="1">
      <c r="E40275" s="15"/>
      <c r="G40275" s="5"/>
      <c r="I40275" s="5"/>
    </row>
    <row r="40276" spans="5:9" ht="15.75" customHeight="1">
      <c r="E40276" s="15"/>
      <c r="G40276" s="5"/>
      <c r="I40276" s="5"/>
    </row>
    <row r="40277" spans="5:9" ht="15.75" customHeight="1">
      <c r="E40277" s="15"/>
      <c r="G40277" s="5"/>
      <c r="I40277" s="5"/>
    </row>
    <row r="40278" spans="5:9" ht="15.75" customHeight="1">
      <c r="E40278" s="15"/>
      <c r="G40278" s="5"/>
      <c r="I40278" s="5"/>
    </row>
    <row r="40279" spans="5:9" ht="15.75" customHeight="1">
      <c r="E40279" s="15"/>
      <c r="G40279" s="5"/>
      <c r="I40279" s="5"/>
    </row>
    <row r="40280" spans="5:9" ht="15.75" customHeight="1">
      <c r="E40280" s="15"/>
      <c r="G40280" s="5"/>
      <c r="I40280" s="5"/>
    </row>
    <row r="40281" spans="5:9" ht="15.75" customHeight="1">
      <c r="E40281" s="15"/>
      <c r="G40281" s="5"/>
      <c r="I40281" s="5"/>
    </row>
    <row r="40282" spans="5:9" ht="15.75" customHeight="1">
      <c r="E40282" s="15"/>
      <c r="G40282" s="5"/>
      <c r="I40282" s="5"/>
    </row>
    <row r="40283" spans="5:9" ht="15.75" customHeight="1">
      <c r="E40283" s="15"/>
      <c r="G40283" s="5"/>
      <c r="I40283" s="5"/>
    </row>
    <row r="40284" spans="5:9" ht="15.75" customHeight="1">
      <c r="E40284" s="15"/>
      <c r="G40284" s="5"/>
      <c r="I40284" s="5"/>
    </row>
    <row r="40285" spans="5:9" ht="15.75" customHeight="1">
      <c r="E40285" s="15"/>
      <c r="G40285" s="5"/>
      <c r="I40285" s="5"/>
    </row>
    <row r="40286" spans="5:9" ht="15.75" customHeight="1">
      <c r="E40286" s="15"/>
      <c r="G40286" s="5"/>
      <c r="I40286" s="5"/>
    </row>
    <row r="40287" spans="5:9" ht="15.75" customHeight="1">
      <c r="E40287" s="15"/>
      <c r="G40287" s="5"/>
      <c r="I40287" s="5"/>
    </row>
    <row r="40288" spans="5:9" ht="15.75" customHeight="1">
      <c r="E40288" s="15"/>
      <c r="G40288" s="5"/>
      <c r="I40288" s="5"/>
    </row>
    <row r="40289" spans="5:9" ht="15.75" customHeight="1">
      <c r="E40289" s="15"/>
      <c r="G40289" s="5"/>
      <c r="I40289" s="5"/>
    </row>
    <row r="40290" spans="5:9" ht="15.75" customHeight="1">
      <c r="E40290" s="15"/>
      <c r="G40290" s="5"/>
      <c r="I40290" s="5"/>
    </row>
    <row r="40291" spans="5:9" ht="15.75" customHeight="1">
      <c r="E40291" s="15"/>
      <c r="G40291" s="5"/>
      <c r="I40291" s="5"/>
    </row>
    <row r="40292" spans="5:9" ht="15.75" customHeight="1">
      <c r="E40292" s="15"/>
      <c r="G40292" s="5"/>
      <c r="I40292" s="5"/>
    </row>
    <row r="40293" spans="5:9" ht="15.75" customHeight="1">
      <c r="E40293" s="15"/>
      <c r="G40293" s="5"/>
      <c r="I40293" s="5"/>
    </row>
    <row r="40294" spans="5:9" ht="15.75" customHeight="1">
      <c r="E40294" s="15"/>
      <c r="G40294" s="5"/>
      <c r="I40294" s="5"/>
    </row>
    <row r="40295" spans="5:9" ht="15.75" customHeight="1">
      <c r="E40295" s="15"/>
      <c r="G40295" s="5"/>
      <c r="I40295" s="5"/>
    </row>
    <row r="40296" spans="5:9" ht="15.75" customHeight="1">
      <c r="E40296" s="15"/>
      <c r="G40296" s="5"/>
      <c r="I40296" s="5"/>
    </row>
    <row r="40297" spans="5:9" ht="15.75" customHeight="1">
      <c r="E40297" s="15"/>
      <c r="G40297" s="5"/>
      <c r="I40297" s="5"/>
    </row>
    <row r="40298" spans="5:9" ht="15.75" customHeight="1">
      <c r="E40298" s="15"/>
      <c r="G40298" s="5"/>
      <c r="I40298" s="5"/>
    </row>
    <row r="40299" spans="5:9" ht="15.75" customHeight="1">
      <c r="E40299" s="15"/>
      <c r="G40299" s="5"/>
      <c r="I40299" s="5"/>
    </row>
    <row r="40300" spans="5:9" ht="15.75" customHeight="1">
      <c r="E40300" s="15"/>
      <c r="G40300" s="5"/>
      <c r="I40300" s="5"/>
    </row>
    <row r="40301" spans="5:9" ht="15.75" customHeight="1">
      <c r="E40301" s="15"/>
      <c r="G40301" s="5"/>
      <c r="I40301" s="5"/>
    </row>
    <row r="40302" spans="5:9" ht="15.75" customHeight="1">
      <c r="E40302" s="15"/>
      <c r="G40302" s="5"/>
      <c r="I40302" s="5"/>
    </row>
    <row r="40303" spans="5:9" ht="15.75" customHeight="1">
      <c r="E40303" s="15"/>
      <c r="G40303" s="5"/>
      <c r="I40303" s="5"/>
    </row>
    <row r="40304" spans="5:9" ht="15.75" customHeight="1">
      <c r="E40304" s="15"/>
      <c r="G40304" s="5"/>
      <c r="I40304" s="5"/>
    </row>
    <row r="40305" spans="5:9" ht="15.75" customHeight="1">
      <c r="E40305" s="15"/>
      <c r="G40305" s="5"/>
      <c r="I40305" s="5"/>
    </row>
    <row r="40306" spans="5:9" ht="15.75" customHeight="1">
      <c r="E40306" s="15"/>
      <c r="G40306" s="5"/>
      <c r="I40306" s="5"/>
    </row>
    <row r="40307" spans="5:9" ht="15.75" customHeight="1">
      <c r="E40307" s="15"/>
      <c r="G40307" s="5"/>
      <c r="I40307" s="5"/>
    </row>
    <row r="40308" spans="5:9" ht="15.75" customHeight="1">
      <c r="E40308" s="15"/>
      <c r="G40308" s="5"/>
      <c r="I40308" s="5"/>
    </row>
    <row r="40309" spans="5:9" ht="15.75" customHeight="1">
      <c r="E40309" s="15"/>
      <c r="G40309" s="5"/>
      <c r="I40309" s="5"/>
    </row>
    <row r="40310" spans="5:9" ht="15.75" customHeight="1">
      <c r="E40310" s="15"/>
      <c r="G40310" s="5"/>
      <c r="I40310" s="5"/>
    </row>
    <row r="40311" spans="5:9" ht="15.75" customHeight="1">
      <c r="E40311" s="15"/>
      <c r="G40311" s="5"/>
      <c r="I40311" s="5"/>
    </row>
    <row r="40312" spans="5:9" ht="15.75" customHeight="1">
      <c r="E40312" s="15"/>
      <c r="G40312" s="5"/>
      <c r="I40312" s="5"/>
    </row>
    <row r="40313" spans="5:9" ht="15.75" customHeight="1">
      <c r="E40313" s="15"/>
      <c r="G40313" s="5"/>
      <c r="I40313" s="5"/>
    </row>
    <row r="40314" spans="5:9" ht="15.75" customHeight="1">
      <c r="E40314" s="15"/>
      <c r="G40314" s="5"/>
      <c r="I40314" s="5"/>
    </row>
    <row r="40315" spans="5:9" ht="15.75" customHeight="1">
      <c r="E40315" s="15"/>
      <c r="G40315" s="5"/>
      <c r="I40315" s="5"/>
    </row>
    <row r="40316" spans="5:9" ht="15.75" customHeight="1">
      <c r="E40316" s="15"/>
      <c r="G40316" s="5"/>
      <c r="I40316" s="5"/>
    </row>
    <row r="40317" spans="5:9" ht="15.75" customHeight="1">
      <c r="E40317" s="15"/>
      <c r="G40317" s="5"/>
      <c r="I40317" s="5"/>
    </row>
    <row r="40318" spans="5:9" ht="15.75" customHeight="1">
      <c r="E40318" s="15"/>
      <c r="G40318" s="5"/>
      <c r="I40318" s="5"/>
    </row>
    <row r="40319" spans="5:9" ht="15.75" customHeight="1">
      <c r="E40319" s="15"/>
      <c r="G40319" s="5"/>
      <c r="I40319" s="5"/>
    </row>
    <row r="40320" spans="5:9" ht="15.75" customHeight="1">
      <c r="E40320" s="15"/>
      <c r="G40320" s="5"/>
      <c r="I40320" s="5"/>
    </row>
    <row r="40321" spans="5:9" ht="15.75" customHeight="1">
      <c r="E40321" s="15"/>
      <c r="G40321" s="5"/>
      <c r="I40321" s="5"/>
    </row>
    <row r="40322" spans="5:9" ht="15.75" customHeight="1">
      <c r="E40322" s="15"/>
      <c r="G40322" s="5"/>
      <c r="I40322" s="5"/>
    </row>
    <row r="40323" spans="5:9" ht="15.75" customHeight="1">
      <c r="E40323" s="15"/>
      <c r="G40323" s="5"/>
      <c r="I40323" s="5"/>
    </row>
    <row r="40324" spans="5:9" ht="15.75" customHeight="1">
      <c r="E40324" s="15"/>
      <c r="G40324" s="5"/>
      <c r="I40324" s="5"/>
    </row>
    <row r="40325" spans="5:9" ht="15.75" customHeight="1">
      <c r="E40325" s="15"/>
      <c r="G40325" s="5"/>
      <c r="I40325" s="5"/>
    </row>
    <row r="40326" spans="5:9" ht="15.75" customHeight="1">
      <c r="E40326" s="15"/>
      <c r="G40326" s="5"/>
      <c r="I40326" s="5"/>
    </row>
    <row r="40327" spans="5:9" ht="15.75" customHeight="1">
      <c r="E40327" s="15"/>
      <c r="G40327" s="5"/>
      <c r="I40327" s="5"/>
    </row>
    <row r="40328" spans="5:9" ht="15.75" customHeight="1">
      <c r="E40328" s="15"/>
      <c r="G40328" s="5"/>
      <c r="I40328" s="5"/>
    </row>
    <row r="40329" spans="5:9" ht="15.75" customHeight="1">
      <c r="E40329" s="15"/>
      <c r="G40329" s="5"/>
      <c r="I40329" s="5"/>
    </row>
    <row r="40330" spans="5:9" ht="15.75" customHeight="1">
      <c r="E40330" s="15"/>
      <c r="G40330" s="5"/>
      <c r="I40330" s="5"/>
    </row>
    <row r="40331" spans="5:9" ht="15.75" customHeight="1">
      <c r="E40331" s="15"/>
      <c r="G40331" s="5"/>
      <c r="I40331" s="5"/>
    </row>
    <row r="40332" spans="5:9" ht="15.75" customHeight="1">
      <c r="E40332" s="15"/>
      <c r="G40332" s="5"/>
      <c r="I40332" s="5"/>
    </row>
    <row r="40333" spans="5:9" ht="15.75" customHeight="1">
      <c r="E40333" s="15"/>
      <c r="G40333" s="5"/>
      <c r="I40333" s="5"/>
    </row>
    <row r="40334" spans="5:9" ht="15.75" customHeight="1">
      <c r="E40334" s="15"/>
      <c r="G40334" s="5"/>
      <c r="I40334" s="5"/>
    </row>
    <row r="40335" spans="5:9" ht="15.75" customHeight="1">
      <c r="E40335" s="15"/>
      <c r="G40335" s="5"/>
      <c r="I40335" s="5"/>
    </row>
    <row r="40336" spans="5:9" ht="15.75" customHeight="1">
      <c r="E40336" s="15"/>
      <c r="G40336" s="5"/>
      <c r="I40336" s="5"/>
    </row>
    <row r="40337" spans="5:9" ht="15.75" customHeight="1">
      <c r="E40337" s="15"/>
      <c r="G40337" s="5"/>
      <c r="I40337" s="5"/>
    </row>
    <row r="40338" spans="5:9" ht="15.75" customHeight="1">
      <c r="E40338" s="15"/>
      <c r="G40338" s="5"/>
      <c r="I40338" s="5"/>
    </row>
    <row r="40339" spans="5:9" ht="15.75" customHeight="1">
      <c r="E40339" s="15"/>
      <c r="G40339" s="5"/>
      <c r="I40339" s="5"/>
    </row>
    <row r="40340" spans="5:9" ht="15.75" customHeight="1">
      <c r="E40340" s="15"/>
      <c r="G40340" s="5"/>
      <c r="I40340" s="5"/>
    </row>
    <row r="40341" spans="5:9" ht="15.75" customHeight="1">
      <c r="E40341" s="15"/>
      <c r="G40341" s="5"/>
      <c r="I40341" s="5"/>
    </row>
    <row r="40342" spans="5:9" ht="15.75" customHeight="1">
      <c r="E40342" s="15"/>
      <c r="G40342" s="5"/>
      <c r="I40342" s="5"/>
    </row>
    <row r="40343" spans="5:9" ht="15.75" customHeight="1">
      <c r="E40343" s="15"/>
      <c r="G40343" s="5"/>
      <c r="I40343" s="5"/>
    </row>
    <row r="40344" spans="5:9" ht="15.75" customHeight="1">
      <c r="E40344" s="15"/>
      <c r="G40344" s="5"/>
      <c r="I40344" s="5"/>
    </row>
    <row r="40345" spans="5:9" ht="15.75" customHeight="1">
      <c r="E40345" s="15"/>
      <c r="G40345" s="5"/>
      <c r="I40345" s="5"/>
    </row>
    <row r="40346" spans="5:9" ht="15.75" customHeight="1">
      <c r="E40346" s="15"/>
      <c r="G40346" s="5"/>
      <c r="I40346" s="5"/>
    </row>
    <row r="40347" spans="5:9" ht="15.75" customHeight="1">
      <c r="E40347" s="15"/>
      <c r="G40347" s="5"/>
      <c r="I40347" s="5"/>
    </row>
    <row r="40348" spans="5:9" ht="15.75" customHeight="1">
      <c r="E40348" s="15"/>
      <c r="G40348" s="5"/>
      <c r="I40348" s="5"/>
    </row>
    <row r="40349" spans="5:9" ht="15.75" customHeight="1">
      <c r="E40349" s="15"/>
      <c r="G40349" s="5"/>
      <c r="I40349" s="5"/>
    </row>
    <row r="40350" spans="5:9" ht="15.75" customHeight="1">
      <c r="E40350" s="15"/>
      <c r="G40350" s="5"/>
      <c r="I40350" s="5"/>
    </row>
    <row r="40351" spans="5:9" ht="15.75" customHeight="1">
      <c r="E40351" s="15"/>
      <c r="G40351" s="5"/>
      <c r="I40351" s="5"/>
    </row>
    <row r="40352" spans="5:9" ht="15.75" customHeight="1">
      <c r="E40352" s="15"/>
      <c r="G40352" s="5"/>
      <c r="I40352" s="5"/>
    </row>
    <row r="40353" spans="5:9" ht="15.75" customHeight="1">
      <c r="E40353" s="15"/>
      <c r="G40353" s="5"/>
      <c r="I40353" s="5"/>
    </row>
    <row r="40354" spans="5:9" ht="15.75" customHeight="1">
      <c r="E40354" s="15"/>
      <c r="G40354" s="5"/>
      <c r="I40354" s="5"/>
    </row>
    <row r="40355" spans="5:9" ht="15.75" customHeight="1">
      <c r="E40355" s="15"/>
      <c r="G40355" s="5"/>
      <c r="I40355" s="5"/>
    </row>
    <row r="40356" spans="5:9" ht="15.75" customHeight="1">
      <c r="E40356" s="15"/>
      <c r="G40356" s="5"/>
      <c r="I40356" s="5"/>
    </row>
    <row r="40357" spans="5:9" ht="15.75" customHeight="1">
      <c r="E40357" s="15"/>
      <c r="G40357" s="5"/>
      <c r="I40357" s="5"/>
    </row>
    <row r="40358" spans="5:9" ht="15.75" customHeight="1">
      <c r="E40358" s="15"/>
      <c r="G40358" s="5"/>
      <c r="I40358" s="5"/>
    </row>
    <row r="40359" spans="5:9" ht="15.75" customHeight="1">
      <c r="E40359" s="15"/>
      <c r="G40359" s="5"/>
      <c r="I40359" s="5"/>
    </row>
    <row r="40360" spans="5:9" ht="15.75" customHeight="1">
      <c r="E40360" s="15"/>
      <c r="G40360" s="5"/>
      <c r="I40360" s="5"/>
    </row>
    <row r="40361" spans="5:9" ht="15.75" customHeight="1">
      <c r="E40361" s="15"/>
      <c r="G40361" s="5"/>
      <c r="I40361" s="5"/>
    </row>
    <row r="40362" spans="5:9" ht="15.75" customHeight="1">
      <c r="E40362" s="15"/>
      <c r="G40362" s="5"/>
      <c r="I40362" s="5"/>
    </row>
    <row r="40363" spans="5:9" ht="15.75" customHeight="1">
      <c r="E40363" s="15"/>
      <c r="G40363" s="5"/>
      <c r="I40363" s="5"/>
    </row>
    <row r="40364" spans="5:9" ht="15.75" customHeight="1">
      <c r="E40364" s="15"/>
      <c r="G40364" s="5"/>
      <c r="I40364" s="5"/>
    </row>
    <row r="40365" spans="5:9" ht="15.75" customHeight="1">
      <c r="E40365" s="15"/>
      <c r="G40365" s="5"/>
      <c r="I40365" s="5"/>
    </row>
    <row r="40366" spans="5:9" ht="15.75" customHeight="1">
      <c r="E40366" s="15"/>
      <c r="G40366" s="5"/>
      <c r="I40366" s="5"/>
    </row>
    <row r="40367" spans="5:9" ht="15.75" customHeight="1">
      <c r="E40367" s="15"/>
      <c r="G40367" s="5"/>
      <c r="I40367" s="5"/>
    </row>
    <row r="40368" spans="5:9" ht="15.75" customHeight="1">
      <c r="E40368" s="15"/>
      <c r="G40368" s="5"/>
      <c r="I40368" s="5"/>
    </row>
    <row r="40369" spans="5:9" ht="15.75" customHeight="1">
      <c r="E40369" s="15"/>
      <c r="G40369" s="5"/>
      <c r="I40369" s="5"/>
    </row>
    <row r="40370" spans="5:9" ht="15.75" customHeight="1">
      <c r="E40370" s="15"/>
      <c r="G40370" s="5"/>
      <c r="I40370" s="5"/>
    </row>
    <row r="40371" spans="5:9" ht="15.75" customHeight="1">
      <c r="E40371" s="15"/>
      <c r="G40371" s="5"/>
      <c r="I40371" s="5"/>
    </row>
    <row r="40372" spans="5:9" ht="15.75" customHeight="1">
      <c r="E40372" s="15"/>
      <c r="G40372" s="5"/>
      <c r="I40372" s="5"/>
    </row>
    <row r="40373" spans="5:9" ht="15.75" customHeight="1">
      <c r="E40373" s="15"/>
      <c r="G40373" s="5"/>
      <c r="I40373" s="5"/>
    </row>
    <row r="40374" spans="5:9" ht="15.75" customHeight="1">
      <c r="E40374" s="15"/>
      <c r="G40374" s="5"/>
      <c r="I40374" s="5"/>
    </row>
    <row r="40375" spans="5:9" ht="15.75" customHeight="1">
      <c r="E40375" s="15"/>
      <c r="G40375" s="5"/>
      <c r="I40375" s="5"/>
    </row>
    <row r="40376" spans="5:9" ht="15.75" customHeight="1">
      <c r="E40376" s="15"/>
      <c r="G40376" s="5"/>
      <c r="I40376" s="5"/>
    </row>
    <row r="40377" spans="5:9" ht="15.75" customHeight="1">
      <c r="E40377" s="15"/>
      <c r="G40377" s="5"/>
      <c r="I40377" s="5"/>
    </row>
    <row r="40378" spans="5:9" ht="15.75" customHeight="1">
      <c r="E40378" s="15"/>
      <c r="G40378" s="5"/>
      <c r="I40378" s="5"/>
    </row>
    <row r="40379" spans="5:9" ht="15.75" customHeight="1">
      <c r="E40379" s="15"/>
      <c r="G40379" s="5"/>
      <c r="I40379" s="5"/>
    </row>
    <row r="40380" spans="5:9" ht="15.75" customHeight="1">
      <c r="E40380" s="15"/>
      <c r="G40380" s="5"/>
      <c r="I40380" s="5"/>
    </row>
    <row r="40381" spans="5:9" ht="15.75" customHeight="1">
      <c r="E40381" s="15"/>
      <c r="G40381" s="5"/>
      <c r="I40381" s="5"/>
    </row>
    <row r="40382" spans="5:9" ht="15.75" customHeight="1">
      <c r="E40382" s="15"/>
      <c r="G40382" s="5"/>
      <c r="I40382" s="5"/>
    </row>
    <row r="40383" spans="5:9" ht="15.75" customHeight="1">
      <c r="E40383" s="15"/>
      <c r="G40383" s="5"/>
      <c r="I40383" s="5"/>
    </row>
    <row r="40384" spans="5:9" ht="15.75" customHeight="1">
      <c r="E40384" s="15"/>
      <c r="G40384" s="5"/>
      <c r="I40384" s="5"/>
    </row>
    <row r="40385" spans="5:9" ht="15.75" customHeight="1">
      <c r="E40385" s="15"/>
      <c r="G40385" s="5"/>
      <c r="I40385" s="5"/>
    </row>
    <row r="40386" spans="5:9" ht="15.75" customHeight="1">
      <c r="E40386" s="15"/>
      <c r="G40386" s="5"/>
      <c r="I40386" s="5"/>
    </row>
    <row r="40387" spans="5:9" ht="15.75" customHeight="1">
      <c r="E40387" s="15"/>
      <c r="G40387" s="5"/>
      <c r="I40387" s="5"/>
    </row>
    <row r="40388" spans="5:9" ht="15.75" customHeight="1">
      <c r="E40388" s="15"/>
      <c r="G40388" s="5"/>
      <c r="I40388" s="5"/>
    </row>
    <row r="40389" spans="5:9" ht="15.75" customHeight="1">
      <c r="E40389" s="15"/>
      <c r="G40389" s="5"/>
      <c r="I40389" s="5"/>
    </row>
    <row r="40390" spans="5:9" ht="15.75" customHeight="1">
      <c r="E40390" s="15"/>
      <c r="G40390" s="5"/>
      <c r="I40390" s="5"/>
    </row>
    <row r="40391" spans="5:9" ht="15.75" customHeight="1">
      <c r="E40391" s="15"/>
      <c r="G40391" s="5"/>
      <c r="I40391" s="5"/>
    </row>
    <row r="40392" spans="5:9" ht="15.75" customHeight="1">
      <c r="E40392" s="15"/>
      <c r="G40392" s="5"/>
      <c r="I40392" s="5"/>
    </row>
    <row r="40393" spans="5:9" ht="15.75" customHeight="1">
      <c r="E40393" s="15"/>
      <c r="G40393" s="5"/>
      <c r="I40393" s="5"/>
    </row>
    <row r="40394" spans="5:9" ht="15.75" customHeight="1">
      <c r="E40394" s="15"/>
      <c r="G40394" s="5"/>
      <c r="I40394" s="5"/>
    </row>
    <row r="40395" spans="5:9" ht="15.75" customHeight="1">
      <c r="E40395" s="15"/>
      <c r="G40395" s="5"/>
      <c r="I40395" s="5"/>
    </row>
    <row r="40396" spans="5:9" ht="15.75" customHeight="1">
      <c r="E40396" s="15"/>
      <c r="G40396" s="5"/>
      <c r="I40396" s="5"/>
    </row>
    <row r="40397" spans="5:9" ht="15.75" customHeight="1">
      <c r="E40397" s="15"/>
      <c r="G40397" s="5"/>
      <c r="I40397" s="5"/>
    </row>
    <row r="40398" spans="5:9" ht="15.75" customHeight="1">
      <c r="E40398" s="15"/>
      <c r="G40398" s="5"/>
      <c r="I40398" s="5"/>
    </row>
    <row r="40399" spans="5:9" ht="15.75" customHeight="1">
      <c r="E40399" s="15"/>
      <c r="G40399" s="5"/>
      <c r="I40399" s="5"/>
    </row>
    <row r="40400" spans="5:9" ht="15.75" customHeight="1">
      <c r="E40400" s="15"/>
      <c r="G40400" s="5"/>
      <c r="I40400" s="5"/>
    </row>
    <row r="40401" spans="5:9" ht="15.75" customHeight="1">
      <c r="E40401" s="15"/>
      <c r="G40401" s="5"/>
      <c r="I40401" s="5"/>
    </row>
    <row r="40402" spans="5:9" ht="15.75" customHeight="1">
      <c r="E40402" s="15"/>
      <c r="G40402" s="5"/>
      <c r="I40402" s="5"/>
    </row>
    <row r="40403" spans="5:9" ht="15.75" customHeight="1">
      <c r="E40403" s="15"/>
      <c r="G40403" s="5"/>
      <c r="I40403" s="5"/>
    </row>
    <row r="40404" spans="5:9" ht="15.75" customHeight="1">
      <c r="E40404" s="15"/>
      <c r="G40404" s="5"/>
      <c r="I40404" s="5"/>
    </row>
    <row r="40405" spans="5:9" ht="15.75" customHeight="1">
      <c r="E40405" s="15"/>
      <c r="G40405" s="5"/>
      <c r="I40405" s="5"/>
    </row>
    <row r="40406" spans="5:9" ht="15.75" customHeight="1">
      <c r="E40406" s="15"/>
      <c r="G40406" s="5"/>
      <c r="I40406" s="5"/>
    </row>
    <row r="40407" spans="5:9" ht="15.75" customHeight="1">
      <c r="E40407" s="15"/>
      <c r="G40407" s="5"/>
      <c r="I40407" s="5"/>
    </row>
    <row r="40408" spans="5:9" ht="15.75" customHeight="1">
      <c r="E40408" s="15"/>
      <c r="G40408" s="5"/>
      <c r="I40408" s="5"/>
    </row>
    <row r="40409" spans="5:9" ht="15.75" customHeight="1">
      <c r="E40409" s="15"/>
      <c r="G40409" s="5"/>
      <c r="I40409" s="5"/>
    </row>
    <row r="40410" spans="5:9" ht="15.75" customHeight="1">
      <c r="E40410" s="15"/>
      <c r="G40410" s="5"/>
      <c r="I40410" s="5"/>
    </row>
    <row r="40411" spans="5:9" ht="15.75" customHeight="1">
      <c r="E40411" s="15"/>
      <c r="G40411" s="5"/>
      <c r="I40411" s="5"/>
    </row>
    <row r="40412" spans="5:9" ht="15.75" customHeight="1">
      <c r="E40412" s="15"/>
      <c r="G40412" s="5"/>
      <c r="I40412" s="5"/>
    </row>
    <row r="40413" spans="5:9" ht="15.75" customHeight="1">
      <c r="E40413" s="15"/>
      <c r="G40413" s="5"/>
      <c r="I40413" s="5"/>
    </row>
    <row r="40414" spans="5:9" ht="15.75" customHeight="1">
      <c r="E40414" s="15"/>
      <c r="G40414" s="5"/>
      <c r="I40414" s="5"/>
    </row>
    <row r="40415" spans="5:9" ht="15.75" customHeight="1">
      <c r="E40415" s="15"/>
      <c r="G40415" s="5"/>
      <c r="I40415" s="5"/>
    </row>
    <row r="40416" spans="5:9" ht="15.75" customHeight="1">
      <c r="E40416" s="15"/>
      <c r="G40416" s="5"/>
      <c r="I40416" s="5"/>
    </row>
    <row r="40417" spans="5:9" ht="15.75" customHeight="1">
      <c r="E40417" s="15"/>
      <c r="G40417" s="5"/>
      <c r="I40417" s="5"/>
    </row>
    <row r="40418" spans="5:9" ht="15.75" customHeight="1">
      <c r="E40418" s="15"/>
      <c r="G40418" s="5"/>
      <c r="I40418" s="5"/>
    </row>
    <row r="40419" spans="5:9" ht="15.75" customHeight="1">
      <c r="E40419" s="15"/>
      <c r="G40419" s="5"/>
      <c r="I40419" s="5"/>
    </row>
    <row r="40420" spans="5:9" ht="15.75" customHeight="1">
      <c r="E40420" s="15"/>
      <c r="G40420" s="5"/>
      <c r="I40420" s="5"/>
    </row>
    <row r="40421" spans="5:9" ht="15.75" customHeight="1">
      <c r="E40421" s="15"/>
      <c r="G40421" s="5"/>
      <c r="I40421" s="5"/>
    </row>
    <row r="40422" spans="5:9" ht="15.75" customHeight="1">
      <c r="E40422" s="15"/>
      <c r="G40422" s="5"/>
      <c r="I40422" s="5"/>
    </row>
    <row r="40423" spans="5:9" ht="15.75" customHeight="1">
      <c r="E40423" s="15"/>
      <c r="G40423" s="5"/>
      <c r="I40423" s="5"/>
    </row>
    <row r="40424" spans="5:9" ht="15.75" customHeight="1">
      <c r="E40424" s="15"/>
      <c r="G40424" s="5"/>
      <c r="I40424" s="5"/>
    </row>
    <row r="40425" spans="5:9" ht="15.75" customHeight="1">
      <c r="E40425" s="15"/>
      <c r="G40425" s="5"/>
      <c r="I40425" s="5"/>
    </row>
    <row r="40426" spans="5:9" ht="15.75" customHeight="1">
      <c r="E40426" s="15"/>
      <c r="G40426" s="5"/>
      <c r="I40426" s="5"/>
    </row>
    <row r="40427" spans="5:9" ht="15.75" customHeight="1">
      <c r="E40427" s="15"/>
      <c r="G40427" s="5"/>
      <c r="I40427" s="5"/>
    </row>
    <row r="40428" spans="5:9" ht="15.75" customHeight="1">
      <c r="E40428" s="15"/>
      <c r="G40428" s="5"/>
      <c r="I40428" s="5"/>
    </row>
    <row r="40429" spans="5:9" ht="15.75" customHeight="1">
      <c r="E40429" s="15"/>
      <c r="G40429" s="5"/>
      <c r="I40429" s="5"/>
    </row>
    <row r="40430" spans="5:9" ht="15.75" customHeight="1">
      <c r="E40430" s="15"/>
      <c r="G40430" s="5"/>
      <c r="I40430" s="5"/>
    </row>
    <row r="40431" spans="5:9" ht="15.75" customHeight="1">
      <c r="E40431" s="15"/>
      <c r="G40431" s="5"/>
      <c r="I40431" s="5"/>
    </row>
    <row r="40432" spans="5:9" ht="15.75" customHeight="1">
      <c r="E40432" s="15"/>
      <c r="G40432" s="5"/>
      <c r="I40432" s="5"/>
    </row>
    <row r="40433" spans="5:9" ht="15.75" customHeight="1">
      <c r="E40433" s="15"/>
      <c r="G40433" s="5"/>
      <c r="I40433" s="5"/>
    </row>
    <row r="40434" spans="5:9" ht="15.75" customHeight="1">
      <c r="E40434" s="15"/>
      <c r="G40434" s="5"/>
      <c r="I40434" s="5"/>
    </row>
    <row r="40435" spans="5:9" ht="15.75" customHeight="1">
      <c r="E40435" s="15"/>
      <c r="G40435" s="5"/>
      <c r="I40435" s="5"/>
    </row>
    <row r="40436" spans="5:9" ht="15.75" customHeight="1">
      <c r="E40436" s="15"/>
      <c r="G40436" s="5"/>
      <c r="I40436" s="5"/>
    </row>
    <row r="40437" spans="5:9" ht="15.75" customHeight="1">
      <c r="E40437" s="15"/>
      <c r="G40437" s="5"/>
      <c r="I40437" s="5"/>
    </row>
    <row r="40438" spans="5:9" ht="15.75" customHeight="1">
      <c r="E40438" s="15"/>
      <c r="G40438" s="5"/>
      <c r="I40438" s="5"/>
    </row>
    <row r="40439" spans="5:9" ht="15.75" customHeight="1">
      <c r="E40439" s="15"/>
      <c r="G40439" s="5"/>
      <c r="I40439" s="5"/>
    </row>
    <row r="40440" spans="5:9" ht="15.75" customHeight="1">
      <c r="E40440" s="15"/>
      <c r="G40440" s="5"/>
      <c r="I40440" s="5"/>
    </row>
    <row r="40441" spans="5:9" ht="15.75" customHeight="1">
      <c r="E40441" s="15"/>
      <c r="G40441" s="5"/>
      <c r="I40441" s="5"/>
    </row>
    <row r="40442" spans="5:9" ht="15.75" customHeight="1">
      <c r="E40442" s="15"/>
      <c r="G40442" s="5"/>
      <c r="I40442" s="5"/>
    </row>
    <row r="40443" spans="5:9" ht="15.75" customHeight="1">
      <c r="E40443" s="15"/>
      <c r="G40443" s="5"/>
      <c r="I40443" s="5"/>
    </row>
    <row r="40444" spans="5:9" ht="15.75" customHeight="1">
      <c r="E40444" s="15"/>
      <c r="G40444" s="5"/>
      <c r="I40444" s="5"/>
    </row>
    <row r="40445" spans="5:9" ht="15.75" customHeight="1">
      <c r="E40445" s="15"/>
      <c r="G40445" s="5"/>
      <c r="I40445" s="5"/>
    </row>
    <row r="40446" spans="5:9" ht="15.75" customHeight="1">
      <c r="E40446" s="15"/>
      <c r="G40446" s="5"/>
      <c r="I40446" s="5"/>
    </row>
    <row r="40447" spans="5:9" ht="15.75" customHeight="1">
      <c r="E40447" s="15"/>
      <c r="G40447" s="5"/>
      <c r="I40447" s="5"/>
    </row>
    <row r="40448" spans="5:9" ht="15.75" customHeight="1">
      <c r="E40448" s="15"/>
      <c r="G40448" s="5"/>
      <c r="I40448" s="5"/>
    </row>
    <row r="40449" spans="5:9" ht="15.75" customHeight="1">
      <c r="E40449" s="15"/>
      <c r="G40449" s="5"/>
      <c r="I40449" s="5"/>
    </row>
    <row r="40450" spans="5:9" ht="15.75" customHeight="1">
      <c r="E40450" s="15"/>
      <c r="G40450" s="5"/>
      <c r="I40450" s="5"/>
    </row>
    <row r="40451" spans="5:9" ht="15.75" customHeight="1">
      <c r="E40451" s="15"/>
      <c r="G40451" s="5"/>
      <c r="I40451" s="5"/>
    </row>
    <row r="40452" spans="5:9" ht="15.75" customHeight="1">
      <c r="E40452" s="15"/>
      <c r="G40452" s="5"/>
      <c r="I40452" s="5"/>
    </row>
    <row r="40453" spans="5:9" ht="15.75" customHeight="1">
      <c r="E40453" s="15"/>
      <c r="G40453" s="5"/>
      <c r="I40453" s="5"/>
    </row>
    <row r="40454" spans="5:9" ht="15.75" customHeight="1">
      <c r="E40454" s="15"/>
      <c r="G40454" s="5"/>
      <c r="I40454" s="5"/>
    </row>
    <row r="40455" spans="5:9" ht="15.75" customHeight="1">
      <c r="E40455" s="15"/>
      <c r="G40455" s="5"/>
      <c r="I40455" s="5"/>
    </row>
    <row r="40456" spans="5:9" ht="15.75" customHeight="1">
      <c r="E40456" s="15"/>
      <c r="G40456" s="5"/>
      <c r="I40456" s="5"/>
    </row>
    <row r="40457" spans="5:9" ht="15.75" customHeight="1">
      <c r="E40457" s="15"/>
      <c r="G40457" s="5"/>
      <c r="I40457" s="5"/>
    </row>
    <row r="40458" spans="5:9" ht="15.75" customHeight="1">
      <c r="E40458" s="15"/>
      <c r="G40458" s="5"/>
      <c r="I40458" s="5"/>
    </row>
    <row r="40459" spans="5:9" ht="15.75" customHeight="1">
      <c r="E40459" s="15"/>
      <c r="G40459" s="5"/>
      <c r="I40459" s="5"/>
    </row>
    <row r="40460" spans="5:9" ht="15.75" customHeight="1">
      <c r="E40460" s="15"/>
      <c r="G40460" s="5"/>
      <c r="I40460" s="5"/>
    </row>
    <row r="40461" spans="5:9" ht="15.75" customHeight="1">
      <c r="E40461" s="15"/>
      <c r="G40461" s="5"/>
      <c r="I40461" s="5"/>
    </row>
    <row r="40462" spans="5:9" ht="15.75" customHeight="1">
      <c r="E40462" s="15"/>
      <c r="G40462" s="5"/>
      <c r="I40462" s="5"/>
    </row>
    <row r="40463" spans="5:9" ht="15.75" customHeight="1">
      <c r="E40463" s="15"/>
      <c r="G40463" s="5"/>
      <c r="I40463" s="5"/>
    </row>
    <row r="40464" spans="5:9" ht="15.75" customHeight="1">
      <c r="E40464" s="15"/>
      <c r="G40464" s="5"/>
      <c r="I40464" s="5"/>
    </row>
    <row r="40465" spans="5:9" ht="15.75" customHeight="1">
      <c r="E40465" s="15"/>
      <c r="G40465" s="5"/>
      <c r="I40465" s="5"/>
    </row>
    <row r="40466" spans="5:9" ht="15.75" customHeight="1">
      <c r="E40466" s="15"/>
      <c r="G40466" s="5"/>
      <c r="I40466" s="5"/>
    </row>
    <row r="40467" spans="5:9" ht="15.75" customHeight="1">
      <c r="E40467" s="15"/>
      <c r="G40467" s="5"/>
      <c r="I40467" s="5"/>
    </row>
    <row r="40468" spans="5:9" ht="15.75" customHeight="1">
      <c r="E40468" s="15"/>
      <c r="G40468" s="5"/>
      <c r="I40468" s="5"/>
    </row>
    <row r="40469" spans="5:9" ht="15.75" customHeight="1">
      <c r="E40469" s="15"/>
      <c r="G40469" s="5"/>
      <c r="I40469" s="5"/>
    </row>
    <row r="40470" spans="5:9" ht="15.75" customHeight="1">
      <c r="E40470" s="15"/>
      <c r="G40470" s="5"/>
      <c r="I40470" s="5"/>
    </row>
    <row r="40471" spans="5:9" ht="15.75" customHeight="1">
      <c r="E40471" s="15"/>
      <c r="G40471" s="5"/>
      <c r="I40471" s="5"/>
    </row>
    <row r="40472" spans="5:9" ht="15.75" customHeight="1">
      <c r="E40472" s="15"/>
      <c r="G40472" s="5"/>
      <c r="I40472" s="5"/>
    </row>
    <row r="40473" spans="5:9" ht="15.75" customHeight="1">
      <c r="E40473" s="15"/>
      <c r="G40473" s="5"/>
      <c r="I40473" s="5"/>
    </row>
    <row r="40474" spans="5:9" ht="15.75" customHeight="1">
      <c r="E40474" s="15"/>
      <c r="G40474" s="5"/>
      <c r="I40474" s="5"/>
    </row>
    <row r="40475" spans="5:9" ht="15.75" customHeight="1">
      <c r="E40475" s="15"/>
      <c r="G40475" s="5"/>
      <c r="I40475" s="5"/>
    </row>
    <row r="40476" spans="5:9" ht="15.75" customHeight="1">
      <c r="E40476" s="15"/>
      <c r="G40476" s="5"/>
      <c r="I40476" s="5"/>
    </row>
    <row r="40477" spans="5:9" ht="15.75" customHeight="1">
      <c r="E40477" s="15"/>
      <c r="G40477" s="5"/>
      <c r="I40477" s="5"/>
    </row>
    <row r="40478" spans="5:9" ht="15.75" customHeight="1">
      <c r="E40478" s="15"/>
      <c r="G40478" s="5"/>
      <c r="I40478" s="5"/>
    </row>
    <row r="40479" spans="5:9" ht="15.75" customHeight="1">
      <c r="E40479" s="15"/>
      <c r="G40479" s="5"/>
      <c r="I40479" s="5"/>
    </row>
    <row r="40480" spans="5:9" ht="15.75" customHeight="1">
      <c r="E40480" s="15"/>
      <c r="G40480" s="5"/>
      <c r="I40480" s="5"/>
    </row>
    <row r="40481" spans="5:9" ht="15.75" customHeight="1">
      <c r="E40481" s="15"/>
      <c r="G40481" s="5"/>
      <c r="I40481" s="5"/>
    </row>
    <row r="40482" spans="5:9" ht="15.75" customHeight="1">
      <c r="E40482" s="15"/>
      <c r="G40482" s="5"/>
      <c r="I40482" s="5"/>
    </row>
    <row r="40483" spans="5:9" ht="15.75" customHeight="1">
      <c r="E40483" s="15"/>
      <c r="G40483" s="5"/>
      <c r="I40483" s="5"/>
    </row>
    <row r="40484" spans="5:9" ht="15.75" customHeight="1">
      <c r="E40484" s="15"/>
      <c r="G40484" s="5"/>
      <c r="I40484" s="5"/>
    </row>
    <row r="40485" spans="5:9" ht="15.75" customHeight="1">
      <c r="E40485" s="15"/>
      <c r="G40485" s="5"/>
      <c r="I40485" s="5"/>
    </row>
    <row r="40486" spans="5:9" ht="15.75" customHeight="1">
      <c r="E40486" s="15"/>
      <c r="G40486" s="5"/>
      <c r="I40486" s="5"/>
    </row>
    <row r="40487" spans="5:9" ht="15.75" customHeight="1">
      <c r="E40487" s="15"/>
      <c r="G40487" s="5"/>
      <c r="I40487" s="5"/>
    </row>
    <row r="40488" spans="5:9" ht="15.75" customHeight="1">
      <c r="E40488" s="15"/>
      <c r="G40488" s="5"/>
      <c r="I40488" s="5"/>
    </row>
    <row r="40489" spans="5:9" ht="15.75" customHeight="1">
      <c r="E40489" s="15"/>
      <c r="G40489" s="5"/>
      <c r="I40489" s="5"/>
    </row>
    <row r="40490" spans="5:9" ht="15.75" customHeight="1">
      <c r="E40490" s="15"/>
      <c r="G40490" s="5"/>
      <c r="I40490" s="5"/>
    </row>
    <row r="40491" spans="5:9" ht="15.75" customHeight="1">
      <c r="E40491" s="15"/>
      <c r="G40491" s="5"/>
      <c r="I40491" s="5"/>
    </row>
    <row r="40492" spans="5:9" ht="15.75" customHeight="1">
      <c r="E40492" s="15"/>
      <c r="G40492" s="5"/>
      <c r="I40492" s="5"/>
    </row>
    <row r="40493" spans="5:9" ht="15.75" customHeight="1">
      <c r="E40493" s="15"/>
      <c r="G40493" s="5"/>
      <c r="I40493" s="5"/>
    </row>
    <row r="40494" spans="5:9" ht="15.75" customHeight="1">
      <c r="E40494" s="15"/>
      <c r="G40494" s="5"/>
      <c r="I40494" s="5"/>
    </row>
    <row r="40495" spans="5:9" ht="15.75" customHeight="1">
      <c r="E40495" s="15"/>
      <c r="G40495" s="5"/>
      <c r="I40495" s="5"/>
    </row>
    <row r="40496" spans="5:9" ht="15.75" customHeight="1">
      <c r="E40496" s="15"/>
      <c r="G40496" s="5"/>
      <c r="I40496" s="5"/>
    </row>
    <row r="40497" spans="5:9" ht="15.75" customHeight="1">
      <c r="E40497" s="15"/>
      <c r="G40497" s="5"/>
      <c r="I40497" s="5"/>
    </row>
    <row r="40498" spans="5:9" ht="15.75" customHeight="1">
      <c r="E40498" s="15"/>
      <c r="G40498" s="5"/>
      <c r="I40498" s="5"/>
    </row>
    <row r="40499" spans="5:9" ht="15.75" customHeight="1">
      <c r="E40499" s="15"/>
      <c r="G40499" s="5"/>
      <c r="I40499" s="5"/>
    </row>
    <row r="40500" spans="5:9" ht="15.75" customHeight="1">
      <c r="E40500" s="15"/>
      <c r="G40500" s="5"/>
      <c r="I40500" s="5"/>
    </row>
    <row r="40501" spans="5:9" ht="15.75" customHeight="1">
      <c r="E40501" s="15"/>
      <c r="G40501" s="5"/>
      <c r="I40501" s="5"/>
    </row>
    <row r="40502" spans="5:9" ht="15.75" customHeight="1">
      <c r="E40502" s="15"/>
      <c r="G40502" s="5"/>
      <c r="I40502" s="5"/>
    </row>
    <row r="40503" spans="5:9" ht="15.75" customHeight="1">
      <c r="E40503" s="15"/>
      <c r="G40503" s="5"/>
      <c r="I40503" s="5"/>
    </row>
    <row r="40504" spans="5:9" ht="15.75" customHeight="1">
      <c r="E40504" s="15"/>
      <c r="G40504" s="5"/>
      <c r="I40504" s="5"/>
    </row>
    <row r="40505" spans="5:9" ht="15.75" customHeight="1">
      <c r="E40505" s="15"/>
      <c r="G40505" s="5"/>
      <c r="I40505" s="5"/>
    </row>
    <row r="40506" spans="5:9" ht="15.75" customHeight="1">
      <c r="E40506" s="15"/>
      <c r="G40506" s="5"/>
      <c r="I40506" s="5"/>
    </row>
    <row r="40507" spans="5:9" ht="15.75" customHeight="1">
      <c r="E40507" s="15"/>
      <c r="G40507" s="5"/>
      <c r="I40507" s="5"/>
    </row>
    <row r="40508" spans="5:9" ht="15.75" customHeight="1">
      <c r="E40508" s="15"/>
      <c r="G40508" s="5"/>
      <c r="I40508" s="5"/>
    </row>
    <row r="40509" spans="5:9" ht="15.75" customHeight="1">
      <c r="E40509" s="15"/>
      <c r="G40509" s="5"/>
      <c r="I40509" s="5"/>
    </row>
    <row r="40510" spans="5:9" ht="15.75" customHeight="1">
      <c r="E40510" s="15"/>
      <c r="G40510" s="5"/>
      <c r="I40510" s="5"/>
    </row>
    <row r="40511" spans="5:9" ht="15.75" customHeight="1">
      <c r="E40511" s="15"/>
      <c r="G40511" s="5"/>
      <c r="I40511" s="5"/>
    </row>
    <row r="40512" spans="5:9" ht="15.75" customHeight="1">
      <c r="E40512" s="15"/>
      <c r="G40512" s="5"/>
      <c r="I40512" s="5"/>
    </row>
    <row r="40513" spans="5:9" ht="15.75" customHeight="1">
      <c r="E40513" s="15"/>
      <c r="G40513" s="5"/>
      <c r="I40513" s="5"/>
    </row>
    <row r="40514" spans="5:9" ht="15.75" customHeight="1">
      <c r="E40514" s="15"/>
      <c r="G40514" s="5"/>
      <c r="I40514" s="5"/>
    </row>
    <row r="40515" spans="5:9" ht="15.75" customHeight="1">
      <c r="E40515" s="15"/>
      <c r="G40515" s="5"/>
      <c r="I40515" s="5"/>
    </row>
    <row r="40516" spans="5:9" ht="15.75" customHeight="1">
      <c r="E40516" s="15"/>
      <c r="G40516" s="5"/>
      <c r="I40516" s="5"/>
    </row>
    <row r="40517" spans="5:9" ht="15.75" customHeight="1">
      <c r="E40517" s="15"/>
      <c r="G40517" s="5"/>
      <c r="I40517" s="5"/>
    </row>
    <row r="40518" spans="5:9" ht="15.75" customHeight="1">
      <c r="E40518" s="15"/>
      <c r="G40518" s="5"/>
      <c r="I40518" s="5"/>
    </row>
    <row r="40519" spans="5:9" ht="15.75" customHeight="1">
      <c r="E40519" s="15"/>
      <c r="G40519" s="5"/>
      <c r="I40519" s="5"/>
    </row>
    <row r="40520" spans="5:9" ht="15.75" customHeight="1">
      <c r="E40520" s="15"/>
      <c r="G40520" s="5"/>
      <c r="I40520" s="5"/>
    </row>
    <row r="40521" spans="5:9" ht="15.75" customHeight="1">
      <c r="E40521" s="15"/>
      <c r="G40521" s="5"/>
      <c r="I40521" s="5"/>
    </row>
    <row r="40522" spans="5:9" ht="15.75" customHeight="1">
      <c r="E40522" s="15"/>
      <c r="G40522" s="5"/>
      <c r="I40522" s="5"/>
    </row>
    <row r="40523" spans="5:9" ht="15.75" customHeight="1">
      <c r="E40523" s="15"/>
      <c r="G40523" s="5"/>
      <c r="I40523" s="5"/>
    </row>
    <row r="40524" spans="5:9" ht="15.75" customHeight="1">
      <c r="E40524" s="15"/>
      <c r="G40524" s="5"/>
      <c r="I40524" s="5"/>
    </row>
    <row r="40525" spans="5:9" ht="15.75" customHeight="1">
      <c r="E40525" s="15"/>
      <c r="G40525" s="5"/>
      <c r="I40525" s="5"/>
    </row>
    <row r="40526" spans="5:9" ht="15.75" customHeight="1">
      <c r="E40526" s="15"/>
      <c r="G40526" s="5"/>
      <c r="I40526" s="5"/>
    </row>
    <row r="40527" spans="5:9" ht="15.75" customHeight="1">
      <c r="E40527" s="15"/>
      <c r="G40527" s="5"/>
      <c r="I40527" s="5"/>
    </row>
    <row r="40528" spans="5:9" ht="15.75" customHeight="1">
      <c r="E40528" s="15"/>
      <c r="G40528" s="5"/>
      <c r="I40528" s="5"/>
    </row>
    <row r="40529" spans="5:9" ht="15.75" customHeight="1">
      <c r="E40529" s="15"/>
      <c r="G40529" s="5"/>
      <c r="I40529" s="5"/>
    </row>
    <row r="40530" spans="5:9" ht="15.75" customHeight="1">
      <c r="E40530" s="15"/>
      <c r="G40530" s="5"/>
      <c r="I40530" s="5"/>
    </row>
    <row r="40531" spans="5:9" ht="15.75" customHeight="1">
      <c r="E40531" s="15"/>
      <c r="G40531" s="5"/>
      <c r="I40531" s="5"/>
    </row>
    <row r="40532" spans="5:9" ht="15.75" customHeight="1">
      <c r="E40532" s="15"/>
      <c r="G40532" s="5"/>
      <c r="I40532" s="5"/>
    </row>
    <row r="40533" spans="5:9" ht="15.75" customHeight="1">
      <c r="E40533" s="15"/>
      <c r="G40533" s="5"/>
      <c r="I40533" s="5"/>
    </row>
    <row r="40534" spans="5:9" ht="15.75" customHeight="1">
      <c r="E40534" s="15"/>
      <c r="G40534" s="5"/>
      <c r="I40534" s="5"/>
    </row>
    <row r="40535" spans="5:9" ht="15.75" customHeight="1">
      <c r="E40535" s="15"/>
      <c r="G40535" s="5"/>
      <c r="I40535" s="5"/>
    </row>
    <row r="40536" spans="5:9" ht="15.75" customHeight="1">
      <c r="E40536" s="15"/>
      <c r="G40536" s="5"/>
      <c r="I40536" s="5"/>
    </row>
    <row r="40537" spans="5:9" ht="15.75" customHeight="1">
      <c r="E40537" s="15"/>
      <c r="G40537" s="5"/>
      <c r="I40537" s="5"/>
    </row>
    <row r="40538" spans="5:9" ht="15.75" customHeight="1">
      <c r="E40538" s="15"/>
      <c r="G40538" s="5"/>
      <c r="I40538" s="5"/>
    </row>
    <row r="40539" spans="5:9" ht="15.75" customHeight="1">
      <c r="E40539" s="15"/>
      <c r="G40539" s="5"/>
      <c r="I40539" s="5"/>
    </row>
    <row r="40540" spans="5:9" ht="15.75" customHeight="1">
      <c r="E40540" s="15"/>
      <c r="G40540" s="5"/>
      <c r="I40540" s="5"/>
    </row>
    <row r="40541" spans="5:9" ht="15.75" customHeight="1">
      <c r="E40541" s="15"/>
      <c r="G40541" s="5"/>
      <c r="I40541" s="5"/>
    </row>
    <row r="40542" spans="5:9" ht="15.75" customHeight="1">
      <c r="E40542" s="15"/>
      <c r="G40542" s="5"/>
      <c r="I40542" s="5"/>
    </row>
    <row r="40543" spans="5:9" ht="15.75" customHeight="1">
      <c r="E40543" s="15"/>
      <c r="G40543" s="5"/>
      <c r="I40543" s="5"/>
    </row>
    <row r="40544" spans="5:9" ht="15.75" customHeight="1">
      <c r="E40544" s="15"/>
      <c r="G40544" s="5"/>
      <c r="I40544" s="5"/>
    </row>
    <row r="40545" spans="5:9" ht="15.75" customHeight="1">
      <c r="E40545" s="15"/>
      <c r="G40545" s="5"/>
      <c r="I40545" s="5"/>
    </row>
    <row r="40546" spans="5:9" ht="15.75" customHeight="1">
      <c r="E40546" s="15"/>
      <c r="G40546" s="5"/>
      <c r="I40546" s="5"/>
    </row>
    <row r="40547" spans="5:9" ht="15.75" customHeight="1">
      <c r="E40547" s="15"/>
      <c r="G40547" s="5"/>
      <c r="I40547" s="5"/>
    </row>
    <row r="40548" spans="5:9" ht="15.75" customHeight="1">
      <c r="E40548" s="15"/>
      <c r="G40548" s="5"/>
      <c r="I40548" s="5"/>
    </row>
    <row r="40549" spans="5:9" ht="15.75" customHeight="1">
      <c r="E40549" s="15"/>
      <c r="G40549" s="5"/>
      <c r="I40549" s="5"/>
    </row>
    <row r="40550" spans="5:9" ht="15.75" customHeight="1">
      <c r="E40550" s="15"/>
      <c r="G40550" s="5"/>
      <c r="I40550" s="5"/>
    </row>
    <row r="40551" spans="5:9" ht="15.75" customHeight="1">
      <c r="E40551" s="15"/>
      <c r="G40551" s="5"/>
      <c r="I40551" s="5"/>
    </row>
    <row r="40552" spans="5:9" ht="15.75" customHeight="1">
      <c r="E40552" s="15"/>
      <c r="G40552" s="5"/>
      <c r="I40552" s="5"/>
    </row>
    <row r="40553" spans="5:9" ht="15.75" customHeight="1">
      <c r="E40553" s="15"/>
      <c r="G40553" s="5"/>
      <c r="I40553" s="5"/>
    </row>
    <row r="40554" spans="5:9" ht="15.75" customHeight="1">
      <c r="E40554" s="15"/>
      <c r="G40554" s="5"/>
      <c r="I40554" s="5"/>
    </row>
    <row r="40555" spans="5:9" ht="15.75" customHeight="1">
      <c r="E40555" s="15"/>
      <c r="G40555" s="5"/>
      <c r="I40555" s="5"/>
    </row>
    <row r="40556" spans="5:9" ht="15.75" customHeight="1">
      <c r="E40556" s="15"/>
      <c r="G40556" s="5"/>
      <c r="I40556" s="5"/>
    </row>
    <row r="40557" spans="5:9" ht="15.75" customHeight="1">
      <c r="E40557" s="15"/>
      <c r="G40557" s="5"/>
      <c r="I40557" s="5"/>
    </row>
    <row r="40558" spans="5:9" ht="15.75" customHeight="1">
      <c r="E40558" s="15"/>
      <c r="G40558" s="5"/>
      <c r="I40558" s="5"/>
    </row>
    <row r="40559" spans="5:9" ht="15.75" customHeight="1">
      <c r="E40559" s="15"/>
      <c r="G40559" s="5"/>
      <c r="I40559" s="5"/>
    </row>
    <row r="40560" spans="5:9" ht="15.75" customHeight="1">
      <c r="E40560" s="15"/>
      <c r="G40560" s="5"/>
      <c r="I40560" s="5"/>
    </row>
    <row r="40561" spans="5:9" ht="15.75" customHeight="1">
      <c r="E40561" s="15"/>
      <c r="G40561" s="5"/>
      <c r="I40561" s="5"/>
    </row>
    <row r="40562" spans="5:9" ht="15.75" customHeight="1">
      <c r="E40562" s="15"/>
      <c r="G40562" s="5"/>
      <c r="I40562" s="5"/>
    </row>
    <row r="40563" spans="5:9" ht="15.75" customHeight="1">
      <c r="E40563" s="15"/>
      <c r="G40563" s="5"/>
      <c r="I40563" s="5"/>
    </row>
    <row r="40564" spans="5:9" ht="15.75" customHeight="1">
      <c r="E40564" s="15"/>
      <c r="G40564" s="5"/>
      <c r="I40564" s="5"/>
    </row>
    <row r="40565" spans="5:9" ht="15.75" customHeight="1">
      <c r="E40565" s="15"/>
      <c r="G40565" s="5"/>
      <c r="I40565" s="5"/>
    </row>
    <row r="40566" spans="5:9" ht="15.75" customHeight="1">
      <c r="E40566" s="15"/>
      <c r="G40566" s="5"/>
      <c r="I40566" s="5"/>
    </row>
    <row r="40567" spans="5:9" ht="15.75" customHeight="1">
      <c r="E40567" s="15"/>
      <c r="G40567" s="5"/>
      <c r="I40567" s="5"/>
    </row>
    <row r="40568" spans="5:9" ht="15.75" customHeight="1">
      <c r="E40568" s="15"/>
      <c r="G40568" s="5"/>
      <c r="I40568" s="5"/>
    </row>
    <row r="40569" spans="5:9" ht="15.75" customHeight="1">
      <c r="E40569" s="15"/>
      <c r="G40569" s="5"/>
      <c r="I40569" s="5"/>
    </row>
    <row r="40570" spans="5:9" ht="15.75" customHeight="1">
      <c r="E40570" s="15"/>
      <c r="G40570" s="5"/>
      <c r="I40570" s="5"/>
    </row>
    <row r="40571" spans="5:9" ht="15.75" customHeight="1">
      <c r="E40571" s="15"/>
      <c r="G40571" s="5"/>
      <c r="I40571" s="5"/>
    </row>
    <row r="40572" spans="5:9" ht="15.75" customHeight="1">
      <c r="E40572" s="15"/>
      <c r="G40572" s="5"/>
      <c r="I40572" s="5"/>
    </row>
    <row r="40573" spans="5:9" ht="15.75" customHeight="1">
      <c r="E40573" s="15"/>
      <c r="G40573" s="5"/>
      <c r="I40573" s="5"/>
    </row>
    <row r="40574" spans="5:9" ht="15.75" customHeight="1">
      <c r="E40574" s="15"/>
      <c r="G40574" s="5"/>
      <c r="I40574" s="5"/>
    </row>
    <row r="40575" spans="5:9" ht="15.75" customHeight="1">
      <c r="E40575" s="15"/>
      <c r="G40575" s="5"/>
      <c r="I40575" s="5"/>
    </row>
    <row r="40576" spans="5:9" ht="15.75" customHeight="1">
      <c r="E40576" s="15"/>
      <c r="G40576" s="5"/>
      <c r="I40576" s="5"/>
    </row>
    <row r="40577" spans="5:9" ht="15.75" customHeight="1">
      <c r="E40577" s="15"/>
      <c r="G40577" s="5"/>
      <c r="I40577" s="5"/>
    </row>
    <row r="40578" spans="5:9" ht="15.75" customHeight="1">
      <c r="E40578" s="15"/>
      <c r="G40578" s="5"/>
      <c r="I40578" s="5"/>
    </row>
    <row r="40579" spans="5:9" ht="15.75" customHeight="1">
      <c r="E40579" s="15"/>
      <c r="G40579" s="5"/>
      <c r="I40579" s="5"/>
    </row>
    <row r="40580" spans="5:9" ht="15.75" customHeight="1">
      <c r="E40580" s="15"/>
      <c r="G40580" s="5"/>
      <c r="I40580" s="5"/>
    </row>
    <row r="40581" spans="5:9" ht="15.75" customHeight="1">
      <c r="E40581" s="15"/>
      <c r="G40581" s="5"/>
      <c r="I40581" s="5"/>
    </row>
    <row r="40582" spans="5:9" ht="15.75" customHeight="1">
      <c r="E40582" s="15"/>
      <c r="G40582" s="5"/>
      <c r="I40582" s="5"/>
    </row>
    <row r="40583" spans="5:9" ht="15.75" customHeight="1">
      <c r="E40583" s="15"/>
      <c r="G40583" s="5"/>
      <c r="I40583" s="5"/>
    </row>
    <row r="40584" spans="5:9" ht="15.75" customHeight="1">
      <c r="E40584" s="15"/>
      <c r="G40584" s="5"/>
      <c r="I40584" s="5"/>
    </row>
    <row r="40585" spans="5:9" ht="15.75" customHeight="1">
      <c r="E40585" s="15"/>
      <c r="G40585" s="5"/>
      <c r="I40585" s="5"/>
    </row>
    <row r="40586" spans="5:9" ht="15.75" customHeight="1">
      <c r="E40586" s="15"/>
      <c r="G40586" s="5"/>
      <c r="I40586" s="5"/>
    </row>
    <row r="40587" spans="5:9" ht="15.75" customHeight="1">
      <c r="E40587" s="15"/>
      <c r="G40587" s="5"/>
      <c r="I40587" s="5"/>
    </row>
    <row r="40588" spans="5:9" ht="15.75" customHeight="1">
      <c r="E40588" s="15"/>
      <c r="G40588" s="5"/>
      <c r="I40588" s="5"/>
    </row>
    <row r="40589" spans="5:9" ht="15.75" customHeight="1">
      <c r="E40589" s="15"/>
      <c r="G40589" s="5"/>
      <c r="I40589" s="5"/>
    </row>
    <row r="40590" spans="5:9" ht="15.75" customHeight="1">
      <c r="E40590" s="15"/>
      <c r="G40590" s="5"/>
      <c r="I40590" s="5"/>
    </row>
    <row r="40591" spans="5:9" ht="15.75" customHeight="1">
      <c r="E40591" s="15"/>
      <c r="G40591" s="5"/>
      <c r="I40591" s="5"/>
    </row>
    <row r="40592" spans="5:9" ht="15.75" customHeight="1">
      <c r="E40592" s="15"/>
      <c r="G40592" s="5"/>
      <c r="I40592" s="5"/>
    </row>
    <row r="40593" spans="5:9" ht="15.75" customHeight="1">
      <c r="E40593" s="15"/>
      <c r="G40593" s="5"/>
      <c r="I40593" s="5"/>
    </row>
    <row r="40594" spans="5:9" ht="15.75" customHeight="1">
      <c r="E40594" s="15"/>
      <c r="G40594" s="5"/>
      <c r="I40594" s="5"/>
    </row>
    <row r="40595" spans="5:9" ht="15.75" customHeight="1">
      <c r="E40595" s="15"/>
      <c r="G40595" s="5"/>
      <c r="I40595" s="5"/>
    </row>
    <row r="40596" spans="5:9" ht="15.75" customHeight="1">
      <c r="E40596" s="15"/>
      <c r="G40596" s="5"/>
      <c r="I40596" s="5"/>
    </row>
    <row r="40597" spans="5:9" ht="15.75" customHeight="1">
      <c r="E40597" s="15"/>
      <c r="G40597" s="5"/>
      <c r="I40597" s="5"/>
    </row>
    <row r="40598" spans="5:9" ht="15.75" customHeight="1">
      <c r="E40598" s="15"/>
      <c r="G40598" s="5"/>
      <c r="I40598" s="5"/>
    </row>
    <row r="40599" spans="5:9" ht="15.75" customHeight="1">
      <c r="E40599" s="15"/>
      <c r="G40599" s="5"/>
      <c r="I40599" s="5"/>
    </row>
    <row r="40600" spans="5:9" ht="15.75" customHeight="1">
      <c r="E40600" s="15"/>
      <c r="G40600" s="5"/>
      <c r="I40600" s="5"/>
    </row>
    <row r="40601" spans="5:9" ht="15.75" customHeight="1">
      <c r="E40601" s="15"/>
      <c r="G40601" s="5"/>
      <c r="I40601" s="5"/>
    </row>
    <row r="40602" spans="5:9" ht="15.75" customHeight="1">
      <c r="E40602" s="15"/>
      <c r="G40602" s="5"/>
      <c r="I40602" s="5"/>
    </row>
    <row r="40603" spans="5:9" ht="15.75" customHeight="1">
      <c r="E40603" s="15"/>
      <c r="G40603" s="5"/>
      <c r="I40603" s="5"/>
    </row>
    <row r="40604" spans="5:9" ht="15.75" customHeight="1">
      <c r="E40604" s="15"/>
      <c r="G40604" s="5"/>
      <c r="I40604" s="5"/>
    </row>
    <row r="40605" spans="5:9" ht="15.75" customHeight="1">
      <c r="E40605" s="15"/>
      <c r="G40605" s="5"/>
      <c r="I40605" s="5"/>
    </row>
    <row r="40606" spans="5:9" ht="15.75" customHeight="1">
      <c r="E40606" s="15"/>
      <c r="G40606" s="5"/>
      <c r="I40606" s="5"/>
    </row>
    <row r="40607" spans="5:9" ht="15.75" customHeight="1">
      <c r="E40607" s="15"/>
      <c r="G40607" s="5"/>
      <c r="I40607" s="5"/>
    </row>
    <row r="40608" spans="5:9" ht="15.75" customHeight="1">
      <c r="E40608" s="15"/>
      <c r="G40608" s="5"/>
      <c r="I40608" s="5"/>
    </row>
    <row r="40609" spans="5:9" ht="15.75" customHeight="1">
      <c r="E40609" s="15"/>
      <c r="G40609" s="5"/>
      <c r="I40609" s="5"/>
    </row>
    <row r="40610" spans="5:9" ht="15.75" customHeight="1">
      <c r="E40610" s="15"/>
      <c r="G40610" s="5"/>
      <c r="I40610" s="5"/>
    </row>
    <row r="40611" spans="5:9" ht="15.75" customHeight="1">
      <c r="E40611" s="15"/>
      <c r="G40611" s="5"/>
      <c r="I40611" s="5"/>
    </row>
    <row r="40612" spans="5:9" ht="15.75" customHeight="1">
      <c r="E40612" s="15"/>
      <c r="G40612" s="5"/>
      <c r="I40612" s="5"/>
    </row>
    <row r="40613" spans="5:9" ht="15.75" customHeight="1">
      <c r="E40613" s="15"/>
      <c r="G40613" s="5"/>
      <c r="I40613" s="5"/>
    </row>
    <row r="40614" spans="5:9" ht="15.75" customHeight="1">
      <c r="E40614" s="15"/>
      <c r="G40614" s="5"/>
      <c r="I40614" s="5"/>
    </row>
    <row r="40615" spans="5:9" ht="15.75" customHeight="1">
      <c r="E40615" s="15"/>
      <c r="G40615" s="5"/>
      <c r="I40615" s="5"/>
    </row>
    <row r="40616" spans="5:9" ht="15.75" customHeight="1">
      <c r="E40616" s="15"/>
      <c r="G40616" s="5"/>
      <c r="I40616" s="5"/>
    </row>
    <row r="40617" spans="5:9" ht="15.75" customHeight="1">
      <c r="E40617" s="15"/>
      <c r="G40617" s="5"/>
      <c r="I40617" s="5"/>
    </row>
    <row r="40618" spans="5:9" ht="15.75" customHeight="1">
      <c r="E40618" s="15"/>
      <c r="G40618" s="5"/>
      <c r="I40618" s="5"/>
    </row>
    <row r="40619" spans="5:9" ht="15.75" customHeight="1">
      <c r="E40619" s="15"/>
      <c r="G40619" s="5"/>
      <c r="I40619" s="5"/>
    </row>
    <row r="40620" spans="5:9" ht="15.75" customHeight="1">
      <c r="E40620" s="15"/>
      <c r="G40620" s="5"/>
      <c r="I40620" s="5"/>
    </row>
    <row r="40621" spans="5:9" ht="15.75" customHeight="1">
      <c r="E40621" s="15"/>
      <c r="G40621" s="5"/>
      <c r="I40621" s="5"/>
    </row>
    <row r="40622" spans="5:9" ht="15.75" customHeight="1">
      <c r="E40622" s="15"/>
      <c r="G40622" s="5"/>
      <c r="I40622" s="5"/>
    </row>
    <row r="40623" spans="5:9" ht="15.75" customHeight="1">
      <c r="E40623" s="15"/>
      <c r="G40623" s="5"/>
      <c r="I40623" s="5"/>
    </row>
    <row r="40624" spans="5:9" ht="15.75" customHeight="1">
      <c r="E40624" s="15"/>
      <c r="G40624" s="5"/>
      <c r="I40624" s="5"/>
    </row>
    <row r="40625" spans="5:9" ht="15.75" customHeight="1">
      <c r="E40625" s="15"/>
      <c r="G40625" s="5"/>
      <c r="I40625" s="5"/>
    </row>
    <row r="40626" spans="5:9" ht="15.75" customHeight="1">
      <c r="E40626" s="15"/>
      <c r="G40626" s="5"/>
      <c r="I40626" s="5"/>
    </row>
    <row r="40627" spans="5:9" ht="15.75" customHeight="1">
      <c r="E40627" s="15"/>
      <c r="G40627" s="5"/>
      <c r="I40627" s="5"/>
    </row>
    <row r="40628" spans="5:9" ht="15.75" customHeight="1">
      <c r="E40628" s="15"/>
      <c r="G40628" s="5"/>
      <c r="I40628" s="5"/>
    </row>
    <row r="40629" spans="5:9" ht="15.75" customHeight="1">
      <c r="E40629" s="15"/>
      <c r="G40629" s="5"/>
      <c r="I40629" s="5"/>
    </row>
    <row r="40630" spans="5:9" ht="15.75" customHeight="1">
      <c r="E40630" s="15"/>
      <c r="G40630" s="5"/>
      <c r="I40630" s="5"/>
    </row>
    <row r="40631" spans="5:9" ht="15.75" customHeight="1">
      <c r="E40631" s="15"/>
      <c r="G40631" s="5"/>
      <c r="I40631" s="5"/>
    </row>
    <row r="40632" spans="5:9" ht="15.75" customHeight="1">
      <c r="E40632" s="15"/>
      <c r="G40632" s="5"/>
      <c r="I40632" s="5"/>
    </row>
    <row r="40633" spans="5:9" ht="15.75" customHeight="1">
      <c r="E40633" s="15"/>
      <c r="G40633" s="5"/>
      <c r="I40633" s="5"/>
    </row>
    <row r="40634" spans="5:9" ht="15.75" customHeight="1">
      <c r="E40634" s="15"/>
      <c r="G40634" s="5"/>
      <c r="I40634" s="5"/>
    </row>
    <row r="40635" spans="5:9" ht="15.75" customHeight="1">
      <c r="E40635" s="15"/>
      <c r="G40635" s="5"/>
      <c r="I40635" s="5"/>
    </row>
    <row r="40636" spans="5:9" ht="15.75" customHeight="1">
      <c r="E40636" s="15"/>
      <c r="G40636" s="5"/>
      <c r="I40636" s="5"/>
    </row>
    <row r="40637" spans="5:9" ht="15.75" customHeight="1">
      <c r="E40637" s="15"/>
      <c r="G40637" s="5"/>
      <c r="I40637" s="5"/>
    </row>
    <row r="40638" spans="5:9" ht="15.75" customHeight="1">
      <c r="E40638" s="15"/>
      <c r="G40638" s="5"/>
      <c r="I40638" s="5"/>
    </row>
    <row r="40639" spans="5:9" ht="15.75" customHeight="1">
      <c r="E40639" s="15"/>
      <c r="G40639" s="5"/>
      <c r="I40639" s="5"/>
    </row>
    <row r="40640" spans="5:9" ht="15.75" customHeight="1">
      <c r="E40640" s="15"/>
      <c r="G40640" s="5"/>
      <c r="I40640" s="5"/>
    </row>
    <row r="40641" spans="5:9" ht="15.75" customHeight="1">
      <c r="E40641" s="15"/>
      <c r="G40641" s="5"/>
      <c r="I40641" s="5"/>
    </row>
    <row r="40642" spans="5:9" ht="15.75" customHeight="1">
      <c r="E40642" s="15"/>
      <c r="G40642" s="5"/>
      <c r="I40642" s="5"/>
    </row>
    <row r="40643" spans="5:9" ht="15.75" customHeight="1">
      <c r="E40643" s="15"/>
      <c r="G40643" s="5"/>
      <c r="I40643" s="5"/>
    </row>
    <row r="40644" spans="5:9" ht="15.75" customHeight="1">
      <c r="E40644" s="15"/>
      <c r="G40644" s="5"/>
      <c r="I40644" s="5"/>
    </row>
    <row r="40645" spans="5:9" ht="15.75" customHeight="1">
      <c r="E40645" s="15"/>
      <c r="G40645" s="5"/>
      <c r="I40645" s="5"/>
    </row>
    <row r="40646" spans="5:9" ht="15.75" customHeight="1">
      <c r="E40646" s="15"/>
      <c r="G40646" s="5"/>
      <c r="I40646" s="5"/>
    </row>
    <row r="40647" spans="5:9" ht="15.75" customHeight="1">
      <c r="E40647" s="15"/>
      <c r="G40647" s="5"/>
      <c r="I40647" s="5"/>
    </row>
    <row r="40648" spans="5:9" ht="15.75" customHeight="1">
      <c r="E40648" s="15"/>
      <c r="G40648" s="5"/>
      <c r="I40648" s="5"/>
    </row>
    <row r="40649" spans="5:9" ht="15.75" customHeight="1">
      <c r="E40649" s="15"/>
      <c r="G40649" s="5"/>
      <c r="I40649" s="5"/>
    </row>
    <row r="40650" spans="5:9" ht="15.75" customHeight="1">
      <c r="E40650" s="15"/>
      <c r="G40650" s="5"/>
      <c r="I40650" s="5"/>
    </row>
    <row r="40651" spans="5:9" ht="15.75" customHeight="1">
      <c r="E40651" s="15"/>
      <c r="G40651" s="5"/>
      <c r="I40651" s="5"/>
    </row>
    <row r="40652" spans="5:9" ht="15.75" customHeight="1">
      <c r="E40652" s="15"/>
      <c r="G40652" s="5"/>
      <c r="I40652" s="5"/>
    </row>
    <row r="40653" spans="5:9" ht="15.75" customHeight="1">
      <c r="E40653" s="15"/>
      <c r="G40653" s="5"/>
      <c r="I40653" s="5"/>
    </row>
    <row r="40654" spans="5:9" ht="15.75" customHeight="1">
      <c r="E40654" s="15"/>
      <c r="G40654" s="5"/>
      <c r="I40654" s="5"/>
    </row>
    <row r="40655" spans="5:9" ht="15.75" customHeight="1">
      <c r="E40655" s="15"/>
      <c r="G40655" s="5"/>
      <c r="I40655" s="5"/>
    </row>
    <row r="40656" spans="5:9" ht="15.75" customHeight="1">
      <c r="E40656" s="15"/>
      <c r="G40656" s="5"/>
      <c r="I40656" s="5"/>
    </row>
    <row r="40657" spans="5:9" ht="15.75" customHeight="1">
      <c r="E40657" s="15"/>
      <c r="G40657" s="5"/>
      <c r="I40657" s="5"/>
    </row>
    <row r="40658" spans="5:9" ht="15.75" customHeight="1">
      <c r="E40658" s="15"/>
      <c r="G40658" s="5"/>
      <c r="I40658" s="5"/>
    </row>
    <row r="40659" spans="5:9" ht="15.75" customHeight="1">
      <c r="E40659" s="15"/>
      <c r="G40659" s="5"/>
      <c r="I40659" s="5"/>
    </row>
    <row r="40660" spans="5:9" ht="15.75" customHeight="1">
      <c r="E40660" s="15"/>
      <c r="G40660" s="5"/>
      <c r="I40660" s="5"/>
    </row>
    <row r="40661" spans="5:9" ht="15.75" customHeight="1">
      <c r="E40661" s="15"/>
      <c r="G40661" s="5"/>
      <c r="I40661" s="5"/>
    </row>
    <row r="40662" spans="5:9" ht="15.75" customHeight="1">
      <c r="E40662" s="15"/>
      <c r="G40662" s="5"/>
      <c r="I40662" s="5"/>
    </row>
    <row r="40663" spans="5:9" ht="15.75" customHeight="1">
      <c r="E40663" s="15"/>
      <c r="G40663" s="5"/>
      <c r="I40663" s="5"/>
    </row>
    <row r="40664" spans="5:9" ht="15.75" customHeight="1">
      <c r="E40664" s="15"/>
      <c r="G40664" s="5"/>
      <c r="I40664" s="5"/>
    </row>
    <row r="40665" spans="5:9" ht="15.75" customHeight="1">
      <c r="E40665" s="15"/>
      <c r="G40665" s="5"/>
      <c r="I40665" s="5"/>
    </row>
    <row r="40666" spans="5:9" ht="15.75" customHeight="1">
      <c r="E40666" s="15"/>
      <c r="G40666" s="5"/>
      <c r="I40666" s="5"/>
    </row>
    <row r="40667" spans="5:9" ht="15.75" customHeight="1">
      <c r="E40667" s="15"/>
      <c r="G40667" s="5"/>
      <c r="I40667" s="5"/>
    </row>
    <row r="40668" spans="5:9" ht="15.75" customHeight="1">
      <c r="E40668" s="15"/>
      <c r="G40668" s="5"/>
      <c r="I40668" s="5"/>
    </row>
    <row r="40669" spans="5:9" ht="15.75" customHeight="1">
      <c r="E40669" s="15"/>
      <c r="G40669" s="5"/>
      <c r="I40669" s="5"/>
    </row>
    <row r="40670" spans="5:9" ht="15.75" customHeight="1">
      <c r="E40670" s="15"/>
      <c r="G40670" s="5"/>
      <c r="I40670" s="5"/>
    </row>
    <row r="40671" spans="5:9" ht="15.75" customHeight="1">
      <c r="E40671" s="15"/>
      <c r="G40671" s="5"/>
      <c r="I40671" s="5"/>
    </row>
    <row r="40672" spans="5:9" ht="15.75" customHeight="1">
      <c r="E40672" s="15"/>
      <c r="G40672" s="5"/>
      <c r="I40672" s="5"/>
    </row>
    <row r="40673" spans="5:9" ht="15.75" customHeight="1">
      <c r="E40673" s="15"/>
      <c r="G40673" s="5"/>
      <c r="I40673" s="5"/>
    </row>
    <row r="40674" spans="5:9" ht="15.75" customHeight="1">
      <c r="E40674" s="15"/>
      <c r="G40674" s="5"/>
      <c r="I40674" s="5"/>
    </row>
    <row r="40675" spans="5:9" ht="15.75" customHeight="1">
      <c r="E40675" s="15"/>
      <c r="G40675" s="5"/>
      <c r="I40675" s="5"/>
    </row>
    <row r="40676" spans="5:9" ht="15.75" customHeight="1">
      <c r="E40676" s="15"/>
      <c r="G40676" s="5"/>
      <c r="I40676" s="5"/>
    </row>
    <row r="40677" spans="5:9" ht="15.75" customHeight="1">
      <c r="E40677" s="15"/>
      <c r="G40677" s="5"/>
      <c r="I40677" s="5"/>
    </row>
    <row r="40678" spans="5:9" ht="15.75" customHeight="1">
      <c r="E40678" s="15"/>
      <c r="G40678" s="5"/>
      <c r="I40678" s="5"/>
    </row>
    <row r="40679" spans="5:9" ht="15.75" customHeight="1">
      <c r="E40679" s="15"/>
      <c r="G40679" s="5"/>
      <c r="I40679" s="5"/>
    </row>
    <row r="40680" spans="5:9" ht="15.75" customHeight="1">
      <c r="E40680" s="15"/>
      <c r="G40680" s="5"/>
      <c r="I40680" s="5"/>
    </row>
    <row r="40681" spans="5:9" ht="15.75" customHeight="1">
      <c r="E40681" s="15"/>
      <c r="G40681" s="5"/>
      <c r="I40681" s="5"/>
    </row>
    <row r="40682" spans="5:9" ht="15.75" customHeight="1">
      <c r="E40682" s="15"/>
      <c r="G40682" s="5"/>
      <c r="I40682" s="5"/>
    </row>
    <row r="40683" spans="5:9" ht="15.75" customHeight="1">
      <c r="E40683" s="15"/>
      <c r="G40683" s="5"/>
      <c r="I40683" s="5"/>
    </row>
    <row r="40684" spans="5:9" ht="15.75" customHeight="1">
      <c r="E40684" s="15"/>
      <c r="G40684" s="5"/>
      <c r="I40684" s="5"/>
    </row>
    <row r="40685" spans="5:9" ht="15.75" customHeight="1">
      <c r="E40685" s="15"/>
      <c r="G40685" s="5"/>
      <c r="I40685" s="5"/>
    </row>
    <row r="40686" spans="5:9" ht="15.75" customHeight="1">
      <c r="E40686" s="15"/>
      <c r="G40686" s="5"/>
      <c r="I40686" s="5"/>
    </row>
    <row r="40687" spans="5:9" ht="15.75" customHeight="1">
      <c r="E40687" s="15"/>
      <c r="G40687" s="5"/>
      <c r="I40687" s="5"/>
    </row>
    <row r="40688" spans="5:9" ht="15.75" customHeight="1">
      <c r="E40688" s="15"/>
      <c r="G40688" s="5"/>
      <c r="I40688" s="5"/>
    </row>
    <row r="40689" spans="5:9" ht="15.75" customHeight="1">
      <c r="E40689" s="15"/>
      <c r="G40689" s="5"/>
      <c r="I40689" s="5"/>
    </row>
    <row r="40690" spans="5:9" ht="15.75" customHeight="1">
      <c r="E40690" s="15"/>
      <c r="G40690" s="5"/>
      <c r="I40690" s="5"/>
    </row>
    <row r="40691" spans="5:9" ht="15.75" customHeight="1">
      <c r="E40691" s="15"/>
      <c r="G40691" s="5"/>
      <c r="I40691" s="5"/>
    </row>
    <row r="40692" spans="5:9" ht="15.75" customHeight="1">
      <c r="E40692" s="15"/>
      <c r="G40692" s="5"/>
      <c r="I40692" s="5"/>
    </row>
    <row r="40693" spans="5:9" ht="15.75" customHeight="1">
      <c r="E40693" s="15"/>
      <c r="G40693" s="5"/>
      <c r="I40693" s="5"/>
    </row>
    <row r="40694" spans="5:9" ht="15.75" customHeight="1">
      <c r="E40694" s="15"/>
      <c r="G40694" s="5"/>
      <c r="I40694" s="5"/>
    </row>
    <row r="40695" spans="5:9" ht="15.75" customHeight="1">
      <c r="E40695" s="15"/>
      <c r="G40695" s="5"/>
      <c r="I40695" s="5"/>
    </row>
    <row r="40696" spans="5:9" ht="15.75" customHeight="1">
      <c r="E40696" s="15"/>
      <c r="G40696" s="5"/>
      <c r="I40696" s="5"/>
    </row>
    <row r="40697" spans="5:9" ht="15.75" customHeight="1">
      <c r="E40697" s="15"/>
      <c r="G40697" s="5"/>
      <c r="I40697" s="5"/>
    </row>
    <row r="40698" spans="5:9" ht="15.75" customHeight="1">
      <c r="E40698" s="15"/>
      <c r="G40698" s="5"/>
      <c r="I40698" s="5"/>
    </row>
    <row r="40699" spans="5:9" ht="15.75" customHeight="1">
      <c r="E40699" s="15"/>
      <c r="G40699" s="5"/>
      <c r="I40699" s="5"/>
    </row>
    <row r="40700" spans="5:9" ht="15.75" customHeight="1">
      <c r="E40700" s="15"/>
      <c r="G40700" s="5"/>
      <c r="I40700" s="5"/>
    </row>
    <row r="40701" spans="5:9" ht="15.75" customHeight="1">
      <c r="E40701" s="15"/>
      <c r="G40701" s="5"/>
      <c r="I40701" s="5"/>
    </row>
    <row r="40702" spans="5:9" ht="15.75" customHeight="1">
      <c r="E40702" s="15"/>
      <c r="G40702" s="5"/>
      <c r="I40702" s="5"/>
    </row>
    <row r="40703" spans="5:9" ht="15.75" customHeight="1">
      <c r="E40703" s="15"/>
      <c r="G40703" s="5"/>
      <c r="I40703" s="5"/>
    </row>
    <row r="40704" spans="5:9" ht="15.75" customHeight="1">
      <c r="E40704" s="15"/>
      <c r="G40704" s="5"/>
      <c r="I40704" s="5"/>
    </row>
    <row r="40705" spans="5:9" ht="15.75" customHeight="1">
      <c r="E40705" s="15"/>
      <c r="G40705" s="5"/>
      <c r="I40705" s="5"/>
    </row>
    <row r="40706" spans="5:9" ht="15.75" customHeight="1">
      <c r="E40706" s="15"/>
      <c r="G40706" s="5"/>
      <c r="I40706" s="5"/>
    </row>
    <row r="40707" spans="5:9" ht="15.75" customHeight="1">
      <c r="E40707" s="15"/>
      <c r="G40707" s="5"/>
      <c r="I40707" s="5"/>
    </row>
    <row r="40708" spans="5:9" ht="15.75" customHeight="1">
      <c r="E40708" s="15"/>
      <c r="G40708" s="5"/>
      <c r="I40708" s="5"/>
    </row>
    <row r="40709" spans="5:9" ht="15.75" customHeight="1">
      <c r="E40709" s="15"/>
      <c r="G40709" s="5"/>
      <c r="I40709" s="5"/>
    </row>
    <row r="40710" spans="5:9" ht="15.75" customHeight="1">
      <c r="E40710" s="15"/>
      <c r="G40710" s="5"/>
      <c r="I40710" s="5"/>
    </row>
    <row r="40711" spans="5:9" ht="15.75" customHeight="1">
      <c r="E40711" s="15"/>
      <c r="G40711" s="5"/>
      <c r="I40711" s="5"/>
    </row>
    <row r="40712" spans="5:9" ht="15.75" customHeight="1">
      <c r="E40712" s="15"/>
      <c r="G40712" s="5"/>
      <c r="I40712" s="5"/>
    </row>
    <row r="40713" spans="5:9" ht="15.75" customHeight="1">
      <c r="E40713" s="15"/>
      <c r="G40713" s="5"/>
      <c r="I40713" s="5"/>
    </row>
    <row r="40714" spans="5:9" ht="15.75" customHeight="1">
      <c r="E40714" s="15"/>
      <c r="G40714" s="5"/>
      <c r="I40714" s="5"/>
    </row>
    <row r="40715" spans="5:9" ht="15.75" customHeight="1">
      <c r="E40715" s="15"/>
      <c r="G40715" s="5"/>
      <c r="I40715" s="5"/>
    </row>
    <row r="40716" spans="5:9" ht="15.75" customHeight="1">
      <c r="E40716" s="15"/>
      <c r="G40716" s="5"/>
      <c r="I40716" s="5"/>
    </row>
    <row r="40717" spans="5:9" ht="15.75" customHeight="1">
      <c r="E40717" s="15"/>
      <c r="G40717" s="5"/>
      <c r="I40717" s="5"/>
    </row>
    <row r="40718" spans="5:9" ht="15.75" customHeight="1">
      <c r="E40718" s="15"/>
      <c r="G40718" s="5"/>
      <c r="I40718" s="5"/>
    </row>
    <row r="40719" spans="5:9" ht="15.75" customHeight="1">
      <c r="E40719" s="15"/>
      <c r="G40719" s="5"/>
      <c r="I40719" s="5"/>
    </row>
    <row r="40720" spans="5:9" ht="15.75" customHeight="1">
      <c r="E40720" s="15"/>
      <c r="G40720" s="5"/>
      <c r="I40720" s="5"/>
    </row>
    <row r="40721" spans="5:9" ht="15.75" customHeight="1">
      <c r="E40721" s="15"/>
      <c r="G40721" s="5"/>
      <c r="I40721" s="5"/>
    </row>
    <row r="40722" spans="5:9" ht="15.75" customHeight="1">
      <c r="E40722" s="15"/>
      <c r="G40722" s="5"/>
      <c r="I40722" s="5"/>
    </row>
    <row r="40723" spans="5:9" ht="15.75" customHeight="1">
      <c r="E40723" s="15"/>
      <c r="G40723" s="5"/>
      <c r="I40723" s="5"/>
    </row>
    <row r="40724" spans="5:9" ht="15.75" customHeight="1">
      <c r="E40724" s="15"/>
      <c r="G40724" s="5"/>
      <c r="I40724" s="5"/>
    </row>
    <row r="40725" spans="5:9" ht="15.75" customHeight="1">
      <c r="E40725" s="15"/>
      <c r="G40725" s="5"/>
      <c r="I40725" s="5"/>
    </row>
    <row r="40726" spans="5:9" ht="15.75" customHeight="1">
      <c r="E40726" s="15"/>
      <c r="G40726" s="5"/>
      <c r="I40726" s="5"/>
    </row>
    <row r="40727" spans="5:9" ht="15.75" customHeight="1">
      <c r="E40727" s="15"/>
      <c r="G40727" s="5"/>
      <c r="I40727" s="5"/>
    </row>
    <row r="40728" spans="5:9" ht="15.75" customHeight="1">
      <c r="E40728" s="15"/>
      <c r="G40728" s="5"/>
      <c r="I40728" s="5"/>
    </row>
    <row r="40729" spans="5:9" ht="15.75" customHeight="1">
      <c r="E40729" s="15"/>
      <c r="G40729" s="5"/>
      <c r="I40729" s="5"/>
    </row>
    <row r="40730" spans="5:9" ht="15.75" customHeight="1">
      <c r="E40730" s="15"/>
      <c r="G40730" s="5"/>
      <c r="I40730" s="5"/>
    </row>
    <row r="40731" spans="5:9" ht="15.75" customHeight="1">
      <c r="E40731" s="15"/>
      <c r="G40731" s="5"/>
      <c r="I40731" s="5"/>
    </row>
    <row r="40732" spans="5:9" ht="15.75" customHeight="1">
      <c r="E40732" s="15"/>
      <c r="G40732" s="5"/>
      <c r="I40732" s="5"/>
    </row>
    <row r="40733" spans="5:9" ht="15.75" customHeight="1">
      <c r="E40733" s="15"/>
      <c r="G40733" s="5"/>
      <c r="I40733" s="5"/>
    </row>
    <row r="40734" spans="5:9" ht="15.75" customHeight="1">
      <c r="E40734" s="15"/>
      <c r="G40734" s="5"/>
      <c r="I40734" s="5"/>
    </row>
    <row r="40735" spans="5:9" ht="15.75" customHeight="1">
      <c r="E40735" s="15"/>
      <c r="G40735" s="5"/>
      <c r="I40735" s="5"/>
    </row>
    <row r="40736" spans="5:9" ht="15.75" customHeight="1">
      <c r="E40736" s="15"/>
      <c r="G40736" s="5"/>
      <c r="I40736" s="5"/>
    </row>
    <row r="40737" spans="5:9" ht="15.75" customHeight="1">
      <c r="E40737" s="15"/>
      <c r="G40737" s="5"/>
      <c r="I40737" s="5"/>
    </row>
    <row r="40738" spans="5:9" ht="15.75" customHeight="1">
      <c r="E40738" s="15"/>
      <c r="G40738" s="5"/>
      <c r="I40738" s="5"/>
    </row>
    <row r="40739" spans="5:9" ht="15.75" customHeight="1">
      <c r="E40739" s="15"/>
      <c r="G40739" s="5"/>
      <c r="I40739" s="5"/>
    </row>
    <row r="40740" spans="5:9" ht="15.75" customHeight="1">
      <c r="E40740" s="15"/>
      <c r="G40740" s="5"/>
      <c r="I40740" s="5"/>
    </row>
    <row r="40741" spans="5:9" ht="15.75" customHeight="1">
      <c r="E40741" s="15"/>
      <c r="G40741" s="5"/>
      <c r="I40741" s="5"/>
    </row>
    <row r="40742" spans="5:9" ht="15.75" customHeight="1">
      <c r="E40742" s="15"/>
      <c r="G40742" s="5"/>
      <c r="I40742" s="5"/>
    </row>
    <row r="40743" spans="5:9" ht="15.75" customHeight="1">
      <c r="E40743" s="15"/>
      <c r="G40743" s="5"/>
      <c r="I40743" s="5"/>
    </row>
    <row r="40744" spans="5:9" ht="15.75" customHeight="1">
      <c r="E40744" s="15"/>
      <c r="G40744" s="5"/>
      <c r="I40744" s="5"/>
    </row>
    <row r="40745" spans="5:9" ht="15.75" customHeight="1">
      <c r="E40745" s="15"/>
      <c r="G40745" s="5"/>
      <c r="I40745" s="5"/>
    </row>
    <row r="40746" spans="5:9" ht="15.75" customHeight="1">
      <c r="E40746" s="15"/>
      <c r="G40746" s="5"/>
      <c r="I40746" s="5"/>
    </row>
    <row r="40747" spans="5:9" ht="15.75" customHeight="1">
      <c r="E40747" s="15"/>
      <c r="G40747" s="5"/>
      <c r="I40747" s="5"/>
    </row>
    <row r="40748" spans="5:9" ht="15.75" customHeight="1">
      <c r="E40748" s="15"/>
      <c r="G40748" s="5"/>
      <c r="I40748" s="5"/>
    </row>
    <row r="40749" spans="5:9" ht="15.75" customHeight="1">
      <c r="E40749" s="15"/>
      <c r="G40749" s="5"/>
      <c r="I40749" s="5"/>
    </row>
    <row r="40750" spans="5:9" ht="15.75" customHeight="1">
      <c r="E40750" s="15"/>
      <c r="G40750" s="5"/>
      <c r="I40750" s="5"/>
    </row>
    <row r="40751" spans="5:9" ht="15.75" customHeight="1">
      <c r="E40751" s="15"/>
      <c r="G40751" s="5"/>
      <c r="I40751" s="5"/>
    </row>
    <row r="40752" spans="5:9" ht="15.75" customHeight="1">
      <c r="E40752" s="15"/>
      <c r="G40752" s="5"/>
      <c r="I40752" s="5"/>
    </row>
    <row r="40753" spans="5:9" ht="15.75" customHeight="1">
      <c r="E40753" s="15"/>
      <c r="G40753" s="5"/>
      <c r="I40753" s="5"/>
    </row>
    <row r="40754" spans="5:9" ht="15.75" customHeight="1">
      <c r="E40754" s="15"/>
      <c r="G40754" s="5"/>
      <c r="I40754" s="5"/>
    </row>
    <row r="40755" spans="5:9" ht="15.75" customHeight="1">
      <c r="E40755" s="15"/>
      <c r="G40755" s="5"/>
      <c r="I40755" s="5"/>
    </row>
    <row r="40756" spans="5:9" ht="15.75" customHeight="1">
      <c r="E40756" s="15"/>
      <c r="G40756" s="5"/>
      <c r="I40756" s="5"/>
    </row>
    <row r="40757" spans="5:9" ht="15.75" customHeight="1">
      <c r="E40757" s="15"/>
      <c r="G40757" s="5"/>
      <c r="I40757" s="5"/>
    </row>
    <row r="40758" spans="5:9" ht="15.75" customHeight="1">
      <c r="E40758" s="15"/>
      <c r="G40758" s="5"/>
      <c r="I40758" s="5"/>
    </row>
    <row r="40759" spans="5:9" ht="15.75" customHeight="1">
      <c r="E40759" s="15"/>
      <c r="G40759" s="5"/>
      <c r="I40759" s="5"/>
    </row>
    <row r="40760" spans="5:9" ht="15.75" customHeight="1">
      <c r="E40760" s="15"/>
      <c r="G40760" s="5"/>
      <c r="I40760" s="5"/>
    </row>
    <row r="40761" spans="5:9" ht="15.75" customHeight="1">
      <c r="E40761" s="15"/>
      <c r="G40761" s="5"/>
      <c r="I40761" s="5"/>
    </row>
    <row r="40762" spans="5:9" ht="15.75" customHeight="1">
      <c r="E40762" s="15"/>
      <c r="G40762" s="5"/>
      <c r="I40762" s="5"/>
    </row>
    <row r="40763" spans="5:9" ht="15.75" customHeight="1">
      <c r="E40763" s="15"/>
      <c r="G40763" s="5"/>
      <c r="I40763" s="5"/>
    </row>
    <row r="40764" spans="5:9" ht="15.75" customHeight="1">
      <c r="E40764" s="15"/>
      <c r="G40764" s="5"/>
      <c r="I40764" s="5"/>
    </row>
    <row r="40765" spans="5:9" ht="15.75" customHeight="1">
      <c r="E40765" s="15"/>
      <c r="G40765" s="5"/>
      <c r="I40765" s="5"/>
    </row>
    <row r="40766" spans="5:9" ht="15.75" customHeight="1">
      <c r="E40766" s="15"/>
      <c r="G40766" s="5"/>
      <c r="I40766" s="5"/>
    </row>
    <row r="40767" spans="5:9" ht="15.75" customHeight="1">
      <c r="E40767" s="15"/>
      <c r="G40767" s="5"/>
      <c r="I40767" s="5"/>
    </row>
    <row r="40768" spans="5:9" ht="15.75" customHeight="1">
      <c r="E40768" s="15"/>
      <c r="G40768" s="5"/>
      <c r="I40768" s="5"/>
    </row>
    <row r="40769" spans="5:9" ht="15.75" customHeight="1">
      <c r="E40769" s="15"/>
      <c r="G40769" s="5"/>
      <c r="I40769" s="5"/>
    </row>
    <row r="40770" spans="5:9" ht="15.75" customHeight="1">
      <c r="E40770" s="15"/>
      <c r="G40770" s="5"/>
      <c r="I40770" s="5"/>
    </row>
    <row r="40771" spans="5:9" ht="15.75" customHeight="1">
      <c r="E40771" s="15"/>
      <c r="G40771" s="5"/>
      <c r="I40771" s="5"/>
    </row>
    <row r="40772" spans="5:9" ht="15.75" customHeight="1">
      <c r="E40772" s="15"/>
      <c r="G40772" s="5"/>
      <c r="I40772" s="5"/>
    </row>
    <row r="40773" spans="5:9" ht="15.75" customHeight="1">
      <c r="E40773" s="15"/>
      <c r="G40773" s="5"/>
      <c r="I40773" s="5"/>
    </row>
    <row r="40774" spans="5:9" ht="15.75" customHeight="1">
      <c r="E40774" s="15"/>
      <c r="G40774" s="5"/>
      <c r="I40774" s="5"/>
    </row>
    <row r="40775" spans="5:9" ht="15.75" customHeight="1">
      <c r="E40775" s="15"/>
      <c r="G40775" s="5"/>
      <c r="I40775" s="5"/>
    </row>
    <row r="40776" spans="5:9" ht="15.75" customHeight="1">
      <c r="E40776" s="15"/>
      <c r="G40776" s="5"/>
      <c r="I40776" s="5"/>
    </row>
    <row r="40777" spans="5:9" ht="15.75" customHeight="1">
      <c r="E40777" s="15"/>
      <c r="G40777" s="5"/>
      <c r="I40777" s="5"/>
    </row>
    <row r="40778" spans="5:9" ht="15.75" customHeight="1">
      <c r="E40778" s="15"/>
      <c r="G40778" s="5"/>
      <c r="I40778" s="5"/>
    </row>
    <row r="40779" spans="5:9" ht="15.75" customHeight="1">
      <c r="E40779" s="15"/>
      <c r="G40779" s="5"/>
      <c r="I40779" s="5"/>
    </row>
    <row r="40780" spans="5:9" ht="15.75" customHeight="1">
      <c r="E40780" s="15"/>
      <c r="G40780" s="5"/>
      <c r="I40780" s="5"/>
    </row>
    <row r="40781" spans="5:9" ht="15.75" customHeight="1">
      <c r="E40781" s="15"/>
      <c r="G40781" s="5"/>
      <c r="I40781" s="5"/>
    </row>
    <row r="40782" spans="5:9" ht="15.75" customHeight="1">
      <c r="E40782" s="15"/>
      <c r="G40782" s="5"/>
      <c r="I40782" s="5"/>
    </row>
    <row r="40783" spans="5:9" ht="15.75" customHeight="1">
      <c r="E40783" s="15"/>
      <c r="G40783" s="5"/>
      <c r="I40783" s="5"/>
    </row>
    <row r="40784" spans="5:9" ht="15.75" customHeight="1">
      <c r="E40784" s="15"/>
      <c r="G40784" s="5"/>
      <c r="I40784" s="5"/>
    </row>
    <row r="40785" spans="5:9" ht="15.75" customHeight="1">
      <c r="E40785" s="15"/>
      <c r="G40785" s="5"/>
      <c r="I40785" s="5"/>
    </row>
    <row r="40786" spans="5:9" ht="15.75" customHeight="1">
      <c r="E40786" s="15"/>
      <c r="G40786" s="5"/>
      <c r="I40786" s="5"/>
    </row>
    <row r="40787" spans="5:9" ht="15.75" customHeight="1">
      <c r="E40787" s="15"/>
      <c r="G40787" s="5"/>
      <c r="I40787" s="5"/>
    </row>
    <row r="40788" spans="5:9" ht="15.75" customHeight="1">
      <c r="E40788" s="15"/>
      <c r="G40788" s="5"/>
      <c r="I40788" s="5"/>
    </row>
    <row r="40789" spans="5:9" ht="15.75" customHeight="1">
      <c r="E40789" s="15"/>
      <c r="G40789" s="5"/>
      <c r="I40789" s="5"/>
    </row>
    <row r="40790" spans="5:9" ht="15.75" customHeight="1">
      <c r="E40790" s="15"/>
      <c r="G40790" s="5"/>
      <c r="I40790" s="5"/>
    </row>
    <row r="40791" spans="5:9" ht="15.75" customHeight="1">
      <c r="E40791" s="15"/>
      <c r="G40791" s="5"/>
      <c r="I40791" s="5"/>
    </row>
    <row r="40792" spans="5:9" ht="15.75" customHeight="1">
      <c r="E40792" s="15"/>
      <c r="G40792" s="5"/>
      <c r="I40792" s="5"/>
    </row>
    <row r="40793" spans="5:9" ht="15.75" customHeight="1">
      <c r="E40793" s="15"/>
      <c r="G40793" s="5"/>
      <c r="I40793" s="5"/>
    </row>
    <row r="40794" spans="5:9" ht="15.75" customHeight="1">
      <c r="E40794" s="15"/>
      <c r="G40794" s="5"/>
      <c r="I40794" s="5"/>
    </row>
    <row r="40795" spans="5:9" ht="15.75" customHeight="1">
      <c r="E40795" s="15"/>
      <c r="G40795" s="5"/>
      <c r="I40795" s="5"/>
    </row>
    <row r="40796" spans="5:9" ht="15.75" customHeight="1">
      <c r="E40796" s="15"/>
      <c r="G40796" s="5"/>
      <c r="I40796" s="5"/>
    </row>
    <row r="40797" spans="5:9" ht="15.75" customHeight="1">
      <c r="E40797" s="15"/>
      <c r="G40797" s="5"/>
      <c r="I40797" s="5"/>
    </row>
    <row r="40798" spans="5:9" ht="15.75" customHeight="1">
      <c r="E40798" s="15"/>
      <c r="G40798" s="5"/>
      <c r="I40798" s="5"/>
    </row>
    <row r="40799" spans="5:9" ht="15.75" customHeight="1">
      <c r="E40799" s="15"/>
      <c r="G40799" s="5"/>
      <c r="I40799" s="5"/>
    </row>
    <row r="40800" spans="5:9" ht="15.75" customHeight="1">
      <c r="E40800" s="15"/>
      <c r="G40800" s="5"/>
      <c r="I40800" s="5"/>
    </row>
    <row r="40801" spans="5:9" ht="15.75" customHeight="1">
      <c r="E40801" s="15"/>
      <c r="G40801" s="5"/>
      <c r="I40801" s="5"/>
    </row>
    <row r="40802" spans="5:9" ht="15.75" customHeight="1">
      <c r="E40802" s="15"/>
      <c r="G40802" s="5"/>
      <c r="I40802" s="5"/>
    </row>
    <row r="40803" spans="5:9" ht="15.75" customHeight="1">
      <c r="E40803" s="15"/>
      <c r="G40803" s="5"/>
      <c r="I40803" s="5"/>
    </row>
    <row r="40804" spans="5:9" ht="15.75" customHeight="1">
      <c r="E40804" s="15"/>
      <c r="G40804" s="5"/>
      <c r="I40804" s="5"/>
    </row>
    <row r="40805" spans="5:9" ht="15.75" customHeight="1">
      <c r="E40805" s="15"/>
      <c r="G40805" s="5"/>
      <c r="I40805" s="5"/>
    </row>
    <row r="40806" spans="5:9" ht="15.75" customHeight="1">
      <c r="E40806" s="15"/>
      <c r="G40806" s="5"/>
      <c r="I40806" s="5"/>
    </row>
    <row r="40807" spans="5:9" ht="15.75" customHeight="1">
      <c r="E40807" s="15"/>
      <c r="G40807" s="5"/>
      <c r="I40807" s="5"/>
    </row>
    <row r="40808" spans="5:9" ht="15.75" customHeight="1">
      <c r="E40808" s="15"/>
      <c r="G40808" s="5"/>
      <c r="I40808" s="5"/>
    </row>
    <row r="40809" spans="5:9" ht="15.75" customHeight="1">
      <c r="E40809" s="15"/>
      <c r="G40809" s="5"/>
      <c r="I40809" s="5"/>
    </row>
    <row r="40810" spans="5:9" ht="15.75" customHeight="1">
      <c r="E40810" s="15"/>
      <c r="G40810" s="5"/>
      <c r="I40810" s="5"/>
    </row>
    <row r="40811" spans="5:9" ht="15.75" customHeight="1">
      <c r="E40811" s="15"/>
      <c r="G40811" s="5"/>
      <c r="I40811" s="5"/>
    </row>
    <row r="40812" spans="5:9" ht="15.75" customHeight="1">
      <c r="E40812" s="15"/>
      <c r="G40812" s="5"/>
      <c r="I40812" s="5"/>
    </row>
    <row r="40813" spans="5:9" ht="15.75" customHeight="1">
      <c r="E40813" s="15"/>
      <c r="G40813" s="5"/>
      <c r="I40813" s="5"/>
    </row>
    <row r="40814" spans="5:9" ht="15.75" customHeight="1">
      <c r="E40814" s="15"/>
      <c r="G40814" s="5"/>
      <c r="I40814" s="5"/>
    </row>
    <row r="40815" spans="5:9" ht="15.75" customHeight="1">
      <c r="E40815" s="15"/>
      <c r="G40815" s="5"/>
      <c r="I40815" s="5"/>
    </row>
    <row r="40816" spans="5:9" ht="15.75" customHeight="1">
      <c r="E40816" s="15"/>
      <c r="G40816" s="5"/>
      <c r="I40816" s="5"/>
    </row>
    <row r="40817" spans="5:9" ht="15.75" customHeight="1">
      <c r="E40817" s="15"/>
      <c r="G40817" s="5"/>
      <c r="I40817" s="5"/>
    </row>
    <row r="40818" spans="5:9" ht="15.75" customHeight="1">
      <c r="E40818" s="15"/>
      <c r="G40818" s="5"/>
      <c r="I40818" s="5"/>
    </row>
    <row r="40819" spans="5:9" ht="15.75" customHeight="1">
      <c r="E40819" s="15"/>
      <c r="G40819" s="5"/>
      <c r="I40819" s="5"/>
    </row>
    <row r="40820" spans="5:9" ht="15.75" customHeight="1">
      <c r="E40820" s="15"/>
      <c r="G40820" s="5"/>
      <c r="I40820" s="5"/>
    </row>
    <row r="40821" spans="5:9" ht="15.75" customHeight="1">
      <c r="E40821" s="15"/>
      <c r="G40821" s="5"/>
      <c r="I40821" s="5"/>
    </row>
    <row r="40822" spans="5:9" ht="15.75" customHeight="1">
      <c r="E40822" s="15"/>
      <c r="G40822" s="5"/>
      <c r="I40822" s="5"/>
    </row>
    <row r="40823" spans="5:9" ht="15.75" customHeight="1">
      <c r="E40823" s="15"/>
      <c r="G40823" s="5"/>
      <c r="I40823" s="5"/>
    </row>
    <row r="40824" spans="5:9" ht="15.75" customHeight="1">
      <c r="E40824" s="15"/>
      <c r="G40824" s="5"/>
      <c r="I40824" s="5"/>
    </row>
    <row r="40825" spans="5:9" ht="15.75" customHeight="1">
      <c r="E40825" s="15"/>
      <c r="G40825" s="5"/>
      <c r="I40825" s="5"/>
    </row>
    <row r="40826" spans="5:9" ht="15.75" customHeight="1">
      <c r="E40826" s="15"/>
      <c r="G40826" s="5"/>
      <c r="I40826" s="5"/>
    </row>
    <row r="40827" spans="5:9" ht="15.75" customHeight="1">
      <c r="E40827" s="15"/>
      <c r="G40827" s="5"/>
      <c r="I40827" s="5"/>
    </row>
    <row r="40828" spans="5:9" ht="15.75" customHeight="1">
      <c r="E40828" s="15"/>
      <c r="G40828" s="5"/>
      <c r="I40828" s="5"/>
    </row>
    <row r="40829" spans="5:9" ht="15.75" customHeight="1">
      <c r="E40829" s="15"/>
      <c r="G40829" s="5"/>
      <c r="I40829" s="5"/>
    </row>
    <row r="40830" spans="5:9" ht="15.75" customHeight="1">
      <c r="E40830" s="15"/>
      <c r="G40830" s="5"/>
      <c r="I40830" s="5"/>
    </row>
    <row r="40831" spans="5:9" ht="15.75" customHeight="1">
      <c r="E40831" s="15"/>
      <c r="G40831" s="5"/>
      <c r="I40831" s="5"/>
    </row>
    <row r="40832" spans="5:9" ht="15.75" customHeight="1">
      <c r="E40832" s="15"/>
      <c r="G40832" s="5"/>
      <c r="I40832" s="5"/>
    </row>
    <row r="40833" spans="5:9" ht="15.75" customHeight="1">
      <c r="E40833" s="15"/>
      <c r="G40833" s="5"/>
      <c r="I40833" s="5"/>
    </row>
    <row r="40834" spans="5:9" ht="15.75" customHeight="1">
      <c r="E40834" s="15"/>
      <c r="G40834" s="5"/>
      <c r="I40834" s="5"/>
    </row>
    <row r="40835" spans="5:9" ht="15.75" customHeight="1">
      <c r="E40835" s="15"/>
      <c r="G40835" s="5"/>
      <c r="I40835" s="5"/>
    </row>
    <row r="40836" spans="5:9" ht="15.75" customHeight="1">
      <c r="E40836" s="15"/>
      <c r="G40836" s="5"/>
      <c r="I40836" s="5"/>
    </row>
    <row r="40837" spans="5:9" ht="15.75" customHeight="1">
      <c r="E40837" s="15"/>
      <c r="G40837" s="5"/>
      <c r="I40837" s="5"/>
    </row>
    <row r="40838" spans="5:9" ht="15.75" customHeight="1">
      <c r="E40838" s="15"/>
      <c r="G40838" s="5"/>
      <c r="I40838" s="5"/>
    </row>
    <row r="40839" spans="5:9" ht="15.75" customHeight="1">
      <c r="E40839" s="15"/>
      <c r="G40839" s="5"/>
      <c r="I40839" s="5"/>
    </row>
    <row r="40840" spans="5:9" ht="15.75" customHeight="1">
      <c r="E40840" s="15"/>
      <c r="G40840" s="5"/>
      <c r="I40840" s="5"/>
    </row>
    <row r="40841" spans="5:9" ht="15.75" customHeight="1">
      <c r="E40841" s="15"/>
      <c r="G40841" s="5"/>
      <c r="I40841" s="5"/>
    </row>
    <row r="40842" spans="5:9" ht="15.75" customHeight="1">
      <c r="E40842" s="15"/>
      <c r="G40842" s="5"/>
      <c r="I40842" s="5"/>
    </row>
    <row r="40843" spans="5:9" ht="15.75" customHeight="1">
      <c r="E40843" s="15"/>
      <c r="G40843" s="5"/>
      <c r="I40843" s="5"/>
    </row>
    <row r="40844" spans="5:9" ht="15.75" customHeight="1">
      <c r="E40844" s="15"/>
      <c r="G40844" s="5"/>
      <c r="I40844" s="5"/>
    </row>
    <row r="40845" spans="5:9" ht="15.75" customHeight="1">
      <c r="E40845" s="15"/>
      <c r="G40845" s="5"/>
      <c r="I40845" s="5"/>
    </row>
    <row r="40846" spans="5:9" ht="15.75" customHeight="1">
      <c r="E40846" s="15"/>
      <c r="G40846" s="5"/>
      <c r="I40846" s="5"/>
    </row>
    <row r="40847" spans="5:9" ht="15.75" customHeight="1">
      <c r="E40847" s="15"/>
      <c r="G40847" s="5"/>
      <c r="I40847" s="5"/>
    </row>
    <row r="40848" spans="5:9" ht="15.75" customHeight="1">
      <c r="E40848" s="15"/>
      <c r="G40848" s="5"/>
      <c r="I40848" s="5"/>
    </row>
    <row r="40849" spans="5:9" ht="15.75" customHeight="1">
      <c r="E40849" s="15"/>
      <c r="G40849" s="5"/>
      <c r="I40849" s="5"/>
    </row>
    <row r="40850" spans="5:9" ht="15.75" customHeight="1">
      <c r="E40850" s="15"/>
      <c r="G40850" s="5"/>
      <c r="I40850" s="5"/>
    </row>
    <row r="40851" spans="5:9" ht="15.75" customHeight="1">
      <c r="E40851" s="15"/>
      <c r="G40851" s="5"/>
      <c r="I40851" s="5"/>
    </row>
    <row r="40852" spans="5:9" ht="15.75" customHeight="1">
      <c r="E40852" s="15"/>
      <c r="G40852" s="5"/>
      <c r="I40852" s="5"/>
    </row>
    <row r="40853" spans="5:9" ht="15.75" customHeight="1">
      <c r="E40853" s="15"/>
      <c r="G40853" s="5"/>
      <c r="I40853" s="5"/>
    </row>
    <row r="40854" spans="5:9" ht="15.75" customHeight="1">
      <c r="E40854" s="15"/>
      <c r="G40854" s="5"/>
      <c r="I40854" s="5"/>
    </row>
    <row r="40855" spans="5:9" ht="15.75" customHeight="1">
      <c r="E40855" s="15"/>
      <c r="G40855" s="5"/>
      <c r="I40855" s="5"/>
    </row>
    <row r="40856" spans="5:9" ht="15.75" customHeight="1">
      <c r="E40856" s="15"/>
      <c r="G40856" s="5"/>
      <c r="I40856" s="5"/>
    </row>
    <row r="40857" spans="5:9" ht="15.75" customHeight="1">
      <c r="E40857" s="15"/>
      <c r="G40857" s="5"/>
      <c r="I40857" s="5"/>
    </row>
    <row r="40858" spans="5:9" ht="15.75" customHeight="1">
      <c r="E40858" s="15"/>
      <c r="G40858" s="5"/>
      <c r="I40858" s="5"/>
    </row>
    <row r="40859" spans="5:9" ht="15.75" customHeight="1">
      <c r="E40859" s="15"/>
      <c r="G40859" s="5"/>
      <c r="I40859" s="5"/>
    </row>
    <row r="40860" spans="5:9" ht="15.75" customHeight="1">
      <c r="E40860" s="15"/>
      <c r="G40860" s="5"/>
      <c r="I40860" s="5"/>
    </row>
    <row r="40861" spans="5:9" ht="15.75" customHeight="1">
      <c r="E40861" s="15"/>
      <c r="G40861" s="5"/>
      <c r="I40861" s="5"/>
    </row>
    <row r="40862" spans="5:9" ht="15.75" customHeight="1">
      <c r="E40862" s="15"/>
      <c r="G40862" s="5"/>
      <c r="I40862" s="5"/>
    </row>
    <row r="40863" spans="5:9" ht="15.75" customHeight="1">
      <c r="E40863" s="15"/>
      <c r="G40863" s="5"/>
      <c r="I40863" s="5"/>
    </row>
    <row r="40864" spans="5:9" ht="15.75" customHeight="1">
      <c r="E40864" s="15"/>
      <c r="G40864" s="5"/>
      <c r="I40864" s="5"/>
    </row>
    <row r="40865" spans="5:9" ht="15.75" customHeight="1">
      <c r="E40865" s="15"/>
      <c r="G40865" s="5"/>
      <c r="I40865" s="5"/>
    </row>
    <row r="40866" spans="5:9" ht="15.75" customHeight="1">
      <c r="E40866" s="15"/>
      <c r="G40866" s="5"/>
      <c r="I40866" s="5"/>
    </row>
    <row r="40867" spans="5:9" ht="15.75" customHeight="1">
      <c r="E40867" s="15"/>
      <c r="G40867" s="5"/>
      <c r="I40867" s="5"/>
    </row>
    <row r="40868" spans="5:9" ht="15.75" customHeight="1">
      <c r="E40868" s="15"/>
      <c r="G40868" s="5"/>
      <c r="I40868" s="5"/>
    </row>
    <row r="40869" spans="5:9" ht="15.75" customHeight="1">
      <c r="E40869" s="15"/>
      <c r="G40869" s="5"/>
      <c r="I40869" s="5"/>
    </row>
    <row r="40870" spans="5:9" ht="15.75" customHeight="1">
      <c r="E40870" s="15"/>
      <c r="G40870" s="5"/>
      <c r="I40870" s="5"/>
    </row>
    <row r="40871" spans="5:9" ht="15.75" customHeight="1">
      <c r="E40871" s="15"/>
      <c r="G40871" s="5"/>
      <c r="I40871" s="5"/>
    </row>
    <row r="40872" spans="5:9" ht="15.75" customHeight="1">
      <c r="E40872" s="15"/>
      <c r="G40872" s="5"/>
      <c r="I40872" s="5"/>
    </row>
    <row r="40873" spans="5:9" ht="15.75" customHeight="1">
      <c r="E40873" s="15"/>
      <c r="G40873" s="5"/>
      <c r="I40873" s="5"/>
    </row>
    <row r="40874" spans="5:9" ht="15.75" customHeight="1">
      <c r="E40874" s="15"/>
      <c r="G40874" s="5"/>
      <c r="I40874" s="5"/>
    </row>
    <row r="40875" spans="5:9" ht="15.75" customHeight="1">
      <c r="E40875" s="15"/>
      <c r="G40875" s="5"/>
      <c r="I40875" s="5"/>
    </row>
    <row r="40876" spans="5:9" ht="15.75" customHeight="1">
      <c r="E40876" s="15"/>
      <c r="G40876" s="5"/>
      <c r="I40876" s="5"/>
    </row>
    <row r="40877" spans="5:9" ht="15.75" customHeight="1">
      <c r="E40877" s="15"/>
      <c r="G40877" s="5"/>
      <c r="I40877" s="5"/>
    </row>
    <row r="40878" spans="5:9" ht="15.75" customHeight="1">
      <c r="E40878" s="15"/>
      <c r="G40878" s="5"/>
      <c r="I40878" s="5"/>
    </row>
    <row r="40879" spans="5:9" ht="15.75" customHeight="1">
      <c r="E40879" s="15"/>
      <c r="G40879" s="5"/>
      <c r="I40879" s="5"/>
    </row>
    <row r="40880" spans="5:9" ht="15.75" customHeight="1">
      <c r="E40880" s="15"/>
      <c r="G40880" s="5"/>
      <c r="I40880" s="5"/>
    </row>
    <row r="40881" spans="5:9" ht="15.75" customHeight="1">
      <c r="E40881" s="15"/>
      <c r="G40881" s="5"/>
      <c r="I40881" s="5"/>
    </row>
    <row r="40882" spans="5:9" ht="15.75" customHeight="1">
      <c r="E40882" s="15"/>
      <c r="G40882" s="5"/>
      <c r="I40882" s="5"/>
    </row>
    <row r="40883" spans="5:9" ht="15.75" customHeight="1">
      <c r="E40883" s="15"/>
      <c r="G40883" s="5"/>
      <c r="I40883" s="5"/>
    </row>
    <row r="40884" spans="5:9" ht="15.75" customHeight="1">
      <c r="E40884" s="15"/>
      <c r="G40884" s="5"/>
      <c r="I40884" s="5"/>
    </row>
    <row r="40885" spans="5:9" ht="15.75" customHeight="1">
      <c r="E40885" s="15"/>
      <c r="G40885" s="5"/>
      <c r="I40885" s="5"/>
    </row>
    <row r="40886" spans="5:9" ht="15.75" customHeight="1">
      <c r="E40886" s="15"/>
      <c r="G40886" s="5"/>
      <c r="I40886" s="5"/>
    </row>
    <row r="40887" spans="5:9" ht="15.75" customHeight="1">
      <c r="E40887" s="15"/>
      <c r="G40887" s="5"/>
      <c r="I40887" s="5"/>
    </row>
    <row r="40888" spans="5:9" ht="15.75" customHeight="1">
      <c r="E40888" s="15"/>
      <c r="G40888" s="5"/>
      <c r="I40888" s="5"/>
    </row>
    <row r="40889" spans="5:9" ht="15.75" customHeight="1">
      <c r="E40889" s="15"/>
      <c r="G40889" s="5"/>
      <c r="I40889" s="5"/>
    </row>
    <row r="40890" spans="5:9" ht="15.75" customHeight="1">
      <c r="E40890" s="15"/>
      <c r="G40890" s="5"/>
      <c r="I40890" s="5"/>
    </row>
    <row r="40891" spans="5:9" ht="15.75" customHeight="1">
      <c r="E40891" s="15"/>
      <c r="G40891" s="5"/>
      <c r="I40891" s="5"/>
    </row>
    <row r="40892" spans="5:9" ht="15.75" customHeight="1">
      <c r="E40892" s="15"/>
      <c r="G40892" s="5"/>
      <c r="I40892" s="5"/>
    </row>
    <row r="40893" spans="5:9" ht="15.75" customHeight="1">
      <c r="E40893" s="15"/>
      <c r="G40893" s="5"/>
      <c r="I40893" s="5"/>
    </row>
    <row r="40894" spans="5:9" ht="15.75" customHeight="1">
      <c r="E40894" s="15"/>
      <c r="G40894" s="5"/>
      <c r="I40894" s="5"/>
    </row>
    <row r="40895" spans="5:9" ht="15.75" customHeight="1">
      <c r="E40895" s="15"/>
      <c r="G40895" s="5"/>
      <c r="I40895" s="5"/>
    </row>
    <row r="40896" spans="5:9" ht="15.75" customHeight="1">
      <c r="E40896" s="15"/>
      <c r="G40896" s="5"/>
      <c r="I40896" s="5"/>
    </row>
    <row r="40897" spans="5:9" ht="15.75" customHeight="1">
      <c r="E40897" s="15"/>
      <c r="G40897" s="5"/>
      <c r="I40897" s="5"/>
    </row>
    <row r="40898" spans="5:9" ht="15.75" customHeight="1">
      <c r="E40898" s="15"/>
      <c r="G40898" s="5"/>
      <c r="I40898" s="5"/>
    </row>
    <row r="40899" spans="5:9" ht="15.75" customHeight="1">
      <c r="E40899" s="15"/>
      <c r="G40899" s="5"/>
      <c r="I40899" s="5"/>
    </row>
    <row r="40900" spans="5:9" ht="15.75" customHeight="1">
      <c r="E40900" s="15"/>
      <c r="G40900" s="5"/>
      <c r="I40900" s="5"/>
    </row>
    <row r="40901" spans="5:9" ht="15.75" customHeight="1">
      <c r="E40901" s="15"/>
      <c r="G40901" s="5"/>
      <c r="I40901" s="5"/>
    </row>
    <row r="40902" spans="5:9" ht="15.75" customHeight="1">
      <c r="E40902" s="15"/>
      <c r="G40902" s="5"/>
      <c r="I40902" s="5"/>
    </row>
    <row r="40903" spans="5:9" ht="15.75" customHeight="1">
      <c r="E40903" s="15"/>
      <c r="G40903" s="5"/>
      <c r="I40903" s="5"/>
    </row>
    <row r="40904" spans="5:9" ht="15.75" customHeight="1">
      <c r="E40904" s="15"/>
      <c r="G40904" s="5"/>
      <c r="I40904" s="5"/>
    </row>
    <row r="40905" spans="5:9" ht="15.75" customHeight="1">
      <c r="E40905" s="15"/>
      <c r="G40905" s="5"/>
      <c r="I40905" s="5"/>
    </row>
    <row r="40906" spans="5:9" ht="15.75" customHeight="1">
      <c r="E40906" s="15"/>
      <c r="G40906" s="5"/>
      <c r="I40906" s="5"/>
    </row>
    <row r="40907" spans="5:9" ht="15.75" customHeight="1">
      <c r="E40907" s="15"/>
      <c r="G40907" s="5"/>
      <c r="I40907" s="5"/>
    </row>
    <row r="40908" spans="5:9" ht="15.75" customHeight="1">
      <c r="E40908" s="15"/>
      <c r="G40908" s="5"/>
      <c r="I40908" s="5"/>
    </row>
    <row r="40909" spans="5:9" ht="15.75" customHeight="1">
      <c r="E40909" s="15"/>
      <c r="G40909" s="5"/>
      <c r="I40909" s="5"/>
    </row>
    <row r="40910" spans="5:9" ht="15.75" customHeight="1">
      <c r="E40910" s="15"/>
      <c r="G40910" s="5"/>
      <c r="I40910" s="5"/>
    </row>
    <row r="40911" spans="5:9" ht="15.75" customHeight="1">
      <c r="E40911" s="15"/>
      <c r="G40911" s="5"/>
      <c r="I40911" s="5"/>
    </row>
    <row r="40912" spans="5:9" ht="15.75" customHeight="1">
      <c r="E40912" s="15"/>
      <c r="G40912" s="5"/>
      <c r="I40912" s="5"/>
    </row>
    <row r="40913" spans="5:9" ht="15.75" customHeight="1">
      <c r="E40913" s="15"/>
      <c r="G40913" s="5"/>
      <c r="I40913" s="5"/>
    </row>
    <row r="40914" spans="5:9" ht="15.75" customHeight="1">
      <c r="E40914" s="15"/>
      <c r="G40914" s="5"/>
      <c r="I40914" s="5"/>
    </row>
    <row r="40915" spans="5:9" ht="15.75" customHeight="1">
      <c r="E40915" s="15"/>
      <c r="G40915" s="5"/>
      <c r="I40915" s="5"/>
    </row>
    <row r="40916" spans="5:9" ht="15.75" customHeight="1">
      <c r="E40916" s="15"/>
      <c r="G40916" s="5"/>
      <c r="I40916" s="5"/>
    </row>
    <row r="40917" spans="5:9" ht="15.75" customHeight="1">
      <c r="E40917" s="15"/>
      <c r="G40917" s="5"/>
      <c r="I40917" s="5"/>
    </row>
    <row r="40918" spans="5:9" ht="15.75" customHeight="1">
      <c r="E40918" s="15"/>
      <c r="G40918" s="5"/>
      <c r="I40918" s="5"/>
    </row>
    <row r="40919" spans="5:9" ht="15.75" customHeight="1">
      <c r="E40919" s="15"/>
      <c r="G40919" s="5"/>
      <c r="I40919" s="5"/>
    </row>
    <row r="40920" spans="5:9" ht="15.75" customHeight="1">
      <c r="E40920" s="15"/>
      <c r="G40920" s="5"/>
      <c r="I40920" s="5"/>
    </row>
    <row r="40921" spans="5:9" ht="15.75" customHeight="1">
      <c r="E40921" s="15"/>
      <c r="G40921" s="5"/>
      <c r="I40921" s="5"/>
    </row>
    <row r="40922" spans="5:9" ht="15.75" customHeight="1">
      <c r="E40922" s="15"/>
      <c r="G40922" s="5"/>
      <c r="I40922" s="5"/>
    </row>
    <row r="40923" spans="5:9" ht="15.75" customHeight="1">
      <c r="E40923" s="15"/>
      <c r="G40923" s="5"/>
      <c r="I40923" s="5"/>
    </row>
    <row r="40924" spans="5:9" ht="15.75" customHeight="1">
      <c r="E40924" s="15"/>
      <c r="G40924" s="5"/>
      <c r="I40924" s="5"/>
    </row>
    <row r="40925" spans="5:9" ht="15.75" customHeight="1">
      <c r="E40925" s="15"/>
      <c r="G40925" s="5"/>
      <c r="I40925" s="5"/>
    </row>
    <row r="40926" spans="5:9" ht="15.75" customHeight="1">
      <c r="E40926" s="15"/>
      <c r="G40926" s="5"/>
      <c r="I40926" s="5"/>
    </row>
    <row r="40927" spans="5:9" ht="15.75" customHeight="1">
      <c r="E40927" s="15"/>
      <c r="G40927" s="5"/>
      <c r="I40927" s="5"/>
    </row>
    <row r="40928" spans="5:9" ht="15.75" customHeight="1">
      <c r="E40928" s="15"/>
      <c r="G40928" s="5"/>
      <c r="I40928" s="5"/>
    </row>
    <row r="40929" spans="5:9" ht="15.75" customHeight="1">
      <c r="E40929" s="15"/>
      <c r="G40929" s="5"/>
      <c r="I40929" s="5"/>
    </row>
    <row r="40930" spans="5:9" ht="15.75" customHeight="1">
      <c r="E40930" s="15"/>
      <c r="G40930" s="5"/>
      <c r="I40930" s="5"/>
    </row>
    <row r="40931" spans="5:9" ht="15.75" customHeight="1">
      <c r="E40931" s="15"/>
      <c r="G40931" s="5"/>
      <c r="I40931" s="5"/>
    </row>
    <row r="40932" spans="5:9" ht="15.75" customHeight="1">
      <c r="E40932" s="15"/>
      <c r="G40932" s="5"/>
      <c r="I40932" s="5"/>
    </row>
    <row r="40933" spans="5:9" ht="15.75" customHeight="1">
      <c r="E40933" s="15"/>
      <c r="G40933" s="5"/>
      <c r="I40933" s="5"/>
    </row>
    <row r="40934" spans="5:9" ht="15.75" customHeight="1">
      <c r="E40934" s="15"/>
      <c r="G40934" s="5"/>
      <c r="I40934" s="5"/>
    </row>
    <row r="40935" spans="5:9" ht="15.75" customHeight="1">
      <c r="E40935" s="15"/>
      <c r="G40935" s="5"/>
      <c r="I40935" s="5"/>
    </row>
    <row r="40936" spans="5:9" ht="15.75" customHeight="1">
      <c r="E40936" s="15"/>
      <c r="G40936" s="5"/>
      <c r="I40936" s="5"/>
    </row>
    <row r="40937" spans="5:9" ht="15.75" customHeight="1">
      <c r="E40937" s="15"/>
      <c r="G40937" s="5"/>
      <c r="I40937" s="5"/>
    </row>
    <row r="40938" spans="5:9" ht="15.75" customHeight="1">
      <c r="E40938" s="15"/>
      <c r="G40938" s="5"/>
      <c r="I40938" s="5"/>
    </row>
    <row r="40939" spans="5:9" ht="15.75" customHeight="1">
      <c r="E40939" s="15"/>
      <c r="G40939" s="5"/>
      <c r="I40939" s="5"/>
    </row>
    <row r="40940" spans="5:9" ht="15.75" customHeight="1">
      <c r="E40940" s="15"/>
      <c r="G40940" s="5"/>
      <c r="I40940" s="5"/>
    </row>
    <row r="40941" spans="5:9" ht="15.75" customHeight="1">
      <c r="E40941" s="15"/>
      <c r="G40941" s="5"/>
      <c r="I40941" s="5"/>
    </row>
    <row r="40942" spans="5:9" ht="15.75" customHeight="1">
      <c r="E40942" s="15"/>
      <c r="G40942" s="5"/>
      <c r="I40942" s="5"/>
    </row>
    <row r="40943" spans="5:9" ht="15.75" customHeight="1">
      <c r="E40943" s="15"/>
      <c r="G40943" s="5"/>
      <c r="I40943" s="5"/>
    </row>
    <row r="40944" spans="5:9" ht="15.75" customHeight="1">
      <c r="E40944" s="15"/>
      <c r="G40944" s="5"/>
      <c r="I40944" s="5"/>
    </row>
    <row r="40945" spans="5:9" ht="15.75" customHeight="1">
      <c r="E40945" s="15"/>
      <c r="G40945" s="5"/>
      <c r="I40945" s="5"/>
    </row>
    <row r="40946" spans="5:9" ht="15.75" customHeight="1">
      <c r="E40946" s="15"/>
      <c r="G40946" s="5"/>
      <c r="I40946" s="5"/>
    </row>
    <row r="40947" spans="5:9" ht="15.75" customHeight="1">
      <c r="E40947" s="15"/>
      <c r="G40947" s="5"/>
      <c r="I40947" s="5"/>
    </row>
    <row r="40948" spans="5:9" ht="15.75" customHeight="1">
      <c r="E40948" s="15"/>
      <c r="G40948" s="5"/>
      <c r="I40948" s="5"/>
    </row>
    <row r="40949" spans="5:9" ht="15.75" customHeight="1">
      <c r="E40949" s="15"/>
      <c r="G40949" s="5"/>
      <c r="I40949" s="5"/>
    </row>
    <row r="40950" spans="5:9" ht="15.75" customHeight="1">
      <c r="E40950" s="15"/>
      <c r="G40950" s="5"/>
      <c r="I40950" s="5"/>
    </row>
    <row r="40951" spans="5:9" ht="15.75" customHeight="1">
      <c r="E40951" s="15"/>
      <c r="G40951" s="5"/>
      <c r="I40951" s="5"/>
    </row>
    <row r="40952" spans="5:9" ht="15.75" customHeight="1">
      <c r="E40952" s="15"/>
      <c r="G40952" s="5"/>
      <c r="I40952" s="5"/>
    </row>
    <row r="40953" spans="5:9" ht="15.75" customHeight="1">
      <c r="E40953" s="15"/>
      <c r="G40953" s="5"/>
      <c r="I40953" s="5"/>
    </row>
    <row r="40954" spans="5:9" ht="15.75" customHeight="1">
      <c r="E40954" s="15"/>
      <c r="G40954" s="5"/>
      <c r="I40954" s="5"/>
    </row>
    <row r="40955" spans="5:9" ht="15.75" customHeight="1">
      <c r="E40955" s="15"/>
      <c r="G40955" s="5"/>
      <c r="I40955" s="5"/>
    </row>
    <row r="40956" spans="5:9" ht="15.75" customHeight="1">
      <c r="E40956" s="15"/>
      <c r="G40956" s="5"/>
      <c r="I40956" s="5"/>
    </row>
    <row r="40957" spans="5:9" ht="15.75" customHeight="1">
      <c r="E40957" s="15"/>
      <c r="G40957" s="5"/>
      <c r="I40957" s="5"/>
    </row>
    <row r="40958" spans="5:9" ht="15.75" customHeight="1">
      <c r="E40958" s="15"/>
      <c r="G40958" s="5"/>
      <c r="I40958" s="5"/>
    </row>
    <row r="40959" spans="5:9" ht="15.75" customHeight="1">
      <c r="E40959" s="15"/>
      <c r="G40959" s="5"/>
      <c r="I40959" s="5"/>
    </row>
    <row r="40960" spans="5:9" ht="15.75" customHeight="1">
      <c r="E40960" s="15"/>
      <c r="G40960" s="5"/>
      <c r="I40960" s="5"/>
    </row>
    <row r="40961" spans="5:9" ht="15.75" customHeight="1">
      <c r="E40961" s="15"/>
      <c r="G40961" s="5"/>
      <c r="I40961" s="5"/>
    </row>
    <row r="40962" spans="5:9" ht="15.75" customHeight="1">
      <c r="E40962" s="15"/>
      <c r="G40962" s="5"/>
      <c r="I40962" s="5"/>
    </row>
    <row r="40963" spans="5:9" ht="15.75" customHeight="1">
      <c r="E40963" s="15"/>
      <c r="G40963" s="5"/>
      <c r="I40963" s="5"/>
    </row>
    <row r="40964" spans="5:9" ht="15.75" customHeight="1">
      <c r="E40964" s="15"/>
      <c r="G40964" s="5"/>
      <c r="I40964" s="5"/>
    </row>
    <row r="40965" spans="5:9" ht="15.75" customHeight="1">
      <c r="E40965" s="15"/>
      <c r="G40965" s="5"/>
      <c r="I40965" s="5"/>
    </row>
    <row r="40966" spans="5:9" ht="15.75" customHeight="1">
      <c r="E40966" s="15"/>
      <c r="G40966" s="5"/>
      <c r="I40966" s="5"/>
    </row>
    <row r="40967" spans="5:9" ht="15.75" customHeight="1">
      <c r="E40967" s="15"/>
      <c r="G40967" s="5"/>
      <c r="I40967" s="5"/>
    </row>
    <row r="40968" spans="5:9" ht="15.75" customHeight="1">
      <c r="E40968" s="15"/>
      <c r="G40968" s="5"/>
      <c r="I40968" s="5"/>
    </row>
    <row r="40969" spans="5:9" ht="15.75" customHeight="1">
      <c r="E40969" s="15"/>
      <c r="G40969" s="5"/>
      <c r="I40969" s="5"/>
    </row>
    <row r="40970" spans="5:9" ht="15.75" customHeight="1">
      <c r="E40970" s="15"/>
      <c r="G40970" s="5"/>
      <c r="I40970" s="5"/>
    </row>
    <row r="40971" spans="5:9" ht="15.75" customHeight="1">
      <c r="E40971" s="15"/>
      <c r="G40971" s="5"/>
      <c r="I40971" s="5"/>
    </row>
    <row r="40972" spans="5:9" ht="15.75" customHeight="1">
      <c r="E40972" s="15"/>
      <c r="G40972" s="5"/>
      <c r="I40972" s="5"/>
    </row>
    <row r="40973" spans="5:9" ht="15.75" customHeight="1">
      <c r="E40973" s="15"/>
      <c r="G40973" s="5"/>
      <c r="I40973" s="5"/>
    </row>
    <row r="40974" spans="5:9" ht="15.75" customHeight="1">
      <c r="E40974" s="15"/>
      <c r="G40974" s="5"/>
      <c r="I40974" s="5"/>
    </row>
    <row r="40975" spans="5:9" ht="15.75" customHeight="1">
      <c r="E40975" s="15"/>
      <c r="G40975" s="5"/>
      <c r="I40975" s="5"/>
    </row>
    <row r="40976" spans="5:9" ht="15.75" customHeight="1">
      <c r="E40976" s="15"/>
      <c r="G40976" s="5"/>
      <c r="I40976" s="5"/>
    </row>
    <row r="40977" spans="5:9" ht="15.75" customHeight="1">
      <c r="E40977" s="15"/>
      <c r="G40977" s="5"/>
      <c r="I40977" s="5"/>
    </row>
    <row r="40978" spans="5:9" ht="15.75" customHeight="1">
      <c r="E40978" s="15"/>
      <c r="G40978" s="5"/>
      <c r="I40978" s="5"/>
    </row>
    <row r="40979" spans="5:9" ht="15.75" customHeight="1">
      <c r="E40979" s="15"/>
      <c r="G40979" s="5"/>
      <c r="I40979" s="5"/>
    </row>
    <row r="40980" spans="5:9" ht="15.75" customHeight="1">
      <c r="E40980" s="15"/>
      <c r="G40980" s="5"/>
      <c r="I40980" s="5"/>
    </row>
    <row r="40981" spans="5:9" ht="15.75" customHeight="1">
      <c r="E40981" s="15"/>
      <c r="G40981" s="5"/>
      <c r="I40981" s="5"/>
    </row>
    <row r="40982" spans="5:9" ht="15.75" customHeight="1">
      <c r="E40982" s="15"/>
      <c r="G40982" s="5"/>
      <c r="I40982" s="5"/>
    </row>
    <row r="40983" spans="5:9" ht="15.75" customHeight="1">
      <c r="E40983" s="15"/>
      <c r="G40983" s="5"/>
      <c r="I40983" s="5"/>
    </row>
    <row r="40984" spans="5:9" ht="15.75" customHeight="1">
      <c r="E40984" s="15"/>
      <c r="G40984" s="5"/>
      <c r="I40984" s="5"/>
    </row>
    <row r="40985" spans="5:9" ht="15.75" customHeight="1">
      <c r="E40985" s="15"/>
      <c r="G40985" s="5"/>
      <c r="I40985" s="5"/>
    </row>
    <row r="40986" spans="5:9" ht="15.75" customHeight="1">
      <c r="E40986" s="15"/>
      <c r="G40986" s="5"/>
      <c r="I40986" s="5"/>
    </row>
    <row r="40987" spans="5:9" ht="15.75" customHeight="1">
      <c r="E40987" s="15"/>
      <c r="G40987" s="5"/>
      <c r="I40987" s="5"/>
    </row>
    <row r="40988" spans="5:9" ht="15.75" customHeight="1">
      <c r="E40988" s="15"/>
      <c r="G40988" s="5"/>
      <c r="I40988" s="5"/>
    </row>
    <row r="40989" spans="5:9" ht="15.75" customHeight="1">
      <c r="E40989" s="15"/>
      <c r="G40989" s="5"/>
      <c r="I40989" s="5"/>
    </row>
    <row r="40990" spans="5:9" ht="15.75" customHeight="1">
      <c r="E40990" s="15"/>
      <c r="G40990" s="5"/>
      <c r="I40990" s="5"/>
    </row>
    <row r="40991" spans="5:9" ht="15.75" customHeight="1">
      <c r="E40991" s="15"/>
      <c r="G40991" s="5"/>
      <c r="I40991" s="5"/>
    </row>
    <row r="40992" spans="5:9" ht="15.75" customHeight="1">
      <c r="E40992" s="15"/>
      <c r="G40992" s="5"/>
      <c r="I40992" s="5"/>
    </row>
    <row r="40993" spans="5:9" ht="15.75" customHeight="1">
      <c r="E40993" s="15"/>
      <c r="G40993" s="5"/>
      <c r="I40993" s="5"/>
    </row>
    <row r="40994" spans="5:9" ht="15.75" customHeight="1">
      <c r="E40994" s="15"/>
      <c r="G40994" s="5"/>
      <c r="I40994" s="5"/>
    </row>
    <row r="40995" spans="5:9" ht="15.75" customHeight="1">
      <c r="E40995" s="15"/>
      <c r="G40995" s="5"/>
      <c r="I40995" s="5"/>
    </row>
    <row r="40996" spans="5:9" ht="15.75" customHeight="1">
      <c r="E40996" s="15"/>
      <c r="G40996" s="5"/>
      <c r="I40996" s="5"/>
    </row>
    <row r="40997" spans="5:9" ht="15.75" customHeight="1">
      <c r="E40997" s="15"/>
      <c r="G40997" s="5"/>
      <c r="I40997" s="5"/>
    </row>
    <row r="40998" spans="5:9" ht="15.75" customHeight="1">
      <c r="E40998" s="15"/>
      <c r="G40998" s="5"/>
      <c r="I40998" s="5"/>
    </row>
    <row r="40999" spans="5:9" ht="15.75" customHeight="1">
      <c r="E40999" s="15"/>
      <c r="G40999" s="5"/>
      <c r="I40999" s="5"/>
    </row>
    <row r="41000" spans="5:9" ht="15.75" customHeight="1">
      <c r="E41000" s="15"/>
      <c r="G41000" s="5"/>
      <c r="I41000" s="5"/>
    </row>
    <row r="41001" spans="5:9" ht="15.75" customHeight="1">
      <c r="E41001" s="15"/>
      <c r="G41001" s="5"/>
      <c r="I41001" s="5"/>
    </row>
    <row r="41002" spans="5:9" ht="15.75" customHeight="1">
      <c r="E41002" s="15"/>
      <c r="G41002" s="5"/>
      <c r="I41002" s="5"/>
    </row>
    <row r="41003" spans="5:9" ht="15.75" customHeight="1">
      <c r="E41003" s="15"/>
      <c r="G41003" s="5"/>
      <c r="I41003" s="5"/>
    </row>
    <row r="41004" spans="5:9" ht="15.75" customHeight="1">
      <c r="E41004" s="15"/>
      <c r="G41004" s="5"/>
      <c r="I41004" s="5"/>
    </row>
    <row r="41005" spans="5:9" ht="15.75" customHeight="1">
      <c r="E41005" s="15"/>
      <c r="G41005" s="5"/>
      <c r="I41005" s="5"/>
    </row>
    <row r="41006" spans="5:9" ht="15.75" customHeight="1">
      <c r="E41006" s="15"/>
      <c r="G41006" s="5"/>
      <c r="I41006" s="5"/>
    </row>
    <row r="41007" spans="5:9" ht="15.75" customHeight="1">
      <c r="E41007" s="15"/>
      <c r="G41007" s="5"/>
      <c r="I41007" s="5"/>
    </row>
    <row r="41008" spans="5:9" ht="15.75" customHeight="1">
      <c r="E41008" s="15"/>
      <c r="G41008" s="5"/>
      <c r="I41008" s="5"/>
    </row>
    <row r="41009" spans="5:9" ht="15.75" customHeight="1">
      <c r="E41009" s="15"/>
      <c r="G41009" s="5"/>
      <c r="I41009" s="5"/>
    </row>
    <row r="41010" spans="5:9" ht="15.75" customHeight="1">
      <c r="E41010" s="15"/>
      <c r="G41010" s="5"/>
      <c r="I41010" s="5"/>
    </row>
    <row r="41011" spans="5:9" ht="15.75" customHeight="1">
      <c r="E41011" s="15"/>
      <c r="G41011" s="5"/>
      <c r="I41011" s="5"/>
    </row>
    <row r="41012" spans="5:9" ht="15.75" customHeight="1">
      <c r="E41012" s="15"/>
      <c r="G41012" s="5"/>
      <c r="I41012" s="5"/>
    </row>
    <row r="41013" spans="5:9" ht="15.75" customHeight="1">
      <c r="E41013" s="15"/>
      <c r="G41013" s="5"/>
      <c r="I41013" s="5"/>
    </row>
    <row r="41014" spans="5:9" ht="15.75" customHeight="1">
      <c r="E41014" s="15"/>
      <c r="G41014" s="5"/>
      <c r="I41014" s="5"/>
    </row>
    <row r="41015" spans="5:9" ht="15.75" customHeight="1">
      <c r="E41015" s="15"/>
      <c r="G41015" s="5"/>
      <c r="I41015" s="5"/>
    </row>
    <row r="41016" spans="5:9" ht="15.75" customHeight="1">
      <c r="E41016" s="15"/>
      <c r="G41016" s="5"/>
      <c r="I41016" s="5"/>
    </row>
    <row r="41017" spans="5:9" ht="15.75" customHeight="1">
      <c r="E41017" s="15"/>
      <c r="G41017" s="5"/>
      <c r="I41017" s="5"/>
    </row>
    <row r="41018" spans="5:9" ht="15.75" customHeight="1">
      <c r="E41018" s="15"/>
      <c r="G41018" s="5"/>
      <c r="I41018" s="5"/>
    </row>
    <row r="41019" spans="5:9" ht="15.75" customHeight="1">
      <c r="E41019" s="15"/>
      <c r="G41019" s="5"/>
      <c r="I41019" s="5"/>
    </row>
    <row r="41020" spans="5:9" ht="15.75" customHeight="1">
      <c r="E41020" s="15"/>
      <c r="G41020" s="5"/>
      <c r="I41020" s="5"/>
    </row>
    <row r="41021" spans="5:9" ht="15.75" customHeight="1">
      <c r="E41021" s="15"/>
      <c r="G41021" s="5"/>
      <c r="I41021" s="5"/>
    </row>
    <row r="41022" spans="5:9" ht="15.75" customHeight="1">
      <c r="E41022" s="15"/>
      <c r="G41022" s="5"/>
      <c r="I41022" s="5"/>
    </row>
    <row r="41023" spans="5:9" ht="15.75" customHeight="1">
      <c r="E41023" s="15"/>
      <c r="G41023" s="5"/>
      <c r="I41023" s="5"/>
    </row>
    <row r="41024" spans="5:9" ht="15.75" customHeight="1">
      <c r="E41024" s="15"/>
      <c r="G41024" s="5"/>
      <c r="I41024" s="5"/>
    </row>
    <row r="41025" spans="5:9" ht="15.75" customHeight="1">
      <c r="E41025" s="15"/>
      <c r="G41025" s="5"/>
      <c r="I41025" s="5"/>
    </row>
    <row r="41026" spans="5:9" ht="15.75" customHeight="1">
      <c r="E41026" s="15"/>
      <c r="G41026" s="5"/>
      <c r="I41026" s="5"/>
    </row>
    <row r="41027" spans="5:9" ht="15.75" customHeight="1">
      <c r="E41027" s="15"/>
      <c r="G41027" s="5"/>
      <c r="I41027" s="5"/>
    </row>
    <row r="41028" spans="5:9" ht="15.75" customHeight="1">
      <c r="E41028" s="15"/>
      <c r="G41028" s="5"/>
      <c r="I41028" s="5"/>
    </row>
    <row r="41029" spans="5:9" ht="15.75" customHeight="1">
      <c r="E41029" s="15"/>
      <c r="G41029" s="5"/>
      <c r="I41029" s="5"/>
    </row>
    <row r="41030" spans="5:9" ht="15.75" customHeight="1">
      <c r="E41030" s="15"/>
      <c r="G41030" s="5"/>
      <c r="I41030" s="5"/>
    </row>
    <row r="41031" spans="5:9" ht="15.75" customHeight="1">
      <c r="E41031" s="15"/>
      <c r="G41031" s="5"/>
      <c r="I41031" s="5"/>
    </row>
    <row r="41032" spans="5:9" ht="15.75" customHeight="1">
      <c r="E41032" s="15"/>
      <c r="G41032" s="5"/>
      <c r="I41032" s="5"/>
    </row>
    <row r="41033" spans="5:9" ht="15.75" customHeight="1">
      <c r="E41033" s="15"/>
      <c r="G41033" s="5"/>
      <c r="I41033" s="5"/>
    </row>
    <row r="41034" spans="5:9" ht="15.75" customHeight="1">
      <c r="E41034" s="15"/>
      <c r="G41034" s="5"/>
      <c r="I41034" s="5"/>
    </row>
    <row r="41035" spans="5:9" ht="15.75" customHeight="1">
      <c r="E41035" s="15"/>
      <c r="G41035" s="5"/>
      <c r="I41035" s="5"/>
    </row>
    <row r="41036" spans="5:9" ht="15.75" customHeight="1">
      <c r="E41036" s="15"/>
      <c r="G41036" s="5"/>
      <c r="I41036" s="5"/>
    </row>
    <row r="41037" spans="5:9" ht="15.75" customHeight="1">
      <c r="E41037" s="15"/>
      <c r="G41037" s="5"/>
      <c r="I41037" s="5"/>
    </row>
    <row r="41038" spans="5:9" ht="15.75" customHeight="1">
      <c r="E41038" s="15"/>
      <c r="G41038" s="5"/>
      <c r="I41038" s="5"/>
    </row>
    <row r="41039" spans="5:9" ht="15.75" customHeight="1">
      <c r="E41039" s="15"/>
      <c r="G41039" s="5"/>
      <c r="I41039" s="5"/>
    </row>
    <row r="41040" spans="5:9" ht="15.75" customHeight="1">
      <c r="E41040" s="15"/>
      <c r="G41040" s="5"/>
      <c r="I41040" s="5"/>
    </row>
    <row r="41041" spans="5:9" ht="15.75" customHeight="1">
      <c r="E41041" s="15"/>
      <c r="G41041" s="5"/>
      <c r="I41041" s="5"/>
    </row>
    <row r="41042" spans="5:9" ht="15.75" customHeight="1">
      <c r="E41042" s="15"/>
      <c r="G41042" s="5"/>
      <c r="I41042" s="5"/>
    </row>
    <row r="41043" spans="5:9" ht="15.75" customHeight="1">
      <c r="E41043" s="15"/>
      <c r="G41043" s="5"/>
      <c r="I41043" s="5"/>
    </row>
    <row r="41044" spans="5:9" ht="15.75" customHeight="1">
      <c r="E41044" s="15"/>
      <c r="G41044" s="5"/>
      <c r="I41044" s="5"/>
    </row>
    <row r="41045" spans="5:9" ht="15.75" customHeight="1">
      <c r="E41045" s="15"/>
      <c r="G41045" s="5"/>
      <c r="I41045" s="5"/>
    </row>
    <row r="41046" spans="5:9" ht="15.75" customHeight="1">
      <c r="E41046" s="15"/>
      <c r="G41046" s="5"/>
      <c r="I41046" s="5"/>
    </row>
    <row r="41047" spans="5:9" ht="15.75" customHeight="1">
      <c r="E41047" s="15"/>
      <c r="G41047" s="5"/>
      <c r="I41047" s="5"/>
    </row>
    <row r="41048" spans="5:9" ht="15.75" customHeight="1">
      <c r="E41048" s="15"/>
      <c r="G41048" s="5"/>
      <c r="I41048" s="5"/>
    </row>
    <row r="41049" spans="5:9" ht="15.75" customHeight="1">
      <c r="E41049" s="15"/>
      <c r="G41049" s="5"/>
      <c r="I41049" s="5"/>
    </row>
    <row r="41050" spans="5:9" ht="15.75" customHeight="1">
      <c r="E41050" s="15"/>
      <c r="G41050" s="5"/>
      <c r="I41050" s="5"/>
    </row>
    <row r="41051" spans="5:9" ht="15.75" customHeight="1">
      <c r="E41051" s="15"/>
      <c r="G41051" s="5"/>
      <c r="I41051" s="5"/>
    </row>
    <row r="41052" spans="5:9" ht="15.75" customHeight="1">
      <c r="E41052" s="15"/>
      <c r="G41052" s="5"/>
      <c r="I41052" s="5"/>
    </row>
    <row r="41053" spans="5:9" ht="15.75" customHeight="1">
      <c r="E41053" s="15"/>
      <c r="G41053" s="5"/>
      <c r="I41053" s="5"/>
    </row>
    <row r="41054" spans="5:9" ht="15.75" customHeight="1">
      <c r="E41054" s="15"/>
      <c r="G41054" s="5"/>
      <c r="I41054" s="5"/>
    </row>
    <row r="41055" spans="5:9" ht="15.75" customHeight="1">
      <c r="E41055" s="15"/>
      <c r="G41055" s="5"/>
      <c r="I41055" s="5"/>
    </row>
    <row r="41056" spans="5:9" ht="15.75" customHeight="1">
      <c r="E41056" s="15"/>
      <c r="G41056" s="5"/>
      <c r="I41056" s="5"/>
    </row>
    <row r="41057" spans="5:9" ht="15.75" customHeight="1">
      <c r="E41057" s="15"/>
      <c r="G41057" s="5"/>
      <c r="I41057" s="5"/>
    </row>
    <row r="41058" spans="5:9" ht="15.75" customHeight="1">
      <c r="E41058" s="15"/>
      <c r="G41058" s="5"/>
      <c r="I41058" s="5"/>
    </row>
    <row r="41059" spans="5:9" ht="15.75" customHeight="1">
      <c r="E41059" s="15"/>
      <c r="G41059" s="5"/>
      <c r="I41059" s="5"/>
    </row>
    <row r="41060" spans="5:9" ht="15.75" customHeight="1">
      <c r="E41060" s="15"/>
      <c r="G41060" s="5"/>
      <c r="I41060" s="5"/>
    </row>
    <row r="41061" spans="5:9" ht="15.75" customHeight="1">
      <c r="E41061" s="15"/>
      <c r="G41061" s="5"/>
      <c r="I41061" s="5"/>
    </row>
    <row r="41062" spans="5:9" ht="15.75" customHeight="1">
      <c r="E41062" s="15"/>
      <c r="G41062" s="5"/>
      <c r="I41062" s="5"/>
    </row>
    <row r="41063" spans="5:9" ht="15.75" customHeight="1">
      <c r="E41063" s="15"/>
      <c r="G41063" s="5"/>
      <c r="I41063" s="5"/>
    </row>
    <row r="41064" spans="5:9" ht="15.75" customHeight="1">
      <c r="E41064" s="15"/>
      <c r="G41064" s="5"/>
      <c r="I41064" s="5"/>
    </row>
    <row r="41065" spans="5:9" ht="15.75" customHeight="1">
      <c r="E41065" s="15"/>
      <c r="G41065" s="5"/>
      <c r="I41065" s="5"/>
    </row>
    <row r="41066" spans="5:9" ht="15.75" customHeight="1">
      <c r="E41066" s="15"/>
      <c r="G41066" s="5"/>
      <c r="I41066" s="5"/>
    </row>
    <row r="41067" spans="5:9" ht="15.75" customHeight="1">
      <c r="E41067" s="15"/>
      <c r="G41067" s="5"/>
      <c r="I41067" s="5"/>
    </row>
    <row r="41068" spans="5:9" ht="15.75" customHeight="1">
      <c r="E41068" s="15"/>
      <c r="G41068" s="5"/>
      <c r="I41068" s="5"/>
    </row>
    <row r="41069" spans="5:9" ht="15.75" customHeight="1">
      <c r="E41069" s="15"/>
      <c r="G41069" s="5"/>
      <c r="I41069" s="5"/>
    </row>
    <row r="41070" spans="5:9" ht="15.75" customHeight="1">
      <c r="E41070" s="15"/>
      <c r="G41070" s="5"/>
      <c r="I41070" s="5"/>
    </row>
    <row r="41071" spans="5:9" ht="15.75" customHeight="1">
      <c r="E41071" s="15"/>
      <c r="G41071" s="5"/>
      <c r="I41071" s="5"/>
    </row>
    <row r="41072" spans="5:9" ht="15.75" customHeight="1">
      <c r="E41072" s="15"/>
      <c r="G41072" s="5"/>
      <c r="I41072" s="5"/>
    </row>
    <row r="41073" spans="5:9" ht="15.75" customHeight="1">
      <c r="E41073" s="15"/>
      <c r="G41073" s="5"/>
      <c r="I41073" s="5"/>
    </row>
    <row r="41074" spans="5:9" ht="15.75" customHeight="1">
      <c r="E41074" s="15"/>
      <c r="G41074" s="5"/>
      <c r="I41074" s="5"/>
    </row>
    <row r="41075" spans="5:9" ht="15.75" customHeight="1">
      <c r="E41075" s="15"/>
      <c r="G41075" s="5"/>
      <c r="I41075" s="5"/>
    </row>
    <row r="41076" spans="5:9" ht="15.75" customHeight="1">
      <c r="E41076" s="15"/>
      <c r="G41076" s="5"/>
      <c r="I41076" s="5"/>
    </row>
    <row r="41077" spans="5:9" ht="15.75" customHeight="1">
      <c r="E41077" s="15"/>
      <c r="G41077" s="5"/>
      <c r="I41077" s="5"/>
    </row>
    <row r="41078" spans="5:9" ht="15.75" customHeight="1">
      <c r="E41078" s="15"/>
      <c r="G41078" s="5"/>
      <c r="I41078" s="5"/>
    </row>
    <row r="41079" spans="5:9" ht="15.75" customHeight="1">
      <c r="E41079" s="15"/>
      <c r="G41079" s="5"/>
      <c r="I41079" s="5"/>
    </row>
    <row r="41080" spans="5:9" ht="15.75" customHeight="1">
      <c r="E41080" s="15"/>
      <c r="G41080" s="5"/>
      <c r="I41080" s="5"/>
    </row>
    <row r="41081" spans="5:9" ht="15.75" customHeight="1">
      <c r="E41081" s="15"/>
      <c r="G41081" s="5"/>
      <c r="I41081" s="5"/>
    </row>
    <row r="41082" spans="5:9" ht="15.75" customHeight="1">
      <c r="E41082" s="15"/>
      <c r="G41082" s="5"/>
      <c r="I41082" s="5"/>
    </row>
    <row r="41083" spans="5:9" ht="15.75" customHeight="1">
      <c r="E41083" s="15"/>
      <c r="G41083" s="5"/>
      <c r="I41083" s="5"/>
    </row>
    <row r="41084" spans="5:9" ht="15.75" customHeight="1">
      <c r="E41084" s="15"/>
      <c r="G41084" s="5"/>
      <c r="I41084" s="5"/>
    </row>
    <row r="41085" spans="5:9" ht="15.75" customHeight="1">
      <c r="E41085" s="15"/>
      <c r="G41085" s="5"/>
      <c r="I41085" s="5"/>
    </row>
    <row r="41086" spans="5:9" ht="15.75" customHeight="1">
      <c r="E41086" s="15"/>
      <c r="G41086" s="5"/>
      <c r="I41086" s="5"/>
    </row>
    <row r="41087" spans="5:9" ht="15.75" customHeight="1">
      <c r="E41087" s="15"/>
      <c r="G41087" s="5"/>
      <c r="I41087" s="5"/>
    </row>
    <row r="41088" spans="5:9" ht="15.75" customHeight="1">
      <c r="E41088" s="15"/>
      <c r="G41088" s="5"/>
      <c r="I41088" s="5"/>
    </row>
    <row r="41089" spans="5:9" ht="15.75" customHeight="1">
      <c r="E41089" s="15"/>
      <c r="G41089" s="5"/>
      <c r="I41089" s="5"/>
    </row>
    <row r="41090" spans="5:9" ht="15.75" customHeight="1">
      <c r="E41090" s="15"/>
      <c r="G41090" s="5"/>
      <c r="I41090" s="5"/>
    </row>
    <row r="41091" spans="5:9" ht="15.75" customHeight="1">
      <c r="E41091" s="15"/>
      <c r="G41091" s="5"/>
      <c r="I41091" s="5"/>
    </row>
    <row r="41092" spans="5:9" ht="15.75" customHeight="1">
      <c r="E41092" s="15"/>
      <c r="G41092" s="5"/>
      <c r="I41092" s="5"/>
    </row>
    <row r="41093" spans="5:9" ht="15.75" customHeight="1">
      <c r="E41093" s="15"/>
      <c r="G41093" s="5"/>
      <c r="I41093" s="5"/>
    </row>
    <row r="41094" spans="5:9" ht="15.75" customHeight="1">
      <c r="E41094" s="15"/>
      <c r="G41094" s="5"/>
      <c r="I41094" s="5"/>
    </row>
    <row r="41095" spans="5:9" ht="15.75" customHeight="1">
      <c r="E41095" s="15"/>
      <c r="G41095" s="5"/>
      <c r="I41095" s="5"/>
    </row>
    <row r="41096" spans="5:9" ht="15.75" customHeight="1">
      <c r="E41096" s="15"/>
      <c r="G41096" s="5"/>
      <c r="I41096" s="5"/>
    </row>
    <row r="41097" spans="5:9" ht="15.75" customHeight="1">
      <c r="E41097" s="15"/>
      <c r="G41097" s="5"/>
      <c r="I41097" s="5"/>
    </row>
    <row r="41098" spans="5:9" ht="15.75" customHeight="1">
      <c r="E41098" s="15"/>
      <c r="G41098" s="5"/>
      <c r="I41098" s="5"/>
    </row>
    <row r="41099" spans="5:9" ht="15.75" customHeight="1">
      <c r="E41099" s="15"/>
      <c r="G41099" s="5"/>
      <c r="I41099" s="5"/>
    </row>
    <row r="41100" spans="5:9" ht="15.75" customHeight="1">
      <c r="E41100" s="15"/>
      <c r="G41100" s="5"/>
      <c r="I41100" s="5"/>
    </row>
    <row r="41101" spans="5:9" ht="15.75" customHeight="1">
      <c r="E41101" s="15"/>
      <c r="G41101" s="5"/>
      <c r="I41101" s="5"/>
    </row>
    <row r="41102" spans="5:9" ht="15.75" customHeight="1">
      <c r="E41102" s="15"/>
      <c r="G41102" s="5"/>
      <c r="I41102" s="5"/>
    </row>
    <row r="41103" spans="5:9" ht="15.75" customHeight="1">
      <c r="E41103" s="15"/>
      <c r="G41103" s="5"/>
      <c r="I41103" s="5"/>
    </row>
    <row r="41104" spans="5:9" ht="15.75" customHeight="1">
      <c r="E41104" s="15"/>
      <c r="G41104" s="5"/>
      <c r="I41104" s="5"/>
    </row>
    <row r="41105" spans="5:9" ht="15.75" customHeight="1">
      <c r="E41105" s="15"/>
      <c r="G41105" s="5"/>
      <c r="I41105" s="5"/>
    </row>
    <row r="41106" spans="5:9" ht="15.75" customHeight="1">
      <c r="E41106" s="15"/>
      <c r="G41106" s="5"/>
      <c r="I41106" s="5"/>
    </row>
    <row r="41107" spans="5:9" ht="15.75" customHeight="1">
      <c r="E41107" s="15"/>
      <c r="G41107" s="5"/>
      <c r="I41107" s="5"/>
    </row>
    <row r="41108" spans="5:9" ht="15.75" customHeight="1">
      <c r="E41108" s="15"/>
      <c r="G41108" s="5"/>
      <c r="I41108" s="5"/>
    </row>
    <row r="41109" spans="5:9" ht="15.75" customHeight="1">
      <c r="E41109" s="15"/>
      <c r="G41109" s="5"/>
      <c r="I41109" s="5"/>
    </row>
    <row r="41110" spans="5:9" ht="15.75" customHeight="1">
      <c r="E41110" s="15"/>
      <c r="G41110" s="5"/>
      <c r="I41110" s="5"/>
    </row>
    <row r="41111" spans="5:9" ht="15.75" customHeight="1">
      <c r="E41111" s="15"/>
      <c r="G41111" s="5"/>
      <c r="I41111" s="5"/>
    </row>
    <row r="41112" spans="5:9" ht="15.75" customHeight="1">
      <c r="E41112" s="15"/>
      <c r="G41112" s="5"/>
      <c r="I41112" s="5"/>
    </row>
    <row r="41113" spans="5:9" ht="15.75" customHeight="1">
      <c r="E41113" s="15"/>
      <c r="G41113" s="5"/>
      <c r="I41113" s="5"/>
    </row>
    <row r="41114" spans="5:9" ht="15.75" customHeight="1">
      <c r="E41114" s="15"/>
      <c r="G41114" s="5"/>
      <c r="I41114" s="5"/>
    </row>
    <row r="41115" spans="5:9" ht="15.75" customHeight="1">
      <c r="E41115" s="15"/>
      <c r="G41115" s="5"/>
      <c r="I41115" s="5"/>
    </row>
    <row r="41116" spans="5:9" ht="15.75" customHeight="1">
      <c r="E41116" s="15"/>
      <c r="G41116" s="5"/>
      <c r="I41116" s="5"/>
    </row>
    <row r="41117" spans="5:9" ht="15.75" customHeight="1">
      <c r="E41117" s="15"/>
      <c r="G41117" s="5"/>
      <c r="I41117" s="5"/>
    </row>
    <row r="41118" spans="5:9" ht="15.75" customHeight="1">
      <c r="E41118" s="15"/>
      <c r="G41118" s="5"/>
      <c r="I41118" s="5"/>
    </row>
    <row r="41119" spans="5:9" ht="15.75" customHeight="1">
      <c r="E41119" s="15"/>
      <c r="G41119" s="5"/>
      <c r="I41119" s="5"/>
    </row>
    <row r="41120" spans="5:9" ht="15.75" customHeight="1">
      <c r="E41120" s="15"/>
      <c r="G41120" s="5"/>
      <c r="I41120" s="5"/>
    </row>
    <row r="41121" spans="5:9" ht="15.75" customHeight="1">
      <c r="E41121" s="15"/>
      <c r="G41121" s="5"/>
      <c r="I41121" s="5"/>
    </row>
    <row r="41122" spans="5:9" ht="15.75" customHeight="1">
      <c r="E41122" s="15"/>
      <c r="G41122" s="5"/>
      <c r="I41122" s="5"/>
    </row>
    <row r="41123" spans="5:9" ht="15.75" customHeight="1">
      <c r="E41123" s="15"/>
      <c r="G41123" s="5"/>
      <c r="I41123" s="5"/>
    </row>
    <row r="41124" spans="5:9" ht="15.75" customHeight="1">
      <c r="E41124" s="15"/>
      <c r="G41124" s="5"/>
      <c r="I41124" s="5"/>
    </row>
    <row r="41125" spans="5:9" ht="15.75" customHeight="1">
      <c r="E41125" s="15"/>
      <c r="G41125" s="5"/>
      <c r="I41125" s="5"/>
    </row>
    <row r="41126" spans="5:9" ht="15.75" customHeight="1">
      <c r="E41126" s="15"/>
      <c r="G41126" s="5"/>
      <c r="I41126" s="5"/>
    </row>
    <row r="41127" spans="5:9" ht="15.75" customHeight="1">
      <c r="E41127" s="15"/>
      <c r="G41127" s="5"/>
      <c r="I41127" s="5"/>
    </row>
    <row r="41128" spans="5:9" ht="15.75" customHeight="1">
      <c r="E41128" s="15"/>
      <c r="G41128" s="5"/>
      <c r="I41128" s="5"/>
    </row>
    <row r="41129" spans="5:9" ht="15.75" customHeight="1">
      <c r="E41129" s="15"/>
      <c r="G41129" s="5"/>
      <c r="I41129" s="5"/>
    </row>
    <row r="41130" spans="5:9" ht="15.75" customHeight="1">
      <c r="E41130" s="15"/>
      <c r="G41130" s="5"/>
      <c r="I41130" s="5"/>
    </row>
    <row r="41131" spans="5:9" ht="15.75" customHeight="1">
      <c r="E41131" s="15"/>
      <c r="G41131" s="5"/>
      <c r="I41131" s="5"/>
    </row>
    <row r="41132" spans="5:9" ht="15.75" customHeight="1">
      <c r="E41132" s="15"/>
      <c r="G41132" s="5"/>
      <c r="I41132" s="5"/>
    </row>
    <row r="41133" spans="5:9" ht="15.75" customHeight="1">
      <c r="E41133" s="15"/>
      <c r="G41133" s="5"/>
      <c r="I41133" s="5"/>
    </row>
    <row r="41134" spans="5:9" ht="15.75" customHeight="1">
      <c r="E41134" s="15"/>
      <c r="G41134" s="5"/>
      <c r="I41134" s="5"/>
    </row>
    <row r="41135" spans="5:9" ht="15.75" customHeight="1">
      <c r="E41135" s="15"/>
      <c r="G41135" s="5"/>
      <c r="I41135" s="5"/>
    </row>
    <row r="41136" spans="5:9" ht="15.75" customHeight="1">
      <c r="E41136" s="15"/>
      <c r="G41136" s="5"/>
      <c r="I41136" s="5"/>
    </row>
    <row r="41137" spans="5:9" ht="15.75" customHeight="1">
      <c r="E41137" s="15"/>
      <c r="G41137" s="5"/>
      <c r="I41137" s="5"/>
    </row>
    <row r="41138" spans="5:9" ht="15.75" customHeight="1">
      <c r="E41138" s="15"/>
      <c r="G41138" s="5"/>
      <c r="I41138" s="5"/>
    </row>
    <row r="41139" spans="5:9" ht="15.75" customHeight="1">
      <c r="E41139" s="15"/>
      <c r="G41139" s="5"/>
      <c r="I41139" s="5"/>
    </row>
    <row r="41140" spans="5:9" ht="15.75" customHeight="1">
      <c r="E41140" s="15"/>
      <c r="G41140" s="5"/>
      <c r="I41140" s="5"/>
    </row>
    <row r="41141" spans="5:9" ht="15.75" customHeight="1">
      <c r="E41141" s="15"/>
      <c r="G41141" s="5"/>
      <c r="I41141" s="5"/>
    </row>
    <row r="41142" spans="5:9" ht="15.75" customHeight="1">
      <c r="E41142" s="15"/>
      <c r="G41142" s="5"/>
      <c r="I41142" s="5"/>
    </row>
    <row r="41143" spans="5:9" ht="15.75" customHeight="1">
      <c r="E41143" s="15"/>
      <c r="G41143" s="5"/>
      <c r="I41143" s="5"/>
    </row>
    <row r="41144" spans="5:9" ht="15.75" customHeight="1">
      <c r="E41144" s="15"/>
      <c r="G41144" s="5"/>
      <c r="I41144" s="5"/>
    </row>
    <row r="41145" spans="5:9" ht="15.75" customHeight="1">
      <c r="E41145" s="15"/>
      <c r="G41145" s="5"/>
      <c r="I41145" s="5"/>
    </row>
    <row r="41146" spans="5:9" ht="15.75" customHeight="1">
      <c r="E41146" s="15"/>
      <c r="G41146" s="5"/>
      <c r="I41146" s="5"/>
    </row>
    <row r="41147" spans="5:9" ht="15.75" customHeight="1">
      <c r="E41147" s="15"/>
      <c r="G41147" s="5"/>
      <c r="I41147" s="5"/>
    </row>
    <row r="41148" spans="5:9" ht="15.75" customHeight="1">
      <c r="E41148" s="15"/>
      <c r="G41148" s="5"/>
      <c r="I41148" s="5"/>
    </row>
    <row r="41149" spans="5:9" ht="15.75" customHeight="1">
      <c r="E41149" s="15"/>
      <c r="G41149" s="5"/>
      <c r="I41149" s="5"/>
    </row>
    <row r="41150" spans="5:9" ht="15.75" customHeight="1">
      <c r="E41150" s="15"/>
      <c r="G41150" s="5"/>
      <c r="I41150" s="5"/>
    </row>
    <row r="41151" spans="5:9" ht="15.75" customHeight="1">
      <c r="E41151" s="15"/>
      <c r="G41151" s="5"/>
      <c r="I41151" s="5"/>
    </row>
    <row r="41152" spans="5:9" ht="15.75" customHeight="1">
      <c r="E41152" s="15"/>
      <c r="G41152" s="5"/>
      <c r="I41152" s="5"/>
    </row>
    <row r="41153" spans="5:9" ht="15.75" customHeight="1">
      <c r="E41153" s="15"/>
      <c r="G41153" s="5"/>
      <c r="I41153" s="5"/>
    </row>
    <row r="41154" spans="5:9" ht="15.75" customHeight="1">
      <c r="E41154" s="15"/>
      <c r="G41154" s="5"/>
      <c r="I41154" s="5"/>
    </row>
    <row r="41155" spans="5:9" ht="15.75" customHeight="1">
      <c r="E41155" s="15"/>
      <c r="G41155" s="5"/>
      <c r="I41155" s="5"/>
    </row>
    <row r="41156" spans="5:9" ht="15.75" customHeight="1">
      <c r="E41156" s="15"/>
      <c r="G41156" s="5"/>
      <c r="I41156" s="5"/>
    </row>
    <row r="41157" spans="5:9" ht="15.75" customHeight="1">
      <c r="E41157" s="15"/>
      <c r="G41157" s="5"/>
      <c r="I41157" s="5"/>
    </row>
    <row r="41158" spans="5:9" ht="15.75" customHeight="1">
      <c r="E41158" s="15"/>
      <c r="G41158" s="5"/>
      <c r="I41158" s="5"/>
    </row>
    <row r="41159" spans="5:9" ht="15.75" customHeight="1">
      <c r="E41159" s="15"/>
      <c r="G41159" s="5"/>
      <c r="I41159" s="5"/>
    </row>
    <row r="41160" spans="5:9" ht="15.75" customHeight="1">
      <c r="E41160" s="15"/>
      <c r="G41160" s="5"/>
      <c r="I41160" s="5"/>
    </row>
    <row r="41161" spans="5:9" ht="15.75" customHeight="1">
      <c r="E41161" s="15"/>
      <c r="G41161" s="5"/>
      <c r="I41161" s="5"/>
    </row>
    <row r="41162" spans="5:9" ht="15.75" customHeight="1">
      <c r="E41162" s="15"/>
      <c r="G41162" s="5"/>
      <c r="I41162" s="5"/>
    </row>
    <row r="41163" spans="5:9" ht="15.75" customHeight="1">
      <c r="E41163" s="15"/>
      <c r="G41163" s="5"/>
      <c r="I41163" s="5"/>
    </row>
    <row r="41164" spans="5:9" ht="15.75" customHeight="1">
      <c r="E41164" s="15"/>
      <c r="G41164" s="5"/>
      <c r="I41164" s="5"/>
    </row>
    <row r="41165" spans="5:9" ht="15.75" customHeight="1">
      <c r="E41165" s="15"/>
      <c r="G41165" s="5"/>
      <c r="I41165" s="5"/>
    </row>
    <row r="41166" spans="5:9" ht="15.75" customHeight="1">
      <c r="E41166" s="15"/>
      <c r="G41166" s="5"/>
      <c r="I41166" s="5"/>
    </row>
    <row r="41167" spans="5:9" ht="15.75" customHeight="1">
      <c r="E41167" s="15"/>
      <c r="G41167" s="5"/>
      <c r="I41167" s="5"/>
    </row>
    <row r="41168" spans="5:9" ht="15.75" customHeight="1">
      <c r="E41168" s="15"/>
      <c r="G41168" s="5"/>
      <c r="I41168" s="5"/>
    </row>
    <row r="41169" spans="5:9" ht="15.75" customHeight="1">
      <c r="E41169" s="15"/>
      <c r="G41169" s="5"/>
      <c r="I41169" s="5"/>
    </row>
    <row r="41170" spans="5:9" ht="15.75" customHeight="1">
      <c r="E41170" s="15"/>
      <c r="G41170" s="5"/>
      <c r="I41170" s="5"/>
    </row>
    <row r="41171" spans="5:9" ht="15.75" customHeight="1">
      <c r="E41171" s="15"/>
      <c r="G41171" s="5"/>
      <c r="I41171" s="5"/>
    </row>
    <row r="41172" spans="5:9" ht="15.75" customHeight="1">
      <c r="E41172" s="15"/>
      <c r="G41172" s="5"/>
      <c r="I41172" s="5"/>
    </row>
    <row r="41173" spans="5:9" ht="15.75" customHeight="1">
      <c r="E41173" s="15"/>
      <c r="G41173" s="5"/>
      <c r="I41173" s="5"/>
    </row>
    <row r="41174" spans="5:9" ht="15.75" customHeight="1">
      <c r="E41174" s="15"/>
      <c r="G41174" s="5"/>
      <c r="I41174" s="5"/>
    </row>
    <row r="41175" spans="5:9" ht="15.75" customHeight="1">
      <c r="E41175" s="15"/>
      <c r="G41175" s="5"/>
      <c r="I41175" s="5"/>
    </row>
    <row r="41176" spans="5:9" ht="15.75" customHeight="1">
      <c r="E41176" s="15"/>
      <c r="G41176" s="5"/>
      <c r="I41176" s="5"/>
    </row>
    <row r="41177" spans="5:9" ht="15.75" customHeight="1">
      <c r="E41177" s="15"/>
      <c r="G41177" s="5"/>
      <c r="I41177" s="5"/>
    </row>
    <row r="41178" spans="5:9" ht="15.75" customHeight="1">
      <c r="E41178" s="15"/>
      <c r="G41178" s="5"/>
      <c r="I41178" s="5"/>
    </row>
    <row r="41179" spans="5:9" ht="15.75" customHeight="1">
      <c r="E41179" s="15"/>
      <c r="G41179" s="5"/>
      <c r="I41179" s="5"/>
    </row>
    <row r="41180" spans="5:9" ht="15.75" customHeight="1">
      <c r="E41180" s="15"/>
      <c r="G41180" s="5"/>
      <c r="I41180" s="5"/>
    </row>
    <row r="41181" spans="5:9" ht="15.75" customHeight="1">
      <c r="E41181" s="15"/>
      <c r="G41181" s="5"/>
      <c r="I41181" s="5"/>
    </row>
    <row r="41182" spans="5:9" ht="15.75" customHeight="1">
      <c r="E41182" s="15"/>
      <c r="G41182" s="5"/>
      <c r="I41182" s="5"/>
    </row>
    <row r="41183" spans="5:9" ht="15.75" customHeight="1">
      <c r="E41183" s="15"/>
      <c r="G41183" s="5"/>
      <c r="I41183" s="5"/>
    </row>
    <row r="41184" spans="5:9" ht="15.75" customHeight="1">
      <c r="E41184" s="15"/>
      <c r="G41184" s="5"/>
      <c r="I41184" s="5"/>
    </row>
    <row r="41185" spans="5:9" ht="15.75" customHeight="1">
      <c r="E41185" s="15"/>
      <c r="G41185" s="5"/>
      <c r="I41185" s="5"/>
    </row>
    <row r="41186" spans="5:9" ht="15.75" customHeight="1">
      <c r="E41186" s="15"/>
      <c r="G41186" s="5"/>
      <c r="I41186" s="5"/>
    </row>
    <row r="41187" spans="5:9" ht="15.75" customHeight="1">
      <c r="E41187" s="15"/>
      <c r="G41187" s="5"/>
      <c r="I41187" s="5"/>
    </row>
    <row r="41188" spans="5:9" ht="15.75" customHeight="1">
      <c r="E41188" s="15"/>
      <c r="G41188" s="5"/>
      <c r="I41188" s="5"/>
    </row>
    <row r="41189" spans="5:9" ht="15.75" customHeight="1">
      <c r="E41189" s="15"/>
      <c r="G41189" s="5"/>
      <c r="I41189" s="5"/>
    </row>
    <row r="41190" spans="5:9" ht="15.75" customHeight="1">
      <c r="E41190" s="15"/>
      <c r="G41190" s="5"/>
      <c r="I41190" s="5"/>
    </row>
    <row r="41191" spans="5:9" ht="15.75" customHeight="1">
      <c r="E41191" s="15"/>
      <c r="G41191" s="5"/>
      <c r="I41191" s="5"/>
    </row>
    <row r="41192" spans="5:9" ht="15.75" customHeight="1">
      <c r="E41192" s="15"/>
      <c r="G41192" s="5"/>
      <c r="I41192" s="5"/>
    </row>
    <row r="41193" spans="5:9" ht="15.75" customHeight="1">
      <c r="E41193" s="15"/>
      <c r="G41193" s="5"/>
      <c r="I41193" s="5"/>
    </row>
    <row r="41194" spans="5:9" ht="15.75" customHeight="1">
      <c r="E41194" s="15"/>
      <c r="G41194" s="5"/>
      <c r="I41194" s="5"/>
    </row>
    <row r="41195" spans="5:9" ht="15.75" customHeight="1">
      <c r="E41195" s="15"/>
      <c r="G41195" s="5"/>
      <c r="I41195" s="5"/>
    </row>
    <row r="41196" spans="5:9" ht="15.75" customHeight="1">
      <c r="E41196" s="15"/>
      <c r="G41196" s="5"/>
      <c r="I41196" s="5"/>
    </row>
    <row r="41197" spans="5:9" ht="15.75" customHeight="1">
      <c r="E41197" s="15"/>
      <c r="G41197" s="5"/>
      <c r="I41197" s="5"/>
    </row>
    <row r="41198" spans="5:9" ht="15.75" customHeight="1">
      <c r="E41198" s="15"/>
      <c r="G41198" s="5"/>
      <c r="I41198" s="5"/>
    </row>
    <row r="41199" spans="5:9" ht="15.75" customHeight="1">
      <c r="E41199" s="15"/>
      <c r="G41199" s="5"/>
      <c r="I41199" s="5"/>
    </row>
    <row r="41200" spans="5:9" ht="15.75" customHeight="1">
      <c r="E41200" s="15"/>
      <c r="G41200" s="5"/>
      <c r="I41200" s="5"/>
    </row>
    <row r="41201" spans="5:9" ht="15.75" customHeight="1">
      <c r="E41201" s="15"/>
      <c r="G41201" s="5"/>
      <c r="I41201" s="5"/>
    </row>
    <row r="41202" spans="5:9" ht="15.75" customHeight="1">
      <c r="E41202" s="15"/>
      <c r="G41202" s="5"/>
      <c r="I41202" s="5"/>
    </row>
    <row r="41203" spans="5:9" ht="15.75" customHeight="1">
      <c r="E41203" s="15"/>
      <c r="G41203" s="5"/>
      <c r="I41203" s="5"/>
    </row>
    <row r="41204" spans="5:9" ht="15.75" customHeight="1">
      <c r="E41204" s="15"/>
      <c r="G41204" s="5"/>
      <c r="I41204" s="5"/>
    </row>
    <row r="41205" spans="5:9" ht="15.75" customHeight="1">
      <c r="E41205" s="15"/>
      <c r="G41205" s="5"/>
      <c r="I41205" s="5"/>
    </row>
    <row r="41206" spans="5:9" ht="15.75" customHeight="1">
      <c r="E41206" s="15"/>
      <c r="G41206" s="5"/>
      <c r="I41206" s="5"/>
    </row>
    <row r="41207" spans="5:9" ht="15.75" customHeight="1">
      <c r="E41207" s="15"/>
      <c r="G41207" s="5"/>
      <c r="I41207" s="5"/>
    </row>
    <row r="41208" spans="5:9" ht="15.75" customHeight="1">
      <c r="E41208" s="15"/>
      <c r="G41208" s="5"/>
      <c r="I41208" s="5"/>
    </row>
    <row r="41209" spans="5:9" ht="15.75" customHeight="1">
      <c r="E41209" s="15"/>
      <c r="G41209" s="5"/>
      <c r="I41209" s="5"/>
    </row>
    <row r="41210" spans="5:9" ht="15.75" customHeight="1">
      <c r="E41210" s="15"/>
      <c r="G41210" s="5"/>
      <c r="I41210" s="5"/>
    </row>
    <row r="41211" spans="5:9" ht="15.75" customHeight="1">
      <c r="E41211" s="15"/>
      <c r="G41211" s="5"/>
      <c r="I41211" s="5"/>
    </row>
    <row r="41212" spans="5:9" ht="15.75" customHeight="1">
      <c r="E41212" s="15"/>
      <c r="G41212" s="5"/>
      <c r="I41212" s="5"/>
    </row>
    <row r="41213" spans="5:9" ht="15.75" customHeight="1">
      <c r="E41213" s="15"/>
      <c r="G41213" s="5"/>
      <c r="I41213" s="5"/>
    </row>
    <row r="41214" spans="5:9" ht="15.75" customHeight="1">
      <c r="E41214" s="15"/>
      <c r="G41214" s="5"/>
      <c r="I41214" s="5"/>
    </row>
    <row r="41215" spans="5:9" ht="15.75" customHeight="1">
      <c r="E41215" s="15"/>
      <c r="G41215" s="5"/>
      <c r="I41215" s="5"/>
    </row>
    <row r="41216" spans="5:9" ht="15.75" customHeight="1">
      <c r="E41216" s="15"/>
      <c r="G41216" s="5"/>
      <c r="I41216" s="5"/>
    </row>
    <row r="41217" spans="5:9" ht="15.75" customHeight="1">
      <c r="E41217" s="15"/>
      <c r="G41217" s="5"/>
      <c r="I41217" s="5"/>
    </row>
    <row r="41218" spans="5:9" ht="15.75" customHeight="1">
      <c r="E41218" s="15"/>
      <c r="G41218" s="5"/>
      <c r="I41218" s="5"/>
    </row>
    <row r="41219" spans="5:9" ht="15.75" customHeight="1">
      <c r="E41219" s="15"/>
      <c r="G41219" s="5"/>
      <c r="I41219" s="5"/>
    </row>
    <row r="41220" spans="5:9" ht="15.75" customHeight="1">
      <c r="E41220" s="15"/>
      <c r="G41220" s="5"/>
      <c r="I41220" s="5"/>
    </row>
    <row r="41221" spans="5:9" ht="15.75" customHeight="1">
      <c r="E41221" s="15"/>
      <c r="G41221" s="5"/>
      <c r="I41221" s="5"/>
    </row>
    <row r="41222" spans="5:9" ht="15.75" customHeight="1">
      <c r="E41222" s="15"/>
      <c r="G41222" s="5"/>
      <c r="I41222" s="5"/>
    </row>
    <row r="41223" spans="5:9" ht="15.75" customHeight="1">
      <c r="E41223" s="15"/>
      <c r="G41223" s="5"/>
      <c r="I41223" s="5"/>
    </row>
    <row r="41224" spans="5:9" ht="15.75" customHeight="1">
      <c r="E41224" s="15"/>
      <c r="G41224" s="5"/>
      <c r="I41224" s="5"/>
    </row>
    <row r="41225" spans="5:9" ht="15.75" customHeight="1">
      <c r="E41225" s="15"/>
      <c r="G41225" s="5"/>
      <c r="I41225" s="5"/>
    </row>
    <row r="41226" spans="5:9" ht="15.75" customHeight="1">
      <c r="E41226" s="15"/>
      <c r="G41226" s="5"/>
      <c r="I41226" s="5"/>
    </row>
    <row r="41227" spans="5:9" ht="15.75" customHeight="1">
      <c r="E41227" s="15"/>
      <c r="G41227" s="5"/>
      <c r="I41227" s="5"/>
    </row>
    <row r="41228" spans="5:9" ht="15.75" customHeight="1">
      <c r="E41228" s="15"/>
      <c r="G41228" s="5"/>
      <c r="I41228" s="5"/>
    </row>
    <row r="41229" spans="5:9" ht="15.75" customHeight="1">
      <c r="E41229" s="15"/>
      <c r="G41229" s="5"/>
      <c r="I41229" s="5"/>
    </row>
    <row r="41230" spans="5:9" ht="15.75" customHeight="1">
      <c r="E41230" s="15"/>
      <c r="G41230" s="5"/>
      <c r="I41230" s="5"/>
    </row>
    <row r="41231" spans="5:9" ht="15.75" customHeight="1">
      <c r="E41231" s="15"/>
      <c r="G41231" s="5"/>
      <c r="I41231" s="5"/>
    </row>
    <row r="41232" spans="5:9" ht="15.75" customHeight="1">
      <c r="E41232" s="15"/>
      <c r="G41232" s="5"/>
      <c r="I41232" s="5"/>
    </row>
    <row r="41233" spans="5:9" ht="15.75" customHeight="1">
      <c r="E41233" s="15"/>
      <c r="G41233" s="5"/>
      <c r="I41233" s="5"/>
    </row>
    <row r="41234" spans="5:9" ht="15.75" customHeight="1">
      <c r="E41234" s="15"/>
      <c r="G41234" s="5"/>
      <c r="I41234" s="5"/>
    </row>
    <row r="41235" spans="5:9" ht="15.75" customHeight="1">
      <c r="E41235" s="15"/>
      <c r="G41235" s="5"/>
      <c r="I41235" s="5"/>
    </row>
    <row r="41236" spans="5:9" ht="15.75" customHeight="1">
      <c r="E41236" s="15"/>
      <c r="G41236" s="5"/>
      <c r="I41236" s="5"/>
    </row>
    <row r="41237" spans="5:9" ht="15.75" customHeight="1">
      <c r="E41237" s="15"/>
      <c r="G41237" s="5"/>
      <c r="I41237" s="5"/>
    </row>
    <row r="41238" spans="5:9" ht="15.75" customHeight="1">
      <c r="E41238" s="15"/>
      <c r="G41238" s="5"/>
      <c r="I41238" s="5"/>
    </row>
    <row r="41239" spans="5:9" ht="15.75" customHeight="1">
      <c r="E41239" s="15"/>
      <c r="G41239" s="5"/>
      <c r="I41239" s="5"/>
    </row>
    <row r="41240" spans="5:9" ht="15.75" customHeight="1">
      <c r="E41240" s="15"/>
      <c r="G41240" s="5"/>
      <c r="I41240" s="5"/>
    </row>
    <row r="41241" spans="5:9" ht="15.75" customHeight="1">
      <c r="E41241" s="15"/>
      <c r="G41241" s="5"/>
      <c r="I41241" s="5"/>
    </row>
    <row r="41242" spans="5:9" ht="15.75" customHeight="1">
      <c r="E41242" s="15"/>
      <c r="G41242" s="5"/>
      <c r="I41242" s="5"/>
    </row>
    <row r="41243" spans="5:9" ht="15.75" customHeight="1">
      <c r="E41243" s="15"/>
      <c r="G41243" s="5"/>
      <c r="I41243" s="5"/>
    </row>
    <row r="41244" spans="5:9" ht="15.75" customHeight="1">
      <c r="E41244" s="15"/>
      <c r="G41244" s="5"/>
      <c r="I41244" s="5"/>
    </row>
    <row r="41245" spans="5:9" ht="15.75" customHeight="1">
      <c r="E41245" s="15"/>
      <c r="G41245" s="5"/>
      <c r="I41245" s="5"/>
    </row>
    <row r="41246" spans="5:9" ht="15.75" customHeight="1">
      <c r="E41246" s="15"/>
      <c r="G41246" s="5"/>
      <c r="I41246" s="5"/>
    </row>
    <row r="41247" spans="5:9" ht="15.75" customHeight="1">
      <c r="E41247" s="15"/>
      <c r="G41247" s="5"/>
      <c r="I41247" s="5"/>
    </row>
    <row r="41248" spans="5:9" ht="15.75" customHeight="1">
      <c r="E41248" s="15"/>
      <c r="G41248" s="5"/>
      <c r="I41248" s="5"/>
    </row>
    <row r="41249" spans="5:9" ht="15.75" customHeight="1">
      <c r="E41249" s="15"/>
      <c r="G41249" s="5"/>
      <c r="I41249" s="5"/>
    </row>
    <row r="41250" spans="5:9" ht="15.75" customHeight="1">
      <c r="E41250" s="15"/>
      <c r="G41250" s="5"/>
      <c r="I41250" s="5"/>
    </row>
    <row r="41251" spans="5:9" ht="15.75" customHeight="1">
      <c r="E41251" s="15"/>
      <c r="G41251" s="5"/>
      <c r="I41251" s="5"/>
    </row>
    <row r="41252" spans="5:9" ht="15.75" customHeight="1">
      <c r="E41252" s="15"/>
      <c r="G41252" s="5"/>
      <c r="I41252" s="5"/>
    </row>
    <row r="41253" spans="5:9" ht="15.75" customHeight="1">
      <c r="E41253" s="15"/>
      <c r="G41253" s="5"/>
      <c r="I41253" s="5"/>
    </row>
    <row r="41254" spans="5:9" ht="15.75" customHeight="1">
      <c r="E41254" s="15"/>
      <c r="G41254" s="5"/>
      <c r="I41254" s="5"/>
    </row>
    <row r="41255" spans="5:9" ht="15.75" customHeight="1">
      <c r="E41255" s="15"/>
      <c r="G41255" s="5"/>
      <c r="I41255" s="5"/>
    </row>
    <row r="41256" spans="5:9" ht="15.75" customHeight="1">
      <c r="E41256" s="15"/>
      <c r="G41256" s="5"/>
      <c r="I41256" s="5"/>
    </row>
    <row r="41257" spans="5:9" ht="15.75" customHeight="1">
      <c r="E41257" s="15"/>
      <c r="G41257" s="5"/>
      <c r="I41257" s="5"/>
    </row>
    <row r="41258" spans="5:9" ht="15.75" customHeight="1">
      <c r="E41258" s="15"/>
      <c r="G41258" s="5"/>
      <c r="I41258" s="5"/>
    </row>
    <row r="41259" spans="5:9" ht="15.75" customHeight="1">
      <c r="E41259" s="15"/>
      <c r="G41259" s="5"/>
      <c r="I41259" s="5"/>
    </row>
    <row r="41260" spans="5:9" ht="15.75" customHeight="1">
      <c r="E41260" s="15"/>
      <c r="G41260" s="5"/>
      <c r="I41260" s="5"/>
    </row>
    <row r="41261" spans="5:9" ht="15.75" customHeight="1">
      <c r="E41261" s="15"/>
      <c r="G41261" s="5"/>
      <c r="I41261" s="5"/>
    </row>
    <row r="41262" spans="5:9" ht="15.75" customHeight="1">
      <c r="E41262" s="15"/>
      <c r="G41262" s="5"/>
      <c r="I41262" s="5"/>
    </row>
    <row r="41263" spans="5:9" ht="15.75" customHeight="1">
      <c r="E41263" s="15"/>
      <c r="G41263" s="5"/>
      <c r="I41263" s="5"/>
    </row>
    <row r="41264" spans="5:9" ht="15.75" customHeight="1">
      <c r="E41264" s="15"/>
      <c r="G41264" s="5"/>
      <c r="I41264" s="5"/>
    </row>
    <row r="41265" spans="5:9" ht="15.75" customHeight="1">
      <c r="E41265" s="15"/>
      <c r="G41265" s="5"/>
      <c r="I41265" s="5"/>
    </row>
    <row r="41266" spans="5:9" ht="15.75" customHeight="1">
      <c r="E41266" s="15"/>
      <c r="G41266" s="5"/>
      <c r="I41266" s="5"/>
    </row>
    <row r="41267" spans="5:9" ht="15.75" customHeight="1">
      <c r="E41267" s="15"/>
      <c r="G41267" s="5"/>
      <c r="I41267" s="5"/>
    </row>
    <row r="41268" spans="5:9" ht="15.75" customHeight="1">
      <c r="E41268" s="15"/>
      <c r="G41268" s="5"/>
      <c r="I41268" s="5"/>
    </row>
    <row r="41269" spans="5:9" ht="15.75" customHeight="1">
      <c r="E41269" s="15"/>
      <c r="G41269" s="5"/>
      <c r="I41269" s="5"/>
    </row>
    <row r="41270" spans="5:9" ht="15.75" customHeight="1">
      <c r="E41270" s="15"/>
      <c r="G41270" s="5"/>
      <c r="I41270" s="5"/>
    </row>
    <row r="41271" spans="5:9" ht="15.75" customHeight="1">
      <c r="E41271" s="15"/>
      <c r="G41271" s="5"/>
      <c r="I41271" s="5"/>
    </row>
    <row r="41272" spans="5:9" ht="15.75" customHeight="1">
      <c r="E41272" s="15"/>
      <c r="G41272" s="5"/>
      <c r="I41272" s="5"/>
    </row>
    <row r="41273" spans="5:9" ht="15.75" customHeight="1">
      <c r="E41273" s="15"/>
      <c r="G41273" s="5"/>
      <c r="I41273" s="5"/>
    </row>
    <row r="41274" spans="5:9" ht="15.75" customHeight="1">
      <c r="E41274" s="15"/>
      <c r="G41274" s="5"/>
      <c r="I41274" s="5"/>
    </row>
    <row r="41275" spans="5:9" ht="15.75" customHeight="1">
      <c r="E41275" s="15"/>
      <c r="G41275" s="5"/>
      <c r="I41275" s="5"/>
    </row>
    <row r="41276" spans="5:9" ht="15.75" customHeight="1">
      <c r="E41276" s="15"/>
      <c r="G41276" s="5"/>
      <c r="I41276" s="5"/>
    </row>
    <row r="41277" spans="5:9" ht="15.75" customHeight="1">
      <c r="E41277" s="15"/>
      <c r="G41277" s="5"/>
      <c r="I41277" s="5"/>
    </row>
    <row r="41278" spans="5:9" ht="15.75" customHeight="1">
      <c r="E41278" s="15"/>
      <c r="G41278" s="5"/>
      <c r="I41278" s="5"/>
    </row>
    <row r="41279" spans="5:9" ht="15.75" customHeight="1">
      <c r="E41279" s="15"/>
      <c r="G41279" s="5"/>
      <c r="I41279" s="5"/>
    </row>
    <row r="41280" spans="5:9" ht="15.75" customHeight="1">
      <c r="E41280" s="15"/>
      <c r="G41280" s="5"/>
      <c r="I41280" s="5"/>
    </row>
    <row r="41281" spans="5:9" ht="15.75" customHeight="1">
      <c r="E41281" s="15"/>
      <c r="G41281" s="5"/>
      <c r="I41281" s="5"/>
    </row>
    <row r="41282" spans="5:9" ht="15.75" customHeight="1">
      <c r="E41282" s="15"/>
      <c r="G41282" s="5"/>
      <c r="I41282" s="5"/>
    </row>
    <row r="41283" spans="5:9" ht="15.75" customHeight="1">
      <c r="E41283" s="15"/>
      <c r="G41283" s="5"/>
      <c r="I41283" s="5"/>
    </row>
    <row r="41284" spans="5:9" ht="15.75" customHeight="1">
      <c r="E41284" s="15"/>
      <c r="G41284" s="5"/>
      <c r="I41284" s="5"/>
    </row>
    <row r="41285" spans="5:9" ht="15.75" customHeight="1">
      <c r="E41285" s="15"/>
      <c r="G41285" s="5"/>
      <c r="I41285" s="5"/>
    </row>
    <row r="41286" spans="5:9" ht="15.75" customHeight="1">
      <c r="E41286" s="15"/>
      <c r="G41286" s="5"/>
      <c r="I41286" s="5"/>
    </row>
    <row r="41287" spans="5:9" ht="15.75" customHeight="1">
      <c r="E41287" s="15"/>
      <c r="G41287" s="5"/>
      <c r="I41287" s="5"/>
    </row>
    <row r="41288" spans="5:9" ht="15.75" customHeight="1">
      <c r="E41288" s="15"/>
      <c r="G41288" s="5"/>
      <c r="I41288" s="5"/>
    </row>
    <row r="41289" spans="5:9" ht="15.75" customHeight="1">
      <c r="E41289" s="15"/>
      <c r="G41289" s="5"/>
      <c r="I41289" s="5"/>
    </row>
    <row r="41290" spans="5:9" ht="15.75" customHeight="1">
      <c r="E41290" s="15"/>
      <c r="G41290" s="5"/>
      <c r="I41290" s="5"/>
    </row>
    <row r="41291" spans="5:9" ht="15.75" customHeight="1">
      <c r="E41291" s="15"/>
      <c r="G41291" s="5"/>
      <c r="I41291" s="5"/>
    </row>
    <row r="41292" spans="5:9" ht="15.75" customHeight="1">
      <c r="E41292" s="15"/>
      <c r="G41292" s="5"/>
      <c r="I41292" s="5"/>
    </row>
    <row r="41293" spans="5:9" ht="15.75" customHeight="1">
      <c r="E41293" s="15"/>
      <c r="G41293" s="5"/>
      <c r="I41293" s="5"/>
    </row>
    <row r="41294" spans="5:9" ht="15.75" customHeight="1">
      <c r="E41294" s="15"/>
      <c r="G41294" s="5"/>
      <c r="I41294" s="5"/>
    </row>
    <row r="41295" spans="5:9" ht="15.75" customHeight="1">
      <c r="E41295" s="15"/>
      <c r="G41295" s="5"/>
      <c r="I41295" s="5"/>
    </row>
    <row r="41296" spans="5:9" ht="15.75" customHeight="1">
      <c r="E41296" s="15"/>
      <c r="G41296" s="5"/>
      <c r="I41296" s="5"/>
    </row>
    <row r="41297" spans="5:9" ht="15.75" customHeight="1">
      <c r="E41297" s="15"/>
      <c r="G41297" s="5"/>
      <c r="I41297" s="5"/>
    </row>
    <row r="41298" spans="5:9" ht="15.75" customHeight="1">
      <c r="E41298" s="15"/>
      <c r="G41298" s="5"/>
      <c r="I41298" s="5"/>
    </row>
    <row r="41299" spans="5:9" ht="15.75" customHeight="1">
      <c r="E41299" s="15"/>
      <c r="G41299" s="5"/>
      <c r="I41299" s="5"/>
    </row>
    <row r="41300" spans="5:9" ht="15.75" customHeight="1">
      <c r="E41300" s="15"/>
      <c r="G41300" s="5"/>
      <c r="I41300" s="5"/>
    </row>
    <row r="41301" spans="5:9" ht="15.75" customHeight="1">
      <c r="E41301" s="15"/>
      <c r="G41301" s="5"/>
      <c r="I41301" s="5"/>
    </row>
    <row r="41302" spans="5:9" ht="15.75" customHeight="1">
      <c r="E41302" s="15"/>
      <c r="G41302" s="5"/>
      <c r="I41302" s="5"/>
    </row>
    <row r="41303" spans="5:9" ht="15.75" customHeight="1">
      <c r="E41303" s="15"/>
      <c r="G41303" s="5"/>
      <c r="I41303" s="5"/>
    </row>
    <row r="41304" spans="5:9" ht="15.75" customHeight="1">
      <c r="E41304" s="15"/>
      <c r="G41304" s="5"/>
      <c r="I41304" s="5"/>
    </row>
    <row r="41305" spans="5:9" ht="15.75" customHeight="1">
      <c r="E41305" s="15"/>
      <c r="G41305" s="5"/>
      <c r="I41305" s="5"/>
    </row>
    <row r="41306" spans="5:9" ht="15.75" customHeight="1">
      <c r="E41306" s="15"/>
      <c r="G41306" s="5"/>
      <c r="I41306" s="5"/>
    </row>
    <row r="41307" spans="5:9" ht="15.75" customHeight="1">
      <c r="E41307" s="15"/>
      <c r="G41307" s="5"/>
      <c r="I41307" s="5"/>
    </row>
    <row r="41308" spans="5:9" ht="15.75" customHeight="1">
      <c r="E41308" s="15"/>
      <c r="G41308" s="5"/>
      <c r="I41308" s="5"/>
    </row>
    <row r="41309" spans="5:9" ht="15.75" customHeight="1">
      <c r="E41309" s="15"/>
      <c r="G41309" s="5"/>
      <c r="I41309" s="5"/>
    </row>
    <row r="41310" spans="5:9" ht="15.75" customHeight="1">
      <c r="E41310" s="15"/>
      <c r="G41310" s="5"/>
      <c r="I41310" s="5"/>
    </row>
    <row r="41311" spans="5:9" ht="15.75" customHeight="1">
      <c r="E41311" s="15"/>
      <c r="G41311" s="5"/>
      <c r="I41311" s="5"/>
    </row>
    <row r="41312" spans="5:9" ht="15.75" customHeight="1">
      <c r="E41312" s="15"/>
      <c r="G41312" s="5"/>
      <c r="I41312" s="5"/>
    </row>
    <row r="41313" spans="5:9" ht="15.75" customHeight="1">
      <c r="E41313" s="15"/>
      <c r="G41313" s="5"/>
      <c r="I41313" s="5"/>
    </row>
    <row r="41314" spans="5:9" ht="15.75" customHeight="1">
      <c r="E41314" s="15"/>
      <c r="G41314" s="5"/>
      <c r="I41314" s="5"/>
    </row>
    <row r="41315" spans="5:9" ht="15.75" customHeight="1">
      <c r="E41315" s="15"/>
      <c r="G41315" s="5"/>
      <c r="I41315" s="5"/>
    </row>
    <row r="41316" spans="5:9" ht="15.75" customHeight="1">
      <c r="E41316" s="15"/>
      <c r="G41316" s="5"/>
      <c r="I41316" s="5"/>
    </row>
    <row r="41317" spans="5:9" ht="15.75" customHeight="1">
      <c r="E41317" s="15"/>
      <c r="G41317" s="5"/>
      <c r="I41317" s="5"/>
    </row>
    <row r="41318" spans="5:9" ht="15.75" customHeight="1">
      <c r="E41318" s="15"/>
      <c r="G41318" s="5"/>
      <c r="I41318" s="5"/>
    </row>
    <row r="41319" spans="5:9" ht="15.75" customHeight="1">
      <c r="E41319" s="15"/>
      <c r="G41319" s="5"/>
      <c r="I41319" s="5"/>
    </row>
    <row r="41320" spans="5:9" ht="15.75" customHeight="1">
      <c r="E41320" s="15"/>
      <c r="G41320" s="5"/>
      <c r="I41320" s="5"/>
    </row>
    <row r="41321" spans="5:9" ht="15.75" customHeight="1">
      <c r="E41321" s="15"/>
      <c r="G41321" s="5"/>
      <c r="I41321" s="5"/>
    </row>
    <row r="41322" spans="5:9" ht="15.75" customHeight="1">
      <c r="E41322" s="15"/>
      <c r="G41322" s="5"/>
      <c r="I41322" s="5"/>
    </row>
    <row r="41323" spans="5:9" ht="15.75" customHeight="1">
      <c r="E41323" s="15"/>
      <c r="G41323" s="5"/>
      <c r="I41323" s="5"/>
    </row>
    <row r="41324" spans="5:9" ht="15.75" customHeight="1">
      <c r="E41324" s="15"/>
      <c r="G41324" s="5"/>
      <c r="I41324" s="5"/>
    </row>
    <row r="41325" spans="5:9" ht="15.75" customHeight="1">
      <c r="E41325" s="15"/>
      <c r="G41325" s="5"/>
      <c r="I41325" s="5"/>
    </row>
    <row r="41326" spans="5:9" ht="15.75" customHeight="1">
      <c r="E41326" s="15"/>
      <c r="G41326" s="5"/>
      <c r="I41326" s="5"/>
    </row>
    <row r="41327" spans="5:9" ht="15.75" customHeight="1">
      <c r="E41327" s="15"/>
      <c r="G41327" s="5"/>
      <c r="I41327" s="5"/>
    </row>
    <row r="41328" spans="5:9" ht="15.75" customHeight="1">
      <c r="E41328" s="15"/>
      <c r="G41328" s="5"/>
      <c r="I41328" s="5"/>
    </row>
    <row r="41329" spans="5:9" ht="15.75" customHeight="1">
      <c r="E41329" s="15"/>
      <c r="G41329" s="5"/>
      <c r="I41329" s="5"/>
    </row>
    <row r="41330" spans="5:9" ht="15.75" customHeight="1">
      <c r="E41330" s="15"/>
      <c r="G41330" s="5"/>
      <c r="I41330" s="5"/>
    </row>
    <row r="41331" spans="5:9" ht="15.75" customHeight="1">
      <c r="E41331" s="15"/>
      <c r="G41331" s="5"/>
      <c r="I41331" s="5"/>
    </row>
    <row r="41332" spans="5:9" ht="15.75" customHeight="1">
      <c r="E41332" s="15"/>
      <c r="G41332" s="5"/>
      <c r="I41332" s="5"/>
    </row>
    <row r="41333" spans="5:9" ht="15.75" customHeight="1">
      <c r="E41333" s="15"/>
      <c r="G41333" s="5"/>
      <c r="I41333" s="5"/>
    </row>
    <row r="41334" spans="5:9" ht="15.75" customHeight="1">
      <c r="E41334" s="15"/>
      <c r="G41334" s="5"/>
      <c r="I41334" s="5"/>
    </row>
    <row r="41335" spans="5:9" ht="15.75" customHeight="1">
      <c r="E41335" s="15"/>
      <c r="G41335" s="5"/>
      <c r="I41335" s="5"/>
    </row>
    <row r="41336" spans="5:9" ht="15.75" customHeight="1">
      <c r="E41336" s="15"/>
      <c r="G41336" s="5"/>
      <c r="I41336" s="5"/>
    </row>
    <row r="41337" spans="5:9" ht="15.75" customHeight="1">
      <c r="E41337" s="15"/>
      <c r="G41337" s="5"/>
      <c r="I41337" s="5"/>
    </row>
    <row r="41338" spans="5:9" ht="15.75" customHeight="1">
      <c r="E41338" s="15"/>
      <c r="G41338" s="5"/>
      <c r="I41338" s="5"/>
    </row>
    <row r="41339" spans="5:9" ht="15.75" customHeight="1">
      <c r="E41339" s="15"/>
      <c r="G41339" s="5"/>
      <c r="I41339" s="5"/>
    </row>
    <row r="41340" spans="5:9" ht="15.75" customHeight="1">
      <c r="E41340" s="15"/>
      <c r="G41340" s="5"/>
      <c r="I41340" s="5"/>
    </row>
    <row r="41341" spans="5:9" ht="15.75" customHeight="1">
      <c r="E41341" s="15"/>
      <c r="G41341" s="5"/>
      <c r="I41341" s="5"/>
    </row>
    <row r="41342" spans="5:9" ht="15.75" customHeight="1">
      <c r="E41342" s="15"/>
      <c r="G41342" s="5"/>
      <c r="I41342" s="5"/>
    </row>
    <row r="41343" spans="5:9" ht="15.75" customHeight="1">
      <c r="E41343" s="15"/>
      <c r="G41343" s="5"/>
      <c r="I41343" s="5"/>
    </row>
    <row r="41344" spans="5:9" ht="15.75" customHeight="1">
      <c r="E41344" s="15"/>
      <c r="G41344" s="5"/>
      <c r="I41344" s="5"/>
    </row>
    <row r="41345" spans="5:9" ht="15.75" customHeight="1">
      <c r="E41345" s="15"/>
      <c r="G41345" s="5"/>
      <c r="I41345" s="5"/>
    </row>
    <row r="41346" spans="5:9" ht="15.75" customHeight="1">
      <c r="E41346" s="15"/>
      <c r="G41346" s="5"/>
      <c r="I41346" s="5"/>
    </row>
    <row r="41347" spans="5:9" ht="15.75" customHeight="1">
      <c r="E41347" s="15"/>
      <c r="G41347" s="5"/>
      <c r="I41347" s="5"/>
    </row>
    <row r="41348" spans="5:9" ht="15.75" customHeight="1">
      <c r="E41348" s="15"/>
      <c r="G41348" s="5"/>
      <c r="I41348" s="5"/>
    </row>
    <row r="41349" spans="5:9" ht="15.75" customHeight="1">
      <c r="E41349" s="15"/>
      <c r="G41349" s="5"/>
      <c r="I41349" s="5"/>
    </row>
    <row r="41350" spans="5:9" ht="15.75" customHeight="1">
      <c r="E41350" s="15"/>
      <c r="G41350" s="5"/>
      <c r="I41350" s="5"/>
    </row>
    <row r="41351" spans="5:9" ht="15.75" customHeight="1">
      <c r="E41351" s="15"/>
      <c r="G41351" s="5"/>
      <c r="I41351" s="5"/>
    </row>
    <row r="41352" spans="5:9" ht="15.75" customHeight="1">
      <c r="E41352" s="15"/>
      <c r="G41352" s="5"/>
      <c r="I41352" s="5"/>
    </row>
    <row r="41353" spans="5:9" ht="15.75" customHeight="1">
      <c r="E41353" s="15"/>
      <c r="G41353" s="5"/>
      <c r="I41353" s="5"/>
    </row>
    <row r="41354" spans="5:9" ht="15.75" customHeight="1">
      <c r="E41354" s="15"/>
      <c r="G41354" s="5"/>
      <c r="I41354" s="5"/>
    </row>
    <row r="41355" spans="5:9" ht="15.75" customHeight="1">
      <c r="E41355" s="15"/>
      <c r="G41355" s="5"/>
      <c r="I41355" s="5"/>
    </row>
    <row r="41356" spans="5:9" ht="15.75" customHeight="1">
      <c r="E41356" s="15"/>
      <c r="G41356" s="5"/>
      <c r="I41356" s="5"/>
    </row>
    <row r="41357" spans="5:9" ht="15.75" customHeight="1">
      <c r="E41357" s="15"/>
      <c r="G41357" s="5"/>
      <c r="I41357" s="5"/>
    </row>
    <row r="41358" spans="5:9" ht="15.75" customHeight="1">
      <c r="E41358" s="15"/>
      <c r="G41358" s="5"/>
      <c r="I41358" s="5"/>
    </row>
    <row r="41359" spans="5:9" ht="15.75" customHeight="1">
      <c r="E41359" s="15"/>
      <c r="G41359" s="5"/>
      <c r="I41359" s="5"/>
    </row>
    <row r="41360" spans="5:9" ht="15.75" customHeight="1">
      <c r="E41360" s="15"/>
      <c r="G41360" s="5"/>
      <c r="I41360" s="5"/>
    </row>
    <row r="41361" spans="5:9" ht="15.75" customHeight="1">
      <c r="E41361" s="15"/>
      <c r="G41361" s="5"/>
      <c r="I41361" s="5"/>
    </row>
    <row r="41362" spans="5:9" ht="15.75" customHeight="1">
      <c r="E41362" s="15"/>
      <c r="G41362" s="5"/>
      <c r="I41362" s="5"/>
    </row>
    <row r="41363" spans="5:9" ht="15.75" customHeight="1">
      <c r="E41363" s="15"/>
      <c r="G41363" s="5"/>
      <c r="I41363" s="5"/>
    </row>
    <row r="41364" spans="5:9" ht="15.75" customHeight="1">
      <c r="E41364" s="15"/>
      <c r="G41364" s="5"/>
      <c r="I41364" s="5"/>
    </row>
    <row r="41365" spans="5:9" ht="15.75" customHeight="1">
      <c r="E41365" s="15"/>
      <c r="G41365" s="5"/>
      <c r="I41365" s="5"/>
    </row>
    <row r="41366" spans="5:9" ht="15.75" customHeight="1">
      <c r="E41366" s="15"/>
      <c r="G41366" s="5"/>
      <c r="I41366" s="5"/>
    </row>
    <row r="41367" spans="5:9" ht="15.75" customHeight="1">
      <c r="E41367" s="15"/>
      <c r="G41367" s="5"/>
      <c r="I41367" s="5"/>
    </row>
    <row r="41368" spans="5:9" ht="15.75" customHeight="1">
      <c r="E41368" s="15"/>
      <c r="G41368" s="5"/>
      <c r="I41368" s="5"/>
    </row>
    <row r="41369" spans="5:9" ht="15.75" customHeight="1">
      <c r="E41369" s="15"/>
      <c r="G41369" s="5"/>
      <c r="I41369" s="5"/>
    </row>
    <row r="41370" spans="5:9" ht="15.75" customHeight="1">
      <c r="E41370" s="15"/>
      <c r="G41370" s="5"/>
      <c r="I41370" s="5"/>
    </row>
    <row r="41371" spans="5:9" ht="15.75" customHeight="1">
      <c r="E41371" s="15"/>
      <c r="G41371" s="5"/>
      <c r="I41371" s="5"/>
    </row>
    <row r="41372" spans="5:9" ht="15.75" customHeight="1">
      <c r="E41372" s="15"/>
      <c r="G41372" s="5"/>
      <c r="I41372" s="5"/>
    </row>
    <row r="41373" spans="5:9" ht="15.75" customHeight="1">
      <c r="E41373" s="15"/>
      <c r="G41373" s="5"/>
      <c r="I41373" s="5"/>
    </row>
    <row r="41374" spans="5:9" ht="15.75" customHeight="1">
      <c r="E41374" s="15"/>
      <c r="G41374" s="5"/>
      <c r="I41374" s="5"/>
    </row>
    <row r="41375" spans="5:9" ht="15.75" customHeight="1">
      <c r="E41375" s="15"/>
      <c r="G41375" s="5"/>
      <c r="I41375" s="5"/>
    </row>
    <row r="41376" spans="5:9" ht="15.75" customHeight="1">
      <c r="E41376" s="15"/>
      <c r="G41376" s="5"/>
      <c r="I41376" s="5"/>
    </row>
    <row r="41377" spans="5:9" ht="15.75" customHeight="1">
      <c r="E41377" s="15"/>
      <c r="G41377" s="5"/>
      <c r="I41377" s="5"/>
    </row>
    <row r="41378" spans="5:9" ht="15.75" customHeight="1">
      <c r="E41378" s="15"/>
      <c r="G41378" s="5"/>
      <c r="I41378" s="5"/>
    </row>
    <row r="41379" spans="5:9" ht="15.75" customHeight="1">
      <c r="E41379" s="15"/>
      <c r="G41379" s="5"/>
      <c r="I41379" s="5"/>
    </row>
    <row r="41380" spans="5:9" ht="15.75" customHeight="1">
      <c r="E41380" s="15"/>
      <c r="G41380" s="5"/>
      <c r="I41380" s="5"/>
    </row>
    <row r="41381" spans="5:9" ht="15.75" customHeight="1">
      <c r="E41381" s="15"/>
      <c r="G41381" s="5"/>
      <c r="I41381" s="5"/>
    </row>
    <row r="41382" spans="5:9" ht="15.75" customHeight="1">
      <c r="E41382" s="15"/>
      <c r="G41382" s="5"/>
      <c r="I41382" s="5"/>
    </row>
    <row r="41383" spans="5:9" ht="15.75" customHeight="1">
      <c r="E41383" s="15"/>
      <c r="G41383" s="5"/>
      <c r="I41383" s="5"/>
    </row>
    <row r="41384" spans="5:9" ht="15.75" customHeight="1">
      <c r="E41384" s="15"/>
      <c r="G41384" s="5"/>
      <c r="I41384" s="5"/>
    </row>
    <row r="41385" spans="5:9" ht="15.75" customHeight="1">
      <c r="E41385" s="15"/>
      <c r="G41385" s="5"/>
      <c r="I41385" s="5"/>
    </row>
    <row r="41386" spans="5:9" ht="15.75" customHeight="1">
      <c r="E41386" s="15"/>
      <c r="G41386" s="5"/>
      <c r="I41386" s="5"/>
    </row>
    <row r="41387" spans="5:9" ht="15.75" customHeight="1">
      <c r="E41387" s="15"/>
      <c r="G41387" s="5"/>
      <c r="I41387" s="5"/>
    </row>
    <row r="41388" spans="5:9" ht="15.75" customHeight="1">
      <c r="E41388" s="15"/>
      <c r="G41388" s="5"/>
      <c r="I41388" s="5"/>
    </row>
    <row r="41389" spans="5:9" ht="15.75" customHeight="1">
      <c r="E41389" s="15"/>
      <c r="G41389" s="5"/>
      <c r="I41389" s="5"/>
    </row>
    <row r="41390" spans="5:9" ht="15.75" customHeight="1">
      <c r="E41390" s="15"/>
      <c r="G41390" s="5"/>
      <c r="I41390" s="5"/>
    </row>
    <row r="41391" spans="5:9" ht="15.75" customHeight="1">
      <c r="E41391" s="15"/>
      <c r="G41391" s="5"/>
      <c r="I41391" s="5"/>
    </row>
    <row r="41392" spans="5:9" ht="15.75" customHeight="1">
      <c r="E41392" s="15"/>
      <c r="G41392" s="5"/>
      <c r="I41392" s="5"/>
    </row>
    <row r="41393" spans="5:9" ht="15.75" customHeight="1">
      <c r="E41393" s="15"/>
      <c r="G41393" s="5"/>
      <c r="I41393" s="5"/>
    </row>
    <row r="41394" spans="5:9" ht="15.75" customHeight="1">
      <c r="E41394" s="15"/>
      <c r="G41394" s="5"/>
      <c r="I41394" s="5"/>
    </row>
    <row r="41395" spans="5:9" ht="15.75" customHeight="1">
      <c r="E41395" s="15"/>
      <c r="G41395" s="5"/>
      <c r="I41395" s="5"/>
    </row>
    <row r="41396" spans="5:9" ht="15.75" customHeight="1">
      <c r="E41396" s="15"/>
      <c r="G41396" s="5"/>
      <c r="I41396" s="5"/>
    </row>
    <row r="41397" spans="5:9" ht="15.75" customHeight="1">
      <c r="E41397" s="15"/>
      <c r="G41397" s="5"/>
      <c r="I41397" s="5"/>
    </row>
    <row r="41398" spans="5:9" ht="15.75" customHeight="1">
      <c r="E41398" s="15"/>
      <c r="G41398" s="5"/>
      <c r="I41398" s="5"/>
    </row>
    <row r="41399" spans="5:9" ht="15.75" customHeight="1">
      <c r="E41399" s="15"/>
      <c r="G41399" s="5"/>
      <c r="I41399" s="5"/>
    </row>
    <row r="41400" spans="5:9" ht="15.75" customHeight="1">
      <c r="E41400" s="15"/>
      <c r="G41400" s="5"/>
      <c r="I41400" s="5"/>
    </row>
    <row r="41401" spans="5:9" ht="15.75" customHeight="1">
      <c r="E41401" s="15"/>
      <c r="G41401" s="5"/>
      <c r="I41401" s="5"/>
    </row>
    <row r="41402" spans="5:9" ht="15.75" customHeight="1">
      <c r="E41402" s="15"/>
      <c r="G41402" s="5"/>
      <c r="I41402" s="5"/>
    </row>
    <row r="41403" spans="5:9" ht="15.75" customHeight="1">
      <c r="E41403" s="15"/>
      <c r="G41403" s="5"/>
      <c r="I41403" s="5"/>
    </row>
    <row r="41404" spans="5:9" ht="15.75" customHeight="1">
      <c r="E41404" s="15"/>
      <c r="G41404" s="5"/>
      <c r="I41404" s="5"/>
    </row>
    <row r="41405" spans="5:9" ht="15.75" customHeight="1">
      <c r="E41405" s="15"/>
      <c r="G41405" s="5"/>
      <c r="I41405" s="5"/>
    </row>
    <row r="41406" spans="5:9" ht="15.75" customHeight="1">
      <c r="E41406" s="15"/>
      <c r="G41406" s="5"/>
      <c r="I41406" s="5"/>
    </row>
    <row r="41407" spans="5:9" ht="15.75" customHeight="1">
      <c r="E41407" s="15"/>
      <c r="G41407" s="5"/>
      <c r="I41407" s="5"/>
    </row>
    <row r="41408" spans="5:9" ht="15.75" customHeight="1">
      <c r="E41408" s="15"/>
      <c r="G41408" s="5"/>
      <c r="I41408" s="5"/>
    </row>
    <row r="41409" spans="5:9" ht="15.75" customHeight="1">
      <c r="E41409" s="15"/>
      <c r="G41409" s="5"/>
      <c r="I41409" s="5"/>
    </row>
    <row r="41410" spans="5:9" ht="15.75" customHeight="1">
      <c r="E41410" s="15"/>
      <c r="G41410" s="5"/>
      <c r="I41410" s="5"/>
    </row>
    <row r="41411" spans="5:9" ht="15.75" customHeight="1">
      <c r="E41411" s="15"/>
      <c r="G41411" s="5"/>
      <c r="I41411" s="5"/>
    </row>
    <row r="41412" spans="5:9" ht="15.75" customHeight="1">
      <c r="E41412" s="15"/>
      <c r="G41412" s="5"/>
      <c r="I41412" s="5"/>
    </row>
    <row r="41413" spans="5:9" ht="15.75" customHeight="1">
      <c r="E41413" s="15"/>
      <c r="G41413" s="5"/>
      <c r="I41413" s="5"/>
    </row>
    <row r="41414" spans="5:9" ht="15.75" customHeight="1">
      <c r="E41414" s="15"/>
      <c r="G41414" s="5"/>
      <c r="I41414" s="5"/>
    </row>
    <row r="41415" spans="5:9" ht="15.75" customHeight="1">
      <c r="E41415" s="15"/>
      <c r="G41415" s="5"/>
      <c r="I41415" s="5"/>
    </row>
    <row r="41416" spans="5:9" ht="15.75" customHeight="1">
      <c r="E41416" s="15"/>
      <c r="G41416" s="5"/>
      <c r="I41416" s="5"/>
    </row>
    <row r="41417" spans="5:9" ht="15.75" customHeight="1">
      <c r="E41417" s="15"/>
      <c r="G41417" s="5"/>
      <c r="I41417" s="5"/>
    </row>
    <row r="41418" spans="5:9" ht="15.75" customHeight="1">
      <c r="E41418" s="15"/>
      <c r="G41418" s="5"/>
      <c r="I41418" s="5"/>
    </row>
    <row r="41419" spans="5:9" ht="15.75" customHeight="1">
      <c r="E41419" s="15"/>
      <c r="G41419" s="5"/>
      <c r="I41419" s="5"/>
    </row>
    <row r="41420" spans="5:9" ht="15.75" customHeight="1">
      <c r="E41420" s="15"/>
      <c r="G41420" s="5"/>
      <c r="I41420" s="5"/>
    </row>
    <row r="41421" spans="5:9" ht="15.75" customHeight="1">
      <c r="E41421" s="15"/>
      <c r="G41421" s="5"/>
      <c r="I41421" s="5"/>
    </row>
    <row r="41422" spans="5:9" ht="15.75" customHeight="1">
      <c r="E41422" s="15"/>
      <c r="G41422" s="5"/>
      <c r="I41422" s="5"/>
    </row>
    <row r="41423" spans="5:9" ht="15.75" customHeight="1">
      <c r="E41423" s="15"/>
      <c r="G41423" s="5"/>
      <c r="I41423" s="5"/>
    </row>
    <row r="41424" spans="5:9" ht="15.75" customHeight="1">
      <c r="E41424" s="15"/>
      <c r="G41424" s="5"/>
      <c r="I41424" s="5"/>
    </row>
    <row r="41425" spans="5:9" ht="15.75" customHeight="1">
      <c r="E41425" s="15"/>
      <c r="G41425" s="5"/>
      <c r="I41425" s="5"/>
    </row>
    <row r="41426" spans="5:9" ht="15.75" customHeight="1">
      <c r="E41426" s="15"/>
      <c r="G41426" s="5"/>
      <c r="I41426" s="5"/>
    </row>
    <row r="41427" spans="5:9" ht="15.75" customHeight="1">
      <c r="E41427" s="15"/>
      <c r="G41427" s="5"/>
      <c r="I41427" s="5"/>
    </row>
    <row r="41428" spans="5:9" ht="15.75" customHeight="1">
      <c r="E41428" s="15"/>
      <c r="G41428" s="5"/>
      <c r="I41428" s="5"/>
    </row>
    <row r="41429" spans="5:9" ht="15.75" customHeight="1">
      <c r="E41429" s="15"/>
      <c r="G41429" s="5"/>
      <c r="I41429" s="5"/>
    </row>
    <row r="41430" spans="5:9" ht="15.75" customHeight="1">
      <c r="E41430" s="15"/>
      <c r="G41430" s="5"/>
      <c r="I41430" s="5"/>
    </row>
    <row r="41431" spans="5:9" ht="15.75" customHeight="1">
      <c r="E41431" s="15"/>
      <c r="G41431" s="5"/>
      <c r="I41431" s="5"/>
    </row>
    <row r="41432" spans="5:9" ht="15.75" customHeight="1">
      <c r="E41432" s="15"/>
      <c r="G41432" s="5"/>
      <c r="I41432" s="5"/>
    </row>
    <row r="41433" spans="5:9" ht="15.75" customHeight="1">
      <c r="E41433" s="15"/>
      <c r="G41433" s="5"/>
      <c r="I41433" s="5"/>
    </row>
    <row r="41434" spans="5:9" ht="15.75" customHeight="1">
      <c r="E41434" s="15"/>
      <c r="G41434" s="5"/>
      <c r="I41434" s="5"/>
    </row>
    <row r="41435" spans="5:9" ht="15.75" customHeight="1">
      <c r="E41435" s="15"/>
      <c r="G41435" s="5"/>
      <c r="I41435" s="5"/>
    </row>
    <row r="41436" spans="5:9" ht="15.75" customHeight="1">
      <c r="E41436" s="15"/>
      <c r="G41436" s="5"/>
      <c r="I41436" s="5"/>
    </row>
    <row r="41437" spans="5:9" ht="15.75" customHeight="1">
      <c r="E41437" s="15"/>
      <c r="G41437" s="5"/>
      <c r="I41437" s="5"/>
    </row>
    <row r="41438" spans="5:9" ht="15.75" customHeight="1">
      <c r="E41438" s="15"/>
      <c r="G41438" s="5"/>
      <c r="I41438" s="5"/>
    </row>
    <row r="41439" spans="5:9" ht="15.75" customHeight="1">
      <c r="E41439" s="15"/>
      <c r="G41439" s="5"/>
      <c r="I41439" s="5"/>
    </row>
    <row r="41440" spans="5:9" ht="15.75" customHeight="1">
      <c r="E41440" s="15"/>
      <c r="G41440" s="5"/>
      <c r="I41440" s="5"/>
    </row>
    <row r="41441" spans="5:9" ht="15.75" customHeight="1">
      <c r="E41441" s="15"/>
      <c r="G41441" s="5"/>
      <c r="I41441" s="5"/>
    </row>
    <row r="41442" spans="5:9" ht="15.75" customHeight="1">
      <c r="E41442" s="15"/>
      <c r="G41442" s="5"/>
      <c r="I41442" s="5"/>
    </row>
    <row r="41443" spans="5:9" ht="15.75" customHeight="1">
      <c r="E41443" s="15"/>
      <c r="G41443" s="5"/>
      <c r="I41443" s="5"/>
    </row>
    <row r="41444" spans="5:9" ht="15.75" customHeight="1">
      <c r="E41444" s="15"/>
      <c r="G41444" s="5"/>
      <c r="I41444" s="5"/>
    </row>
    <row r="41445" spans="5:9" ht="15.75" customHeight="1">
      <c r="E41445" s="15"/>
      <c r="G41445" s="5"/>
      <c r="I41445" s="5"/>
    </row>
    <row r="41446" spans="5:9" ht="15.75" customHeight="1">
      <c r="E41446" s="15"/>
      <c r="G41446" s="5"/>
      <c r="I41446" s="5"/>
    </row>
    <row r="41447" spans="5:9" ht="15.75" customHeight="1">
      <c r="E41447" s="15"/>
      <c r="G41447" s="5"/>
      <c r="I41447" s="5"/>
    </row>
    <row r="41448" spans="5:9" ht="15.75" customHeight="1">
      <c r="E41448" s="15"/>
      <c r="G41448" s="5"/>
      <c r="I41448" s="5"/>
    </row>
    <row r="41449" spans="5:9" ht="15.75" customHeight="1">
      <c r="E41449" s="15"/>
      <c r="G41449" s="5"/>
      <c r="I41449" s="5"/>
    </row>
    <row r="41450" spans="5:9" ht="15.75" customHeight="1">
      <c r="E41450" s="15"/>
      <c r="G41450" s="5"/>
      <c r="I41450" s="5"/>
    </row>
    <row r="41451" spans="5:9" ht="15.75" customHeight="1">
      <c r="E41451" s="15"/>
      <c r="G41451" s="5"/>
      <c r="I41451" s="5"/>
    </row>
    <row r="41452" spans="5:9" ht="15.75" customHeight="1">
      <c r="E41452" s="15"/>
      <c r="G41452" s="5"/>
      <c r="I41452" s="5"/>
    </row>
    <row r="41453" spans="5:9" ht="15.75" customHeight="1">
      <c r="E41453" s="15"/>
      <c r="G41453" s="5"/>
      <c r="I41453" s="5"/>
    </row>
    <row r="41454" spans="5:9" ht="15.75" customHeight="1">
      <c r="E41454" s="15"/>
      <c r="G41454" s="5"/>
      <c r="I41454" s="5"/>
    </row>
    <row r="41455" spans="5:9" ht="15.75" customHeight="1">
      <c r="E41455" s="15"/>
      <c r="G41455" s="5"/>
      <c r="I41455" s="5"/>
    </row>
    <row r="41456" spans="5:9" ht="15.75" customHeight="1">
      <c r="E41456" s="15"/>
      <c r="G41456" s="5"/>
      <c r="I41456" s="5"/>
    </row>
    <row r="41457" spans="5:9" ht="15.75" customHeight="1">
      <c r="E41457" s="15"/>
      <c r="G41457" s="5"/>
      <c r="I41457" s="5"/>
    </row>
    <row r="41458" spans="5:9" ht="15.75" customHeight="1">
      <c r="E41458" s="15"/>
      <c r="G41458" s="5"/>
      <c r="I41458" s="5"/>
    </row>
    <row r="41459" spans="5:9" ht="15.75" customHeight="1">
      <c r="E41459" s="15"/>
      <c r="G41459" s="5"/>
      <c r="I41459" s="5"/>
    </row>
    <row r="41460" spans="5:9" ht="15.75" customHeight="1">
      <c r="E41460" s="15"/>
      <c r="G41460" s="5"/>
      <c r="I41460" s="5"/>
    </row>
    <row r="41461" spans="5:9" ht="15.75" customHeight="1">
      <c r="E41461" s="15"/>
      <c r="G41461" s="5"/>
      <c r="I41461" s="5"/>
    </row>
    <row r="41462" spans="5:9" ht="15.75" customHeight="1">
      <c r="E41462" s="15"/>
      <c r="G41462" s="5"/>
      <c r="I41462" s="5"/>
    </row>
    <row r="41463" spans="5:9" ht="15.75" customHeight="1">
      <c r="E41463" s="15"/>
      <c r="G41463" s="5"/>
      <c r="I41463" s="5"/>
    </row>
    <row r="41464" spans="5:9" ht="15.75" customHeight="1">
      <c r="E41464" s="15"/>
      <c r="G41464" s="5"/>
      <c r="I41464" s="5"/>
    </row>
    <row r="41465" spans="5:9" ht="15.75" customHeight="1">
      <c r="E41465" s="15"/>
      <c r="G41465" s="5"/>
      <c r="I41465" s="5"/>
    </row>
    <row r="41466" spans="5:9" ht="15.75" customHeight="1">
      <c r="E41466" s="15"/>
      <c r="G41466" s="5"/>
      <c r="I41466" s="5"/>
    </row>
    <row r="41467" spans="5:9" ht="15.75" customHeight="1">
      <c r="E41467" s="15"/>
      <c r="G41467" s="5"/>
      <c r="I41467" s="5"/>
    </row>
    <row r="41468" spans="5:9" ht="15.75" customHeight="1">
      <c r="E41468" s="15"/>
      <c r="G41468" s="5"/>
      <c r="I41468" s="5"/>
    </row>
    <row r="41469" spans="5:9" ht="15.75" customHeight="1">
      <c r="E41469" s="15"/>
      <c r="G41469" s="5"/>
      <c r="I41469" s="5"/>
    </row>
    <row r="41470" spans="5:9" ht="15.75" customHeight="1">
      <c r="E41470" s="15"/>
      <c r="G41470" s="5"/>
      <c r="I41470" s="5"/>
    </row>
    <row r="41471" spans="5:9" ht="15.75" customHeight="1">
      <c r="E41471" s="15"/>
      <c r="G41471" s="5"/>
      <c r="I41471" s="5"/>
    </row>
    <row r="41472" spans="5:9" ht="15.75" customHeight="1">
      <c r="E41472" s="15"/>
      <c r="G41472" s="5"/>
      <c r="I41472" s="5"/>
    </row>
    <row r="41473" spans="5:9" ht="15.75" customHeight="1">
      <c r="E41473" s="15"/>
      <c r="G41473" s="5"/>
      <c r="I41473" s="5"/>
    </row>
    <row r="41474" spans="5:9" ht="15.75" customHeight="1">
      <c r="E41474" s="15"/>
      <c r="G41474" s="5"/>
      <c r="I41474" s="5"/>
    </row>
    <row r="41475" spans="5:9" ht="15.75" customHeight="1">
      <c r="E41475" s="15"/>
      <c r="G41475" s="5"/>
      <c r="I41475" s="5"/>
    </row>
    <row r="41476" spans="5:9" ht="15.75" customHeight="1">
      <c r="E41476" s="15"/>
      <c r="G41476" s="5"/>
      <c r="I41476" s="5"/>
    </row>
    <row r="41477" spans="5:9" ht="15.75" customHeight="1">
      <c r="E41477" s="15"/>
      <c r="G41477" s="5"/>
      <c r="I41477" s="5"/>
    </row>
    <row r="41478" spans="5:9" ht="15.75" customHeight="1">
      <c r="E41478" s="15"/>
      <c r="G41478" s="5"/>
      <c r="I41478" s="5"/>
    </row>
    <row r="41479" spans="5:9" ht="15.75" customHeight="1">
      <c r="E41479" s="15"/>
      <c r="G41479" s="5"/>
      <c r="I41479" s="5"/>
    </row>
    <row r="41480" spans="5:9" ht="15.75" customHeight="1">
      <c r="E41480" s="15"/>
      <c r="G41480" s="5"/>
      <c r="I41480" s="5"/>
    </row>
    <row r="41481" spans="5:9" ht="15.75" customHeight="1">
      <c r="E41481" s="15"/>
      <c r="G41481" s="5"/>
      <c r="I41481" s="5"/>
    </row>
    <row r="41482" spans="5:9" ht="15.75" customHeight="1">
      <c r="E41482" s="15"/>
      <c r="G41482" s="5"/>
      <c r="I41482" s="5"/>
    </row>
    <row r="41483" spans="5:9" ht="15.75" customHeight="1">
      <c r="E41483" s="15"/>
      <c r="G41483" s="5"/>
      <c r="I41483" s="5"/>
    </row>
    <row r="41484" spans="5:9" ht="15.75" customHeight="1">
      <c r="E41484" s="15"/>
      <c r="G41484" s="5"/>
      <c r="I41484" s="5"/>
    </row>
    <row r="41485" spans="5:9" ht="15.75" customHeight="1">
      <c r="E41485" s="15"/>
      <c r="G41485" s="5"/>
      <c r="I41485" s="5"/>
    </row>
    <row r="41486" spans="5:9" ht="15.75" customHeight="1">
      <c r="E41486" s="15"/>
      <c r="G41486" s="5"/>
      <c r="I41486" s="5"/>
    </row>
    <row r="41487" spans="5:9" ht="15.75" customHeight="1">
      <c r="E41487" s="15"/>
      <c r="G41487" s="5"/>
      <c r="I41487" s="5"/>
    </row>
    <row r="41488" spans="5:9" ht="15.75" customHeight="1">
      <c r="E41488" s="15"/>
      <c r="G41488" s="5"/>
      <c r="I41488" s="5"/>
    </row>
    <row r="41489" spans="5:9" ht="15.75" customHeight="1">
      <c r="E41489" s="15"/>
      <c r="G41489" s="5"/>
      <c r="I41489" s="5"/>
    </row>
    <row r="41490" spans="5:9" ht="15.75" customHeight="1">
      <c r="E41490" s="15"/>
      <c r="G41490" s="5"/>
      <c r="I41490" s="5"/>
    </row>
    <row r="41491" spans="5:9" ht="15.75" customHeight="1">
      <c r="E41491" s="15"/>
      <c r="G41491" s="5"/>
      <c r="I41491" s="5"/>
    </row>
    <row r="41492" spans="5:9" ht="15.75" customHeight="1">
      <c r="E41492" s="15"/>
      <c r="G41492" s="5"/>
      <c r="I41492" s="5"/>
    </row>
    <row r="41493" spans="5:9" ht="15.75" customHeight="1">
      <c r="E41493" s="15"/>
      <c r="G41493" s="5"/>
      <c r="I41493" s="5"/>
    </row>
    <row r="41494" spans="5:9" ht="15.75" customHeight="1">
      <c r="E41494" s="15"/>
      <c r="G41494" s="5"/>
      <c r="I41494" s="5"/>
    </row>
    <row r="41495" spans="5:9" ht="15.75" customHeight="1">
      <c r="E41495" s="15"/>
      <c r="G41495" s="5"/>
      <c r="I41495" s="5"/>
    </row>
    <row r="41496" spans="5:9" ht="15.75" customHeight="1">
      <c r="E41496" s="15"/>
      <c r="G41496" s="5"/>
      <c r="I41496" s="5"/>
    </row>
    <row r="41497" spans="5:9" ht="15.75" customHeight="1">
      <c r="E41497" s="15"/>
      <c r="G41497" s="5"/>
      <c r="I41497" s="5"/>
    </row>
    <row r="41498" spans="5:9" ht="15.75" customHeight="1">
      <c r="E41498" s="15"/>
      <c r="G41498" s="5"/>
      <c r="I41498" s="5"/>
    </row>
    <row r="41499" spans="5:9" ht="15.75" customHeight="1">
      <c r="E41499" s="15"/>
      <c r="G41499" s="5"/>
      <c r="I41499" s="5"/>
    </row>
    <row r="41500" spans="5:9" ht="15.75" customHeight="1">
      <c r="E41500" s="15"/>
      <c r="G41500" s="5"/>
      <c r="I41500" s="5"/>
    </row>
    <row r="41501" spans="5:9" ht="15.75" customHeight="1">
      <c r="E41501" s="15"/>
      <c r="G41501" s="5"/>
      <c r="I41501" s="5"/>
    </row>
    <row r="41502" spans="5:9" ht="15.75" customHeight="1">
      <c r="E41502" s="15"/>
      <c r="G41502" s="5"/>
      <c r="I41502" s="5"/>
    </row>
    <row r="41503" spans="5:9" ht="15.75" customHeight="1">
      <c r="E41503" s="15"/>
      <c r="G41503" s="5"/>
      <c r="I41503" s="5"/>
    </row>
    <row r="41504" spans="5:9" ht="15.75" customHeight="1">
      <c r="E41504" s="15"/>
      <c r="G41504" s="5"/>
      <c r="I41504" s="5"/>
    </row>
    <row r="41505" spans="5:9" ht="15.75" customHeight="1">
      <c r="E41505" s="15"/>
      <c r="G41505" s="5"/>
      <c r="I41505" s="5"/>
    </row>
    <row r="41506" spans="5:9" ht="15.75" customHeight="1">
      <c r="E41506" s="15"/>
      <c r="G41506" s="5"/>
      <c r="I41506" s="5"/>
    </row>
    <row r="41507" spans="5:9" ht="15.75" customHeight="1">
      <c r="E41507" s="15"/>
      <c r="G41507" s="5"/>
      <c r="I41507" s="5"/>
    </row>
    <row r="41508" spans="5:9" ht="15.75" customHeight="1">
      <c r="E41508" s="15"/>
      <c r="G41508" s="5"/>
      <c r="I41508" s="5"/>
    </row>
    <row r="41509" spans="5:9" ht="15.75" customHeight="1">
      <c r="E41509" s="15"/>
      <c r="G41509" s="5"/>
      <c r="I41509" s="5"/>
    </row>
    <row r="41510" spans="5:9" ht="15.75" customHeight="1">
      <c r="E41510" s="15"/>
      <c r="G41510" s="5"/>
      <c r="I41510" s="5"/>
    </row>
    <row r="41511" spans="5:9" ht="15.75" customHeight="1">
      <c r="E41511" s="15"/>
      <c r="G41511" s="5"/>
      <c r="I41511" s="5"/>
    </row>
    <row r="41512" spans="5:9" ht="15.75" customHeight="1">
      <c r="E41512" s="15"/>
      <c r="G41512" s="5"/>
      <c r="I41512" s="5"/>
    </row>
    <row r="41513" spans="5:9" ht="15.75" customHeight="1">
      <c r="E41513" s="15"/>
      <c r="G41513" s="5"/>
      <c r="I41513" s="5"/>
    </row>
    <row r="41514" spans="5:9" ht="15.75" customHeight="1">
      <c r="E41514" s="15"/>
      <c r="G41514" s="5"/>
      <c r="I41514" s="5"/>
    </row>
    <row r="41515" spans="5:9" ht="15.75" customHeight="1">
      <c r="E41515" s="15"/>
      <c r="G41515" s="5"/>
      <c r="I41515" s="5"/>
    </row>
    <row r="41516" spans="5:9" ht="15.75" customHeight="1">
      <c r="E41516" s="15"/>
      <c r="G41516" s="5"/>
      <c r="I41516" s="5"/>
    </row>
    <row r="41517" spans="5:9" ht="15.75" customHeight="1">
      <c r="E41517" s="15"/>
      <c r="G41517" s="5"/>
      <c r="I41517" s="5"/>
    </row>
    <row r="41518" spans="5:9" ht="15.75" customHeight="1">
      <c r="E41518" s="15"/>
      <c r="G41518" s="5"/>
      <c r="I41518" s="5"/>
    </row>
    <row r="41519" spans="5:9" ht="15.75" customHeight="1">
      <c r="E41519" s="15"/>
      <c r="G41519" s="5"/>
      <c r="I41519" s="5"/>
    </row>
    <row r="41520" spans="5:9" ht="15.75" customHeight="1">
      <c r="E41520" s="15"/>
      <c r="G41520" s="5"/>
      <c r="I41520" s="5"/>
    </row>
    <row r="41521" spans="5:9" ht="15.75" customHeight="1">
      <c r="E41521" s="15"/>
      <c r="G41521" s="5"/>
      <c r="I41521" s="5"/>
    </row>
    <row r="41522" spans="5:9" ht="15.75" customHeight="1">
      <c r="E41522" s="15"/>
      <c r="G41522" s="5"/>
      <c r="I41522" s="5"/>
    </row>
    <row r="41523" spans="5:9" ht="15.75" customHeight="1">
      <c r="E41523" s="15"/>
      <c r="G41523" s="5"/>
      <c r="I41523" s="5"/>
    </row>
    <row r="41524" spans="5:9" ht="15.75" customHeight="1">
      <c r="E41524" s="15"/>
      <c r="G41524" s="5"/>
      <c r="I41524" s="5"/>
    </row>
    <row r="41525" spans="5:9" ht="15.75" customHeight="1">
      <c r="E41525" s="15"/>
      <c r="G41525" s="5"/>
      <c r="I41525" s="5"/>
    </row>
    <row r="41526" spans="5:9" ht="15.75" customHeight="1">
      <c r="E41526" s="15"/>
      <c r="G41526" s="5"/>
      <c r="I41526" s="5"/>
    </row>
    <row r="41527" spans="5:9" ht="15.75" customHeight="1">
      <c r="E41527" s="15"/>
      <c r="G41527" s="5"/>
      <c r="I41527" s="5"/>
    </row>
    <row r="41528" spans="5:9" ht="15.75" customHeight="1">
      <c r="E41528" s="15"/>
      <c r="G41528" s="5"/>
      <c r="I41528" s="5"/>
    </row>
    <row r="41529" spans="5:9" ht="15.75" customHeight="1">
      <c r="E41529" s="15"/>
      <c r="G41529" s="5"/>
      <c r="I41529" s="5"/>
    </row>
    <row r="41530" spans="5:9" ht="15.75" customHeight="1">
      <c r="E41530" s="15"/>
      <c r="G41530" s="5"/>
      <c r="I41530" s="5"/>
    </row>
    <row r="41531" spans="5:9" ht="15.75" customHeight="1">
      <c r="E41531" s="15"/>
      <c r="G41531" s="5"/>
      <c r="I41531" s="5"/>
    </row>
    <row r="41532" spans="5:9" ht="15.75" customHeight="1">
      <c r="E41532" s="15"/>
      <c r="G41532" s="5"/>
      <c r="I41532" s="5"/>
    </row>
    <row r="41533" spans="5:9" ht="15.75" customHeight="1">
      <c r="E41533" s="15"/>
      <c r="G41533" s="5"/>
      <c r="I41533" s="5"/>
    </row>
    <row r="41534" spans="5:9" ht="15.75" customHeight="1">
      <c r="E41534" s="15"/>
      <c r="G41534" s="5"/>
      <c r="I41534" s="5"/>
    </row>
    <row r="41535" spans="5:9" ht="15.75" customHeight="1">
      <c r="E41535" s="15"/>
      <c r="G41535" s="5"/>
      <c r="I41535" s="5"/>
    </row>
    <row r="41536" spans="5:9" ht="15.75" customHeight="1">
      <c r="E41536" s="15"/>
      <c r="G41536" s="5"/>
      <c r="I41536" s="5"/>
    </row>
    <row r="41537" spans="5:9" ht="15.75" customHeight="1">
      <c r="E41537" s="15"/>
      <c r="G41537" s="5"/>
      <c r="I41537" s="5"/>
    </row>
    <row r="41538" spans="5:9" ht="15.75" customHeight="1">
      <c r="E41538" s="15"/>
      <c r="G41538" s="5"/>
      <c r="I41538" s="5"/>
    </row>
    <row r="41539" spans="5:9" ht="15.75" customHeight="1">
      <c r="E41539" s="15"/>
      <c r="G41539" s="5"/>
      <c r="I41539" s="5"/>
    </row>
    <row r="41540" spans="5:9" ht="15.75" customHeight="1">
      <c r="E41540" s="15"/>
      <c r="G41540" s="5"/>
      <c r="I41540" s="5"/>
    </row>
    <row r="41541" spans="5:9" ht="15.75" customHeight="1">
      <c r="E41541" s="15"/>
      <c r="G41541" s="5"/>
      <c r="I41541" s="5"/>
    </row>
    <row r="41542" spans="5:9" ht="15.75" customHeight="1">
      <c r="E41542" s="15"/>
      <c r="G41542" s="5"/>
      <c r="I41542" s="5"/>
    </row>
    <row r="41543" spans="5:9" ht="15.75" customHeight="1">
      <c r="E41543" s="15"/>
      <c r="G41543" s="5"/>
      <c r="I41543" s="5"/>
    </row>
    <row r="41544" spans="5:9" ht="15.75" customHeight="1">
      <c r="E41544" s="15"/>
      <c r="G41544" s="5"/>
      <c r="I41544" s="5"/>
    </row>
    <row r="41545" spans="5:9" ht="15.75" customHeight="1">
      <c r="E41545" s="15"/>
      <c r="G41545" s="5"/>
      <c r="I41545" s="5"/>
    </row>
    <row r="41546" spans="5:9" ht="15.75" customHeight="1">
      <c r="E41546" s="15"/>
      <c r="G41546" s="5"/>
      <c r="I41546" s="5"/>
    </row>
    <row r="41547" spans="5:9" ht="15.75" customHeight="1">
      <c r="E41547" s="15"/>
      <c r="G41547" s="5"/>
      <c r="I41547" s="5"/>
    </row>
    <row r="41548" spans="5:9" ht="15.75" customHeight="1">
      <c r="E41548" s="15"/>
      <c r="G41548" s="5"/>
      <c r="I41548" s="5"/>
    </row>
    <row r="41549" spans="5:9" ht="15.75" customHeight="1">
      <c r="E41549" s="15"/>
      <c r="G41549" s="5"/>
      <c r="I41549" s="5"/>
    </row>
    <row r="41550" spans="5:9" ht="15.75" customHeight="1">
      <c r="E41550" s="15"/>
      <c r="G41550" s="5"/>
      <c r="I41550" s="5"/>
    </row>
    <row r="41551" spans="5:9" ht="15.75" customHeight="1">
      <c r="E41551" s="15"/>
      <c r="G41551" s="5"/>
      <c r="I41551" s="5"/>
    </row>
    <row r="41552" spans="5:9" ht="15.75" customHeight="1">
      <c r="E41552" s="15"/>
      <c r="G41552" s="5"/>
      <c r="I41552" s="5"/>
    </row>
    <row r="41553" spans="5:9" ht="15.75" customHeight="1">
      <c r="E41553" s="15"/>
      <c r="G41553" s="5"/>
      <c r="I41553" s="5"/>
    </row>
    <row r="41554" spans="5:9" ht="15.75" customHeight="1">
      <c r="E41554" s="15"/>
      <c r="G41554" s="5"/>
      <c r="I41554" s="5"/>
    </row>
    <row r="41555" spans="5:9" ht="15.75" customHeight="1">
      <c r="E41555" s="15"/>
      <c r="G41555" s="5"/>
      <c r="I41555" s="5"/>
    </row>
    <row r="41556" spans="5:9" ht="15.75" customHeight="1">
      <c r="E41556" s="15"/>
      <c r="G41556" s="5"/>
      <c r="I41556" s="5"/>
    </row>
    <row r="41557" spans="5:9" ht="15.75" customHeight="1">
      <c r="E41557" s="15"/>
      <c r="G41557" s="5"/>
      <c r="I41557" s="5"/>
    </row>
    <row r="41558" spans="5:9" ht="15.75" customHeight="1">
      <c r="E41558" s="15"/>
      <c r="G41558" s="5"/>
      <c r="I41558" s="5"/>
    </row>
    <row r="41559" spans="5:9" ht="15.75" customHeight="1">
      <c r="E41559" s="15"/>
      <c r="G41559" s="5"/>
      <c r="I41559" s="5"/>
    </row>
    <row r="41560" spans="5:9" ht="15.75" customHeight="1">
      <c r="E41560" s="15"/>
      <c r="G41560" s="5"/>
      <c r="I41560" s="5"/>
    </row>
    <row r="41561" spans="5:9" ht="15.75" customHeight="1">
      <c r="E41561" s="15"/>
      <c r="G41561" s="5"/>
      <c r="I41561" s="5"/>
    </row>
    <row r="41562" spans="5:9" ht="15.75" customHeight="1">
      <c r="E41562" s="15"/>
      <c r="G41562" s="5"/>
      <c r="I41562" s="5"/>
    </row>
    <row r="41563" spans="5:9" ht="15.75" customHeight="1">
      <c r="E41563" s="15"/>
      <c r="G41563" s="5"/>
      <c r="I41563" s="5"/>
    </row>
    <row r="41564" spans="5:9" ht="15.75" customHeight="1">
      <c r="E41564" s="15"/>
      <c r="G41564" s="5"/>
      <c r="I41564" s="5"/>
    </row>
    <row r="41565" spans="5:9" ht="15.75" customHeight="1">
      <c r="E41565" s="15"/>
      <c r="G41565" s="5"/>
      <c r="I41565" s="5"/>
    </row>
    <row r="41566" spans="5:9" ht="15.75" customHeight="1">
      <c r="E41566" s="15"/>
      <c r="G41566" s="5"/>
      <c r="I41566" s="5"/>
    </row>
    <row r="41567" spans="5:9" ht="15.75" customHeight="1">
      <c r="E41567" s="15"/>
      <c r="G41567" s="5"/>
      <c r="I41567" s="5"/>
    </row>
    <row r="41568" spans="5:9" ht="15.75" customHeight="1">
      <c r="E41568" s="15"/>
      <c r="G41568" s="5"/>
      <c r="I41568" s="5"/>
    </row>
    <row r="41569" spans="5:9" ht="15.75" customHeight="1">
      <c r="E41569" s="15"/>
      <c r="G41569" s="5"/>
      <c r="I41569" s="5"/>
    </row>
    <row r="41570" spans="5:9" ht="15.75" customHeight="1">
      <c r="E41570" s="15"/>
      <c r="G41570" s="5"/>
      <c r="I41570" s="5"/>
    </row>
    <row r="41571" spans="5:9" ht="15.75" customHeight="1">
      <c r="E41571" s="15"/>
      <c r="G41571" s="5"/>
      <c r="I41571" s="5"/>
    </row>
    <row r="41572" spans="5:9" ht="15.75" customHeight="1">
      <c r="E41572" s="15"/>
      <c r="G41572" s="5"/>
      <c r="I41572" s="5"/>
    </row>
    <row r="41573" spans="5:9" ht="15.75" customHeight="1">
      <c r="E41573" s="15"/>
      <c r="G41573" s="5"/>
      <c r="I41573" s="5"/>
    </row>
    <row r="41574" spans="5:9" ht="15.75" customHeight="1">
      <c r="E41574" s="15"/>
      <c r="G41574" s="5"/>
      <c r="I41574" s="5"/>
    </row>
    <row r="41575" spans="5:9" ht="15.75" customHeight="1">
      <c r="E41575" s="15"/>
      <c r="G41575" s="5"/>
      <c r="I41575" s="5"/>
    </row>
    <row r="41576" spans="5:9" ht="15.75" customHeight="1">
      <c r="E41576" s="15"/>
      <c r="G41576" s="5"/>
      <c r="I41576" s="5"/>
    </row>
    <row r="41577" spans="5:9" ht="15.75" customHeight="1">
      <c r="E41577" s="15"/>
      <c r="G41577" s="5"/>
      <c r="I41577" s="5"/>
    </row>
    <row r="41578" spans="5:9" ht="15.75" customHeight="1">
      <c r="E41578" s="15"/>
      <c r="G41578" s="5"/>
      <c r="I41578" s="5"/>
    </row>
    <row r="41579" spans="5:9" ht="15.75" customHeight="1">
      <c r="E41579" s="15"/>
      <c r="G41579" s="5"/>
      <c r="I41579" s="5"/>
    </row>
    <row r="41580" spans="5:9" ht="15.75" customHeight="1">
      <c r="E41580" s="15"/>
      <c r="G41580" s="5"/>
      <c r="I41580" s="5"/>
    </row>
    <row r="41581" spans="5:9" ht="15.75" customHeight="1">
      <c r="E41581" s="15"/>
      <c r="G41581" s="5"/>
      <c r="I41581" s="5"/>
    </row>
    <row r="41582" spans="5:9" ht="15.75" customHeight="1">
      <c r="E41582" s="15"/>
      <c r="G41582" s="5"/>
      <c r="I41582" s="5"/>
    </row>
    <row r="41583" spans="5:9" ht="15.75" customHeight="1">
      <c r="E41583" s="15"/>
      <c r="G41583" s="5"/>
      <c r="I41583" s="5"/>
    </row>
    <row r="41584" spans="5:9" ht="15.75" customHeight="1">
      <c r="E41584" s="15"/>
      <c r="G41584" s="5"/>
      <c r="I41584" s="5"/>
    </row>
    <row r="41585" spans="5:9" ht="15.75" customHeight="1">
      <c r="E41585" s="15"/>
      <c r="G41585" s="5"/>
      <c r="I41585" s="5"/>
    </row>
    <row r="41586" spans="5:9" ht="15.75" customHeight="1">
      <c r="E41586" s="15"/>
      <c r="G41586" s="5"/>
      <c r="I41586" s="5"/>
    </row>
    <row r="41587" spans="5:9" ht="15.75" customHeight="1">
      <c r="E41587" s="15"/>
      <c r="G41587" s="5"/>
      <c r="I41587" s="5"/>
    </row>
    <row r="41588" spans="5:9" ht="15.75" customHeight="1">
      <c r="E41588" s="15"/>
      <c r="G41588" s="5"/>
      <c r="I41588" s="5"/>
    </row>
    <row r="41589" spans="5:9" ht="15.75" customHeight="1">
      <c r="E41589" s="15"/>
      <c r="G41589" s="5"/>
      <c r="I41589" s="5"/>
    </row>
    <row r="41590" spans="5:9" ht="15.75" customHeight="1">
      <c r="E41590" s="15"/>
      <c r="G41590" s="5"/>
      <c r="I41590" s="5"/>
    </row>
    <row r="41591" spans="5:9" ht="15.75" customHeight="1">
      <c r="E41591" s="15"/>
      <c r="G41591" s="5"/>
      <c r="I41591" s="5"/>
    </row>
    <row r="41592" spans="5:9" ht="15.75" customHeight="1">
      <c r="E41592" s="15"/>
      <c r="G41592" s="5"/>
      <c r="I41592" s="5"/>
    </row>
    <row r="41593" spans="5:9" ht="15.75" customHeight="1">
      <c r="E41593" s="15"/>
      <c r="G41593" s="5"/>
      <c r="I41593" s="5"/>
    </row>
    <row r="41594" spans="5:9" ht="15.75" customHeight="1">
      <c r="E41594" s="15"/>
      <c r="G41594" s="5"/>
      <c r="I41594" s="5"/>
    </row>
    <row r="41595" spans="5:9" ht="15.75" customHeight="1">
      <c r="E41595" s="15"/>
      <c r="G41595" s="5"/>
      <c r="I41595" s="5"/>
    </row>
    <row r="41596" spans="5:9" ht="15.75" customHeight="1">
      <c r="E41596" s="15"/>
      <c r="G41596" s="5"/>
      <c r="I41596" s="5"/>
    </row>
    <row r="41597" spans="5:9" ht="15.75" customHeight="1">
      <c r="E41597" s="15"/>
      <c r="G41597" s="5"/>
      <c r="I41597" s="5"/>
    </row>
    <row r="41598" spans="5:9" ht="15.75" customHeight="1">
      <c r="E41598" s="15"/>
      <c r="G41598" s="5"/>
      <c r="I41598" s="5"/>
    </row>
    <row r="41599" spans="5:9" ht="15.75" customHeight="1">
      <c r="E41599" s="15"/>
      <c r="G41599" s="5"/>
      <c r="I41599" s="5"/>
    </row>
    <row r="41600" spans="5:9" ht="15.75" customHeight="1">
      <c r="E41600" s="15"/>
      <c r="G41600" s="5"/>
      <c r="I41600" s="5"/>
    </row>
    <row r="41601" spans="5:9" ht="15.75" customHeight="1">
      <c r="E41601" s="15"/>
      <c r="G41601" s="5"/>
      <c r="I41601" s="5"/>
    </row>
    <row r="41602" spans="5:9" ht="15.75" customHeight="1">
      <c r="E41602" s="15"/>
      <c r="G41602" s="5"/>
      <c r="I41602" s="5"/>
    </row>
    <row r="41603" spans="5:9" ht="15.75" customHeight="1">
      <c r="E41603" s="15"/>
      <c r="G41603" s="5"/>
      <c r="I41603" s="5"/>
    </row>
    <row r="41604" spans="5:9" ht="15.75" customHeight="1">
      <c r="E41604" s="15"/>
      <c r="G41604" s="5"/>
      <c r="I41604" s="5"/>
    </row>
    <row r="41605" spans="5:9" ht="15.75" customHeight="1">
      <c r="E41605" s="15"/>
      <c r="G41605" s="5"/>
      <c r="I41605" s="5"/>
    </row>
    <row r="41606" spans="5:9" ht="15.75" customHeight="1">
      <c r="E41606" s="15"/>
      <c r="G41606" s="5"/>
      <c r="I41606" s="5"/>
    </row>
    <row r="41607" spans="5:9" ht="15.75" customHeight="1">
      <c r="E41607" s="15"/>
      <c r="G41607" s="5"/>
      <c r="I41607" s="5"/>
    </row>
    <row r="41608" spans="5:9" ht="15.75" customHeight="1">
      <c r="E41608" s="15"/>
      <c r="G41608" s="5"/>
      <c r="I41608" s="5"/>
    </row>
    <row r="41609" spans="5:9" ht="15.75" customHeight="1">
      <c r="E41609" s="15"/>
      <c r="G41609" s="5"/>
      <c r="I41609" s="5"/>
    </row>
    <row r="41610" spans="5:9" ht="15.75" customHeight="1">
      <c r="E41610" s="15"/>
      <c r="G41610" s="5"/>
      <c r="I41610" s="5"/>
    </row>
    <row r="41611" spans="5:9" ht="15.75" customHeight="1">
      <c r="E41611" s="15"/>
      <c r="G41611" s="5"/>
      <c r="I41611" s="5"/>
    </row>
    <row r="41612" spans="5:9" ht="15.75" customHeight="1">
      <c r="E41612" s="15"/>
      <c r="G41612" s="5"/>
      <c r="I41612" s="5"/>
    </row>
    <row r="41613" spans="5:9" ht="15.75" customHeight="1">
      <c r="E41613" s="15"/>
      <c r="G41613" s="5"/>
      <c r="I41613" s="5"/>
    </row>
    <row r="41614" spans="5:9" ht="15.75" customHeight="1">
      <c r="E41614" s="15"/>
      <c r="G41614" s="5"/>
      <c r="I41614" s="5"/>
    </row>
    <row r="41615" spans="5:9" ht="15.75" customHeight="1">
      <c r="E41615" s="15"/>
      <c r="G41615" s="5"/>
      <c r="I41615" s="5"/>
    </row>
    <row r="41616" spans="5:9" ht="15.75" customHeight="1">
      <c r="E41616" s="15"/>
      <c r="G41616" s="5"/>
      <c r="I41616" s="5"/>
    </row>
    <row r="41617" spans="5:9" ht="15.75" customHeight="1">
      <c r="E41617" s="15"/>
      <c r="G41617" s="5"/>
      <c r="I41617" s="5"/>
    </row>
    <row r="41618" spans="5:9" ht="15.75" customHeight="1">
      <c r="E41618" s="15"/>
      <c r="G41618" s="5"/>
      <c r="I41618" s="5"/>
    </row>
    <row r="41619" spans="5:9" ht="15.75" customHeight="1">
      <c r="E41619" s="15"/>
      <c r="G41619" s="5"/>
      <c r="I41619" s="5"/>
    </row>
    <row r="41620" spans="5:9" ht="15.75" customHeight="1">
      <c r="E41620" s="15"/>
      <c r="G41620" s="5"/>
      <c r="I41620" s="5"/>
    </row>
    <row r="41621" spans="5:9" ht="15.75" customHeight="1">
      <c r="E41621" s="15"/>
      <c r="G41621" s="5"/>
      <c r="I41621" s="5"/>
    </row>
    <row r="41622" spans="5:9" ht="15.75" customHeight="1">
      <c r="E41622" s="15"/>
      <c r="G41622" s="5"/>
      <c r="I41622" s="5"/>
    </row>
    <row r="41623" spans="5:9" ht="15.75" customHeight="1">
      <c r="E41623" s="15"/>
      <c r="G41623" s="5"/>
      <c r="I41623" s="5"/>
    </row>
    <row r="41624" spans="5:9" ht="15.75" customHeight="1">
      <c r="E41624" s="15"/>
      <c r="G41624" s="5"/>
      <c r="I41624" s="5"/>
    </row>
    <row r="41625" spans="5:9" ht="15.75" customHeight="1">
      <c r="E41625" s="15"/>
      <c r="G41625" s="5"/>
      <c r="I41625" s="5"/>
    </row>
    <row r="41626" spans="5:9" ht="15.75" customHeight="1">
      <c r="E41626" s="15"/>
      <c r="G41626" s="5"/>
      <c r="I41626" s="5"/>
    </row>
    <row r="41627" spans="5:9" ht="15.75" customHeight="1">
      <c r="E41627" s="15"/>
      <c r="G41627" s="5"/>
      <c r="I41627" s="5"/>
    </row>
    <row r="41628" spans="5:9" ht="15.75" customHeight="1">
      <c r="E41628" s="15"/>
      <c r="G41628" s="5"/>
      <c r="I41628" s="5"/>
    </row>
    <row r="41629" spans="5:9" ht="15.75" customHeight="1">
      <c r="E41629" s="15"/>
      <c r="G41629" s="5"/>
      <c r="I41629" s="5"/>
    </row>
    <row r="41630" spans="5:9" ht="15.75" customHeight="1">
      <c r="E41630" s="15"/>
      <c r="G41630" s="5"/>
      <c r="I41630" s="5"/>
    </row>
    <row r="41631" spans="5:9" ht="15.75" customHeight="1">
      <c r="E41631" s="15"/>
      <c r="G41631" s="5"/>
      <c r="I41631" s="5"/>
    </row>
    <row r="41632" spans="5:9" ht="15.75" customHeight="1">
      <c r="E41632" s="15"/>
      <c r="G41632" s="5"/>
      <c r="I41632" s="5"/>
    </row>
    <row r="41633" spans="5:9" ht="15.75" customHeight="1">
      <c r="E41633" s="15"/>
      <c r="G41633" s="5"/>
      <c r="I41633" s="5"/>
    </row>
    <row r="41634" spans="5:9" ht="15.75" customHeight="1">
      <c r="E41634" s="15"/>
      <c r="G41634" s="5"/>
      <c r="I41634" s="5"/>
    </row>
    <row r="41635" spans="5:9" ht="15.75" customHeight="1">
      <c r="E41635" s="15"/>
      <c r="G41635" s="5"/>
      <c r="I41635" s="5"/>
    </row>
    <row r="41636" spans="5:9" ht="15.75" customHeight="1">
      <c r="E41636" s="15"/>
      <c r="G41636" s="5"/>
      <c r="I41636" s="5"/>
    </row>
    <row r="41637" spans="5:9" ht="15.75" customHeight="1">
      <c r="E41637" s="15"/>
      <c r="G41637" s="5"/>
      <c r="I41637" s="5"/>
    </row>
    <row r="41638" spans="5:9" ht="15.75" customHeight="1">
      <c r="E41638" s="15"/>
      <c r="G41638" s="5"/>
      <c r="I41638" s="5"/>
    </row>
    <row r="41639" spans="5:9" ht="15.75" customHeight="1">
      <c r="E41639" s="15"/>
      <c r="G41639" s="5"/>
      <c r="I41639" s="5"/>
    </row>
    <row r="41640" spans="5:9" ht="15.75" customHeight="1">
      <c r="E41640" s="15"/>
      <c r="G41640" s="5"/>
      <c r="I41640" s="5"/>
    </row>
    <row r="41641" spans="5:9" ht="15.75" customHeight="1">
      <c r="E41641" s="15"/>
      <c r="G41641" s="5"/>
      <c r="I41641" s="5"/>
    </row>
    <row r="41642" spans="5:9" ht="15.75" customHeight="1">
      <c r="E41642" s="15"/>
      <c r="G41642" s="5"/>
      <c r="I41642" s="5"/>
    </row>
    <row r="41643" spans="5:9" ht="15.75" customHeight="1">
      <c r="E41643" s="15"/>
      <c r="G41643" s="5"/>
      <c r="I41643" s="5"/>
    </row>
    <row r="41644" spans="5:9" ht="15.75" customHeight="1">
      <c r="E41644" s="15"/>
      <c r="G41644" s="5"/>
      <c r="I41644" s="5"/>
    </row>
    <row r="41645" spans="5:9" ht="15.75" customHeight="1">
      <c r="E41645" s="15"/>
      <c r="G41645" s="5"/>
      <c r="I41645" s="5"/>
    </row>
    <row r="41646" spans="5:9" ht="15.75" customHeight="1">
      <c r="E41646" s="15"/>
      <c r="G41646" s="5"/>
      <c r="I41646" s="5"/>
    </row>
    <row r="41647" spans="5:9" ht="15.75" customHeight="1">
      <c r="E41647" s="15"/>
      <c r="G41647" s="5"/>
      <c r="I41647" s="5"/>
    </row>
    <row r="41648" spans="5:9" ht="15.75" customHeight="1">
      <c r="E41648" s="15"/>
      <c r="G41648" s="5"/>
      <c r="I41648" s="5"/>
    </row>
    <row r="41649" spans="5:9" ht="15.75" customHeight="1">
      <c r="E41649" s="15"/>
      <c r="G41649" s="5"/>
      <c r="I41649" s="5"/>
    </row>
    <row r="41650" spans="5:9" ht="15.75" customHeight="1">
      <c r="E41650" s="15"/>
      <c r="G41650" s="5"/>
      <c r="I41650" s="5"/>
    </row>
    <row r="41651" spans="5:9" ht="15.75" customHeight="1">
      <c r="E41651" s="15"/>
      <c r="G41651" s="5"/>
      <c r="I41651" s="5"/>
    </row>
    <row r="41652" spans="5:9" ht="15.75" customHeight="1">
      <c r="E41652" s="15"/>
      <c r="G41652" s="5"/>
      <c r="I41652" s="5"/>
    </row>
    <row r="41653" spans="5:9" ht="15.75" customHeight="1">
      <c r="E41653" s="15"/>
      <c r="G41653" s="5"/>
      <c r="I41653" s="5"/>
    </row>
    <row r="41654" spans="5:9" ht="15.75" customHeight="1">
      <c r="E41654" s="15"/>
      <c r="G41654" s="5"/>
      <c r="I41654" s="5"/>
    </row>
    <row r="41655" spans="5:9" ht="15.75" customHeight="1">
      <c r="E41655" s="15"/>
      <c r="G41655" s="5"/>
      <c r="I41655" s="5"/>
    </row>
    <row r="41656" spans="5:9" ht="15.75" customHeight="1">
      <c r="E41656" s="15"/>
      <c r="G41656" s="5"/>
      <c r="I41656" s="5"/>
    </row>
    <row r="41657" spans="5:9" ht="15.75" customHeight="1">
      <c r="E41657" s="15"/>
      <c r="G41657" s="5"/>
      <c r="I41657" s="5"/>
    </row>
    <row r="41658" spans="5:9" ht="15.75" customHeight="1">
      <c r="E41658" s="15"/>
      <c r="G41658" s="5"/>
      <c r="I41658" s="5"/>
    </row>
    <row r="41659" spans="5:9" ht="15.75" customHeight="1">
      <c r="E41659" s="15"/>
      <c r="G41659" s="5"/>
      <c r="I41659" s="5"/>
    </row>
    <row r="41660" spans="5:9" ht="15.75" customHeight="1">
      <c r="E41660" s="15"/>
      <c r="G41660" s="5"/>
      <c r="I41660" s="5"/>
    </row>
    <row r="41661" spans="5:9" ht="15.75" customHeight="1">
      <c r="E41661" s="15"/>
      <c r="G41661" s="5"/>
      <c r="I41661" s="5"/>
    </row>
    <row r="41662" spans="5:9" ht="15.75" customHeight="1">
      <c r="E41662" s="15"/>
      <c r="G41662" s="5"/>
      <c r="I41662" s="5"/>
    </row>
    <row r="41663" spans="5:9" ht="15.75" customHeight="1">
      <c r="E41663" s="15"/>
      <c r="G41663" s="5"/>
      <c r="I41663" s="5"/>
    </row>
    <row r="41664" spans="5:9" ht="15.75" customHeight="1">
      <c r="E41664" s="15"/>
      <c r="G41664" s="5"/>
      <c r="I41664" s="5"/>
    </row>
    <row r="41665" spans="5:9" ht="15.75" customHeight="1">
      <c r="E41665" s="15"/>
      <c r="G41665" s="5"/>
      <c r="I41665" s="5"/>
    </row>
    <row r="41666" spans="5:9" ht="15.75" customHeight="1">
      <c r="E41666" s="15"/>
      <c r="G41666" s="5"/>
      <c r="I41666" s="5"/>
    </row>
    <row r="41667" spans="5:9" ht="15.75" customHeight="1">
      <c r="E41667" s="15"/>
      <c r="G41667" s="5"/>
      <c r="I41667" s="5"/>
    </row>
    <row r="41668" spans="5:9" ht="15.75" customHeight="1">
      <c r="E41668" s="15"/>
      <c r="G41668" s="5"/>
      <c r="I41668" s="5"/>
    </row>
    <row r="41669" spans="5:9" ht="15.75" customHeight="1">
      <c r="E41669" s="15"/>
      <c r="G41669" s="5"/>
      <c r="I41669" s="5"/>
    </row>
    <row r="41670" spans="5:9" ht="15.75" customHeight="1">
      <c r="E41670" s="15"/>
      <c r="G41670" s="5"/>
      <c r="I41670" s="5"/>
    </row>
    <row r="41671" spans="5:9" ht="15.75" customHeight="1">
      <c r="E41671" s="15"/>
      <c r="G41671" s="5"/>
      <c r="I41671" s="5"/>
    </row>
    <row r="41672" spans="5:9" ht="15.75" customHeight="1">
      <c r="E41672" s="15"/>
      <c r="G41672" s="5"/>
      <c r="I41672" s="5"/>
    </row>
    <row r="41673" spans="5:9" ht="15.75" customHeight="1">
      <c r="E41673" s="15"/>
      <c r="G41673" s="5"/>
      <c r="I41673" s="5"/>
    </row>
    <row r="41674" spans="5:9" ht="15.75" customHeight="1">
      <c r="E41674" s="15"/>
      <c r="G41674" s="5"/>
      <c r="I41674" s="5"/>
    </row>
    <row r="41675" spans="5:9" ht="15.75" customHeight="1">
      <c r="E41675" s="15"/>
      <c r="G41675" s="5"/>
      <c r="I41675" s="5"/>
    </row>
    <row r="41676" spans="5:9" ht="15.75" customHeight="1">
      <c r="E41676" s="15"/>
      <c r="G41676" s="5"/>
      <c r="I41676" s="5"/>
    </row>
    <row r="41677" spans="5:9" ht="15.75" customHeight="1">
      <c r="E41677" s="15"/>
      <c r="G41677" s="5"/>
      <c r="I41677" s="5"/>
    </row>
    <row r="41678" spans="5:9" ht="15.75" customHeight="1">
      <c r="E41678" s="15"/>
      <c r="G41678" s="5"/>
      <c r="I41678" s="5"/>
    </row>
    <row r="41679" spans="5:9" ht="15.75" customHeight="1">
      <c r="E41679" s="15"/>
      <c r="G41679" s="5"/>
      <c r="I41679" s="5"/>
    </row>
    <row r="41680" spans="5:9" ht="15.75" customHeight="1">
      <c r="E41680" s="15"/>
      <c r="G41680" s="5"/>
      <c r="I41680" s="5"/>
    </row>
    <row r="41681" spans="5:9" ht="15.75" customHeight="1">
      <c r="E41681" s="15"/>
      <c r="G41681" s="5"/>
      <c r="I41681" s="5"/>
    </row>
    <row r="41682" spans="5:9" ht="15.75" customHeight="1">
      <c r="E41682" s="15"/>
      <c r="G41682" s="5"/>
      <c r="I41682" s="5"/>
    </row>
    <row r="41683" spans="5:9" ht="15.75" customHeight="1">
      <c r="E41683" s="15"/>
      <c r="G41683" s="5"/>
      <c r="I41683" s="5"/>
    </row>
    <row r="41684" spans="5:9" ht="15.75" customHeight="1">
      <c r="E41684" s="15"/>
      <c r="G41684" s="5"/>
      <c r="I41684" s="5"/>
    </row>
    <row r="41685" spans="5:9" ht="15.75" customHeight="1">
      <c r="E41685" s="15"/>
      <c r="G41685" s="5"/>
      <c r="I41685" s="5"/>
    </row>
    <row r="41686" spans="5:9" ht="15.75" customHeight="1">
      <c r="E41686" s="15"/>
      <c r="G41686" s="5"/>
      <c r="I41686" s="5"/>
    </row>
    <row r="41687" spans="5:9" ht="15.75" customHeight="1">
      <c r="E41687" s="15"/>
      <c r="G41687" s="5"/>
      <c r="I41687" s="5"/>
    </row>
    <row r="41688" spans="5:9" ht="15.75" customHeight="1">
      <c r="E41688" s="15"/>
      <c r="G41688" s="5"/>
      <c r="I41688" s="5"/>
    </row>
    <row r="41689" spans="5:9" ht="15.75" customHeight="1">
      <c r="E41689" s="15"/>
      <c r="G41689" s="5"/>
      <c r="I41689" s="5"/>
    </row>
    <row r="41690" spans="5:9" ht="15.75" customHeight="1">
      <c r="E41690" s="15"/>
      <c r="G41690" s="5"/>
      <c r="I41690" s="5"/>
    </row>
    <row r="41691" spans="5:9" ht="15.75" customHeight="1">
      <c r="E41691" s="15"/>
      <c r="G41691" s="5"/>
      <c r="I41691" s="5"/>
    </row>
    <row r="41692" spans="5:9" ht="15.75" customHeight="1">
      <c r="E41692" s="15"/>
      <c r="G41692" s="5"/>
      <c r="I41692" s="5"/>
    </row>
    <row r="41693" spans="5:9" ht="15.75" customHeight="1">
      <c r="E41693" s="15"/>
      <c r="G41693" s="5"/>
      <c r="I41693" s="5"/>
    </row>
    <row r="41694" spans="5:9" ht="15.75" customHeight="1">
      <c r="E41694" s="15"/>
      <c r="G41694" s="5"/>
      <c r="I41694" s="5"/>
    </row>
    <row r="41695" spans="5:9" ht="15.75" customHeight="1">
      <c r="E41695" s="15"/>
      <c r="G41695" s="5"/>
      <c r="I41695" s="5"/>
    </row>
    <row r="41696" spans="5:9" ht="15.75" customHeight="1">
      <c r="E41696" s="15"/>
      <c r="G41696" s="5"/>
      <c r="I41696" s="5"/>
    </row>
    <row r="41697" spans="5:9" ht="15.75" customHeight="1">
      <c r="E41697" s="15"/>
      <c r="G41697" s="5"/>
      <c r="I41697" s="5"/>
    </row>
    <row r="41698" spans="5:9" ht="15.75" customHeight="1">
      <c r="E41698" s="15"/>
      <c r="G41698" s="5"/>
      <c r="I41698" s="5"/>
    </row>
    <row r="41699" spans="5:9" ht="15.75" customHeight="1">
      <c r="E41699" s="15"/>
      <c r="G41699" s="5"/>
      <c r="I41699" s="5"/>
    </row>
    <row r="41700" spans="5:9" ht="15.75" customHeight="1">
      <c r="E41700" s="15"/>
      <c r="G41700" s="5"/>
      <c r="I41700" s="5"/>
    </row>
    <row r="41701" spans="5:9" ht="15.75" customHeight="1">
      <c r="E41701" s="15"/>
      <c r="G41701" s="5"/>
      <c r="I41701" s="5"/>
    </row>
    <row r="41702" spans="5:9" ht="15.75" customHeight="1">
      <c r="E41702" s="15"/>
      <c r="G41702" s="5"/>
      <c r="I41702" s="5"/>
    </row>
    <row r="41703" spans="5:9" ht="15.75" customHeight="1">
      <c r="E41703" s="15"/>
      <c r="G41703" s="5"/>
      <c r="I41703" s="5"/>
    </row>
    <row r="41704" spans="5:9" ht="15.75" customHeight="1">
      <c r="E41704" s="15"/>
      <c r="G41704" s="5"/>
      <c r="I41704" s="5"/>
    </row>
    <row r="41705" spans="5:9" ht="15.75" customHeight="1">
      <c r="E41705" s="15"/>
      <c r="G41705" s="5"/>
      <c r="I41705" s="5"/>
    </row>
    <row r="41706" spans="5:9" ht="15.75" customHeight="1">
      <c r="E41706" s="15"/>
      <c r="G41706" s="5"/>
      <c r="I41706" s="5"/>
    </row>
    <row r="41707" spans="5:9" ht="15.75" customHeight="1">
      <c r="E41707" s="15"/>
      <c r="G41707" s="5"/>
      <c r="I41707" s="5"/>
    </row>
    <row r="41708" spans="5:9" ht="15.75" customHeight="1">
      <c r="E41708" s="15"/>
      <c r="G41708" s="5"/>
      <c r="I41708" s="5"/>
    </row>
    <row r="41709" spans="5:9" ht="15.75" customHeight="1">
      <c r="E41709" s="15"/>
      <c r="G41709" s="5"/>
      <c r="I41709" s="5"/>
    </row>
    <row r="41710" spans="5:9" ht="15.75" customHeight="1">
      <c r="E41710" s="15"/>
      <c r="G41710" s="5"/>
      <c r="I41710" s="5"/>
    </row>
    <row r="41711" spans="5:9" ht="15.75" customHeight="1">
      <c r="E41711" s="15"/>
      <c r="G41711" s="5"/>
      <c r="I41711" s="5"/>
    </row>
    <row r="41712" spans="5:9" ht="15.75" customHeight="1">
      <c r="E41712" s="15"/>
      <c r="G41712" s="5"/>
      <c r="I41712" s="5"/>
    </row>
    <row r="41713" spans="5:9" ht="15.75" customHeight="1">
      <c r="E41713" s="15"/>
      <c r="G41713" s="5"/>
      <c r="I41713" s="5"/>
    </row>
    <row r="41714" spans="5:9" ht="15.75" customHeight="1">
      <c r="E41714" s="15"/>
      <c r="G41714" s="5"/>
      <c r="I41714" s="5"/>
    </row>
    <row r="41715" spans="5:9" ht="15.75" customHeight="1">
      <c r="E41715" s="15"/>
      <c r="G41715" s="5"/>
      <c r="I41715" s="5"/>
    </row>
    <row r="41716" spans="5:9" ht="15.75" customHeight="1">
      <c r="E41716" s="15"/>
      <c r="G41716" s="5"/>
      <c r="I41716" s="5"/>
    </row>
    <row r="41717" spans="5:9" ht="15.75" customHeight="1">
      <c r="E41717" s="15"/>
      <c r="G41717" s="5"/>
      <c r="I41717" s="5"/>
    </row>
    <row r="41718" spans="5:9" ht="15.75" customHeight="1">
      <c r="E41718" s="15"/>
      <c r="G41718" s="5"/>
      <c r="I41718" s="5"/>
    </row>
    <row r="41719" spans="5:9" ht="15.75" customHeight="1">
      <c r="E41719" s="15"/>
      <c r="G41719" s="5"/>
      <c r="I41719" s="5"/>
    </row>
    <row r="41720" spans="5:9" ht="15.75" customHeight="1">
      <c r="E41720" s="15"/>
      <c r="G41720" s="5"/>
      <c r="I41720" s="5"/>
    </row>
    <row r="41721" spans="5:9" ht="15.75" customHeight="1">
      <c r="E41721" s="15"/>
      <c r="G41721" s="5"/>
      <c r="I41721" s="5"/>
    </row>
    <row r="41722" spans="5:9" ht="15.75" customHeight="1">
      <c r="E41722" s="15"/>
      <c r="G41722" s="5"/>
      <c r="I41722" s="5"/>
    </row>
    <row r="41723" spans="5:9" ht="15.75" customHeight="1">
      <c r="E41723" s="15"/>
      <c r="G41723" s="5"/>
      <c r="I41723" s="5"/>
    </row>
    <row r="41724" spans="5:9" ht="15.75" customHeight="1">
      <c r="E41724" s="15"/>
      <c r="G41724" s="5"/>
      <c r="I41724" s="5"/>
    </row>
    <row r="41725" spans="5:9" ht="15.75" customHeight="1">
      <c r="E41725" s="15"/>
      <c r="G41725" s="5"/>
      <c r="I41725" s="5"/>
    </row>
    <row r="41726" spans="5:9" ht="15.75" customHeight="1">
      <c r="E41726" s="15"/>
      <c r="G41726" s="5"/>
      <c r="I41726" s="5"/>
    </row>
    <row r="41727" spans="5:9" ht="15.75" customHeight="1">
      <c r="E41727" s="15"/>
      <c r="G41727" s="5"/>
      <c r="I41727" s="5"/>
    </row>
    <row r="41728" spans="5:9" ht="15.75" customHeight="1">
      <c r="E41728" s="15"/>
      <c r="G41728" s="5"/>
      <c r="I41728" s="5"/>
    </row>
    <row r="41729" spans="5:9" ht="15.75" customHeight="1">
      <c r="E41729" s="15"/>
      <c r="G41729" s="5"/>
      <c r="I41729" s="5"/>
    </row>
    <row r="41730" spans="5:9" ht="15.75" customHeight="1">
      <c r="E41730" s="15"/>
      <c r="G41730" s="5"/>
      <c r="I41730" s="5"/>
    </row>
    <row r="41731" spans="5:9" ht="15.75" customHeight="1">
      <c r="E41731" s="15"/>
      <c r="G41731" s="5"/>
      <c r="I41731" s="5"/>
    </row>
    <row r="41732" spans="5:9" ht="15.75" customHeight="1">
      <c r="E41732" s="15"/>
      <c r="G41732" s="5"/>
      <c r="I41732" s="5"/>
    </row>
    <row r="41733" spans="5:9" ht="15.75" customHeight="1">
      <c r="E41733" s="15"/>
      <c r="G41733" s="5"/>
      <c r="I41733" s="5"/>
    </row>
    <row r="41734" spans="5:9" ht="15.75" customHeight="1">
      <c r="E41734" s="15"/>
      <c r="G41734" s="5"/>
      <c r="I41734" s="5"/>
    </row>
    <row r="41735" spans="5:9" ht="15.75" customHeight="1">
      <c r="E41735" s="15"/>
      <c r="G41735" s="5"/>
      <c r="I41735" s="5"/>
    </row>
    <row r="41736" spans="5:9" ht="15.75" customHeight="1">
      <c r="E41736" s="15"/>
      <c r="G41736" s="5"/>
      <c r="I41736" s="5"/>
    </row>
    <row r="41737" spans="5:9" ht="15.75" customHeight="1">
      <c r="E41737" s="15"/>
      <c r="G41737" s="5"/>
      <c r="I41737" s="5"/>
    </row>
    <row r="41738" spans="5:9" ht="15.75" customHeight="1">
      <c r="E41738" s="15"/>
      <c r="G41738" s="5"/>
      <c r="I41738" s="5"/>
    </row>
    <row r="41739" spans="5:9" ht="15.75" customHeight="1">
      <c r="E41739" s="15"/>
      <c r="G41739" s="5"/>
      <c r="I41739" s="5"/>
    </row>
    <row r="41740" spans="5:9" ht="15.75" customHeight="1">
      <c r="E41740" s="15"/>
      <c r="G41740" s="5"/>
      <c r="I41740" s="5"/>
    </row>
    <row r="41741" spans="5:9" ht="15.75" customHeight="1">
      <c r="E41741" s="15"/>
      <c r="G41741" s="5"/>
      <c r="I41741" s="5"/>
    </row>
    <row r="41742" spans="5:9" ht="15.75" customHeight="1">
      <c r="E41742" s="15"/>
      <c r="G41742" s="5"/>
      <c r="I41742" s="5"/>
    </row>
    <row r="41743" spans="5:9" ht="15.75" customHeight="1">
      <c r="E41743" s="15"/>
      <c r="G41743" s="5"/>
      <c r="I41743" s="5"/>
    </row>
    <row r="41744" spans="5:9" ht="15.75" customHeight="1">
      <c r="E41744" s="15"/>
      <c r="G41744" s="5"/>
      <c r="I41744" s="5"/>
    </row>
    <row r="41745" spans="5:9" ht="15.75" customHeight="1">
      <c r="E41745" s="15"/>
      <c r="G41745" s="5"/>
      <c r="I41745" s="5"/>
    </row>
    <row r="41746" spans="5:9" ht="15.75" customHeight="1">
      <c r="E41746" s="15"/>
      <c r="G41746" s="5"/>
      <c r="I41746" s="5"/>
    </row>
    <row r="41747" spans="5:9" ht="15.75" customHeight="1">
      <c r="E41747" s="15"/>
      <c r="G41747" s="5"/>
      <c r="I41747" s="5"/>
    </row>
    <row r="41748" spans="5:9" ht="15.75" customHeight="1">
      <c r="E41748" s="15"/>
      <c r="G41748" s="5"/>
      <c r="I41748" s="5"/>
    </row>
    <row r="41749" spans="5:9" ht="15.75" customHeight="1">
      <c r="E41749" s="15"/>
      <c r="G41749" s="5"/>
      <c r="I41749" s="5"/>
    </row>
    <row r="41750" spans="5:9" ht="15.75" customHeight="1">
      <c r="E41750" s="15"/>
      <c r="G41750" s="5"/>
      <c r="I41750" s="5"/>
    </row>
    <row r="41751" spans="5:9" ht="15.75" customHeight="1">
      <c r="E41751" s="15"/>
      <c r="G41751" s="5"/>
      <c r="I41751" s="5"/>
    </row>
    <row r="41752" spans="5:9" ht="15.75" customHeight="1">
      <c r="E41752" s="15"/>
      <c r="G41752" s="5"/>
      <c r="I41752" s="5"/>
    </row>
    <row r="41753" spans="5:9" ht="15.75" customHeight="1">
      <c r="E41753" s="15"/>
      <c r="G41753" s="5"/>
      <c r="I41753" s="5"/>
    </row>
    <row r="41754" spans="5:9" ht="15.75" customHeight="1">
      <c r="E41754" s="15"/>
      <c r="G41754" s="5"/>
      <c r="I41754" s="5"/>
    </row>
    <row r="41755" spans="5:9" ht="15.75" customHeight="1">
      <c r="E41755" s="15"/>
      <c r="G41755" s="5"/>
      <c r="I41755" s="5"/>
    </row>
    <row r="41756" spans="5:9" ht="15.75" customHeight="1">
      <c r="E41756" s="15"/>
      <c r="G41756" s="5"/>
      <c r="I41756" s="5"/>
    </row>
    <row r="41757" spans="5:9" ht="15.75" customHeight="1">
      <c r="E41757" s="15"/>
      <c r="G41757" s="5"/>
      <c r="I41757" s="5"/>
    </row>
    <row r="41758" spans="5:9" ht="15.75" customHeight="1">
      <c r="E41758" s="15"/>
      <c r="G41758" s="5"/>
      <c r="I41758" s="5"/>
    </row>
    <row r="41759" spans="5:9" ht="15.75" customHeight="1">
      <c r="E41759" s="15"/>
      <c r="G41759" s="5"/>
      <c r="I41759" s="5"/>
    </row>
    <row r="41760" spans="5:9" ht="15.75" customHeight="1">
      <c r="E41760" s="15"/>
      <c r="G41760" s="5"/>
      <c r="I41760" s="5"/>
    </row>
    <row r="41761" spans="5:9" ht="15.75" customHeight="1">
      <c r="E41761" s="15"/>
      <c r="G41761" s="5"/>
      <c r="I41761" s="5"/>
    </row>
    <row r="41762" spans="5:9" ht="15.75" customHeight="1">
      <c r="E41762" s="15"/>
      <c r="G41762" s="5"/>
      <c r="I41762" s="5"/>
    </row>
    <row r="41763" spans="5:9" ht="15.75" customHeight="1">
      <c r="E41763" s="15"/>
      <c r="G41763" s="5"/>
      <c r="I41763" s="5"/>
    </row>
    <row r="41764" spans="5:9" ht="15.75" customHeight="1">
      <c r="E41764" s="15"/>
      <c r="G41764" s="5"/>
      <c r="I41764" s="5"/>
    </row>
    <row r="41765" spans="5:9" ht="15.75" customHeight="1">
      <c r="E41765" s="15"/>
      <c r="G41765" s="5"/>
      <c r="I41765" s="5"/>
    </row>
    <row r="41766" spans="5:9" ht="15.75" customHeight="1">
      <c r="E41766" s="15"/>
      <c r="G41766" s="5"/>
      <c r="I41766" s="5"/>
    </row>
    <row r="41767" spans="5:9" ht="15.75" customHeight="1">
      <c r="E41767" s="15"/>
      <c r="G41767" s="5"/>
      <c r="I41767" s="5"/>
    </row>
    <row r="41768" spans="5:9" ht="15.75" customHeight="1">
      <c r="E41768" s="15"/>
      <c r="G41768" s="5"/>
      <c r="I41768" s="5"/>
    </row>
    <row r="41769" spans="5:9" ht="15.75" customHeight="1">
      <c r="E41769" s="15"/>
      <c r="G41769" s="5"/>
      <c r="I41769" s="5"/>
    </row>
    <row r="41770" spans="5:9" ht="15.75" customHeight="1">
      <c r="E41770" s="15"/>
      <c r="G41770" s="5"/>
      <c r="I41770" s="5"/>
    </row>
    <row r="41771" spans="5:9" ht="15.75" customHeight="1">
      <c r="E41771" s="15"/>
      <c r="G41771" s="5"/>
      <c r="I41771" s="5"/>
    </row>
    <row r="41772" spans="5:9" ht="15.75" customHeight="1">
      <c r="E41772" s="15"/>
      <c r="G41772" s="5"/>
      <c r="I41772" s="5"/>
    </row>
    <row r="41773" spans="5:9" ht="15.75" customHeight="1">
      <c r="E41773" s="15"/>
      <c r="G41773" s="5"/>
      <c r="I41773" s="5"/>
    </row>
    <row r="41774" spans="5:9" ht="15.75" customHeight="1">
      <c r="E41774" s="15"/>
      <c r="G41774" s="5"/>
      <c r="I41774" s="5"/>
    </row>
    <row r="41775" spans="5:9" ht="15.75" customHeight="1">
      <c r="E41775" s="15"/>
      <c r="G41775" s="5"/>
      <c r="I41775" s="5"/>
    </row>
    <row r="41776" spans="5:9" ht="15.75" customHeight="1">
      <c r="E41776" s="15"/>
      <c r="G41776" s="5"/>
      <c r="I41776" s="5"/>
    </row>
    <row r="41777" spans="5:9" ht="15.75" customHeight="1">
      <c r="E41777" s="15"/>
      <c r="G41777" s="5"/>
      <c r="I41777" s="5"/>
    </row>
    <row r="41778" spans="5:9" ht="15.75" customHeight="1">
      <c r="E41778" s="15"/>
      <c r="G41778" s="5"/>
      <c r="I41778" s="5"/>
    </row>
    <row r="41779" spans="5:9" ht="15.75" customHeight="1">
      <c r="E41779" s="15"/>
      <c r="G41779" s="5"/>
      <c r="I41779" s="5"/>
    </row>
    <row r="41780" spans="5:9" ht="15.75" customHeight="1">
      <c r="E41780" s="15"/>
      <c r="G41780" s="5"/>
      <c r="I41780" s="5"/>
    </row>
    <row r="41781" spans="5:9" ht="15.75" customHeight="1">
      <c r="E41781" s="15"/>
      <c r="G41781" s="5"/>
      <c r="I41781" s="5"/>
    </row>
    <row r="41782" spans="5:9" ht="15.75" customHeight="1">
      <c r="E41782" s="15"/>
      <c r="G41782" s="5"/>
      <c r="I41782" s="5"/>
    </row>
    <row r="41783" spans="5:9" ht="15.75" customHeight="1">
      <c r="E41783" s="15"/>
      <c r="G41783" s="5"/>
      <c r="I41783" s="5"/>
    </row>
    <row r="41784" spans="5:9" ht="15.75" customHeight="1">
      <c r="E41784" s="15"/>
      <c r="G41784" s="5"/>
      <c r="I41784" s="5"/>
    </row>
    <row r="41785" spans="5:9" ht="15.75" customHeight="1">
      <c r="E41785" s="15"/>
      <c r="G41785" s="5"/>
      <c r="I41785" s="5"/>
    </row>
    <row r="41786" spans="5:9" ht="15.75" customHeight="1">
      <c r="E41786" s="15"/>
      <c r="G41786" s="5"/>
      <c r="I41786" s="5"/>
    </row>
    <row r="41787" spans="5:9" ht="15.75" customHeight="1">
      <c r="E41787" s="15"/>
      <c r="G41787" s="5"/>
      <c r="I41787" s="5"/>
    </row>
    <row r="41788" spans="5:9" ht="15.75" customHeight="1">
      <c r="E41788" s="15"/>
      <c r="G41788" s="5"/>
      <c r="I41788" s="5"/>
    </row>
    <row r="41789" spans="5:9" ht="15.75" customHeight="1">
      <c r="E41789" s="15"/>
      <c r="G41789" s="5"/>
      <c r="I41789" s="5"/>
    </row>
    <row r="41790" spans="5:9" ht="15.75" customHeight="1">
      <c r="E41790" s="15"/>
      <c r="G41790" s="5"/>
      <c r="I41790" s="5"/>
    </row>
    <row r="41791" spans="5:9" ht="15.75" customHeight="1">
      <c r="E41791" s="15"/>
      <c r="G41791" s="5"/>
      <c r="I41791" s="5"/>
    </row>
    <row r="41792" spans="5:9" ht="15.75" customHeight="1">
      <c r="E41792" s="15"/>
      <c r="G41792" s="5"/>
      <c r="I41792" s="5"/>
    </row>
    <row r="41793" spans="5:9" ht="15.75" customHeight="1">
      <c r="E41793" s="15"/>
      <c r="G41793" s="5"/>
      <c r="I41793" s="5"/>
    </row>
    <row r="41794" spans="5:9" ht="15.75" customHeight="1">
      <c r="E41794" s="15"/>
      <c r="G41794" s="5"/>
      <c r="I41794" s="5"/>
    </row>
    <row r="41795" spans="5:9" ht="15.75" customHeight="1">
      <c r="E41795" s="15"/>
      <c r="G41795" s="5"/>
      <c r="I41795" s="5"/>
    </row>
    <row r="41796" spans="5:9" ht="15.75" customHeight="1">
      <c r="E41796" s="15"/>
      <c r="G41796" s="5"/>
      <c r="I41796" s="5"/>
    </row>
    <row r="41797" spans="5:9" ht="15.75" customHeight="1">
      <c r="E41797" s="15"/>
      <c r="G41797" s="5"/>
      <c r="I41797" s="5"/>
    </row>
    <row r="41798" spans="5:9" ht="15.75" customHeight="1">
      <c r="E41798" s="15"/>
      <c r="G41798" s="5"/>
      <c r="I41798" s="5"/>
    </row>
    <row r="41799" spans="5:9" ht="15.75" customHeight="1">
      <c r="E41799" s="15"/>
      <c r="G41799" s="5"/>
      <c r="I41799" s="5"/>
    </row>
    <row r="41800" spans="5:9" ht="15.75" customHeight="1">
      <c r="E41800" s="15"/>
      <c r="G41800" s="5"/>
      <c r="I41800" s="5"/>
    </row>
    <row r="41801" spans="5:9" ht="15.75" customHeight="1">
      <c r="E41801" s="15"/>
      <c r="G41801" s="5"/>
      <c r="I41801" s="5"/>
    </row>
    <row r="41802" spans="5:9" ht="15.75" customHeight="1">
      <c r="E41802" s="15"/>
      <c r="G41802" s="5"/>
      <c r="I41802" s="5"/>
    </row>
    <row r="41803" spans="5:9" ht="15.75" customHeight="1">
      <c r="E41803" s="15"/>
      <c r="G41803" s="5"/>
      <c r="I41803" s="5"/>
    </row>
    <row r="41804" spans="5:9" ht="15.75" customHeight="1">
      <c r="E41804" s="15"/>
      <c r="G41804" s="5"/>
      <c r="I41804" s="5"/>
    </row>
    <row r="41805" spans="5:9" ht="15.75" customHeight="1">
      <c r="E41805" s="15"/>
      <c r="G41805" s="5"/>
      <c r="I41805" s="5"/>
    </row>
    <row r="41806" spans="5:9" ht="15.75" customHeight="1">
      <c r="E41806" s="15"/>
      <c r="G41806" s="5"/>
      <c r="I41806" s="5"/>
    </row>
    <row r="41807" spans="5:9" ht="15.75" customHeight="1">
      <c r="E41807" s="15"/>
      <c r="G41807" s="5"/>
      <c r="I41807" s="5"/>
    </row>
    <row r="41808" spans="5:9" ht="15.75" customHeight="1">
      <c r="E41808" s="15"/>
      <c r="G41808" s="5"/>
      <c r="I41808" s="5"/>
    </row>
    <row r="41809" spans="5:9" ht="15.75" customHeight="1">
      <c r="E41809" s="15"/>
      <c r="G41809" s="5"/>
      <c r="I41809" s="5"/>
    </row>
    <row r="41810" spans="5:9" ht="15.75" customHeight="1">
      <c r="E41810" s="15"/>
      <c r="G41810" s="5"/>
      <c r="I41810" s="5"/>
    </row>
    <row r="41811" spans="5:9" ht="15.75" customHeight="1">
      <c r="E41811" s="15"/>
      <c r="G41811" s="5"/>
      <c r="I41811" s="5"/>
    </row>
    <row r="41812" spans="5:9" ht="15.75" customHeight="1">
      <c r="E41812" s="15"/>
      <c r="G41812" s="5"/>
      <c r="I41812" s="5"/>
    </row>
    <row r="41813" spans="5:9" ht="15.75" customHeight="1">
      <c r="E41813" s="15"/>
      <c r="G41813" s="5"/>
      <c r="I41813" s="5"/>
    </row>
    <row r="41814" spans="5:9" ht="15.75" customHeight="1">
      <c r="E41814" s="15"/>
      <c r="G41814" s="5"/>
      <c r="I41814" s="5"/>
    </row>
    <row r="41815" spans="5:9" ht="15.75" customHeight="1">
      <c r="E41815" s="15"/>
      <c r="G41815" s="5"/>
      <c r="I41815" s="5"/>
    </row>
    <row r="41816" spans="5:9" ht="15.75" customHeight="1">
      <c r="E41816" s="15"/>
      <c r="G41816" s="5"/>
      <c r="I41816" s="5"/>
    </row>
    <row r="41817" spans="5:9" ht="15.75" customHeight="1">
      <c r="E41817" s="15"/>
      <c r="G41817" s="5"/>
      <c r="I41817" s="5"/>
    </row>
    <row r="41818" spans="5:9" ht="15.75" customHeight="1">
      <c r="E41818" s="15"/>
      <c r="G41818" s="5"/>
      <c r="I41818" s="5"/>
    </row>
    <row r="41819" spans="5:9" ht="15.75" customHeight="1">
      <c r="E41819" s="15"/>
      <c r="G41819" s="5"/>
      <c r="I41819" s="5"/>
    </row>
    <row r="41820" spans="5:9" ht="15.75" customHeight="1">
      <c r="E41820" s="15"/>
      <c r="G41820" s="5"/>
      <c r="I41820" s="5"/>
    </row>
    <row r="41821" spans="5:9" ht="15.75" customHeight="1">
      <c r="E41821" s="15"/>
      <c r="G41821" s="5"/>
      <c r="I41821" s="5"/>
    </row>
    <row r="41822" spans="5:9" ht="15.75" customHeight="1">
      <c r="E41822" s="15"/>
      <c r="G41822" s="5"/>
      <c r="I41822" s="5"/>
    </row>
    <row r="41823" spans="5:9" ht="15.75" customHeight="1">
      <c r="E41823" s="15"/>
      <c r="G41823" s="5"/>
      <c r="I41823" s="5"/>
    </row>
    <row r="41824" spans="5:9" ht="15.75" customHeight="1">
      <c r="E41824" s="15"/>
      <c r="G41824" s="5"/>
      <c r="I41824" s="5"/>
    </row>
    <row r="41825" spans="5:9" ht="15.75" customHeight="1">
      <c r="E41825" s="15"/>
      <c r="G41825" s="5"/>
      <c r="I41825" s="5"/>
    </row>
    <row r="41826" spans="5:9" ht="15.75" customHeight="1">
      <c r="E41826" s="15"/>
      <c r="G41826" s="5"/>
      <c r="I41826" s="5"/>
    </row>
    <row r="41827" spans="5:9" ht="15.75" customHeight="1">
      <c r="E41827" s="15"/>
      <c r="G41827" s="5"/>
      <c r="I41827" s="5"/>
    </row>
    <row r="41828" spans="5:9" ht="15.75" customHeight="1">
      <c r="E41828" s="15"/>
      <c r="G41828" s="5"/>
      <c r="I41828" s="5"/>
    </row>
    <row r="41829" spans="5:9" ht="15.75" customHeight="1">
      <c r="E41829" s="15"/>
      <c r="G41829" s="5"/>
      <c r="I41829" s="5"/>
    </row>
    <row r="41830" spans="5:9" ht="15.75" customHeight="1">
      <c r="E41830" s="15"/>
      <c r="G41830" s="5"/>
      <c r="I41830" s="5"/>
    </row>
    <row r="41831" spans="5:9" ht="15.75" customHeight="1">
      <c r="E41831" s="15"/>
      <c r="G41831" s="5"/>
      <c r="I41831" s="5"/>
    </row>
    <row r="41832" spans="5:9" ht="15.75" customHeight="1">
      <c r="E41832" s="15"/>
      <c r="G41832" s="5"/>
      <c r="I41832" s="5"/>
    </row>
    <row r="41833" spans="5:9" ht="15.75" customHeight="1">
      <c r="E41833" s="15"/>
      <c r="G41833" s="5"/>
      <c r="I41833" s="5"/>
    </row>
    <row r="41834" spans="5:9" ht="15.75" customHeight="1">
      <c r="E41834" s="15"/>
      <c r="G41834" s="5"/>
      <c r="I41834" s="5"/>
    </row>
    <row r="41835" spans="5:9" ht="15.75" customHeight="1">
      <c r="E41835" s="15"/>
      <c r="G41835" s="5"/>
      <c r="I41835" s="5"/>
    </row>
    <row r="41836" spans="5:9" ht="15.75" customHeight="1">
      <c r="E41836" s="15"/>
      <c r="G41836" s="5"/>
      <c r="I41836" s="5"/>
    </row>
    <row r="41837" spans="5:9" ht="15.75" customHeight="1">
      <c r="E41837" s="15"/>
      <c r="G41837" s="5"/>
      <c r="I41837" s="5"/>
    </row>
    <row r="41838" spans="5:9" ht="15.75" customHeight="1">
      <c r="E41838" s="15"/>
      <c r="G41838" s="5"/>
      <c r="I41838" s="5"/>
    </row>
    <row r="41839" spans="5:9" ht="15.75" customHeight="1">
      <c r="E41839" s="15"/>
      <c r="G41839" s="5"/>
      <c r="I41839" s="5"/>
    </row>
    <row r="41840" spans="5:9" ht="15.75" customHeight="1">
      <c r="E41840" s="15"/>
      <c r="G41840" s="5"/>
      <c r="I41840" s="5"/>
    </row>
    <row r="41841" spans="5:9" ht="15.75" customHeight="1">
      <c r="E41841" s="15"/>
      <c r="G41841" s="5"/>
      <c r="I41841" s="5"/>
    </row>
    <row r="41842" spans="5:9" ht="15.75" customHeight="1">
      <c r="E41842" s="15"/>
      <c r="G41842" s="5"/>
      <c r="I41842" s="5"/>
    </row>
    <row r="41843" spans="5:9" ht="15.75" customHeight="1">
      <c r="E41843" s="15"/>
      <c r="G41843" s="5"/>
      <c r="I41843" s="5"/>
    </row>
    <row r="41844" spans="5:9" ht="15.75" customHeight="1">
      <c r="E41844" s="15"/>
      <c r="G41844" s="5"/>
      <c r="I41844" s="5"/>
    </row>
    <row r="41845" spans="5:9" ht="15.75" customHeight="1">
      <c r="E41845" s="15"/>
      <c r="G41845" s="5"/>
      <c r="I41845" s="5"/>
    </row>
    <row r="41846" spans="5:9" ht="15.75" customHeight="1">
      <c r="E41846" s="15"/>
      <c r="G41846" s="5"/>
      <c r="I41846" s="5"/>
    </row>
    <row r="41847" spans="5:9" ht="15.75" customHeight="1">
      <c r="E41847" s="15"/>
      <c r="G41847" s="5"/>
      <c r="I41847" s="5"/>
    </row>
    <row r="41848" spans="5:9" ht="15.75" customHeight="1">
      <c r="E41848" s="15"/>
      <c r="G41848" s="5"/>
      <c r="I41848" s="5"/>
    </row>
    <row r="41849" spans="5:9" ht="15.75" customHeight="1">
      <c r="E41849" s="15"/>
      <c r="G41849" s="5"/>
      <c r="I41849" s="5"/>
    </row>
    <row r="41850" spans="5:9" ht="15.75" customHeight="1">
      <c r="E41850" s="15"/>
      <c r="G41850" s="5"/>
      <c r="I41850" s="5"/>
    </row>
    <row r="41851" spans="5:9" ht="15.75" customHeight="1">
      <c r="E41851" s="15"/>
      <c r="G41851" s="5"/>
      <c r="I41851" s="5"/>
    </row>
    <row r="41852" spans="5:9" ht="15.75" customHeight="1">
      <c r="E41852" s="15"/>
      <c r="G41852" s="5"/>
      <c r="I41852" s="5"/>
    </row>
    <row r="41853" spans="5:9" ht="15.75" customHeight="1">
      <c r="E41853" s="15"/>
      <c r="G41853" s="5"/>
      <c r="I41853" s="5"/>
    </row>
    <row r="41854" spans="5:9" ht="15.75" customHeight="1">
      <c r="E41854" s="15"/>
      <c r="G41854" s="5"/>
      <c r="I41854" s="5"/>
    </row>
    <row r="41855" spans="5:9" ht="15.75" customHeight="1">
      <c r="E41855" s="15"/>
      <c r="G41855" s="5"/>
      <c r="I41855" s="5"/>
    </row>
    <row r="41856" spans="5:9" ht="15.75" customHeight="1">
      <c r="E41856" s="15"/>
      <c r="G41856" s="5"/>
      <c r="I41856" s="5"/>
    </row>
    <row r="41857" spans="5:9" ht="15.75" customHeight="1">
      <c r="E41857" s="15"/>
      <c r="G41857" s="5"/>
      <c r="I41857" s="5"/>
    </row>
    <row r="41858" spans="5:9" ht="15.75" customHeight="1">
      <c r="E41858" s="15"/>
      <c r="G41858" s="5"/>
      <c r="I41858" s="5"/>
    </row>
    <row r="41859" spans="5:9" ht="15.75" customHeight="1">
      <c r="E41859" s="15"/>
      <c r="G41859" s="5"/>
      <c r="I41859" s="5"/>
    </row>
    <row r="41860" spans="5:9" ht="15.75" customHeight="1">
      <c r="E41860" s="15"/>
      <c r="G41860" s="5"/>
      <c r="I41860" s="5"/>
    </row>
    <row r="41861" spans="5:9" ht="15.75" customHeight="1">
      <c r="E41861" s="15"/>
      <c r="G41861" s="5"/>
      <c r="I41861" s="5"/>
    </row>
    <row r="41862" spans="5:9" ht="15.75" customHeight="1">
      <c r="E41862" s="15"/>
      <c r="G41862" s="5"/>
      <c r="I41862" s="5"/>
    </row>
    <row r="41863" spans="5:9" ht="15.75" customHeight="1">
      <c r="E41863" s="15"/>
      <c r="G41863" s="5"/>
      <c r="I41863" s="5"/>
    </row>
    <row r="41864" spans="5:9" ht="15.75" customHeight="1">
      <c r="E41864" s="15"/>
      <c r="G41864" s="5"/>
      <c r="I41864" s="5"/>
    </row>
    <row r="41865" spans="5:9" ht="15.75" customHeight="1">
      <c r="E41865" s="15"/>
      <c r="G41865" s="5"/>
      <c r="I41865" s="5"/>
    </row>
    <row r="41866" spans="5:9" ht="15.75" customHeight="1">
      <c r="E41866" s="15"/>
      <c r="G41866" s="5"/>
      <c r="I41866" s="5"/>
    </row>
    <row r="41867" spans="5:9" ht="15.75" customHeight="1">
      <c r="E41867" s="15"/>
      <c r="G41867" s="5"/>
      <c r="I41867" s="5"/>
    </row>
    <row r="41868" spans="5:9" ht="15.75" customHeight="1">
      <c r="E41868" s="15"/>
      <c r="G41868" s="5"/>
      <c r="I41868" s="5"/>
    </row>
    <row r="41869" spans="5:9" ht="15.75" customHeight="1">
      <c r="E41869" s="15"/>
      <c r="G41869" s="5"/>
      <c r="I41869" s="5"/>
    </row>
    <row r="41870" spans="5:9" ht="15.75" customHeight="1">
      <c r="E41870" s="15"/>
      <c r="G41870" s="5"/>
      <c r="I41870" s="5"/>
    </row>
    <row r="41871" spans="5:9" ht="15.75" customHeight="1">
      <c r="E41871" s="15"/>
      <c r="G41871" s="5"/>
      <c r="I41871" s="5"/>
    </row>
    <row r="41872" spans="5:9" ht="15.75" customHeight="1">
      <c r="E41872" s="15"/>
      <c r="G41872" s="5"/>
      <c r="I41872" s="5"/>
    </row>
    <row r="41873" spans="5:9" ht="15.75" customHeight="1">
      <c r="E41873" s="15"/>
      <c r="G41873" s="5"/>
      <c r="I41873" s="5"/>
    </row>
    <row r="41874" spans="5:9" ht="15.75" customHeight="1">
      <c r="E41874" s="15"/>
      <c r="G41874" s="5"/>
      <c r="I41874" s="5"/>
    </row>
    <row r="41875" spans="5:9" ht="15.75" customHeight="1">
      <c r="E41875" s="15"/>
      <c r="G41875" s="5"/>
      <c r="I41875" s="5"/>
    </row>
    <row r="41876" spans="5:9" ht="15.75" customHeight="1">
      <c r="E41876" s="15"/>
      <c r="G41876" s="5"/>
      <c r="I41876" s="5"/>
    </row>
    <row r="41877" spans="5:9" ht="15.75" customHeight="1">
      <c r="E41877" s="15"/>
      <c r="G41877" s="5"/>
      <c r="I41877" s="5"/>
    </row>
    <row r="41878" spans="5:9" ht="15.75" customHeight="1">
      <c r="E41878" s="15"/>
      <c r="G41878" s="5"/>
      <c r="I41878" s="5"/>
    </row>
    <row r="41879" spans="5:9" ht="15.75" customHeight="1">
      <c r="E41879" s="15"/>
      <c r="G41879" s="5"/>
      <c r="I41879" s="5"/>
    </row>
    <row r="41880" spans="5:9" ht="15.75" customHeight="1">
      <c r="E41880" s="15"/>
      <c r="G41880" s="5"/>
      <c r="I41880" s="5"/>
    </row>
    <row r="41881" spans="5:9" ht="15.75" customHeight="1">
      <c r="E41881" s="15"/>
      <c r="G41881" s="5"/>
      <c r="I41881" s="5"/>
    </row>
    <row r="41882" spans="5:9" ht="15.75" customHeight="1">
      <c r="E41882" s="15"/>
      <c r="G41882" s="5"/>
      <c r="I41882" s="5"/>
    </row>
    <row r="41883" spans="5:9" ht="15.75" customHeight="1">
      <c r="E41883" s="15"/>
      <c r="G41883" s="5"/>
      <c r="I41883" s="5"/>
    </row>
    <row r="41884" spans="5:9" ht="15.75" customHeight="1">
      <c r="E41884" s="15"/>
      <c r="G41884" s="5"/>
      <c r="I41884" s="5"/>
    </row>
    <row r="41885" spans="5:9" ht="15.75" customHeight="1">
      <c r="E41885" s="15"/>
      <c r="G41885" s="5"/>
      <c r="I41885" s="5"/>
    </row>
    <row r="41886" spans="5:9" ht="15.75" customHeight="1">
      <c r="E41886" s="15"/>
      <c r="G41886" s="5"/>
      <c r="I41886" s="5"/>
    </row>
    <row r="41887" spans="5:9" ht="15.75" customHeight="1">
      <c r="E41887" s="15"/>
      <c r="G41887" s="5"/>
      <c r="I41887" s="5"/>
    </row>
    <row r="41888" spans="5:9" ht="15.75" customHeight="1">
      <c r="E41888" s="15"/>
      <c r="G41888" s="5"/>
      <c r="I41888" s="5"/>
    </row>
    <row r="41889" spans="5:9" ht="15.75" customHeight="1">
      <c r="E41889" s="15"/>
      <c r="G41889" s="5"/>
      <c r="I41889" s="5"/>
    </row>
    <row r="41890" spans="5:9" ht="15.75" customHeight="1">
      <c r="E41890" s="15"/>
      <c r="G41890" s="5"/>
      <c r="I41890" s="5"/>
    </row>
    <row r="41891" spans="5:9" ht="15.75" customHeight="1">
      <c r="E41891" s="15"/>
      <c r="G41891" s="5"/>
      <c r="I41891" s="5"/>
    </row>
    <row r="41892" spans="5:9" ht="15.75" customHeight="1">
      <c r="E41892" s="15"/>
      <c r="G41892" s="5"/>
      <c r="I41892" s="5"/>
    </row>
    <row r="41893" spans="5:9" ht="15.75" customHeight="1">
      <c r="E41893" s="15"/>
      <c r="G41893" s="5"/>
      <c r="I41893" s="5"/>
    </row>
    <row r="41894" spans="5:9" ht="15.75" customHeight="1">
      <c r="E41894" s="15"/>
      <c r="G41894" s="5"/>
      <c r="I41894" s="5"/>
    </row>
    <row r="41895" spans="5:9" ht="15.75" customHeight="1">
      <c r="E41895" s="15"/>
      <c r="G41895" s="5"/>
      <c r="I41895" s="5"/>
    </row>
    <row r="41896" spans="5:9" ht="15.75" customHeight="1">
      <c r="E41896" s="15"/>
      <c r="G41896" s="5"/>
      <c r="I41896" s="5"/>
    </row>
    <row r="41897" spans="5:9" ht="15.75" customHeight="1">
      <c r="E41897" s="15"/>
      <c r="G41897" s="5"/>
      <c r="I41897" s="5"/>
    </row>
    <row r="41898" spans="5:9" ht="15.75" customHeight="1">
      <c r="E41898" s="15"/>
      <c r="G41898" s="5"/>
      <c r="I41898" s="5"/>
    </row>
    <row r="41899" spans="5:9" ht="15.75" customHeight="1">
      <c r="E41899" s="15"/>
      <c r="G41899" s="5"/>
      <c r="I41899" s="5"/>
    </row>
    <row r="41900" spans="5:9" ht="15.75" customHeight="1">
      <c r="E41900" s="15"/>
      <c r="G41900" s="5"/>
      <c r="I41900" s="5"/>
    </row>
    <row r="41901" spans="5:9" ht="15.75" customHeight="1">
      <c r="E41901" s="15"/>
      <c r="G41901" s="5"/>
      <c r="I41901" s="5"/>
    </row>
    <row r="41902" spans="5:9" ht="15.75" customHeight="1">
      <c r="E41902" s="15"/>
      <c r="G41902" s="5"/>
      <c r="I41902" s="5"/>
    </row>
    <row r="41903" spans="5:9" ht="15.75" customHeight="1">
      <c r="E41903" s="15"/>
      <c r="G41903" s="5"/>
      <c r="I41903" s="5"/>
    </row>
    <row r="41904" spans="5:9" ht="15.75" customHeight="1">
      <c r="E41904" s="15"/>
      <c r="G41904" s="5"/>
      <c r="I41904" s="5"/>
    </row>
    <row r="41905" spans="5:9" ht="15.75" customHeight="1">
      <c r="E41905" s="15"/>
      <c r="G41905" s="5"/>
      <c r="I41905" s="5"/>
    </row>
    <row r="41906" spans="5:9" ht="15.75" customHeight="1">
      <c r="E41906" s="15"/>
      <c r="G41906" s="5"/>
      <c r="I41906" s="5"/>
    </row>
    <row r="41907" spans="5:9" ht="15.75" customHeight="1">
      <c r="E41907" s="15"/>
      <c r="G41907" s="5"/>
      <c r="I41907" s="5"/>
    </row>
    <row r="41908" spans="5:9" ht="15.75" customHeight="1">
      <c r="E41908" s="15"/>
      <c r="G41908" s="5"/>
      <c r="I41908" s="5"/>
    </row>
    <row r="41909" spans="5:9" ht="15.75" customHeight="1">
      <c r="E41909" s="15"/>
      <c r="G41909" s="5"/>
      <c r="I41909" s="5"/>
    </row>
    <row r="41910" spans="5:9" ht="15.75" customHeight="1">
      <c r="E41910" s="15"/>
      <c r="G41910" s="5"/>
      <c r="I41910" s="5"/>
    </row>
    <row r="41911" spans="5:9" ht="15.75" customHeight="1">
      <c r="E41911" s="15"/>
      <c r="G41911" s="5"/>
      <c r="I41911" s="5"/>
    </row>
    <row r="41912" spans="5:9" ht="15.75" customHeight="1">
      <c r="E41912" s="15"/>
      <c r="G41912" s="5"/>
      <c r="I41912" s="5"/>
    </row>
    <row r="41913" spans="5:9" ht="15.75" customHeight="1">
      <c r="E41913" s="15"/>
      <c r="G41913" s="5"/>
      <c r="I41913" s="5"/>
    </row>
    <row r="41914" spans="5:9" ht="15.75" customHeight="1">
      <c r="E41914" s="15"/>
      <c r="G41914" s="5"/>
      <c r="I41914" s="5"/>
    </row>
    <row r="41915" spans="5:9" ht="15.75" customHeight="1">
      <c r="E41915" s="15"/>
      <c r="G41915" s="5"/>
      <c r="I41915" s="5"/>
    </row>
    <row r="41916" spans="5:9" ht="15.75" customHeight="1">
      <c r="E41916" s="15"/>
      <c r="G41916" s="5"/>
      <c r="I41916" s="5"/>
    </row>
    <row r="41917" spans="5:9" ht="15.75" customHeight="1">
      <c r="E41917" s="15"/>
      <c r="G41917" s="5"/>
      <c r="I41917" s="5"/>
    </row>
    <row r="41918" spans="5:9" ht="15.75" customHeight="1">
      <c r="E41918" s="15"/>
      <c r="G41918" s="5"/>
      <c r="I41918" s="5"/>
    </row>
    <row r="41919" spans="5:9" ht="15.75" customHeight="1">
      <c r="E41919" s="15"/>
      <c r="G41919" s="5"/>
      <c r="I41919" s="5"/>
    </row>
    <row r="41920" spans="5:9" ht="15.75" customHeight="1">
      <c r="E41920" s="15"/>
      <c r="G41920" s="5"/>
      <c r="I41920" s="5"/>
    </row>
    <row r="41921" spans="5:9" ht="15.75" customHeight="1">
      <c r="E41921" s="15"/>
      <c r="G41921" s="5"/>
      <c r="I41921" s="5"/>
    </row>
    <row r="41922" spans="5:9" ht="15.75" customHeight="1">
      <c r="E41922" s="15"/>
      <c r="G41922" s="5"/>
      <c r="I41922" s="5"/>
    </row>
    <row r="41923" spans="5:9" ht="15.75" customHeight="1">
      <c r="E41923" s="15"/>
      <c r="G41923" s="5"/>
      <c r="I41923" s="5"/>
    </row>
    <row r="41924" spans="5:9" ht="15.75" customHeight="1">
      <c r="E41924" s="15"/>
      <c r="G41924" s="5"/>
      <c r="I41924" s="5"/>
    </row>
    <row r="41925" spans="5:9" ht="15.75" customHeight="1">
      <c r="E41925" s="15"/>
      <c r="G41925" s="5"/>
      <c r="I41925" s="5"/>
    </row>
    <row r="41926" spans="5:9" ht="15.75" customHeight="1">
      <c r="E41926" s="15"/>
      <c r="G41926" s="5"/>
      <c r="I41926" s="5"/>
    </row>
    <row r="41927" spans="5:9" ht="15.75" customHeight="1">
      <c r="E41927" s="15"/>
      <c r="G41927" s="5"/>
      <c r="I41927" s="5"/>
    </row>
    <row r="41928" spans="5:9" ht="15.75" customHeight="1">
      <c r="E41928" s="15"/>
      <c r="G41928" s="5"/>
      <c r="I41928" s="5"/>
    </row>
    <row r="41929" spans="5:9" ht="15.75" customHeight="1">
      <c r="E41929" s="15"/>
      <c r="G41929" s="5"/>
      <c r="I41929" s="5"/>
    </row>
    <row r="41930" spans="5:9" ht="15.75" customHeight="1">
      <c r="E41930" s="15"/>
      <c r="G41930" s="5"/>
      <c r="I41930" s="5"/>
    </row>
    <row r="41931" spans="5:9" ht="15.75" customHeight="1">
      <c r="E41931" s="15"/>
      <c r="G41931" s="5"/>
      <c r="I41931" s="5"/>
    </row>
    <row r="41932" spans="5:9" ht="15.75" customHeight="1">
      <c r="E41932" s="15"/>
      <c r="G41932" s="5"/>
      <c r="I41932" s="5"/>
    </row>
    <row r="41933" spans="5:9" ht="15.75" customHeight="1">
      <c r="E41933" s="15"/>
      <c r="G41933" s="5"/>
      <c r="I41933" s="5"/>
    </row>
    <row r="41934" spans="5:9" ht="15.75" customHeight="1">
      <c r="E41934" s="15"/>
      <c r="G41934" s="5"/>
      <c r="I41934" s="5"/>
    </row>
    <row r="41935" spans="5:9" ht="15.75" customHeight="1">
      <c r="E41935" s="15"/>
      <c r="G41935" s="5"/>
      <c r="I41935" s="5"/>
    </row>
    <row r="41936" spans="5:9" ht="15.75" customHeight="1">
      <c r="E41936" s="15"/>
      <c r="G41936" s="5"/>
      <c r="I41936" s="5"/>
    </row>
    <row r="41937" spans="5:9" ht="15.75" customHeight="1">
      <c r="E41937" s="15"/>
      <c r="G41937" s="5"/>
      <c r="I41937" s="5"/>
    </row>
    <row r="41938" spans="5:9" ht="15.75" customHeight="1">
      <c r="E41938" s="15"/>
      <c r="G41938" s="5"/>
      <c r="I41938" s="5"/>
    </row>
    <row r="41939" spans="5:9" ht="15.75" customHeight="1">
      <c r="E41939" s="15"/>
      <c r="G41939" s="5"/>
      <c r="I41939" s="5"/>
    </row>
    <row r="41940" spans="5:9" ht="15.75" customHeight="1">
      <c r="E41940" s="15"/>
      <c r="G41940" s="5"/>
      <c r="I41940" s="5"/>
    </row>
    <row r="41941" spans="5:9" ht="15.75" customHeight="1">
      <c r="E41941" s="15"/>
      <c r="G41941" s="5"/>
      <c r="I41941" s="5"/>
    </row>
    <row r="41942" spans="5:9" ht="15.75" customHeight="1">
      <c r="E41942" s="15"/>
      <c r="G41942" s="5"/>
      <c r="I41942" s="5"/>
    </row>
    <row r="41943" spans="5:9" ht="15.75" customHeight="1">
      <c r="E41943" s="15"/>
      <c r="G41943" s="5"/>
      <c r="I41943" s="5"/>
    </row>
    <row r="41944" spans="5:9" ht="15.75" customHeight="1">
      <c r="E41944" s="15"/>
      <c r="G41944" s="5"/>
      <c r="I41944" s="5"/>
    </row>
    <row r="41945" spans="5:9" ht="15.75" customHeight="1">
      <c r="E41945" s="15"/>
      <c r="G41945" s="5"/>
      <c r="I41945" s="5"/>
    </row>
    <row r="41946" spans="5:9" ht="15.75" customHeight="1">
      <c r="E41946" s="15"/>
      <c r="G41946" s="5"/>
      <c r="I41946" s="5"/>
    </row>
    <row r="41947" spans="5:9" ht="15.75" customHeight="1">
      <c r="E41947" s="15"/>
      <c r="G41947" s="5"/>
      <c r="I41947" s="5"/>
    </row>
    <row r="41948" spans="5:9" ht="15.75" customHeight="1">
      <c r="E41948" s="15"/>
      <c r="G41948" s="5"/>
      <c r="I41948" s="5"/>
    </row>
    <row r="41949" spans="5:9" ht="15.75" customHeight="1">
      <c r="E41949" s="15"/>
      <c r="G41949" s="5"/>
      <c r="I41949" s="5"/>
    </row>
    <row r="41950" spans="5:9" ht="15.75" customHeight="1">
      <c r="E41950" s="15"/>
      <c r="G41950" s="5"/>
      <c r="I41950" s="5"/>
    </row>
    <row r="41951" spans="5:9" ht="15.75" customHeight="1">
      <c r="E41951" s="15"/>
      <c r="G41951" s="5"/>
      <c r="I41951" s="5"/>
    </row>
    <row r="41952" spans="5:9" ht="15.75" customHeight="1">
      <c r="E41952" s="15"/>
      <c r="G41952" s="5"/>
      <c r="I41952" s="5"/>
    </row>
    <row r="41953" spans="5:9" ht="15.75" customHeight="1">
      <c r="E41953" s="15"/>
      <c r="G41953" s="5"/>
      <c r="I41953" s="5"/>
    </row>
    <row r="41954" spans="5:9" ht="15.75" customHeight="1">
      <c r="E41954" s="15"/>
      <c r="G41954" s="5"/>
      <c r="I41954" s="5"/>
    </row>
    <row r="41955" spans="5:9" ht="15.75" customHeight="1">
      <c r="E41955" s="15"/>
      <c r="G41955" s="5"/>
      <c r="I41955" s="5"/>
    </row>
    <row r="41956" spans="5:9" ht="15.75" customHeight="1">
      <c r="E41956" s="15"/>
      <c r="G41956" s="5"/>
      <c r="I41956" s="5"/>
    </row>
    <row r="41957" spans="5:9" ht="15.75" customHeight="1">
      <c r="E41957" s="15"/>
      <c r="G41957" s="5"/>
      <c r="I41957" s="5"/>
    </row>
    <row r="41958" spans="5:9" ht="15.75" customHeight="1">
      <c r="E41958" s="15"/>
      <c r="G41958" s="5"/>
      <c r="I41958" s="5"/>
    </row>
    <row r="41959" spans="5:9" ht="15.75" customHeight="1">
      <c r="E41959" s="15"/>
      <c r="G41959" s="5"/>
      <c r="I41959" s="5"/>
    </row>
    <row r="41960" spans="5:9" ht="15.75" customHeight="1">
      <c r="E41960" s="15"/>
      <c r="G41960" s="5"/>
      <c r="I41960" s="5"/>
    </row>
    <row r="41961" spans="5:9" ht="15.75" customHeight="1">
      <c r="E41961" s="15"/>
      <c r="G41961" s="5"/>
      <c r="I41961" s="5"/>
    </row>
    <row r="41962" spans="5:9" ht="15.75" customHeight="1">
      <c r="E41962" s="15"/>
      <c r="G41962" s="5"/>
      <c r="I41962" s="5"/>
    </row>
    <row r="41963" spans="5:9" ht="15.75" customHeight="1">
      <c r="E41963" s="15"/>
      <c r="G41963" s="5"/>
      <c r="I41963" s="5"/>
    </row>
    <row r="41964" spans="5:9" ht="15.75" customHeight="1">
      <c r="E41964" s="15"/>
      <c r="G41964" s="5"/>
      <c r="I41964" s="5"/>
    </row>
    <row r="41965" spans="5:9" ht="15.75" customHeight="1">
      <c r="E41965" s="15"/>
      <c r="G41965" s="5"/>
      <c r="I41965" s="5"/>
    </row>
    <row r="41966" spans="5:9" ht="15.75" customHeight="1">
      <c r="E41966" s="15"/>
      <c r="G41966" s="5"/>
      <c r="I41966" s="5"/>
    </row>
    <row r="41967" spans="5:9" ht="15.75" customHeight="1">
      <c r="E41967" s="15"/>
      <c r="G41967" s="5"/>
      <c r="I41967" s="5"/>
    </row>
    <row r="41968" spans="5:9" ht="15.75" customHeight="1">
      <c r="E41968" s="15"/>
      <c r="G41968" s="5"/>
      <c r="I41968" s="5"/>
    </row>
    <row r="41969" spans="5:9" ht="15.75" customHeight="1">
      <c r="E41969" s="15"/>
      <c r="G41969" s="5"/>
      <c r="I41969" s="5"/>
    </row>
    <row r="41970" spans="5:9" ht="15.75" customHeight="1">
      <c r="E41970" s="15"/>
      <c r="G41970" s="5"/>
      <c r="I41970" s="5"/>
    </row>
    <row r="41971" spans="5:9" ht="15.75" customHeight="1">
      <c r="E41971" s="15"/>
      <c r="G41971" s="5"/>
      <c r="I41971" s="5"/>
    </row>
    <row r="41972" spans="5:9" ht="15.75" customHeight="1">
      <c r="E41972" s="15"/>
      <c r="G41972" s="5"/>
      <c r="I41972" s="5"/>
    </row>
    <row r="41973" spans="5:9" ht="15.75" customHeight="1">
      <c r="E41973" s="15"/>
      <c r="G41973" s="5"/>
      <c r="I41973" s="5"/>
    </row>
    <row r="41974" spans="5:9" ht="15.75" customHeight="1">
      <c r="E41974" s="15"/>
      <c r="G41974" s="5"/>
      <c r="I41974" s="5"/>
    </row>
    <row r="41975" spans="5:9" ht="15.75" customHeight="1">
      <c r="E41975" s="15"/>
      <c r="G41975" s="5"/>
      <c r="I41975" s="5"/>
    </row>
    <row r="41976" spans="5:9" ht="15.75" customHeight="1">
      <c r="E41976" s="15"/>
      <c r="G41976" s="5"/>
      <c r="I41976" s="5"/>
    </row>
    <row r="41977" spans="5:9" ht="15.75" customHeight="1">
      <c r="E41977" s="15"/>
      <c r="G41977" s="5"/>
      <c r="I41977" s="5"/>
    </row>
    <row r="41978" spans="5:9" ht="15.75" customHeight="1">
      <c r="E41978" s="15"/>
      <c r="G41978" s="5"/>
      <c r="I41978" s="5"/>
    </row>
    <row r="41979" spans="5:9" ht="15.75" customHeight="1">
      <c r="E41979" s="15"/>
      <c r="G41979" s="5"/>
      <c r="I41979" s="5"/>
    </row>
    <row r="41980" spans="5:9" ht="15.75" customHeight="1">
      <c r="E41980" s="15"/>
      <c r="G41980" s="5"/>
      <c r="I41980" s="5"/>
    </row>
    <row r="41981" spans="5:9" ht="15.75" customHeight="1">
      <c r="E41981" s="15"/>
      <c r="G41981" s="5"/>
      <c r="I41981" s="5"/>
    </row>
    <row r="41982" spans="5:9" ht="15.75" customHeight="1">
      <c r="E41982" s="15"/>
      <c r="G41982" s="5"/>
      <c r="I41982" s="5"/>
    </row>
    <row r="41983" spans="5:9" ht="15.75" customHeight="1">
      <c r="E41983" s="15"/>
      <c r="G41983" s="5"/>
      <c r="I41983" s="5"/>
    </row>
    <row r="41984" spans="5:9" ht="15.75" customHeight="1">
      <c r="E41984" s="15"/>
      <c r="G41984" s="5"/>
      <c r="I41984" s="5"/>
    </row>
    <row r="41985" spans="5:9" ht="15.75" customHeight="1">
      <c r="E41985" s="15"/>
      <c r="G41985" s="5"/>
      <c r="I41985" s="5"/>
    </row>
    <row r="41986" spans="5:9" ht="15.75" customHeight="1">
      <c r="E41986" s="15"/>
      <c r="G41986" s="5"/>
      <c r="I41986" s="5"/>
    </row>
    <row r="41987" spans="5:9" ht="15.75" customHeight="1">
      <c r="E41987" s="15"/>
      <c r="G41987" s="5"/>
      <c r="I41987" s="5"/>
    </row>
    <row r="41988" spans="5:9" ht="15.75" customHeight="1">
      <c r="E41988" s="15"/>
      <c r="G41988" s="5"/>
      <c r="I41988" s="5"/>
    </row>
    <row r="41989" spans="5:9" ht="15.75" customHeight="1">
      <c r="E41989" s="15"/>
      <c r="G41989" s="5"/>
      <c r="I41989" s="5"/>
    </row>
    <row r="41990" spans="5:9" ht="15.75" customHeight="1">
      <c r="E41990" s="15"/>
      <c r="G41990" s="5"/>
      <c r="I41990" s="5"/>
    </row>
    <row r="41991" spans="5:9" ht="15.75" customHeight="1">
      <c r="E41991" s="15"/>
      <c r="G41991" s="5"/>
      <c r="I41991" s="5"/>
    </row>
    <row r="41992" spans="5:9" ht="15.75" customHeight="1">
      <c r="E41992" s="15"/>
      <c r="G41992" s="5"/>
      <c r="I41992" s="5"/>
    </row>
    <row r="41993" spans="5:9" ht="15.75" customHeight="1">
      <c r="E41993" s="15"/>
      <c r="G41993" s="5"/>
      <c r="I41993" s="5"/>
    </row>
    <row r="41994" spans="5:9" ht="15.75" customHeight="1">
      <c r="E41994" s="15"/>
      <c r="G41994" s="5"/>
      <c r="I41994" s="5"/>
    </row>
    <row r="41995" spans="5:9" ht="15.75" customHeight="1">
      <c r="E41995" s="15"/>
      <c r="G41995" s="5"/>
      <c r="I41995" s="5"/>
    </row>
    <row r="41996" spans="5:9" ht="15.75" customHeight="1">
      <c r="E41996" s="15"/>
      <c r="G41996" s="5"/>
      <c r="I41996" s="5"/>
    </row>
    <row r="41997" spans="5:9" ht="15.75" customHeight="1">
      <c r="E41997" s="15"/>
      <c r="G41997" s="5"/>
      <c r="I41997" s="5"/>
    </row>
    <row r="41998" spans="5:9" ht="15.75" customHeight="1">
      <c r="E41998" s="15"/>
      <c r="G41998" s="5"/>
      <c r="I41998" s="5"/>
    </row>
    <row r="41999" spans="5:9" ht="15.75" customHeight="1">
      <c r="E41999" s="15"/>
      <c r="G41999" s="5"/>
      <c r="I41999" s="5"/>
    </row>
    <row r="42000" spans="5:9" ht="15.75" customHeight="1">
      <c r="E42000" s="15"/>
      <c r="G42000" s="5"/>
      <c r="I42000" s="5"/>
    </row>
    <row r="42001" spans="5:9" ht="15.75" customHeight="1">
      <c r="E42001" s="15"/>
      <c r="G42001" s="5"/>
      <c r="I42001" s="5"/>
    </row>
    <row r="42002" spans="5:9" ht="15.75" customHeight="1">
      <c r="E42002" s="15"/>
      <c r="G42002" s="5"/>
      <c r="I42002" s="5"/>
    </row>
    <row r="42003" spans="5:9" ht="15.75" customHeight="1">
      <c r="E42003" s="15"/>
      <c r="G42003" s="5"/>
      <c r="I42003" s="5"/>
    </row>
    <row r="42004" spans="5:9" ht="15.75" customHeight="1">
      <c r="E42004" s="15"/>
      <c r="G42004" s="5"/>
      <c r="I42004" s="5"/>
    </row>
    <row r="42005" spans="5:9" ht="15.75" customHeight="1">
      <c r="E42005" s="15"/>
      <c r="G42005" s="5"/>
      <c r="I42005" s="5"/>
    </row>
    <row r="42006" spans="5:9" ht="15.75" customHeight="1">
      <c r="E42006" s="15"/>
      <c r="G42006" s="5"/>
      <c r="I42006" s="5"/>
    </row>
    <row r="42007" spans="5:9" ht="15.75" customHeight="1">
      <c r="E42007" s="15"/>
      <c r="G42007" s="5"/>
      <c r="I42007" s="5"/>
    </row>
    <row r="42008" spans="5:9" ht="15.75" customHeight="1">
      <c r="E42008" s="15"/>
      <c r="G42008" s="5"/>
      <c r="I42008" s="5"/>
    </row>
    <row r="42009" spans="5:9" ht="15.75" customHeight="1">
      <c r="E42009" s="15"/>
      <c r="G42009" s="5"/>
      <c r="I42009" s="5"/>
    </row>
    <row r="42010" spans="5:9" ht="15.75" customHeight="1">
      <c r="E42010" s="15"/>
      <c r="G42010" s="5"/>
      <c r="I42010" s="5"/>
    </row>
    <row r="42011" spans="5:9" ht="15.75" customHeight="1">
      <c r="E42011" s="15"/>
      <c r="G42011" s="5"/>
      <c r="I42011" s="5"/>
    </row>
    <row r="42012" spans="5:9" ht="15.75" customHeight="1">
      <c r="E42012" s="15"/>
      <c r="G42012" s="5"/>
      <c r="I42012" s="5"/>
    </row>
    <row r="42013" spans="5:9" ht="15.75" customHeight="1">
      <c r="E42013" s="15"/>
      <c r="G42013" s="5"/>
      <c r="I42013" s="5"/>
    </row>
    <row r="42014" spans="5:9" ht="15.75" customHeight="1">
      <c r="E42014" s="15"/>
      <c r="G42014" s="5"/>
      <c r="I42014" s="5"/>
    </row>
    <row r="42015" spans="5:9" ht="15.75" customHeight="1">
      <c r="E42015" s="15"/>
      <c r="G42015" s="5"/>
      <c r="I42015" s="5"/>
    </row>
    <row r="42016" spans="5:9" ht="15.75" customHeight="1">
      <c r="E42016" s="15"/>
      <c r="G42016" s="5"/>
      <c r="I42016" s="5"/>
    </row>
    <row r="42017" spans="5:9" ht="15.75" customHeight="1">
      <c r="E42017" s="15"/>
      <c r="G42017" s="5"/>
      <c r="I42017" s="5"/>
    </row>
    <row r="42018" spans="5:9" ht="15.75" customHeight="1">
      <c r="E42018" s="15"/>
      <c r="G42018" s="5"/>
      <c r="I42018" s="5"/>
    </row>
    <row r="42019" spans="5:9" ht="15.75" customHeight="1">
      <c r="E42019" s="15"/>
      <c r="G42019" s="5"/>
      <c r="I42019" s="5"/>
    </row>
    <row r="42020" spans="5:9" ht="15.75" customHeight="1">
      <c r="E42020" s="15"/>
      <c r="G42020" s="5"/>
      <c r="I42020" s="5"/>
    </row>
    <row r="42021" spans="5:9" ht="15.75" customHeight="1">
      <c r="E42021" s="15"/>
      <c r="G42021" s="5"/>
      <c r="I42021" s="5"/>
    </row>
    <row r="42022" spans="5:9" ht="15.75" customHeight="1">
      <c r="E42022" s="15"/>
      <c r="G42022" s="5"/>
      <c r="I42022" s="5"/>
    </row>
    <row r="42023" spans="5:9" ht="15.75" customHeight="1">
      <c r="E42023" s="15"/>
      <c r="G42023" s="5"/>
      <c r="I42023" s="5"/>
    </row>
    <row r="42024" spans="5:9" ht="15.75" customHeight="1">
      <c r="E42024" s="15"/>
      <c r="G42024" s="5"/>
      <c r="I42024" s="5"/>
    </row>
    <row r="42025" spans="5:9" ht="15.75" customHeight="1">
      <c r="E42025" s="15"/>
      <c r="G42025" s="5"/>
      <c r="I42025" s="5"/>
    </row>
    <row r="42026" spans="5:9" ht="15.75" customHeight="1">
      <c r="E42026" s="15"/>
      <c r="G42026" s="5"/>
      <c r="I42026" s="5"/>
    </row>
    <row r="42027" spans="5:9" ht="15.75" customHeight="1">
      <c r="E42027" s="15"/>
      <c r="G42027" s="5"/>
      <c r="I42027" s="5"/>
    </row>
    <row r="42028" spans="5:9" ht="15.75" customHeight="1">
      <c r="E42028" s="15"/>
      <c r="G42028" s="5"/>
      <c r="I42028" s="5"/>
    </row>
    <row r="42029" spans="5:9" ht="15.75" customHeight="1">
      <c r="E42029" s="15"/>
      <c r="G42029" s="5"/>
      <c r="I42029" s="5"/>
    </row>
    <row r="42030" spans="5:9" ht="15.75" customHeight="1">
      <c r="E42030" s="15"/>
      <c r="G42030" s="5"/>
      <c r="I42030" s="5"/>
    </row>
    <row r="42031" spans="5:9" ht="15.75" customHeight="1">
      <c r="E42031" s="15"/>
      <c r="G42031" s="5"/>
      <c r="I42031" s="5"/>
    </row>
    <row r="42032" spans="5:9" ht="15.75" customHeight="1">
      <c r="E42032" s="15"/>
      <c r="G42032" s="5"/>
      <c r="I42032" s="5"/>
    </row>
    <row r="42033" spans="5:9" ht="15.75" customHeight="1">
      <c r="E42033" s="15"/>
      <c r="G42033" s="5"/>
      <c r="I42033" s="5"/>
    </row>
    <row r="42034" spans="5:9" ht="15.75" customHeight="1">
      <c r="E42034" s="15"/>
      <c r="G42034" s="5"/>
      <c r="I42034" s="5"/>
    </row>
    <row r="42035" spans="5:9" ht="15.75" customHeight="1">
      <c r="E42035" s="15"/>
      <c r="G42035" s="5"/>
      <c r="I42035" s="5"/>
    </row>
    <row r="42036" spans="5:9" ht="15.75" customHeight="1">
      <c r="E42036" s="15"/>
      <c r="G42036" s="5"/>
      <c r="I42036" s="5"/>
    </row>
    <row r="42037" spans="5:9" ht="15.75" customHeight="1">
      <c r="E42037" s="15"/>
      <c r="G42037" s="5"/>
      <c r="I42037" s="5"/>
    </row>
    <row r="42038" spans="5:9" ht="15.75" customHeight="1">
      <c r="E42038" s="15"/>
      <c r="G42038" s="5"/>
      <c r="I42038" s="5"/>
    </row>
    <row r="42039" spans="5:9" ht="15.75" customHeight="1">
      <c r="E42039" s="15"/>
      <c r="G42039" s="5"/>
      <c r="I42039" s="5"/>
    </row>
    <row r="42040" spans="5:9" ht="15.75" customHeight="1">
      <c r="E42040" s="15"/>
      <c r="G42040" s="5"/>
      <c r="I42040" s="5"/>
    </row>
    <row r="42041" spans="5:9" ht="15.75" customHeight="1">
      <c r="E42041" s="15"/>
      <c r="G42041" s="5"/>
      <c r="I42041" s="5"/>
    </row>
    <row r="42042" spans="5:9" ht="15.75" customHeight="1">
      <c r="E42042" s="15"/>
      <c r="G42042" s="5"/>
      <c r="I42042" s="5"/>
    </row>
    <row r="42043" spans="5:9" ht="15.75" customHeight="1">
      <c r="E42043" s="15"/>
      <c r="G42043" s="5"/>
      <c r="I42043" s="5"/>
    </row>
    <row r="42044" spans="5:9" ht="15.75" customHeight="1">
      <c r="E42044" s="15"/>
      <c r="G42044" s="5"/>
      <c r="I42044" s="5"/>
    </row>
    <row r="42045" spans="5:9" ht="15.75" customHeight="1">
      <c r="E42045" s="15"/>
      <c r="G42045" s="5"/>
      <c r="I42045" s="5"/>
    </row>
    <row r="42046" spans="5:9" ht="15.75" customHeight="1">
      <c r="E42046" s="15"/>
      <c r="G42046" s="5"/>
      <c r="I42046" s="5"/>
    </row>
    <row r="42047" spans="5:9" ht="15.75" customHeight="1">
      <c r="E42047" s="15"/>
      <c r="G42047" s="5"/>
      <c r="I42047" s="5"/>
    </row>
    <row r="42048" spans="5:9" ht="15.75" customHeight="1">
      <c r="E42048" s="15"/>
      <c r="G42048" s="5"/>
      <c r="I42048" s="5"/>
    </row>
    <row r="42049" spans="5:9" ht="15.75" customHeight="1">
      <c r="E42049" s="15"/>
      <c r="G42049" s="5"/>
      <c r="I42049" s="5"/>
    </row>
    <row r="42050" spans="5:9" ht="15.75" customHeight="1">
      <c r="E42050" s="15"/>
      <c r="G42050" s="5"/>
      <c r="I42050" s="5"/>
    </row>
    <row r="42051" spans="5:9" ht="15.75" customHeight="1">
      <c r="E42051" s="15"/>
      <c r="G42051" s="5"/>
      <c r="I42051" s="5"/>
    </row>
    <row r="42052" spans="5:9" ht="15.75" customHeight="1">
      <c r="E42052" s="15"/>
      <c r="G42052" s="5"/>
      <c r="I42052" s="5"/>
    </row>
    <row r="42053" spans="5:9" ht="15.75" customHeight="1">
      <c r="E42053" s="15"/>
      <c r="G42053" s="5"/>
      <c r="I42053" s="5"/>
    </row>
    <row r="42054" spans="5:9" ht="15.75" customHeight="1">
      <c r="E42054" s="15"/>
      <c r="G42054" s="5"/>
      <c r="I42054" s="5"/>
    </row>
    <row r="42055" spans="5:9" ht="15.75" customHeight="1">
      <c r="E42055" s="15"/>
      <c r="G42055" s="5"/>
      <c r="I42055" s="5"/>
    </row>
    <row r="42056" spans="5:9" ht="15.75" customHeight="1">
      <c r="E42056" s="15"/>
      <c r="G42056" s="5"/>
      <c r="I42056" s="5"/>
    </row>
    <row r="42057" spans="5:9" ht="15.75" customHeight="1">
      <c r="E42057" s="15"/>
      <c r="G42057" s="5"/>
      <c r="I42057" s="5"/>
    </row>
    <row r="42058" spans="5:9" ht="15.75" customHeight="1">
      <c r="E42058" s="15"/>
      <c r="G42058" s="5"/>
      <c r="I42058" s="5"/>
    </row>
    <row r="42059" spans="5:9" ht="15.75" customHeight="1">
      <c r="E42059" s="15"/>
      <c r="G42059" s="5"/>
      <c r="I42059" s="5"/>
    </row>
    <row r="42060" spans="5:9" ht="15.75" customHeight="1">
      <c r="E42060" s="15"/>
      <c r="G42060" s="5"/>
      <c r="I42060" s="5"/>
    </row>
    <row r="42061" spans="5:9" ht="15.75" customHeight="1">
      <c r="E42061" s="15"/>
      <c r="G42061" s="5"/>
      <c r="I42061" s="5"/>
    </row>
    <row r="42062" spans="5:9" ht="15.75" customHeight="1">
      <c r="E42062" s="15"/>
      <c r="G42062" s="5"/>
      <c r="I42062" s="5"/>
    </row>
    <row r="42063" spans="5:9" ht="15.75" customHeight="1">
      <c r="E42063" s="15"/>
      <c r="G42063" s="5"/>
      <c r="I42063" s="5"/>
    </row>
    <row r="42064" spans="5:9" ht="15.75" customHeight="1">
      <c r="E42064" s="15"/>
      <c r="G42064" s="5"/>
      <c r="I42064" s="5"/>
    </row>
    <row r="42065" spans="5:9" ht="15.75" customHeight="1">
      <c r="E42065" s="15"/>
      <c r="G42065" s="5"/>
      <c r="I42065" s="5"/>
    </row>
    <row r="42066" spans="5:9" ht="15.75" customHeight="1">
      <c r="E42066" s="15"/>
      <c r="G42066" s="5"/>
      <c r="I42066" s="5"/>
    </row>
    <row r="42067" spans="5:9" ht="15.75" customHeight="1">
      <c r="E42067" s="15"/>
      <c r="G42067" s="5"/>
      <c r="I42067" s="5"/>
    </row>
    <row r="42068" spans="5:9" ht="15.75" customHeight="1">
      <c r="E42068" s="15"/>
      <c r="G42068" s="5"/>
      <c r="I42068" s="5"/>
    </row>
    <row r="42069" spans="5:9" ht="15.75" customHeight="1">
      <c r="E42069" s="15"/>
      <c r="G42069" s="5"/>
      <c r="I42069" s="5"/>
    </row>
    <row r="42070" spans="5:9" ht="15.75" customHeight="1">
      <c r="E42070" s="15"/>
      <c r="G42070" s="5"/>
      <c r="I42070" s="5"/>
    </row>
    <row r="42071" spans="5:9" ht="15.75" customHeight="1">
      <c r="E42071" s="15"/>
      <c r="G42071" s="5"/>
      <c r="I42071" s="5"/>
    </row>
    <row r="42072" spans="5:9" ht="15.75" customHeight="1">
      <c r="E42072" s="15"/>
      <c r="G42072" s="5"/>
      <c r="I42072" s="5"/>
    </row>
    <row r="42073" spans="5:9" ht="15.75" customHeight="1">
      <c r="E42073" s="15"/>
      <c r="G42073" s="5"/>
      <c r="I42073" s="5"/>
    </row>
    <row r="42074" spans="5:9" ht="15.75" customHeight="1">
      <c r="E42074" s="15"/>
      <c r="G42074" s="5"/>
      <c r="I42074" s="5"/>
    </row>
    <row r="42075" spans="5:9" ht="15.75" customHeight="1">
      <c r="E42075" s="15"/>
      <c r="G42075" s="5"/>
      <c r="I42075" s="5"/>
    </row>
    <row r="42076" spans="5:9" ht="15.75" customHeight="1">
      <c r="E42076" s="15"/>
      <c r="G42076" s="5"/>
      <c r="I42076" s="5"/>
    </row>
    <row r="42077" spans="5:9" ht="15.75" customHeight="1">
      <c r="E42077" s="15"/>
      <c r="G42077" s="5"/>
      <c r="I42077" s="5"/>
    </row>
    <row r="42078" spans="5:9" ht="15.75" customHeight="1">
      <c r="E42078" s="15"/>
      <c r="G42078" s="5"/>
      <c r="I42078" s="5"/>
    </row>
    <row r="42079" spans="5:9" ht="15.75" customHeight="1">
      <c r="E42079" s="15"/>
      <c r="G42079" s="5"/>
      <c r="I42079" s="5"/>
    </row>
    <row r="42080" spans="5:9" ht="15.75" customHeight="1">
      <c r="E42080" s="15"/>
      <c r="G42080" s="5"/>
      <c r="I42080" s="5"/>
    </row>
    <row r="42081" spans="5:9" ht="15.75" customHeight="1">
      <c r="E42081" s="15"/>
      <c r="G42081" s="5"/>
      <c r="I42081" s="5"/>
    </row>
    <row r="42082" spans="5:9" ht="15.75" customHeight="1">
      <c r="E42082" s="15"/>
      <c r="G42082" s="5"/>
      <c r="I42082" s="5"/>
    </row>
    <row r="42083" spans="5:9" ht="15.75" customHeight="1">
      <c r="E42083" s="15"/>
      <c r="G42083" s="5"/>
      <c r="I42083" s="5"/>
    </row>
    <row r="42084" spans="5:9" ht="15.75" customHeight="1">
      <c r="E42084" s="15"/>
      <c r="G42084" s="5"/>
      <c r="I42084" s="5"/>
    </row>
    <row r="42085" spans="5:9" ht="15.75" customHeight="1">
      <c r="E42085" s="15"/>
      <c r="G42085" s="5"/>
      <c r="I42085" s="5"/>
    </row>
    <row r="42086" spans="5:9" ht="15.75" customHeight="1">
      <c r="E42086" s="15"/>
      <c r="G42086" s="5"/>
      <c r="I42086" s="5"/>
    </row>
    <row r="42087" spans="5:9" ht="15.75" customHeight="1">
      <c r="E42087" s="15"/>
      <c r="G42087" s="5"/>
      <c r="I42087" s="5"/>
    </row>
    <row r="42088" spans="5:9" ht="15.75" customHeight="1">
      <c r="E42088" s="15"/>
      <c r="G42088" s="5"/>
      <c r="I42088" s="5"/>
    </row>
    <row r="42089" spans="5:9" ht="15.75" customHeight="1">
      <c r="E42089" s="15"/>
      <c r="G42089" s="5"/>
      <c r="I42089" s="5"/>
    </row>
    <row r="42090" spans="5:9" ht="15.75" customHeight="1">
      <c r="E42090" s="15"/>
      <c r="G42090" s="5"/>
      <c r="I42090" s="5"/>
    </row>
    <row r="42091" spans="5:9" ht="15.75" customHeight="1">
      <c r="E42091" s="15"/>
      <c r="G42091" s="5"/>
      <c r="I42091" s="5"/>
    </row>
    <row r="42092" spans="5:9" ht="15.75" customHeight="1">
      <c r="E42092" s="15"/>
      <c r="G42092" s="5"/>
      <c r="I42092" s="5"/>
    </row>
    <row r="42093" spans="5:9" ht="15.75" customHeight="1">
      <c r="E42093" s="15"/>
      <c r="G42093" s="5"/>
      <c r="I42093" s="5"/>
    </row>
    <row r="42094" spans="5:9" ht="15.75" customHeight="1">
      <c r="E42094" s="15"/>
      <c r="G42094" s="5"/>
      <c r="I42094" s="5"/>
    </row>
    <row r="42095" spans="5:9" ht="15.75" customHeight="1">
      <c r="E42095" s="15"/>
      <c r="G42095" s="5"/>
      <c r="I42095" s="5"/>
    </row>
    <row r="42096" spans="5:9" ht="15.75" customHeight="1">
      <c r="E42096" s="15"/>
      <c r="G42096" s="5"/>
      <c r="I42096" s="5"/>
    </row>
    <row r="42097" spans="5:9" ht="15.75" customHeight="1">
      <c r="E42097" s="15"/>
      <c r="G42097" s="5"/>
      <c r="I42097" s="5"/>
    </row>
    <row r="42098" spans="5:9" ht="15.75" customHeight="1">
      <c r="E42098" s="15"/>
      <c r="G42098" s="5"/>
      <c r="I42098" s="5"/>
    </row>
    <row r="42099" spans="5:9" ht="15.75" customHeight="1">
      <c r="E42099" s="15"/>
      <c r="G42099" s="5"/>
      <c r="I42099" s="5"/>
    </row>
    <row r="42100" spans="5:9" ht="15.75" customHeight="1">
      <c r="E42100" s="15"/>
      <c r="G42100" s="5"/>
      <c r="I42100" s="5"/>
    </row>
    <row r="42101" spans="5:9" ht="15.75" customHeight="1">
      <c r="E42101" s="15"/>
      <c r="G42101" s="5"/>
      <c r="I42101" s="5"/>
    </row>
    <row r="42102" spans="5:9" ht="15.75" customHeight="1">
      <c r="E42102" s="15"/>
      <c r="G42102" s="5"/>
      <c r="I42102" s="5"/>
    </row>
    <row r="42103" spans="5:9" ht="15.75" customHeight="1">
      <c r="E42103" s="15"/>
      <c r="G42103" s="5"/>
      <c r="I42103" s="5"/>
    </row>
    <row r="42104" spans="5:9" ht="15.75" customHeight="1">
      <c r="E42104" s="15"/>
      <c r="G42104" s="5"/>
      <c r="I42104" s="5"/>
    </row>
    <row r="42105" spans="5:9" ht="15.75" customHeight="1">
      <c r="E42105" s="15"/>
      <c r="G42105" s="5"/>
      <c r="I42105" s="5"/>
    </row>
    <row r="42106" spans="5:9" ht="15.75" customHeight="1">
      <c r="E42106" s="15"/>
      <c r="G42106" s="5"/>
      <c r="I42106" s="5"/>
    </row>
    <row r="42107" spans="5:9" ht="15.75" customHeight="1">
      <c r="E42107" s="15"/>
      <c r="G42107" s="5"/>
      <c r="I42107" s="5"/>
    </row>
    <row r="42108" spans="5:9" ht="15.75" customHeight="1">
      <c r="E42108" s="15"/>
      <c r="G42108" s="5"/>
      <c r="I42108" s="5"/>
    </row>
    <row r="42109" spans="5:9" ht="15.75" customHeight="1">
      <c r="E42109" s="15"/>
      <c r="G42109" s="5"/>
      <c r="I42109" s="5"/>
    </row>
    <row r="42110" spans="5:9" ht="15.75" customHeight="1">
      <c r="E42110" s="15"/>
      <c r="G42110" s="5"/>
      <c r="I42110" s="5"/>
    </row>
    <row r="42111" spans="5:9" ht="15.75" customHeight="1">
      <c r="E42111" s="15"/>
      <c r="G42111" s="5"/>
      <c r="I42111" s="5"/>
    </row>
    <row r="42112" spans="5:9" ht="15.75" customHeight="1">
      <c r="E42112" s="15"/>
      <c r="G42112" s="5"/>
      <c r="I42112" s="5"/>
    </row>
    <row r="42113" spans="5:9" ht="15.75" customHeight="1">
      <c r="E42113" s="15"/>
      <c r="G42113" s="5"/>
      <c r="I42113" s="5"/>
    </row>
    <row r="42114" spans="5:9" ht="15.75" customHeight="1">
      <c r="E42114" s="15"/>
      <c r="G42114" s="5"/>
      <c r="I42114" s="5"/>
    </row>
    <row r="42115" spans="5:9" ht="15.75" customHeight="1">
      <c r="E42115" s="15"/>
      <c r="G42115" s="5"/>
      <c r="I42115" s="5"/>
    </row>
    <row r="42116" spans="5:9" ht="15.75" customHeight="1">
      <c r="E42116" s="15"/>
      <c r="G42116" s="5"/>
      <c r="I42116" s="5"/>
    </row>
    <row r="42117" spans="5:9" ht="15.75" customHeight="1">
      <c r="E42117" s="15"/>
      <c r="G42117" s="5"/>
      <c r="I42117" s="5"/>
    </row>
    <row r="42118" spans="5:9" ht="15.75" customHeight="1">
      <c r="E42118" s="15"/>
      <c r="G42118" s="5"/>
      <c r="I42118" s="5"/>
    </row>
    <row r="42119" spans="5:9" ht="15.75" customHeight="1">
      <c r="E42119" s="15"/>
      <c r="G42119" s="5"/>
      <c r="I42119" s="5"/>
    </row>
    <row r="42120" spans="5:9" ht="15.75" customHeight="1">
      <c r="E42120" s="15"/>
      <c r="G42120" s="5"/>
      <c r="I42120" s="5"/>
    </row>
    <row r="42121" spans="5:9" ht="15.75" customHeight="1">
      <c r="E42121" s="15"/>
      <c r="G42121" s="5"/>
      <c r="I42121" s="5"/>
    </row>
    <row r="42122" spans="5:9" ht="15.75" customHeight="1">
      <c r="E42122" s="15"/>
      <c r="G42122" s="5"/>
      <c r="I42122" s="5"/>
    </row>
    <row r="42123" spans="5:9" ht="15.75" customHeight="1">
      <c r="E42123" s="15"/>
      <c r="G42123" s="5"/>
      <c r="I42123" s="5"/>
    </row>
    <row r="42124" spans="5:9" ht="15.75" customHeight="1">
      <c r="E42124" s="15"/>
      <c r="G42124" s="5"/>
      <c r="I42124" s="5"/>
    </row>
    <row r="42125" spans="5:9" ht="15.75" customHeight="1">
      <c r="E42125" s="15"/>
      <c r="G42125" s="5"/>
      <c r="I42125" s="5"/>
    </row>
    <row r="42126" spans="5:9" ht="15.75" customHeight="1">
      <c r="E42126" s="15"/>
      <c r="G42126" s="5"/>
      <c r="I42126" s="5"/>
    </row>
    <row r="42127" spans="5:9" ht="15.75" customHeight="1">
      <c r="E42127" s="15"/>
      <c r="G42127" s="5"/>
      <c r="I42127" s="5"/>
    </row>
    <row r="42128" spans="5:9" ht="15.75" customHeight="1">
      <c r="E42128" s="15"/>
      <c r="G42128" s="5"/>
      <c r="I42128" s="5"/>
    </row>
    <row r="42129" spans="5:9" ht="15.75" customHeight="1">
      <c r="E42129" s="15"/>
      <c r="G42129" s="5"/>
      <c r="I42129" s="5"/>
    </row>
    <row r="42130" spans="5:9" ht="15.75" customHeight="1">
      <c r="E42130" s="15"/>
      <c r="G42130" s="5"/>
      <c r="I42130" s="5"/>
    </row>
    <row r="42131" spans="5:9" ht="15.75" customHeight="1">
      <c r="E42131" s="15"/>
      <c r="G42131" s="5"/>
      <c r="I42131" s="5"/>
    </row>
    <row r="42132" spans="5:9" ht="15.75" customHeight="1">
      <c r="E42132" s="15"/>
      <c r="G42132" s="5"/>
      <c r="I42132" s="5"/>
    </row>
    <row r="42133" spans="5:9" ht="15.75" customHeight="1">
      <c r="E42133" s="15"/>
      <c r="G42133" s="5"/>
      <c r="I42133" s="5"/>
    </row>
    <row r="42134" spans="5:9" ht="15.75" customHeight="1">
      <c r="E42134" s="15"/>
      <c r="G42134" s="5"/>
      <c r="I42134" s="5"/>
    </row>
    <row r="42135" spans="5:9" ht="15.75" customHeight="1">
      <c r="E42135" s="15"/>
      <c r="G42135" s="5"/>
      <c r="I42135" s="5"/>
    </row>
    <row r="42136" spans="5:9" ht="15.75" customHeight="1">
      <c r="E42136" s="15"/>
      <c r="G42136" s="5"/>
      <c r="I42136" s="5"/>
    </row>
    <row r="42137" spans="5:9" ht="15.75" customHeight="1">
      <c r="E42137" s="15"/>
      <c r="G42137" s="5"/>
      <c r="I42137" s="5"/>
    </row>
    <row r="42138" spans="5:9" ht="15.75" customHeight="1">
      <c r="E42138" s="15"/>
      <c r="G42138" s="5"/>
      <c r="I42138" s="5"/>
    </row>
    <row r="42139" spans="5:9" ht="15.75" customHeight="1">
      <c r="E42139" s="15"/>
      <c r="G42139" s="5"/>
      <c r="I42139" s="5"/>
    </row>
    <row r="42140" spans="5:9" ht="15.75" customHeight="1">
      <c r="E42140" s="15"/>
      <c r="G42140" s="5"/>
      <c r="I42140" s="5"/>
    </row>
    <row r="42141" spans="5:9" ht="15.75" customHeight="1">
      <c r="E42141" s="15"/>
      <c r="G42141" s="5"/>
      <c r="I42141" s="5"/>
    </row>
    <row r="42142" spans="5:9" ht="15.75" customHeight="1">
      <c r="E42142" s="15"/>
      <c r="G42142" s="5"/>
      <c r="I42142" s="5"/>
    </row>
    <row r="42143" spans="5:9" ht="15.75" customHeight="1">
      <c r="E42143" s="15"/>
      <c r="G42143" s="5"/>
      <c r="I42143" s="5"/>
    </row>
    <row r="42144" spans="5:9" ht="15.75" customHeight="1">
      <c r="E42144" s="15"/>
      <c r="G42144" s="5"/>
      <c r="I42144" s="5"/>
    </row>
    <row r="42145" spans="5:9" ht="15.75" customHeight="1">
      <c r="E42145" s="15"/>
      <c r="G42145" s="5"/>
      <c r="I42145" s="5"/>
    </row>
    <row r="42146" spans="5:9" ht="15.75" customHeight="1">
      <c r="E42146" s="15"/>
      <c r="G42146" s="5"/>
      <c r="I42146" s="5"/>
    </row>
    <row r="42147" spans="5:9" ht="15.75" customHeight="1">
      <c r="E42147" s="15"/>
      <c r="G42147" s="5"/>
      <c r="I42147" s="5"/>
    </row>
    <row r="42148" spans="5:9" ht="15.75" customHeight="1">
      <c r="E42148" s="15"/>
      <c r="G42148" s="5"/>
      <c r="I42148" s="5"/>
    </row>
    <row r="42149" spans="5:9" ht="15.75" customHeight="1">
      <c r="E42149" s="15"/>
      <c r="G42149" s="5"/>
      <c r="I42149" s="5"/>
    </row>
    <row r="42150" spans="5:9" ht="15.75" customHeight="1">
      <c r="E42150" s="15"/>
      <c r="G42150" s="5"/>
      <c r="I42150" s="5"/>
    </row>
    <row r="42151" spans="5:9" ht="15.75" customHeight="1">
      <c r="E42151" s="15"/>
      <c r="G42151" s="5"/>
      <c r="I42151" s="5"/>
    </row>
    <row r="42152" spans="5:9" ht="15.75" customHeight="1">
      <c r="E42152" s="15"/>
      <c r="G42152" s="5"/>
      <c r="I42152" s="5"/>
    </row>
    <row r="42153" spans="5:9" ht="15.75" customHeight="1">
      <c r="E42153" s="15"/>
      <c r="G42153" s="5"/>
      <c r="I42153" s="5"/>
    </row>
    <row r="42154" spans="5:9" ht="15.75" customHeight="1">
      <c r="E42154" s="15"/>
      <c r="G42154" s="5"/>
      <c r="I42154" s="5"/>
    </row>
    <row r="42155" spans="5:9" ht="15.75" customHeight="1">
      <c r="E42155" s="15"/>
      <c r="G42155" s="5"/>
      <c r="I42155" s="5"/>
    </row>
    <row r="42156" spans="5:9" ht="15.75" customHeight="1">
      <c r="E42156" s="15"/>
      <c r="G42156" s="5"/>
      <c r="I42156" s="5"/>
    </row>
    <row r="42157" spans="5:9" ht="15.75" customHeight="1">
      <c r="E42157" s="15"/>
      <c r="G42157" s="5"/>
      <c r="I42157" s="5"/>
    </row>
    <row r="42158" spans="5:9" ht="15.75" customHeight="1">
      <c r="E42158" s="15"/>
      <c r="G42158" s="5"/>
      <c r="I42158" s="5"/>
    </row>
    <row r="42159" spans="5:9" ht="15.75" customHeight="1">
      <c r="E42159" s="15"/>
      <c r="G42159" s="5"/>
      <c r="I42159" s="5"/>
    </row>
    <row r="42160" spans="5:9" ht="15.75" customHeight="1">
      <c r="E42160" s="15"/>
      <c r="G42160" s="5"/>
      <c r="I42160" s="5"/>
    </row>
    <row r="42161" spans="5:9" ht="15.75" customHeight="1">
      <c r="E42161" s="15"/>
      <c r="G42161" s="5"/>
      <c r="I42161" s="5"/>
    </row>
    <row r="42162" spans="5:9" ht="15.75" customHeight="1">
      <c r="E42162" s="15"/>
      <c r="G42162" s="5"/>
      <c r="I42162" s="5"/>
    </row>
    <row r="42163" spans="5:9" ht="15.75" customHeight="1">
      <c r="E42163" s="15"/>
      <c r="G42163" s="5"/>
      <c r="I42163" s="5"/>
    </row>
    <row r="42164" spans="5:9" ht="15.75" customHeight="1">
      <c r="E42164" s="15"/>
      <c r="G42164" s="5"/>
      <c r="I42164" s="5"/>
    </row>
    <row r="42165" spans="5:9" ht="15.75" customHeight="1">
      <c r="E42165" s="15"/>
      <c r="G42165" s="5"/>
      <c r="I42165" s="5"/>
    </row>
    <row r="42166" spans="5:9" ht="15.75" customHeight="1">
      <c r="E42166" s="15"/>
      <c r="G42166" s="5"/>
      <c r="I42166" s="5"/>
    </row>
    <row r="42167" spans="5:9" ht="15.75" customHeight="1">
      <c r="E42167" s="15"/>
      <c r="G42167" s="5"/>
      <c r="I42167" s="5"/>
    </row>
    <row r="42168" spans="5:9" ht="15.75" customHeight="1">
      <c r="E42168" s="15"/>
      <c r="G42168" s="5"/>
      <c r="I42168" s="5"/>
    </row>
    <row r="42169" spans="5:9" ht="15.75" customHeight="1">
      <c r="E42169" s="15"/>
      <c r="G42169" s="5"/>
      <c r="I42169" s="5"/>
    </row>
    <row r="42170" spans="5:9" ht="15.75" customHeight="1">
      <c r="E42170" s="15"/>
      <c r="G42170" s="5"/>
      <c r="I42170" s="5"/>
    </row>
    <row r="42171" spans="5:9" ht="15.75" customHeight="1">
      <c r="E42171" s="15"/>
      <c r="G42171" s="5"/>
      <c r="I42171" s="5"/>
    </row>
    <row r="42172" spans="5:9" ht="15.75" customHeight="1">
      <c r="E42172" s="15"/>
      <c r="G42172" s="5"/>
      <c r="I42172" s="5"/>
    </row>
    <row r="42173" spans="5:9" ht="15.75" customHeight="1">
      <c r="E42173" s="15"/>
      <c r="G42173" s="5"/>
      <c r="I42173" s="5"/>
    </row>
    <row r="42174" spans="5:9" ht="15.75" customHeight="1">
      <c r="E42174" s="15"/>
      <c r="G42174" s="5"/>
      <c r="I42174" s="5"/>
    </row>
    <row r="42175" spans="5:9" ht="15.75" customHeight="1">
      <c r="E42175" s="15"/>
      <c r="G42175" s="5"/>
      <c r="I42175" s="5"/>
    </row>
    <row r="42176" spans="5:9" ht="15.75" customHeight="1">
      <c r="E42176" s="15"/>
      <c r="G42176" s="5"/>
      <c r="I42176" s="5"/>
    </row>
    <row r="42177" spans="5:9" ht="15.75" customHeight="1">
      <c r="E42177" s="15"/>
      <c r="G42177" s="5"/>
      <c r="I42177" s="5"/>
    </row>
    <row r="42178" spans="5:9" ht="15.75" customHeight="1">
      <c r="E42178" s="15"/>
      <c r="G42178" s="5"/>
      <c r="I42178" s="5"/>
    </row>
    <row r="42179" spans="5:9" ht="15.75" customHeight="1">
      <c r="E42179" s="15"/>
      <c r="G42179" s="5"/>
      <c r="I42179" s="5"/>
    </row>
    <row r="42180" spans="5:9" ht="15.75" customHeight="1">
      <c r="E42180" s="15"/>
      <c r="G42180" s="5"/>
      <c r="I42180" s="5"/>
    </row>
    <row r="42181" spans="5:9" ht="15.75" customHeight="1">
      <c r="E42181" s="15"/>
      <c r="G42181" s="5"/>
      <c r="I42181" s="5"/>
    </row>
    <row r="42182" spans="5:9" ht="15.75" customHeight="1">
      <c r="E42182" s="15"/>
      <c r="G42182" s="5"/>
      <c r="I42182" s="5"/>
    </row>
    <row r="42183" spans="5:9" ht="15.75" customHeight="1">
      <c r="E42183" s="15"/>
      <c r="G42183" s="5"/>
      <c r="I42183" s="5"/>
    </row>
    <row r="42184" spans="5:9" ht="15.75" customHeight="1">
      <c r="E42184" s="15"/>
      <c r="G42184" s="5"/>
      <c r="I42184" s="5"/>
    </row>
    <row r="42185" spans="5:9" ht="15.75" customHeight="1">
      <c r="E42185" s="15"/>
      <c r="G42185" s="5"/>
      <c r="I42185" s="5"/>
    </row>
    <row r="42186" spans="5:9" ht="15.75" customHeight="1">
      <c r="E42186" s="15"/>
      <c r="G42186" s="5"/>
      <c r="I42186" s="5"/>
    </row>
    <row r="42187" spans="5:9" ht="15.75" customHeight="1">
      <c r="E42187" s="15"/>
      <c r="G42187" s="5"/>
      <c r="I42187" s="5"/>
    </row>
    <row r="42188" spans="5:9" ht="15.75" customHeight="1">
      <c r="E42188" s="15"/>
      <c r="G42188" s="5"/>
      <c r="I42188" s="5"/>
    </row>
    <row r="42189" spans="5:9" ht="15.75" customHeight="1">
      <c r="E42189" s="15"/>
      <c r="G42189" s="5"/>
      <c r="I42189" s="5"/>
    </row>
    <row r="42190" spans="5:9" ht="15.75" customHeight="1">
      <c r="E42190" s="15"/>
      <c r="G42190" s="5"/>
      <c r="I42190" s="5"/>
    </row>
    <row r="42191" spans="5:9" ht="15.75" customHeight="1">
      <c r="E42191" s="15"/>
      <c r="G42191" s="5"/>
      <c r="I42191" s="5"/>
    </row>
    <row r="42192" spans="5:9" ht="15.75" customHeight="1">
      <c r="E42192" s="15"/>
      <c r="G42192" s="5"/>
      <c r="I42192" s="5"/>
    </row>
    <row r="42193" spans="5:9" ht="15.75" customHeight="1">
      <c r="E42193" s="15"/>
      <c r="G42193" s="5"/>
      <c r="I42193" s="5"/>
    </row>
    <row r="42194" spans="5:9" ht="15.75" customHeight="1">
      <c r="E42194" s="15"/>
      <c r="G42194" s="5"/>
      <c r="I42194" s="5"/>
    </row>
    <row r="42195" spans="5:9" ht="15.75" customHeight="1">
      <c r="E42195" s="15"/>
      <c r="G42195" s="5"/>
      <c r="I42195" s="5"/>
    </row>
    <row r="42196" spans="5:9" ht="15.75" customHeight="1">
      <c r="E42196" s="15"/>
      <c r="G42196" s="5"/>
      <c r="I42196" s="5"/>
    </row>
    <row r="42197" spans="5:9" ht="15.75" customHeight="1">
      <c r="E42197" s="15"/>
      <c r="G42197" s="5"/>
      <c r="I42197" s="5"/>
    </row>
    <row r="42198" spans="5:9" ht="15.75" customHeight="1">
      <c r="E42198" s="15"/>
      <c r="G42198" s="5"/>
      <c r="I42198" s="5"/>
    </row>
    <row r="42199" spans="5:9" ht="15.75" customHeight="1">
      <c r="E42199" s="15"/>
      <c r="G42199" s="5"/>
      <c r="I42199" s="5"/>
    </row>
    <row r="42200" spans="5:9" ht="15.75" customHeight="1">
      <c r="E42200" s="15"/>
      <c r="G42200" s="5"/>
      <c r="I42200" s="5"/>
    </row>
    <row r="42201" spans="5:9" ht="15.75" customHeight="1">
      <c r="E42201" s="15"/>
      <c r="G42201" s="5"/>
      <c r="I42201" s="5"/>
    </row>
    <row r="42202" spans="5:9" ht="15.75" customHeight="1">
      <c r="E42202" s="15"/>
      <c r="G42202" s="5"/>
      <c r="I42202" s="5"/>
    </row>
    <row r="42203" spans="5:9" ht="15.75" customHeight="1">
      <c r="E42203" s="15"/>
      <c r="G42203" s="5"/>
      <c r="I42203" s="5"/>
    </row>
    <row r="42204" spans="5:9" ht="15.75" customHeight="1">
      <c r="E42204" s="15"/>
      <c r="G42204" s="5"/>
      <c r="I42204" s="5"/>
    </row>
    <row r="42205" spans="5:9" ht="15.75" customHeight="1">
      <c r="E42205" s="15"/>
      <c r="G42205" s="5"/>
      <c r="I42205" s="5"/>
    </row>
    <row r="42206" spans="5:9" ht="15.75" customHeight="1">
      <c r="E42206" s="15"/>
      <c r="G42206" s="5"/>
      <c r="I42206" s="5"/>
    </row>
    <row r="42207" spans="5:9" ht="15.75" customHeight="1">
      <c r="E42207" s="15"/>
      <c r="G42207" s="5"/>
      <c r="I42207" s="5"/>
    </row>
    <row r="42208" spans="5:9" ht="15.75" customHeight="1">
      <c r="E42208" s="15"/>
      <c r="G42208" s="5"/>
      <c r="I42208" s="5"/>
    </row>
    <row r="42209" spans="5:9" ht="15.75" customHeight="1">
      <c r="E42209" s="15"/>
      <c r="G42209" s="5"/>
      <c r="I42209" s="5"/>
    </row>
    <row r="42210" spans="5:9" ht="15.75" customHeight="1">
      <c r="E42210" s="15"/>
      <c r="G42210" s="5"/>
      <c r="I42210" s="5"/>
    </row>
    <row r="42211" spans="5:9" ht="15.75" customHeight="1">
      <c r="E42211" s="15"/>
      <c r="G42211" s="5"/>
      <c r="I42211" s="5"/>
    </row>
    <row r="42212" spans="5:9" ht="15.75" customHeight="1">
      <c r="E42212" s="15"/>
      <c r="G42212" s="5"/>
      <c r="I42212" s="5"/>
    </row>
    <row r="42213" spans="5:9" ht="15.75" customHeight="1">
      <c r="E42213" s="15"/>
      <c r="G42213" s="5"/>
      <c r="I42213" s="5"/>
    </row>
    <row r="42214" spans="5:9" ht="15.75" customHeight="1">
      <c r="E42214" s="15"/>
      <c r="G42214" s="5"/>
      <c r="I42214" s="5"/>
    </row>
    <row r="42215" spans="5:9" ht="15.75" customHeight="1">
      <c r="E42215" s="15"/>
      <c r="G42215" s="5"/>
      <c r="I42215" s="5"/>
    </row>
    <row r="42216" spans="5:9" ht="15.75" customHeight="1">
      <c r="E42216" s="15"/>
      <c r="G42216" s="5"/>
      <c r="I42216" s="5"/>
    </row>
    <row r="42217" spans="5:9" ht="15.75" customHeight="1">
      <c r="E42217" s="15"/>
      <c r="G42217" s="5"/>
      <c r="I42217" s="5"/>
    </row>
    <row r="42218" spans="5:9" ht="15.75" customHeight="1">
      <c r="E42218" s="15"/>
      <c r="G42218" s="5"/>
      <c r="I42218" s="5"/>
    </row>
    <row r="42219" spans="5:9" ht="15.75" customHeight="1">
      <c r="E42219" s="15"/>
      <c r="G42219" s="5"/>
      <c r="I42219" s="5"/>
    </row>
    <row r="42220" spans="5:9" ht="15.75" customHeight="1">
      <c r="E42220" s="15"/>
      <c r="G42220" s="5"/>
      <c r="I42220" s="5"/>
    </row>
    <row r="42221" spans="5:9" ht="15.75" customHeight="1">
      <c r="E42221" s="15"/>
      <c r="G42221" s="5"/>
      <c r="I42221" s="5"/>
    </row>
    <row r="42222" spans="5:9" ht="15.75" customHeight="1">
      <c r="E42222" s="15"/>
      <c r="G42222" s="5"/>
      <c r="I42222" s="5"/>
    </row>
    <row r="42223" spans="5:9" ht="15.75" customHeight="1">
      <c r="E42223" s="15"/>
      <c r="G42223" s="5"/>
      <c r="I42223" s="5"/>
    </row>
    <row r="42224" spans="5:9" ht="15.75" customHeight="1">
      <c r="E42224" s="15"/>
      <c r="G42224" s="5"/>
      <c r="I42224" s="5"/>
    </row>
    <row r="42225" spans="5:9" ht="15.75" customHeight="1">
      <c r="E42225" s="15"/>
      <c r="G42225" s="5"/>
      <c r="I42225" s="5"/>
    </row>
    <row r="42226" spans="5:9" ht="15.75" customHeight="1">
      <c r="E42226" s="15"/>
      <c r="G42226" s="5"/>
      <c r="I42226" s="5"/>
    </row>
    <row r="42227" spans="5:9" ht="15.75" customHeight="1">
      <c r="E42227" s="15"/>
      <c r="G42227" s="5"/>
      <c r="I42227" s="5"/>
    </row>
    <row r="42228" spans="5:9" ht="15.75" customHeight="1">
      <c r="E42228" s="15"/>
      <c r="G42228" s="5"/>
      <c r="I42228" s="5"/>
    </row>
    <row r="42229" spans="5:9" ht="15.75" customHeight="1">
      <c r="E42229" s="15"/>
      <c r="G42229" s="5"/>
      <c r="I42229" s="5"/>
    </row>
    <row r="42230" spans="5:9" ht="15.75" customHeight="1">
      <c r="E42230" s="15"/>
      <c r="G42230" s="5"/>
      <c r="I42230" s="5"/>
    </row>
    <row r="42231" spans="5:9" ht="15.75" customHeight="1">
      <c r="E42231" s="15"/>
      <c r="G42231" s="5"/>
      <c r="I42231" s="5"/>
    </row>
    <row r="42232" spans="5:9" ht="15.75" customHeight="1">
      <c r="E42232" s="15"/>
      <c r="G42232" s="5"/>
      <c r="I42232" s="5"/>
    </row>
    <row r="42233" spans="5:9" ht="15.75" customHeight="1">
      <c r="E42233" s="15"/>
      <c r="G42233" s="5"/>
      <c r="I42233" s="5"/>
    </row>
    <row r="42234" spans="5:9" ht="15.75" customHeight="1">
      <c r="E42234" s="15"/>
      <c r="G42234" s="5"/>
      <c r="I42234" s="5"/>
    </row>
    <row r="42235" spans="5:9" ht="15.75" customHeight="1">
      <c r="E42235" s="15"/>
      <c r="G42235" s="5"/>
      <c r="I42235" s="5"/>
    </row>
    <row r="42236" spans="5:9" ht="15.75" customHeight="1">
      <c r="E42236" s="15"/>
      <c r="G42236" s="5"/>
      <c r="I42236" s="5"/>
    </row>
    <row r="42237" spans="5:9" ht="15.75" customHeight="1">
      <c r="E42237" s="15"/>
      <c r="G42237" s="5"/>
      <c r="I42237" s="5"/>
    </row>
    <row r="42238" spans="5:9" ht="15.75" customHeight="1">
      <c r="E42238" s="15"/>
      <c r="G42238" s="5"/>
      <c r="I42238" s="5"/>
    </row>
    <row r="42239" spans="5:9" ht="15.75" customHeight="1">
      <c r="E42239" s="15"/>
      <c r="G42239" s="5"/>
      <c r="I42239" s="5"/>
    </row>
    <row r="42240" spans="5:9" ht="15.75" customHeight="1">
      <c r="E42240" s="15"/>
      <c r="G42240" s="5"/>
      <c r="I42240" s="5"/>
    </row>
    <row r="42241" spans="5:9" ht="15.75" customHeight="1">
      <c r="E42241" s="15"/>
      <c r="G42241" s="5"/>
      <c r="I42241" s="5"/>
    </row>
    <row r="42242" spans="5:9" ht="15.75" customHeight="1">
      <c r="E42242" s="15"/>
      <c r="G42242" s="5"/>
      <c r="I42242" s="5"/>
    </row>
    <row r="42243" spans="5:9" ht="15.75" customHeight="1">
      <c r="E42243" s="15"/>
      <c r="G42243" s="5"/>
      <c r="I42243" s="5"/>
    </row>
    <row r="42244" spans="5:9" ht="15.75" customHeight="1">
      <c r="E42244" s="15"/>
      <c r="G42244" s="5"/>
      <c r="I42244" s="5"/>
    </row>
    <row r="42245" spans="5:9" ht="15.75" customHeight="1">
      <c r="E42245" s="15"/>
      <c r="G42245" s="5"/>
      <c r="I42245" s="5"/>
    </row>
    <row r="42246" spans="5:9" ht="15.75" customHeight="1">
      <c r="E42246" s="15"/>
      <c r="G42246" s="5"/>
      <c r="I42246" s="5"/>
    </row>
    <row r="42247" spans="5:9" ht="15.75" customHeight="1">
      <c r="E42247" s="15"/>
      <c r="G42247" s="5"/>
      <c r="I42247" s="5"/>
    </row>
    <row r="42248" spans="5:9" ht="15.75" customHeight="1">
      <c r="E42248" s="15"/>
      <c r="G42248" s="5"/>
      <c r="I42248" s="5"/>
    </row>
    <row r="42249" spans="5:9" ht="15.75" customHeight="1">
      <c r="E42249" s="15"/>
      <c r="G42249" s="5"/>
      <c r="I42249" s="5"/>
    </row>
    <row r="42250" spans="5:9" ht="15.75" customHeight="1">
      <c r="E42250" s="15"/>
      <c r="G42250" s="5"/>
      <c r="I42250" s="5"/>
    </row>
    <row r="42251" spans="5:9" ht="15.75" customHeight="1">
      <c r="E42251" s="15"/>
      <c r="G42251" s="5"/>
      <c r="I42251" s="5"/>
    </row>
    <row r="42252" spans="5:9" ht="15.75" customHeight="1">
      <c r="E42252" s="15"/>
      <c r="G42252" s="5"/>
      <c r="I42252" s="5"/>
    </row>
    <row r="42253" spans="5:9" ht="15.75" customHeight="1">
      <c r="E42253" s="15"/>
      <c r="G42253" s="5"/>
      <c r="I42253" s="5"/>
    </row>
    <row r="42254" spans="5:9" ht="15.75" customHeight="1">
      <c r="E42254" s="15"/>
      <c r="G42254" s="5"/>
      <c r="I42254" s="5"/>
    </row>
    <row r="42255" spans="5:9" ht="15.75" customHeight="1">
      <c r="E42255" s="15"/>
      <c r="G42255" s="5"/>
      <c r="I42255" s="5"/>
    </row>
    <row r="42256" spans="5:9" ht="15.75" customHeight="1">
      <c r="E42256" s="15"/>
      <c r="G42256" s="5"/>
      <c r="I42256" s="5"/>
    </row>
    <row r="42257" spans="5:9" ht="15.75" customHeight="1">
      <c r="E42257" s="15"/>
      <c r="G42257" s="5"/>
      <c r="I42257" s="5"/>
    </row>
    <row r="42258" spans="5:9" ht="15.75" customHeight="1">
      <c r="E42258" s="15"/>
      <c r="G42258" s="5"/>
      <c r="I42258" s="5"/>
    </row>
    <row r="42259" spans="5:9" ht="15.75" customHeight="1">
      <c r="E42259" s="15"/>
      <c r="G42259" s="5"/>
      <c r="I42259" s="5"/>
    </row>
    <row r="42260" spans="5:9" ht="15.75" customHeight="1">
      <c r="E42260" s="15"/>
      <c r="G42260" s="5"/>
      <c r="I42260" s="5"/>
    </row>
    <row r="42261" spans="5:9" ht="15.75" customHeight="1">
      <c r="E42261" s="15"/>
      <c r="G42261" s="5"/>
      <c r="I42261" s="5"/>
    </row>
    <row r="42262" spans="5:9" ht="15.75" customHeight="1">
      <c r="E42262" s="15"/>
      <c r="G42262" s="5"/>
      <c r="I42262" s="5"/>
    </row>
    <row r="42263" spans="5:9" ht="15.75" customHeight="1">
      <c r="E42263" s="15"/>
      <c r="G42263" s="5"/>
      <c r="I42263" s="5"/>
    </row>
    <row r="42264" spans="5:9" ht="15.75" customHeight="1">
      <c r="E42264" s="15"/>
      <c r="G42264" s="5"/>
      <c r="I42264" s="5"/>
    </row>
    <row r="42265" spans="5:9" ht="15.75" customHeight="1">
      <c r="E42265" s="15"/>
      <c r="G42265" s="5"/>
      <c r="I42265" s="5"/>
    </row>
    <row r="42266" spans="5:9" ht="15.75" customHeight="1">
      <c r="E42266" s="15"/>
      <c r="G42266" s="5"/>
      <c r="I42266" s="5"/>
    </row>
    <row r="42267" spans="5:9" ht="15.75" customHeight="1">
      <c r="E42267" s="15"/>
      <c r="G42267" s="5"/>
      <c r="I42267" s="5"/>
    </row>
    <row r="42268" spans="5:9" ht="15.75" customHeight="1">
      <c r="E42268" s="15"/>
      <c r="G42268" s="5"/>
      <c r="I42268" s="5"/>
    </row>
    <row r="42269" spans="5:9" ht="15.75" customHeight="1">
      <c r="E42269" s="15"/>
      <c r="G42269" s="5"/>
      <c r="I42269" s="5"/>
    </row>
    <row r="42270" spans="5:9" ht="15.75" customHeight="1">
      <c r="E42270" s="15"/>
      <c r="G42270" s="5"/>
      <c r="I42270" s="5"/>
    </row>
    <row r="42271" spans="5:9" ht="15.75" customHeight="1">
      <c r="E42271" s="15"/>
      <c r="G42271" s="5"/>
      <c r="I42271" s="5"/>
    </row>
    <row r="42272" spans="5:9" ht="15.75" customHeight="1">
      <c r="E42272" s="15"/>
      <c r="G42272" s="5"/>
      <c r="I42272" s="5"/>
    </row>
    <row r="42273" spans="5:9" ht="15.75" customHeight="1">
      <c r="E42273" s="15"/>
      <c r="G42273" s="5"/>
      <c r="I42273" s="5"/>
    </row>
    <row r="42274" spans="5:9" ht="15.75" customHeight="1">
      <c r="E42274" s="15"/>
      <c r="G42274" s="5"/>
      <c r="I42274" s="5"/>
    </row>
    <row r="42275" spans="5:9" ht="15.75" customHeight="1">
      <c r="E42275" s="15"/>
      <c r="G42275" s="5"/>
      <c r="I42275" s="5"/>
    </row>
    <row r="42276" spans="5:9" ht="15.75" customHeight="1">
      <c r="E42276" s="15"/>
      <c r="G42276" s="5"/>
      <c r="I42276" s="5"/>
    </row>
    <row r="42277" spans="5:9" ht="15.75" customHeight="1">
      <c r="E42277" s="15"/>
      <c r="G42277" s="5"/>
      <c r="I42277" s="5"/>
    </row>
    <row r="42278" spans="5:9" ht="15.75" customHeight="1">
      <c r="E42278" s="15"/>
      <c r="G42278" s="5"/>
      <c r="I42278" s="5"/>
    </row>
    <row r="42279" spans="5:9" ht="15.75" customHeight="1">
      <c r="E42279" s="15"/>
      <c r="G42279" s="5"/>
      <c r="I42279" s="5"/>
    </row>
    <row r="42280" spans="5:9" ht="15.75" customHeight="1">
      <c r="E42280" s="15"/>
      <c r="G42280" s="5"/>
      <c r="I42280" s="5"/>
    </row>
    <row r="42281" spans="5:9" ht="15.75" customHeight="1">
      <c r="E42281" s="15"/>
      <c r="G42281" s="5"/>
      <c r="I42281" s="5"/>
    </row>
    <row r="42282" spans="5:9" ht="15.75" customHeight="1">
      <c r="E42282" s="15"/>
      <c r="G42282" s="5"/>
      <c r="I42282" s="5"/>
    </row>
    <row r="42283" spans="5:9" ht="15.75" customHeight="1">
      <c r="E42283" s="15"/>
      <c r="G42283" s="5"/>
      <c r="I42283" s="5"/>
    </row>
    <row r="42284" spans="5:9" ht="15.75" customHeight="1">
      <c r="E42284" s="15"/>
      <c r="G42284" s="5"/>
      <c r="I42284" s="5"/>
    </row>
    <row r="42285" spans="5:9" ht="15.75" customHeight="1">
      <c r="E42285" s="15"/>
      <c r="G42285" s="5"/>
      <c r="I42285" s="5"/>
    </row>
    <row r="42286" spans="5:9" ht="15.75" customHeight="1">
      <c r="E42286" s="15"/>
      <c r="G42286" s="5"/>
      <c r="I42286" s="5"/>
    </row>
    <row r="42287" spans="5:9" ht="15.75" customHeight="1">
      <c r="E42287" s="15"/>
      <c r="G42287" s="5"/>
      <c r="I42287" s="5"/>
    </row>
    <row r="42288" spans="5:9" ht="15.75" customHeight="1">
      <c r="E42288" s="15"/>
      <c r="G42288" s="5"/>
      <c r="I42288" s="5"/>
    </row>
    <row r="42289" spans="5:9" ht="15.75" customHeight="1">
      <c r="E42289" s="15"/>
      <c r="G42289" s="5"/>
      <c r="I42289" s="5"/>
    </row>
    <row r="42290" spans="5:9" ht="15.75" customHeight="1">
      <c r="E42290" s="15"/>
      <c r="G42290" s="5"/>
      <c r="I42290" s="5"/>
    </row>
    <row r="42291" spans="5:9" ht="15.75" customHeight="1">
      <c r="E42291" s="15"/>
      <c r="G42291" s="5"/>
      <c r="I42291" s="5"/>
    </row>
    <row r="42292" spans="5:9" ht="15.75" customHeight="1">
      <c r="E42292" s="15"/>
      <c r="G42292" s="5"/>
      <c r="I42292" s="5"/>
    </row>
    <row r="42293" spans="5:9" ht="15.75" customHeight="1">
      <c r="E42293" s="15"/>
      <c r="G42293" s="5"/>
      <c r="I42293" s="5"/>
    </row>
    <row r="42294" spans="5:9" ht="15.75" customHeight="1">
      <c r="E42294" s="15"/>
      <c r="G42294" s="5"/>
      <c r="I42294" s="5"/>
    </row>
    <row r="42295" spans="5:9" ht="15.75" customHeight="1">
      <c r="E42295" s="15"/>
      <c r="G42295" s="5"/>
      <c r="I42295" s="5"/>
    </row>
    <row r="42296" spans="5:9" ht="15.75" customHeight="1">
      <c r="E42296" s="15"/>
      <c r="G42296" s="5"/>
      <c r="I42296" s="5"/>
    </row>
    <row r="42297" spans="5:9" ht="15.75" customHeight="1">
      <c r="E42297" s="15"/>
      <c r="G42297" s="5"/>
      <c r="I42297" s="5"/>
    </row>
    <row r="42298" spans="5:9" ht="15.75" customHeight="1">
      <c r="E42298" s="15"/>
      <c r="G42298" s="5"/>
      <c r="I42298" s="5"/>
    </row>
    <row r="42299" spans="5:9" ht="15.75" customHeight="1">
      <c r="E42299" s="15"/>
      <c r="G42299" s="5"/>
      <c r="I42299" s="5"/>
    </row>
    <row r="42300" spans="5:9" ht="15.75" customHeight="1">
      <c r="E42300" s="15"/>
      <c r="G42300" s="5"/>
      <c r="I42300" s="5"/>
    </row>
    <row r="42301" spans="5:9" ht="15.75" customHeight="1">
      <c r="E42301" s="15"/>
      <c r="G42301" s="5"/>
      <c r="I42301" s="5"/>
    </row>
    <row r="42302" spans="5:9" ht="15.75" customHeight="1">
      <c r="E42302" s="15"/>
      <c r="G42302" s="5"/>
      <c r="I42302" s="5"/>
    </row>
    <row r="42303" spans="5:9" ht="15.75" customHeight="1">
      <c r="E42303" s="15"/>
      <c r="G42303" s="5"/>
      <c r="I42303" s="5"/>
    </row>
    <row r="42304" spans="5:9" ht="15.75" customHeight="1">
      <c r="E42304" s="15"/>
      <c r="G42304" s="5"/>
      <c r="I42304" s="5"/>
    </row>
    <row r="42305" spans="5:9" ht="15.75" customHeight="1">
      <c r="E42305" s="15"/>
      <c r="G42305" s="5"/>
      <c r="I42305" s="5"/>
    </row>
    <row r="42306" spans="5:9" ht="15.75" customHeight="1">
      <c r="E42306" s="15"/>
      <c r="G42306" s="5"/>
      <c r="I42306" s="5"/>
    </row>
    <row r="42307" spans="5:9" ht="15.75" customHeight="1">
      <c r="E42307" s="15"/>
      <c r="G42307" s="5"/>
      <c r="I42307" s="5"/>
    </row>
    <row r="42308" spans="5:9" ht="15.75" customHeight="1">
      <c r="E42308" s="15"/>
      <c r="G42308" s="5"/>
      <c r="I42308" s="5"/>
    </row>
    <row r="42309" spans="5:9" ht="15.75" customHeight="1">
      <c r="E42309" s="15"/>
      <c r="G42309" s="5"/>
      <c r="I42309" s="5"/>
    </row>
    <row r="42310" spans="5:9" ht="15.75" customHeight="1">
      <c r="E42310" s="15"/>
      <c r="G42310" s="5"/>
      <c r="I42310" s="5"/>
    </row>
    <row r="42311" spans="5:9" ht="15.75" customHeight="1">
      <c r="E42311" s="15"/>
      <c r="G42311" s="5"/>
      <c r="I42311" s="5"/>
    </row>
    <row r="42312" spans="5:9" ht="15.75" customHeight="1">
      <c r="E42312" s="15"/>
      <c r="G42312" s="5"/>
      <c r="I42312" s="5"/>
    </row>
    <row r="42313" spans="5:9" ht="15.75" customHeight="1">
      <c r="E42313" s="15"/>
      <c r="G42313" s="5"/>
      <c r="I42313" s="5"/>
    </row>
    <row r="42314" spans="5:9" ht="15.75" customHeight="1">
      <c r="E42314" s="15"/>
      <c r="G42314" s="5"/>
      <c r="I42314" s="5"/>
    </row>
    <row r="42315" spans="5:9" ht="15.75" customHeight="1">
      <c r="E42315" s="15"/>
      <c r="G42315" s="5"/>
      <c r="I42315" s="5"/>
    </row>
    <row r="42316" spans="5:9" ht="15.75" customHeight="1">
      <c r="E42316" s="15"/>
      <c r="G42316" s="5"/>
      <c r="I42316" s="5"/>
    </row>
    <row r="42317" spans="5:9" ht="15.75" customHeight="1">
      <c r="E42317" s="15"/>
      <c r="G42317" s="5"/>
      <c r="I42317" s="5"/>
    </row>
    <row r="42318" spans="5:9" ht="15.75" customHeight="1">
      <c r="E42318" s="15"/>
      <c r="G42318" s="5"/>
      <c r="I42318" s="5"/>
    </row>
    <row r="42319" spans="5:9" ht="15.75" customHeight="1">
      <c r="E42319" s="15"/>
      <c r="G42319" s="5"/>
      <c r="I42319" s="5"/>
    </row>
    <row r="42320" spans="5:9" ht="15.75" customHeight="1">
      <c r="E42320" s="15"/>
      <c r="G42320" s="5"/>
      <c r="I42320" s="5"/>
    </row>
    <row r="42321" spans="5:9" ht="15.75" customHeight="1">
      <c r="E42321" s="15"/>
      <c r="G42321" s="5"/>
      <c r="I42321" s="5"/>
    </row>
    <row r="42322" spans="5:9" ht="15.75" customHeight="1">
      <c r="E42322" s="15"/>
      <c r="G42322" s="5"/>
      <c r="I42322" s="5"/>
    </row>
    <row r="42323" spans="5:9" ht="15.75" customHeight="1">
      <c r="E42323" s="15"/>
      <c r="G42323" s="5"/>
      <c r="I42323" s="5"/>
    </row>
    <row r="42324" spans="5:9" ht="15.75" customHeight="1">
      <c r="E42324" s="15"/>
      <c r="G42324" s="5"/>
      <c r="I42324" s="5"/>
    </row>
    <row r="42325" spans="5:9" ht="15.75" customHeight="1">
      <c r="E42325" s="15"/>
      <c r="G42325" s="5"/>
      <c r="I42325" s="5"/>
    </row>
    <row r="42326" spans="5:9" ht="15.75" customHeight="1">
      <c r="E42326" s="15"/>
      <c r="G42326" s="5"/>
      <c r="I42326" s="5"/>
    </row>
    <row r="42327" spans="5:9" ht="15.75" customHeight="1">
      <c r="E42327" s="15"/>
      <c r="G42327" s="5"/>
      <c r="I42327" s="5"/>
    </row>
    <row r="42328" spans="5:9" ht="15.75" customHeight="1">
      <c r="E42328" s="15"/>
      <c r="G42328" s="5"/>
      <c r="I42328" s="5"/>
    </row>
    <row r="42329" spans="5:9" ht="15.75" customHeight="1">
      <c r="E42329" s="15"/>
      <c r="G42329" s="5"/>
      <c r="I42329" s="5"/>
    </row>
    <row r="42330" spans="5:9" ht="15.75" customHeight="1">
      <c r="E42330" s="15"/>
      <c r="G42330" s="5"/>
      <c r="I42330" s="5"/>
    </row>
    <row r="42331" spans="5:9" ht="15.75" customHeight="1">
      <c r="E42331" s="15"/>
      <c r="G42331" s="5"/>
      <c r="I42331" s="5"/>
    </row>
    <row r="42332" spans="5:9" ht="15.75" customHeight="1">
      <c r="E42332" s="15"/>
      <c r="G42332" s="5"/>
      <c r="I42332" s="5"/>
    </row>
    <row r="42333" spans="5:9" ht="15.75" customHeight="1">
      <c r="E42333" s="15"/>
      <c r="G42333" s="5"/>
      <c r="I42333" s="5"/>
    </row>
    <row r="42334" spans="5:9" ht="15.75" customHeight="1">
      <c r="E42334" s="15"/>
      <c r="G42334" s="5"/>
      <c r="I42334" s="5"/>
    </row>
    <row r="42335" spans="5:9" ht="15.75" customHeight="1">
      <c r="E42335" s="15"/>
      <c r="G42335" s="5"/>
      <c r="I42335" s="5"/>
    </row>
    <row r="42336" spans="5:9" ht="15.75" customHeight="1">
      <c r="E42336" s="15"/>
      <c r="G42336" s="5"/>
      <c r="I42336" s="5"/>
    </row>
    <row r="42337" spans="5:9" ht="15.75" customHeight="1">
      <c r="E42337" s="15"/>
      <c r="G42337" s="5"/>
      <c r="I42337" s="5"/>
    </row>
    <row r="42338" spans="5:9" ht="15.75" customHeight="1">
      <c r="E42338" s="15"/>
      <c r="G42338" s="5"/>
      <c r="I42338" s="5"/>
    </row>
    <row r="42339" spans="5:9" ht="15.75" customHeight="1">
      <c r="E42339" s="15"/>
      <c r="G42339" s="5"/>
      <c r="I42339" s="5"/>
    </row>
    <row r="42340" spans="5:9" ht="15.75" customHeight="1">
      <c r="E42340" s="15"/>
      <c r="G42340" s="5"/>
      <c r="I42340" s="5"/>
    </row>
    <row r="42341" spans="5:9" ht="15.75" customHeight="1">
      <c r="E42341" s="15"/>
      <c r="G42341" s="5"/>
      <c r="I42341" s="5"/>
    </row>
    <row r="42342" spans="5:9" ht="15.75" customHeight="1">
      <c r="E42342" s="15"/>
      <c r="G42342" s="5"/>
      <c r="I42342" s="5"/>
    </row>
    <row r="42343" spans="5:9" ht="15.75" customHeight="1">
      <c r="E42343" s="15"/>
      <c r="G42343" s="5"/>
      <c r="I42343" s="5"/>
    </row>
    <row r="42344" spans="5:9" ht="15.75" customHeight="1">
      <c r="E42344" s="15"/>
      <c r="G42344" s="5"/>
      <c r="I42344" s="5"/>
    </row>
    <row r="42345" spans="5:9" ht="15.75" customHeight="1">
      <c r="E42345" s="15"/>
      <c r="G42345" s="5"/>
      <c r="I42345" s="5"/>
    </row>
    <row r="42346" spans="5:9" ht="15.75" customHeight="1">
      <c r="E42346" s="15"/>
      <c r="G42346" s="5"/>
      <c r="I42346" s="5"/>
    </row>
    <row r="42347" spans="5:9" ht="15.75" customHeight="1">
      <c r="E42347" s="15"/>
      <c r="G42347" s="5"/>
      <c r="I42347" s="5"/>
    </row>
    <row r="42348" spans="5:9" ht="15.75" customHeight="1">
      <c r="E42348" s="15"/>
      <c r="G42348" s="5"/>
      <c r="I42348" s="5"/>
    </row>
    <row r="42349" spans="5:9" ht="15.75" customHeight="1">
      <c r="E42349" s="15"/>
      <c r="G42349" s="5"/>
      <c r="I42349" s="5"/>
    </row>
    <row r="42350" spans="5:9" ht="15.75" customHeight="1">
      <c r="E42350" s="15"/>
      <c r="G42350" s="5"/>
      <c r="I42350" s="5"/>
    </row>
    <row r="42351" spans="5:9" ht="15.75" customHeight="1">
      <c r="E42351" s="15"/>
      <c r="G42351" s="5"/>
      <c r="I42351" s="5"/>
    </row>
    <row r="42352" spans="5:9" ht="15.75" customHeight="1">
      <c r="E42352" s="15"/>
      <c r="G42352" s="5"/>
      <c r="I42352" s="5"/>
    </row>
    <row r="42353" spans="5:9" ht="15.75" customHeight="1">
      <c r="E42353" s="15"/>
      <c r="G42353" s="5"/>
      <c r="I42353" s="5"/>
    </row>
    <row r="42354" spans="5:9" ht="15.75" customHeight="1">
      <c r="E42354" s="15"/>
      <c r="G42354" s="5"/>
      <c r="I42354" s="5"/>
    </row>
    <row r="42355" spans="5:9" ht="15.75" customHeight="1">
      <c r="E42355" s="15"/>
      <c r="G42355" s="5"/>
      <c r="I42355" s="5"/>
    </row>
    <row r="42356" spans="5:9" ht="15.75" customHeight="1">
      <c r="E42356" s="15"/>
      <c r="G42356" s="5"/>
      <c r="I42356" s="5"/>
    </row>
    <row r="42357" spans="5:9" ht="15.75" customHeight="1">
      <c r="E42357" s="15"/>
      <c r="G42357" s="5"/>
      <c r="I42357" s="5"/>
    </row>
    <row r="42358" spans="5:9" ht="15.75" customHeight="1">
      <c r="E42358" s="15"/>
      <c r="G42358" s="5"/>
      <c r="I42358" s="5"/>
    </row>
    <row r="42359" spans="5:9" ht="15.75" customHeight="1">
      <c r="E42359" s="15"/>
      <c r="G42359" s="5"/>
      <c r="I42359" s="5"/>
    </row>
    <row r="42360" spans="5:9" ht="15.75" customHeight="1">
      <c r="E42360" s="15"/>
      <c r="G42360" s="5"/>
      <c r="I42360" s="5"/>
    </row>
    <row r="42361" spans="5:9" ht="15.75" customHeight="1">
      <c r="E42361" s="15"/>
      <c r="G42361" s="5"/>
      <c r="I42361" s="5"/>
    </row>
    <row r="42362" spans="5:9" ht="15.75" customHeight="1">
      <c r="E42362" s="15"/>
      <c r="G42362" s="5"/>
      <c r="I42362" s="5"/>
    </row>
    <row r="42363" spans="5:9" ht="15.75" customHeight="1">
      <c r="E42363" s="15"/>
      <c r="G42363" s="5"/>
      <c r="I42363" s="5"/>
    </row>
    <row r="42364" spans="5:9" ht="15.75" customHeight="1">
      <c r="E42364" s="15"/>
      <c r="G42364" s="5"/>
      <c r="I42364" s="5"/>
    </row>
    <row r="42365" spans="5:9" ht="15.75" customHeight="1">
      <c r="E42365" s="15"/>
      <c r="G42365" s="5"/>
      <c r="I42365" s="5"/>
    </row>
    <row r="42366" spans="5:9" ht="15.75" customHeight="1">
      <c r="E42366" s="15"/>
      <c r="G42366" s="5"/>
      <c r="I42366" s="5"/>
    </row>
    <row r="42367" spans="5:9" ht="15.75" customHeight="1">
      <c r="E42367" s="15"/>
      <c r="G42367" s="5"/>
      <c r="I42367" s="5"/>
    </row>
    <row r="42368" spans="5:9" ht="15.75" customHeight="1">
      <c r="E42368" s="15"/>
      <c r="G42368" s="5"/>
      <c r="I42368" s="5"/>
    </row>
    <row r="42369" spans="5:9" ht="15.75" customHeight="1">
      <c r="E42369" s="15"/>
      <c r="G42369" s="5"/>
      <c r="I42369" s="5"/>
    </row>
    <row r="42370" spans="5:9" ht="15.75" customHeight="1">
      <c r="E42370" s="15"/>
      <c r="G42370" s="5"/>
      <c r="I42370" s="5"/>
    </row>
    <row r="42371" spans="5:9" ht="15.75" customHeight="1">
      <c r="E42371" s="15"/>
      <c r="G42371" s="5"/>
      <c r="I42371" s="5"/>
    </row>
    <row r="42372" spans="5:9" ht="15.75" customHeight="1">
      <c r="E42372" s="15"/>
      <c r="G42372" s="5"/>
      <c r="I42372" s="5"/>
    </row>
    <row r="42373" spans="5:9" ht="15.75" customHeight="1">
      <c r="E42373" s="15"/>
      <c r="G42373" s="5"/>
      <c r="I42373" s="5"/>
    </row>
    <row r="42374" spans="5:9" ht="15.75" customHeight="1">
      <c r="E42374" s="15"/>
      <c r="G42374" s="5"/>
      <c r="I42374" s="5"/>
    </row>
    <row r="42375" spans="5:9" ht="15.75" customHeight="1">
      <c r="E42375" s="15"/>
      <c r="G42375" s="5"/>
      <c r="I42375" s="5"/>
    </row>
    <row r="42376" spans="5:9" ht="15.75" customHeight="1">
      <c r="E42376" s="15"/>
      <c r="G42376" s="5"/>
      <c r="I42376" s="5"/>
    </row>
    <row r="42377" spans="5:9" ht="15.75" customHeight="1">
      <c r="E42377" s="15"/>
      <c r="G42377" s="5"/>
      <c r="I42377" s="5"/>
    </row>
    <row r="42378" spans="5:9" ht="15.75" customHeight="1">
      <c r="E42378" s="15"/>
      <c r="G42378" s="5"/>
      <c r="I42378" s="5"/>
    </row>
    <row r="42379" spans="5:9" ht="15.75" customHeight="1">
      <c r="E42379" s="15"/>
      <c r="G42379" s="5"/>
      <c r="I42379" s="5"/>
    </row>
    <row r="42380" spans="5:9" ht="15.75" customHeight="1">
      <c r="E42380" s="15"/>
      <c r="G42380" s="5"/>
      <c r="I42380" s="5"/>
    </row>
    <row r="42381" spans="5:9" ht="15.75" customHeight="1">
      <c r="E42381" s="15"/>
      <c r="G42381" s="5"/>
      <c r="I42381" s="5"/>
    </row>
    <row r="42382" spans="5:9" ht="15.75" customHeight="1">
      <c r="E42382" s="15"/>
      <c r="G42382" s="5"/>
      <c r="I42382" s="5"/>
    </row>
    <row r="42383" spans="5:9" ht="15.75" customHeight="1">
      <c r="E42383" s="15"/>
      <c r="G42383" s="5"/>
      <c r="I42383" s="5"/>
    </row>
    <row r="42384" spans="5:9" ht="15.75" customHeight="1">
      <c r="E42384" s="15"/>
      <c r="G42384" s="5"/>
      <c r="I42384" s="5"/>
    </row>
    <row r="42385" spans="5:9" ht="15.75" customHeight="1">
      <c r="E42385" s="15"/>
      <c r="G42385" s="5"/>
      <c r="I42385" s="5"/>
    </row>
    <row r="42386" spans="5:9" ht="15.75" customHeight="1">
      <c r="E42386" s="15"/>
      <c r="G42386" s="5"/>
      <c r="I42386" s="5"/>
    </row>
    <row r="42387" spans="5:9" ht="15.75" customHeight="1">
      <c r="E42387" s="15"/>
      <c r="G42387" s="5"/>
      <c r="I42387" s="5"/>
    </row>
    <row r="42388" spans="5:9" ht="15.75" customHeight="1">
      <c r="E42388" s="15"/>
      <c r="G42388" s="5"/>
      <c r="I42388" s="5"/>
    </row>
    <row r="42389" spans="5:9" ht="15.75" customHeight="1">
      <c r="E42389" s="15"/>
      <c r="G42389" s="5"/>
      <c r="I42389" s="5"/>
    </row>
    <row r="42390" spans="5:9" ht="15.75" customHeight="1">
      <c r="E42390" s="15"/>
      <c r="G42390" s="5"/>
      <c r="I42390" s="5"/>
    </row>
    <row r="42391" spans="5:9" ht="15.75" customHeight="1">
      <c r="E42391" s="15"/>
      <c r="G42391" s="5"/>
      <c r="I42391" s="5"/>
    </row>
    <row r="42392" spans="5:9" ht="15.75" customHeight="1">
      <c r="E42392" s="15"/>
      <c r="G42392" s="5"/>
      <c r="I42392" s="5"/>
    </row>
    <row r="42393" spans="5:9" ht="15.75" customHeight="1">
      <c r="E42393" s="15"/>
      <c r="G42393" s="5"/>
      <c r="I42393" s="5"/>
    </row>
    <row r="42394" spans="5:9" ht="15.75" customHeight="1">
      <c r="E42394" s="15"/>
      <c r="G42394" s="5"/>
      <c r="I42394" s="5"/>
    </row>
    <row r="42395" spans="5:9" ht="15.75" customHeight="1">
      <c r="E42395" s="15"/>
      <c r="G42395" s="5"/>
      <c r="I42395" s="5"/>
    </row>
    <row r="42396" spans="5:9" ht="15.75" customHeight="1">
      <c r="E42396" s="15"/>
      <c r="G42396" s="5"/>
      <c r="I42396" s="5"/>
    </row>
    <row r="42397" spans="5:9" ht="15.75" customHeight="1">
      <c r="E42397" s="15"/>
      <c r="G42397" s="5"/>
      <c r="I42397" s="5"/>
    </row>
    <row r="42398" spans="5:9" ht="15.75" customHeight="1">
      <c r="E42398" s="15"/>
      <c r="G42398" s="5"/>
      <c r="I42398" s="5"/>
    </row>
    <row r="42399" spans="5:9" ht="15.75" customHeight="1">
      <c r="E42399" s="15"/>
      <c r="G42399" s="5"/>
      <c r="I42399" s="5"/>
    </row>
    <row r="42400" spans="5:9" ht="15.75" customHeight="1">
      <c r="E42400" s="15"/>
      <c r="G42400" s="5"/>
      <c r="I42400" s="5"/>
    </row>
    <row r="42401" spans="5:9" ht="15.75" customHeight="1">
      <c r="E42401" s="15"/>
      <c r="G42401" s="5"/>
      <c r="I42401" s="5"/>
    </row>
    <row r="42402" spans="5:9" ht="15.75" customHeight="1">
      <c r="E42402" s="15"/>
      <c r="G42402" s="5"/>
      <c r="I42402" s="5"/>
    </row>
    <row r="42403" spans="5:9" ht="15.75" customHeight="1">
      <c r="E42403" s="15"/>
      <c r="G42403" s="5"/>
      <c r="I42403" s="5"/>
    </row>
    <row r="42404" spans="5:9" ht="15.75" customHeight="1">
      <c r="E42404" s="15"/>
      <c r="G42404" s="5"/>
      <c r="I42404" s="5"/>
    </row>
    <row r="42405" spans="5:9" ht="15.75" customHeight="1">
      <c r="E42405" s="15"/>
      <c r="G42405" s="5"/>
      <c r="I42405" s="5"/>
    </row>
    <row r="42406" spans="5:9" ht="15.75" customHeight="1">
      <c r="E42406" s="15"/>
      <c r="G42406" s="5"/>
      <c r="I42406" s="5"/>
    </row>
    <row r="42407" spans="5:9" ht="15.75" customHeight="1">
      <c r="E42407" s="15"/>
      <c r="G42407" s="5"/>
      <c r="I42407" s="5"/>
    </row>
    <row r="42408" spans="5:9" ht="15.75" customHeight="1">
      <c r="E42408" s="15"/>
      <c r="G42408" s="5"/>
      <c r="I42408" s="5"/>
    </row>
    <row r="42409" spans="5:9" ht="15.75" customHeight="1">
      <c r="E42409" s="15"/>
      <c r="G42409" s="5"/>
      <c r="I42409" s="5"/>
    </row>
    <row r="42410" spans="5:9" ht="15.75" customHeight="1">
      <c r="E42410" s="15"/>
      <c r="G42410" s="5"/>
      <c r="I42410" s="5"/>
    </row>
    <row r="42411" spans="5:9" ht="15.75" customHeight="1">
      <c r="E42411" s="15"/>
      <c r="G42411" s="5"/>
      <c r="I42411" s="5"/>
    </row>
    <row r="42412" spans="5:9" ht="15.75" customHeight="1">
      <c r="E42412" s="15"/>
      <c r="G42412" s="5"/>
      <c r="I42412" s="5"/>
    </row>
    <row r="42413" spans="5:9" ht="15.75" customHeight="1">
      <c r="E42413" s="15"/>
      <c r="G42413" s="5"/>
      <c r="I42413" s="5"/>
    </row>
    <row r="42414" spans="5:9" ht="15.75" customHeight="1">
      <c r="E42414" s="15"/>
      <c r="G42414" s="5"/>
      <c r="I42414" s="5"/>
    </row>
    <row r="42415" spans="5:9" ht="15.75" customHeight="1">
      <c r="E42415" s="15"/>
      <c r="G42415" s="5"/>
      <c r="I42415" s="5"/>
    </row>
    <row r="42416" spans="5:9" ht="15.75" customHeight="1">
      <c r="E42416" s="15"/>
      <c r="G42416" s="5"/>
      <c r="I42416" s="5"/>
    </row>
    <row r="42417" spans="5:9" ht="15.75" customHeight="1">
      <c r="E42417" s="15"/>
      <c r="G42417" s="5"/>
      <c r="I42417" s="5"/>
    </row>
    <row r="42418" spans="5:9" ht="15.75" customHeight="1">
      <c r="E42418" s="15"/>
      <c r="G42418" s="5"/>
      <c r="I42418" s="5"/>
    </row>
    <row r="42419" spans="5:9" ht="15.75" customHeight="1">
      <c r="E42419" s="15"/>
      <c r="G42419" s="5"/>
      <c r="I42419" s="5"/>
    </row>
    <row r="42420" spans="5:9" ht="15.75" customHeight="1">
      <c r="E42420" s="15"/>
      <c r="G42420" s="5"/>
      <c r="I42420" s="5"/>
    </row>
    <row r="42421" spans="5:9" ht="15.75" customHeight="1">
      <c r="E42421" s="15"/>
      <c r="G42421" s="5"/>
      <c r="I42421" s="5"/>
    </row>
    <row r="42422" spans="5:9" ht="15.75" customHeight="1">
      <c r="E42422" s="15"/>
      <c r="G42422" s="5"/>
      <c r="I42422" s="5"/>
    </row>
    <row r="42423" spans="5:9" ht="15.75" customHeight="1">
      <c r="E42423" s="15"/>
      <c r="G42423" s="5"/>
      <c r="I42423" s="5"/>
    </row>
    <row r="42424" spans="5:9" ht="15.75" customHeight="1">
      <c r="E42424" s="15"/>
      <c r="G42424" s="5"/>
      <c r="I42424" s="5"/>
    </row>
    <row r="42425" spans="5:9" ht="15.75" customHeight="1">
      <c r="E42425" s="15"/>
      <c r="G42425" s="5"/>
      <c r="I42425" s="5"/>
    </row>
    <row r="42426" spans="5:9" ht="15.75" customHeight="1">
      <c r="E42426" s="15"/>
      <c r="G42426" s="5"/>
      <c r="I42426" s="5"/>
    </row>
    <row r="42427" spans="5:9" ht="15.75" customHeight="1">
      <c r="E42427" s="15"/>
      <c r="G42427" s="5"/>
      <c r="I42427" s="5"/>
    </row>
    <row r="42428" spans="5:9" ht="15.75" customHeight="1">
      <c r="E42428" s="15"/>
      <c r="G42428" s="5"/>
      <c r="I42428" s="5"/>
    </row>
    <row r="42429" spans="5:9" ht="15.75" customHeight="1">
      <c r="E42429" s="15"/>
      <c r="G42429" s="5"/>
      <c r="I42429" s="5"/>
    </row>
    <row r="42430" spans="5:9" ht="15.75" customHeight="1">
      <c r="E42430" s="15"/>
      <c r="G42430" s="5"/>
      <c r="I42430" s="5"/>
    </row>
    <row r="42431" spans="5:9" ht="15.75" customHeight="1">
      <c r="E42431" s="15"/>
      <c r="G42431" s="5"/>
      <c r="I42431" s="5"/>
    </row>
    <row r="42432" spans="5:9" ht="15.75" customHeight="1">
      <c r="E42432" s="15"/>
      <c r="G42432" s="5"/>
      <c r="I42432" s="5"/>
    </row>
    <row r="42433" spans="5:9" ht="15.75" customHeight="1">
      <c r="E42433" s="15"/>
      <c r="G42433" s="5"/>
      <c r="I42433" s="5"/>
    </row>
    <row r="42434" spans="5:9" ht="15.75" customHeight="1">
      <c r="E42434" s="15"/>
      <c r="G42434" s="5"/>
      <c r="I42434" s="5"/>
    </row>
    <row r="42435" spans="5:9" ht="15.75" customHeight="1">
      <c r="E42435" s="15"/>
      <c r="G42435" s="5"/>
      <c r="I42435" s="5"/>
    </row>
    <row r="42436" spans="5:9" ht="15.75" customHeight="1">
      <c r="E42436" s="15"/>
      <c r="G42436" s="5"/>
      <c r="I42436" s="5"/>
    </row>
    <row r="42437" spans="5:9" ht="15.75" customHeight="1">
      <c r="E42437" s="15"/>
      <c r="G42437" s="5"/>
      <c r="I42437" s="5"/>
    </row>
    <row r="42438" spans="5:9" ht="15.75" customHeight="1">
      <c r="E42438" s="15"/>
      <c r="G42438" s="5"/>
      <c r="I42438" s="5"/>
    </row>
    <row r="42439" spans="5:9" ht="15.75" customHeight="1">
      <c r="E42439" s="15"/>
      <c r="G42439" s="5"/>
      <c r="I42439" s="5"/>
    </row>
    <row r="42440" spans="5:9" ht="15.75" customHeight="1">
      <c r="E42440" s="15"/>
      <c r="G42440" s="5"/>
      <c r="I42440" s="5"/>
    </row>
    <row r="42441" spans="5:9" ht="15.75" customHeight="1">
      <c r="E42441" s="15"/>
      <c r="G42441" s="5"/>
      <c r="I42441" s="5"/>
    </row>
    <row r="42442" spans="5:9" ht="15.75" customHeight="1">
      <c r="E42442" s="15"/>
      <c r="G42442" s="5"/>
      <c r="I42442" s="5"/>
    </row>
    <row r="42443" spans="5:9" ht="15.75" customHeight="1">
      <c r="E42443" s="15"/>
      <c r="G42443" s="5"/>
      <c r="I42443" s="5"/>
    </row>
    <row r="42444" spans="5:9" ht="15.75" customHeight="1">
      <c r="E42444" s="15"/>
      <c r="G42444" s="5"/>
      <c r="I42444" s="5"/>
    </row>
    <row r="42445" spans="5:9" ht="15.75" customHeight="1">
      <c r="E42445" s="15"/>
      <c r="G42445" s="5"/>
      <c r="I42445" s="5"/>
    </row>
    <row r="42446" spans="5:9" ht="15.75" customHeight="1">
      <c r="E42446" s="15"/>
      <c r="G42446" s="5"/>
      <c r="I42446" s="5"/>
    </row>
    <row r="42447" spans="5:9" ht="15.75" customHeight="1">
      <c r="E42447" s="15"/>
      <c r="G42447" s="5"/>
      <c r="I42447" s="5"/>
    </row>
    <row r="42448" spans="5:9" ht="15.75" customHeight="1">
      <c r="E42448" s="15"/>
      <c r="G42448" s="5"/>
      <c r="I42448" s="5"/>
    </row>
    <row r="42449" spans="5:9" ht="15.75" customHeight="1">
      <c r="E42449" s="15"/>
      <c r="G42449" s="5"/>
      <c r="I42449" s="5"/>
    </row>
    <row r="42450" spans="5:9" ht="15.75" customHeight="1">
      <c r="E42450" s="15"/>
      <c r="G42450" s="5"/>
      <c r="I42450" s="5"/>
    </row>
    <row r="42451" spans="5:9" ht="15.75" customHeight="1">
      <c r="E42451" s="15"/>
      <c r="G42451" s="5"/>
      <c r="I42451" s="5"/>
    </row>
    <row r="42452" spans="5:9" ht="15.75" customHeight="1">
      <c r="E42452" s="15"/>
      <c r="G42452" s="5"/>
      <c r="I42452" s="5"/>
    </row>
    <row r="42453" spans="5:9" ht="15.75" customHeight="1">
      <c r="E42453" s="15"/>
      <c r="G42453" s="5"/>
      <c r="I42453" s="5"/>
    </row>
    <row r="42454" spans="5:9" ht="15.75" customHeight="1">
      <c r="E42454" s="15"/>
      <c r="G42454" s="5"/>
      <c r="I42454" s="5"/>
    </row>
    <row r="42455" spans="5:9" ht="15.75" customHeight="1">
      <c r="E42455" s="15"/>
      <c r="G42455" s="5"/>
      <c r="I42455" s="5"/>
    </row>
    <row r="42456" spans="5:9" ht="15.75" customHeight="1">
      <c r="E42456" s="15"/>
      <c r="G42456" s="5"/>
      <c r="I42456" s="5"/>
    </row>
    <row r="42457" spans="5:9" ht="15.75" customHeight="1">
      <c r="E42457" s="15"/>
      <c r="G42457" s="5"/>
      <c r="I42457" s="5"/>
    </row>
    <row r="42458" spans="5:9" ht="15.75" customHeight="1">
      <c r="E42458" s="15"/>
      <c r="G42458" s="5"/>
      <c r="I42458" s="5"/>
    </row>
    <row r="42459" spans="5:9" ht="15.75" customHeight="1">
      <c r="E42459" s="15"/>
      <c r="G42459" s="5"/>
      <c r="I42459" s="5"/>
    </row>
    <row r="42460" spans="5:9" ht="15.75" customHeight="1">
      <c r="E42460" s="15"/>
      <c r="G42460" s="5"/>
      <c r="I42460" s="5"/>
    </row>
    <row r="42461" spans="5:9" ht="15.75" customHeight="1">
      <c r="E42461" s="15"/>
      <c r="G42461" s="5"/>
      <c r="I42461" s="5"/>
    </row>
    <row r="42462" spans="5:9" ht="15.75" customHeight="1">
      <c r="E42462" s="15"/>
      <c r="G42462" s="5"/>
      <c r="I42462" s="5"/>
    </row>
    <row r="42463" spans="5:9" ht="15.75" customHeight="1">
      <c r="E42463" s="15"/>
      <c r="G42463" s="5"/>
      <c r="I42463" s="5"/>
    </row>
    <row r="42464" spans="5:9" ht="15.75" customHeight="1">
      <c r="E42464" s="15"/>
      <c r="G42464" s="5"/>
      <c r="I42464" s="5"/>
    </row>
    <row r="42465" spans="5:9" ht="15.75" customHeight="1">
      <c r="E42465" s="15"/>
      <c r="G42465" s="5"/>
      <c r="I42465" s="5"/>
    </row>
    <row r="42466" spans="5:9" ht="15.75" customHeight="1">
      <c r="E42466" s="15"/>
      <c r="G42466" s="5"/>
      <c r="I42466" s="5"/>
    </row>
    <row r="42467" spans="5:9" ht="15.75" customHeight="1">
      <c r="E42467" s="15"/>
      <c r="G42467" s="5"/>
      <c r="I42467" s="5"/>
    </row>
    <row r="42468" spans="5:9" ht="15.75" customHeight="1">
      <c r="E42468" s="15"/>
      <c r="G42468" s="5"/>
      <c r="I42468" s="5"/>
    </row>
    <row r="42469" spans="5:9" ht="15.75" customHeight="1">
      <c r="E42469" s="15"/>
      <c r="G42469" s="5"/>
      <c r="I42469" s="5"/>
    </row>
    <row r="42470" spans="5:9" ht="15.75" customHeight="1">
      <c r="E42470" s="15"/>
      <c r="G42470" s="5"/>
      <c r="I42470" s="5"/>
    </row>
    <row r="42471" spans="5:9" ht="15.75" customHeight="1">
      <c r="E42471" s="15"/>
      <c r="G42471" s="5"/>
      <c r="I42471" s="5"/>
    </row>
    <row r="42472" spans="5:9" ht="15.75" customHeight="1">
      <c r="E42472" s="15"/>
      <c r="G42472" s="5"/>
      <c r="I42472" s="5"/>
    </row>
    <row r="42473" spans="5:9" ht="15.75" customHeight="1">
      <c r="E42473" s="15"/>
      <c r="G42473" s="5"/>
      <c r="I42473" s="5"/>
    </row>
    <row r="42474" spans="5:9" ht="15.75" customHeight="1">
      <c r="E42474" s="15"/>
      <c r="G42474" s="5"/>
      <c r="I42474" s="5"/>
    </row>
    <row r="42475" spans="5:9" ht="15.75" customHeight="1">
      <c r="E42475" s="15"/>
      <c r="G42475" s="5"/>
      <c r="I42475" s="5"/>
    </row>
    <row r="42476" spans="5:9" ht="15.75" customHeight="1">
      <c r="E42476" s="15"/>
      <c r="G42476" s="5"/>
      <c r="I42476" s="5"/>
    </row>
    <row r="42477" spans="5:9" ht="15.75" customHeight="1">
      <c r="E42477" s="15"/>
      <c r="G42477" s="5"/>
      <c r="I42477" s="5"/>
    </row>
    <row r="42478" spans="5:9" ht="15.75" customHeight="1">
      <c r="E42478" s="15"/>
      <c r="G42478" s="5"/>
      <c r="I42478" s="5"/>
    </row>
    <row r="42479" spans="5:9" ht="15.75" customHeight="1">
      <c r="E42479" s="15"/>
      <c r="G42479" s="5"/>
      <c r="I42479" s="5"/>
    </row>
    <row r="42480" spans="5:9" ht="15.75" customHeight="1">
      <c r="E42480" s="15"/>
      <c r="G42480" s="5"/>
      <c r="I42480" s="5"/>
    </row>
    <row r="42481" spans="5:9" ht="15.75" customHeight="1">
      <c r="E42481" s="15"/>
      <c r="G42481" s="5"/>
      <c r="I42481" s="5"/>
    </row>
    <row r="42482" spans="5:9" ht="15.75" customHeight="1">
      <c r="E42482" s="15"/>
      <c r="G42482" s="5"/>
      <c r="I42482" s="5"/>
    </row>
    <row r="42483" spans="5:9" ht="15.75" customHeight="1">
      <c r="E42483" s="15"/>
      <c r="G42483" s="5"/>
      <c r="I42483" s="5"/>
    </row>
    <row r="42484" spans="5:9" ht="15.75" customHeight="1">
      <c r="E42484" s="15"/>
      <c r="G42484" s="5"/>
      <c r="I42484" s="5"/>
    </row>
    <row r="42485" spans="5:9" ht="15.75" customHeight="1">
      <c r="E42485" s="15"/>
      <c r="G42485" s="5"/>
      <c r="I42485" s="5"/>
    </row>
    <row r="42486" spans="5:9" ht="15.75" customHeight="1">
      <c r="E42486" s="15"/>
      <c r="G42486" s="5"/>
      <c r="I42486" s="5"/>
    </row>
    <row r="42487" spans="5:9" ht="15.75" customHeight="1">
      <c r="E42487" s="15"/>
      <c r="G42487" s="5"/>
      <c r="I42487" s="5"/>
    </row>
    <row r="42488" spans="5:9" ht="15.75" customHeight="1">
      <c r="E42488" s="15"/>
      <c r="G42488" s="5"/>
      <c r="I42488" s="5"/>
    </row>
    <row r="42489" spans="5:9" ht="15.75" customHeight="1">
      <c r="E42489" s="15"/>
      <c r="G42489" s="5"/>
      <c r="I42489" s="5"/>
    </row>
    <row r="42490" spans="5:9" ht="15.75" customHeight="1">
      <c r="E42490" s="15"/>
      <c r="G42490" s="5"/>
      <c r="I42490" s="5"/>
    </row>
    <row r="42491" spans="5:9" ht="15.75" customHeight="1">
      <c r="E42491" s="15"/>
      <c r="G42491" s="5"/>
      <c r="I42491" s="5"/>
    </row>
    <row r="42492" spans="5:9" ht="15.75" customHeight="1">
      <c r="E42492" s="15"/>
      <c r="G42492" s="5"/>
      <c r="I42492" s="5"/>
    </row>
    <row r="42493" spans="5:9" ht="15.75" customHeight="1">
      <c r="E42493" s="15"/>
      <c r="G42493" s="5"/>
      <c r="I42493" s="5"/>
    </row>
    <row r="42494" spans="5:9" ht="15.75" customHeight="1">
      <c r="E42494" s="15"/>
      <c r="G42494" s="5"/>
      <c r="I42494" s="5"/>
    </row>
    <row r="42495" spans="5:9" ht="15.75" customHeight="1">
      <c r="E42495" s="15"/>
      <c r="G42495" s="5"/>
      <c r="I42495" s="5"/>
    </row>
    <row r="42496" spans="5:9" ht="15.75" customHeight="1">
      <c r="E42496" s="15"/>
      <c r="G42496" s="5"/>
      <c r="I42496" s="5"/>
    </row>
    <row r="42497" spans="5:9" ht="15.75" customHeight="1">
      <c r="E42497" s="15"/>
      <c r="G42497" s="5"/>
      <c r="I42497" s="5"/>
    </row>
    <row r="42498" spans="5:9" ht="15.75" customHeight="1">
      <c r="E42498" s="15"/>
      <c r="G42498" s="5"/>
      <c r="I42498" s="5"/>
    </row>
    <row r="42499" spans="5:9" ht="15.75" customHeight="1">
      <c r="E42499" s="15"/>
      <c r="G42499" s="5"/>
      <c r="I42499" s="5"/>
    </row>
    <row r="42500" spans="5:9" ht="15.75" customHeight="1">
      <c r="E42500" s="15"/>
      <c r="G42500" s="5"/>
      <c r="I42500" s="5"/>
    </row>
    <row r="42501" spans="5:9" ht="15.75" customHeight="1">
      <c r="E42501" s="15"/>
      <c r="G42501" s="5"/>
      <c r="I42501" s="5"/>
    </row>
    <row r="42502" spans="5:9" ht="15.75" customHeight="1">
      <c r="E42502" s="15"/>
      <c r="G42502" s="5"/>
      <c r="I42502" s="5"/>
    </row>
    <row r="42503" spans="5:9" ht="15.75" customHeight="1">
      <c r="E42503" s="15"/>
      <c r="G42503" s="5"/>
      <c r="I42503" s="5"/>
    </row>
    <row r="42504" spans="5:9" ht="15.75" customHeight="1">
      <c r="E42504" s="15"/>
      <c r="G42504" s="5"/>
      <c r="I42504" s="5"/>
    </row>
    <row r="42505" spans="5:9" ht="15.75" customHeight="1">
      <c r="E42505" s="15"/>
      <c r="G42505" s="5"/>
      <c r="I42505" s="5"/>
    </row>
    <row r="42506" spans="5:9" ht="15.75" customHeight="1">
      <c r="E42506" s="15"/>
      <c r="G42506" s="5"/>
      <c r="I42506" s="5"/>
    </row>
    <row r="42507" spans="5:9" ht="15.75" customHeight="1">
      <c r="E42507" s="15"/>
      <c r="G42507" s="5"/>
      <c r="I42507" s="5"/>
    </row>
    <row r="42508" spans="5:9" ht="15.75" customHeight="1">
      <c r="E42508" s="15"/>
      <c r="G42508" s="5"/>
      <c r="I42508" s="5"/>
    </row>
    <row r="42509" spans="5:9" ht="15.75" customHeight="1">
      <c r="E42509" s="15"/>
      <c r="G42509" s="5"/>
      <c r="I42509" s="5"/>
    </row>
    <row r="42510" spans="5:9" ht="15.75" customHeight="1">
      <c r="E42510" s="15"/>
      <c r="G42510" s="5"/>
      <c r="I42510" s="5"/>
    </row>
    <row r="42511" spans="5:9" ht="15.75" customHeight="1">
      <c r="E42511" s="15"/>
      <c r="G42511" s="5"/>
      <c r="I42511" s="5"/>
    </row>
    <row r="42512" spans="5:9" ht="15.75" customHeight="1">
      <c r="E42512" s="15"/>
      <c r="G42512" s="5"/>
      <c r="I42512" s="5"/>
    </row>
    <row r="42513" spans="5:9" ht="15.75" customHeight="1">
      <c r="E42513" s="15"/>
      <c r="G42513" s="5"/>
      <c r="I42513" s="5"/>
    </row>
    <row r="42514" spans="5:9" ht="15.75" customHeight="1">
      <c r="E42514" s="15"/>
      <c r="G42514" s="5"/>
      <c r="I42514" s="5"/>
    </row>
    <row r="42515" spans="5:9" ht="15.75" customHeight="1">
      <c r="E42515" s="15"/>
      <c r="G42515" s="5"/>
      <c r="I42515" s="5"/>
    </row>
    <row r="42516" spans="5:9" ht="15.75" customHeight="1">
      <c r="E42516" s="15"/>
      <c r="G42516" s="5"/>
      <c r="I42516" s="5"/>
    </row>
    <row r="42517" spans="5:9" ht="15.75" customHeight="1">
      <c r="E42517" s="15"/>
      <c r="G42517" s="5"/>
      <c r="I42517" s="5"/>
    </row>
    <row r="42518" spans="5:9" ht="15.75" customHeight="1">
      <c r="E42518" s="15"/>
      <c r="G42518" s="5"/>
      <c r="I42518" s="5"/>
    </row>
    <row r="42519" spans="5:9" ht="15.75" customHeight="1">
      <c r="E42519" s="15"/>
      <c r="G42519" s="5"/>
      <c r="I42519" s="5"/>
    </row>
    <row r="42520" spans="5:9" ht="15.75" customHeight="1">
      <c r="E42520" s="15"/>
      <c r="G42520" s="5"/>
      <c r="I42520" s="5"/>
    </row>
    <row r="42521" spans="5:9" ht="15.75" customHeight="1">
      <c r="E42521" s="15"/>
      <c r="G42521" s="5"/>
      <c r="I42521" s="5"/>
    </row>
    <row r="42522" spans="5:9" ht="15.75" customHeight="1">
      <c r="E42522" s="15"/>
      <c r="G42522" s="5"/>
      <c r="I42522" s="5"/>
    </row>
    <row r="42523" spans="5:9" ht="15.75" customHeight="1">
      <c r="E42523" s="15"/>
      <c r="G42523" s="5"/>
      <c r="I42523" s="5"/>
    </row>
    <row r="42524" spans="5:9" ht="15.75" customHeight="1">
      <c r="E42524" s="15"/>
      <c r="G42524" s="5"/>
      <c r="I42524" s="5"/>
    </row>
    <row r="42525" spans="5:9" ht="15.75" customHeight="1">
      <c r="E42525" s="15"/>
      <c r="G42525" s="5"/>
      <c r="I42525" s="5"/>
    </row>
    <row r="42526" spans="5:9" ht="15.75" customHeight="1">
      <c r="E42526" s="15"/>
      <c r="G42526" s="5"/>
      <c r="I42526" s="5"/>
    </row>
    <row r="42527" spans="5:9" ht="15.75" customHeight="1">
      <c r="E42527" s="15"/>
      <c r="G42527" s="5"/>
      <c r="I42527" s="5"/>
    </row>
    <row r="42528" spans="5:9" ht="15.75" customHeight="1">
      <c r="E42528" s="15"/>
      <c r="G42528" s="5"/>
      <c r="I42528" s="5"/>
    </row>
    <row r="42529" spans="5:9" ht="15.75" customHeight="1">
      <c r="E42529" s="15"/>
      <c r="G42529" s="5"/>
      <c r="I42529" s="5"/>
    </row>
    <row r="42530" spans="5:9" ht="15.75" customHeight="1">
      <c r="E42530" s="15"/>
      <c r="G42530" s="5"/>
      <c r="I42530" s="5"/>
    </row>
    <row r="42531" spans="5:9" ht="15.75" customHeight="1">
      <c r="E42531" s="15"/>
      <c r="G42531" s="5"/>
      <c r="I42531" s="5"/>
    </row>
    <row r="42532" spans="5:9" ht="15.75" customHeight="1">
      <c r="E42532" s="15"/>
      <c r="G42532" s="5"/>
      <c r="I42532" s="5"/>
    </row>
    <row r="42533" spans="5:9" ht="15.75" customHeight="1">
      <c r="E42533" s="15"/>
      <c r="G42533" s="5"/>
      <c r="I42533" s="5"/>
    </row>
    <row r="42534" spans="5:9" ht="15.75" customHeight="1">
      <c r="E42534" s="15"/>
      <c r="G42534" s="5"/>
      <c r="I42534" s="5"/>
    </row>
    <row r="42535" spans="5:9" ht="15.75" customHeight="1">
      <c r="E42535" s="15"/>
      <c r="G42535" s="5"/>
      <c r="I42535" s="5"/>
    </row>
    <row r="42536" spans="5:9" ht="15.75" customHeight="1">
      <c r="E42536" s="15"/>
      <c r="G42536" s="5"/>
      <c r="I42536" s="5"/>
    </row>
    <row r="42537" spans="5:9" ht="15.75" customHeight="1">
      <c r="E42537" s="15"/>
      <c r="G42537" s="5"/>
      <c r="I42537" s="5"/>
    </row>
    <row r="42538" spans="5:9" ht="15.75" customHeight="1">
      <c r="E42538" s="15"/>
      <c r="G42538" s="5"/>
      <c r="I42538" s="5"/>
    </row>
    <row r="42539" spans="5:9" ht="15.75" customHeight="1">
      <c r="E42539" s="15"/>
      <c r="G42539" s="5"/>
      <c r="I42539" s="5"/>
    </row>
    <row r="42540" spans="5:9" ht="15.75" customHeight="1">
      <c r="E42540" s="15"/>
      <c r="G42540" s="5"/>
      <c r="I42540" s="5"/>
    </row>
    <row r="42541" spans="5:9" ht="15.75" customHeight="1">
      <c r="E42541" s="15"/>
      <c r="G42541" s="5"/>
      <c r="I42541" s="5"/>
    </row>
    <row r="42542" spans="5:9" ht="15.75" customHeight="1">
      <c r="E42542" s="15"/>
      <c r="G42542" s="5"/>
      <c r="I42542" s="5"/>
    </row>
    <row r="42543" spans="5:9" ht="15.75" customHeight="1">
      <c r="E42543" s="15"/>
      <c r="G42543" s="5"/>
      <c r="I42543" s="5"/>
    </row>
    <row r="42544" spans="5:9" ht="15.75" customHeight="1">
      <c r="E42544" s="15"/>
      <c r="G42544" s="5"/>
      <c r="I42544" s="5"/>
    </row>
    <row r="42545" spans="5:9" ht="15.75" customHeight="1">
      <c r="E42545" s="15"/>
      <c r="G42545" s="5"/>
      <c r="I42545" s="5"/>
    </row>
    <row r="42546" spans="5:9" ht="15.75" customHeight="1">
      <c r="E42546" s="15"/>
      <c r="G42546" s="5"/>
      <c r="I42546" s="5"/>
    </row>
    <row r="42547" spans="5:9" ht="15.75" customHeight="1">
      <c r="E42547" s="15"/>
      <c r="G42547" s="5"/>
      <c r="I42547" s="5"/>
    </row>
    <row r="42548" spans="5:9" ht="15.75" customHeight="1">
      <c r="E42548" s="15"/>
      <c r="G42548" s="5"/>
      <c r="I42548" s="5"/>
    </row>
    <row r="42549" spans="5:9" ht="15.75" customHeight="1">
      <c r="E42549" s="15"/>
      <c r="G42549" s="5"/>
      <c r="I42549" s="5"/>
    </row>
    <row r="42550" spans="5:9" ht="15.75" customHeight="1">
      <c r="E42550" s="15"/>
      <c r="G42550" s="5"/>
      <c r="I42550" s="5"/>
    </row>
    <row r="42551" spans="5:9" ht="15.75" customHeight="1">
      <c r="E42551" s="15"/>
      <c r="G42551" s="5"/>
      <c r="I42551" s="5"/>
    </row>
    <row r="42552" spans="5:9" ht="15.75" customHeight="1">
      <c r="E42552" s="15"/>
      <c r="G42552" s="5"/>
      <c r="I42552" s="5"/>
    </row>
    <row r="42553" spans="5:9" ht="15.75" customHeight="1">
      <c r="E42553" s="15"/>
      <c r="G42553" s="5"/>
      <c r="I42553" s="5"/>
    </row>
    <row r="42554" spans="5:9" ht="15.75" customHeight="1">
      <c r="E42554" s="15"/>
      <c r="G42554" s="5"/>
      <c r="I42554" s="5"/>
    </row>
    <row r="42555" spans="5:9" ht="15.75" customHeight="1">
      <c r="E42555" s="15"/>
      <c r="G42555" s="5"/>
      <c r="I42555" s="5"/>
    </row>
    <row r="42556" spans="5:9" ht="15.75" customHeight="1">
      <c r="E42556" s="15"/>
      <c r="G42556" s="5"/>
      <c r="I42556" s="5"/>
    </row>
    <row r="42557" spans="5:9" ht="15.75" customHeight="1">
      <c r="E42557" s="15"/>
      <c r="G42557" s="5"/>
      <c r="I42557" s="5"/>
    </row>
    <row r="42558" spans="5:9" ht="15.75" customHeight="1">
      <c r="E42558" s="15"/>
      <c r="G42558" s="5"/>
      <c r="I42558" s="5"/>
    </row>
    <row r="42559" spans="5:9" ht="15.75" customHeight="1">
      <c r="E42559" s="15"/>
      <c r="G42559" s="5"/>
      <c r="I42559" s="5"/>
    </row>
    <row r="42560" spans="5:9" ht="15.75" customHeight="1">
      <c r="E42560" s="15"/>
      <c r="G42560" s="5"/>
      <c r="I42560" s="5"/>
    </row>
    <row r="42561" spans="5:9" ht="15.75" customHeight="1">
      <c r="E42561" s="15"/>
      <c r="G42561" s="5"/>
      <c r="I42561" s="5"/>
    </row>
    <row r="42562" spans="5:9" ht="15.75" customHeight="1">
      <c r="E42562" s="15"/>
      <c r="G42562" s="5"/>
      <c r="I42562" s="5"/>
    </row>
    <row r="42563" spans="5:9" ht="15.75" customHeight="1">
      <c r="E42563" s="15"/>
      <c r="G42563" s="5"/>
      <c r="I42563" s="5"/>
    </row>
    <row r="42564" spans="5:9" ht="15.75" customHeight="1">
      <c r="E42564" s="15"/>
      <c r="G42564" s="5"/>
      <c r="I42564" s="5"/>
    </row>
    <row r="42565" spans="5:9" ht="15.75" customHeight="1">
      <c r="E42565" s="15"/>
      <c r="G42565" s="5"/>
      <c r="I42565" s="5"/>
    </row>
    <row r="42566" spans="5:9" ht="15.75" customHeight="1">
      <c r="E42566" s="15"/>
      <c r="G42566" s="5"/>
      <c r="I42566" s="5"/>
    </row>
    <row r="42567" spans="5:9" ht="15.75" customHeight="1">
      <c r="E42567" s="15"/>
      <c r="G42567" s="5"/>
      <c r="I42567" s="5"/>
    </row>
    <row r="42568" spans="5:9" ht="15.75" customHeight="1">
      <c r="E42568" s="15"/>
      <c r="G42568" s="5"/>
      <c r="I42568" s="5"/>
    </row>
    <row r="42569" spans="5:9" ht="15.75" customHeight="1">
      <c r="E42569" s="15"/>
      <c r="G42569" s="5"/>
      <c r="I42569" s="5"/>
    </row>
    <row r="42570" spans="5:9" ht="15.75" customHeight="1">
      <c r="E42570" s="15"/>
      <c r="G42570" s="5"/>
      <c r="I42570" s="5"/>
    </row>
    <row r="42571" spans="5:9" ht="15.75" customHeight="1">
      <c r="E42571" s="15"/>
      <c r="G42571" s="5"/>
      <c r="I42571" s="5"/>
    </row>
    <row r="42572" spans="5:9" ht="15.75" customHeight="1">
      <c r="E42572" s="15"/>
      <c r="G42572" s="5"/>
      <c r="I42572" s="5"/>
    </row>
    <row r="42573" spans="5:9" ht="15.75" customHeight="1">
      <c r="E42573" s="15"/>
      <c r="G42573" s="5"/>
      <c r="I42573" s="5"/>
    </row>
    <row r="42574" spans="5:9" ht="15.75" customHeight="1">
      <c r="E42574" s="15"/>
      <c r="G42574" s="5"/>
      <c r="I42574" s="5"/>
    </row>
    <row r="42575" spans="5:9" ht="15.75" customHeight="1">
      <c r="E42575" s="15"/>
      <c r="G42575" s="5"/>
      <c r="I42575" s="5"/>
    </row>
    <row r="42576" spans="5:9" ht="15.75" customHeight="1">
      <c r="E42576" s="15"/>
      <c r="G42576" s="5"/>
      <c r="I42576" s="5"/>
    </row>
    <row r="42577" spans="5:9" ht="15.75" customHeight="1">
      <c r="E42577" s="15"/>
      <c r="G42577" s="5"/>
      <c r="I42577" s="5"/>
    </row>
    <row r="42578" spans="5:9" ht="15.75" customHeight="1">
      <c r="E42578" s="15"/>
      <c r="G42578" s="5"/>
      <c r="I42578" s="5"/>
    </row>
    <row r="42579" spans="5:9" ht="15.75" customHeight="1">
      <c r="E42579" s="15"/>
      <c r="G42579" s="5"/>
      <c r="I42579" s="5"/>
    </row>
    <row r="42580" spans="5:9" ht="15.75" customHeight="1">
      <c r="E42580" s="15"/>
      <c r="G42580" s="5"/>
      <c r="I42580" s="5"/>
    </row>
    <row r="42581" spans="5:9" ht="15.75" customHeight="1">
      <c r="E42581" s="15"/>
      <c r="G42581" s="5"/>
      <c r="I42581" s="5"/>
    </row>
    <row r="42582" spans="5:9" ht="15.75" customHeight="1">
      <c r="E42582" s="15"/>
      <c r="G42582" s="5"/>
      <c r="I42582" s="5"/>
    </row>
    <row r="42583" spans="5:9" ht="15.75" customHeight="1">
      <c r="E42583" s="15"/>
      <c r="G42583" s="5"/>
      <c r="I42583" s="5"/>
    </row>
    <row r="42584" spans="5:9" ht="15.75" customHeight="1">
      <c r="E42584" s="15"/>
      <c r="G42584" s="5"/>
      <c r="I42584" s="5"/>
    </row>
    <row r="42585" spans="5:9" ht="15.75" customHeight="1">
      <c r="E42585" s="15"/>
      <c r="G42585" s="5"/>
      <c r="I42585" s="5"/>
    </row>
    <row r="42586" spans="5:9" ht="15.75" customHeight="1">
      <c r="E42586" s="15"/>
      <c r="G42586" s="5"/>
      <c r="I42586" s="5"/>
    </row>
    <row r="42587" spans="5:9" ht="15.75" customHeight="1">
      <c r="E42587" s="15"/>
      <c r="G42587" s="5"/>
      <c r="I42587" s="5"/>
    </row>
    <row r="42588" spans="5:9" ht="15.75" customHeight="1">
      <c r="E42588" s="15"/>
      <c r="G42588" s="5"/>
      <c r="I42588" s="5"/>
    </row>
    <row r="42589" spans="5:9" ht="15.75" customHeight="1">
      <c r="E42589" s="15"/>
      <c r="G42589" s="5"/>
      <c r="I42589" s="5"/>
    </row>
    <row r="42590" spans="5:9" ht="15.75" customHeight="1">
      <c r="E42590" s="15"/>
      <c r="G42590" s="5"/>
      <c r="I42590" s="5"/>
    </row>
    <row r="42591" spans="5:9" ht="15.75" customHeight="1">
      <c r="E42591" s="15"/>
      <c r="G42591" s="5"/>
      <c r="I42591" s="5"/>
    </row>
    <row r="42592" spans="5:9" ht="15.75" customHeight="1">
      <c r="E42592" s="15"/>
      <c r="G42592" s="5"/>
      <c r="I42592" s="5"/>
    </row>
    <row r="42593" spans="5:9" ht="15.75" customHeight="1">
      <c r="E42593" s="15"/>
      <c r="G42593" s="5"/>
      <c r="I42593" s="5"/>
    </row>
    <row r="42594" spans="5:9" ht="15.75" customHeight="1">
      <c r="E42594" s="15"/>
      <c r="G42594" s="5"/>
      <c r="I42594" s="5"/>
    </row>
    <row r="42595" spans="5:9" ht="15.75" customHeight="1">
      <c r="E42595" s="15"/>
      <c r="G42595" s="5"/>
      <c r="I42595" s="5"/>
    </row>
    <row r="42596" spans="5:9" ht="15.75" customHeight="1">
      <c r="E42596" s="15"/>
      <c r="G42596" s="5"/>
      <c r="I42596" s="5"/>
    </row>
    <row r="42597" spans="5:9" ht="15.75" customHeight="1">
      <c r="E42597" s="15"/>
      <c r="G42597" s="5"/>
      <c r="I42597" s="5"/>
    </row>
    <row r="42598" spans="5:9" ht="15.75" customHeight="1">
      <c r="E42598" s="15"/>
      <c r="G42598" s="5"/>
      <c r="I42598" s="5"/>
    </row>
    <row r="42599" spans="5:9" ht="15.75" customHeight="1">
      <c r="E42599" s="15"/>
      <c r="G42599" s="5"/>
      <c r="I42599" s="5"/>
    </row>
    <row r="42600" spans="5:9" ht="15.75" customHeight="1">
      <c r="E42600" s="15"/>
      <c r="G42600" s="5"/>
      <c r="I42600" s="5"/>
    </row>
    <row r="42601" spans="5:9" ht="15.75" customHeight="1">
      <c r="E42601" s="15"/>
      <c r="G42601" s="5"/>
      <c r="I42601" s="5"/>
    </row>
    <row r="42602" spans="5:9" ht="15.75" customHeight="1">
      <c r="E42602" s="15"/>
      <c r="G42602" s="5"/>
      <c r="I42602" s="5"/>
    </row>
    <row r="42603" spans="5:9" ht="15.75" customHeight="1">
      <c r="E42603" s="15"/>
      <c r="G42603" s="5"/>
      <c r="I42603" s="5"/>
    </row>
    <row r="42604" spans="5:9" ht="15.75" customHeight="1">
      <c r="E42604" s="15"/>
      <c r="G42604" s="5"/>
      <c r="I42604" s="5"/>
    </row>
    <row r="42605" spans="5:9" ht="15.75" customHeight="1">
      <c r="E42605" s="15"/>
      <c r="G42605" s="5"/>
      <c r="I42605" s="5"/>
    </row>
    <row r="42606" spans="5:9" ht="15.75" customHeight="1">
      <c r="E42606" s="15"/>
      <c r="G42606" s="5"/>
      <c r="I42606" s="5"/>
    </row>
    <row r="42607" spans="5:9" ht="15.75" customHeight="1">
      <c r="E42607" s="15"/>
      <c r="G42607" s="5"/>
      <c r="I42607" s="5"/>
    </row>
    <row r="42608" spans="5:9" ht="15.75" customHeight="1">
      <c r="E42608" s="15"/>
      <c r="G42608" s="5"/>
      <c r="I42608" s="5"/>
    </row>
    <row r="42609" spans="5:9" ht="15.75" customHeight="1">
      <c r="E42609" s="15"/>
      <c r="G42609" s="5"/>
      <c r="I42609" s="5"/>
    </row>
    <row r="42610" spans="5:9" ht="15.75" customHeight="1">
      <c r="E42610" s="15"/>
      <c r="G42610" s="5"/>
      <c r="I42610" s="5"/>
    </row>
    <row r="42611" spans="5:9" ht="15.75" customHeight="1">
      <c r="E42611" s="15"/>
      <c r="G42611" s="5"/>
      <c r="I42611" s="5"/>
    </row>
    <row r="42612" spans="5:9" ht="15.75" customHeight="1">
      <c r="E42612" s="15"/>
      <c r="G42612" s="5"/>
      <c r="I42612" s="5"/>
    </row>
    <row r="42613" spans="5:9" ht="15.75" customHeight="1">
      <c r="E42613" s="15"/>
      <c r="G42613" s="5"/>
      <c r="I42613" s="5"/>
    </row>
    <row r="42614" spans="5:9" ht="15.75" customHeight="1">
      <c r="E42614" s="15"/>
      <c r="G42614" s="5"/>
      <c r="I42614" s="5"/>
    </row>
    <row r="42615" spans="5:9" ht="15.75" customHeight="1">
      <c r="E42615" s="15"/>
      <c r="G42615" s="5"/>
      <c r="I42615" s="5"/>
    </row>
    <row r="42616" spans="5:9" ht="15.75" customHeight="1">
      <c r="E42616" s="15"/>
      <c r="G42616" s="5"/>
      <c r="I42616" s="5"/>
    </row>
    <row r="42617" spans="5:9" ht="15.75" customHeight="1">
      <c r="E42617" s="15"/>
      <c r="G42617" s="5"/>
      <c r="I42617" s="5"/>
    </row>
    <row r="42618" spans="5:9" ht="15.75" customHeight="1">
      <c r="E42618" s="15"/>
      <c r="G42618" s="5"/>
      <c r="I42618" s="5"/>
    </row>
    <row r="42619" spans="5:9" ht="15.75" customHeight="1">
      <c r="E42619" s="15"/>
      <c r="G42619" s="5"/>
      <c r="I42619" s="5"/>
    </row>
    <row r="42620" spans="5:9" ht="15.75" customHeight="1">
      <c r="E42620" s="15"/>
      <c r="G42620" s="5"/>
      <c r="I42620" s="5"/>
    </row>
    <row r="42621" spans="5:9" ht="15.75" customHeight="1">
      <c r="E42621" s="15"/>
      <c r="G42621" s="5"/>
      <c r="I42621" s="5"/>
    </row>
    <row r="42622" spans="5:9" ht="15.75" customHeight="1">
      <c r="E42622" s="15"/>
      <c r="G42622" s="5"/>
      <c r="I42622" s="5"/>
    </row>
    <row r="42623" spans="5:9" ht="15.75" customHeight="1">
      <c r="E42623" s="15"/>
      <c r="G42623" s="5"/>
      <c r="I42623" s="5"/>
    </row>
    <row r="42624" spans="5:9" ht="15.75" customHeight="1">
      <c r="E42624" s="15"/>
      <c r="G42624" s="5"/>
      <c r="I42624" s="5"/>
    </row>
    <row r="42625" spans="5:9" ht="15.75" customHeight="1">
      <c r="E42625" s="15"/>
      <c r="G42625" s="5"/>
      <c r="I42625" s="5"/>
    </row>
    <row r="42626" spans="5:9" ht="15.75" customHeight="1">
      <c r="E42626" s="15"/>
      <c r="G42626" s="5"/>
      <c r="I42626" s="5"/>
    </row>
    <row r="42627" spans="5:9" ht="15.75" customHeight="1">
      <c r="E42627" s="15"/>
      <c r="G42627" s="5"/>
      <c r="I42627" s="5"/>
    </row>
    <row r="42628" spans="5:9" ht="15.75" customHeight="1">
      <c r="E42628" s="15"/>
      <c r="G42628" s="5"/>
      <c r="I42628" s="5"/>
    </row>
    <row r="42629" spans="5:9" ht="15.75" customHeight="1">
      <c r="E42629" s="15"/>
      <c r="G42629" s="5"/>
      <c r="I42629" s="5"/>
    </row>
    <row r="42630" spans="5:9" ht="15.75" customHeight="1">
      <c r="E42630" s="15"/>
      <c r="G42630" s="5"/>
      <c r="I42630" s="5"/>
    </row>
    <row r="42631" spans="5:9" ht="15.75" customHeight="1">
      <c r="E42631" s="15"/>
      <c r="G42631" s="5"/>
      <c r="I42631" s="5"/>
    </row>
    <row r="42632" spans="5:9" ht="15.75" customHeight="1">
      <c r="E42632" s="15"/>
      <c r="G42632" s="5"/>
      <c r="I42632" s="5"/>
    </row>
    <row r="42633" spans="5:9" ht="15.75" customHeight="1">
      <c r="E42633" s="15"/>
      <c r="G42633" s="5"/>
      <c r="I42633" s="5"/>
    </row>
    <row r="42634" spans="5:9" ht="15.75" customHeight="1">
      <c r="E42634" s="15"/>
      <c r="G42634" s="5"/>
      <c r="I42634" s="5"/>
    </row>
    <row r="42635" spans="5:9" ht="15.75" customHeight="1">
      <c r="E42635" s="15"/>
      <c r="G42635" s="5"/>
      <c r="I42635" s="5"/>
    </row>
    <row r="42636" spans="5:9" ht="15.75" customHeight="1">
      <c r="E42636" s="15"/>
      <c r="G42636" s="5"/>
      <c r="I42636" s="5"/>
    </row>
    <row r="42637" spans="5:9" ht="15.75" customHeight="1">
      <c r="E42637" s="15"/>
      <c r="G42637" s="5"/>
      <c r="I42637" s="5"/>
    </row>
    <row r="42638" spans="5:9" ht="15.75" customHeight="1">
      <c r="E42638" s="15"/>
      <c r="G42638" s="5"/>
      <c r="I42638" s="5"/>
    </row>
    <row r="42639" spans="5:9" ht="15.75" customHeight="1">
      <c r="E42639" s="15"/>
      <c r="G42639" s="5"/>
      <c r="I42639" s="5"/>
    </row>
    <row r="42640" spans="5:9" ht="15.75" customHeight="1">
      <c r="E42640" s="15"/>
      <c r="G42640" s="5"/>
      <c r="I42640" s="5"/>
    </row>
    <row r="42641" spans="5:9" ht="15.75" customHeight="1">
      <c r="E42641" s="15"/>
      <c r="G42641" s="5"/>
      <c r="I42641" s="5"/>
    </row>
    <row r="42642" spans="5:9" ht="15.75" customHeight="1">
      <c r="E42642" s="15"/>
      <c r="G42642" s="5"/>
      <c r="I42642" s="5"/>
    </row>
    <row r="42643" spans="5:9" ht="15.75" customHeight="1">
      <c r="E42643" s="15"/>
      <c r="G42643" s="5"/>
      <c r="I42643" s="5"/>
    </row>
    <row r="42644" spans="5:9" ht="15.75" customHeight="1">
      <c r="E42644" s="15"/>
      <c r="G42644" s="5"/>
      <c r="I42644" s="5"/>
    </row>
    <row r="42645" spans="5:9" ht="15.75" customHeight="1">
      <c r="E42645" s="15"/>
      <c r="G42645" s="5"/>
      <c r="I42645" s="5"/>
    </row>
    <row r="42646" spans="5:9" ht="15.75" customHeight="1">
      <c r="E42646" s="15"/>
      <c r="G42646" s="5"/>
      <c r="I42646" s="5"/>
    </row>
    <row r="42647" spans="5:9" ht="15.75" customHeight="1">
      <c r="E42647" s="15"/>
      <c r="G42647" s="5"/>
      <c r="I42647" s="5"/>
    </row>
    <row r="42648" spans="5:9" ht="15.75" customHeight="1">
      <c r="E42648" s="15"/>
      <c r="G42648" s="5"/>
      <c r="I42648" s="5"/>
    </row>
    <row r="42649" spans="5:9" ht="15.75" customHeight="1">
      <c r="E42649" s="15"/>
      <c r="G42649" s="5"/>
      <c r="I42649" s="5"/>
    </row>
    <row r="42650" spans="5:9" ht="15.75" customHeight="1">
      <c r="E42650" s="15"/>
      <c r="G42650" s="5"/>
      <c r="I42650" s="5"/>
    </row>
    <row r="42651" spans="5:9" ht="15.75" customHeight="1">
      <c r="E42651" s="15"/>
      <c r="G42651" s="5"/>
      <c r="I42651" s="5"/>
    </row>
    <row r="42652" spans="5:9" ht="15.75" customHeight="1">
      <c r="E42652" s="15"/>
      <c r="G42652" s="5"/>
      <c r="I42652" s="5"/>
    </row>
    <row r="42653" spans="5:9" ht="15.75" customHeight="1">
      <c r="E42653" s="15"/>
      <c r="G42653" s="5"/>
      <c r="I42653" s="5"/>
    </row>
    <row r="42654" spans="5:9" ht="15.75" customHeight="1">
      <c r="E42654" s="15"/>
      <c r="G42654" s="5"/>
      <c r="I42654" s="5"/>
    </row>
    <row r="42655" spans="5:9" ht="15.75" customHeight="1">
      <c r="E42655" s="15"/>
      <c r="G42655" s="5"/>
      <c r="I42655" s="5"/>
    </row>
    <row r="42656" spans="5:9" ht="15.75" customHeight="1">
      <c r="E42656" s="15"/>
      <c r="G42656" s="5"/>
      <c r="I42656" s="5"/>
    </row>
    <row r="42657" spans="5:9" ht="15.75" customHeight="1">
      <c r="E42657" s="15"/>
      <c r="G42657" s="5"/>
      <c r="I42657" s="5"/>
    </row>
    <row r="42658" spans="5:9" ht="15.75" customHeight="1">
      <c r="E42658" s="15"/>
      <c r="G42658" s="5"/>
      <c r="I42658" s="5"/>
    </row>
    <row r="42659" spans="5:9" ht="15.75" customHeight="1">
      <c r="E42659" s="15"/>
      <c r="G42659" s="5"/>
      <c r="I42659" s="5"/>
    </row>
    <row r="42660" spans="5:9" ht="15.75" customHeight="1">
      <c r="E42660" s="15"/>
      <c r="G42660" s="5"/>
      <c r="I42660" s="5"/>
    </row>
    <row r="42661" spans="5:9" ht="15.75" customHeight="1">
      <c r="E42661" s="15"/>
      <c r="G42661" s="5"/>
      <c r="I42661" s="5"/>
    </row>
    <row r="42662" spans="5:9" ht="15.75" customHeight="1">
      <c r="E42662" s="15"/>
      <c r="G42662" s="5"/>
      <c r="I42662" s="5"/>
    </row>
    <row r="42663" spans="5:9" ht="15.75" customHeight="1">
      <c r="E42663" s="15"/>
      <c r="G42663" s="5"/>
      <c r="I42663" s="5"/>
    </row>
    <row r="42664" spans="5:9" ht="15.75" customHeight="1">
      <c r="E42664" s="15"/>
      <c r="G42664" s="5"/>
      <c r="I42664" s="5"/>
    </row>
    <row r="42665" spans="5:9" ht="15.75" customHeight="1">
      <c r="E42665" s="15"/>
      <c r="G42665" s="5"/>
      <c r="I42665" s="5"/>
    </row>
    <row r="42666" spans="5:9" ht="15.75" customHeight="1">
      <c r="E42666" s="15"/>
      <c r="G42666" s="5"/>
      <c r="I42666" s="5"/>
    </row>
    <row r="42667" spans="5:9" ht="15.75" customHeight="1">
      <c r="E42667" s="15"/>
      <c r="G42667" s="5"/>
      <c r="I42667" s="5"/>
    </row>
    <row r="42668" spans="5:9" ht="15.75" customHeight="1">
      <c r="E42668" s="15"/>
      <c r="G42668" s="5"/>
      <c r="I42668" s="5"/>
    </row>
    <row r="42669" spans="5:9" ht="15.75" customHeight="1">
      <c r="E42669" s="15"/>
      <c r="G42669" s="5"/>
      <c r="I42669" s="5"/>
    </row>
    <row r="42670" spans="5:9" ht="15.75" customHeight="1">
      <c r="E42670" s="15"/>
      <c r="G42670" s="5"/>
      <c r="I42670" s="5"/>
    </row>
    <row r="42671" spans="5:9" ht="15.75" customHeight="1">
      <c r="E42671" s="15"/>
      <c r="G42671" s="5"/>
      <c r="I42671" s="5"/>
    </row>
    <row r="42672" spans="5:9" ht="15.75" customHeight="1">
      <c r="E42672" s="15"/>
      <c r="G42672" s="5"/>
      <c r="I42672" s="5"/>
    </row>
    <row r="42673" spans="5:9" ht="15.75" customHeight="1">
      <c r="E42673" s="15"/>
      <c r="G42673" s="5"/>
      <c r="I42673" s="5"/>
    </row>
    <row r="42674" spans="5:9" ht="15.75" customHeight="1">
      <c r="E42674" s="15"/>
      <c r="G42674" s="5"/>
      <c r="I42674" s="5"/>
    </row>
    <row r="42675" spans="5:9" ht="15.75" customHeight="1">
      <c r="E42675" s="15"/>
      <c r="G42675" s="5"/>
      <c r="I42675" s="5"/>
    </row>
    <row r="42676" spans="5:9" ht="15.75" customHeight="1">
      <c r="E42676" s="15"/>
      <c r="G42676" s="5"/>
      <c r="I42676" s="5"/>
    </row>
    <row r="42677" spans="5:9" ht="15.75" customHeight="1">
      <c r="E42677" s="15"/>
      <c r="G42677" s="5"/>
      <c r="I42677" s="5"/>
    </row>
    <row r="42678" spans="5:9" ht="15.75" customHeight="1">
      <c r="E42678" s="15"/>
      <c r="G42678" s="5"/>
      <c r="I42678" s="5"/>
    </row>
    <row r="42679" spans="5:9" ht="15.75" customHeight="1">
      <c r="E42679" s="15"/>
      <c r="G42679" s="5"/>
      <c r="I42679" s="5"/>
    </row>
    <row r="42680" spans="5:9" ht="15.75" customHeight="1">
      <c r="E42680" s="15"/>
      <c r="G42680" s="5"/>
      <c r="I42680" s="5"/>
    </row>
    <row r="42681" spans="5:9" ht="15.75" customHeight="1">
      <c r="E42681" s="15"/>
      <c r="G42681" s="5"/>
      <c r="I42681" s="5"/>
    </row>
    <row r="42682" spans="5:9" ht="15.75" customHeight="1">
      <c r="E42682" s="15"/>
      <c r="G42682" s="5"/>
      <c r="I42682" s="5"/>
    </row>
    <row r="42683" spans="5:9" ht="15.75" customHeight="1">
      <c r="E42683" s="15"/>
      <c r="G42683" s="5"/>
      <c r="I42683" s="5"/>
    </row>
    <row r="42684" spans="5:9" ht="15.75" customHeight="1">
      <c r="E42684" s="15"/>
      <c r="G42684" s="5"/>
      <c r="I42684" s="5"/>
    </row>
    <row r="42685" spans="5:9" ht="15.75" customHeight="1">
      <c r="E42685" s="15"/>
      <c r="G42685" s="5"/>
      <c r="I42685" s="5"/>
    </row>
    <row r="42686" spans="5:9" ht="15.75" customHeight="1">
      <c r="E42686" s="15"/>
      <c r="G42686" s="5"/>
      <c r="I42686" s="5"/>
    </row>
    <row r="42687" spans="5:9" ht="15.75" customHeight="1">
      <c r="E42687" s="15"/>
      <c r="G42687" s="5"/>
      <c r="I42687" s="5"/>
    </row>
    <row r="42688" spans="5:9" ht="15.75" customHeight="1">
      <c r="E42688" s="15"/>
      <c r="G42688" s="5"/>
      <c r="I42688" s="5"/>
    </row>
    <row r="42689" spans="5:9" ht="15.75" customHeight="1">
      <c r="E42689" s="15"/>
      <c r="G42689" s="5"/>
      <c r="I42689" s="5"/>
    </row>
    <row r="42690" spans="5:9" ht="15.75" customHeight="1">
      <c r="E42690" s="15"/>
      <c r="G42690" s="5"/>
      <c r="I42690" s="5"/>
    </row>
    <row r="42691" spans="5:9" ht="15.75" customHeight="1">
      <c r="E42691" s="15"/>
      <c r="G42691" s="5"/>
      <c r="I42691" s="5"/>
    </row>
    <row r="42692" spans="5:9" ht="15.75" customHeight="1">
      <c r="E42692" s="15"/>
      <c r="G42692" s="5"/>
      <c r="I42692" s="5"/>
    </row>
    <row r="42693" spans="5:9" ht="15.75" customHeight="1">
      <c r="E42693" s="15"/>
      <c r="G42693" s="5"/>
      <c r="I42693" s="5"/>
    </row>
    <row r="42694" spans="5:9" ht="15.75" customHeight="1">
      <c r="E42694" s="15"/>
      <c r="G42694" s="5"/>
      <c r="I42694" s="5"/>
    </row>
    <row r="42695" spans="5:9" ht="15.75" customHeight="1">
      <c r="E42695" s="15"/>
      <c r="G42695" s="5"/>
      <c r="I42695" s="5"/>
    </row>
    <row r="42696" spans="5:9" ht="15.75" customHeight="1">
      <c r="E42696" s="15"/>
      <c r="G42696" s="5"/>
      <c r="I42696" s="5"/>
    </row>
    <row r="42697" spans="5:9" ht="15.75" customHeight="1">
      <c r="E42697" s="15"/>
      <c r="G42697" s="5"/>
      <c r="I42697" s="5"/>
    </row>
    <row r="42698" spans="5:9" ht="15.75" customHeight="1">
      <c r="E42698" s="15"/>
      <c r="G42698" s="5"/>
      <c r="I42698" s="5"/>
    </row>
    <row r="42699" spans="5:9" ht="15.75" customHeight="1">
      <c r="E42699" s="15"/>
      <c r="G42699" s="5"/>
      <c r="I42699" s="5"/>
    </row>
    <row r="42700" spans="5:9" ht="15.75" customHeight="1">
      <c r="E42700" s="15"/>
      <c r="G42700" s="5"/>
      <c r="I42700" s="5"/>
    </row>
    <row r="42701" spans="5:9" ht="15.75" customHeight="1">
      <c r="E42701" s="15"/>
      <c r="G42701" s="5"/>
      <c r="I42701" s="5"/>
    </row>
    <row r="42702" spans="5:9" ht="15.75" customHeight="1">
      <c r="E42702" s="15"/>
      <c r="G42702" s="5"/>
      <c r="I42702" s="5"/>
    </row>
    <row r="42703" spans="5:9" ht="15.75" customHeight="1">
      <c r="E42703" s="15"/>
      <c r="G42703" s="5"/>
      <c r="I42703" s="5"/>
    </row>
    <row r="42704" spans="5:9" ht="15.75" customHeight="1">
      <c r="E42704" s="15"/>
      <c r="G42704" s="5"/>
      <c r="I42704" s="5"/>
    </row>
    <row r="42705" spans="5:9" ht="15.75" customHeight="1">
      <c r="E42705" s="15"/>
      <c r="G42705" s="5"/>
      <c r="I42705" s="5"/>
    </row>
    <row r="42706" spans="5:9" ht="15.75" customHeight="1">
      <c r="E42706" s="15"/>
      <c r="G42706" s="5"/>
      <c r="I42706" s="5"/>
    </row>
    <row r="42707" spans="5:9" ht="15.75" customHeight="1">
      <c r="E42707" s="15"/>
      <c r="G42707" s="5"/>
      <c r="I42707" s="5"/>
    </row>
    <row r="42708" spans="5:9" ht="15.75" customHeight="1">
      <c r="E42708" s="15"/>
      <c r="G42708" s="5"/>
      <c r="I42708" s="5"/>
    </row>
    <row r="42709" spans="5:9" ht="15.75" customHeight="1">
      <c r="E42709" s="15"/>
      <c r="G42709" s="5"/>
      <c r="I42709" s="5"/>
    </row>
    <row r="42710" spans="5:9" ht="15.75" customHeight="1">
      <c r="E42710" s="15"/>
      <c r="G42710" s="5"/>
      <c r="I42710" s="5"/>
    </row>
    <row r="42711" spans="5:9" ht="15.75" customHeight="1">
      <c r="E42711" s="15"/>
      <c r="G42711" s="5"/>
      <c r="I42711" s="5"/>
    </row>
    <row r="42712" spans="5:9" ht="15.75" customHeight="1">
      <c r="E42712" s="15"/>
      <c r="G42712" s="5"/>
      <c r="I42712" s="5"/>
    </row>
    <row r="42713" spans="5:9" ht="15.75" customHeight="1">
      <c r="E42713" s="15"/>
      <c r="G42713" s="5"/>
      <c r="I42713" s="5"/>
    </row>
    <row r="42714" spans="5:9" ht="15.75" customHeight="1">
      <c r="E42714" s="15"/>
      <c r="G42714" s="5"/>
      <c r="I42714" s="5"/>
    </row>
    <row r="42715" spans="5:9" ht="15.75" customHeight="1">
      <c r="E42715" s="15"/>
      <c r="G42715" s="5"/>
      <c r="I42715" s="5"/>
    </row>
    <row r="42716" spans="5:9" ht="15.75" customHeight="1">
      <c r="E42716" s="15"/>
      <c r="G42716" s="5"/>
      <c r="I42716" s="5"/>
    </row>
    <row r="42717" spans="5:9" ht="15.75" customHeight="1">
      <c r="E42717" s="15"/>
      <c r="G42717" s="5"/>
      <c r="I42717" s="5"/>
    </row>
    <row r="42718" spans="5:9" ht="15.75" customHeight="1">
      <c r="E42718" s="15"/>
      <c r="G42718" s="5"/>
      <c r="I42718" s="5"/>
    </row>
    <row r="42719" spans="5:9" ht="15.75" customHeight="1">
      <c r="E42719" s="15"/>
      <c r="G42719" s="5"/>
      <c r="I42719" s="5"/>
    </row>
    <row r="42720" spans="5:9" ht="15.75" customHeight="1">
      <c r="E42720" s="15"/>
      <c r="G42720" s="5"/>
      <c r="I42720" s="5"/>
    </row>
    <row r="42721" spans="5:9" ht="15.75" customHeight="1">
      <c r="E42721" s="15"/>
      <c r="G42721" s="5"/>
      <c r="I42721" s="5"/>
    </row>
    <row r="42722" spans="5:9" ht="15.75" customHeight="1">
      <c r="E42722" s="15"/>
      <c r="G42722" s="5"/>
      <c r="I42722" s="5"/>
    </row>
    <row r="42723" spans="5:9" ht="15.75" customHeight="1">
      <c r="E42723" s="15"/>
      <c r="G42723" s="5"/>
      <c r="I42723" s="5"/>
    </row>
    <row r="42724" spans="5:9" ht="15.75" customHeight="1">
      <c r="E42724" s="15"/>
      <c r="G42724" s="5"/>
      <c r="I42724" s="5"/>
    </row>
    <row r="42725" spans="5:9" ht="15.75" customHeight="1">
      <c r="E42725" s="15"/>
      <c r="G42725" s="5"/>
      <c r="I42725" s="5"/>
    </row>
    <row r="42726" spans="5:9" ht="15.75" customHeight="1">
      <c r="E42726" s="15"/>
      <c r="G42726" s="5"/>
      <c r="I42726" s="5"/>
    </row>
    <row r="42727" spans="5:9" ht="15.75" customHeight="1">
      <c r="E42727" s="15"/>
      <c r="G42727" s="5"/>
      <c r="I42727" s="5"/>
    </row>
    <row r="42728" spans="5:9" ht="15.75" customHeight="1">
      <c r="E42728" s="15"/>
      <c r="G42728" s="5"/>
      <c r="I42728" s="5"/>
    </row>
    <row r="42729" spans="5:9" ht="15.75" customHeight="1">
      <c r="E42729" s="15"/>
      <c r="G42729" s="5"/>
      <c r="I42729" s="5"/>
    </row>
    <row r="42730" spans="5:9" ht="15.75" customHeight="1">
      <c r="E42730" s="15"/>
      <c r="G42730" s="5"/>
      <c r="I42730" s="5"/>
    </row>
    <row r="42731" spans="5:9" ht="15.75" customHeight="1">
      <c r="E42731" s="15"/>
      <c r="G42731" s="5"/>
      <c r="I42731" s="5"/>
    </row>
    <row r="42732" spans="5:9" ht="15.75" customHeight="1">
      <c r="E42732" s="15"/>
      <c r="G42732" s="5"/>
      <c r="I42732" s="5"/>
    </row>
    <row r="42733" spans="5:9" ht="15.75" customHeight="1">
      <c r="E42733" s="15"/>
      <c r="G42733" s="5"/>
      <c r="I42733" s="5"/>
    </row>
    <row r="42734" spans="5:9" ht="15.75" customHeight="1">
      <c r="E42734" s="15"/>
      <c r="G42734" s="5"/>
      <c r="I42734" s="5"/>
    </row>
    <row r="42735" spans="5:9" ht="15.75" customHeight="1">
      <c r="E42735" s="15"/>
      <c r="G42735" s="5"/>
      <c r="I42735" s="5"/>
    </row>
    <row r="42736" spans="5:9" ht="15.75" customHeight="1">
      <c r="E42736" s="15"/>
      <c r="G42736" s="5"/>
      <c r="I42736" s="5"/>
    </row>
    <row r="42737" spans="5:9" ht="15.75" customHeight="1">
      <c r="E42737" s="15"/>
      <c r="G42737" s="5"/>
      <c r="I42737" s="5"/>
    </row>
    <row r="42738" spans="5:9" ht="15.75" customHeight="1">
      <c r="E42738" s="15"/>
      <c r="G42738" s="5"/>
      <c r="I42738" s="5"/>
    </row>
    <row r="42739" spans="5:9" ht="15.75" customHeight="1">
      <c r="E42739" s="15"/>
      <c r="G42739" s="5"/>
      <c r="I42739" s="5"/>
    </row>
    <row r="42740" spans="5:9" ht="15.75" customHeight="1">
      <c r="E42740" s="15"/>
      <c r="G42740" s="5"/>
      <c r="I42740" s="5"/>
    </row>
    <row r="42741" spans="5:9" ht="15.75" customHeight="1">
      <c r="E42741" s="15"/>
      <c r="G42741" s="5"/>
      <c r="I42741" s="5"/>
    </row>
    <row r="42742" spans="5:9" ht="15.75" customHeight="1">
      <c r="E42742" s="15"/>
      <c r="G42742" s="5"/>
      <c r="I42742" s="5"/>
    </row>
    <row r="42743" spans="5:9" ht="15.75" customHeight="1">
      <c r="E42743" s="15"/>
      <c r="G42743" s="5"/>
      <c r="I42743" s="5"/>
    </row>
    <row r="42744" spans="5:9" ht="15.75" customHeight="1">
      <c r="E42744" s="15"/>
      <c r="G42744" s="5"/>
      <c r="I42744" s="5"/>
    </row>
    <row r="42745" spans="5:9" ht="15.75" customHeight="1">
      <c r="E42745" s="15"/>
      <c r="G42745" s="5"/>
      <c r="I42745" s="5"/>
    </row>
    <row r="42746" spans="5:9" ht="15.75" customHeight="1">
      <c r="E42746" s="15"/>
      <c r="G42746" s="5"/>
      <c r="I42746" s="5"/>
    </row>
    <row r="42747" spans="5:9" ht="15.75" customHeight="1">
      <c r="E42747" s="15"/>
      <c r="G42747" s="5"/>
      <c r="I42747" s="5"/>
    </row>
    <row r="42748" spans="5:9" ht="15.75" customHeight="1">
      <c r="E42748" s="15"/>
      <c r="G42748" s="5"/>
      <c r="I42748" s="5"/>
    </row>
    <row r="42749" spans="5:9" ht="15.75" customHeight="1">
      <c r="E42749" s="15"/>
      <c r="G42749" s="5"/>
      <c r="I42749" s="5"/>
    </row>
    <row r="42750" spans="5:9" ht="15.75" customHeight="1">
      <c r="E42750" s="15"/>
      <c r="G42750" s="5"/>
      <c r="I42750" s="5"/>
    </row>
    <row r="42751" spans="5:9" ht="15.75" customHeight="1">
      <c r="E42751" s="15"/>
      <c r="G42751" s="5"/>
      <c r="I42751" s="5"/>
    </row>
    <row r="42752" spans="5:9" ht="15.75" customHeight="1">
      <c r="E42752" s="15"/>
      <c r="G42752" s="5"/>
      <c r="I42752" s="5"/>
    </row>
    <row r="42753" spans="5:9" ht="15.75" customHeight="1">
      <c r="E42753" s="15"/>
      <c r="G42753" s="5"/>
      <c r="I42753" s="5"/>
    </row>
    <row r="42754" spans="5:9" ht="15.75" customHeight="1">
      <c r="E42754" s="15"/>
      <c r="G42754" s="5"/>
      <c r="I42754" s="5"/>
    </row>
    <row r="42755" spans="5:9" ht="15.75" customHeight="1">
      <c r="E42755" s="15"/>
      <c r="G42755" s="5"/>
      <c r="I42755" s="5"/>
    </row>
    <row r="42756" spans="5:9" ht="15.75" customHeight="1">
      <c r="E42756" s="15"/>
      <c r="G42756" s="5"/>
      <c r="I42756" s="5"/>
    </row>
    <row r="42757" spans="5:9" ht="15.75" customHeight="1">
      <c r="E42757" s="15"/>
      <c r="G42757" s="5"/>
      <c r="I42757" s="5"/>
    </row>
    <row r="42758" spans="5:9" ht="15.75" customHeight="1">
      <c r="E42758" s="15"/>
      <c r="G42758" s="5"/>
      <c r="I42758" s="5"/>
    </row>
    <row r="42759" spans="5:9" ht="15.75" customHeight="1">
      <c r="E42759" s="15"/>
      <c r="G42759" s="5"/>
      <c r="I42759" s="5"/>
    </row>
    <row r="42760" spans="5:9" ht="15.75" customHeight="1">
      <c r="E42760" s="15"/>
      <c r="G42760" s="5"/>
      <c r="I42760" s="5"/>
    </row>
    <row r="42761" spans="5:9" ht="15.75" customHeight="1">
      <c r="E42761" s="15"/>
      <c r="G42761" s="5"/>
      <c r="I42761" s="5"/>
    </row>
    <row r="42762" spans="5:9" ht="15.75" customHeight="1">
      <c r="E42762" s="15"/>
      <c r="G42762" s="5"/>
      <c r="I42762" s="5"/>
    </row>
    <row r="42763" spans="5:9" ht="15.75" customHeight="1">
      <c r="E42763" s="15"/>
      <c r="G42763" s="5"/>
      <c r="I42763" s="5"/>
    </row>
    <row r="42764" spans="5:9" ht="15.75" customHeight="1">
      <c r="E42764" s="15"/>
      <c r="G42764" s="5"/>
      <c r="I42764" s="5"/>
    </row>
    <row r="42765" spans="5:9" ht="15.75" customHeight="1">
      <c r="E42765" s="15"/>
      <c r="G42765" s="5"/>
      <c r="I42765" s="5"/>
    </row>
    <row r="42766" spans="5:9" ht="15.75" customHeight="1">
      <c r="E42766" s="15"/>
      <c r="G42766" s="5"/>
      <c r="I42766" s="5"/>
    </row>
    <row r="42767" spans="5:9" ht="15.75" customHeight="1">
      <c r="E42767" s="15"/>
      <c r="G42767" s="5"/>
      <c r="I42767" s="5"/>
    </row>
    <row r="42768" spans="5:9" ht="15.75" customHeight="1">
      <c r="E42768" s="15"/>
      <c r="G42768" s="5"/>
      <c r="I42768" s="5"/>
    </row>
    <row r="42769" spans="5:9" ht="15.75" customHeight="1">
      <c r="E42769" s="15"/>
      <c r="G42769" s="5"/>
      <c r="I42769" s="5"/>
    </row>
    <row r="42770" spans="5:9" ht="15.75" customHeight="1">
      <c r="E42770" s="15"/>
      <c r="G42770" s="5"/>
      <c r="I42770" s="5"/>
    </row>
    <row r="42771" spans="5:9" ht="15.75" customHeight="1">
      <c r="E42771" s="15"/>
      <c r="G42771" s="5"/>
      <c r="I42771" s="5"/>
    </row>
    <row r="42772" spans="5:9" ht="15.75" customHeight="1">
      <c r="E42772" s="15"/>
      <c r="G42772" s="5"/>
      <c r="I42772" s="5"/>
    </row>
    <row r="42773" spans="5:9" ht="15.75" customHeight="1">
      <c r="E42773" s="15"/>
      <c r="G42773" s="5"/>
      <c r="I42773" s="5"/>
    </row>
    <row r="42774" spans="5:9" ht="15.75" customHeight="1">
      <c r="E42774" s="15"/>
      <c r="G42774" s="5"/>
      <c r="I42774" s="5"/>
    </row>
    <row r="42775" spans="5:9" ht="15.75" customHeight="1">
      <c r="E42775" s="15"/>
      <c r="G42775" s="5"/>
      <c r="I42775" s="5"/>
    </row>
    <row r="42776" spans="5:9" ht="15.75" customHeight="1">
      <c r="E42776" s="15"/>
      <c r="G42776" s="5"/>
      <c r="I42776" s="5"/>
    </row>
    <row r="42777" spans="5:9" ht="15.75" customHeight="1">
      <c r="E42777" s="15"/>
      <c r="G42777" s="5"/>
      <c r="I42777" s="5"/>
    </row>
    <row r="42778" spans="5:9" ht="15.75" customHeight="1">
      <c r="E42778" s="15"/>
      <c r="G42778" s="5"/>
      <c r="I42778" s="5"/>
    </row>
    <row r="42779" spans="5:9" ht="15.75" customHeight="1">
      <c r="E42779" s="15"/>
      <c r="G42779" s="5"/>
      <c r="I42779" s="5"/>
    </row>
    <row r="42780" spans="5:9" ht="15.75" customHeight="1">
      <c r="E42780" s="15"/>
      <c r="G42780" s="5"/>
      <c r="I42780" s="5"/>
    </row>
    <row r="42781" spans="5:9" ht="15.75" customHeight="1">
      <c r="E42781" s="15"/>
      <c r="G42781" s="5"/>
      <c r="I42781" s="5"/>
    </row>
    <row r="42782" spans="5:9" ht="15.75" customHeight="1">
      <c r="E42782" s="15"/>
      <c r="G42782" s="5"/>
      <c r="I42782" s="5"/>
    </row>
    <row r="42783" spans="5:9" ht="15.75" customHeight="1">
      <c r="E42783" s="15"/>
      <c r="G42783" s="5"/>
      <c r="I42783" s="5"/>
    </row>
    <row r="42784" spans="5:9" ht="15.75" customHeight="1">
      <c r="E42784" s="15"/>
      <c r="G42784" s="5"/>
      <c r="I42784" s="5"/>
    </row>
    <row r="42785" spans="5:9" ht="15.75" customHeight="1">
      <c r="E42785" s="15"/>
      <c r="G42785" s="5"/>
      <c r="I42785" s="5"/>
    </row>
    <row r="42786" spans="5:9" ht="15.75" customHeight="1">
      <c r="E42786" s="15"/>
      <c r="G42786" s="5"/>
      <c r="I42786" s="5"/>
    </row>
    <row r="42787" spans="5:9" ht="15.75" customHeight="1">
      <c r="E42787" s="15"/>
      <c r="G42787" s="5"/>
      <c r="I42787" s="5"/>
    </row>
    <row r="42788" spans="5:9" ht="15.75" customHeight="1">
      <c r="E42788" s="15"/>
      <c r="G42788" s="5"/>
      <c r="I42788" s="5"/>
    </row>
    <row r="42789" spans="5:9" ht="15.75" customHeight="1">
      <c r="E42789" s="15"/>
      <c r="G42789" s="5"/>
      <c r="I42789" s="5"/>
    </row>
    <row r="42790" spans="5:9" ht="15.75" customHeight="1">
      <c r="E42790" s="15"/>
      <c r="G42790" s="5"/>
      <c r="I42790" s="5"/>
    </row>
    <row r="42791" spans="5:9" ht="15.75" customHeight="1">
      <c r="E42791" s="15"/>
      <c r="G42791" s="5"/>
      <c r="I42791" s="5"/>
    </row>
    <row r="42792" spans="5:9" ht="15.75" customHeight="1">
      <c r="E42792" s="15"/>
      <c r="G42792" s="5"/>
      <c r="I42792" s="5"/>
    </row>
    <row r="42793" spans="5:9" ht="15.75" customHeight="1">
      <c r="E42793" s="15"/>
      <c r="G42793" s="5"/>
      <c r="I42793" s="5"/>
    </row>
    <row r="42794" spans="5:9" ht="15.75" customHeight="1">
      <c r="E42794" s="15"/>
      <c r="G42794" s="5"/>
      <c r="I42794" s="5"/>
    </row>
    <row r="42795" spans="5:9" ht="15.75" customHeight="1">
      <c r="E42795" s="15"/>
      <c r="G42795" s="5"/>
      <c r="I42795" s="5"/>
    </row>
    <row r="42796" spans="5:9" ht="15.75" customHeight="1">
      <c r="E42796" s="15"/>
      <c r="G42796" s="5"/>
      <c r="I42796" s="5"/>
    </row>
    <row r="42797" spans="5:9" ht="15.75" customHeight="1">
      <c r="E42797" s="15"/>
      <c r="G42797" s="5"/>
      <c r="I42797" s="5"/>
    </row>
    <row r="42798" spans="5:9" ht="15.75" customHeight="1">
      <c r="E42798" s="15"/>
      <c r="G42798" s="5"/>
      <c r="I42798" s="5"/>
    </row>
    <row r="42799" spans="5:9" ht="15.75" customHeight="1">
      <c r="E42799" s="15"/>
      <c r="G42799" s="5"/>
      <c r="I42799" s="5"/>
    </row>
    <row r="42800" spans="5:9" ht="15.75" customHeight="1">
      <c r="E42800" s="15"/>
      <c r="G42800" s="5"/>
      <c r="I42800" s="5"/>
    </row>
    <row r="42801" spans="5:9" ht="15.75" customHeight="1">
      <c r="E42801" s="15"/>
      <c r="G42801" s="5"/>
      <c r="I42801" s="5"/>
    </row>
    <row r="42802" spans="5:9" ht="15.75" customHeight="1">
      <c r="E42802" s="15"/>
      <c r="G42802" s="5"/>
      <c r="I42802" s="5"/>
    </row>
    <row r="42803" spans="5:9" ht="15.75" customHeight="1">
      <c r="E42803" s="15"/>
      <c r="G42803" s="5"/>
      <c r="I42803" s="5"/>
    </row>
    <row r="42804" spans="5:9" ht="15.75" customHeight="1">
      <c r="E42804" s="15"/>
      <c r="G42804" s="5"/>
      <c r="I42804" s="5"/>
    </row>
    <row r="42805" spans="5:9" ht="15.75" customHeight="1">
      <c r="E42805" s="15"/>
      <c r="G42805" s="5"/>
      <c r="I42805" s="5"/>
    </row>
    <row r="42806" spans="5:9" ht="15.75" customHeight="1">
      <c r="E42806" s="15"/>
      <c r="G42806" s="5"/>
      <c r="I42806" s="5"/>
    </row>
    <row r="42807" spans="5:9" ht="15.75" customHeight="1">
      <c r="E42807" s="15"/>
      <c r="G42807" s="5"/>
      <c r="I42807" s="5"/>
    </row>
    <row r="42808" spans="5:9" ht="15.75" customHeight="1">
      <c r="E42808" s="15"/>
      <c r="G42808" s="5"/>
      <c r="I42808" s="5"/>
    </row>
    <row r="42809" spans="5:9" ht="15.75" customHeight="1">
      <c r="E42809" s="15"/>
      <c r="G42809" s="5"/>
      <c r="I42809" s="5"/>
    </row>
    <row r="42810" spans="5:9" ht="15.75" customHeight="1">
      <c r="E42810" s="15"/>
      <c r="G42810" s="5"/>
      <c r="I42810" s="5"/>
    </row>
    <row r="42811" spans="5:9" ht="15.75" customHeight="1">
      <c r="E42811" s="15"/>
      <c r="G42811" s="5"/>
      <c r="I42811" s="5"/>
    </row>
    <row r="42812" spans="5:9" ht="15.75" customHeight="1">
      <c r="E42812" s="15"/>
      <c r="G42812" s="5"/>
      <c r="I42812" s="5"/>
    </row>
    <row r="42813" spans="5:9" ht="15.75" customHeight="1">
      <c r="E42813" s="15"/>
      <c r="G42813" s="5"/>
      <c r="I42813" s="5"/>
    </row>
    <row r="42814" spans="5:9" ht="15.75" customHeight="1">
      <c r="E42814" s="15"/>
      <c r="G42814" s="5"/>
      <c r="I42814" s="5"/>
    </row>
    <row r="42815" spans="5:9" ht="15.75" customHeight="1">
      <c r="E42815" s="15"/>
      <c r="G42815" s="5"/>
      <c r="I42815" s="5"/>
    </row>
    <row r="42816" spans="5:9" ht="15.75" customHeight="1">
      <c r="E42816" s="15"/>
      <c r="G42816" s="5"/>
      <c r="I42816" s="5"/>
    </row>
    <row r="42817" spans="5:9" ht="15.75" customHeight="1">
      <c r="E42817" s="15"/>
      <c r="G42817" s="5"/>
      <c r="I42817" s="5"/>
    </row>
    <row r="42818" spans="5:9" ht="15.75" customHeight="1">
      <c r="E42818" s="15"/>
      <c r="G42818" s="5"/>
      <c r="I42818" s="5"/>
    </row>
    <row r="42819" spans="5:9" ht="15.75" customHeight="1">
      <c r="E42819" s="15"/>
      <c r="G42819" s="5"/>
      <c r="I42819" s="5"/>
    </row>
    <row r="42820" spans="5:9" ht="15.75" customHeight="1">
      <c r="E42820" s="15"/>
      <c r="G42820" s="5"/>
      <c r="I42820" s="5"/>
    </row>
    <row r="42821" spans="5:9" ht="15.75" customHeight="1">
      <c r="E42821" s="15"/>
      <c r="G42821" s="5"/>
      <c r="I42821" s="5"/>
    </row>
    <row r="42822" spans="5:9" ht="15.75" customHeight="1">
      <c r="E42822" s="15"/>
      <c r="G42822" s="5"/>
      <c r="I42822" s="5"/>
    </row>
    <row r="42823" spans="5:9" ht="15.75" customHeight="1">
      <c r="E42823" s="15"/>
      <c r="G42823" s="5"/>
      <c r="I42823" s="5"/>
    </row>
    <row r="42824" spans="5:9" ht="15.75" customHeight="1">
      <c r="E42824" s="15"/>
      <c r="G42824" s="5"/>
      <c r="I42824" s="5"/>
    </row>
    <row r="42825" spans="5:9" ht="15.75" customHeight="1">
      <c r="E42825" s="15"/>
      <c r="G42825" s="5"/>
      <c r="I42825" s="5"/>
    </row>
    <row r="42826" spans="5:9" ht="15.75" customHeight="1">
      <c r="E42826" s="15"/>
      <c r="G42826" s="5"/>
      <c r="I42826" s="5"/>
    </row>
    <row r="42827" spans="5:9" ht="15.75" customHeight="1">
      <c r="E42827" s="15"/>
      <c r="G42827" s="5"/>
      <c r="I42827" s="5"/>
    </row>
    <row r="42828" spans="5:9" ht="15.75" customHeight="1">
      <c r="E42828" s="15"/>
      <c r="G42828" s="5"/>
      <c r="I42828" s="5"/>
    </row>
    <row r="42829" spans="5:9" ht="15.75" customHeight="1">
      <c r="E42829" s="15"/>
      <c r="G42829" s="5"/>
      <c r="I42829" s="5"/>
    </row>
    <row r="42830" spans="5:9" ht="15.75" customHeight="1">
      <c r="E42830" s="15"/>
      <c r="G42830" s="5"/>
      <c r="I42830" s="5"/>
    </row>
    <row r="42831" spans="5:9" ht="15.75" customHeight="1">
      <c r="E42831" s="15"/>
      <c r="G42831" s="5"/>
      <c r="I42831" s="5"/>
    </row>
    <row r="42832" spans="5:9" ht="15.75" customHeight="1">
      <c r="E42832" s="15"/>
      <c r="G42832" s="5"/>
      <c r="I42832" s="5"/>
    </row>
    <row r="42833" spans="5:9" ht="15.75" customHeight="1">
      <c r="E42833" s="15"/>
      <c r="G42833" s="5"/>
      <c r="I42833" s="5"/>
    </row>
    <row r="42834" spans="5:9" ht="15.75" customHeight="1">
      <c r="E42834" s="15"/>
      <c r="G42834" s="5"/>
      <c r="I42834" s="5"/>
    </row>
    <row r="42835" spans="5:9" ht="15.75" customHeight="1">
      <c r="E42835" s="15"/>
      <c r="G42835" s="5"/>
      <c r="I42835" s="5"/>
    </row>
    <row r="42836" spans="5:9" ht="15.75" customHeight="1">
      <c r="E42836" s="15"/>
      <c r="G42836" s="5"/>
      <c r="I42836" s="5"/>
    </row>
    <row r="42837" spans="5:9" ht="15.75" customHeight="1">
      <c r="E42837" s="15"/>
      <c r="G42837" s="5"/>
      <c r="I42837" s="5"/>
    </row>
    <row r="42838" spans="5:9" ht="15.75" customHeight="1">
      <c r="E42838" s="15"/>
      <c r="G42838" s="5"/>
      <c r="I42838" s="5"/>
    </row>
    <row r="42839" spans="5:9" ht="15.75" customHeight="1">
      <c r="E42839" s="15"/>
      <c r="G42839" s="5"/>
      <c r="I42839" s="5"/>
    </row>
    <row r="42840" spans="5:9" ht="15.75" customHeight="1">
      <c r="E42840" s="15"/>
      <c r="G42840" s="5"/>
      <c r="I42840" s="5"/>
    </row>
    <row r="42841" spans="5:9" ht="15.75" customHeight="1">
      <c r="E42841" s="15"/>
      <c r="G42841" s="5"/>
      <c r="I42841" s="5"/>
    </row>
    <row r="42842" spans="5:9" ht="15.75" customHeight="1">
      <c r="E42842" s="15"/>
      <c r="G42842" s="5"/>
      <c r="I42842" s="5"/>
    </row>
    <row r="42843" spans="5:9" ht="15.75" customHeight="1">
      <c r="E42843" s="15"/>
      <c r="G42843" s="5"/>
      <c r="I42843" s="5"/>
    </row>
    <row r="42844" spans="5:9" ht="15.75" customHeight="1">
      <c r="E42844" s="15"/>
      <c r="G42844" s="5"/>
      <c r="I42844" s="5"/>
    </row>
    <row r="42845" spans="5:9" ht="15.75" customHeight="1">
      <c r="E42845" s="15"/>
      <c r="G42845" s="5"/>
      <c r="I42845" s="5"/>
    </row>
    <row r="42846" spans="5:9" ht="15.75" customHeight="1">
      <c r="E42846" s="15"/>
      <c r="G42846" s="5"/>
      <c r="I42846" s="5"/>
    </row>
    <row r="42847" spans="5:9" ht="15.75" customHeight="1">
      <c r="E42847" s="15"/>
      <c r="G42847" s="5"/>
      <c r="I42847" s="5"/>
    </row>
    <row r="42848" spans="5:9" ht="15.75" customHeight="1">
      <c r="E42848" s="15"/>
      <c r="G42848" s="5"/>
      <c r="I42848" s="5"/>
    </row>
    <row r="42849" spans="5:9" ht="15.75" customHeight="1">
      <c r="E42849" s="15"/>
      <c r="G42849" s="5"/>
      <c r="I42849" s="5"/>
    </row>
    <row r="42850" spans="5:9" ht="15.75" customHeight="1">
      <c r="E42850" s="15"/>
      <c r="G42850" s="5"/>
      <c r="I42850" s="5"/>
    </row>
    <row r="42851" spans="5:9" ht="15.75" customHeight="1">
      <c r="E42851" s="15"/>
      <c r="G42851" s="5"/>
      <c r="I42851" s="5"/>
    </row>
    <row r="42852" spans="5:9" ht="15.75" customHeight="1">
      <c r="E42852" s="15"/>
      <c r="G42852" s="5"/>
      <c r="I42852" s="5"/>
    </row>
    <row r="42853" spans="5:9" ht="15.75" customHeight="1">
      <c r="E42853" s="15"/>
      <c r="G42853" s="5"/>
      <c r="I42853" s="5"/>
    </row>
    <row r="42854" spans="5:9" ht="15.75" customHeight="1">
      <c r="E42854" s="15"/>
      <c r="G42854" s="5"/>
      <c r="I42854" s="5"/>
    </row>
    <row r="42855" spans="5:9" ht="15.75" customHeight="1">
      <c r="E42855" s="15"/>
      <c r="G42855" s="5"/>
      <c r="I42855" s="5"/>
    </row>
    <row r="42856" spans="5:9" ht="15.75" customHeight="1">
      <c r="E42856" s="15"/>
      <c r="G42856" s="5"/>
      <c r="I42856" s="5"/>
    </row>
    <row r="42857" spans="5:9" ht="15.75" customHeight="1">
      <c r="E42857" s="15"/>
      <c r="G42857" s="5"/>
      <c r="I42857" s="5"/>
    </row>
    <row r="42858" spans="5:9" ht="15.75" customHeight="1">
      <c r="E42858" s="15"/>
      <c r="G42858" s="5"/>
      <c r="I42858" s="5"/>
    </row>
    <row r="42859" spans="5:9" ht="15.75" customHeight="1">
      <c r="E42859" s="15"/>
      <c r="G42859" s="5"/>
      <c r="I42859" s="5"/>
    </row>
    <row r="42860" spans="5:9" ht="15.75" customHeight="1">
      <c r="E42860" s="15"/>
      <c r="G42860" s="5"/>
      <c r="I42860" s="5"/>
    </row>
    <row r="42861" spans="5:9" ht="15.75" customHeight="1">
      <c r="E42861" s="15"/>
      <c r="G42861" s="5"/>
      <c r="I42861" s="5"/>
    </row>
    <row r="42862" spans="5:9" ht="15.75" customHeight="1">
      <c r="E42862" s="15"/>
      <c r="G42862" s="5"/>
      <c r="I42862" s="5"/>
    </row>
    <row r="42863" spans="5:9" ht="15.75" customHeight="1">
      <c r="E42863" s="15"/>
      <c r="G42863" s="5"/>
      <c r="I42863" s="5"/>
    </row>
    <row r="42864" spans="5:9" ht="15.75" customHeight="1">
      <c r="E42864" s="15"/>
      <c r="G42864" s="5"/>
      <c r="I42864" s="5"/>
    </row>
    <row r="42865" spans="5:9" ht="15.75" customHeight="1">
      <c r="E42865" s="15"/>
      <c r="G42865" s="5"/>
      <c r="I42865" s="5"/>
    </row>
    <row r="42866" spans="5:9" ht="15.75" customHeight="1">
      <c r="E42866" s="15"/>
      <c r="G42866" s="5"/>
      <c r="I42866" s="5"/>
    </row>
    <row r="42867" spans="5:9" ht="15.75" customHeight="1">
      <c r="E42867" s="15"/>
      <c r="G42867" s="5"/>
      <c r="I42867" s="5"/>
    </row>
    <row r="42868" spans="5:9" ht="15.75" customHeight="1">
      <c r="E42868" s="15"/>
      <c r="G42868" s="5"/>
      <c r="I42868" s="5"/>
    </row>
    <row r="42869" spans="5:9" ht="15.75" customHeight="1">
      <c r="E42869" s="15"/>
      <c r="G42869" s="5"/>
      <c r="I42869" s="5"/>
    </row>
    <row r="42870" spans="5:9" ht="15.75" customHeight="1">
      <c r="E42870" s="15"/>
      <c r="G42870" s="5"/>
      <c r="I42870" s="5"/>
    </row>
    <row r="42871" spans="5:9" ht="15.75" customHeight="1">
      <c r="E42871" s="15"/>
      <c r="G42871" s="5"/>
      <c r="I42871" s="5"/>
    </row>
    <row r="42872" spans="5:9" ht="15.75" customHeight="1">
      <c r="E42872" s="15"/>
      <c r="G42872" s="5"/>
      <c r="I42872" s="5"/>
    </row>
    <row r="42873" spans="5:9" ht="15.75" customHeight="1">
      <c r="E42873" s="15"/>
      <c r="G42873" s="5"/>
      <c r="I42873" s="5"/>
    </row>
    <row r="42874" spans="5:9" ht="15.75" customHeight="1">
      <c r="E42874" s="15"/>
      <c r="G42874" s="5"/>
      <c r="I42874" s="5"/>
    </row>
    <row r="42875" spans="5:9" ht="15.75" customHeight="1">
      <c r="E42875" s="15"/>
      <c r="G42875" s="5"/>
      <c r="I42875" s="5"/>
    </row>
    <row r="42876" spans="5:9" ht="15.75" customHeight="1">
      <c r="E42876" s="15"/>
      <c r="G42876" s="5"/>
      <c r="I42876" s="5"/>
    </row>
    <row r="42877" spans="5:9" ht="15.75" customHeight="1">
      <c r="E42877" s="15"/>
      <c r="G42877" s="5"/>
      <c r="I42877" s="5"/>
    </row>
    <row r="42878" spans="5:9" ht="15.75" customHeight="1">
      <c r="E42878" s="15"/>
      <c r="G42878" s="5"/>
      <c r="I42878" s="5"/>
    </row>
    <row r="42879" spans="5:9" ht="15.75" customHeight="1">
      <c r="E42879" s="15"/>
      <c r="G42879" s="5"/>
      <c r="I42879" s="5"/>
    </row>
    <row r="42880" spans="5:9" ht="15.75" customHeight="1">
      <c r="E42880" s="15"/>
      <c r="G42880" s="5"/>
      <c r="I42880" s="5"/>
    </row>
    <row r="42881" spans="5:9" ht="15.75" customHeight="1">
      <c r="E42881" s="15"/>
      <c r="G42881" s="5"/>
      <c r="I42881" s="5"/>
    </row>
    <row r="42882" spans="5:9" ht="15.75" customHeight="1">
      <c r="E42882" s="15"/>
      <c r="G42882" s="5"/>
      <c r="I42882" s="5"/>
    </row>
    <row r="42883" spans="5:9" ht="15.75" customHeight="1">
      <c r="E42883" s="15"/>
      <c r="G42883" s="5"/>
      <c r="I42883" s="5"/>
    </row>
    <row r="42884" spans="5:9" ht="15.75" customHeight="1">
      <c r="E42884" s="15"/>
      <c r="G42884" s="5"/>
      <c r="I42884" s="5"/>
    </row>
    <row r="42885" spans="5:9" ht="15.75" customHeight="1">
      <c r="E42885" s="15"/>
      <c r="G42885" s="5"/>
      <c r="I42885" s="5"/>
    </row>
    <row r="42886" spans="5:9" ht="15.75" customHeight="1">
      <c r="E42886" s="15"/>
      <c r="G42886" s="5"/>
      <c r="I42886" s="5"/>
    </row>
    <row r="42887" spans="5:9" ht="15.75" customHeight="1">
      <c r="E42887" s="15"/>
      <c r="G42887" s="5"/>
      <c r="I42887" s="5"/>
    </row>
    <row r="42888" spans="5:9" ht="15.75" customHeight="1">
      <c r="E42888" s="15"/>
      <c r="G42888" s="5"/>
      <c r="I42888" s="5"/>
    </row>
    <row r="42889" spans="5:9" ht="15.75" customHeight="1">
      <c r="E42889" s="15"/>
      <c r="G42889" s="5"/>
      <c r="I42889" s="5"/>
    </row>
    <row r="42890" spans="5:9" ht="15.75" customHeight="1">
      <c r="E42890" s="15"/>
      <c r="G42890" s="5"/>
      <c r="I42890" s="5"/>
    </row>
    <row r="42891" spans="5:9" ht="15.75" customHeight="1">
      <c r="E42891" s="15"/>
      <c r="G42891" s="5"/>
      <c r="I42891" s="5"/>
    </row>
    <row r="42892" spans="5:9" ht="15.75" customHeight="1">
      <c r="E42892" s="15"/>
      <c r="G42892" s="5"/>
      <c r="I42892" s="5"/>
    </row>
    <row r="42893" spans="5:9" ht="15.75" customHeight="1">
      <c r="E42893" s="15"/>
      <c r="G42893" s="5"/>
      <c r="I42893" s="5"/>
    </row>
    <row r="42894" spans="5:9" ht="15.75" customHeight="1">
      <c r="E42894" s="15"/>
      <c r="G42894" s="5"/>
      <c r="I42894" s="5"/>
    </row>
    <row r="42895" spans="5:9" ht="15.75" customHeight="1">
      <c r="E42895" s="15"/>
      <c r="G42895" s="5"/>
      <c r="I42895" s="5"/>
    </row>
    <row r="42896" spans="5:9" ht="15.75" customHeight="1">
      <c r="E42896" s="15"/>
      <c r="G42896" s="5"/>
      <c r="I42896" s="5"/>
    </row>
    <row r="42897" spans="5:9" ht="15.75" customHeight="1">
      <c r="E42897" s="15"/>
      <c r="G42897" s="5"/>
      <c r="I42897" s="5"/>
    </row>
    <row r="42898" spans="5:9" ht="15.75" customHeight="1">
      <c r="E42898" s="15"/>
      <c r="G42898" s="5"/>
      <c r="I42898" s="5"/>
    </row>
    <row r="42899" spans="5:9" ht="15.75" customHeight="1">
      <c r="E42899" s="15"/>
      <c r="G42899" s="5"/>
      <c r="I42899" s="5"/>
    </row>
    <row r="42900" spans="5:9" ht="15.75" customHeight="1">
      <c r="E42900" s="15"/>
      <c r="G42900" s="5"/>
      <c r="I42900" s="5"/>
    </row>
    <row r="42901" spans="5:9" ht="15.75" customHeight="1">
      <c r="E42901" s="15"/>
      <c r="G42901" s="5"/>
      <c r="I42901" s="5"/>
    </row>
    <row r="42902" spans="5:9" ht="15.75" customHeight="1">
      <c r="E42902" s="15"/>
      <c r="G42902" s="5"/>
      <c r="I42902" s="5"/>
    </row>
    <row r="42903" spans="5:9" ht="15.75" customHeight="1">
      <c r="E42903" s="15"/>
      <c r="G42903" s="5"/>
      <c r="I42903" s="5"/>
    </row>
    <row r="42904" spans="5:9" ht="15.75" customHeight="1">
      <c r="E42904" s="15"/>
      <c r="G42904" s="5"/>
      <c r="I42904" s="5"/>
    </row>
    <row r="42905" spans="5:9" ht="15.75" customHeight="1">
      <c r="E42905" s="15"/>
      <c r="G42905" s="5"/>
      <c r="I42905" s="5"/>
    </row>
    <row r="42906" spans="5:9" ht="15.75" customHeight="1">
      <c r="E42906" s="15"/>
      <c r="G42906" s="5"/>
      <c r="I42906" s="5"/>
    </row>
    <row r="42907" spans="5:9" ht="15.75" customHeight="1">
      <c r="E42907" s="15"/>
      <c r="G42907" s="5"/>
      <c r="I42907" s="5"/>
    </row>
    <row r="42908" spans="5:9" ht="15.75" customHeight="1">
      <c r="E42908" s="15"/>
      <c r="G42908" s="5"/>
      <c r="I42908" s="5"/>
    </row>
    <row r="42909" spans="5:9" ht="15.75" customHeight="1">
      <c r="E42909" s="15"/>
      <c r="G42909" s="5"/>
      <c r="I42909" s="5"/>
    </row>
    <row r="42910" spans="5:9" ht="15.75" customHeight="1">
      <c r="E42910" s="15"/>
      <c r="G42910" s="5"/>
      <c r="I42910" s="5"/>
    </row>
    <row r="42911" spans="5:9" ht="15.75" customHeight="1">
      <c r="E42911" s="15"/>
      <c r="G42911" s="5"/>
      <c r="I42911" s="5"/>
    </row>
    <row r="42912" spans="5:9" ht="15.75" customHeight="1">
      <c r="E42912" s="15"/>
      <c r="G42912" s="5"/>
      <c r="I42912" s="5"/>
    </row>
    <row r="42913" spans="5:9" ht="15.75" customHeight="1">
      <c r="E42913" s="15"/>
      <c r="G42913" s="5"/>
      <c r="I42913" s="5"/>
    </row>
    <row r="42914" spans="5:9" ht="15.75" customHeight="1">
      <c r="E42914" s="15"/>
      <c r="G42914" s="5"/>
      <c r="I42914" s="5"/>
    </row>
    <row r="42915" spans="5:9" ht="15.75" customHeight="1">
      <c r="E42915" s="15"/>
      <c r="G42915" s="5"/>
      <c r="I42915" s="5"/>
    </row>
    <row r="42916" spans="5:9" ht="15.75" customHeight="1">
      <c r="E42916" s="15"/>
      <c r="G42916" s="5"/>
      <c r="I42916" s="5"/>
    </row>
    <row r="42917" spans="5:9" ht="15.75" customHeight="1">
      <c r="E42917" s="15"/>
      <c r="G42917" s="5"/>
      <c r="I42917" s="5"/>
    </row>
    <row r="42918" spans="5:9" ht="15.75" customHeight="1">
      <c r="E42918" s="15"/>
      <c r="G42918" s="5"/>
      <c r="I42918" s="5"/>
    </row>
    <row r="42919" spans="5:9" ht="15.75" customHeight="1">
      <c r="E42919" s="15"/>
      <c r="G42919" s="5"/>
      <c r="I42919" s="5"/>
    </row>
    <row r="42920" spans="5:9" ht="15.75" customHeight="1">
      <c r="E42920" s="15"/>
      <c r="G42920" s="5"/>
      <c r="I42920" s="5"/>
    </row>
    <row r="42921" spans="5:9" ht="15.75" customHeight="1">
      <c r="E42921" s="15"/>
      <c r="G42921" s="5"/>
      <c r="I42921" s="5"/>
    </row>
    <row r="42922" spans="5:9" ht="15.75" customHeight="1">
      <c r="E42922" s="15"/>
      <c r="G42922" s="5"/>
      <c r="I42922" s="5"/>
    </row>
    <row r="42923" spans="5:9" ht="15.75" customHeight="1">
      <c r="E42923" s="15"/>
      <c r="G42923" s="5"/>
      <c r="I42923" s="5"/>
    </row>
    <row r="42924" spans="5:9" ht="15.75" customHeight="1">
      <c r="E42924" s="15"/>
      <c r="G42924" s="5"/>
      <c r="I42924" s="5"/>
    </row>
    <row r="42925" spans="5:9" ht="15.75" customHeight="1">
      <c r="E42925" s="15"/>
      <c r="G42925" s="5"/>
      <c r="I42925" s="5"/>
    </row>
    <row r="42926" spans="5:9" ht="15.75" customHeight="1">
      <c r="E42926" s="15"/>
      <c r="G42926" s="5"/>
      <c r="I42926" s="5"/>
    </row>
    <row r="42927" spans="5:9" ht="15.75" customHeight="1">
      <c r="E42927" s="15"/>
      <c r="G42927" s="5"/>
      <c r="I42927" s="5"/>
    </row>
    <row r="42928" spans="5:9" ht="15.75" customHeight="1">
      <c r="E42928" s="15"/>
      <c r="G42928" s="5"/>
      <c r="I42928" s="5"/>
    </row>
    <row r="42929" spans="5:9" ht="15.75" customHeight="1">
      <c r="E42929" s="15"/>
      <c r="G42929" s="5"/>
      <c r="I42929" s="5"/>
    </row>
    <row r="42930" spans="5:9" ht="15.75" customHeight="1">
      <c r="E42930" s="15"/>
      <c r="G42930" s="5"/>
      <c r="I42930" s="5"/>
    </row>
    <row r="42931" spans="5:9" ht="15.75" customHeight="1">
      <c r="E42931" s="15"/>
      <c r="G42931" s="5"/>
      <c r="I42931" s="5"/>
    </row>
    <row r="42932" spans="5:9" ht="15.75" customHeight="1">
      <c r="E42932" s="15"/>
      <c r="G42932" s="5"/>
      <c r="I42932" s="5"/>
    </row>
    <row r="42933" spans="5:9" ht="15.75" customHeight="1">
      <c r="E42933" s="15"/>
      <c r="G42933" s="5"/>
      <c r="I42933" s="5"/>
    </row>
    <row r="42934" spans="5:9" ht="15.75" customHeight="1">
      <c r="E42934" s="15"/>
      <c r="G42934" s="5"/>
      <c r="I42934" s="5"/>
    </row>
    <row r="42935" spans="5:9" ht="15.75" customHeight="1">
      <c r="E42935" s="15"/>
      <c r="G42935" s="5"/>
      <c r="I42935" s="5"/>
    </row>
    <row r="42936" spans="5:9" ht="15.75" customHeight="1">
      <c r="E42936" s="15"/>
      <c r="G42936" s="5"/>
      <c r="I42936" s="5"/>
    </row>
    <row r="42937" spans="5:9" ht="15.75" customHeight="1">
      <c r="E42937" s="15"/>
      <c r="G42937" s="5"/>
      <c r="I42937" s="5"/>
    </row>
    <row r="42938" spans="5:9" ht="15.75" customHeight="1">
      <c r="E42938" s="15"/>
      <c r="G42938" s="5"/>
      <c r="I42938" s="5"/>
    </row>
    <row r="42939" spans="5:9" ht="15.75" customHeight="1">
      <c r="E42939" s="15"/>
      <c r="G42939" s="5"/>
      <c r="I42939" s="5"/>
    </row>
    <row r="42940" spans="5:9" ht="15.75" customHeight="1">
      <c r="E42940" s="15"/>
      <c r="G42940" s="5"/>
      <c r="I42940" s="5"/>
    </row>
    <row r="42941" spans="5:9" ht="15.75" customHeight="1">
      <c r="E42941" s="15"/>
      <c r="G42941" s="5"/>
      <c r="I42941" s="5"/>
    </row>
    <row r="42942" spans="5:9" ht="15.75" customHeight="1">
      <c r="E42942" s="15"/>
      <c r="G42942" s="5"/>
      <c r="I42942" s="5"/>
    </row>
    <row r="42943" spans="5:9" ht="15.75" customHeight="1">
      <c r="E42943" s="15"/>
      <c r="G42943" s="5"/>
      <c r="I42943" s="5"/>
    </row>
    <row r="42944" spans="5:9" ht="15.75" customHeight="1">
      <c r="E42944" s="15"/>
      <c r="G42944" s="5"/>
      <c r="I42944" s="5"/>
    </row>
    <row r="42945" spans="5:9" ht="15.75" customHeight="1">
      <c r="E42945" s="15"/>
      <c r="G42945" s="5"/>
      <c r="I42945" s="5"/>
    </row>
    <row r="42946" spans="5:9" ht="15.75" customHeight="1">
      <c r="E42946" s="15"/>
      <c r="G42946" s="5"/>
      <c r="I42946" s="5"/>
    </row>
    <row r="42947" spans="5:9" ht="15.75" customHeight="1">
      <c r="E42947" s="15"/>
      <c r="G42947" s="5"/>
      <c r="I42947" s="5"/>
    </row>
    <row r="42948" spans="5:9" ht="15.75" customHeight="1">
      <c r="E42948" s="15"/>
      <c r="G42948" s="5"/>
      <c r="I42948" s="5"/>
    </row>
    <row r="42949" spans="5:9" ht="15.75" customHeight="1">
      <c r="E42949" s="15"/>
      <c r="G42949" s="5"/>
      <c r="I42949" s="5"/>
    </row>
    <row r="42950" spans="5:9" ht="15.75" customHeight="1">
      <c r="E42950" s="15"/>
      <c r="G42950" s="5"/>
      <c r="I42950" s="5"/>
    </row>
    <row r="42951" spans="5:9" ht="15.75" customHeight="1">
      <c r="E42951" s="15"/>
      <c r="G42951" s="5"/>
      <c r="I42951" s="5"/>
    </row>
    <row r="42952" spans="5:9" ht="15.75" customHeight="1">
      <c r="E42952" s="15"/>
      <c r="G42952" s="5"/>
      <c r="I42952" s="5"/>
    </row>
    <row r="42953" spans="5:9" ht="15.75" customHeight="1">
      <c r="E42953" s="15"/>
      <c r="G42953" s="5"/>
      <c r="I42953" s="5"/>
    </row>
    <row r="42954" spans="5:9" ht="15.75" customHeight="1">
      <c r="E42954" s="15"/>
      <c r="G42954" s="5"/>
      <c r="I42954" s="5"/>
    </row>
    <row r="42955" spans="5:9" ht="15.75" customHeight="1">
      <c r="E42955" s="15"/>
      <c r="G42955" s="5"/>
      <c r="I42955" s="5"/>
    </row>
    <row r="42956" spans="5:9" ht="15.75" customHeight="1">
      <c r="E42956" s="15"/>
      <c r="G42956" s="5"/>
      <c r="I42956" s="5"/>
    </row>
    <row r="42957" spans="5:9" ht="15.75" customHeight="1">
      <c r="E42957" s="15"/>
      <c r="G42957" s="5"/>
      <c r="I42957" s="5"/>
    </row>
    <row r="42958" spans="5:9" ht="15.75" customHeight="1">
      <c r="E42958" s="15"/>
      <c r="G42958" s="5"/>
      <c r="I42958" s="5"/>
    </row>
    <row r="42959" spans="5:9" ht="15.75" customHeight="1">
      <c r="E42959" s="15"/>
      <c r="G42959" s="5"/>
      <c r="I42959" s="5"/>
    </row>
    <row r="42960" spans="5:9" ht="15.75" customHeight="1">
      <c r="E42960" s="15"/>
      <c r="G42960" s="5"/>
      <c r="I42960" s="5"/>
    </row>
    <row r="42961" spans="5:9" ht="15.75" customHeight="1">
      <c r="E42961" s="15"/>
      <c r="G42961" s="5"/>
      <c r="I42961" s="5"/>
    </row>
    <row r="42962" spans="5:9" ht="15.75" customHeight="1">
      <c r="E42962" s="15"/>
      <c r="G42962" s="5"/>
      <c r="I42962" s="5"/>
    </row>
    <row r="42963" spans="5:9" ht="15.75" customHeight="1">
      <c r="E42963" s="15"/>
      <c r="G42963" s="5"/>
      <c r="I42963" s="5"/>
    </row>
    <row r="42964" spans="5:9" ht="15.75" customHeight="1">
      <c r="E42964" s="15"/>
      <c r="G42964" s="5"/>
      <c r="I42964" s="5"/>
    </row>
    <row r="42965" spans="5:9" ht="15.75" customHeight="1">
      <c r="E42965" s="15"/>
      <c r="G42965" s="5"/>
      <c r="I42965" s="5"/>
    </row>
    <row r="42966" spans="5:9" ht="15.75" customHeight="1">
      <c r="E42966" s="15"/>
      <c r="G42966" s="5"/>
      <c r="I42966" s="5"/>
    </row>
    <row r="42967" spans="5:9" ht="15.75" customHeight="1">
      <c r="E42967" s="15"/>
      <c r="G42967" s="5"/>
      <c r="I42967" s="5"/>
    </row>
    <row r="42968" spans="5:9" ht="15.75" customHeight="1">
      <c r="E42968" s="15"/>
      <c r="G42968" s="5"/>
      <c r="I42968" s="5"/>
    </row>
    <row r="42969" spans="5:9" ht="15.75" customHeight="1">
      <c r="E42969" s="15"/>
      <c r="G42969" s="5"/>
      <c r="I42969" s="5"/>
    </row>
    <row r="42970" spans="5:9" ht="15.75" customHeight="1">
      <c r="E42970" s="15"/>
      <c r="G42970" s="5"/>
      <c r="I42970" s="5"/>
    </row>
    <row r="42971" spans="5:9" ht="15.75" customHeight="1">
      <c r="E42971" s="15"/>
      <c r="G42971" s="5"/>
      <c r="I42971" s="5"/>
    </row>
    <row r="42972" spans="5:9" ht="15.75" customHeight="1">
      <c r="E42972" s="15"/>
      <c r="G42972" s="5"/>
      <c r="I42972" s="5"/>
    </row>
    <row r="42973" spans="5:9" ht="15.75" customHeight="1">
      <c r="E42973" s="15"/>
      <c r="G42973" s="5"/>
      <c r="I42973" s="5"/>
    </row>
    <row r="42974" spans="5:9" ht="15.75" customHeight="1">
      <c r="E42974" s="15"/>
      <c r="G42974" s="5"/>
      <c r="I42974" s="5"/>
    </row>
    <row r="42975" spans="5:9" ht="15.75" customHeight="1">
      <c r="E42975" s="15"/>
      <c r="G42975" s="5"/>
      <c r="I42975" s="5"/>
    </row>
    <row r="42976" spans="5:9" ht="15.75" customHeight="1">
      <c r="E42976" s="15"/>
      <c r="G42976" s="5"/>
      <c r="I42976" s="5"/>
    </row>
    <row r="42977" spans="5:9" ht="15.75" customHeight="1">
      <c r="E42977" s="15"/>
      <c r="G42977" s="5"/>
      <c r="I42977" s="5"/>
    </row>
    <row r="42978" spans="5:9" ht="15.75" customHeight="1">
      <c r="E42978" s="15"/>
      <c r="G42978" s="5"/>
      <c r="I42978" s="5"/>
    </row>
    <row r="42979" spans="5:9" ht="15.75" customHeight="1">
      <c r="E42979" s="15"/>
      <c r="G42979" s="5"/>
      <c r="I42979" s="5"/>
    </row>
    <row r="42980" spans="5:9" ht="15.75" customHeight="1">
      <c r="E42980" s="15"/>
      <c r="G42980" s="5"/>
      <c r="I42980" s="5"/>
    </row>
    <row r="42981" spans="5:9" ht="15.75" customHeight="1">
      <c r="E42981" s="15"/>
      <c r="G42981" s="5"/>
      <c r="I42981" s="5"/>
    </row>
    <row r="42982" spans="5:9" ht="15.75" customHeight="1">
      <c r="E42982" s="15"/>
      <c r="G42982" s="5"/>
      <c r="I42982" s="5"/>
    </row>
    <row r="42983" spans="5:9" ht="15.75" customHeight="1">
      <c r="E42983" s="15"/>
      <c r="G42983" s="5"/>
      <c r="I42983" s="5"/>
    </row>
    <row r="42984" spans="5:9" ht="15.75" customHeight="1">
      <c r="E42984" s="15"/>
      <c r="G42984" s="5"/>
      <c r="I42984" s="5"/>
    </row>
    <row r="42985" spans="5:9" ht="15.75" customHeight="1">
      <c r="E42985" s="15"/>
      <c r="G42985" s="5"/>
      <c r="I42985" s="5"/>
    </row>
    <row r="42986" spans="5:9" ht="15.75" customHeight="1">
      <c r="E42986" s="15"/>
      <c r="G42986" s="5"/>
      <c r="I42986" s="5"/>
    </row>
    <row r="42987" spans="5:9" ht="15.75" customHeight="1">
      <c r="E42987" s="15"/>
      <c r="G42987" s="5"/>
      <c r="I42987" s="5"/>
    </row>
    <row r="42988" spans="5:9" ht="15.75" customHeight="1">
      <c r="E42988" s="15"/>
      <c r="G42988" s="5"/>
      <c r="I42988" s="5"/>
    </row>
    <row r="42989" spans="5:9" ht="15.75" customHeight="1">
      <c r="E42989" s="15"/>
      <c r="G42989" s="5"/>
      <c r="I42989" s="5"/>
    </row>
    <row r="42990" spans="5:9" ht="15.75" customHeight="1">
      <c r="E42990" s="15"/>
      <c r="G42990" s="5"/>
      <c r="I42990" s="5"/>
    </row>
    <row r="42991" spans="5:9" ht="15.75" customHeight="1">
      <c r="E42991" s="15"/>
      <c r="G42991" s="5"/>
      <c r="I42991" s="5"/>
    </row>
    <row r="42992" spans="5:9" ht="15.75" customHeight="1">
      <c r="E42992" s="15"/>
      <c r="G42992" s="5"/>
      <c r="I42992" s="5"/>
    </row>
    <row r="42993" spans="5:9" ht="15.75" customHeight="1">
      <c r="E42993" s="15"/>
      <c r="G42993" s="5"/>
      <c r="I42993" s="5"/>
    </row>
    <row r="42994" spans="5:9" ht="15.75" customHeight="1">
      <c r="E42994" s="15"/>
      <c r="G42994" s="5"/>
      <c r="I42994" s="5"/>
    </row>
    <row r="42995" spans="5:9" ht="15.75" customHeight="1">
      <c r="E42995" s="15"/>
      <c r="G42995" s="5"/>
      <c r="I42995" s="5"/>
    </row>
    <row r="42996" spans="5:9" ht="15.75" customHeight="1">
      <c r="E42996" s="15"/>
      <c r="G42996" s="5"/>
      <c r="I42996" s="5"/>
    </row>
    <row r="42997" spans="5:9" ht="15.75" customHeight="1">
      <c r="E42997" s="15"/>
      <c r="G42997" s="5"/>
      <c r="I42997" s="5"/>
    </row>
    <row r="42998" spans="5:9" ht="15.75" customHeight="1">
      <c r="E42998" s="15"/>
      <c r="G42998" s="5"/>
      <c r="I42998" s="5"/>
    </row>
    <row r="42999" spans="5:9" ht="15.75" customHeight="1">
      <c r="E42999" s="15"/>
      <c r="G42999" s="5"/>
      <c r="I42999" s="5"/>
    </row>
    <row r="43000" spans="5:9" ht="15.75" customHeight="1">
      <c r="E43000" s="15"/>
      <c r="G43000" s="5"/>
      <c r="I43000" s="5"/>
    </row>
    <row r="43001" spans="5:9" ht="15.75" customHeight="1">
      <c r="E43001" s="15"/>
      <c r="G43001" s="5"/>
      <c r="I43001" s="5"/>
    </row>
    <row r="43002" spans="5:9" ht="15.75" customHeight="1">
      <c r="E43002" s="15"/>
      <c r="G43002" s="5"/>
      <c r="I43002" s="5"/>
    </row>
    <row r="43003" spans="5:9" ht="15.75" customHeight="1">
      <c r="E43003" s="15"/>
      <c r="G43003" s="5"/>
      <c r="I43003" s="5"/>
    </row>
    <row r="43004" spans="5:9" ht="15.75" customHeight="1">
      <c r="E43004" s="15"/>
      <c r="G43004" s="5"/>
      <c r="I43004" s="5"/>
    </row>
    <row r="43005" spans="5:9" ht="15.75" customHeight="1">
      <c r="E43005" s="15"/>
      <c r="G43005" s="5"/>
      <c r="I43005" s="5"/>
    </row>
    <row r="43006" spans="5:9" ht="15.75" customHeight="1">
      <c r="E43006" s="15"/>
      <c r="G43006" s="5"/>
      <c r="I43006" s="5"/>
    </row>
    <row r="43007" spans="5:9" ht="15.75" customHeight="1">
      <c r="E43007" s="15"/>
      <c r="G43007" s="5"/>
      <c r="I43007" s="5"/>
    </row>
    <row r="43008" spans="5:9" ht="15.75" customHeight="1">
      <c r="E43008" s="15"/>
      <c r="G43008" s="5"/>
      <c r="I43008" s="5"/>
    </row>
    <row r="43009" spans="5:9" ht="15.75" customHeight="1">
      <c r="E43009" s="15"/>
      <c r="G43009" s="5"/>
      <c r="I43009" s="5"/>
    </row>
    <row r="43010" spans="5:9" ht="15.75" customHeight="1">
      <c r="E43010" s="15"/>
      <c r="G43010" s="5"/>
      <c r="I43010" s="5"/>
    </row>
    <row r="43011" spans="5:9" ht="15.75" customHeight="1">
      <c r="E43011" s="15"/>
      <c r="G43011" s="5"/>
      <c r="I43011" s="5"/>
    </row>
    <row r="43012" spans="5:9" ht="15.75" customHeight="1">
      <c r="E43012" s="15"/>
      <c r="G43012" s="5"/>
      <c r="I43012" s="5"/>
    </row>
    <row r="43013" spans="5:9" ht="15.75" customHeight="1">
      <c r="E43013" s="15"/>
      <c r="G43013" s="5"/>
      <c r="I43013" s="5"/>
    </row>
    <row r="43014" spans="5:9" ht="15.75" customHeight="1">
      <c r="E43014" s="15"/>
      <c r="G43014" s="5"/>
      <c r="I43014" s="5"/>
    </row>
    <row r="43015" spans="5:9" ht="15.75" customHeight="1">
      <c r="E43015" s="15"/>
      <c r="G43015" s="5"/>
      <c r="I43015" s="5"/>
    </row>
    <row r="43016" spans="5:9" ht="15.75" customHeight="1">
      <c r="E43016" s="15"/>
      <c r="G43016" s="5"/>
      <c r="I43016" s="5"/>
    </row>
    <row r="43017" spans="5:9" ht="15.75" customHeight="1">
      <c r="E43017" s="15"/>
      <c r="G43017" s="5"/>
      <c r="I43017" s="5"/>
    </row>
    <row r="43018" spans="5:9" ht="15.75" customHeight="1">
      <c r="E43018" s="15"/>
      <c r="G43018" s="5"/>
      <c r="I43018" s="5"/>
    </row>
    <row r="43019" spans="5:9" ht="15.75" customHeight="1">
      <c r="E43019" s="15"/>
      <c r="G43019" s="5"/>
      <c r="I43019" s="5"/>
    </row>
    <row r="43020" spans="5:9" ht="15.75" customHeight="1">
      <c r="E43020" s="15"/>
      <c r="G43020" s="5"/>
      <c r="I43020" s="5"/>
    </row>
    <row r="43021" spans="5:9" ht="15.75" customHeight="1">
      <c r="E43021" s="15"/>
      <c r="G43021" s="5"/>
      <c r="I43021" s="5"/>
    </row>
    <row r="43022" spans="5:9" ht="15.75" customHeight="1">
      <c r="E43022" s="15"/>
      <c r="G43022" s="5"/>
      <c r="I43022" s="5"/>
    </row>
    <row r="43023" spans="5:9" ht="15.75" customHeight="1">
      <c r="E43023" s="15"/>
      <c r="G43023" s="5"/>
      <c r="I43023" s="5"/>
    </row>
    <row r="43024" spans="5:9" ht="15.75" customHeight="1">
      <c r="E43024" s="15"/>
      <c r="G43024" s="5"/>
      <c r="I43024" s="5"/>
    </row>
    <row r="43025" spans="5:9" ht="15.75" customHeight="1">
      <c r="E43025" s="15"/>
      <c r="G43025" s="5"/>
      <c r="I43025" s="5"/>
    </row>
    <row r="43026" spans="5:9" ht="15.75" customHeight="1">
      <c r="E43026" s="15"/>
      <c r="G43026" s="5"/>
      <c r="I43026" s="5"/>
    </row>
    <row r="43027" spans="5:9" ht="15.75" customHeight="1">
      <c r="E43027" s="15"/>
      <c r="G43027" s="5"/>
      <c r="I43027" s="5"/>
    </row>
    <row r="43028" spans="5:9" ht="15.75" customHeight="1">
      <c r="E43028" s="15"/>
      <c r="G43028" s="5"/>
      <c r="I43028" s="5"/>
    </row>
    <row r="43029" spans="5:9" ht="15.75" customHeight="1">
      <c r="E43029" s="15"/>
      <c r="G43029" s="5"/>
      <c r="I43029" s="5"/>
    </row>
    <row r="43030" spans="5:9" ht="15.75" customHeight="1">
      <c r="E43030" s="15"/>
      <c r="G43030" s="5"/>
      <c r="I43030" s="5"/>
    </row>
    <row r="43031" spans="5:9" ht="15.75" customHeight="1">
      <c r="E43031" s="15"/>
      <c r="G43031" s="5"/>
      <c r="I43031" s="5"/>
    </row>
    <row r="43032" spans="5:9" ht="15.75" customHeight="1">
      <c r="E43032" s="15"/>
      <c r="G43032" s="5"/>
      <c r="I43032" s="5"/>
    </row>
    <row r="43033" spans="5:9" ht="15.75" customHeight="1">
      <c r="E43033" s="15"/>
      <c r="G43033" s="5"/>
      <c r="I43033" s="5"/>
    </row>
    <row r="43034" spans="5:9" ht="15.75" customHeight="1">
      <c r="E43034" s="15"/>
      <c r="G43034" s="5"/>
      <c r="I43034" s="5"/>
    </row>
    <row r="43035" spans="5:9" ht="15.75" customHeight="1">
      <c r="E43035" s="15"/>
      <c r="G43035" s="5"/>
      <c r="I43035" s="5"/>
    </row>
    <row r="43036" spans="5:9" ht="15.75" customHeight="1">
      <c r="E43036" s="15"/>
      <c r="G43036" s="5"/>
      <c r="I43036" s="5"/>
    </row>
    <row r="43037" spans="5:9" ht="15.75" customHeight="1">
      <c r="E43037" s="15"/>
      <c r="G43037" s="5"/>
      <c r="I43037" s="5"/>
    </row>
    <row r="43038" spans="5:9" ht="15.75" customHeight="1">
      <c r="E43038" s="15"/>
      <c r="G43038" s="5"/>
      <c r="I43038" s="5"/>
    </row>
    <row r="43039" spans="5:9" ht="15.75" customHeight="1">
      <c r="E43039" s="15"/>
      <c r="G43039" s="5"/>
      <c r="I43039" s="5"/>
    </row>
    <row r="43040" spans="5:9" ht="15.75" customHeight="1">
      <c r="E43040" s="15"/>
      <c r="G43040" s="5"/>
      <c r="I43040" s="5"/>
    </row>
    <row r="43041" spans="5:9" ht="15.75" customHeight="1">
      <c r="E43041" s="15"/>
      <c r="G43041" s="5"/>
      <c r="I43041" s="5"/>
    </row>
    <row r="43042" spans="5:9" ht="15.75" customHeight="1">
      <c r="E43042" s="15"/>
      <c r="G43042" s="5"/>
      <c r="I43042" s="5"/>
    </row>
    <row r="43043" spans="5:9" ht="15.75" customHeight="1">
      <c r="E43043" s="15"/>
      <c r="G43043" s="5"/>
      <c r="I43043" s="5"/>
    </row>
    <row r="43044" spans="5:9" ht="15.75" customHeight="1">
      <c r="E43044" s="15"/>
      <c r="G43044" s="5"/>
      <c r="I43044" s="5"/>
    </row>
    <row r="43045" spans="5:9" ht="15.75" customHeight="1">
      <c r="E43045" s="15"/>
      <c r="G43045" s="5"/>
      <c r="I43045" s="5"/>
    </row>
    <row r="43046" spans="5:9" ht="15.75" customHeight="1">
      <c r="E43046" s="15"/>
      <c r="G43046" s="5"/>
      <c r="I43046" s="5"/>
    </row>
    <row r="43047" spans="5:9" ht="15.75" customHeight="1">
      <c r="E43047" s="15"/>
      <c r="G43047" s="5"/>
      <c r="I43047" s="5"/>
    </row>
    <row r="43048" spans="5:9" ht="15.75" customHeight="1">
      <c r="E43048" s="15"/>
      <c r="G43048" s="5"/>
      <c r="I43048" s="5"/>
    </row>
    <row r="43049" spans="5:9" ht="15.75" customHeight="1">
      <c r="E43049" s="15"/>
      <c r="G43049" s="5"/>
      <c r="I43049" s="5"/>
    </row>
    <row r="43050" spans="5:9" ht="15.75" customHeight="1">
      <c r="E43050" s="15"/>
      <c r="G43050" s="5"/>
      <c r="I43050" s="5"/>
    </row>
    <row r="43051" spans="5:9" ht="15.75" customHeight="1">
      <c r="E43051" s="15"/>
      <c r="G43051" s="5"/>
      <c r="I43051" s="5"/>
    </row>
    <row r="43052" spans="5:9" ht="15.75" customHeight="1">
      <c r="E43052" s="15"/>
      <c r="G43052" s="5"/>
      <c r="I43052" s="5"/>
    </row>
    <row r="43053" spans="5:9" ht="15.75" customHeight="1">
      <c r="E43053" s="15"/>
      <c r="G43053" s="5"/>
      <c r="I43053" s="5"/>
    </row>
    <row r="43054" spans="5:9" ht="15.75" customHeight="1">
      <c r="E43054" s="15"/>
      <c r="G43054" s="5"/>
      <c r="I43054" s="5"/>
    </row>
    <row r="43055" spans="5:9" ht="15.75" customHeight="1">
      <c r="E43055" s="15"/>
      <c r="G43055" s="5"/>
      <c r="I43055" s="5"/>
    </row>
    <row r="43056" spans="5:9" ht="15.75" customHeight="1">
      <c r="E43056" s="15"/>
      <c r="G43056" s="5"/>
      <c r="I43056" s="5"/>
    </row>
    <row r="43057" spans="5:9" ht="15.75" customHeight="1">
      <c r="E43057" s="15"/>
      <c r="G43057" s="5"/>
      <c r="I43057" s="5"/>
    </row>
    <row r="43058" spans="5:9" ht="15.75" customHeight="1">
      <c r="E43058" s="15"/>
      <c r="G43058" s="5"/>
      <c r="I43058" s="5"/>
    </row>
    <row r="43059" spans="5:9" ht="15.75" customHeight="1">
      <c r="E43059" s="15"/>
      <c r="G43059" s="5"/>
      <c r="I43059" s="5"/>
    </row>
    <row r="43060" spans="5:9" ht="15.75" customHeight="1">
      <c r="E43060" s="15"/>
      <c r="G43060" s="5"/>
      <c r="I43060" s="5"/>
    </row>
    <row r="43061" spans="5:9" ht="15.75" customHeight="1">
      <c r="E43061" s="15"/>
      <c r="G43061" s="5"/>
      <c r="I43061" s="5"/>
    </row>
    <row r="43062" spans="5:9" ht="15.75" customHeight="1">
      <c r="E43062" s="15"/>
      <c r="G43062" s="5"/>
      <c r="I43062" s="5"/>
    </row>
    <row r="43063" spans="5:9" ht="15.75" customHeight="1">
      <c r="E43063" s="15"/>
      <c r="G43063" s="5"/>
      <c r="I43063" s="5"/>
    </row>
    <row r="43064" spans="5:9" ht="15.75" customHeight="1">
      <c r="E43064" s="15"/>
      <c r="G43064" s="5"/>
      <c r="I43064" s="5"/>
    </row>
    <row r="43065" spans="5:9" ht="15.75" customHeight="1">
      <c r="E43065" s="15"/>
      <c r="G43065" s="5"/>
      <c r="I43065" s="5"/>
    </row>
    <row r="43066" spans="5:9" ht="15.75" customHeight="1">
      <c r="E43066" s="15"/>
      <c r="G43066" s="5"/>
      <c r="I43066" s="5"/>
    </row>
    <row r="43067" spans="5:9" ht="15.75" customHeight="1">
      <c r="E43067" s="15"/>
      <c r="G43067" s="5"/>
      <c r="I43067" s="5"/>
    </row>
    <row r="43068" spans="5:9" ht="15.75" customHeight="1">
      <c r="E43068" s="15"/>
      <c r="G43068" s="5"/>
      <c r="I43068" s="5"/>
    </row>
    <row r="43069" spans="5:9" ht="15.75" customHeight="1">
      <c r="E43069" s="15"/>
      <c r="G43069" s="5"/>
      <c r="I43069" s="5"/>
    </row>
    <row r="43070" spans="5:9" ht="15.75" customHeight="1">
      <c r="E43070" s="15"/>
      <c r="G43070" s="5"/>
      <c r="I43070" s="5"/>
    </row>
    <row r="43071" spans="5:9" ht="15.75" customHeight="1">
      <c r="E43071" s="15"/>
      <c r="G43071" s="5"/>
      <c r="I43071" s="5"/>
    </row>
    <row r="43072" spans="5:9" ht="15.75" customHeight="1">
      <c r="E43072" s="15"/>
      <c r="G43072" s="5"/>
      <c r="I43072" s="5"/>
    </row>
    <row r="43073" spans="5:9" ht="15.75" customHeight="1">
      <c r="E43073" s="15"/>
      <c r="G43073" s="5"/>
      <c r="I43073" s="5"/>
    </row>
    <row r="43074" spans="5:9" ht="15.75" customHeight="1">
      <c r="E43074" s="15"/>
      <c r="G43074" s="5"/>
      <c r="I43074" s="5"/>
    </row>
    <row r="43075" spans="5:9" ht="15.75" customHeight="1">
      <c r="E43075" s="15"/>
      <c r="G43075" s="5"/>
      <c r="I43075" s="5"/>
    </row>
    <row r="43076" spans="5:9" ht="15.75" customHeight="1">
      <c r="E43076" s="15"/>
      <c r="G43076" s="5"/>
      <c r="I43076" s="5"/>
    </row>
    <row r="43077" spans="5:9" ht="15.75" customHeight="1">
      <c r="E43077" s="15"/>
      <c r="G43077" s="5"/>
      <c r="I43077" s="5"/>
    </row>
    <row r="43078" spans="5:9" ht="15.75" customHeight="1">
      <c r="E43078" s="15"/>
      <c r="G43078" s="5"/>
      <c r="I43078" s="5"/>
    </row>
    <row r="43079" spans="5:9" ht="15.75" customHeight="1">
      <c r="E43079" s="15"/>
      <c r="G43079" s="5"/>
      <c r="I43079" s="5"/>
    </row>
    <row r="43080" spans="5:9" ht="15.75" customHeight="1">
      <c r="E43080" s="15"/>
      <c r="G43080" s="5"/>
      <c r="I43080" s="5"/>
    </row>
    <row r="43081" spans="5:9" ht="15.75" customHeight="1">
      <c r="E43081" s="15"/>
      <c r="G43081" s="5"/>
      <c r="I43081" s="5"/>
    </row>
    <row r="43082" spans="5:9" ht="15.75" customHeight="1">
      <c r="E43082" s="15"/>
      <c r="G43082" s="5"/>
      <c r="I43082" s="5"/>
    </row>
    <row r="43083" spans="5:9" ht="15.75" customHeight="1">
      <c r="E43083" s="15"/>
      <c r="G43083" s="5"/>
      <c r="I43083" s="5"/>
    </row>
    <row r="43084" spans="5:9" ht="15.75" customHeight="1">
      <c r="E43084" s="15"/>
      <c r="G43084" s="5"/>
      <c r="I43084" s="5"/>
    </row>
    <row r="43085" spans="5:9" ht="15.75" customHeight="1">
      <c r="E43085" s="15"/>
      <c r="G43085" s="5"/>
      <c r="I43085" s="5"/>
    </row>
    <row r="43086" spans="5:9" ht="15.75" customHeight="1">
      <c r="E43086" s="15"/>
      <c r="G43086" s="5"/>
      <c r="I43086" s="5"/>
    </row>
    <row r="43087" spans="5:9" ht="15.75" customHeight="1">
      <c r="E43087" s="15"/>
      <c r="G43087" s="5"/>
      <c r="I43087" s="5"/>
    </row>
    <row r="43088" spans="5:9" ht="15.75" customHeight="1">
      <c r="E43088" s="15"/>
      <c r="G43088" s="5"/>
      <c r="I43088" s="5"/>
    </row>
    <row r="43089" spans="5:9" ht="15.75" customHeight="1">
      <c r="E43089" s="15"/>
      <c r="G43089" s="5"/>
      <c r="I43089" s="5"/>
    </row>
    <row r="43090" spans="5:9" ht="15.75" customHeight="1">
      <c r="E43090" s="15"/>
      <c r="G43090" s="5"/>
      <c r="I43090" s="5"/>
    </row>
    <row r="43091" spans="5:9" ht="15.75" customHeight="1">
      <c r="E43091" s="15"/>
      <c r="G43091" s="5"/>
      <c r="I43091" s="5"/>
    </row>
    <row r="43092" spans="5:9" ht="15.75" customHeight="1">
      <c r="E43092" s="15"/>
      <c r="G43092" s="5"/>
      <c r="I43092" s="5"/>
    </row>
    <row r="43093" spans="5:9" ht="15.75" customHeight="1">
      <c r="E43093" s="15"/>
      <c r="G43093" s="5"/>
      <c r="I43093" s="5"/>
    </row>
    <row r="43094" spans="5:9" ht="15.75" customHeight="1">
      <c r="E43094" s="15"/>
      <c r="G43094" s="5"/>
      <c r="I43094" s="5"/>
    </row>
    <row r="43095" spans="5:9" ht="15.75" customHeight="1">
      <c r="E43095" s="15"/>
      <c r="G43095" s="5"/>
      <c r="I43095" s="5"/>
    </row>
    <row r="43096" spans="5:9" ht="15.75" customHeight="1">
      <c r="E43096" s="15"/>
      <c r="G43096" s="5"/>
      <c r="I43096" s="5"/>
    </row>
    <row r="43097" spans="5:9" ht="15.75" customHeight="1">
      <c r="E43097" s="15"/>
      <c r="G43097" s="5"/>
      <c r="I43097" s="5"/>
    </row>
    <row r="43098" spans="5:9" ht="15.75" customHeight="1">
      <c r="E43098" s="15"/>
      <c r="G43098" s="5"/>
      <c r="I43098" s="5"/>
    </row>
    <row r="43099" spans="5:9" ht="15.75" customHeight="1">
      <c r="E43099" s="15"/>
      <c r="G43099" s="5"/>
      <c r="I43099" s="5"/>
    </row>
    <row r="43100" spans="5:9" ht="15.75" customHeight="1">
      <c r="E43100" s="15"/>
      <c r="G43100" s="5"/>
      <c r="I43100" s="5"/>
    </row>
    <row r="43101" spans="5:9" ht="15.75" customHeight="1">
      <c r="E43101" s="15"/>
      <c r="G43101" s="5"/>
      <c r="I43101" s="5"/>
    </row>
    <row r="43102" spans="5:9" ht="15.75" customHeight="1">
      <c r="E43102" s="15"/>
      <c r="G43102" s="5"/>
      <c r="I43102" s="5"/>
    </row>
    <row r="43103" spans="5:9" ht="15.75" customHeight="1">
      <c r="E43103" s="15"/>
      <c r="G43103" s="5"/>
      <c r="I43103" s="5"/>
    </row>
    <row r="43104" spans="5:9" ht="15.75" customHeight="1">
      <c r="E43104" s="15"/>
      <c r="G43104" s="5"/>
      <c r="I43104" s="5"/>
    </row>
    <row r="43105" spans="5:9" ht="15.75" customHeight="1">
      <c r="E43105" s="15"/>
      <c r="G43105" s="5"/>
      <c r="I43105" s="5"/>
    </row>
    <row r="43106" spans="5:9" ht="15.75" customHeight="1">
      <c r="E43106" s="15"/>
      <c r="G43106" s="5"/>
      <c r="I43106" s="5"/>
    </row>
    <row r="43107" spans="5:9" ht="15.75" customHeight="1">
      <c r="E43107" s="15"/>
      <c r="G43107" s="5"/>
      <c r="I43107" s="5"/>
    </row>
    <row r="43108" spans="5:9" ht="15.75" customHeight="1">
      <c r="E43108" s="15"/>
      <c r="G43108" s="5"/>
      <c r="I43108" s="5"/>
    </row>
    <row r="43109" spans="5:9" ht="15.75" customHeight="1">
      <c r="E43109" s="15"/>
      <c r="G43109" s="5"/>
      <c r="I43109" s="5"/>
    </row>
    <row r="43110" spans="5:9" ht="15.75" customHeight="1">
      <c r="E43110" s="15"/>
      <c r="G43110" s="5"/>
      <c r="I43110" s="5"/>
    </row>
    <row r="43111" spans="5:9" ht="15.75" customHeight="1">
      <c r="E43111" s="15"/>
      <c r="G43111" s="5"/>
      <c r="I43111" s="5"/>
    </row>
    <row r="43112" spans="5:9" ht="15.75" customHeight="1">
      <c r="E43112" s="15"/>
      <c r="G43112" s="5"/>
      <c r="I43112" s="5"/>
    </row>
    <row r="43113" spans="5:9" ht="15.75" customHeight="1">
      <c r="E43113" s="15"/>
      <c r="G43113" s="5"/>
      <c r="I43113" s="5"/>
    </row>
    <row r="43114" spans="5:9" ht="15.75" customHeight="1">
      <c r="E43114" s="15"/>
      <c r="G43114" s="5"/>
      <c r="I43114" s="5"/>
    </row>
    <row r="43115" spans="5:9" ht="15.75" customHeight="1">
      <c r="E43115" s="15"/>
      <c r="G43115" s="5"/>
      <c r="I43115" s="5"/>
    </row>
    <row r="43116" spans="5:9" ht="15.75" customHeight="1">
      <c r="E43116" s="15"/>
      <c r="G43116" s="5"/>
      <c r="I43116" s="5"/>
    </row>
    <row r="43117" spans="5:9" ht="15.75" customHeight="1">
      <c r="E43117" s="15"/>
      <c r="G43117" s="5"/>
      <c r="I43117" s="5"/>
    </row>
    <row r="43118" spans="5:9" ht="15.75" customHeight="1">
      <c r="E43118" s="15"/>
      <c r="G43118" s="5"/>
      <c r="I43118" s="5"/>
    </row>
    <row r="43119" spans="5:9" ht="15.75" customHeight="1">
      <c r="E43119" s="15"/>
      <c r="G43119" s="5"/>
      <c r="I43119" s="5"/>
    </row>
    <row r="43120" spans="5:9" ht="15.75" customHeight="1">
      <c r="E43120" s="15"/>
      <c r="G43120" s="5"/>
      <c r="I43120" s="5"/>
    </row>
    <row r="43121" spans="5:9" ht="15.75" customHeight="1">
      <c r="E43121" s="15"/>
      <c r="G43121" s="5"/>
      <c r="I43121" s="5"/>
    </row>
    <row r="43122" spans="5:9" ht="15.75" customHeight="1">
      <c r="E43122" s="15"/>
      <c r="G43122" s="5"/>
      <c r="I43122" s="5"/>
    </row>
    <row r="43123" spans="5:9" ht="15.75" customHeight="1">
      <c r="E43123" s="15"/>
      <c r="G43123" s="5"/>
      <c r="I43123" s="5"/>
    </row>
    <row r="43124" spans="5:9" ht="15.75" customHeight="1">
      <c r="E43124" s="15"/>
      <c r="G43124" s="5"/>
      <c r="I43124" s="5"/>
    </row>
    <row r="43125" spans="5:9" ht="15.75" customHeight="1">
      <c r="E43125" s="15"/>
      <c r="G43125" s="5"/>
      <c r="I43125" s="5"/>
    </row>
    <row r="43126" spans="5:9" ht="15.75" customHeight="1">
      <c r="E43126" s="15"/>
      <c r="G43126" s="5"/>
      <c r="I43126" s="5"/>
    </row>
    <row r="43127" spans="5:9" ht="15.75" customHeight="1">
      <c r="E43127" s="15"/>
      <c r="G43127" s="5"/>
      <c r="I43127" s="5"/>
    </row>
    <row r="43128" spans="5:9" ht="15.75" customHeight="1">
      <c r="E43128" s="15"/>
      <c r="G43128" s="5"/>
      <c r="I43128" s="5"/>
    </row>
    <row r="43129" spans="5:9" ht="15.75" customHeight="1">
      <c r="E43129" s="15"/>
      <c r="G43129" s="5"/>
      <c r="I43129" s="5"/>
    </row>
    <row r="43130" spans="5:9" ht="15.75" customHeight="1">
      <c r="E43130" s="15"/>
      <c r="G43130" s="5"/>
      <c r="I43130" s="5"/>
    </row>
    <row r="43131" spans="5:9" ht="15.75" customHeight="1">
      <c r="E43131" s="15"/>
      <c r="G43131" s="5"/>
      <c r="I43131" s="5"/>
    </row>
    <row r="43132" spans="5:9" ht="15.75" customHeight="1">
      <c r="E43132" s="15"/>
      <c r="G43132" s="5"/>
      <c r="I43132" s="5"/>
    </row>
    <row r="43133" spans="5:9" ht="15.75" customHeight="1">
      <c r="E43133" s="15"/>
      <c r="G43133" s="5"/>
      <c r="I43133" s="5"/>
    </row>
    <row r="43134" spans="5:9" ht="15.75" customHeight="1">
      <c r="E43134" s="15"/>
      <c r="G43134" s="5"/>
      <c r="I43134" s="5"/>
    </row>
    <row r="43135" spans="5:9" ht="15.75" customHeight="1">
      <c r="E43135" s="15"/>
      <c r="G43135" s="5"/>
      <c r="I43135" s="5"/>
    </row>
    <row r="43136" spans="5:9" ht="15.75" customHeight="1">
      <c r="E43136" s="15"/>
      <c r="G43136" s="5"/>
      <c r="I43136" s="5"/>
    </row>
    <row r="43137" spans="5:9" ht="15.75" customHeight="1">
      <c r="E43137" s="15"/>
      <c r="G43137" s="5"/>
      <c r="I43137" s="5"/>
    </row>
    <row r="43138" spans="5:9" ht="15.75" customHeight="1">
      <c r="E43138" s="15"/>
      <c r="G43138" s="5"/>
      <c r="I43138" s="5"/>
    </row>
    <row r="43139" spans="5:9" ht="15.75" customHeight="1">
      <c r="E43139" s="15"/>
      <c r="G43139" s="5"/>
      <c r="I43139" s="5"/>
    </row>
    <row r="43140" spans="5:9" ht="15.75" customHeight="1">
      <c r="E43140" s="15"/>
      <c r="G43140" s="5"/>
      <c r="I43140" s="5"/>
    </row>
    <row r="43141" spans="5:9" ht="15.75" customHeight="1">
      <c r="E43141" s="15"/>
      <c r="G43141" s="5"/>
      <c r="I43141" s="5"/>
    </row>
    <row r="43142" spans="5:9" ht="15.75" customHeight="1">
      <c r="E43142" s="15"/>
      <c r="G43142" s="5"/>
      <c r="I43142" s="5"/>
    </row>
    <row r="43143" spans="5:9" ht="15.75" customHeight="1">
      <c r="E43143" s="15"/>
      <c r="G43143" s="5"/>
      <c r="I43143" s="5"/>
    </row>
    <row r="43144" spans="5:9" ht="15.75" customHeight="1">
      <c r="E43144" s="15"/>
      <c r="G43144" s="5"/>
      <c r="I43144" s="5"/>
    </row>
    <row r="43145" spans="5:9" ht="15.75" customHeight="1">
      <c r="E43145" s="15"/>
      <c r="G43145" s="5"/>
      <c r="I43145" s="5"/>
    </row>
    <row r="43146" spans="5:9" ht="15.75" customHeight="1">
      <c r="E43146" s="15"/>
      <c r="G43146" s="5"/>
      <c r="I43146" s="5"/>
    </row>
    <row r="43147" spans="5:9" ht="15.75" customHeight="1">
      <c r="E43147" s="15"/>
      <c r="G43147" s="5"/>
      <c r="I43147" s="5"/>
    </row>
    <row r="43148" spans="5:9" ht="15.75" customHeight="1">
      <c r="E43148" s="15"/>
      <c r="G43148" s="5"/>
      <c r="I43148" s="5"/>
    </row>
    <row r="43149" spans="5:9" ht="15.75" customHeight="1">
      <c r="E43149" s="15"/>
      <c r="G43149" s="5"/>
      <c r="I43149" s="5"/>
    </row>
    <row r="43150" spans="5:9" ht="15.75" customHeight="1">
      <c r="E43150" s="15"/>
      <c r="G43150" s="5"/>
      <c r="I43150" s="5"/>
    </row>
    <row r="43151" spans="5:9" ht="15.75" customHeight="1">
      <c r="E43151" s="15"/>
      <c r="G43151" s="5"/>
      <c r="I43151" s="5"/>
    </row>
    <row r="43152" spans="5:9" ht="15.75" customHeight="1">
      <c r="E43152" s="15"/>
      <c r="G43152" s="5"/>
      <c r="I43152" s="5"/>
    </row>
    <row r="43153" spans="5:9" ht="15.75" customHeight="1">
      <c r="E43153" s="15"/>
      <c r="G43153" s="5"/>
      <c r="I43153" s="5"/>
    </row>
    <row r="43154" spans="5:9" ht="15.75" customHeight="1">
      <c r="E43154" s="15"/>
      <c r="G43154" s="5"/>
      <c r="I43154" s="5"/>
    </row>
    <row r="43155" spans="5:9" ht="15.75" customHeight="1">
      <c r="E43155" s="15"/>
      <c r="G43155" s="5"/>
      <c r="I43155" s="5"/>
    </row>
    <row r="43156" spans="5:9" ht="15.75" customHeight="1">
      <c r="E43156" s="15"/>
      <c r="G43156" s="5"/>
      <c r="I43156" s="5"/>
    </row>
    <row r="43157" spans="5:9" ht="15.75" customHeight="1">
      <c r="E43157" s="15"/>
      <c r="G43157" s="5"/>
      <c r="I43157" s="5"/>
    </row>
    <row r="43158" spans="5:9" ht="15.75" customHeight="1">
      <c r="E43158" s="15"/>
      <c r="G43158" s="5"/>
      <c r="I43158" s="5"/>
    </row>
    <row r="43159" spans="5:9" ht="15.75" customHeight="1">
      <c r="E43159" s="15"/>
      <c r="G43159" s="5"/>
      <c r="I43159" s="5"/>
    </row>
    <row r="43160" spans="5:9" ht="15.75" customHeight="1">
      <c r="E43160" s="15"/>
      <c r="G43160" s="5"/>
      <c r="I43160" s="5"/>
    </row>
    <row r="43161" spans="5:9" ht="15.75" customHeight="1">
      <c r="E43161" s="15"/>
      <c r="G43161" s="5"/>
      <c r="I43161" s="5"/>
    </row>
    <row r="43162" spans="5:9" ht="15.75" customHeight="1">
      <c r="E43162" s="15"/>
      <c r="G43162" s="5"/>
      <c r="I43162" s="5"/>
    </row>
    <row r="43163" spans="5:9" ht="15.75" customHeight="1">
      <c r="E43163" s="15"/>
      <c r="G43163" s="5"/>
      <c r="I43163" s="5"/>
    </row>
    <row r="43164" spans="5:9" ht="15.75" customHeight="1">
      <c r="E43164" s="15"/>
      <c r="G43164" s="5"/>
      <c r="I43164" s="5"/>
    </row>
    <row r="43165" spans="5:9" ht="15.75" customHeight="1">
      <c r="E43165" s="15"/>
      <c r="G43165" s="5"/>
      <c r="I43165" s="5"/>
    </row>
    <row r="43166" spans="5:9" ht="15.75" customHeight="1">
      <c r="E43166" s="15"/>
      <c r="G43166" s="5"/>
      <c r="I43166" s="5"/>
    </row>
    <row r="43167" spans="5:9" ht="15.75" customHeight="1">
      <c r="E43167" s="15"/>
      <c r="G43167" s="5"/>
      <c r="I43167" s="5"/>
    </row>
    <row r="43168" spans="5:9" ht="15.75" customHeight="1">
      <c r="E43168" s="15"/>
      <c r="G43168" s="5"/>
      <c r="I43168" s="5"/>
    </row>
    <row r="43169" spans="5:9" ht="15.75" customHeight="1">
      <c r="E43169" s="15"/>
      <c r="G43169" s="5"/>
      <c r="I43169" s="5"/>
    </row>
    <row r="43170" spans="5:9" ht="15.75" customHeight="1">
      <c r="E43170" s="15"/>
      <c r="G43170" s="5"/>
      <c r="I43170" s="5"/>
    </row>
    <row r="43171" spans="5:9" ht="15.75" customHeight="1">
      <c r="E43171" s="15"/>
      <c r="G43171" s="5"/>
      <c r="I43171" s="5"/>
    </row>
    <row r="43172" spans="5:9" ht="15.75" customHeight="1">
      <c r="E43172" s="15"/>
      <c r="G43172" s="5"/>
      <c r="I43172" s="5"/>
    </row>
    <row r="43173" spans="5:9" ht="15.75" customHeight="1">
      <c r="E43173" s="15"/>
      <c r="G43173" s="5"/>
      <c r="I43173" s="5"/>
    </row>
    <row r="43174" spans="5:9" ht="15.75" customHeight="1">
      <c r="E43174" s="15"/>
      <c r="G43174" s="5"/>
      <c r="I43174" s="5"/>
    </row>
    <row r="43175" spans="5:9" ht="15.75" customHeight="1">
      <c r="E43175" s="15"/>
      <c r="G43175" s="5"/>
      <c r="I43175" s="5"/>
    </row>
    <row r="43176" spans="5:9" ht="15.75" customHeight="1">
      <c r="E43176" s="15"/>
      <c r="G43176" s="5"/>
      <c r="I43176" s="5"/>
    </row>
    <row r="43177" spans="5:9" ht="15.75" customHeight="1">
      <c r="E43177" s="15"/>
      <c r="G43177" s="5"/>
      <c r="I43177" s="5"/>
    </row>
    <row r="43178" spans="5:9" ht="15.75" customHeight="1">
      <c r="E43178" s="15"/>
      <c r="G43178" s="5"/>
      <c r="I43178" s="5"/>
    </row>
    <row r="43179" spans="5:9" ht="15.75" customHeight="1">
      <c r="E43179" s="15"/>
      <c r="G43179" s="5"/>
      <c r="I43179" s="5"/>
    </row>
    <row r="43180" spans="5:9" ht="15.75" customHeight="1">
      <c r="E43180" s="15"/>
      <c r="G43180" s="5"/>
      <c r="I43180" s="5"/>
    </row>
    <row r="43181" spans="5:9" ht="15.75" customHeight="1">
      <c r="E43181" s="15"/>
      <c r="G43181" s="5"/>
      <c r="I43181" s="5"/>
    </row>
    <row r="43182" spans="5:9" ht="15.75" customHeight="1">
      <c r="E43182" s="15"/>
      <c r="G43182" s="5"/>
      <c r="I43182" s="5"/>
    </row>
    <row r="43183" spans="5:9" ht="15.75" customHeight="1">
      <c r="E43183" s="15"/>
      <c r="G43183" s="5"/>
      <c r="I43183" s="5"/>
    </row>
    <row r="43184" spans="5:9" ht="15.75" customHeight="1">
      <c r="E43184" s="15"/>
      <c r="G43184" s="5"/>
      <c r="I43184" s="5"/>
    </row>
    <row r="43185" spans="5:9" ht="15.75" customHeight="1">
      <c r="E43185" s="15"/>
      <c r="G43185" s="5"/>
      <c r="I43185" s="5"/>
    </row>
    <row r="43186" spans="5:9" ht="15.75" customHeight="1">
      <c r="E43186" s="15"/>
      <c r="G43186" s="5"/>
      <c r="I43186" s="5"/>
    </row>
    <row r="43187" spans="5:9" ht="15.75" customHeight="1">
      <c r="E43187" s="15"/>
      <c r="G43187" s="5"/>
      <c r="I43187" s="5"/>
    </row>
    <row r="43188" spans="5:9" ht="15.75" customHeight="1">
      <c r="E43188" s="15"/>
      <c r="G43188" s="5"/>
      <c r="I43188" s="5"/>
    </row>
    <row r="43189" spans="5:9" ht="15.75" customHeight="1">
      <c r="E43189" s="15"/>
      <c r="G43189" s="5"/>
      <c r="I43189" s="5"/>
    </row>
    <row r="43190" spans="5:9" ht="15.75" customHeight="1">
      <c r="E43190" s="15"/>
      <c r="G43190" s="5"/>
      <c r="I43190" s="5"/>
    </row>
    <row r="43191" spans="5:9" ht="15.75" customHeight="1">
      <c r="E43191" s="15"/>
      <c r="G43191" s="5"/>
      <c r="I43191" s="5"/>
    </row>
    <row r="43192" spans="5:9" ht="15.75" customHeight="1">
      <c r="E43192" s="15"/>
      <c r="G43192" s="5"/>
      <c r="I43192" s="5"/>
    </row>
    <row r="43193" spans="5:9" ht="15.75" customHeight="1">
      <c r="E43193" s="15"/>
      <c r="G43193" s="5"/>
      <c r="I43193" s="5"/>
    </row>
    <row r="43194" spans="5:9" ht="15.75" customHeight="1">
      <c r="E43194" s="15"/>
      <c r="G43194" s="5"/>
      <c r="I43194" s="5"/>
    </row>
    <row r="43195" spans="5:9" ht="15.75" customHeight="1">
      <c r="E43195" s="15"/>
      <c r="G43195" s="5"/>
      <c r="I43195" s="5"/>
    </row>
    <row r="43196" spans="5:9" ht="15.75" customHeight="1">
      <c r="E43196" s="15"/>
      <c r="G43196" s="5"/>
      <c r="I43196" s="5"/>
    </row>
    <row r="43197" spans="5:9" ht="15.75" customHeight="1">
      <c r="E43197" s="15"/>
      <c r="G43197" s="5"/>
      <c r="I43197" s="5"/>
    </row>
    <row r="43198" spans="5:9" ht="15.75" customHeight="1">
      <c r="E43198" s="15"/>
      <c r="G43198" s="5"/>
      <c r="I43198" s="5"/>
    </row>
    <row r="43199" spans="5:9" ht="15.75" customHeight="1">
      <c r="E43199" s="15"/>
      <c r="G43199" s="5"/>
      <c r="I43199" s="5"/>
    </row>
    <row r="43200" spans="5:9" ht="15.75" customHeight="1">
      <c r="E43200" s="15"/>
      <c r="G43200" s="5"/>
      <c r="I43200" s="5"/>
    </row>
    <row r="43201" spans="5:9" ht="15.75" customHeight="1">
      <c r="E43201" s="15"/>
      <c r="G43201" s="5"/>
      <c r="I43201" s="5"/>
    </row>
    <row r="43202" spans="5:9" ht="15.75" customHeight="1">
      <c r="E43202" s="15"/>
      <c r="G43202" s="5"/>
      <c r="I43202" s="5"/>
    </row>
    <row r="43203" spans="5:9" ht="15.75" customHeight="1">
      <c r="E43203" s="15"/>
      <c r="G43203" s="5"/>
      <c r="I43203" s="5"/>
    </row>
    <row r="43204" spans="5:9" ht="15.75" customHeight="1">
      <c r="E43204" s="15"/>
      <c r="G43204" s="5"/>
      <c r="I43204" s="5"/>
    </row>
    <row r="43205" spans="5:9" ht="15.75" customHeight="1">
      <c r="E43205" s="15"/>
      <c r="G43205" s="5"/>
      <c r="I43205" s="5"/>
    </row>
    <row r="43206" spans="5:9" ht="15.75" customHeight="1">
      <c r="E43206" s="15"/>
      <c r="G43206" s="5"/>
      <c r="I43206" s="5"/>
    </row>
    <row r="43207" spans="5:9" ht="15.75" customHeight="1">
      <c r="E43207" s="15"/>
      <c r="G43207" s="5"/>
      <c r="I43207" s="5"/>
    </row>
    <row r="43208" spans="5:9" ht="15.75" customHeight="1">
      <c r="E43208" s="15"/>
      <c r="G43208" s="5"/>
      <c r="I43208" s="5"/>
    </row>
    <row r="43209" spans="5:9" ht="15.75" customHeight="1">
      <c r="E43209" s="15"/>
      <c r="G43209" s="5"/>
      <c r="I43209" s="5"/>
    </row>
    <row r="43210" spans="5:9" ht="15.75" customHeight="1">
      <c r="E43210" s="15"/>
      <c r="G43210" s="5"/>
      <c r="I43210" s="5"/>
    </row>
    <row r="43211" spans="5:9" ht="15.75" customHeight="1">
      <c r="E43211" s="15"/>
      <c r="G43211" s="5"/>
      <c r="I43211" s="5"/>
    </row>
    <row r="43212" spans="5:9" ht="15.75" customHeight="1">
      <c r="E43212" s="15"/>
      <c r="G43212" s="5"/>
      <c r="I43212" s="5"/>
    </row>
    <row r="43213" spans="5:9" ht="15.75" customHeight="1">
      <c r="E43213" s="15"/>
      <c r="G43213" s="5"/>
      <c r="I43213" s="5"/>
    </row>
    <row r="43214" spans="5:9" ht="15.75" customHeight="1">
      <c r="E43214" s="15"/>
      <c r="G43214" s="5"/>
      <c r="I43214" s="5"/>
    </row>
    <row r="43215" spans="5:9" ht="15.75" customHeight="1">
      <c r="E43215" s="15"/>
      <c r="G43215" s="5"/>
      <c r="I43215" s="5"/>
    </row>
    <row r="43216" spans="5:9" ht="15.75" customHeight="1">
      <c r="E43216" s="15"/>
      <c r="G43216" s="5"/>
      <c r="I43216" s="5"/>
    </row>
    <row r="43217" spans="5:9" ht="15.75" customHeight="1">
      <c r="E43217" s="15"/>
      <c r="G43217" s="5"/>
      <c r="I43217" s="5"/>
    </row>
    <row r="43218" spans="5:9" ht="15.75" customHeight="1">
      <c r="E43218" s="15"/>
      <c r="G43218" s="5"/>
      <c r="I43218" s="5"/>
    </row>
    <row r="43219" spans="5:9" ht="15.75" customHeight="1">
      <c r="E43219" s="15"/>
      <c r="G43219" s="5"/>
      <c r="I43219" s="5"/>
    </row>
    <row r="43220" spans="5:9" ht="15.75" customHeight="1">
      <c r="E43220" s="15"/>
      <c r="G43220" s="5"/>
      <c r="I43220" s="5"/>
    </row>
    <row r="43221" spans="5:9" ht="15.75" customHeight="1">
      <c r="E43221" s="15"/>
      <c r="G43221" s="5"/>
      <c r="I43221" s="5"/>
    </row>
    <row r="43222" spans="5:9" ht="15.75" customHeight="1">
      <c r="E43222" s="15"/>
      <c r="G43222" s="5"/>
      <c r="I43222" s="5"/>
    </row>
    <row r="43223" spans="5:9" ht="15.75" customHeight="1">
      <c r="E43223" s="15"/>
      <c r="G43223" s="5"/>
      <c r="I43223" s="5"/>
    </row>
    <row r="43224" spans="5:9" ht="15.75" customHeight="1">
      <c r="E43224" s="15"/>
      <c r="G43224" s="5"/>
      <c r="I43224" s="5"/>
    </row>
    <row r="43225" spans="5:9" ht="15.75" customHeight="1">
      <c r="E43225" s="15"/>
      <c r="G43225" s="5"/>
      <c r="I43225" s="5"/>
    </row>
    <row r="43226" spans="5:9" ht="15.75" customHeight="1">
      <c r="E43226" s="15"/>
      <c r="G43226" s="5"/>
      <c r="I43226" s="5"/>
    </row>
    <row r="43227" spans="5:9" ht="15.75" customHeight="1">
      <c r="E43227" s="15"/>
      <c r="G43227" s="5"/>
      <c r="I43227" s="5"/>
    </row>
    <row r="43228" spans="5:9" ht="15.75" customHeight="1">
      <c r="E43228" s="15"/>
      <c r="G43228" s="5"/>
      <c r="I43228" s="5"/>
    </row>
    <row r="43229" spans="5:9" ht="15.75" customHeight="1">
      <c r="E43229" s="15"/>
      <c r="G43229" s="5"/>
      <c r="I43229" s="5"/>
    </row>
    <row r="43230" spans="5:9" ht="15.75" customHeight="1">
      <c r="E43230" s="15"/>
      <c r="G43230" s="5"/>
      <c r="I43230" s="5"/>
    </row>
    <row r="43231" spans="5:9" ht="15.75" customHeight="1">
      <c r="E43231" s="15"/>
      <c r="G43231" s="5"/>
      <c r="I43231" s="5"/>
    </row>
    <row r="43232" spans="5:9" ht="15.75" customHeight="1">
      <c r="E43232" s="15"/>
      <c r="G43232" s="5"/>
      <c r="I43232" s="5"/>
    </row>
    <row r="43233" spans="5:9" ht="15.75" customHeight="1">
      <c r="E43233" s="15"/>
      <c r="G43233" s="5"/>
      <c r="I43233" s="5"/>
    </row>
    <row r="43234" spans="5:9" ht="15.75" customHeight="1">
      <c r="E43234" s="15"/>
      <c r="G43234" s="5"/>
      <c r="I43234" s="5"/>
    </row>
    <row r="43235" spans="5:9" ht="15.75" customHeight="1">
      <c r="E43235" s="15"/>
      <c r="G43235" s="5"/>
      <c r="I43235" s="5"/>
    </row>
    <row r="43236" spans="5:9" ht="15.75" customHeight="1">
      <c r="E43236" s="15"/>
      <c r="G43236" s="5"/>
      <c r="I43236" s="5"/>
    </row>
    <row r="43237" spans="5:9" ht="15.75" customHeight="1">
      <c r="E43237" s="15"/>
      <c r="G43237" s="5"/>
      <c r="I43237" s="5"/>
    </row>
    <row r="43238" spans="5:9" ht="15.75" customHeight="1">
      <c r="E43238" s="15"/>
      <c r="G43238" s="5"/>
      <c r="I43238" s="5"/>
    </row>
    <row r="43239" spans="5:9" ht="15.75" customHeight="1">
      <c r="E43239" s="15"/>
      <c r="G43239" s="5"/>
      <c r="I43239" s="5"/>
    </row>
    <row r="43240" spans="5:9" ht="15.75" customHeight="1">
      <c r="E43240" s="15"/>
      <c r="G43240" s="5"/>
      <c r="I43240" s="5"/>
    </row>
    <row r="43241" spans="5:9" ht="15.75" customHeight="1">
      <c r="E43241" s="15"/>
      <c r="G43241" s="5"/>
      <c r="I43241" s="5"/>
    </row>
    <row r="43242" spans="5:9" ht="15.75" customHeight="1">
      <c r="E43242" s="15"/>
      <c r="G43242" s="5"/>
      <c r="I43242" s="5"/>
    </row>
    <row r="43243" spans="5:9" ht="15.75" customHeight="1">
      <c r="E43243" s="15"/>
      <c r="G43243" s="5"/>
      <c r="I43243" s="5"/>
    </row>
    <row r="43244" spans="5:9" ht="15.75" customHeight="1">
      <c r="E43244" s="15"/>
      <c r="G43244" s="5"/>
      <c r="I43244" s="5"/>
    </row>
    <row r="43245" spans="5:9" ht="15.75" customHeight="1">
      <c r="E43245" s="15"/>
      <c r="G43245" s="5"/>
      <c r="I43245" s="5"/>
    </row>
    <row r="43246" spans="5:9" ht="15.75" customHeight="1">
      <c r="E43246" s="15"/>
      <c r="G43246" s="5"/>
      <c r="I43246" s="5"/>
    </row>
    <row r="43247" spans="5:9" ht="15.75" customHeight="1">
      <c r="E43247" s="15"/>
      <c r="G43247" s="5"/>
      <c r="I43247" s="5"/>
    </row>
    <row r="43248" spans="5:9" ht="15.75" customHeight="1">
      <c r="E43248" s="15"/>
      <c r="G43248" s="5"/>
      <c r="I43248" s="5"/>
    </row>
    <row r="43249" spans="5:9" ht="15.75" customHeight="1">
      <c r="E43249" s="15"/>
      <c r="G43249" s="5"/>
      <c r="I43249" s="5"/>
    </row>
    <row r="43250" spans="5:9" ht="15.75" customHeight="1">
      <c r="E43250" s="15"/>
      <c r="G43250" s="5"/>
      <c r="I43250" s="5"/>
    </row>
    <row r="43251" spans="5:9" ht="15.75" customHeight="1">
      <c r="E43251" s="15"/>
      <c r="G43251" s="5"/>
      <c r="I43251" s="5"/>
    </row>
    <row r="43252" spans="5:9" ht="15.75" customHeight="1">
      <c r="E43252" s="15"/>
      <c r="G43252" s="5"/>
      <c r="I43252" s="5"/>
    </row>
    <row r="43253" spans="5:9" ht="15.75" customHeight="1">
      <c r="E43253" s="15"/>
      <c r="G43253" s="5"/>
      <c r="I43253" s="5"/>
    </row>
    <row r="43254" spans="5:9" ht="15.75" customHeight="1">
      <c r="E43254" s="15"/>
      <c r="G43254" s="5"/>
      <c r="I43254" s="5"/>
    </row>
    <row r="43255" spans="5:9" ht="15.75" customHeight="1">
      <c r="E43255" s="15"/>
      <c r="G43255" s="5"/>
      <c r="I43255" s="5"/>
    </row>
    <row r="43256" spans="5:9" ht="15.75" customHeight="1">
      <c r="E43256" s="15"/>
      <c r="G43256" s="5"/>
      <c r="I43256" s="5"/>
    </row>
    <row r="43257" spans="5:9" ht="15.75" customHeight="1">
      <c r="E43257" s="15"/>
      <c r="G43257" s="5"/>
      <c r="I43257" s="5"/>
    </row>
    <row r="43258" spans="5:9" ht="15.75" customHeight="1">
      <c r="E43258" s="15"/>
      <c r="G43258" s="5"/>
      <c r="I43258" s="5"/>
    </row>
    <row r="43259" spans="5:9" ht="15.75" customHeight="1">
      <c r="E43259" s="15"/>
      <c r="G43259" s="5"/>
      <c r="I43259" s="5"/>
    </row>
    <row r="43260" spans="5:9" ht="15.75" customHeight="1">
      <c r="E43260" s="15"/>
      <c r="G43260" s="5"/>
      <c r="I43260" s="5"/>
    </row>
    <row r="43261" spans="5:9" ht="15.75" customHeight="1">
      <c r="E43261" s="15"/>
      <c r="G43261" s="5"/>
      <c r="I43261" s="5"/>
    </row>
    <row r="43262" spans="5:9" ht="15.75" customHeight="1">
      <c r="E43262" s="15"/>
      <c r="G43262" s="5"/>
      <c r="I43262" s="5"/>
    </row>
    <row r="43263" spans="5:9" ht="15.75" customHeight="1">
      <c r="E43263" s="15"/>
      <c r="G43263" s="5"/>
      <c r="I43263" s="5"/>
    </row>
    <row r="43264" spans="5:9" ht="15.75" customHeight="1">
      <c r="E43264" s="15"/>
      <c r="G43264" s="5"/>
      <c r="I43264" s="5"/>
    </row>
    <row r="43265" spans="5:9" ht="15.75" customHeight="1">
      <c r="E43265" s="15"/>
      <c r="G43265" s="5"/>
      <c r="I43265" s="5"/>
    </row>
    <row r="43266" spans="5:9" ht="15.75" customHeight="1">
      <c r="E43266" s="15"/>
      <c r="G43266" s="5"/>
      <c r="I43266" s="5"/>
    </row>
    <row r="43267" spans="5:9" ht="15.75" customHeight="1">
      <c r="E43267" s="15"/>
      <c r="G43267" s="5"/>
      <c r="I43267" s="5"/>
    </row>
    <row r="43268" spans="5:9" ht="15.75" customHeight="1">
      <c r="E43268" s="15"/>
      <c r="G43268" s="5"/>
      <c r="I43268" s="5"/>
    </row>
    <row r="43269" spans="5:9" ht="15.75" customHeight="1">
      <c r="E43269" s="15"/>
      <c r="G43269" s="5"/>
      <c r="I43269" s="5"/>
    </row>
    <row r="43270" spans="5:9" ht="15.75" customHeight="1">
      <c r="E43270" s="15"/>
      <c r="G43270" s="5"/>
      <c r="I43270" s="5"/>
    </row>
    <row r="43271" spans="5:9" ht="15.75" customHeight="1">
      <c r="E43271" s="15"/>
      <c r="G43271" s="5"/>
      <c r="I43271" s="5"/>
    </row>
    <row r="43272" spans="5:9" ht="15.75" customHeight="1">
      <c r="E43272" s="15"/>
      <c r="G43272" s="5"/>
      <c r="I43272" s="5"/>
    </row>
    <row r="43273" spans="5:9" ht="15.75" customHeight="1">
      <c r="E43273" s="15"/>
      <c r="G43273" s="5"/>
      <c r="I43273" s="5"/>
    </row>
    <row r="43274" spans="5:9" ht="15.75" customHeight="1">
      <c r="E43274" s="15"/>
      <c r="G43274" s="5"/>
      <c r="I43274" s="5"/>
    </row>
    <row r="43275" spans="5:9" ht="15.75" customHeight="1">
      <c r="E43275" s="15"/>
      <c r="G43275" s="5"/>
      <c r="I43275" s="5"/>
    </row>
    <row r="43276" spans="5:9" ht="15.75" customHeight="1">
      <c r="E43276" s="15"/>
      <c r="G43276" s="5"/>
      <c r="I43276" s="5"/>
    </row>
    <row r="43277" spans="5:9" ht="15.75" customHeight="1">
      <c r="E43277" s="15"/>
      <c r="G43277" s="5"/>
      <c r="I43277" s="5"/>
    </row>
    <row r="43278" spans="5:9" ht="15.75" customHeight="1">
      <c r="E43278" s="15"/>
      <c r="G43278" s="5"/>
      <c r="I43278" s="5"/>
    </row>
    <row r="43279" spans="5:9" ht="15.75" customHeight="1">
      <c r="E43279" s="15"/>
      <c r="G43279" s="5"/>
      <c r="I43279" s="5"/>
    </row>
    <row r="43280" spans="5:9" ht="15.75" customHeight="1">
      <c r="E43280" s="15"/>
      <c r="G43280" s="5"/>
      <c r="I43280" s="5"/>
    </row>
    <row r="43281" spans="5:9" ht="15.75" customHeight="1">
      <c r="E43281" s="15"/>
      <c r="G43281" s="5"/>
      <c r="I43281" s="5"/>
    </row>
    <row r="43282" spans="5:9" ht="15.75" customHeight="1">
      <c r="E43282" s="15"/>
      <c r="G43282" s="5"/>
      <c r="I43282" s="5"/>
    </row>
    <row r="43283" spans="5:9" ht="15.75" customHeight="1">
      <c r="E43283" s="15"/>
      <c r="G43283" s="5"/>
      <c r="I43283" s="5"/>
    </row>
    <row r="43284" spans="5:9" ht="15.75" customHeight="1">
      <c r="E43284" s="15"/>
      <c r="G43284" s="5"/>
      <c r="I43284" s="5"/>
    </row>
    <row r="43285" spans="5:9" ht="15.75" customHeight="1">
      <c r="E43285" s="15"/>
      <c r="G43285" s="5"/>
      <c r="I43285" s="5"/>
    </row>
    <row r="43286" spans="5:9" ht="15.75" customHeight="1">
      <c r="E43286" s="15"/>
      <c r="G43286" s="5"/>
      <c r="I43286" s="5"/>
    </row>
    <row r="43287" spans="5:9" ht="15.75" customHeight="1">
      <c r="E43287" s="15"/>
      <c r="G43287" s="5"/>
      <c r="I43287" s="5"/>
    </row>
    <row r="43288" spans="5:9" ht="15.75" customHeight="1">
      <c r="E43288" s="15"/>
      <c r="G43288" s="5"/>
      <c r="I43288" s="5"/>
    </row>
    <row r="43289" spans="5:9" ht="15.75" customHeight="1">
      <c r="E43289" s="15"/>
      <c r="G43289" s="5"/>
      <c r="I43289" s="5"/>
    </row>
    <row r="43290" spans="5:9" ht="15.75" customHeight="1">
      <c r="E43290" s="15"/>
      <c r="G43290" s="5"/>
      <c r="I43290" s="5"/>
    </row>
    <row r="43291" spans="5:9" ht="15.75" customHeight="1">
      <c r="E43291" s="15"/>
      <c r="G43291" s="5"/>
      <c r="I43291" s="5"/>
    </row>
    <row r="43292" spans="5:9" ht="15.75" customHeight="1">
      <c r="E43292" s="15"/>
      <c r="G43292" s="5"/>
      <c r="I43292" s="5"/>
    </row>
    <row r="43293" spans="5:9" ht="15.75" customHeight="1">
      <c r="E43293" s="15"/>
      <c r="G43293" s="5"/>
      <c r="I43293" s="5"/>
    </row>
    <row r="43294" spans="5:9" ht="15.75" customHeight="1">
      <c r="E43294" s="15"/>
      <c r="G43294" s="5"/>
      <c r="I43294" s="5"/>
    </row>
    <row r="43295" spans="5:9" ht="15.75" customHeight="1">
      <c r="E43295" s="15"/>
      <c r="G43295" s="5"/>
      <c r="I43295" s="5"/>
    </row>
    <row r="43296" spans="5:9" ht="15.75" customHeight="1">
      <c r="E43296" s="15"/>
      <c r="G43296" s="5"/>
      <c r="I43296" s="5"/>
    </row>
    <row r="43297" spans="5:9" ht="15.75" customHeight="1">
      <c r="E43297" s="15"/>
      <c r="G43297" s="5"/>
      <c r="I43297" s="5"/>
    </row>
    <row r="43298" spans="5:9" ht="15.75" customHeight="1">
      <c r="E43298" s="15"/>
      <c r="G43298" s="5"/>
      <c r="I43298" s="5"/>
    </row>
    <row r="43299" spans="5:9" ht="15.75" customHeight="1">
      <c r="E43299" s="15"/>
      <c r="G43299" s="5"/>
      <c r="I43299" s="5"/>
    </row>
    <row r="43300" spans="5:9" ht="15.75" customHeight="1">
      <c r="E43300" s="15"/>
      <c r="G43300" s="5"/>
      <c r="I43300" s="5"/>
    </row>
    <row r="43301" spans="5:9" ht="15.75" customHeight="1">
      <c r="E43301" s="15"/>
      <c r="G43301" s="5"/>
      <c r="I43301" s="5"/>
    </row>
    <row r="43302" spans="5:9" ht="15.75" customHeight="1">
      <c r="E43302" s="15"/>
      <c r="G43302" s="5"/>
      <c r="I43302" s="5"/>
    </row>
    <row r="43303" spans="5:9" ht="15.75" customHeight="1">
      <c r="E43303" s="15"/>
      <c r="G43303" s="5"/>
      <c r="I43303" s="5"/>
    </row>
    <row r="43304" spans="5:9" ht="15.75" customHeight="1">
      <c r="E43304" s="15"/>
      <c r="G43304" s="5"/>
      <c r="I43304" s="5"/>
    </row>
    <row r="43305" spans="5:9" ht="15.75" customHeight="1">
      <c r="E43305" s="15"/>
      <c r="G43305" s="5"/>
      <c r="I43305" s="5"/>
    </row>
    <row r="43306" spans="5:9" ht="15.75" customHeight="1">
      <c r="E43306" s="15"/>
      <c r="G43306" s="5"/>
      <c r="I43306" s="5"/>
    </row>
    <row r="43307" spans="5:9" ht="15.75" customHeight="1">
      <c r="E43307" s="15"/>
      <c r="G43307" s="5"/>
      <c r="I43307" s="5"/>
    </row>
    <row r="43308" spans="5:9" ht="15.75" customHeight="1">
      <c r="E43308" s="15"/>
      <c r="G43308" s="5"/>
      <c r="I43308" s="5"/>
    </row>
    <row r="43309" spans="5:9" ht="15.75" customHeight="1">
      <c r="E43309" s="15"/>
      <c r="G43309" s="5"/>
      <c r="I43309" s="5"/>
    </row>
    <row r="43310" spans="5:9" ht="15.75" customHeight="1">
      <c r="E43310" s="15"/>
      <c r="G43310" s="5"/>
      <c r="I43310" s="5"/>
    </row>
    <row r="43311" spans="5:9" ht="15.75" customHeight="1">
      <c r="E43311" s="15"/>
      <c r="G43311" s="5"/>
      <c r="I43311" s="5"/>
    </row>
    <row r="43312" spans="5:9" ht="15.75" customHeight="1">
      <c r="E43312" s="15"/>
      <c r="G43312" s="5"/>
      <c r="I43312" s="5"/>
    </row>
    <row r="43313" spans="5:9" ht="15.75" customHeight="1">
      <c r="E43313" s="15"/>
      <c r="G43313" s="5"/>
      <c r="I43313" s="5"/>
    </row>
    <row r="43314" spans="5:9" ht="15.75" customHeight="1">
      <c r="E43314" s="15"/>
      <c r="G43314" s="5"/>
      <c r="I43314" s="5"/>
    </row>
    <row r="43315" spans="5:9" ht="15.75" customHeight="1">
      <c r="E43315" s="15"/>
      <c r="G43315" s="5"/>
      <c r="I43315" s="5"/>
    </row>
    <row r="43316" spans="5:9" ht="15.75" customHeight="1">
      <c r="E43316" s="15"/>
      <c r="G43316" s="5"/>
      <c r="I43316" s="5"/>
    </row>
    <row r="43317" spans="5:9" ht="15.75" customHeight="1">
      <c r="E43317" s="15"/>
      <c r="G43317" s="5"/>
      <c r="I43317" s="5"/>
    </row>
    <row r="43318" spans="5:9" ht="15.75" customHeight="1">
      <c r="E43318" s="15"/>
      <c r="G43318" s="5"/>
      <c r="I43318" s="5"/>
    </row>
    <row r="43319" spans="5:9" ht="15.75" customHeight="1">
      <c r="E43319" s="15"/>
      <c r="G43319" s="5"/>
      <c r="I43319" s="5"/>
    </row>
    <row r="43320" spans="5:9" ht="15.75" customHeight="1">
      <c r="E43320" s="15"/>
      <c r="G43320" s="5"/>
      <c r="I43320" s="5"/>
    </row>
    <row r="43321" spans="5:9" ht="15.75" customHeight="1">
      <c r="E43321" s="15"/>
      <c r="G43321" s="5"/>
      <c r="I43321" s="5"/>
    </row>
    <row r="43322" spans="5:9" ht="15.75" customHeight="1">
      <c r="E43322" s="15"/>
      <c r="G43322" s="5"/>
      <c r="I43322" s="5"/>
    </row>
    <row r="43323" spans="5:9" ht="15.75" customHeight="1">
      <c r="E43323" s="15"/>
      <c r="G43323" s="5"/>
      <c r="I43323" s="5"/>
    </row>
    <row r="43324" spans="5:9" ht="15.75" customHeight="1">
      <c r="E43324" s="15"/>
      <c r="G43324" s="5"/>
      <c r="I43324" s="5"/>
    </row>
    <row r="43325" spans="5:9" ht="15.75" customHeight="1">
      <c r="E43325" s="15"/>
      <c r="G43325" s="5"/>
      <c r="I43325" s="5"/>
    </row>
    <row r="43326" spans="5:9" ht="15.75" customHeight="1">
      <c r="E43326" s="15"/>
      <c r="G43326" s="5"/>
      <c r="I43326" s="5"/>
    </row>
    <row r="43327" spans="5:9" ht="15.75" customHeight="1">
      <c r="E43327" s="15"/>
      <c r="G43327" s="5"/>
      <c r="I43327" s="5"/>
    </row>
    <row r="43328" spans="5:9" ht="15.75" customHeight="1">
      <c r="E43328" s="15"/>
      <c r="G43328" s="5"/>
      <c r="I43328" s="5"/>
    </row>
    <row r="43329" spans="5:9" ht="15.75" customHeight="1">
      <c r="E43329" s="15"/>
      <c r="G43329" s="5"/>
      <c r="I43329" s="5"/>
    </row>
    <row r="43330" spans="5:9" ht="15.75" customHeight="1">
      <c r="E43330" s="15"/>
      <c r="G43330" s="5"/>
      <c r="I43330" s="5"/>
    </row>
    <row r="43331" spans="5:9" ht="15.75" customHeight="1">
      <c r="E43331" s="15"/>
      <c r="G43331" s="5"/>
      <c r="I43331" s="5"/>
    </row>
    <row r="43332" spans="5:9" ht="15.75" customHeight="1">
      <c r="E43332" s="15"/>
      <c r="G43332" s="5"/>
      <c r="I43332" s="5"/>
    </row>
    <row r="43333" spans="5:9" ht="15.75" customHeight="1">
      <c r="E43333" s="15"/>
      <c r="G43333" s="5"/>
      <c r="I43333" s="5"/>
    </row>
    <row r="43334" spans="5:9" ht="15.75" customHeight="1">
      <c r="E43334" s="15"/>
      <c r="G43334" s="5"/>
      <c r="I43334" s="5"/>
    </row>
    <row r="43335" spans="5:9" ht="15.75" customHeight="1">
      <c r="E43335" s="15"/>
      <c r="G43335" s="5"/>
      <c r="I43335" s="5"/>
    </row>
    <row r="43336" spans="5:9" ht="15.75" customHeight="1">
      <c r="E43336" s="15"/>
      <c r="G43336" s="5"/>
      <c r="I43336" s="5"/>
    </row>
    <row r="43337" spans="5:9" ht="15.75" customHeight="1">
      <c r="E43337" s="15"/>
      <c r="G43337" s="5"/>
      <c r="I43337" s="5"/>
    </row>
    <row r="43338" spans="5:9" ht="15.75" customHeight="1">
      <c r="E43338" s="15"/>
      <c r="G43338" s="5"/>
      <c r="I43338" s="5"/>
    </row>
    <row r="43339" spans="5:9" ht="15.75" customHeight="1">
      <c r="E43339" s="15"/>
      <c r="G43339" s="5"/>
      <c r="I43339" s="5"/>
    </row>
    <row r="43340" spans="5:9" ht="15.75" customHeight="1">
      <c r="E43340" s="15"/>
      <c r="G43340" s="5"/>
      <c r="I43340" s="5"/>
    </row>
    <row r="43341" spans="5:9" ht="15.75" customHeight="1">
      <c r="E43341" s="15"/>
      <c r="G43341" s="5"/>
      <c r="I43341" s="5"/>
    </row>
    <row r="43342" spans="5:9" ht="15.75" customHeight="1">
      <c r="E43342" s="15"/>
      <c r="G43342" s="5"/>
      <c r="I43342" s="5"/>
    </row>
    <row r="43343" spans="5:9" ht="15.75" customHeight="1">
      <c r="E43343" s="15"/>
      <c r="G43343" s="5"/>
      <c r="I43343" s="5"/>
    </row>
    <row r="43344" spans="5:9" ht="15.75" customHeight="1">
      <c r="E43344" s="15"/>
      <c r="G43344" s="5"/>
      <c r="I43344" s="5"/>
    </row>
    <row r="43345" spans="5:9" ht="15.75" customHeight="1">
      <c r="E43345" s="15"/>
      <c r="G43345" s="5"/>
      <c r="I43345" s="5"/>
    </row>
    <row r="43346" spans="5:9" ht="15.75" customHeight="1">
      <c r="E43346" s="15"/>
      <c r="G43346" s="5"/>
      <c r="I43346" s="5"/>
    </row>
    <row r="43347" spans="5:9" ht="15.75" customHeight="1">
      <c r="E43347" s="15"/>
      <c r="G43347" s="5"/>
      <c r="I43347" s="5"/>
    </row>
    <row r="43348" spans="5:9" ht="15.75" customHeight="1">
      <c r="E43348" s="15"/>
      <c r="G43348" s="5"/>
      <c r="I43348" s="5"/>
    </row>
    <row r="43349" spans="5:9" ht="15.75" customHeight="1">
      <c r="E43349" s="15"/>
      <c r="G43349" s="5"/>
      <c r="I43349" s="5"/>
    </row>
    <row r="43350" spans="5:9" ht="15.75" customHeight="1">
      <c r="E43350" s="15"/>
      <c r="G43350" s="5"/>
      <c r="I43350" s="5"/>
    </row>
    <row r="43351" spans="5:9" ht="15.75" customHeight="1">
      <c r="E43351" s="15"/>
      <c r="G43351" s="5"/>
      <c r="I43351" s="5"/>
    </row>
    <row r="43352" spans="5:9" ht="15.75" customHeight="1">
      <c r="E43352" s="15"/>
      <c r="G43352" s="5"/>
      <c r="I43352" s="5"/>
    </row>
    <row r="43353" spans="5:9" ht="15.75" customHeight="1">
      <c r="E43353" s="15"/>
      <c r="G43353" s="5"/>
      <c r="I43353" s="5"/>
    </row>
    <row r="43354" spans="5:9" ht="15.75" customHeight="1">
      <c r="E43354" s="15"/>
      <c r="G43354" s="5"/>
      <c r="I43354" s="5"/>
    </row>
    <row r="43355" spans="5:9" ht="15.75" customHeight="1">
      <c r="E43355" s="15"/>
      <c r="G43355" s="5"/>
      <c r="I43355" s="5"/>
    </row>
    <row r="43356" spans="5:9" ht="15.75" customHeight="1">
      <c r="E43356" s="15"/>
      <c r="G43356" s="5"/>
      <c r="I43356" s="5"/>
    </row>
    <row r="43357" spans="5:9" ht="15.75" customHeight="1">
      <c r="E43357" s="15"/>
      <c r="G43357" s="5"/>
      <c r="I43357" s="5"/>
    </row>
    <row r="43358" spans="5:9" ht="15.75" customHeight="1">
      <c r="E43358" s="15"/>
      <c r="G43358" s="5"/>
      <c r="I43358" s="5"/>
    </row>
    <row r="43359" spans="5:9" ht="15.75" customHeight="1">
      <c r="E43359" s="15"/>
      <c r="G43359" s="5"/>
      <c r="I43359" s="5"/>
    </row>
    <row r="43360" spans="5:9" ht="15.75" customHeight="1">
      <c r="E43360" s="15"/>
      <c r="G43360" s="5"/>
      <c r="I43360" s="5"/>
    </row>
    <row r="43361" spans="5:9" ht="15.75" customHeight="1">
      <c r="E43361" s="15"/>
      <c r="G43361" s="5"/>
      <c r="I43361" s="5"/>
    </row>
    <row r="43362" spans="5:9" ht="15.75" customHeight="1">
      <c r="E43362" s="15"/>
      <c r="G43362" s="5"/>
      <c r="I43362" s="5"/>
    </row>
    <row r="43363" spans="5:9" ht="15.75" customHeight="1">
      <c r="E43363" s="15"/>
      <c r="G43363" s="5"/>
      <c r="I43363" s="5"/>
    </row>
    <row r="43364" spans="5:9" ht="15.75" customHeight="1">
      <c r="E43364" s="15"/>
      <c r="G43364" s="5"/>
      <c r="I43364" s="5"/>
    </row>
    <row r="43365" spans="5:9" ht="15.75" customHeight="1">
      <c r="E43365" s="15"/>
      <c r="G43365" s="5"/>
      <c r="I43365" s="5"/>
    </row>
    <row r="43366" spans="5:9" ht="15.75" customHeight="1">
      <c r="E43366" s="15"/>
      <c r="G43366" s="5"/>
      <c r="I43366" s="5"/>
    </row>
    <row r="43367" spans="5:9" ht="15.75" customHeight="1">
      <c r="E43367" s="15"/>
      <c r="G43367" s="5"/>
      <c r="I43367" s="5"/>
    </row>
    <row r="43368" spans="5:9" ht="15.75" customHeight="1">
      <c r="E43368" s="15"/>
      <c r="G43368" s="5"/>
      <c r="I43368" s="5"/>
    </row>
    <row r="43369" spans="5:9" ht="15.75" customHeight="1">
      <c r="E43369" s="15"/>
      <c r="G43369" s="5"/>
      <c r="I43369" s="5"/>
    </row>
    <row r="43370" spans="5:9" ht="15.75" customHeight="1">
      <c r="E43370" s="15"/>
      <c r="G43370" s="5"/>
      <c r="I43370" s="5"/>
    </row>
    <row r="43371" spans="5:9" ht="15.75" customHeight="1">
      <c r="E43371" s="15"/>
      <c r="G43371" s="5"/>
      <c r="I43371" s="5"/>
    </row>
    <row r="43372" spans="5:9" ht="15.75" customHeight="1">
      <c r="E43372" s="15"/>
      <c r="G43372" s="5"/>
      <c r="I43372" s="5"/>
    </row>
    <row r="43373" spans="5:9" ht="15.75" customHeight="1">
      <c r="E43373" s="15"/>
      <c r="G43373" s="5"/>
      <c r="I43373" s="5"/>
    </row>
    <row r="43374" spans="5:9" ht="15.75" customHeight="1">
      <c r="E43374" s="15"/>
      <c r="G43374" s="5"/>
      <c r="I43374" s="5"/>
    </row>
    <row r="43375" spans="5:9" ht="15.75" customHeight="1">
      <c r="E43375" s="15"/>
      <c r="G43375" s="5"/>
      <c r="I43375" s="5"/>
    </row>
    <row r="43376" spans="5:9" ht="15.75" customHeight="1">
      <c r="E43376" s="15"/>
      <c r="G43376" s="5"/>
      <c r="I43376" s="5"/>
    </row>
    <row r="43377" spans="5:9" ht="15.75" customHeight="1">
      <c r="E43377" s="15"/>
      <c r="G43377" s="5"/>
      <c r="I43377" s="5"/>
    </row>
    <row r="43378" spans="5:9" ht="15.75" customHeight="1">
      <c r="E43378" s="15"/>
      <c r="G43378" s="5"/>
      <c r="I43378" s="5"/>
    </row>
    <row r="43379" spans="5:9" ht="15.75" customHeight="1">
      <c r="E43379" s="15"/>
      <c r="G43379" s="5"/>
      <c r="I43379" s="5"/>
    </row>
    <row r="43380" spans="5:9" ht="15.75" customHeight="1">
      <c r="E43380" s="15"/>
      <c r="G43380" s="5"/>
      <c r="I43380" s="5"/>
    </row>
    <row r="43381" spans="5:9" ht="15.75" customHeight="1">
      <c r="E43381" s="15"/>
      <c r="G43381" s="5"/>
      <c r="I43381" s="5"/>
    </row>
    <row r="43382" spans="5:9" ht="15.75" customHeight="1">
      <c r="E43382" s="15"/>
      <c r="G43382" s="5"/>
      <c r="I43382" s="5"/>
    </row>
    <row r="43383" spans="5:9" ht="15.75" customHeight="1">
      <c r="E43383" s="15"/>
      <c r="G43383" s="5"/>
      <c r="I43383" s="5"/>
    </row>
    <row r="43384" spans="5:9" ht="15.75" customHeight="1">
      <c r="E43384" s="15"/>
      <c r="G43384" s="5"/>
      <c r="I43384" s="5"/>
    </row>
    <row r="43385" spans="5:9" ht="15.75" customHeight="1">
      <c r="E43385" s="15"/>
      <c r="G43385" s="5"/>
      <c r="I43385" s="5"/>
    </row>
    <row r="43386" spans="5:9" ht="15.75" customHeight="1">
      <c r="E43386" s="15"/>
      <c r="G43386" s="5"/>
      <c r="I43386" s="5"/>
    </row>
    <row r="43387" spans="5:9" ht="15.75" customHeight="1">
      <c r="E43387" s="15"/>
      <c r="G43387" s="5"/>
      <c r="I43387" s="5"/>
    </row>
    <row r="43388" spans="5:9" ht="15.75" customHeight="1">
      <c r="E43388" s="15"/>
      <c r="G43388" s="5"/>
      <c r="I43388" s="5"/>
    </row>
    <row r="43389" spans="5:9" ht="15.75" customHeight="1">
      <c r="E43389" s="15"/>
      <c r="G43389" s="5"/>
      <c r="I43389" s="5"/>
    </row>
    <row r="43390" spans="5:9" ht="15.75" customHeight="1">
      <c r="E43390" s="15"/>
      <c r="G43390" s="5"/>
      <c r="I43390" s="5"/>
    </row>
    <row r="43391" spans="5:9" ht="15.75" customHeight="1">
      <c r="E43391" s="15"/>
      <c r="G43391" s="5"/>
      <c r="I43391" s="5"/>
    </row>
    <row r="43392" spans="5:9" ht="15.75" customHeight="1">
      <c r="E43392" s="15"/>
      <c r="G43392" s="5"/>
      <c r="I43392" s="5"/>
    </row>
    <row r="43393" spans="5:9" ht="15.75" customHeight="1">
      <c r="E43393" s="15"/>
      <c r="G43393" s="5"/>
      <c r="I43393" s="5"/>
    </row>
    <row r="43394" spans="5:9" ht="15.75" customHeight="1">
      <c r="E43394" s="15"/>
      <c r="G43394" s="5"/>
      <c r="I43394" s="5"/>
    </row>
    <row r="43395" spans="5:9" ht="15.75" customHeight="1">
      <c r="E43395" s="15"/>
      <c r="G43395" s="5"/>
      <c r="I43395" s="5"/>
    </row>
    <row r="43396" spans="5:9" ht="15.75" customHeight="1">
      <c r="E43396" s="15"/>
      <c r="G43396" s="5"/>
      <c r="I43396" s="5"/>
    </row>
    <row r="43397" spans="5:9" ht="15.75" customHeight="1">
      <c r="E43397" s="15"/>
      <c r="G43397" s="5"/>
      <c r="I43397" s="5"/>
    </row>
    <row r="43398" spans="5:9" ht="15.75" customHeight="1">
      <c r="E43398" s="15"/>
      <c r="G43398" s="5"/>
      <c r="I43398" s="5"/>
    </row>
    <row r="43399" spans="5:9" ht="15.75" customHeight="1">
      <c r="E43399" s="15"/>
      <c r="G43399" s="5"/>
      <c r="I43399" s="5"/>
    </row>
    <row r="43400" spans="5:9" ht="15.75" customHeight="1">
      <c r="E43400" s="15"/>
      <c r="G43400" s="5"/>
      <c r="I43400" s="5"/>
    </row>
    <row r="43401" spans="5:9" ht="15.75" customHeight="1">
      <c r="E43401" s="15"/>
      <c r="G43401" s="5"/>
      <c r="I43401" s="5"/>
    </row>
    <row r="43402" spans="5:9" ht="15.75" customHeight="1">
      <c r="E43402" s="15"/>
      <c r="G43402" s="5"/>
      <c r="I43402" s="5"/>
    </row>
    <row r="43403" spans="5:9" ht="15.75" customHeight="1">
      <c r="E43403" s="15"/>
      <c r="G43403" s="5"/>
      <c r="I43403" s="5"/>
    </row>
    <row r="43404" spans="5:9" ht="15.75" customHeight="1">
      <c r="E43404" s="15"/>
      <c r="G43404" s="5"/>
      <c r="I43404" s="5"/>
    </row>
    <row r="43405" spans="5:9" ht="15.75" customHeight="1">
      <c r="E43405" s="15"/>
      <c r="G43405" s="5"/>
      <c r="I43405" s="5"/>
    </row>
    <row r="43406" spans="5:9" ht="15.75" customHeight="1">
      <c r="E43406" s="15"/>
      <c r="G43406" s="5"/>
      <c r="I43406" s="5"/>
    </row>
    <row r="43407" spans="5:9" ht="15.75" customHeight="1">
      <c r="E43407" s="15"/>
      <c r="G43407" s="5"/>
      <c r="I43407" s="5"/>
    </row>
    <row r="43408" spans="5:9" ht="15.75" customHeight="1">
      <c r="E43408" s="15"/>
      <c r="G43408" s="5"/>
      <c r="I43408" s="5"/>
    </row>
    <row r="43409" spans="5:9" ht="15.75" customHeight="1">
      <c r="E43409" s="15"/>
      <c r="G43409" s="5"/>
      <c r="I43409" s="5"/>
    </row>
    <row r="43410" spans="5:9" ht="15.75" customHeight="1">
      <c r="E43410" s="15"/>
      <c r="G43410" s="5"/>
      <c r="I43410" s="5"/>
    </row>
    <row r="43411" spans="5:9" ht="15.75" customHeight="1">
      <c r="E43411" s="15"/>
      <c r="G43411" s="5"/>
      <c r="I43411" s="5"/>
    </row>
    <row r="43412" spans="5:9" ht="15.75" customHeight="1">
      <c r="E43412" s="15"/>
      <c r="G43412" s="5"/>
      <c r="I43412" s="5"/>
    </row>
    <row r="43413" spans="5:9" ht="15.75" customHeight="1">
      <c r="E43413" s="15"/>
      <c r="G43413" s="5"/>
      <c r="I43413" s="5"/>
    </row>
    <row r="43414" spans="5:9" ht="15.75" customHeight="1">
      <c r="E43414" s="15"/>
      <c r="G43414" s="5"/>
      <c r="I43414" s="5"/>
    </row>
    <row r="43415" spans="5:9" ht="15.75" customHeight="1">
      <c r="E43415" s="15"/>
      <c r="G43415" s="5"/>
      <c r="I43415" s="5"/>
    </row>
    <row r="43416" spans="5:9" ht="15.75" customHeight="1">
      <c r="E43416" s="15"/>
      <c r="G43416" s="5"/>
      <c r="I43416" s="5"/>
    </row>
    <row r="43417" spans="5:9" ht="15.75" customHeight="1">
      <c r="E43417" s="15"/>
      <c r="G43417" s="5"/>
      <c r="I43417" s="5"/>
    </row>
    <row r="43418" spans="5:9" ht="15.75" customHeight="1">
      <c r="E43418" s="15"/>
      <c r="G43418" s="5"/>
      <c r="I43418" s="5"/>
    </row>
    <row r="43419" spans="5:9" ht="15.75" customHeight="1">
      <c r="E43419" s="15"/>
      <c r="G43419" s="5"/>
      <c r="I43419" s="5"/>
    </row>
    <row r="43420" spans="5:9" ht="15.75" customHeight="1">
      <c r="E43420" s="15"/>
      <c r="G43420" s="5"/>
      <c r="I43420" s="5"/>
    </row>
    <row r="43421" spans="5:9" ht="15.75" customHeight="1">
      <c r="E43421" s="15"/>
      <c r="G43421" s="5"/>
      <c r="I43421" s="5"/>
    </row>
    <row r="43422" spans="5:9" ht="15.75" customHeight="1">
      <c r="E43422" s="15"/>
      <c r="G43422" s="5"/>
      <c r="I43422" s="5"/>
    </row>
    <row r="43423" spans="5:9" ht="15.75" customHeight="1">
      <c r="E43423" s="15"/>
      <c r="G43423" s="5"/>
      <c r="I43423" s="5"/>
    </row>
    <row r="43424" spans="5:9" ht="15.75" customHeight="1">
      <c r="E43424" s="15"/>
      <c r="G43424" s="5"/>
      <c r="I43424" s="5"/>
    </row>
    <row r="43425" spans="5:9" ht="15.75" customHeight="1">
      <c r="E43425" s="15"/>
      <c r="G43425" s="5"/>
      <c r="I43425" s="5"/>
    </row>
    <row r="43426" spans="5:9" ht="15.75" customHeight="1">
      <c r="E43426" s="15"/>
      <c r="G43426" s="5"/>
      <c r="I43426" s="5"/>
    </row>
    <row r="43427" spans="5:9" ht="15.75" customHeight="1">
      <c r="E43427" s="15"/>
      <c r="G43427" s="5"/>
      <c r="I43427" s="5"/>
    </row>
    <row r="43428" spans="5:9" ht="15.75" customHeight="1">
      <c r="E43428" s="15"/>
      <c r="G43428" s="5"/>
      <c r="I43428" s="5"/>
    </row>
    <row r="43429" spans="5:9" ht="15.75" customHeight="1">
      <c r="E43429" s="15"/>
      <c r="G43429" s="5"/>
      <c r="I43429" s="5"/>
    </row>
    <row r="43430" spans="5:9" ht="15.75" customHeight="1">
      <c r="E43430" s="15"/>
      <c r="G43430" s="5"/>
      <c r="I43430" s="5"/>
    </row>
    <row r="43431" spans="5:9" ht="15.75" customHeight="1">
      <c r="E43431" s="15"/>
      <c r="G43431" s="5"/>
      <c r="I43431" s="5"/>
    </row>
    <row r="43432" spans="5:9" ht="15.75" customHeight="1">
      <c r="E43432" s="15"/>
      <c r="G43432" s="5"/>
      <c r="I43432" s="5"/>
    </row>
    <row r="43433" spans="5:9" ht="15.75" customHeight="1">
      <c r="E43433" s="15"/>
      <c r="G43433" s="5"/>
      <c r="I43433" s="5"/>
    </row>
    <row r="43434" spans="5:9" ht="15.75" customHeight="1">
      <c r="E43434" s="15"/>
      <c r="G43434" s="5"/>
      <c r="I43434" s="5"/>
    </row>
    <row r="43435" spans="5:9" ht="15.75" customHeight="1">
      <c r="E43435" s="15"/>
      <c r="G43435" s="5"/>
      <c r="I43435" s="5"/>
    </row>
    <row r="43436" spans="5:9" ht="15.75" customHeight="1">
      <c r="E43436" s="15"/>
      <c r="G43436" s="5"/>
      <c r="I43436" s="5"/>
    </row>
    <row r="43437" spans="5:9" ht="15.75" customHeight="1">
      <c r="E43437" s="15"/>
      <c r="G43437" s="5"/>
      <c r="I43437" s="5"/>
    </row>
    <row r="43438" spans="5:9" ht="15.75" customHeight="1">
      <c r="E43438" s="15"/>
      <c r="G43438" s="5"/>
      <c r="I43438" s="5"/>
    </row>
    <row r="43439" spans="5:9" ht="15.75" customHeight="1">
      <c r="E43439" s="15"/>
      <c r="G43439" s="5"/>
      <c r="I43439" s="5"/>
    </row>
    <row r="43440" spans="5:9" ht="15.75" customHeight="1">
      <c r="E43440" s="15"/>
      <c r="G43440" s="5"/>
      <c r="I43440" s="5"/>
    </row>
    <row r="43441" spans="5:9" ht="15.75" customHeight="1">
      <c r="E43441" s="15"/>
      <c r="G43441" s="5"/>
      <c r="I43441" s="5"/>
    </row>
    <row r="43442" spans="5:9" ht="15.75" customHeight="1">
      <c r="E43442" s="15"/>
      <c r="G43442" s="5"/>
      <c r="I43442" s="5"/>
    </row>
    <row r="43443" spans="5:9" ht="15.75" customHeight="1">
      <c r="E43443" s="15"/>
      <c r="G43443" s="5"/>
      <c r="I43443" s="5"/>
    </row>
    <row r="43444" spans="5:9" ht="15.75" customHeight="1">
      <c r="E43444" s="15"/>
      <c r="G43444" s="5"/>
      <c r="I43444" s="5"/>
    </row>
    <row r="43445" spans="5:9" ht="15.75" customHeight="1">
      <c r="E43445" s="15"/>
      <c r="G43445" s="5"/>
      <c r="I43445" s="5"/>
    </row>
    <row r="43446" spans="5:9" ht="15.75" customHeight="1">
      <c r="E43446" s="15"/>
      <c r="G43446" s="5"/>
      <c r="I43446" s="5"/>
    </row>
    <row r="43447" spans="5:9" ht="15.75" customHeight="1">
      <c r="E43447" s="15"/>
      <c r="G43447" s="5"/>
      <c r="I43447" s="5"/>
    </row>
    <row r="43448" spans="5:9" ht="15.75" customHeight="1">
      <c r="E43448" s="15"/>
      <c r="G43448" s="5"/>
      <c r="I43448" s="5"/>
    </row>
    <row r="43449" spans="5:9" ht="15.75" customHeight="1">
      <c r="E43449" s="15"/>
      <c r="G43449" s="5"/>
      <c r="I43449" s="5"/>
    </row>
    <row r="43450" spans="5:9" ht="15.75" customHeight="1">
      <c r="E43450" s="15"/>
      <c r="G43450" s="5"/>
      <c r="I43450" s="5"/>
    </row>
    <row r="43451" spans="5:9" ht="15.75" customHeight="1">
      <c r="E43451" s="15"/>
      <c r="G43451" s="5"/>
      <c r="I43451" s="5"/>
    </row>
    <row r="43452" spans="5:9" ht="15.75" customHeight="1">
      <c r="E43452" s="15"/>
      <c r="G43452" s="5"/>
      <c r="I43452" s="5"/>
    </row>
    <row r="43453" spans="5:9" ht="15.75" customHeight="1">
      <c r="E43453" s="15"/>
      <c r="G43453" s="5"/>
      <c r="I43453" s="5"/>
    </row>
    <row r="43454" spans="5:9" ht="15.75" customHeight="1">
      <c r="E43454" s="15"/>
      <c r="G43454" s="5"/>
      <c r="I43454" s="5"/>
    </row>
    <row r="43455" spans="5:9" ht="15.75" customHeight="1">
      <c r="E43455" s="15"/>
      <c r="G43455" s="5"/>
      <c r="I43455" s="5"/>
    </row>
    <row r="43456" spans="5:9" ht="15.75" customHeight="1">
      <c r="E43456" s="15"/>
      <c r="G43456" s="5"/>
      <c r="I43456" s="5"/>
    </row>
    <row r="43457" spans="5:9" ht="15.75" customHeight="1">
      <c r="E43457" s="15"/>
      <c r="G43457" s="5"/>
      <c r="I43457" s="5"/>
    </row>
    <row r="43458" spans="5:9" ht="15.75" customHeight="1">
      <c r="E43458" s="15"/>
      <c r="G43458" s="5"/>
      <c r="I43458" s="5"/>
    </row>
    <row r="43459" spans="5:9" ht="15.75" customHeight="1">
      <c r="E43459" s="15"/>
      <c r="G43459" s="5"/>
      <c r="I43459" s="5"/>
    </row>
    <row r="43460" spans="5:9" ht="15.75" customHeight="1">
      <c r="E43460" s="15"/>
      <c r="G43460" s="5"/>
      <c r="I43460" s="5"/>
    </row>
    <row r="43461" spans="5:9" ht="15.75" customHeight="1">
      <c r="E43461" s="15"/>
      <c r="G43461" s="5"/>
      <c r="I43461" s="5"/>
    </row>
    <row r="43462" spans="5:9" ht="15.75" customHeight="1">
      <c r="E43462" s="15"/>
      <c r="G43462" s="5"/>
      <c r="I43462" s="5"/>
    </row>
    <row r="43463" spans="5:9" ht="15.75" customHeight="1">
      <c r="E43463" s="15"/>
      <c r="G43463" s="5"/>
      <c r="I43463" s="5"/>
    </row>
    <row r="43464" spans="5:9" ht="15.75" customHeight="1">
      <c r="E43464" s="15"/>
      <c r="G43464" s="5"/>
      <c r="I43464" s="5"/>
    </row>
    <row r="43465" spans="5:9" ht="15.75" customHeight="1">
      <c r="E43465" s="15"/>
      <c r="G43465" s="5"/>
      <c r="I43465" s="5"/>
    </row>
    <row r="43466" spans="5:9" ht="15.75" customHeight="1">
      <c r="E43466" s="15"/>
      <c r="G43466" s="5"/>
      <c r="I43466" s="5"/>
    </row>
    <row r="43467" spans="5:9" ht="15.75" customHeight="1">
      <c r="E43467" s="15"/>
      <c r="G43467" s="5"/>
      <c r="I43467" s="5"/>
    </row>
    <row r="43468" spans="5:9" ht="15.75" customHeight="1">
      <c r="E43468" s="15"/>
      <c r="G43468" s="5"/>
      <c r="I43468" s="5"/>
    </row>
    <row r="43469" spans="5:9" ht="15.75" customHeight="1">
      <c r="E43469" s="15"/>
      <c r="G43469" s="5"/>
      <c r="I43469" s="5"/>
    </row>
    <row r="43470" spans="5:9" ht="15.75" customHeight="1">
      <c r="E43470" s="15"/>
      <c r="G43470" s="5"/>
      <c r="I43470" s="5"/>
    </row>
    <row r="43471" spans="5:9" ht="15.75" customHeight="1">
      <c r="E43471" s="15"/>
      <c r="G43471" s="5"/>
      <c r="I43471" s="5"/>
    </row>
    <row r="43472" spans="5:9" ht="15.75" customHeight="1">
      <c r="E43472" s="15"/>
      <c r="G43472" s="5"/>
      <c r="I43472" s="5"/>
    </row>
    <row r="43473" spans="5:9" ht="15.75" customHeight="1">
      <c r="E43473" s="15"/>
      <c r="G43473" s="5"/>
      <c r="I43473" s="5"/>
    </row>
    <row r="43474" spans="5:9" ht="15.75" customHeight="1">
      <c r="E43474" s="15"/>
      <c r="G43474" s="5"/>
      <c r="I43474" s="5"/>
    </row>
    <row r="43475" spans="5:9" ht="15.75" customHeight="1">
      <c r="E43475" s="15"/>
      <c r="G43475" s="5"/>
      <c r="I43475" s="5"/>
    </row>
    <row r="43476" spans="5:9" ht="15.75" customHeight="1">
      <c r="E43476" s="15"/>
      <c r="G43476" s="5"/>
      <c r="I43476" s="5"/>
    </row>
    <row r="43477" spans="5:9" ht="15.75" customHeight="1">
      <c r="E43477" s="15"/>
      <c r="G43477" s="5"/>
      <c r="I43477" s="5"/>
    </row>
    <row r="43478" spans="5:9" ht="15.75" customHeight="1">
      <c r="E43478" s="15"/>
      <c r="G43478" s="5"/>
      <c r="I43478" s="5"/>
    </row>
    <row r="43479" spans="5:9" ht="15.75" customHeight="1">
      <c r="E43479" s="15"/>
      <c r="G43479" s="5"/>
      <c r="I43479" s="5"/>
    </row>
    <row r="43480" spans="5:9" ht="15.75" customHeight="1">
      <c r="E43480" s="15"/>
      <c r="G43480" s="5"/>
      <c r="I43480" s="5"/>
    </row>
    <row r="43481" spans="5:9" ht="15.75" customHeight="1">
      <c r="E43481" s="15"/>
      <c r="G43481" s="5"/>
      <c r="I43481" s="5"/>
    </row>
    <row r="43482" spans="5:9" ht="15.75" customHeight="1">
      <c r="E43482" s="15"/>
      <c r="G43482" s="5"/>
      <c r="I43482" s="5"/>
    </row>
    <row r="43483" spans="5:9" ht="15.75" customHeight="1">
      <c r="E43483" s="15"/>
      <c r="G43483" s="5"/>
      <c r="I43483" s="5"/>
    </row>
    <row r="43484" spans="5:9" ht="15.75" customHeight="1">
      <c r="E43484" s="15"/>
      <c r="G43484" s="5"/>
      <c r="I43484" s="5"/>
    </row>
    <row r="43485" spans="5:9" ht="15.75" customHeight="1">
      <c r="E43485" s="15"/>
      <c r="G43485" s="5"/>
      <c r="I43485" s="5"/>
    </row>
    <row r="43486" spans="5:9" ht="15.75" customHeight="1">
      <c r="E43486" s="15"/>
      <c r="G43486" s="5"/>
      <c r="I43486" s="5"/>
    </row>
    <row r="43487" spans="5:9" ht="15.75" customHeight="1">
      <c r="E43487" s="15"/>
      <c r="G43487" s="5"/>
      <c r="I43487" s="5"/>
    </row>
    <row r="43488" spans="5:9" ht="15.75" customHeight="1">
      <c r="E43488" s="15"/>
      <c r="G43488" s="5"/>
      <c r="I43488" s="5"/>
    </row>
    <row r="43489" spans="5:9" ht="15.75" customHeight="1">
      <c r="E43489" s="15"/>
      <c r="G43489" s="5"/>
      <c r="I43489" s="5"/>
    </row>
    <row r="43490" spans="5:9" ht="15.75" customHeight="1">
      <c r="E43490" s="15"/>
      <c r="G43490" s="5"/>
      <c r="I43490" s="5"/>
    </row>
    <row r="43491" spans="5:9" ht="15.75" customHeight="1">
      <c r="E43491" s="15"/>
      <c r="G43491" s="5"/>
      <c r="I43491" s="5"/>
    </row>
    <row r="43492" spans="5:9" ht="15.75" customHeight="1">
      <c r="E43492" s="15"/>
      <c r="G43492" s="5"/>
      <c r="I43492" s="5"/>
    </row>
    <row r="43493" spans="5:9" ht="15.75" customHeight="1">
      <c r="E43493" s="15"/>
      <c r="G43493" s="5"/>
      <c r="I43493" s="5"/>
    </row>
    <row r="43494" spans="5:9" ht="15.75" customHeight="1">
      <c r="E43494" s="15"/>
      <c r="G43494" s="5"/>
      <c r="I43494" s="5"/>
    </row>
    <row r="43495" spans="5:9" ht="15.75" customHeight="1">
      <c r="E43495" s="15"/>
      <c r="G43495" s="5"/>
      <c r="I43495" s="5"/>
    </row>
    <row r="43496" spans="5:9" ht="15.75" customHeight="1">
      <c r="E43496" s="15"/>
      <c r="G43496" s="5"/>
      <c r="I43496" s="5"/>
    </row>
    <row r="43497" spans="5:9" ht="15.75" customHeight="1">
      <c r="E43497" s="15"/>
      <c r="G43497" s="5"/>
      <c r="I43497" s="5"/>
    </row>
    <row r="43498" spans="5:9" ht="15.75" customHeight="1">
      <c r="E43498" s="15"/>
      <c r="G43498" s="5"/>
      <c r="I43498" s="5"/>
    </row>
    <row r="43499" spans="5:9" ht="15.75" customHeight="1">
      <c r="E43499" s="15"/>
      <c r="G43499" s="5"/>
      <c r="I43499" s="5"/>
    </row>
    <row r="43500" spans="5:9" ht="15.75" customHeight="1">
      <c r="E43500" s="15"/>
      <c r="G43500" s="5"/>
      <c r="I43500" s="5"/>
    </row>
    <row r="43501" spans="5:9" ht="15.75" customHeight="1">
      <c r="E43501" s="15"/>
      <c r="G43501" s="5"/>
      <c r="I43501" s="5"/>
    </row>
    <row r="43502" spans="5:9" ht="15.75" customHeight="1">
      <c r="E43502" s="15"/>
      <c r="G43502" s="5"/>
      <c r="I43502" s="5"/>
    </row>
    <row r="43503" spans="5:9" ht="15.75" customHeight="1">
      <c r="E43503" s="15"/>
      <c r="G43503" s="5"/>
      <c r="I43503" s="5"/>
    </row>
    <row r="43504" spans="5:9" ht="15.75" customHeight="1">
      <c r="E43504" s="15"/>
      <c r="G43504" s="5"/>
      <c r="I43504" s="5"/>
    </row>
    <row r="43505" spans="5:9" ht="15.75" customHeight="1">
      <c r="E43505" s="15"/>
      <c r="G43505" s="5"/>
      <c r="I43505" s="5"/>
    </row>
    <row r="43506" spans="5:9" ht="15.75" customHeight="1">
      <c r="E43506" s="15"/>
      <c r="G43506" s="5"/>
      <c r="I43506" s="5"/>
    </row>
    <row r="43507" spans="5:9" ht="15.75" customHeight="1">
      <c r="E43507" s="15"/>
      <c r="G43507" s="5"/>
      <c r="I43507" s="5"/>
    </row>
    <row r="43508" spans="5:9" ht="15.75" customHeight="1">
      <c r="E43508" s="15"/>
      <c r="G43508" s="5"/>
      <c r="I43508" s="5"/>
    </row>
    <row r="43509" spans="5:9" ht="15.75" customHeight="1">
      <c r="E43509" s="15"/>
      <c r="G43509" s="5"/>
      <c r="I43509" s="5"/>
    </row>
    <row r="43510" spans="5:9" ht="15.75" customHeight="1">
      <c r="E43510" s="15"/>
      <c r="G43510" s="5"/>
      <c r="I43510" s="5"/>
    </row>
    <row r="43511" spans="5:9" ht="15.75" customHeight="1">
      <c r="E43511" s="15"/>
      <c r="G43511" s="5"/>
      <c r="I43511" s="5"/>
    </row>
    <row r="43512" spans="5:9" ht="15.75" customHeight="1">
      <c r="E43512" s="15"/>
      <c r="G43512" s="5"/>
      <c r="I43512" s="5"/>
    </row>
    <row r="43513" spans="5:9" ht="15.75" customHeight="1">
      <c r="E43513" s="15"/>
      <c r="G43513" s="5"/>
      <c r="I43513" s="5"/>
    </row>
    <row r="43514" spans="5:9" ht="15.75" customHeight="1">
      <c r="E43514" s="15"/>
      <c r="G43514" s="5"/>
      <c r="I43514" s="5"/>
    </row>
    <row r="43515" spans="5:9" ht="15.75" customHeight="1">
      <c r="E43515" s="15"/>
      <c r="G43515" s="5"/>
      <c r="I43515" s="5"/>
    </row>
    <row r="43516" spans="5:9" ht="15.75" customHeight="1">
      <c r="E43516" s="15"/>
      <c r="G43516" s="5"/>
      <c r="I43516" s="5"/>
    </row>
    <row r="43517" spans="5:9" ht="15.75" customHeight="1">
      <c r="E43517" s="15"/>
      <c r="G43517" s="5"/>
      <c r="I43517" s="5"/>
    </row>
    <row r="43518" spans="5:9" ht="15.75" customHeight="1">
      <c r="E43518" s="15"/>
      <c r="G43518" s="5"/>
      <c r="I43518" s="5"/>
    </row>
    <row r="43519" spans="5:9" ht="15.75" customHeight="1">
      <c r="E43519" s="15"/>
      <c r="G43519" s="5"/>
      <c r="I43519" s="5"/>
    </row>
    <row r="43520" spans="5:9" ht="15.75" customHeight="1">
      <c r="E43520" s="15"/>
      <c r="G43520" s="5"/>
      <c r="I43520" s="5"/>
    </row>
    <row r="43521" spans="5:9" ht="15.75" customHeight="1">
      <c r="E43521" s="15"/>
      <c r="G43521" s="5"/>
      <c r="I43521" s="5"/>
    </row>
    <row r="43522" spans="5:9" ht="15.75" customHeight="1">
      <c r="E43522" s="15"/>
      <c r="G43522" s="5"/>
      <c r="I43522" s="5"/>
    </row>
    <row r="43523" spans="5:9" ht="15.75" customHeight="1">
      <c r="E43523" s="15"/>
      <c r="G43523" s="5"/>
      <c r="I43523" s="5"/>
    </row>
    <row r="43524" spans="5:9" ht="15.75" customHeight="1">
      <c r="E43524" s="15"/>
      <c r="G43524" s="5"/>
      <c r="I43524" s="5"/>
    </row>
    <row r="43525" spans="5:9" ht="15.75" customHeight="1">
      <c r="E43525" s="15"/>
      <c r="G43525" s="5"/>
      <c r="I43525" s="5"/>
    </row>
    <row r="43526" spans="5:9" ht="15.75" customHeight="1">
      <c r="E43526" s="15"/>
      <c r="G43526" s="5"/>
      <c r="I43526" s="5"/>
    </row>
    <row r="43527" spans="5:9" ht="15.75" customHeight="1">
      <c r="E43527" s="15"/>
      <c r="G43527" s="5"/>
      <c r="I43527" s="5"/>
    </row>
    <row r="43528" spans="5:9" ht="15.75" customHeight="1">
      <c r="E43528" s="15"/>
      <c r="G43528" s="5"/>
      <c r="I43528" s="5"/>
    </row>
    <row r="43529" spans="5:9" ht="15.75" customHeight="1">
      <c r="E43529" s="15"/>
      <c r="G43529" s="5"/>
      <c r="I43529" s="5"/>
    </row>
    <row r="43530" spans="5:9" ht="15.75" customHeight="1">
      <c r="E43530" s="15"/>
      <c r="G43530" s="5"/>
      <c r="I43530" s="5"/>
    </row>
    <row r="43531" spans="5:9" ht="15.75" customHeight="1">
      <c r="E43531" s="15"/>
      <c r="G43531" s="5"/>
      <c r="I43531" s="5"/>
    </row>
    <row r="43532" spans="5:9" ht="15.75" customHeight="1">
      <c r="E43532" s="15"/>
      <c r="G43532" s="5"/>
      <c r="I43532" s="5"/>
    </row>
    <row r="43533" spans="5:9" ht="15.75" customHeight="1">
      <c r="E43533" s="15"/>
      <c r="G43533" s="5"/>
      <c r="I43533" s="5"/>
    </row>
    <row r="43534" spans="5:9" ht="15.75" customHeight="1">
      <c r="E43534" s="15"/>
      <c r="G43534" s="5"/>
      <c r="I43534" s="5"/>
    </row>
    <row r="43535" spans="5:9" ht="15.75" customHeight="1">
      <c r="E43535" s="15"/>
      <c r="G43535" s="5"/>
      <c r="I43535" s="5"/>
    </row>
    <row r="43536" spans="5:9" ht="15.75" customHeight="1">
      <c r="E43536" s="15"/>
      <c r="G43536" s="5"/>
      <c r="I43536" s="5"/>
    </row>
    <row r="43537" spans="5:9" ht="15.75" customHeight="1">
      <c r="E43537" s="15"/>
      <c r="G43537" s="5"/>
      <c r="I43537" s="5"/>
    </row>
    <row r="43538" spans="5:9" ht="15.75" customHeight="1">
      <c r="E43538" s="15"/>
      <c r="G43538" s="5"/>
      <c r="I43538" s="5"/>
    </row>
    <row r="43539" spans="5:9" ht="15.75" customHeight="1">
      <c r="E43539" s="15"/>
      <c r="G43539" s="5"/>
      <c r="I43539" s="5"/>
    </row>
    <row r="43540" spans="5:9" ht="15.75" customHeight="1">
      <c r="E43540" s="15"/>
      <c r="G43540" s="5"/>
      <c r="I43540" s="5"/>
    </row>
    <row r="43541" spans="5:9" ht="15.75" customHeight="1">
      <c r="E43541" s="15"/>
      <c r="G43541" s="5"/>
      <c r="I43541" s="5"/>
    </row>
    <row r="43542" spans="5:9" ht="15.75" customHeight="1">
      <c r="E43542" s="15"/>
      <c r="G43542" s="5"/>
      <c r="I43542" s="5"/>
    </row>
    <row r="43543" spans="5:9" ht="15.75" customHeight="1">
      <c r="E43543" s="15"/>
      <c r="G43543" s="5"/>
      <c r="I43543" s="5"/>
    </row>
    <row r="43544" spans="5:9" ht="15.75" customHeight="1">
      <c r="E43544" s="15"/>
      <c r="G43544" s="5"/>
      <c r="I43544" s="5"/>
    </row>
    <row r="43545" spans="5:9" ht="15.75" customHeight="1">
      <c r="E43545" s="15"/>
      <c r="G43545" s="5"/>
      <c r="I43545" s="5"/>
    </row>
    <row r="43546" spans="5:9" ht="15.75" customHeight="1">
      <c r="E43546" s="15"/>
      <c r="G43546" s="5"/>
      <c r="I43546" s="5"/>
    </row>
    <row r="43547" spans="5:9" ht="15.75" customHeight="1">
      <c r="E43547" s="15"/>
      <c r="G43547" s="5"/>
      <c r="I43547" s="5"/>
    </row>
    <row r="43548" spans="5:9" ht="15.75" customHeight="1">
      <c r="E43548" s="15"/>
      <c r="G43548" s="5"/>
      <c r="I43548" s="5"/>
    </row>
    <row r="43549" spans="5:9" ht="15.75" customHeight="1">
      <c r="E43549" s="15"/>
      <c r="G43549" s="5"/>
      <c r="I43549" s="5"/>
    </row>
    <row r="43550" spans="5:9" ht="15.75" customHeight="1">
      <c r="E43550" s="15"/>
      <c r="G43550" s="5"/>
      <c r="I43550" s="5"/>
    </row>
    <row r="43551" spans="5:9" ht="15.75" customHeight="1">
      <c r="E43551" s="15"/>
      <c r="G43551" s="5"/>
      <c r="I43551" s="5"/>
    </row>
    <row r="43552" spans="5:9" ht="15.75" customHeight="1">
      <c r="E43552" s="15"/>
      <c r="G43552" s="5"/>
      <c r="I43552" s="5"/>
    </row>
    <row r="43553" spans="5:9" ht="15.75" customHeight="1">
      <c r="E43553" s="15"/>
      <c r="G43553" s="5"/>
      <c r="I43553" s="5"/>
    </row>
    <row r="43554" spans="5:9" ht="15.75" customHeight="1">
      <c r="E43554" s="15"/>
      <c r="G43554" s="5"/>
      <c r="I43554" s="5"/>
    </row>
    <row r="43555" spans="5:9" ht="15.75" customHeight="1">
      <c r="E43555" s="15"/>
      <c r="G43555" s="5"/>
      <c r="I43555" s="5"/>
    </row>
    <row r="43556" spans="5:9" ht="15.75" customHeight="1">
      <c r="E43556" s="15"/>
      <c r="G43556" s="5"/>
      <c r="I43556" s="5"/>
    </row>
    <row r="43557" spans="5:9" ht="15.75" customHeight="1">
      <c r="E43557" s="15"/>
      <c r="G43557" s="5"/>
      <c r="I43557" s="5"/>
    </row>
    <row r="43558" spans="5:9" ht="15.75" customHeight="1">
      <c r="E43558" s="15"/>
      <c r="G43558" s="5"/>
      <c r="I43558" s="5"/>
    </row>
    <row r="43559" spans="5:9" ht="15.75" customHeight="1">
      <c r="E43559" s="15"/>
      <c r="G43559" s="5"/>
      <c r="I43559" s="5"/>
    </row>
    <row r="43560" spans="5:9" ht="15.75" customHeight="1">
      <c r="E43560" s="15"/>
      <c r="G43560" s="5"/>
      <c r="I43560" s="5"/>
    </row>
    <row r="43561" spans="5:9" ht="15.75" customHeight="1">
      <c r="E43561" s="15"/>
      <c r="G43561" s="5"/>
      <c r="I43561" s="5"/>
    </row>
    <row r="43562" spans="5:9" ht="15.75" customHeight="1">
      <c r="E43562" s="15"/>
      <c r="G43562" s="5"/>
      <c r="I43562" s="5"/>
    </row>
    <row r="43563" spans="5:9" ht="15.75" customHeight="1">
      <c r="E43563" s="15"/>
      <c r="G43563" s="5"/>
      <c r="I43563" s="5"/>
    </row>
    <row r="43564" spans="5:9" ht="15.75" customHeight="1">
      <c r="E43564" s="15"/>
      <c r="G43564" s="5"/>
      <c r="I43564" s="5"/>
    </row>
    <row r="43565" spans="5:9" ht="15.75" customHeight="1">
      <c r="E43565" s="15"/>
      <c r="G43565" s="5"/>
      <c r="I43565" s="5"/>
    </row>
    <row r="43566" spans="5:9" ht="15.75" customHeight="1">
      <c r="E43566" s="15"/>
      <c r="G43566" s="5"/>
      <c r="I43566" s="5"/>
    </row>
    <row r="43567" spans="5:9" ht="15.75" customHeight="1">
      <c r="E43567" s="15"/>
      <c r="G43567" s="5"/>
      <c r="I43567" s="5"/>
    </row>
    <row r="43568" spans="5:9" ht="15.75" customHeight="1">
      <c r="E43568" s="15"/>
      <c r="G43568" s="5"/>
      <c r="I43568" s="5"/>
    </row>
    <row r="43569" spans="5:9" ht="15.75" customHeight="1">
      <c r="E43569" s="15"/>
      <c r="G43569" s="5"/>
      <c r="I43569" s="5"/>
    </row>
    <row r="43570" spans="5:9" ht="15.75" customHeight="1">
      <c r="E43570" s="15"/>
      <c r="G43570" s="5"/>
      <c r="I43570" s="5"/>
    </row>
    <row r="43571" spans="5:9" ht="15.75" customHeight="1">
      <c r="E43571" s="15"/>
      <c r="G43571" s="5"/>
      <c r="I43571" s="5"/>
    </row>
    <row r="43572" spans="5:9" ht="15.75" customHeight="1">
      <c r="E43572" s="15"/>
      <c r="G43572" s="5"/>
      <c r="I43572" s="5"/>
    </row>
    <row r="43573" spans="5:9" ht="15.75" customHeight="1">
      <c r="E43573" s="15"/>
      <c r="G43573" s="5"/>
      <c r="I43573" s="5"/>
    </row>
    <row r="43574" spans="5:9" ht="15.75" customHeight="1">
      <c r="E43574" s="15"/>
      <c r="G43574" s="5"/>
      <c r="I43574" s="5"/>
    </row>
    <row r="43575" spans="5:9" ht="15.75" customHeight="1">
      <c r="E43575" s="15"/>
      <c r="G43575" s="5"/>
      <c r="I43575" s="5"/>
    </row>
    <row r="43576" spans="5:9" ht="15.75" customHeight="1">
      <c r="E43576" s="15"/>
      <c r="G43576" s="5"/>
      <c r="I43576" s="5"/>
    </row>
    <row r="43577" spans="5:9" ht="15.75" customHeight="1">
      <c r="E43577" s="15"/>
      <c r="G43577" s="5"/>
      <c r="I43577" s="5"/>
    </row>
    <row r="43578" spans="5:9" ht="15.75" customHeight="1">
      <c r="E43578" s="15"/>
      <c r="G43578" s="5"/>
      <c r="I43578" s="5"/>
    </row>
    <row r="43579" spans="5:9" ht="15.75" customHeight="1">
      <c r="E43579" s="15"/>
      <c r="G43579" s="5"/>
      <c r="I43579" s="5"/>
    </row>
    <row r="43580" spans="5:9" ht="15.75" customHeight="1">
      <c r="E43580" s="15"/>
      <c r="G43580" s="5"/>
      <c r="I43580" s="5"/>
    </row>
    <row r="43581" spans="5:9" ht="15.75" customHeight="1">
      <c r="E43581" s="15"/>
      <c r="G43581" s="5"/>
      <c r="I43581" s="5"/>
    </row>
    <row r="43582" spans="5:9" ht="15.75" customHeight="1">
      <c r="E43582" s="15"/>
      <c r="G43582" s="5"/>
      <c r="I43582" s="5"/>
    </row>
    <row r="43583" spans="5:9" ht="15.75" customHeight="1">
      <c r="E43583" s="15"/>
      <c r="G43583" s="5"/>
      <c r="I43583" s="5"/>
    </row>
    <row r="43584" spans="5:9" ht="15.75" customHeight="1">
      <c r="E43584" s="15"/>
      <c r="G43584" s="5"/>
      <c r="I43584" s="5"/>
    </row>
    <row r="43585" spans="5:9" ht="15.75" customHeight="1">
      <c r="E43585" s="15"/>
      <c r="G43585" s="5"/>
      <c r="I43585" s="5"/>
    </row>
    <row r="43586" spans="5:9" ht="15.75" customHeight="1">
      <c r="E43586" s="15"/>
      <c r="G43586" s="5"/>
      <c r="I43586" s="5"/>
    </row>
    <row r="43587" spans="5:9" ht="15.75" customHeight="1">
      <c r="E43587" s="15"/>
      <c r="G43587" s="5"/>
      <c r="I43587" s="5"/>
    </row>
    <row r="43588" spans="5:9" ht="15.75" customHeight="1">
      <c r="E43588" s="15"/>
      <c r="G43588" s="5"/>
      <c r="I43588" s="5"/>
    </row>
    <row r="43589" spans="5:9" ht="15.75" customHeight="1">
      <c r="E43589" s="15"/>
      <c r="G43589" s="5"/>
      <c r="I43589" s="5"/>
    </row>
    <row r="43590" spans="5:9" ht="15.75" customHeight="1">
      <c r="E43590" s="15"/>
      <c r="G43590" s="5"/>
      <c r="I43590" s="5"/>
    </row>
    <row r="43591" spans="5:9" ht="15.75" customHeight="1">
      <c r="E43591" s="15"/>
      <c r="G43591" s="5"/>
      <c r="I43591" s="5"/>
    </row>
    <row r="43592" spans="5:9" ht="15.75" customHeight="1">
      <c r="E43592" s="15"/>
      <c r="G43592" s="5"/>
      <c r="I43592" s="5"/>
    </row>
    <row r="43593" spans="5:9" ht="15.75" customHeight="1">
      <c r="E43593" s="15"/>
      <c r="G43593" s="5"/>
      <c r="I43593" s="5"/>
    </row>
    <row r="43594" spans="5:9" ht="15.75" customHeight="1">
      <c r="E43594" s="15"/>
      <c r="G43594" s="5"/>
      <c r="I43594" s="5"/>
    </row>
    <row r="43595" spans="5:9" ht="15.75" customHeight="1">
      <c r="E43595" s="15"/>
      <c r="G43595" s="5"/>
      <c r="I43595" s="5"/>
    </row>
    <row r="43596" spans="5:9" ht="15.75" customHeight="1">
      <c r="E43596" s="15"/>
      <c r="G43596" s="5"/>
      <c r="I43596" s="5"/>
    </row>
    <row r="43597" spans="5:9" ht="15.75" customHeight="1">
      <c r="E43597" s="15"/>
      <c r="G43597" s="5"/>
      <c r="I43597" s="5"/>
    </row>
    <row r="43598" spans="5:9" ht="15.75" customHeight="1">
      <c r="E43598" s="15"/>
      <c r="G43598" s="5"/>
      <c r="I43598" s="5"/>
    </row>
    <row r="43599" spans="5:9" ht="15.75" customHeight="1">
      <c r="E43599" s="15"/>
      <c r="G43599" s="5"/>
      <c r="I43599" s="5"/>
    </row>
    <row r="43600" spans="5:9" ht="15.75" customHeight="1">
      <c r="E43600" s="15"/>
      <c r="G43600" s="5"/>
      <c r="I43600" s="5"/>
    </row>
    <row r="43601" spans="5:9" ht="15.75" customHeight="1">
      <c r="E43601" s="15"/>
      <c r="G43601" s="5"/>
      <c r="I43601" s="5"/>
    </row>
    <row r="43602" spans="5:9" ht="15.75" customHeight="1">
      <c r="E43602" s="15"/>
      <c r="G43602" s="5"/>
      <c r="I43602" s="5"/>
    </row>
    <row r="43603" spans="5:9" ht="15.75" customHeight="1">
      <c r="E43603" s="15"/>
      <c r="G43603" s="5"/>
      <c r="I43603" s="5"/>
    </row>
    <row r="43604" spans="5:9" ht="15.75" customHeight="1">
      <c r="E43604" s="15"/>
      <c r="G43604" s="5"/>
      <c r="I43604" s="5"/>
    </row>
    <row r="43605" spans="5:9" ht="15.75" customHeight="1">
      <c r="E43605" s="15"/>
      <c r="G43605" s="5"/>
      <c r="I43605" s="5"/>
    </row>
    <row r="43606" spans="5:9" ht="15.75" customHeight="1">
      <c r="E43606" s="15"/>
      <c r="G43606" s="5"/>
      <c r="I43606" s="5"/>
    </row>
    <row r="43607" spans="5:9" ht="15.75" customHeight="1">
      <c r="E43607" s="15"/>
      <c r="G43607" s="5"/>
      <c r="I43607" s="5"/>
    </row>
    <row r="43608" spans="5:9" ht="15.75" customHeight="1">
      <c r="E43608" s="15"/>
      <c r="G43608" s="5"/>
      <c r="I43608" s="5"/>
    </row>
    <row r="43609" spans="5:9" ht="15.75" customHeight="1">
      <c r="E43609" s="15"/>
      <c r="G43609" s="5"/>
      <c r="I43609" s="5"/>
    </row>
    <row r="43610" spans="5:9" ht="15.75" customHeight="1">
      <c r="E43610" s="15"/>
      <c r="G43610" s="5"/>
      <c r="I43610" s="5"/>
    </row>
    <row r="43611" spans="5:9" ht="15.75" customHeight="1">
      <c r="E43611" s="15"/>
      <c r="G43611" s="5"/>
      <c r="I43611" s="5"/>
    </row>
    <row r="43612" spans="5:9" ht="15.75" customHeight="1">
      <c r="E43612" s="15"/>
      <c r="G43612" s="5"/>
      <c r="I43612" s="5"/>
    </row>
    <row r="43613" spans="5:9" ht="15.75" customHeight="1">
      <c r="E43613" s="15"/>
      <c r="G43613" s="5"/>
      <c r="I43613" s="5"/>
    </row>
    <row r="43614" spans="5:9" ht="15.75" customHeight="1">
      <c r="E43614" s="15"/>
      <c r="G43614" s="5"/>
      <c r="I43614" s="5"/>
    </row>
    <row r="43615" spans="5:9" ht="15.75" customHeight="1">
      <c r="E43615" s="15"/>
      <c r="G43615" s="5"/>
      <c r="I43615" s="5"/>
    </row>
    <row r="43616" spans="5:9" ht="15.75" customHeight="1">
      <c r="E43616" s="15"/>
      <c r="G43616" s="5"/>
      <c r="I43616" s="5"/>
    </row>
    <row r="43617" spans="5:9" ht="15.75" customHeight="1">
      <c r="E43617" s="15"/>
      <c r="G43617" s="5"/>
      <c r="I43617" s="5"/>
    </row>
    <row r="43618" spans="5:9" ht="15.75" customHeight="1">
      <c r="E43618" s="15"/>
      <c r="G43618" s="5"/>
      <c r="I43618" s="5"/>
    </row>
    <row r="43619" spans="5:9" ht="15.75" customHeight="1">
      <c r="E43619" s="15"/>
      <c r="G43619" s="5"/>
      <c r="I43619" s="5"/>
    </row>
    <row r="43620" spans="5:9" ht="15.75" customHeight="1">
      <c r="E43620" s="15"/>
      <c r="G43620" s="5"/>
      <c r="I43620" s="5"/>
    </row>
    <row r="43621" spans="5:9" ht="15.75" customHeight="1">
      <c r="E43621" s="15"/>
      <c r="G43621" s="5"/>
      <c r="I43621" s="5"/>
    </row>
    <row r="43622" spans="5:9" ht="15.75" customHeight="1">
      <c r="E43622" s="15"/>
      <c r="G43622" s="5"/>
      <c r="I43622" s="5"/>
    </row>
    <row r="43623" spans="5:9" ht="15.75" customHeight="1">
      <c r="E43623" s="15"/>
      <c r="G43623" s="5"/>
      <c r="I43623" s="5"/>
    </row>
    <row r="43624" spans="5:9" ht="15.75" customHeight="1">
      <c r="E43624" s="15"/>
      <c r="G43624" s="5"/>
      <c r="I43624" s="5"/>
    </row>
    <row r="43625" spans="5:9" ht="15.75" customHeight="1">
      <c r="E43625" s="15"/>
      <c r="G43625" s="5"/>
      <c r="I43625" s="5"/>
    </row>
    <row r="43626" spans="5:9" ht="15.75" customHeight="1">
      <c r="E43626" s="15"/>
      <c r="G43626" s="5"/>
      <c r="I43626" s="5"/>
    </row>
    <row r="43627" spans="5:9" ht="15.75" customHeight="1">
      <c r="E43627" s="15"/>
      <c r="G43627" s="5"/>
      <c r="I43627" s="5"/>
    </row>
    <row r="43628" spans="5:9" ht="15.75" customHeight="1">
      <c r="E43628" s="15"/>
      <c r="G43628" s="5"/>
      <c r="I43628" s="5"/>
    </row>
    <row r="43629" spans="5:9" ht="15.75" customHeight="1">
      <c r="E43629" s="15"/>
      <c r="G43629" s="5"/>
      <c r="I43629" s="5"/>
    </row>
    <row r="43630" spans="5:9" ht="15.75" customHeight="1">
      <c r="E43630" s="15"/>
      <c r="G43630" s="5"/>
      <c r="I43630" s="5"/>
    </row>
    <row r="43631" spans="5:9" ht="15.75" customHeight="1">
      <c r="E43631" s="15"/>
      <c r="G43631" s="5"/>
      <c r="I43631" s="5"/>
    </row>
    <row r="43632" spans="5:9" ht="15.75" customHeight="1">
      <c r="E43632" s="15"/>
      <c r="G43632" s="5"/>
      <c r="I43632" s="5"/>
    </row>
    <row r="43633" spans="5:9" ht="15.75" customHeight="1">
      <c r="E43633" s="15"/>
      <c r="G43633" s="5"/>
      <c r="I43633" s="5"/>
    </row>
    <row r="43634" spans="5:9" ht="15.75" customHeight="1">
      <c r="E43634" s="15"/>
      <c r="G43634" s="5"/>
      <c r="I43634" s="5"/>
    </row>
    <row r="43635" spans="5:9" ht="15.75" customHeight="1">
      <c r="E43635" s="15"/>
      <c r="G43635" s="5"/>
      <c r="I43635" s="5"/>
    </row>
    <row r="43636" spans="5:9" ht="15.75" customHeight="1">
      <c r="E43636" s="15"/>
      <c r="G43636" s="5"/>
      <c r="I43636" s="5"/>
    </row>
    <row r="43637" spans="5:9" ht="15.75" customHeight="1">
      <c r="E43637" s="15"/>
      <c r="G43637" s="5"/>
      <c r="I43637" s="5"/>
    </row>
    <row r="43638" spans="5:9" ht="15.75" customHeight="1">
      <c r="E43638" s="15"/>
      <c r="G43638" s="5"/>
      <c r="I43638" s="5"/>
    </row>
    <row r="43639" spans="5:9" ht="15.75" customHeight="1">
      <c r="E43639" s="15"/>
      <c r="G43639" s="5"/>
      <c r="I43639" s="5"/>
    </row>
    <row r="43640" spans="5:9" ht="15.75" customHeight="1">
      <c r="E43640" s="15"/>
      <c r="G43640" s="5"/>
      <c r="I43640" s="5"/>
    </row>
    <row r="43641" spans="5:9" ht="15.75" customHeight="1">
      <c r="E43641" s="15"/>
      <c r="G43641" s="5"/>
      <c r="I43641" s="5"/>
    </row>
    <row r="43642" spans="5:9" ht="15.75" customHeight="1">
      <c r="E43642" s="15"/>
      <c r="G43642" s="5"/>
      <c r="I43642" s="5"/>
    </row>
    <row r="43643" spans="5:9" ht="15.75" customHeight="1">
      <c r="E43643" s="15"/>
      <c r="G43643" s="5"/>
      <c r="I43643" s="5"/>
    </row>
    <row r="43644" spans="5:9" ht="15.75" customHeight="1">
      <c r="E43644" s="15"/>
      <c r="G43644" s="5"/>
      <c r="I43644" s="5"/>
    </row>
    <row r="43645" spans="5:9" ht="15.75" customHeight="1">
      <c r="E43645" s="15"/>
      <c r="G43645" s="5"/>
      <c r="I43645" s="5"/>
    </row>
    <row r="43646" spans="5:9" ht="15.75" customHeight="1">
      <c r="E43646" s="15"/>
      <c r="G43646" s="5"/>
      <c r="I43646" s="5"/>
    </row>
    <row r="43647" spans="5:9" ht="15.75" customHeight="1">
      <c r="E43647" s="15"/>
      <c r="G43647" s="5"/>
      <c r="I43647" s="5"/>
    </row>
    <row r="43648" spans="5:9" ht="15.75" customHeight="1">
      <c r="E43648" s="15"/>
      <c r="G43648" s="5"/>
      <c r="I43648" s="5"/>
    </row>
    <row r="43649" spans="5:9" ht="15.75" customHeight="1">
      <c r="E43649" s="15"/>
      <c r="G43649" s="5"/>
      <c r="I43649" s="5"/>
    </row>
    <row r="43650" spans="5:9" ht="15.75" customHeight="1">
      <c r="E43650" s="15"/>
      <c r="G43650" s="5"/>
      <c r="I43650" s="5"/>
    </row>
    <row r="43651" spans="5:9" ht="15.75" customHeight="1">
      <c r="E43651" s="15"/>
      <c r="G43651" s="5"/>
      <c r="I43651" s="5"/>
    </row>
    <row r="43652" spans="5:9" ht="15.75" customHeight="1">
      <c r="E43652" s="15"/>
      <c r="G43652" s="5"/>
      <c r="I43652" s="5"/>
    </row>
    <row r="43653" spans="5:9" ht="15.75" customHeight="1">
      <c r="E43653" s="15"/>
      <c r="G43653" s="5"/>
      <c r="I43653" s="5"/>
    </row>
    <row r="43654" spans="5:9" ht="15.75" customHeight="1">
      <c r="E43654" s="15"/>
      <c r="G43654" s="5"/>
      <c r="I43654" s="5"/>
    </row>
    <row r="43655" spans="5:9" ht="15.75" customHeight="1">
      <c r="E43655" s="15"/>
      <c r="G43655" s="5"/>
      <c r="I43655" s="5"/>
    </row>
    <row r="43656" spans="5:9" ht="15.75" customHeight="1">
      <c r="E43656" s="15"/>
      <c r="G43656" s="5"/>
      <c r="I43656" s="5"/>
    </row>
    <row r="43657" spans="5:9" ht="15.75" customHeight="1">
      <c r="E43657" s="15"/>
      <c r="G43657" s="5"/>
      <c r="I43657" s="5"/>
    </row>
    <row r="43658" spans="5:9" ht="15.75" customHeight="1">
      <c r="E43658" s="15"/>
      <c r="G43658" s="5"/>
      <c r="I43658" s="5"/>
    </row>
    <row r="43659" spans="5:9" ht="15.75" customHeight="1">
      <c r="E43659" s="15"/>
      <c r="G43659" s="5"/>
      <c r="I43659" s="5"/>
    </row>
    <row r="43660" spans="5:9" ht="15.75" customHeight="1">
      <c r="E43660" s="15"/>
      <c r="G43660" s="5"/>
      <c r="I43660" s="5"/>
    </row>
    <row r="43661" spans="5:9" ht="15.75" customHeight="1">
      <c r="E43661" s="15"/>
      <c r="G43661" s="5"/>
      <c r="I43661" s="5"/>
    </row>
    <row r="43662" spans="5:9" ht="15.75" customHeight="1">
      <c r="E43662" s="15"/>
      <c r="G43662" s="5"/>
      <c r="I43662" s="5"/>
    </row>
    <row r="43663" spans="5:9" ht="15.75" customHeight="1">
      <c r="E43663" s="15"/>
      <c r="G43663" s="5"/>
      <c r="I43663" s="5"/>
    </row>
    <row r="43664" spans="5:9" ht="15.75" customHeight="1">
      <c r="E43664" s="15"/>
      <c r="G43664" s="5"/>
      <c r="I43664" s="5"/>
    </row>
    <row r="43665" spans="5:9" ht="15.75" customHeight="1">
      <c r="E43665" s="15"/>
      <c r="G43665" s="5"/>
      <c r="I43665" s="5"/>
    </row>
    <row r="43666" spans="5:9" ht="15.75" customHeight="1">
      <c r="E43666" s="15"/>
      <c r="G43666" s="5"/>
      <c r="I43666" s="5"/>
    </row>
    <row r="43667" spans="5:9" ht="15.75" customHeight="1">
      <c r="E43667" s="15"/>
      <c r="G43667" s="5"/>
      <c r="I43667" s="5"/>
    </row>
    <row r="43668" spans="5:9" ht="15.75" customHeight="1">
      <c r="E43668" s="15"/>
      <c r="G43668" s="5"/>
      <c r="I43668" s="5"/>
    </row>
    <row r="43669" spans="5:9" ht="15.75" customHeight="1">
      <c r="E43669" s="15"/>
      <c r="G43669" s="5"/>
      <c r="I43669" s="5"/>
    </row>
    <row r="43670" spans="5:9" ht="15.75" customHeight="1">
      <c r="E43670" s="15"/>
      <c r="G43670" s="5"/>
      <c r="I43670" s="5"/>
    </row>
    <row r="43671" spans="5:9" ht="15.75" customHeight="1">
      <c r="E43671" s="15"/>
      <c r="G43671" s="5"/>
      <c r="I43671" s="5"/>
    </row>
    <row r="43672" spans="5:9" ht="15.75" customHeight="1">
      <c r="E43672" s="15"/>
      <c r="G43672" s="5"/>
      <c r="I43672" s="5"/>
    </row>
    <row r="43673" spans="5:9" ht="15.75" customHeight="1">
      <c r="E43673" s="15"/>
      <c r="G43673" s="5"/>
      <c r="I43673" s="5"/>
    </row>
    <row r="43674" spans="5:9" ht="15.75" customHeight="1">
      <c r="E43674" s="15"/>
      <c r="G43674" s="5"/>
      <c r="I43674" s="5"/>
    </row>
    <row r="43675" spans="5:9" ht="15.75" customHeight="1">
      <c r="E43675" s="15"/>
      <c r="G43675" s="5"/>
      <c r="I43675" s="5"/>
    </row>
    <row r="43676" spans="5:9" ht="15.75" customHeight="1">
      <c r="E43676" s="15"/>
      <c r="G43676" s="5"/>
      <c r="I43676" s="5"/>
    </row>
    <row r="43677" spans="5:9" ht="15.75" customHeight="1">
      <c r="E43677" s="15"/>
      <c r="G43677" s="5"/>
      <c r="I43677" s="5"/>
    </row>
    <row r="43678" spans="5:9" ht="15.75" customHeight="1">
      <c r="E43678" s="15"/>
      <c r="G43678" s="5"/>
      <c r="I43678" s="5"/>
    </row>
    <row r="43679" spans="5:9" ht="15.75" customHeight="1">
      <c r="E43679" s="15"/>
      <c r="G43679" s="5"/>
      <c r="I43679" s="5"/>
    </row>
    <row r="43680" spans="5:9" ht="15.75" customHeight="1">
      <c r="E43680" s="15"/>
      <c r="G43680" s="5"/>
      <c r="I43680" s="5"/>
    </row>
    <row r="43681" spans="5:9" ht="15.75" customHeight="1">
      <c r="E43681" s="15"/>
      <c r="G43681" s="5"/>
      <c r="I43681" s="5"/>
    </row>
    <row r="43682" spans="5:9" ht="15.75" customHeight="1">
      <c r="E43682" s="15"/>
      <c r="G43682" s="5"/>
      <c r="I43682" s="5"/>
    </row>
    <row r="43683" spans="5:9" ht="15.75" customHeight="1">
      <c r="E43683" s="15"/>
      <c r="G43683" s="5"/>
      <c r="I43683" s="5"/>
    </row>
    <row r="43684" spans="5:9" ht="15.75" customHeight="1">
      <c r="E43684" s="15"/>
      <c r="G43684" s="5"/>
      <c r="I43684" s="5"/>
    </row>
    <row r="43685" spans="5:9" ht="15.75" customHeight="1">
      <c r="E43685" s="15"/>
      <c r="G43685" s="5"/>
      <c r="I43685" s="5"/>
    </row>
    <row r="43686" spans="5:9" ht="15.75" customHeight="1">
      <c r="E43686" s="15"/>
      <c r="G43686" s="5"/>
      <c r="I43686" s="5"/>
    </row>
    <row r="43687" spans="5:9" ht="15.75" customHeight="1">
      <c r="E43687" s="15"/>
      <c r="G43687" s="5"/>
      <c r="I43687" s="5"/>
    </row>
    <row r="43688" spans="5:9" ht="15.75" customHeight="1">
      <c r="E43688" s="15"/>
      <c r="G43688" s="5"/>
      <c r="I43688" s="5"/>
    </row>
    <row r="43689" spans="5:9" ht="15.75" customHeight="1">
      <c r="E43689" s="15"/>
      <c r="G43689" s="5"/>
      <c r="I43689" s="5"/>
    </row>
    <row r="43690" spans="5:9" ht="15.75" customHeight="1">
      <c r="E43690" s="15"/>
      <c r="G43690" s="5"/>
      <c r="I43690" s="5"/>
    </row>
    <row r="43691" spans="5:9" ht="15.75" customHeight="1">
      <c r="E43691" s="15"/>
      <c r="G43691" s="5"/>
      <c r="I43691" s="5"/>
    </row>
    <row r="43692" spans="5:9" ht="15.75" customHeight="1">
      <c r="E43692" s="15"/>
      <c r="G43692" s="5"/>
      <c r="I43692" s="5"/>
    </row>
    <row r="43693" spans="5:9" ht="15.75" customHeight="1">
      <c r="E43693" s="15"/>
      <c r="G43693" s="5"/>
      <c r="I43693" s="5"/>
    </row>
    <row r="43694" spans="5:9" ht="15.75" customHeight="1">
      <c r="E43694" s="15"/>
      <c r="G43694" s="5"/>
      <c r="I43694" s="5"/>
    </row>
    <row r="43695" spans="5:9" ht="15.75" customHeight="1">
      <c r="E43695" s="15"/>
      <c r="G43695" s="5"/>
      <c r="I43695" s="5"/>
    </row>
    <row r="43696" spans="5:9" ht="15.75" customHeight="1">
      <c r="E43696" s="15"/>
      <c r="G43696" s="5"/>
      <c r="I43696" s="5"/>
    </row>
    <row r="43697" spans="5:9" ht="15.75" customHeight="1">
      <c r="E43697" s="15"/>
      <c r="G43697" s="5"/>
      <c r="I43697" s="5"/>
    </row>
    <row r="43698" spans="5:9" ht="15.75" customHeight="1">
      <c r="E43698" s="15"/>
      <c r="G43698" s="5"/>
      <c r="I43698" s="5"/>
    </row>
    <row r="43699" spans="5:9" ht="15.75" customHeight="1">
      <c r="E43699" s="15"/>
      <c r="G43699" s="5"/>
      <c r="I43699" s="5"/>
    </row>
    <row r="43700" spans="5:9" ht="15.75" customHeight="1">
      <c r="E43700" s="15"/>
      <c r="G43700" s="5"/>
      <c r="I43700" s="5"/>
    </row>
    <row r="43701" spans="5:9" ht="15.75" customHeight="1">
      <c r="E43701" s="15"/>
      <c r="G43701" s="5"/>
      <c r="I43701" s="5"/>
    </row>
    <row r="43702" spans="5:9" ht="15.75" customHeight="1">
      <c r="E43702" s="15"/>
      <c r="G43702" s="5"/>
      <c r="I43702" s="5"/>
    </row>
    <row r="43703" spans="5:9" ht="15.75" customHeight="1">
      <c r="E43703" s="15"/>
      <c r="G43703" s="5"/>
      <c r="I43703" s="5"/>
    </row>
    <row r="43704" spans="5:9" ht="15.75" customHeight="1">
      <c r="E43704" s="15"/>
      <c r="G43704" s="5"/>
      <c r="I43704" s="5"/>
    </row>
    <row r="43705" spans="5:9" ht="15.75" customHeight="1">
      <c r="E43705" s="15"/>
      <c r="G43705" s="5"/>
      <c r="I43705" s="5"/>
    </row>
    <row r="43706" spans="5:9" ht="15.75" customHeight="1">
      <c r="E43706" s="15"/>
      <c r="G43706" s="5"/>
      <c r="I43706" s="5"/>
    </row>
    <row r="43707" spans="5:9" ht="15.75" customHeight="1">
      <c r="E43707" s="15"/>
      <c r="G43707" s="5"/>
      <c r="I43707" s="5"/>
    </row>
    <row r="43708" spans="5:9" ht="15.75" customHeight="1">
      <c r="E43708" s="15"/>
      <c r="G43708" s="5"/>
      <c r="I43708" s="5"/>
    </row>
    <row r="43709" spans="5:9" ht="15.75" customHeight="1">
      <c r="E43709" s="15"/>
      <c r="G43709" s="5"/>
      <c r="I43709" s="5"/>
    </row>
    <row r="43710" spans="5:9" ht="15.75" customHeight="1">
      <c r="E43710" s="15"/>
      <c r="G43710" s="5"/>
      <c r="I43710" s="5"/>
    </row>
    <row r="43711" spans="5:9" ht="15.75" customHeight="1">
      <c r="E43711" s="15"/>
      <c r="G43711" s="5"/>
      <c r="I43711" s="5"/>
    </row>
    <row r="43712" spans="5:9" ht="15.75" customHeight="1">
      <c r="E43712" s="15"/>
      <c r="G43712" s="5"/>
      <c r="I43712" s="5"/>
    </row>
    <row r="43713" spans="5:9" ht="15.75" customHeight="1">
      <c r="E43713" s="15"/>
      <c r="G43713" s="5"/>
      <c r="I43713" s="5"/>
    </row>
    <row r="43714" spans="5:9" ht="15.75" customHeight="1">
      <c r="E43714" s="15"/>
      <c r="G43714" s="5"/>
      <c r="I43714" s="5"/>
    </row>
    <row r="43715" spans="5:9" ht="15.75" customHeight="1">
      <c r="E43715" s="15"/>
      <c r="G43715" s="5"/>
      <c r="I43715" s="5"/>
    </row>
    <row r="43716" spans="5:9" ht="15.75" customHeight="1">
      <c r="E43716" s="15"/>
      <c r="G43716" s="5"/>
      <c r="I43716" s="5"/>
    </row>
    <row r="43717" spans="5:9" ht="15.75" customHeight="1">
      <c r="E43717" s="15"/>
      <c r="G43717" s="5"/>
      <c r="I43717" s="5"/>
    </row>
    <row r="43718" spans="5:9" ht="15.75" customHeight="1">
      <c r="E43718" s="15"/>
      <c r="G43718" s="5"/>
      <c r="I43718" s="5"/>
    </row>
    <row r="43719" spans="5:9" ht="15.75" customHeight="1">
      <c r="E43719" s="15"/>
      <c r="G43719" s="5"/>
      <c r="I43719" s="5"/>
    </row>
    <row r="43720" spans="5:9" ht="15.75" customHeight="1">
      <c r="E43720" s="15"/>
      <c r="G43720" s="5"/>
      <c r="I43720" s="5"/>
    </row>
    <row r="43721" spans="5:9" ht="15.75" customHeight="1">
      <c r="E43721" s="15"/>
      <c r="G43721" s="5"/>
      <c r="I43721" s="5"/>
    </row>
    <row r="43722" spans="5:9" ht="15.75" customHeight="1">
      <c r="E43722" s="15"/>
      <c r="G43722" s="5"/>
      <c r="I43722" s="5"/>
    </row>
    <row r="43723" spans="5:9" ht="15.75" customHeight="1">
      <c r="E43723" s="15"/>
      <c r="G43723" s="5"/>
      <c r="I43723" s="5"/>
    </row>
    <row r="43724" spans="5:9" ht="15.75" customHeight="1">
      <c r="E43724" s="15"/>
      <c r="G43724" s="5"/>
      <c r="I43724" s="5"/>
    </row>
    <row r="43725" spans="5:9" ht="15.75" customHeight="1">
      <c r="E43725" s="15"/>
      <c r="G43725" s="5"/>
      <c r="I43725" s="5"/>
    </row>
    <row r="43726" spans="5:9" ht="15.75" customHeight="1">
      <c r="E43726" s="15"/>
      <c r="G43726" s="5"/>
      <c r="I43726" s="5"/>
    </row>
    <row r="43727" spans="5:9" ht="15.75" customHeight="1">
      <c r="E43727" s="15"/>
      <c r="G43727" s="5"/>
      <c r="I43727" s="5"/>
    </row>
    <row r="43728" spans="5:9" ht="15.75" customHeight="1">
      <c r="E43728" s="15"/>
      <c r="G43728" s="5"/>
      <c r="I43728" s="5"/>
    </row>
    <row r="43729" spans="5:9" ht="15.75" customHeight="1">
      <c r="E43729" s="15"/>
      <c r="G43729" s="5"/>
      <c r="I43729" s="5"/>
    </row>
    <row r="43730" spans="5:9" ht="15.75" customHeight="1">
      <c r="E43730" s="15"/>
      <c r="G43730" s="5"/>
      <c r="I43730" s="5"/>
    </row>
    <row r="43731" spans="5:9" ht="15.75" customHeight="1">
      <c r="E43731" s="15"/>
      <c r="G43731" s="5"/>
      <c r="I43731" s="5"/>
    </row>
    <row r="43732" spans="5:9" ht="15.75" customHeight="1">
      <c r="E43732" s="15"/>
      <c r="G43732" s="5"/>
      <c r="I43732" s="5"/>
    </row>
    <row r="43733" spans="5:9" ht="15.75" customHeight="1">
      <c r="E43733" s="15"/>
      <c r="G43733" s="5"/>
      <c r="I43733" s="5"/>
    </row>
    <row r="43734" spans="5:9" ht="15.75" customHeight="1">
      <c r="E43734" s="15"/>
      <c r="G43734" s="5"/>
      <c r="I43734" s="5"/>
    </row>
    <row r="43735" spans="5:9" ht="15.75" customHeight="1">
      <c r="E43735" s="15"/>
      <c r="G43735" s="5"/>
      <c r="I43735" s="5"/>
    </row>
    <row r="43736" spans="5:9" ht="15.75" customHeight="1">
      <c r="E43736" s="15"/>
      <c r="G43736" s="5"/>
      <c r="I43736" s="5"/>
    </row>
    <row r="43737" spans="5:9" ht="15.75" customHeight="1">
      <c r="E43737" s="15"/>
      <c r="G43737" s="5"/>
      <c r="I43737" s="5"/>
    </row>
    <row r="43738" spans="5:9" ht="15.75" customHeight="1">
      <c r="E43738" s="15"/>
      <c r="G43738" s="5"/>
      <c r="I43738" s="5"/>
    </row>
    <row r="43739" spans="5:9" ht="15.75" customHeight="1">
      <c r="E43739" s="15"/>
      <c r="G43739" s="5"/>
      <c r="I43739" s="5"/>
    </row>
    <row r="43740" spans="5:9" ht="15.75" customHeight="1">
      <c r="E43740" s="15"/>
      <c r="G43740" s="5"/>
      <c r="I43740" s="5"/>
    </row>
    <row r="43741" spans="5:9" ht="15.75" customHeight="1">
      <c r="E43741" s="15"/>
      <c r="G43741" s="5"/>
      <c r="I43741" s="5"/>
    </row>
    <row r="43742" spans="5:9" ht="15.75" customHeight="1">
      <c r="E43742" s="15"/>
      <c r="G43742" s="5"/>
      <c r="I43742" s="5"/>
    </row>
    <row r="43743" spans="5:9" ht="15.75" customHeight="1">
      <c r="E43743" s="15"/>
      <c r="G43743" s="5"/>
      <c r="I43743" s="5"/>
    </row>
    <row r="43744" spans="5:9" ht="15.75" customHeight="1">
      <c r="E43744" s="15"/>
      <c r="G43744" s="5"/>
      <c r="I43744" s="5"/>
    </row>
    <row r="43745" spans="5:9" ht="15.75" customHeight="1">
      <c r="E43745" s="15"/>
      <c r="G43745" s="5"/>
      <c r="I43745" s="5"/>
    </row>
    <row r="43746" spans="5:9" ht="15.75" customHeight="1">
      <c r="E43746" s="15"/>
      <c r="G43746" s="5"/>
      <c r="I43746" s="5"/>
    </row>
    <row r="43747" spans="5:9" ht="15.75" customHeight="1">
      <c r="E43747" s="15"/>
      <c r="G43747" s="5"/>
      <c r="I43747" s="5"/>
    </row>
    <row r="43748" spans="5:9" ht="15.75" customHeight="1">
      <c r="E43748" s="15"/>
      <c r="G43748" s="5"/>
      <c r="I43748" s="5"/>
    </row>
    <row r="43749" spans="5:9" ht="15.75" customHeight="1">
      <c r="E43749" s="15"/>
      <c r="G43749" s="5"/>
      <c r="I43749" s="5"/>
    </row>
    <row r="43750" spans="5:9" ht="15.75" customHeight="1">
      <c r="E43750" s="15"/>
      <c r="G43750" s="5"/>
      <c r="I43750" s="5"/>
    </row>
    <row r="43751" spans="5:9" ht="15.75" customHeight="1">
      <c r="E43751" s="15"/>
      <c r="G43751" s="5"/>
      <c r="I43751" s="5"/>
    </row>
    <row r="43752" spans="5:9" ht="15.75" customHeight="1">
      <c r="E43752" s="15"/>
      <c r="G43752" s="5"/>
      <c r="I43752" s="5"/>
    </row>
    <row r="43753" spans="5:9" ht="15.75" customHeight="1">
      <c r="E43753" s="15"/>
      <c r="G43753" s="5"/>
      <c r="I43753" s="5"/>
    </row>
    <row r="43754" spans="5:9" ht="15.75" customHeight="1">
      <c r="E43754" s="15"/>
      <c r="G43754" s="5"/>
      <c r="I43754" s="5"/>
    </row>
    <row r="43755" spans="5:9" ht="15.75" customHeight="1">
      <c r="E43755" s="15"/>
      <c r="G43755" s="5"/>
      <c r="I43755" s="5"/>
    </row>
    <row r="43756" spans="5:9" ht="15.75" customHeight="1">
      <c r="E43756" s="15"/>
      <c r="G43756" s="5"/>
      <c r="I43756" s="5"/>
    </row>
    <row r="43757" spans="5:9" ht="15.75" customHeight="1">
      <c r="E43757" s="15"/>
      <c r="G43757" s="5"/>
      <c r="I43757" s="5"/>
    </row>
    <row r="43758" spans="5:9" ht="15.75" customHeight="1">
      <c r="E43758" s="15"/>
      <c r="G43758" s="5"/>
      <c r="I43758" s="5"/>
    </row>
    <row r="43759" spans="5:9" ht="15.75" customHeight="1">
      <c r="E43759" s="15"/>
      <c r="G43759" s="5"/>
      <c r="I43759" s="5"/>
    </row>
    <row r="43760" spans="5:9" ht="15.75" customHeight="1">
      <c r="E43760" s="15"/>
      <c r="G43760" s="5"/>
      <c r="I43760" s="5"/>
    </row>
    <row r="43761" spans="5:9" ht="15.75" customHeight="1">
      <c r="E43761" s="15"/>
      <c r="G43761" s="5"/>
      <c r="I43761" s="5"/>
    </row>
    <row r="43762" spans="5:9" ht="15.75" customHeight="1">
      <c r="E43762" s="15"/>
      <c r="G43762" s="5"/>
      <c r="I43762" s="5"/>
    </row>
    <row r="43763" spans="5:9" ht="15.75" customHeight="1">
      <c r="E43763" s="15"/>
      <c r="G43763" s="5"/>
      <c r="I43763" s="5"/>
    </row>
    <row r="43764" spans="5:9" ht="15.75" customHeight="1">
      <c r="E43764" s="15"/>
      <c r="G43764" s="5"/>
      <c r="I43764" s="5"/>
    </row>
    <row r="43765" spans="5:9" ht="15.75" customHeight="1">
      <c r="E43765" s="15"/>
      <c r="G43765" s="5"/>
      <c r="I43765" s="5"/>
    </row>
    <row r="43766" spans="5:9" ht="15.75" customHeight="1">
      <c r="E43766" s="15"/>
      <c r="G43766" s="5"/>
      <c r="I43766" s="5"/>
    </row>
    <row r="43767" spans="5:9" ht="15.75" customHeight="1">
      <c r="E43767" s="15"/>
      <c r="G43767" s="5"/>
      <c r="I43767" s="5"/>
    </row>
    <row r="43768" spans="5:9" ht="15.75" customHeight="1">
      <c r="E43768" s="15"/>
      <c r="G43768" s="5"/>
      <c r="I43768" s="5"/>
    </row>
    <row r="43769" spans="5:9" ht="15.75" customHeight="1">
      <c r="E43769" s="15"/>
      <c r="G43769" s="5"/>
      <c r="I43769" s="5"/>
    </row>
    <row r="43770" spans="5:9" ht="15.75" customHeight="1">
      <c r="E43770" s="15"/>
      <c r="G43770" s="5"/>
      <c r="I43770" s="5"/>
    </row>
    <row r="43771" spans="5:9" ht="15.75" customHeight="1">
      <c r="E43771" s="15"/>
      <c r="G43771" s="5"/>
      <c r="I43771" s="5"/>
    </row>
    <row r="43772" spans="5:9" ht="15.75" customHeight="1">
      <c r="E43772" s="15"/>
      <c r="G43772" s="5"/>
      <c r="I43772" s="5"/>
    </row>
    <row r="43773" spans="5:9" ht="15.75" customHeight="1">
      <c r="E43773" s="15"/>
      <c r="G43773" s="5"/>
      <c r="I43773" s="5"/>
    </row>
    <row r="43774" spans="5:9" ht="15.75" customHeight="1">
      <c r="E43774" s="15"/>
      <c r="G43774" s="5"/>
      <c r="I43774" s="5"/>
    </row>
    <row r="43775" spans="5:9" ht="15.75" customHeight="1">
      <c r="E43775" s="15"/>
      <c r="G43775" s="5"/>
      <c r="I43775" s="5"/>
    </row>
    <row r="43776" spans="5:9" ht="15.75" customHeight="1">
      <c r="E43776" s="15"/>
      <c r="G43776" s="5"/>
      <c r="I43776" s="5"/>
    </row>
    <row r="43777" spans="5:9" ht="15.75" customHeight="1">
      <c r="E43777" s="15"/>
      <c r="G43777" s="5"/>
      <c r="I43777" s="5"/>
    </row>
    <row r="43778" spans="5:9" ht="15.75" customHeight="1">
      <c r="E43778" s="15"/>
      <c r="G43778" s="5"/>
      <c r="I43778" s="5"/>
    </row>
    <row r="43779" spans="5:9" ht="15.75" customHeight="1">
      <c r="E43779" s="15"/>
      <c r="G43779" s="5"/>
      <c r="I43779" s="5"/>
    </row>
    <row r="43780" spans="5:9" ht="15.75" customHeight="1">
      <c r="E43780" s="15"/>
      <c r="G43780" s="5"/>
      <c r="I43780" s="5"/>
    </row>
    <row r="43781" spans="5:9" ht="15.75" customHeight="1">
      <c r="E43781" s="15"/>
      <c r="G43781" s="5"/>
      <c r="I43781" s="5"/>
    </row>
    <row r="43782" spans="5:9" ht="15.75" customHeight="1">
      <c r="E43782" s="15"/>
      <c r="G43782" s="5"/>
      <c r="I43782" s="5"/>
    </row>
    <row r="43783" spans="5:9" ht="15.75" customHeight="1">
      <c r="E43783" s="15"/>
      <c r="G43783" s="5"/>
      <c r="I43783" s="5"/>
    </row>
    <row r="43784" spans="5:9" ht="15.75" customHeight="1">
      <c r="E43784" s="15"/>
      <c r="G43784" s="5"/>
      <c r="I43784" s="5"/>
    </row>
    <row r="43785" spans="5:9" ht="15.75" customHeight="1">
      <c r="E43785" s="15"/>
      <c r="G43785" s="5"/>
      <c r="I43785" s="5"/>
    </row>
    <row r="43786" spans="5:9" ht="15.75" customHeight="1">
      <c r="E43786" s="15"/>
      <c r="G43786" s="5"/>
      <c r="I43786" s="5"/>
    </row>
    <row r="43787" spans="5:9" ht="15.75" customHeight="1">
      <c r="E43787" s="15"/>
      <c r="G43787" s="5"/>
      <c r="I43787" s="5"/>
    </row>
    <row r="43788" spans="5:9" ht="15.75" customHeight="1">
      <c r="E43788" s="15"/>
      <c r="G43788" s="5"/>
      <c r="I43788" s="5"/>
    </row>
    <row r="43789" spans="5:9" ht="15.75" customHeight="1">
      <c r="E43789" s="15"/>
      <c r="G43789" s="5"/>
      <c r="I43789" s="5"/>
    </row>
    <row r="43790" spans="5:9" ht="15.75" customHeight="1">
      <c r="E43790" s="15"/>
      <c r="G43790" s="5"/>
      <c r="I43790" s="5"/>
    </row>
    <row r="43791" spans="5:9" ht="15.75" customHeight="1">
      <c r="E43791" s="15"/>
      <c r="G43791" s="5"/>
      <c r="I43791" s="5"/>
    </row>
    <row r="43792" spans="5:9" ht="15.75" customHeight="1">
      <c r="E43792" s="15"/>
      <c r="G43792" s="5"/>
      <c r="I43792" s="5"/>
    </row>
    <row r="43793" spans="5:9" ht="15.75" customHeight="1">
      <c r="E43793" s="15"/>
      <c r="G43793" s="5"/>
      <c r="I43793" s="5"/>
    </row>
    <row r="43794" spans="5:9" ht="15.75" customHeight="1">
      <c r="E43794" s="15"/>
      <c r="G43794" s="5"/>
      <c r="I43794" s="5"/>
    </row>
    <row r="43795" spans="5:9" ht="15.75" customHeight="1">
      <c r="E43795" s="15"/>
      <c r="G43795" s="5"/>
      <c r="I43795" s="5"/>
    </row>
    <row r="43796" spans="5:9" ht="15.75" customHeight="1">
      <c r="E43796" s="15"/>
      <c r="G43796" s="5"/>
      <c r="I43796" s="5"/>
    </row>
    <row r="43797" spans="5:9" ht="15.75" customHeight="1">
      <c r="E43797" s="15"/>
      <c r="G43797" s="5"/>
      <c r="I43797" s="5"/>
    </row>
    <row r="43798" spans="5:9" ht="15.75" customHeight="1">
      <c r="E43798" s="15"/>
      <c r="G43798" s="5"/>
      <c r="I43798" s="5"/>
    </row>
    <row r="43799" spans="5:9" ht="15.75" customHeight="1">
      <c r="E43799" s="15"/>
      <c r="G43799" s="5"/>
      <c r="I43799" s="5"/>
    </row>
    <row r="43800" spans="5:9" ht="15.75" customHeight="1">
      <c r="E43800" s="15"/>
      <c r="G43800" s="5"/>
      <c r="I43800" s="5"/>
    </row>
    <row r="43801" spans="5:9" ht="15.75" customHeight="1">
      <c r="E43801" s="15"/>
      <c r="G43801" s="5"/>
      <c r="I43801" s="5"/>
    </row>
    <row r="43802" spans="5:9" ht="15.75" customHeight="1">
      <c r="E43802" s="15"/>
      <c r="G43802" s="5"/>
      <c r="I43802" s="5"/>
    </row>
    <row r="43803" spans="5:9" ht="15.75" customHeight="1">
      <c r="E43803" s="15"/>
      <c r="G43803" s="5"/>
      <c r="I43803" s="5"/>
    </row>
    <row r="43804" spans="5:9" ht="15.75" customHeight="1">
      <c r="E43804" s="15"/>
      <c r="G43804" s="5"/>
      <c r="I43804" s="5"/>
    </row>
    <row r="43805" spans="5:9" ht="15.75" customHeight="1">
      <c r="E43805" s="15"/>
      <c r="G43805" s="5"/>
      <c r="I43805" s="5"/>
    </row>
    <row r="43806" spans="5:9" ht="15.75" customHeight="1">
      <c r="E43806" s="15"/>
      <c r="G43806" s="5"/>
      <c r="I43806" s="5"/>
    </row>
    <row r="43807" spans="5:9" ht="15.75" customHeight="1">
      <c r="E43807" s="15"/>
      <c r="G43807" s="5"/>
      <c r="I43807" s="5"/>
    </row>
    <row r="43808" spans="5:9" ht="15.75" customHeight="1">
      <c r="E43808" s="15"/>
      <c r="G43808" s="5"/>
      <c r="I43808" s="5"/>
    </row>
    <row r="43809" spans="5:9" ht="15.75" customHeight="1">
      <c r="E43809" s="15"/>
      <c r="G43809" s="5"/>
      <c r="I43809" s="5"/>
    </row>
    <row r="43810" spans="5:9" ht="15.75" customHeight="1">
      <c r="E43810" s="15"/>
      <c r="G43810" s="5"/>
      <c r="I43810" s="5"/>
    </row>
    <row r="43811" spans="5:9" ht="15.75" customHeight="1">
      <c r="E43811" s="15"/>
      <c r="G43811" s="5"/>
      <c r="I43811" s="5"/>
    </row>
    <row r="43812" spans="5:9" ht="15.75" customHeight="1">
      <c r="E43812" s="15"/>
      <c r="G43812" s="5"/>
      <c r="I43812" s="5"/>
    </row>
    <row r="43813" spans="5:9" ht="15.75" customHeight="1">
      <c r="E43813" s="15"/>
      <c r="G43813" s="5"/>
      <c r="I43813" s="5"/>
    </row>
    <row r="43814" spans="5:9" ht="15.75" customHeight="1">
      <c r="E43814" s="15"/>
      <c r="G43814" s="5"/>
      <c r="I43814" s="5"/>
    </row>
    <row r="43815" spans="5:9" ht="15.75" customHeight="1">
      <c r="E43815" s="15"/>
      <c r="G43815" s="5"/>
      <c r="I43815" s="5"/>
    </row>
    <row r="43816" spans="5:9" ht="15.75" customHeight="1">
      <c r="E43816" s="15"/>
      <c r="G43816" s="5"/>
      <c r="I43816" s="5"/>
    </row>
    <row r="43817" spans="5:9" ht="15.75" customHeight="1">
      <c r="E43817" s="15"/>
      <c r="G43817" s="5"/>
      <c r="I43817" s="5"/>
    </row>
    <row r="43818" spans="5:9" ht="15.75" customHeight="1">
      <c r="E43818" s="15"/>
      <c r="G43818" s="5"/>
      <c r="I43818" s="5"/>
    </row>
    <row r="43819" spans="5:9" ht="15.75" customHeight="1">
      <c r="E43819" s="15"/>
      <c r="G43819" s="5"/>
      <c r="I43819" s="5"/>
    </row>
    <row r="43820" spans="5:9" ht="15.75" customHeight="1">
      <c r="E43820" s="15"/>
      <c r="G43820" s="5"/>
      <c r="I43820" s="5"/>
    </row>
    <row r="43821" spans="5:9" ht="15.75" customHeight="1">
      <c r="E43821" s="15"/>
      <c r="G43821" s="5"/>
      <c r="I43821" s="5"/>
    </row>
    <row r="43822" spans="5:9" ht="15.75" customHeight="1">
      <c r="E43822" s="15"/>
      <c r="G43822" s="5"/>
      <c r="I43822" s="5"/>
    </row>
    <row r="43823" spans="5:9" ht="15.75" customHeight="1">
      <c r="E43823" s="15"/>
      <c r="G43823" s="5"/>
      <c r="I43823" s="5"/>
    </row>
    <row r="43824" spans="5:9" ht="15.75" customHeight="1">
      <c r="E43824" s="15"/>
      <c r="G43824" s="5"/>
      <c r="I43824" s="5"/>
    </row>
    <row r="43825" spans="5:9" ht="15.75" customHeight="1">
      <c r="E43825" s="15"/>
      <c r="G43825" s="5"/>
      <c r="I43825" s="5"/>
    </row>
    <row r="43826" spans="5:9" ht="15.75" customHeight="1">
      <c r="E43826" s="15"/>
      <c r="G43826" s="5"/>
      <c r="I43826" s="5"/>
    </row>
    <row r="43827" spans="5:9" ht="15.75" customHeight="1">
      <c r="E43827" s="15"/>
      <c r="G43827" s="5"/>
      <c r="I43827" s="5"/>
    </row>
    <row r="43828" spans="5:9" ht="15.75" customHeight="1">
      <c r="E43828" s="15"/>
      <c r="G43828" s="5"/>
      <c r="I43828" s="5"/>
    </row>
    <row r="43829" spans="5:9" ht="15.75" customHeight="1">
      <c r="E43829" s="15"/>
      <c r="G43829" s="5"/>
      <c r="I43829" s="5"/>
    </row>
    <row r="43830" spans="5:9" ht="15.75" customHeight="1">
      <c r="E43830" s="15"/>
      <c r="G43830" s="5"/>
      <c r="I43830" s="5"/>
    </row>
    <row r="43831" spans="5:9" ht="15.75" customHeight="1">
      <c r="E43831" s="15"/>
      <c r="G43831" s="5"/>
      <c r="I43831" s="5"/>
    </row>
    <row r="43832" spans="5:9" ht="15.75" customHeight="1">
      <c r="E43832" s="15"/>
      <c r="G43832" s="5"/>
      <c r="I43832" s="5"/>
    </row>
    <row r="43833" spans="5:9" ht="15.75" customHeight="1">
      <c r="E43833" s="15"/>
      <c r="G43833" s="5"/>
      <c r="I43833" s="5"/>
    </row>
    <row r="43834" spans="5:9" ht="15.75" customHeight="1">
      <c r="E43834" s="15"/>
      <c r="G43834" s="5"/>
      <c r="I43834" s="5"/>
    </row>
    <row r="43835" spans="5:9" ht="15.75" customHeight="1">
      <c r="E43835" s="15"/>
      <c r="G43835" s="5"/>
      <c r="I43835" s="5"/>
    </row>
    <row r="43836" spans="5:9" ht="15.75" customHeight="1">
      <c r="E43836" s="15"/>
      <c r="G43836" s="5"/>
      <c r="I43836" s="5"/>
    </row>
    <row r="43837" spans="5:9" ht="15.75" customHeight="1">
      <c r="E43837" s="15"/>
      <c r="G43837" s="5"/>
      <c r="I43837" s="5"/>
    </row>
    <row r="43838" spans="5:9" ht="15.75" customHeight="1">
      <c r="E43838" s="15"/>
      <c r="G43838" s="5"/>
      <c r="I43838" s="5"/>
    </row>
    <row r="43839" spans="5:9" ht="15.75" customHeight="1">
      <c r="E43839" s="15"/>
      <c r="G43839" s="5"/>
      <c r="I43839" s="5"/>
    </row>
    <row r="43840" spans="5:9" ht="15.75" customHeight="1">
      <c r="E43840" s="15"/>
      <c r="G43840" s="5"/>
      <c r="I43840" s="5"/>
    </row>
    <row r="43841" spans="5:9" ht="15.75" customHeight="1">
      <c r="E43841" s="15"/>
      <c r="G43841" s="5"/>
      <c r="I43841" s="5"/>
    </row>
    <row r="43842" spans="5:9" ht="15.75" customHeight="1">
      <c r="E43842" s="15"/>
      <c r="G43842" s="5"/>
      <c r="I43842" s="5"/>
    </row>
    <row r="43843" spans="5:9" ht="15.75" customHeight="1">
      <c r="E43843" s="15"/>
      <c r="G43843" s="5"/>
      <c r="I43843" s="5"/>
    </row>
    <row r="43844" spans="5:9" ht="15.75" customHeight="1">
      <c r="E43844" s="15"/>
      <c r="G43844" s="5"/>
      <c r="I43844" s="5"/>
    </row>
    <row r="43845" spans="5:9" ht="15.75" customHeight="1">
      <c r="E43845" s="15"/>
      <c r="G43845" s="5"/>
      <c r="I43845" s="5"/>
    </row>
    <row r="43846" spans="5:9" ht="15.75" customHeight="1">
      <c r="E43846" s="15"/>
      <c r="G43846" s="5"/>
      <c r="I43846" s="5"/>
    </row>
    <row r="43847" spans="5:9" ht="15.75" customHeight="1">
      <c r="E43847" s="15"/>
      <c r="G43847" s="5"/>
      <c r="I43847" s="5"/>
    </row>
    <row r="43848" spans="5:9" ht="15.75" customHeight="1">
      <c r="E43848" s="15"/>
      <c r="G43848" s="5"/>
      <c r="I43848" s="5"/>
    </row>
    <row r="43849" spans="5:9" ht="15.75" customHeight="1">
      <c r="E43849" s="15"/>
      <c r="G43849" s="5"/>
      <c r="I43849" s="5"/>
    </row>
    <row r="43850" spans="5:9" ht="15.75" customHeight="1">
      <c r="E43850" s="15"/>
      <c r="G43850" s="5"/>
      <c r="I43850" s="5"/>
    </row>
    <row r="43851" spans="5:9" ht="15.75" customHeight="1">
      <c r="E43851" s="15"/>
      <c r="G43851" s="5"/>
      <c r="I43851" s="5"/>
    </row>
    <row r="43852" spans="5:9" ht="15.75" customHeight="1">
      <c r="E43852" s="15"/>
      <c r="G43852" s="5"/>
      <c r="I43852" s="5"/>
    </row>
    <row r="43853" spans="5:9" ht="15.75" customHeight="1">
      <c r="E43853" s="15"/>
      <c r="G43853" s="5"/>
      <c r="I43853" s="5"/>
    </row>
    <row r="43854" spans="5:9" ht="15.75" customHeight="1">
      <c r="E43854" s="15"/>
      <c r="G43854" s="5"/>
      <c r="I43854" s="5"/>
    </row>
    <row r="43855" spans="5:9" ht="15.75" customHeight="1">
      <c r="E43855" s="15"/>
      <c r="G43855" s="5"/>
      <c r="I43855" s="5"/>
    </row>
    <row r="43856" spans="5:9" ht="15.75" customHeight="1">
      <c r="E43856" s="15"/>
      <c r="G43856" s="5"/>
      <c r="I43856" s="5"/>
    </row>
    <row r="43857" spans="5:9" ht="15.75" customHeight="1">
      <c r="E43857" s="15"/>
      <c r="G43857" s="5"/>
      <c r="I43857" s="5"/>
    </row>
    <row r="43858" spans="5:9" ht="15.75" customHeight="1">
      <c r="E43858" s="15"/>
      <c r="G43858" s="5"/>
      <c r="I43858" s="5"/>
    </row>
    <row r="43859" spans="5:9" ht="15.75" customHeight="1">
      <c r="E43859" s="15"/>
      <c r="G43859" s="5"/>
      <c r="I43859" s="5"/>
    </row>
    <row r="43860" spans="5:9" ht="15.75" customHeight="1">
      <c r="E43860" s="15"/>
      <c r="G43860" s="5"/>
      <c r="I43860" s="5"/>
    </row>
    <row r="43861" spans="5:9" ht="15.75" customHeight="1">
      <c r="E43861" s="15"/>
      <c r="G43861" s="5"/>
      <c r="I43861" s="5"/>
    </row>
    <row r="43862" spans="5:9" ht="15.75" customHeight="1">
      <c r="E43862" s="15"/>
      <c r="G43862" s="5"/>
      <c r="I43862" s="5"/>
    </row>
    <row r="43863" spans="5:9" ht="15.75" customHeight="1">
      <c r="E43863" s="15"/>
      <c r="G43863" s="5"/>
      <c r="I43863" s="5"/>
    </row>
    <row r="43864" spans="5:9" ht="15.75" customHeight="1">
      <c r="E43864" s="15"/>
      <c r="G43864" s="5"/>
      <c r="I43864" s="5"/>
    </row>
    <row r="43865" spans="5:9" ht="15.75" customHeight="1">
      <c r="E43865" s="15"/>
      <c r="G43865" s="5"/>
      <c r="I43865" s="5"/>
    </row>
    <row r="43866" spans="5:9" ht="15.75" customHeight="1">
      <c r="E43866" s="15"/>
      <c r="G43866" s="5"/>
      <c r="I43866" s="5"/>
    </row>
    <row r="43867" spans="5:9" ht="15.75" customHeight="1">
      <c r="E43867" s="15"/>
      <c r="G43867" s="5"/>
      <c r="I43867" s="5"/>
    </row>
    <row r="43868" spans="5:9" ht="15.75" customHeight="1">
      <c r="E43868" s="15"/>
      <c r="G43868" s="5"/>
      <c r="I43868" s="5"/>
    </row>
    <row r="43869" spans="5:9" ht="15.75" customHeight="1">
      <c r="E43869" s="15"/>
      <c r="G43869" s="5"/>
      <c r="I43869" s="5"/>
    </row>
    <row r="43870" spans="5:9" ht="15.75" customHeight="1">
      <c r="E43870" s="15"/>
      <c r="G43870" s="5"/>
      <c r="I43870" s="5"/>
    </row>
    <row r="43871" spans="5:9" ht="15.75" customHeight="1">
      <c r="E43871" s="15"/>
      <c r="G43871" s="5"/>
      <c r="I43871" s="5"/>
    </row>
    <row r="43872" spans="5:9" ht="15.75" customHeight="1">
      <c r="E43872" s="15"/>
      <c r="G43872" s="5"/>
      <c r="I43872" s="5"/>
    </row>
    <row r="43873" spans="5:9" ht="15.75" customHeight="1">
      <c r="E43873" s="15"/>
      <c r="G43873" s="5"/>
      <c r="I43873" s="5"/>
    </row>
    <row r="43874" spans="5:9" ht="15.75" customHeight="1">
      <c r="E43874" s="15"/>
      <c r="G43874" s="5"/>
      <c r="I43874" s="5"/>
    </row>
    <row r="43875" spans="5:9" ht="15.75" customHeight="1">
      <c r="E43875" s="15"/>
      <c r="G43875" s="5"/>
      <c r="I43875" s="5"/>
    </row>
    <row r="43876" spans="5:9" ht="15.75" customHeight="1">
      <c r="E43876" s="15"/>
      <c r="G43876" s="5"/>
      <c r="I43876" s="5"/>
    </row>
    <row r="43877" spans="5:9" ht="15.75" customHeight="1">
      <c r="E43877" s="15"/>
      <c r="G43877" s="5"/>
      <c r="I43877" s="5"/>
    </row>
    <row r="43878" spans="5:9" ht="15.75" customHeight="1">
      <c r="E43878" s="15"/>
      <c r="G43878" s="5"/>
      <c r="I43878" s="5"/>
    </row>
    <row r="43879" spans="5:9" ht="15.75" customHeight="1">
      <c r="E43879" s="15"/>
      <c r="G43879" s="5"/>
      <c r="I43879" s="5"/>
    </row>
    <row r="43880" spans="5:9" ht="15.75" customHeight="1">
      <c r="E43880" s="15"/>
      <c r="G43880" s="5"/>
      <c r="I43880" s="5"/>
    </row>
    <row r="43881" spans="5:9" ht="15.75" customHeight="1">
      <c r="E43881" s="15"/>
      <c r="G43881" s="5"/>
      <c r="I43881" s="5"/>
    </row>
    <row r="43882" spans="5:9" ht="15.75" customHeight="1">
      <c r="E43882" s="15"/>
      <c r="G43882" s="5"/>
      <c r="I43882" s="5"/>
    </row>
    <row r="43883" spans="5:9" ht="15.75" customHeight="1">
      <c r="E43883" s="15"/>
      <c r="G43883" s="5"/>
      <c r="I43883" s="5"/>
    </row>
    <row r="43884" spans="5:9" ht="15.75" customHeight="1">
      <c r="E43884" s="15"/>
      <c r="G43884" s="5"/>
      <c r="I43884" s="5"/>
    </row>
    <row r="43885" spans="5:9" ht="15.75" customHeight="1">
      <c r="E43885" s="15"/>
      <c r="G43885" s="5"/>
      <c r="I43885" s="5"/>
    </row>
    <row r="43886" spans="5:9" ht="15.75" customHeight="1">
      <c r="E43886" s="15"/>
      <c r="G43886" s="5"/>
      <c r="I43886" s="5"/>
    </row>
    <row r="43887" spans="5:9" ht="15.75" customHeight="1">
      <c r="E43887" s="15"/>
      <c r="G43887" s="5"/>
      <c r="I43887" s="5"/>
    </row>
    <row r="43888" spans="5:9" ht="15.75" customHeight="1">
      <c r="E43888" s="15"/>
      <c r="G43888" s="5"/>
      <c r="I43888" s="5"/>
    </row>
    <row r="43889" spans="5:9" ht="15.75" customHeight="1">
      <c r="E43889" s="15"/>
      <c r="G43889" s="5"/>
      <c r="I43889" s="5"/>
    </row>
    <row r="43890" spans="5:9" ht="15.75" customHeight="1">
      <c r="E43890" s="15"/>
      <c r="G43890" s="5"/>
      <c r="I43890" s="5"/>
    </row>
    <row r="43891" spans="5:9" ht="15.75" customHeight="1">
      <c r="E43891" s="15"/>
      <c r="G43891" s="5"/>
      <c r="I43891" s="5"/>
    </row>
    <row r="43892" spans="5:9" ht="15.75" customHeight="1">
      <c r="E43892" s="15"/>
      <c r="G43892" s="5"/>
      <c r="I43892" s="5"/>
    </row>
    <row r="43893" spans="5:9" ht="15.75" customHeight="1">
      <c r="E43893" s="15"/>
      <c r="G43893" s="5"/>
      <c r="I43893" s="5"/>
    </row>
    <row r="43894" spans="5:9" ht="15.75" customHeight="1">
      <c r="E43894" s="15"/>
      <c r="G43894" s="5"/>
      <c r="I43894" s="5"/>
    </row>
    <row r="43895" spans="5:9" ht="15.75" customHeight="1">
      <c r="E43895" s="15"/>
      <c r="G43895" s="5"/>
      <c r="I43895" s="5"/>
    </row>
    <row r="43896" spans="5:9" ht="15.75" customHeight="1">
      <c r="E43896" s="15"/>
      <c r="G43896" s="5"/>
      <c r="I43896" s="5"/>
    </row>
    <row r="43897" spans="5:9" ht="15.75" customHeight="1">
      <c r="E43897" s="15"/>
      <c r="G43897" s="5"/>
      <c r="I43897" s="5"/>
    </row>
    <row r="43898" spans="5:9" ht="15.75" customHeight="1">
      <c r="E43898" s="15"/>
      <c r="G43898" s="5"/>
      <c r="I43898" s="5"/>
    </row>
    <row r="43899" spans="5:9" ht="15.75" customHeight="1">
      <c r="E43899" s="15"/>
      <c r="G43899" s="5"/>
      <c r="I43899" s="5"/>
    </row>
    <row r="43900" spans="5:9" ht="15.75" customHeight="1">
      <c r="E43900" s="15"/>
      <c r="G43900" s="5"/>
      <c r="I43900" s="5"/>
    </row>
    <row r="43901" spans="5:9" ht="15.75" customHeight="1">
      <c r="E43901" s="15"/>
      <c r="G43901" s="5"/>
      <c r="I43901" s="5"/>
    </row>
    <row r="43902" spans="5:9" ht="15.75" customHeight="1">
      <c r="E43902" s="15"/>
      <c r="G43902" s="5"/>
      <c r="I43902" s="5"/>
    </row>
    <row r="43903" spans="5:9" ht="15.75" customHeight="1">
      <c r="E43903" s="15"/>
      <c r="G43903" s="5"/>
      <c r="I43903" s="5"/>
    </row>
    <row r="43904" spans="5:9" ht="15.75" customHeight="1">
      <c r="E43904" s="15"/>
      <c r="G43904" s="5"/>
      <c r="I43904" s="5"/>
    </row>
    <row r="43905" spans="5:9" ht="15.75" customHeight="1">
      <c r="E43905" s="15"/>
      <c r="G43905" s="5"/>
      <c r="I43905" s="5"/>
    </row>
    <row r="43906" spans="5:9" ht="15.75" customHeight="1">
      <c r="E43906" s="15"/>
      <c r="G43906" s="5"/>
      <c r="I43906" s="5"/>
    </row>
    <row r="43907" spans="5:9" ht="15.75" customHeight="1">
      <c r="E43907" s="15"/>
      <c r="G43907" s="5"/>
      <c r="I43907" s="5"/>
    </row>
    <row r="43908" spans="5:9" ht="15.75" customHeight="1">
      <c r="E43908" s="15"/>
      <c r="G43908" s="5"/>
      <c r="I43908" s="5"/>
    </row>
    <row r="43909" spans="5:9" ht="15.75" customHeight="1">
      <c r="E43909" s="15"/>
      <c r="G43909" s="5"/>
      <c r="I43909" s="5"/>
    </row>
    <row r="43910" spans="5:9" ht="15.75" customHeight="1">
      <c r="E43910" s="15"/>
      <c r="G43910" s="5"/>
      <c r="I43910" s="5"/>
    </row>
    <row r="43911" spans="5:9" ht="15.75" customHeight="1">
      <c r="E43911" s="15"/>
      <c r="G43911" s="5"/>
      <c r="I43911" s="5"/>
    </row>
    <row r="43912" spans="5:9" ht="15.75" customHeight="1">
      <c r="E43912" s="15"/>
      <c r="G43912" s="5"/>
      <c r="I43912" s="5"/>
    </row>
    <row r="43913" spans="5:9" ht="15.75" customHeight="1">
      <c r="E43913" s="15"/>
      <c r="G43913" s="5"/>
      <c r="I43913" s="5"/>
    </row>
    <row r="43914" spans="5:9" ht="15.75" customHeight="1">
      <c r="E43914" s="15"/>
      <c r="G43914" s="5"/>
      <c r="I43914" s="5"/>
    </row>
    <row r="43915" spans="5:9" ht="15.75" customHeight="1">
      <c r="E43915" s="15"/>
      <c r="G43915" s="5"/>
      <c r="I43915" s="5"/>
    </row>
    <row r="43916" spans="5:9" ht="15.75" customHeight="1">
      <c r="E43916" s="15"/>
      <c r="G43916" s="5"/>
      <c r="I43916" s="5"/>
    </row>
    <row r="43917" spans="5:9" ht="15.75" customHeight="1">
      <c r="E43917" s="15"/>
      <c r="G43917" s="5"/>
      <c r="I43917" s="5"/>
    </row>
    <row r="43918" spans="5:9" ht="15.75" customHeight="1">
      <c r="E43918" s="15"/>
      <c r="G43918" s="5"/>
      <c r="I43918" s="5"/>
    </row>
    <row r="43919" spans="5:9" ht="15.75" customHeight="1">
      <c r="E43919" s="15"/>
      <c r="G43919" s="5"/>
      <c r="I43919" s="5"/>
    </row>
    <row r="43920" spans="5:9" ht="15.75" customHeight="1">
      <c r="E43920" s="15"/>
      <c r="G43920" s="5"/>
      <c r="I43920" s="5"/>
    </row>
    <row r="43921" spans="5:9" ht="15.75" customHeight="1">
      <c r="E43921" s="15"/>
      <c r="G43921" s="5"/>
      <c r="I43921" s="5"/>
    </row>
    <row r="43922" spans="5:9" ht="15.75" customHeight="1">
      <c r="E43922" s="15"/>
      <c r="G43922" s="5"/>
      <c r="I43922" s="5"/>
    </row>
    <row r="43923" spans="5:9" ht="15.75" customHeight="1">
      <c r="E43923" s="15"/>
      <c r="G43923" s="5"/>
      <c r="I43923" s="5"/>
    </row>
    <row r="43924" spans="5:9" ht="15.75" customHeight="1">
      <c r="E43924" s="15"/>
      <c r="G43924" s="5"/>
      <c r="I43924" s="5"/>
    </row>
    <row r="43925" spans="5:9" ht="15.75" customHeight="1">
      <c r="E43925" s="15"/>
      <c r="G43925" s="5"/>
      <c r="I43925" s="5"/>
    </row>
    <row r="43926" spans="5:9" ht="15.75" customHeight="1">
      <c r="E43926" s="15"/>
      <c r="G43926" s="5"/>
      <c r="I43926" s="5"/>
    </row>
    <row r="43927" spans="5:9" ht="15.75" customHeight="1">
      <c r="E43927" s="15"/>
      <c r="G43927" s="5"/>
      <c r="I43927" s="5"/>
    </row>
    <row r="43928" spans="5:9" ht="15.75" customHeight="1">
      <c r="E43928" s="15"/>
      <c r="G43928" s="5"/>
      <c r="I43928" s="5"/>
    </row>
    <row r="43929" spans="5:9" ht="15.75" customHeight="1">
      <c r="E43929" s="15"/>
      <c r="G43929" s="5"/>
      <c r="I43929" s="5"/>
    </row>
    <row r="43930" spans="5:9" ht="15.75" customHeight="1">
      <c r="E43930" s="15"/>
      <c r="G43930" s="5"/>
      <c r="I43930" s="5"/>
    </row>
    <row r="43931" spans="5:9" ht="15.75" customHeight="1">
      <c r="E43931" s="15"/>
      <c r="G43931" s="5"/>
      <c r="I43931" s="5"/>
    </row>
    <row r="43932" spans="5:9" ht="15.75" customHeight="1">
      <c r="E43932" s="15"/>
      <c r="G43932" s="5"/>
      <c r="I43932" s="5"/>
    </row>
    <row r="43933" spans="5:9" ht="15.75" customHeight="1">
      <c r="E43933" s="15"/>
      <c r="G43933" s="5"/>
      <c r="I43933" s="5"/>
    </row>
    <row r="43934" spans="5:9" ht="15.75" customHeight="1">
      <c r="E43934" s="15"/>
      <c r="G43934" s="5"/>
      <c r="I43934" s="5"/>
    </row>
    <row r="43935" spans="5:9" ht="15.75" customHeight="1">
      <c r="E43935" s="15"/>
      <c r="G43935" s="5"/>
      <c r="I43935" s="5"/>
    </row>
    <row r="43936" spans="5:9" ht="15.75" customHeight="1">
      <c r="E43936" s="15"/>
      <c r="G43936" s="5"/>
      <c r="I43936" s="5"/>
    </row>
    <row r="43937" spans="5:9" ht="15.75" customHeight="1">
      <c r="E43937" s="15"/>
      <c r="G43937" s="5"/>
      <c r="I43937" s="5"/>
    </row>
    <row r="43938" spans="5:9" ht="15.75" customHeight="1">
      <c r="E43938" s="15"/>
      <c r="G43938" s="5"/>
      <c r="I43938" s="5"/>
    </row>
    <row r="43939" spans="5:9" ht="15.75" customHeight="1">
      <c r="E43939" s="15"/>
      <c r="G43939" s="5"/>
      <c r="I43939" s="5"/>
    </row>
    <row r="43940" spans="5:9" ht="15.75" customHeight="1">
      <c r="E43940" s="15"/>
      <c r="G43940" s="5"/>
      <c r="I43940" s="5"/>
    </row>
    <row r="43941" spans="5:9" ht="15.75" customHeight="1">
      <c r="E43941" s="15"/>
      <c r="G43941" s="5"/>
      <c r="I43941" s="5"/>
    </row>
    <row r="43942" spans="5:9" ht="15.75" customHeight="1">
      <c r="E43942" s="15"/>
      <c r="G43942" s="5"/>
      <c r="I43942" s="5"/>
    </row>
    <row r="43943" spans="5:9" ht="15.75" customHeight="1">
      <c r="E43943" s="15"/>
      <c r="G43943" s="5"/>
      <c r="I43943" s="5"/>
    </row>
    <row r="43944" spans="5:9" ht="15.75" customHeight="1">
      <c r="E43944" s="15"/>
      <c r="G43944" s="5"/>
      <c r="I43944" s="5"/>
    </row>
    <row r="43945" spans="5:9" ht="15.75" customHeight="1">
      <c r="E43945" s="15"/>
      <c r="G43945" s="5"/>
      <c r="I43945" s="5"/>
    </row>
    <row r="43946" spans="5:9" ht="15.75" customHeight="1">
      <c r="E43946" s="15"/>
      <c r="G43946" s="5"/>
      <c r="I43946" s="5"/>
    </row>
    <row r="43947" spans="5:9" ht="15.75" customHeight="1">
      <c r="E43947" s="15"/>
      <c r="G43947" s="5"/>
      <c r="I43947" s="5"/>
    </row>
    <row r="43948" spans="5:9" ht="15.75" customHeight="1">
      <c r="E43948" s="15"/>
      <c r="G43948" s="5"/>
      <c r="I43948" s="5"/>
    </row>
    <row r="43949" spans="5:9" ht="15.75" customHeight="1">
      <c r="E43949" s="15"/>
      <c r="G43949" s="5"/>
      <c r="I43949" s="5"/>
    </row>
    <row r="43950" spans="5:9" ht="15.75" customHeight="1">
      <c r="E43950" s="15"/>
      <c r="G43950" s="5"/>
      <c r="I43950" s="5"/>
    </row>
    <row r="43951" spans="5:9" ht="15.75" customHeight="1">
      <c r="E43951" s="15"/>
      <c r="G43951" s="5"/>
      <c r="I43951" s="5"/>
    </row>
    <row r="43952" spans="5:9" ht="15.75" customHeight="1">
      <c r="E43952" s="15"/>
      <c r="G43952" s="5"/>
      <c r="I43952" s="5"/>
    </row>
    <row r="43953" spans="5:9" ht="15.75" customHeight="1">
      <c r="E43953" s="15"/>
      <c r="G43953" s="5"/>
      <c r="I43953" s="5"/>
    </row>
    <row r="43954" spans="5:9" ht="15.75" customHeight="1">
      <c r="E43954" s="15"/>
      <c r="G43954" s="5"/>
      <c r="I43954" s="5"/>
    </row>
    <row r="43955" spans="5:9" ht="15.75" customHeight="1">
      <c r="E43955" s="15"/>
      <c r="G43955" s="5"/>
      <c r="I43955" s="5"/>
    </row>
    <row r="43956" spans="5:9" ht="15.75" customHeight="1">
      <c r="E43956" s="15"/>
      <c r="G43956" s="5"/>
      <c r="I43956" s="5"/>
    </row>
    <row r="43957" spans="5:9" ht="15.75" customHeight="1">
      <c r="E43957" s="15"/>
      <c r="G43957" s="5"/>
      <c r="I43957" s="5"/>
    </row>
    <row r="43958" spans="5:9" ht="15.75" customHeight="1">
      <c r="E43958" s="15"/>
      <c r="G43958" s="5"/>
      <c r="I43958" s="5"/>
    </row>
    <row r="43959" spans="5:9" ht="15.75" customHeight="1">
      <c r="E43959" s="15"/>
      <c r="G43959" s="5"/>
      <c r="I43959" s="5"/>
    </row>
    <row r="43960" spans="5:9" ht="15.75" customHeight="1">
      <c r="E43960" s="15"/>
      <c r="G43960" s="5"/>
      <c r="I43960" s="5"/>
    </row>
    <row r="43961" spans="5:9" ht="15.75" customHeight="1">
      <c r="E43961" s="15"/>
      <c r="G43961" s="5"/>
      <c r="I43961" s="5"/>
    </row>
    <row r="43962" spans="5:9" ht="15.75" customHeight="1">
      <c r="E43962" s="15"/>
      <c r="G43962" s="5"/>
      <c r="I43962" s="5"/>
    </row>
    <row r="43963" spans="5:9" ht="15.75" customHeight="1">
      <c r="E43963" s="15"/>
      <c r="G43963" s="5"/>
      <c r="I43963" s="5"/>
    </row>
    <row r="43964" spans="5:9" ht="15.75" customHeight="1">
      <c r="E43964" s="15"/>
      <c r="G43964" s="5"/>
      <c r="I43964" s="5"/>
    </row>
    <row r="43965" spans="5:9" ht="15.75" customHeight="1">
      <c r="E43965" s="15"/>
      <c r="G43965" s="5"/>
      <c r="I43965" s="5"/>
    </row>
    <row r="43966" spans="5:9" ht="15.75" customHeight="1">
      <c r="E43966" s="15"/>
      <c r="G43966" s="5"/>
      <c r="I43966" s="5"/>
    </row>
    <row r="43967" spans="5:9" ht="15.75" customHeight="1">
      <c r="E43967" s="15"/>
      <c r="G43967" s="5"/>
      <c r="I43967" s="5"/>
    </row>
    <row r="43968" spans="5:9" ht="15.75" customHeight="1">
      <c r="E43968" s="15"/>
      <c r="G43968" s="5"/>
      <c r="I43968" s="5"/>
    </row>
    <row r="43969" spans="5:9" ht="15.75" customHeight="1">
      <c r="E43969" s="15"/>
      <c r="G43969" s="5"/>
      <c r="I43969" s="5"/>
    </row>
    <row r="43970" spans="5:9" ht="15.75" customHeight="1">
      <c r="E43970" s="15"/>
      <c r="G43970" s="5"/>
      <c r="I43970" s="5"/>
    </row>
    <row r="43971" spans="5:9" ht="15.75" customHeight="1">
      <c r="E43971" s="15"/>
      <c r="G43971" s="5"/>
      <c r="I43971" s="5"/>
    </row>
    <row r="43972" spans="5:9" ht="15.75" customHeight="1">
      <c r="E43972" s="15"/>
      <c r="G43972" s="5"/>
      <c r="I43972" s="5"/>
    </row>
    <row r="43973" spans="5:9" ht="15.75" customHeight="1">
      <c r="E43973" s="15"/>
      <c r="G43973" s="5"/>
      <c r="I43973" s="5"/>
    </row>
    <row r="43974" spans="5:9" ht="15.75" customHeight="1">
      <c r="E43974" s="15"/>
      <c r="G43974" s="5"/>
      <c r="I43974" s="5"/>
    </row>
    <row r="43975" spans="5:9" ht="15.75" customHeight="1">
      <c r="E43975" s="15"/>
      <c r="G43975" s="5"/>
      <c r="I43975" s="5"/>
    </row>
    <row r="43976" spans="5:9" ht="15.75" customHeight="1">
      <c r="E43976" s="15"/>
      <c r="G43976" s="5"/>
      <c r="I43976" s="5"/>
    </row>
    <row r="43977" spans="5:9" ht="15.75" customHeight="1">
      <c r="E43977" s="15"/>
      <c r="G43977" s="5"/>
      <c r="I43977" s="5"/>
    </row>
    <row r="43978" spans="5:9" ht="15.75" customHeight="1">
      <c r="E43978" s="15"/>
      <c r="G43978" s="5"/>
      <c r="I43978" s="5"/>
    </row>
    <row r="43979" spans="5:9" ht="15.75" customHeight="1">
      <c r="E43979" s="15"/>
      <c r="G43979" s="5"/>
      <c r="I43979" s="5"/>
    </row>
    <row r="43980" spans="5:9" ht="15.75" customHeight="1">
      <c r="E43980" s="15"/>
      <c r="G43980" s="5"/>
      <c r="I43980" s="5"/>
    </row>
    <row r="43981" spans="5:9" ht="15.75" customHeight="1">
      <c r="E43981" s="15"/>
      <c r="G43981" s="5"/>
      <c r="I43981" s="5"/>
    </row>
    <row r="43982" spans="5:9" ht="15.75" customHeight="1">
      <c r="E43982" s="15"/>
      <c r="G43982" s="5"/>
      <c r="I43982" s="5"/>
    </row>
    <row r="43983" spans="5:9" ht="15.75" customHeight="1">
      <c r="E43983" s="15"/>
      <c r="G43983" s="5"/>
      <c r="I43983" s="5"/>
    </row>
    <row r="43984" spans="5:9" ht="15.75" customHeight="1">
      <c r="E43984" s="15"/>
      <c r="G43984" s="5"/>
      <c r="I43984" s="5"/>
    </row>
    <row r="43985" spans="5:9" ht="15.75" customHeight="1">
      <c r="E43985" s="15"/>
      <c r="G43985" s="5"/>
      <c r="I43985" s="5"/>
    </row>
    <row r="43986" spans="5:9" ht="15.75" customHeight="1">
      <c r="E43986" s="15"/>
      <c r="G43986" s="5"/>
      <c r="I43986" s="5"/>
    </row>
    <row r="43987" spans="5:9" ht="15.75" customHeight="1">
      <c r="E43987" s="15"/>
      <c r="G43987" s="5"/>
      <c r="I43987" s="5"/>
    </row>
    <row r="43988" spans="5:9" ht="15.75" customHeight="1">
      <c r="E43988" s="15"/>
      <c r="G43988" s="5"/>
      <c r="I43988" s="5"/>
    </row>
    <row r="43989" spans="5:9" ht="15.75" customHeight="1">
      <c r="E43989" s="15"/>
      <c r="G43989" s="5"/>
      <c r="I43989" s="5"/>
    </row>
    <row r="43990" spans="5:9" ht="15.75" customHeight="1">
      <c r="E43990" s="15"/>
      <c r="G43990" s="5"/>
      <c r="I43990" s="5"/>
    </row>
    <row r="43991" spans="5:9" ht="15.75" customHeight="1">
      <c r="E43991" s="15"/>
      <c r="G43991" s="5"/>
      <c r="I43991" s="5"/>
    </row>
    <row r="43992" spans="5:9" ht="15.75" customHeight="1">
      <c r="E43992" s="15"/>
      <c r="G43992" s="5"/>
      <c r="I43992" s="5"/>
    </row>
    <row r="43993" spans="5:9" ht="15.75" customHeight="1">
      <c r="E43993" s="15"/>
      <c r="G43993" s="5"/>
      <c r="I43993" s="5"/>
    </row>
    <row r="43994" spans="5:9" ht="15.75" customHeight="1">
      <c r="E43994" s="15"/>
      <c r="G43994" s="5"/>
      <c r="I43994" s="5"/>
    </row>
    <row r="43995" spans="5:9" ht="15.75" customHeight="1">
      <c r="E43995" s="15"/>
      <c r="G43995" s="5"/>
      <c r="I43995" s="5"/>
    </row>
    <row r="43996" spans="5:9" ht="15.75" customHeight="1">
      <c r="E43996" s="15"/>
      <c r="G43996" s="5"/>
      <c r="I43996" s="5"/>
    </row>
    <row r="43997" spans="5:9" ht="15.75" customHeight="1">
      <c r="E43997" s="15"/>
      <c r="G43997" s="5"/>
      <c r="I43997" s="5"/>
    </row>
    <row r="43998" spans="5:9" ht="15.75" customHeight="1">
      <c r="E43998" s="15"/>
      <c r="G43998" s="5"/>
      <c r="I43998" s="5"/>
    </row>
    <row r="43999" spans="5:9" ht="15.75" customHeight="1">
      <c r="E43999" s="15"/>
      <c r="G43999" s="5"/>
      <c r="I43999" s="5"/>
    </row>
    <row r="44000" spans="5:9" ht="15.75" customHeight="1">
      <c r="E44000" s="15"/>
      <c r="G44000" s="5"/>
      <c r="I44000" s="5"/>
    </row>
    <row r="44001" spans="5:9" ht="15.75" customHeight="1">
      <c r="E44001" s="15"/>
      <c r="G44001" s="5"/>
      <c r="I44001" s="5"/>
    </row>
    <row r="44002" spans="5:9" ht="15.75" customHeight="1">
      <c r="E44002" s="15"/>
      <c r="G44002" s="5"/>
      <c r="I44002" s="5"/>
    </row>
    <row r="44003" spans="5:9" ht="15.75" customHeight="1">
      <c r="E44003" s="15"/>
      <c r="G44003" s="5"/>
      <c r="I44003" s="5"/>
    </row>
    <row r="44004" spans="5:9" ht="15.75" customHeight="1">
      <c r="E44004" s="15"/>
      <c r="G44004" s="5"/>
      <c r="I44004" s="5"/>
    </row>
    <row r="44005" spans="5:9" ht="15.75" customHeight="1">
      <c r="E44005" s="15"/>
      <c r="G44005" s="5"/>
      <c r="I44005" s="5"/>
    </row>
    <row r="44006" spans="5:9" ht="15.75" customHeight="1">
      <c r="E44006" s="15"/>
      <c r="G44006" s="5"/>
      <c r="I44006" s="5"/>
    </row>
    <row r="44007" spans="5:9" ht="15.75" customHeight="1">
      <c r="E44007" s="15"/>
      <c r="G44007" s="5"/>
      <c r="I44007" s="5"/>
    </row>
    <row r="44008" spans="5:9" ht="15.75" customHeight="1">
      <c r="E44008" s="15"/>
      <c r="G44008" s="5"/>
      <c r="I44008" s="5"/>
    </row>
    <row r="44009" spans="5:9" ht="15.75" customHeight="1">
      <c r="E44009" s="15"/>
      <c r="G44009" s="5"/>
      <c r="I44009" s="5"/>
    </row>
    <row r="44010" spans="5:9" ht="15.75" customHeight="1">
      <c r="E44010" s="15"/>
      <c r="G44010" s="5"/>
      <c r="I44010" s="5"/>
    </row>
    <row r="44011" spans="5:9" ht="15.75" customHeight="1">
      <c r="E44011" s="15"/>
      <c r="G44011" s="5"/>
      <c r="I44011" s="5"/>
    </row>
    <row r="44012" spans="5:9" ht="15.75" customHeight="1">
      <c r="E44012" s="15"/>
      <c r="G44012" s="5"/>
      <c r="I44012" s="5"/>
    </row>
    <row r="44013" spans="5:9" ht="15.75" customHeight="1">
      <c r="E44013" s="15"/>
      <c r="G44013" s="5"/>
      <c r="I44013" s="5"/>
    </row>
    <row r="44014" spans="5:9" ht="15.75" customHeight="1">
      <c r="E44014" s="15"/>
      <c r="G44014" s="5"/>
      <c r="I44014" s="5"/>
    </row>
    <row r="44015" spans="5:9" ht="15.75" customHeight="1">
      <c r="E44015" s="15"/>
      <c r="G44015" s="5"/>
      <c r="I44015" s="5"/>
    </row>
    <row r="44016" spans="5:9" ht="15.75" customHeight="1">
      <c r="E44016" s="15"/>
      <c r="G44016" s="5"/>
      <c r="I44016" s="5"/>
    </row>
    <row r="44017" spans="5:9" ht="15.75" customHeight="1">
      <c r="E44017" s="15"/>
      <c r="G44017" s="5"/>
      <c r="I44017" s="5"/>
    </row>
    <row r="44018" spans="5:9" ht="15.75" customHeight="1">
      <c r="E44018" s="15"/>
      <c r="G44018" s="5"/>
      <c r="I44018" s="5"/>
    </row>
    <row r="44019" spans="5:9" ht="15.75" customHeight="1">
      <c r="E44019" s="15"/>
      <c r="G44019" s="5"/>
      <c r="I44019" s="5"/>
    </row>
    <row r="44020" spans="5:9" ht="15.75" customHeight="1">
      <c r="E44020" s="15"/>
      <c r="G44020" s="5"/>
      <c r="I44020" s="5"/>
    </row>
    <row r="44021" spans="5:9" ht="15.75" customHeight="1">
      <c r="E44021" s="15"/>
      <c r="G44021" s="5"/>
      <c r="I44021" s="5"/>
    </row>
    <row r="44022" spans="5:9" ht="15.75" customHeight="1">
      <c r="E44022" s="15"/>
      <c r="G44022" s="5"/>
      <c r="I44022" s="5"/>
    </row>
    <row r="44023" spans="5:9" ht="15.75" customHeight="1">
      <c r="E44023" s="15"/>
      <c r="G44023" s="5"/>
      <c r="I44023" s="5"/>
    </row>
    <row r="44024" spans="5:9" ht="15.75" customHeight="1">
      <c r="E44024" s="15"/>
      <c r="G44024" s="5"/>
      <c r="I44024" s="5"/>
    </row>
    <row r="44025" spans="5:9" ht="15.75" customHeight="1">
      <c r="E44025" s="15"/>
      <c r="G44025" s="5"/>
      <c r="I44025" s="5"/>
    </row>
    <row r="44026" spans="5:9" ht="15.75" customHeight="1">
      <c r="E44026" s="15"/>
      <c r="G44026" s="5"/>
      <c r="I44026" s="5"/>
    </row>
    <row r="44027" spans="5:9" ht="15.75" customHeight="1">
      <c r="E44027" s="15"/>
      <c r="G44027" s="5"/>
      <c r="I44027" s="5"/>
    </row>
    <row r="44028" spans="5:9" ht="15.75" customHeight="1">
      <c r="E44028" s="15"/>
      <c r="G44028" s="5"/>
      <c r="I44028" s="5"/>
    </row>
    <row r="44029" spans="5:9" ht="15.75" customHeight="1">
      <c r="E44029" s="15"/>
      <c r="G44029" s="5"/>
      <c r="I44029" s="5"/>
    </row>
    <row r="44030" spans="5:9" ht="15.75" customHeight="1">
      <c r="E44030" s="15"/>
      <c r="G44030" s="5"/>
      <c r="I44030" s="5"/>
    </row>
    <row r="44031" spans="5:9" ht="15.75" customHeight="1">
      <c r="E44031" s="15"/>
      <c r="G44031" s="5"/>
      <c r="I44031" s="5"/>
    </row>
    <row r="44032" spans="5:9" ht="15.75" customHeight="1">
      <c r="E44032" s="15"/>
      <c r="G44032" s="5"/>
      <c r="I44032" s="5"/>
    </row>
    <row r="44033" spans="5:9" ht="15.75" customHeight="1">
      <c r="E44033" s="15"/>
      <c r="G44033" s="5"/>
      <c r="I44033" s="5"/>
    </row>
    <row r="44034" spans="5:9" ht="15.75" customHeight="1">
      <c r="E44034" s="15"/>
      <c r="G44034" s="5"/>
      <c r="I44034" s="5"/>
    </row>
    <row r="44035" spans="5:9" ht="15.75" customHeight="1">
      <c r="E44035" s="15"/>
      <c r="G44035" s="5"/>
      <c r="I44035" s="5"/>
    </row>
    <row r="44036" spans="5:9" ht="15.75" customHeight="1">
      <c r="E44036" s="15"/>
      <c r="G44036" s="5"/>
      <c r="I44036" s="5"/>
    </row>
    <row r="44037" spans="5:9" ht="15.75" customHeight="1">
      <c r="E44037" s="15"/>
      <c r="G44037" s="5"/>
      <c r="I44037" s="5"/>
    </row>
    <row r="44038" spans="5:9" ht="15.75" customHeight="1">
      <c r="E44038" s="15"/>
      <c r="G44038" s="5"/>
      <c r="I44038" s="5"/>
    </row>
    <row r="44039" spans="5:9" ht="15.75" customHeight="1">
      <c r="E44039" s="15"/>
      <c r="G44039" s="5"/>
      <c r="I44039" s="5"/>
    </row>
    <row r="44040" spans="5:9" ht="15.75" customHeight="1">
      <c r="E44040" s="15"/>
      <c r="G44040" s="5"/>
      <c r="I44040" s="5"/>
    </row>
    <row r="44041" spans="5:9" ht="15.75" customHeight="1">
      <c r="E44041" s="15"/>
      <c r="G44041" s="5"/>
      <c r="I44041" s="5"/>
    </row>
    <row r="44042" spans="5:9" ht="15.75" customHeight="1">
      <c r="E44042" s="15"/>
      <c r="G44042" s="5"/>
      <c r="I44042" s="5"/>
    </row>
    <row r="44043" spans="5:9" ht="15.75" customHeight="1">
      <c r="E44043" s="15"/>
      <c r="G44043" s="5"/>
      <c r="I44043" s="5"/>
    </row>
    <row r="44044" spans="5:9" ht="15.75" customHeight="1">
      <c r="E44044" s="15"/>
      <c r="G44044" s="5"/>
      <c r="I44044" s="5"/>
    </row>
    <row r="44045" spans="5:9" ht="15.75" customHeight="1">
      <c r="E44045" s="15"/>
      <c r="G44045" s="5"/>
      <c r="I44045" s="5"/>
    </row>
    <row r="44046" spans="5:9" ht="15.75" customHeight="1">
      <c r="E44046" s="15"/>
      <c r="G44046" s="5"/>
      <c r="I44046" s="5"/>
    </row>
    <row r="44047" spans="5:9" ht="15.75" customHeight="1">
      <c r="E44047" s="15"/>
      <c r="G44047" s="5"/>
      <c r="I44047" s="5"/>
    </row>
    <row r="44048" spans="5:9" ht="15.75" customHeight="1">
      <c r="E44048" s="15"/>
      <c r="G44048" s="5"/>
      <c r="I44048" s="5"/>
    </row>
    <row r="44049" spans="5:9" ht="15.75" customHeight="1">
      <c r="E44049" s="15"/>
      <c r="G44049" s="5"/>
      <c r="I44049" s="5"/>
    </row>
    <row r="44050" spans="5:9" ht="15.75" customHeight="1">
      <c r="E44050" s="15"/>
      <c r="G44050" s="5"/>
      <c r="I44050" s="5"/>
    </row>
    <row r="44051" spans="5:9" ht="15.75" customHeight="1">
      <c r="E44051" s="15"/>
      <c r="G44051" s="5"/>
      <c r="I44051" s="5"/>
    </row>
    <row r="44052" spans="5:9" ht="15.75" customHeight="1">
      <c r="E44052" s="15"/>
      <c r="G44052" s="5"/>
      <c r="I44052" s="5"/>
    </row>
    <row r="44053" spans="5:9" ht="15.75" customHeight="1">
      <c r="E44053" s="15"/>
      <c r="G44053" s="5"/>
      <c r="I44053" s="5"/>
    </row>
    <row r="44054" spans="5:9" ht="15.75" customHeight="1">
      <c r="E44054" s="15"/>
      <c r="G44054" s="5"/>
      <c r="I44054" s="5"/>
    </row>
    <row r="44055" spans="5:9" ht="15.75" customHeight="1">
      <c r="E44055" s="15"/>
      <c r="G44055" s="5"/>
      <c r="I44055" s="5"/>
    </row>
    <row r="44056" spans="5:9" ht="15.75" customHeight="1">
      <c r="E44056" s="15"/>
      <c r="G44056" s="5"/>
      <c r="I44056" s="5"/>
    </row>
    <row r="44057" spans="5:9" ht="15.75" customHeight="1">
      <c r="E44057" s="15"/>
      <c r="G44057" s="5"/>
      <c r="I44057" s="5"/>
    </row>
    <row r="44058" spans="5:9" ht="15.75" customHeight="1">
      <c r="E44058" s="15"/>
      <c r="G44058" s="5"/>
      <c r="I44058" s="5"/>
    </row>
    <row r="44059" spans="5:9" ht="15.75" customHeight="1">
      <c r="E44059" s="15"/>
      <c r="G44059" s="5"/>
      <c r="I44059" s="5"/>
    </row>
    <row r="44060" spans="5:9" ht="15.75" customHeight="1">
      <c r="E44060" s="15"/>
      <c r="G44060" s="5"/>
      <c r="I44060" s="5"/>
    </row>
    <row r="44061" spans="5:9" ht="15.75" customHeight="1">
      <c r="E44061" s="15"/>
      <c r="G44061" s="5"/>
      <c r="I44061" s="5"/>
    </row>
    <row r="44062" spans="5:9" ht="15.75" customHeight="1">
      <c r="E44062" s="15"/>
      <c r="G44062" s="5"/>
      <c r="I44062" s="5"/>
    </row>
    <row r="44063" spans="5:9" ht="15.75" customHeight="1">
      <c r="E44063" s="15"/>
      <c r="G44063" s="5"/>
      <c r="I44063" s="5"/>
    </row>
    <row r="44064" spans="5:9" ht="15.75" customHeight="1">
      <c r="E44064" s="15"/>
      <c r="G44064" s="5"/>
      <c r="I44064" s="5"/>
    </row>
    <row r="44065" spans="5:9" ht="15.75" customHeight="1">
      <c r="E44065" s="15"/>
      <c r="G44065" s="5"/>
      <c r="I44065" s="5"/>
    </row>
    <row r="44066" spans="5:9" ht="15.75" customHeight="1">
      <c r="E44066" s="15"/>
      <c r="G44066" s="5"/>
      <c r="I44066" s="5"/>
    </row>
    <row r="44067" spans="5:9" ht="15.75" customHeight="1">
      <c r="E44067" s="15"/>
      <c r="G44067" s="5"/>
      <c r="I44067" s="5"/>
    </row>
    <row r="44068" spans="5:9" ht="15.75" customHeight="1">
      <c r="E44068" s="15"/>
      <c r="G44068" s="5"/>
      <c r="I44068" s="5"/>
    </row>
    <row r="44069" spans="5:9" ht="15.75" customHeight="1">
      <c r="E44069" s="15"/>
      <c r="G44069" s="5"/>
      <c r="I44069" s="5"/>
    </row>
    <row r="44070" spans="5:9" ht="15.75" customHeight="1">
      <c r="E44070" s="15"/>
      <c r="G44070" s="5"/>
      <c r="I44070" s="5"/>
    </row>
    <row r="44071" spans="5:9" ht="15.75" customHeight="1">
      <c r="E44071" s="15"/>
      <c r="G44071" s="5"/>
      <c r="I44071" s="5"/>
    </row>
    <row r="44072" spans="5:9" ht="15.75" customHeight="1">
      <c r="E44072" s="15"/>
      <c r="G44072" s="5"/>
      <c r="I44072" s="5"/>
    </row>
    <row r="44073" spans="5:9" ht="15.75" customHeight="1">
      <c r="E44073" s="15"/>
      <c r="G44073" s="5"/>
      <c r="I44073" s="5"/>
    </row>
    <row r="44074" spans="5:9" ht="15.75" customHeight="1">
      <c r="E44074" s="15"/>
      <c r="G44074" s="5"/>
      <c r="I44074" s="5"/>
    </row>
    <row r="44075" spans="5:9" ht="15.75" customHeight="1">
      <c r="E44075" s="15"/>
      <c r="G44075" s="5"/>
      <c r="I44075" s="5"/>
    </row>
    <row r="44076" spans="5:9" ht="15.75" customHeight="1">
      <c r="E44076" s="15"/>
      <c r="G44076" s="5"/>
      <c r="I44076" s="5"/>
    </row>
    <row r="44077" spans="5:9" ht="15.75" customHeight="1">
      <c r="E44077" s="15"/>
      <c r="G44077" s="5"/>
      <c r="I44077" s="5"/>
    </row>
    <row r="44078" spans="5:9" ht="15.75" customHeight="1">
      <c r="E44078" s="15"/>
      <c r="G44078" s="5"/>
      <c r="I44078" s="5"/>
    </row>
    <row r="44079" spans="5:9" ht="15.75" customHeight="1">
      <c r="E44079" s="15"/>
      <c r="G44079" s="5"/>
      <c r="I44079" s="5"/>
    </row>
    <row r="44080" spans="5:9" ht="15.75" customHeight="1">
      <c r="E44080" s="15"/>
      <c r="G44080" s="5"/>
      <c r="I44080" s="5"/>
    </row>
    <row r="44081" spans="5:9" ht="15.75" customHeight="1">
      <c r="E44081" s="15"/>
      <c r="G44081" s="5"/>
      <c r="I44081" s="5"/>
    </row>
    <row r="44082" spans="5:9" ht="15.75" customHeight="1">
      <c r="E44082" s="15"/>
      <c r="G44082" s="5"/>
      <c r="I44082" s="5"/>
    </row>
    <row r="44083" spans="5:9" ht="15.75" customHeight="1">
      <c r="E44083" s="15"/>
      <c r="G44083" s="5"/>
      <c r="I44083" s="5"/>
    </row>
    <row r="44084" spans="5:9" ht="15.75" customHeight="1">
      <c r="E44084" s="15"/>
      <c r="G44084" s="5"/>
      <c r="I44084" s="5"/>
    </row>
    <row r="44085" spans="5:9" ht="15.75" customHeight="1">
      <c r="E44085" s="15"/>
      <c r="G44085" s="5"/>
      <c r="I44085" s="5"/>
    </row>
    <row r="44086" spans="5:9" ht="15.75" customHeight="1">
      <c r="E44086" s="15"/>
      <c r="G44086" s="5"/>
      <c r="I44086" s="5"/>
    </row>
    <row r="44087" spans="5:9" ht="15.75" customHeight="1">
      <c r="E44087" s="15"/>
      <c r="G44087" s="5"/>
      <c r="I44087" s="5"/>
    </row>
    <row r="44088" spans="5:9" ht="15.75" customHeight="1">
      <c r="E44088" s="15"/>
      <c r="G44088" s="5"/>
      <c r="I44088" s="5"/>
    </row>
    <row r="44089" spans="5:9" ht="15.75" customHeight="1">
      <c r="E44089" s="15"/>
      <c r="G44089" s="5"/>
      <c r="I44089" s="5"/>
    </row>
    <row r="44090" spans="5:9" ht="15.75" customHeight="1">
      <c r="E44090" s="15"/>
      <c r="G44090" s="5"/>
      <c r="I44090" s="5"/>
    </row>
    <row r="44091" spans="5:9" ht="15.75" customHeight="1">
      <c r="E44091" s="15"/>
      <c r="G44091" s="5"/>
      <c r="I44091" s="5"/>
    </row>
    <row r="44092" spans="5:9" ht="15.75" customHeight="1">
      <c r="E44092" s="15"/>
      <c r="G44092" s="5"/>
      <c r="I44092" s="5"/>
    </row>
    <row r="44093" spans="5:9" ht="15.75" customHeight="1">
      <c r="E44093" s="15"/>
      <c r="G44093" s="5"/>
      <c r="I44093" s="5"/>
    </row>
    <row r="44094" spans="5:9" ht="15.75" customHeight="1">
      <c r="E44094" s="15"/>
      <c r="G44094" s="5"/>
      <c r="I44094" s="5"/>
    </row>
    <row r="44095" spans="5:9" ht="15.75" customHeight="1">
      <c r="E44095" s="15"/>
      <c r="G44095" s="5"/>
      <c r="I44095" s="5"/>
    </row>
    <row r="44096" spans="5:9" ht="15.75" customHeight="1">
      <c r="E44096" s="15"/>
      <c r="G44096" s="5"/>
      <c r="I44096" s="5"/>
    </row>
    <row r="44097" spans="5:9" ht="15.75" customHeight="1">
      <c r="E44097" s="15"/>
      <c r="G44097" s="5"/>
      <c r="I44097" s="5"/>
    </row>
    <row r="44098" spans="5:9" ht="15.75" customHeight="1">
      <c r="E44098" s="15"/>
      <c r="G44098" s="5"/>
      <c r="I44098" s="5"/>
    </row>
    <row r="44099" spans="5:9" ht="15.75" customHeight="1">
      <c r="E44099" s="15"/>
      <c r="G44099" s="5"/>
      <c r="I44099" s="5"/>
    </row>
    <row r="44100" spans="5:9" ht="15.75" customHeight="1">
      <c r="E44100" s="15"/>
      <c r="G44100" s="5"/>
      <c r="I44100" s="5"/>
    </row>
    <row r="44101" spans="5:9" ht="15.75" customHeight="1">
      <c r="E44101" s="15"/>
      <c r="G44101" s="5"/>
      <c r="I44101" s="5"/>
    </row>
    <row r="44102" spans="5:9" ht="15.75" customHeight="1">
      <c r="E44102" s="15"/>
      <c r="G44102" s="5"/>
      <c r="I44102" s="5"/>
    </row>
    <row r="44103" spans="5:9" ht="15.75" customHeight="1">
      <c r="E44103" s="15"/>
      <c r="G44103" s="5"/>
      <c r="I44103" s="5"/>
    </row>
    <row r="44104" spans="5:9" ht="15.75" customHeight="1">
      <c r="E44104" s="15"/>
      <c r="G44104" s="5"/>
      <c r="I44104" s="5"/>
    </row>
    <row r="44105" spans="5:9" ht="15.75" customHeight="1">
      <c r="E44105" s="15"/>
      <c r="G44105" s="5"/>
      <c r="I44105" s="5"/>
    </row>
    <row r="44106" spans="5:9" ht="15.75" customHeight="1">
      <c r="E44106" s="15"/>
      <c r="G44106" s="5"/>
      <c r="I44106" s="5"/>
    </row>
    <row r="44107" spans="5:9" ht="15.75" customHeight="1">
      <c r="E44107" s="15"/>
      <c r="G44107" s="5"/>
      <c r="I44107" s="5"/>
    </row>
    <row r="44108" spans="5:9" ht="15.75" customHeight="1">
      <c r="E44108" s="15"/>
      <c r="G44108" s="5"/>
      <c r="I44108" s="5"/>
    </row>
    <row r="44109" spans="5:9" ht="15.75" customHeight="1">
      <c r="E44109" s="15"/>
      <c r="G44109" s="5"/>
      <c r="I44109" s="5"/>
    </row>
    <row r="44110" spans="5:9" ht="15.75" customHeight="1">
      <c r="E44110" s="15"/>
      <c r="G44110" s="5"/>
      <c r="I44110" s="5"/>
    </row>
    <row r="44111" spans="5:9" ht="15.75" customHeight="1">
      <c r="E44111" s="15"/>
      <c r="G44111" s="5"/>
      <c r="I44111" s="5"/>
    </row>
    <row r="44112" spans="5:9" ht="15.75" customHeight="1">
      <c r="E44112" s="15"/>
      <c r="G44112" s="5"/>
      <c r="I44112" s="5"/>
    </row>
    <row r="44113" spans="5:9" ht="15.75" customHeight="1">
      <c r="E44113" s="15"/>
      <c r="G44113" s="5"/>
      <c r="I44113" s="5"/>
    </row>
    <row r="44114" spans="5:9" ht="15.75" customHeight="1">
      <c r="E44114" s="15"/>
      <c r="G44114" s="5"/>
      <c r="I44114" s="5"/>
    </row>
    <row r="44115" spans="5:9" ht="15.75" customHeight="1">
      <c r="E44115" s="15"/>
      <c r="G44115" s="5"/>
      <c r="I44115" s="5"/>
    </row>
    <row r="44116" spans="5:9" ht="15.75" customHeight="1">
      <c r="E44116" s="15"/>
      <c r="G44116" s="5"/>
      <c r="I44116" s="5"/>
    </row>
    <row r="44117" spans="5:9" ht="15.75" customHeight="1">
      <c r="E44117" s="15"/>
      <c r="G44117" s="5"/>
      <c r="I44117" s="5"/>
    </row>
    <row r="44118" spans="5:9" ht="15.75" customHeight="1">
      <c r="E44118" s="15"/>
      <c r="G44118" s="5"/>
      <c r="I44118" s="5"/>
    </row>
    <row r="44119" spans="5:9" ht="15.75" customHeight="1">
      <c r="E44119" s="15"/>
      <c r="G44119" s="5"/>
      <c r="I44119" s="5"/>
    </row>
    <row r="44120" spans="5:9" ht="15.75" customHeight="1">
      <c r="E44120" s="15"/>
      <c r="G44120" s="5"/>
      <c r="I44120" s="5"/>
    </row>
    <row r="44121" spans="5:9" ht="15.75" customHeight="1">
      <c r="E44121" s="15"/>
      <c r="G44121" s="5"/>
      <c r="I44121" s="5"/>
    </row>
    <row r="44122" spans="5:9" ht="15.75" customHeight="1">
      <c r="E44122" s="15"/>
      <c r="G44122" s="5"/>
      <c r="I44122" s="5"/>
    </row>
    <row r="44123" spans="5:9" ht="15.75" customHeight="1">
      <c r="E44123" s="15"/>
      <c r="G44123" s="5"/>
      <c r="I44123" s="5"/>
    </row>
    <row r="44124" spans="5:9" ht="15.75" customHeight="1">
      <c r="E44124" s="15"/>
      <c r="G44124" s="5"/>
      <c r="I44124" s="5"/>
    </row>
    <row r="44125" spans="5:9" ht="15.75" customHeight="1">
      <c r="E44125" s="15"/>
      <c r="G44125" s="5"/>
      <c r="I44125" s="5"/>
    </row>
    <row r="44126" spans="5:9" ht="15.75" customHeight="1">
      <c r="E44126" s="15"/>
      <c r="G44126" s="5"/>
      <c r="I44126" s="5"/>
    </row>
    <row r="44127" spans="5:9" ht="15.75" customHeight="1">
      <c r="E44127" s="15"/>
      <c r="G44127" s="5"/>
      <c r="I44127" s="5"/>
    </row>
    <row r="44128" spans="5:9" ht="15.75" customHeight="1">
      <c r="E44128" s="15"/>
      <c r="G44128" s="5"/>
      <c r="I44128" s="5"/>
    </row>
    <row r="44129" spans="5:9" ht="15.75" customHeight="1">
      <c r="E44129" s="15"/>
      <c r="G44129" s="5"/>
      <c r="I44129" s="5"/>
    </row>
    <row r="44130" spans="5:9" ht="15.75" customHeight="1">
      <c r="E44130" s="15"/>
      <c r="G44130" s="5"/>
      <c r="I44130" s="5"/>
    </row>
    <row r="44131" spans="5:9" ht="15.75" customHeight="1">
      <c r="E44131" s="15"/>
      <c r="G44131" s="5"/>
      <c r="I44131" s="5"/>
    </row>
    <row r="44132" spans="5:9" ht="15.75" customHeight="1">
      <c r="E44132" s="15"/>
      <c r="G44132" s="5"/>
      <c r="I44132" s="5"/>
    </row>
    <row r="44133" spans="5:9" ht="15.75" customHeight="1">
      <c r="E44133" s="15"/>
      <c r="G44133" s="5"/>
      <c r="I44133" s="5"/>
    </row>
    <row r="44134" spans="5:9" ht="15.75" customHeight="1">
      <c r="E44134" s="15"/>
      <c r="G44134" s="5"/>
      <c r="I44134" s="5"/>
    </row>
    <row r="44135" spans="5:9" ht="15.75" customHeight="1">
      <c r="E44135" s="15"/>
      <c r="G44135" s="5"/>
      <c r="I44135" s="5"/>
    </row>
    <row r="44136" spans="5:9" ht="15.75" customHeight="1">
      <c r="E44136" s="15"/>
      <c r="G44136" s="5"/>
      <c r="I44136" s="5"/>
    </row>
    <row r="44137" spans="5:9" ht="15.75" customHeight="1">
      <c r="E44137" s="15"/>
      <c r="G44137" s="5"/>
      <c r="I44137" s="5"/>
    </row>
    <row r="44138" spans="5:9" ht="15.75" customHeight="1">
      <c r="E44138" s="15"/>
      <c r="G44138" s="5"/>
      <c r="I44138" s="5"/>
    </row>
    <row r="44139" spans="5:9" ht="15.75" customHeight="1">
      <c r="E44139" s="15"/>
      <c r="G44139" s="5"/>
      <c r="I44139" s="5"/>
    </row>
    <row r="44140" spans="5:9" ht="15.75" customHeight="1">
      <c r="E44140" s="15"/>
      <c r="G44140" s="5"/>
      <c r="I44140" s="5"/>
    </row>
    <row r="44141" spans="5:9" ht="15.75" customHeight="1">
      <c r="E44141" s="15"/>
      <c r="G44141" s="5"/>
      <c r="I44141" s="5"/>
    </row>
    <row r="44142" spans="5:9" ht="15.75" customHeight="1">
      <c r="E44142" s="15"/>
      <c r="G44142" s="5"/>
      <c r="I44142" s="5"/>
    </row>
    <row r="44143" spans="5:9" ht="15.75" customHeight="1">
      <c r="E44143" s="15"/>
      <c r="G44143" s="5"/>
      <c r="I44143" s="5"/>
    </row>
    <row r="44144" spans="5:9" ht="15.75" customHeight="1">
      <c r="E44144" s="15"/>
      <c r="G44144" s="5"/>
      <c r="I44144" s="5"/>
    </row>
    <row r="44145" spans="5:9" ht="15.75" customHeight="1">
      <c r="E44145" s="15"/>
      <c r="G44145" s="5"/>
      <c r="I44145" s="5"/>
    </row>
    <row r="44146" spans="5:9" ht="15.75" customHeight="1">
      <c r="E44146" s="15"/>
      <c r="G44146" s="5"/>
      <c r="I44146" s="5"/>
    </row>
    <row r="44147" spans="5:9" ht="15.75" customHeight="1">
      <c r="E44147" s="15"/>
      <c r="G44147" s="5"/>
      <c r="I44147" s="5"/>
    </row>
    <row r="44148" spans="5:9" ht="15.75" customHeight="1">
      <c r="E44148" s="15"/>
      <c r="G44148" s="5"/>
      <c r="I44148" s="5"/>
    </row>
    <row r="44149" spans="5:9" ht="15.75" customHeight="1">
      <c r="E44149" s="15"/>
      <c r="G44149" s="5"/>
      <c r="I44149" s="5"/>
    </row>
    <row r="44150" spans="5:9" ht="15.75" customHeight="1">
      <c r="E44150" s="15"/>
      <c r="G44150" s="5"/>
      <c r="I44150" s="5"/>
    </row>
    <row r="44151" spans="5:9" ht="15.75" customHeight="1">
      <c r="E44151" s="15"/>
      <c r="G44151" s="5"/>
      <c r="I44151" s="5"/>
    </row>
    <row r="44152" spans="5:9" ht="15.75" customHeight="1">
      <c r="E44152" s="15"/>
      <c r="G44152" s="5"/>
      <c r="I44152" s="5"/>
    </row>
    <row r="44153" spans="5:9" ht="15.75" customHeight="1">
      <c r="E44153" s="15"/>
      <c r="G44153" s="5"/>
      <c r="I44153" s="5"/>
    </row>
    <row r="44154" spans="5:9" ht="15.75" customHeight="1">
      <c r="E44154" s="15"/>
      <c r="G44154" s="5"/>
      <c r="I44154" s="5"/>
    </row>
    <row r="44155" spans="5:9" ht="15.75" customHeight="1">
      <c r="E44155" s="15"/>
      <c r="G44155" s="5"/>
      <c r="I44155" s="5"/>
    </row>
    <row r="44156" spans="5:9" ht="15.75" customHeight="1">
      <c r="E44156" s="15"/>
      <c r="G44156" s="5"/>
      <c r="I44156" s="5"/>
    </row>
    <row r="44157" spans="5:9" ht="15.75" customHeight="1">
      <c r="E44157" s="15"/>
      <c r="G44157" s="5"/>
      <c r="I44157" s="5"/>
    </row>
    <row r="44158" spans="5:9" ht="15.75" customHeight="1">
      <c r="E44158" s="15"/>
      <c r="G44158" s="5"/>
      <c r="I44158" s="5"/>
    </row>
    <row r="44159" spans="5:9" ht="15.75" customHeight="1">
      <c r="E44159" s="15"/>
      <c r="G44159" s="5"/>
      <c r="I44159" s="5"/>
    </row>
    <row r="44160" spans="5:9" ht="15.75" customHeight="1">
      <c r="E44160" s="15"/>
      <c r="G44160" s="5"/>
      <c r="I44160" s="5"/>
    </row>
    <row r="44161" spans="5:9" ht="15.75" customHeight="1">
      <c r="E44161" s="15"/>
      <c r="G44161" s="5"/>
      <c r="I44161" s="5"/>
    </row>
    <row r="44162" spans="5:9" ht="15.75" customHeight="1">
      <c r="E44162" s="15"/>
      <c r="G44162" s="5"/>
      <c r="I44162" s="5"/>
    </row>
    <row r="44163" spans="5:9" ht="15.75" customHeight="1">
      <c r="E44163" s="15"/>
      <c r="G44163" s="5"/>
      <c r="I44163" s="5"/>
    </row>
    <row r="44164" spans="5:9" ht="15.75" customHeight="1">
      <c r="E44164" s="15"/>
      <c r="G44164" s="5"/>
      <c r="I44164" s="5"/>
    </row>
    <row r="44165" spans="5:9" ht="15.75" customHeight="1">
      <c r="E44165" s="15"/>
      <c r="G44165" s="5"/>
      <c r="I44165" s="5"/>
    </row>
    <row r="44166" spans="5:9" ht="15.75" customHeight="1">
      <c r="E44166" s="15"/>
      <c r="G44166" s="5"/>
      <c r="I44166" s="5"/>
    </row>
    <row r="44167" spans="5:9" ht="15.75" customHeight="1">
      <c r="E44167" s="15"/>
      <c r="G44167" s="5"/>
      <c r="I44167" s="5"/>
    </row>
    <row r="44168" spans="5:9" ht="15.75" customHeight="1">
      <c r="E44168" s="15"/>
      <c r="G44168" s="5"/>
      <c r="I44168" s="5"/>
    </row>
    <row r="44169" spans="5:9" ht="15.75" customHeight="1">
      <c r="E44169" s="15"/>
      <c r="G44169" s="5"/>
      <c r="I44169" s="5"/>
    </row>
    <row r="44170" spans="5:9" ht="15.75" customHeight="1">
      <c r="E44170" s="15"/>
      <c r="G44170" s="5"/>
      <c r="I44170" s="5"/>
    </row>
    <row r="44171" spans="5:9" ht="15.75" customHeight="1">
      <c r="E44171" s="15"/>
      <c r="G44171" s="5"/>
      <c r="I44171" s="5"/>
    </row>
    <row r="44172" spans="5:9" ht="15.75" customHeight="1">
      <c r="E44172" s="15"/>
      <c r="G44172" s="5"/>
      <c r="I44172" s="5"/>
    </row>
    <row r="44173" spans="5:9" ht="15.75" customHeight="1">
      <c r="E44173" s="15"/>
      <c r="G44173" s="5"/>
      <c r="I44173" s="5"/>
    </row>
    <row r="44174" spans="5:9" ht="15.75" customHeight="1">
      <c r="E44174" s="15"/>
      <c r="G44174" s="5"/>
      <c r="I44174" s="5"/>
    </row>
    <row r="44175" spans="5:9" ht="15.75" customHeight="1">
      <c r="E44175" s="15"/>
      <c r="G44175" s="5"/>
      <c r="I44175" s="5"/>
    </row>
    <row r="44176" spans="5:9" ht="15.75" customHeight="1">
      <c r="E44176" s="15"/>
      <c r="G44176" s="5"/>
      <c r="I44176" s="5"/>
    </row>
    <row r="44177" spans="5:9" ht="15.75" customHeight="1">
      <c r="E44177" s="15"/>
      <c r="G44177" s="5"/>
      <c r="I44177" s="5"/>
    </row>
    <row r="44178" spans="5:9" ht="15.75" customHeight="1">
      <c r="E44178" s="15"/>
      <c r="G44178" s="5"/>
      <c r="I44178" s="5"/>
    </row>
    <row r="44179" spans="5:9" ht="15.75" customHeight="1">
      <c r="E44179" s="15"/>
      <c r="G44179" s="5"/>
      <c r="I44179" s="5"/>
    </row>
    <row r="44180" spans="5:9" ht="15.75" customHeight="1">
      <c r="E44180" s="15"/>
      <c r="G44180" s="5"/>
      <c r="I44180" s="5"/>
    </row>
    <row r="44181" spans="5:9" ht="15.75" customHeight="1">
      <c r="E44181" s="15"/>
      <c r="G44181" s="5"/>
      <c r="I44181" s="5"/>
    </row>
    <row r="44182" spans="5:9" ht="15.75" customHeight="1">
      <c r="E44182" s="15"/>
      <c r="G44182" s="5"/>
      <c r="I44182" s="5"/>
    </row>
    <row r="44183" spans="5:9" ht="15.75" customHeight="1">
      <c r="E44183" s="15"/>
      <c r="G44183" s="5"/>
      <c r="I44183" s="5"/>
    </row>
    <row r="44184" spans="5:9" ht="15.75" customHeight="1">
      <c r="E44184" s="15"/>
      <c r="G44184" s="5"/>
      <c r="I44184" s="5"/>
    </row>
    <row r="44185" spans="5:9" ht="15.75" customHeight="1">
      <c r="E44185" s="15"/>
      <c r="G44185" s="5"/>
      <c r="I44185" s="5"/>
    </row>
    <row r="44186" spans="5:9" ht="15.75" customHeight="1">
      <c r="E44186" s="15"/>
      <c r="G44186" s="5"/>
      <c r="I44186" s="5"/>
    </row>
    <row r="44187" spans="5:9" ht="15.75" customHeight="1">
      <c r="E44187" s="15"/>
      <c r="G44187" s="5"/>
      <c r="I44187" s="5"/>
    </row>
    <row r="44188" spans="5:9" ht="15.75" customHeight="1">
      <c r="E44188" s="15"/>
      <c r="G44188" s="5"/>
      <c r="I44188" s="5"/>
    </row>
    <row r="44189" spans="5:9" ht="15.75" customHeight="1">
      <c r="E44189" s="15"/>
      <c r="G44189" s="5"/>
      <c r="I44189" s="5"/>
    </row>
    <row r="44190" spans="5:9" ht="15.75" customHeight="1">
      <c r="E44190" s="15"/>
      <c r="G44190" s="5"/>
      <c r="I44190" s="5"/>
    </row>
    <row r="44191" spans="5:9" ht="15.75" customHeight="1">
      <c r="E44191" s="15"/>
      <c r="G44191" s="5"/>
      <c r="I44191" s="5"/>
    </row>
    <row r="44192" spans="5:9" ht="15.75" customHeight="1">
      <c r="E44192" s="15"/>
      <c r="G44192" s="5"/>
      <c r="I44192" s="5"/>
    </row>
    <row r="44193" spans="5:9" ht="15.75" customHeight="1">
      <c r="E44193" s="15"/>
      <c r="G44193" s="5"/>
      <c r="I44193" s="5"/>
    </row>
    <row r="44194" spans="5:9" ht="15.75" customHeight="1">
      <c r="E44194" s="15"/>
      <c r="G44194" s="5"/>
      <c r="I44194" s="5"/>
    </row>
    <row r="44195" spans="5:9" ht="15.75" customHeight="1">
      <c r="E44195" s="15"/>
      <c r="G44195" s="5"/>
      <c r="I44195" s="5"/>
    </row>
    <row r="44196" spans="5:9" ht="15.75" customHeight="1">
      <c r="E44196" s="15"/>
      <c r="G44196" s="5"/>
      <c r="I44196" s="5"/>
    </row>
    <row r="44197" spans="5:9" ht="15.75" customHeight="1">
      <c r="E44197" s="15"/>
      <c r="G44197" s="5"/>
      <c r="I44197" s="5"/>
    </row>
    <row r="44198" spans="5:9" ht="15.75" customHeight="1">
      <c r="E44198" s="15"/>
      <c r="G44198" s="5"/>
      <c r="I44198" s="5"/>
    </row>
    <row r="44199" spans="5:9" ht="15.75" customHeight="1">
      <c r="E44199" s="15"/>
      <c r="G44199" s="5"/>
      <c r="I44199" s="5"/>
    </row>
    <row r="44200" spans="5:9" ht="15.75" customHeight="1">
      <c r="E44200" s="15"/>
      <c r="G44200" s="5"/>
      <c r="I44200" s="5"/>
    </row>
    <row r="44201" spans="5:9" ht="15.75" customHeight="1">
      <c r="E44201" s="15"/>
      <c r="G44201" s="5"/>
      <c r="I44201" s="5"/>
    </row>
    <row r="44202" spans="5:9" ht="15.75" customHeight="1">
      <c r="E44202" s="15"/>
      <c r="G44202" s="5"/>
      <c r="I44202" s="5"/>
    </row>
    <row r="44203" spans="5:9" ht="15.75" customHeight="1">
      <c r="E44203" s="15"/>
      <c r="G44203" s="5"/>
      <c r="I44203" s="5"/>
    </row>
    <row r="44204" spans="5:9" ht="15.75" customHeight="1">
      <c r="E44204" s="15"/>
      <c r="G44204" s="5"/>
      <c r="I44204" s="5"/>
    </row>
    <row r="44205" spans="5:9" ht="15.75" customHeight="1">
      <c r="E44205" s="15"/>
      <c r="G44205" s="5"/>
      <c r="I44205" s="5"/>
    </row>
    <row r="44206" spans="5:9" ht="15.75" customHeight="1">
      <c r="E44206" s="15"/>
      <c r="G44206" s="5"/>
      <c r="I44206" s="5"/>
    </row>
    <row r="44207" spans="5:9" ht="15.75" customHeight="1">
      <c r="E44207" s="15"/>
      <c r="G44207" s="5"/>
      <c r="I44207" s="5"/>
    </row>
    <row r="44208" spans="5:9" ht="15.75" customHeight="1">
      <c r="E44208" s="15"/>
      <c r="G44208" s="5"/>
      <c r="I44208" s="5"/>
    </row>
    <row r="44209" spans="5:9" ht="15.75" customHeight="1">
      <c r="E44209" s="15"/>
      <c r="G44209" s="5"/>
      <c r="I44209" s="5"/>
    </row>
    <row r="44210" spans="5:9" ht="15.75" customHeight="1">
      <c r="E44210" s="15"/>
      <c r="G44210" s="5"/>
      <c r="I44210" s="5"/>
    </row>
    <row r="44211" spans="5:9" ht="15.75" customHeight="1">
      <c r="E44211" s="15"/>
      <c r="G44211" s="5"/>
      <c r="I44211" s="5"/>
    </row>
    <row r="44212" spans="5:9" ht="15.75" customHeight="1">
      <c r="E44212" s="15"/>
      <c r="G44212" s="5"/>
      <c r="I44212" s="5"/>
    </row>
    <row r="44213" spans="5:9" ht="15.75" customHeight="1">
      <c r="E44213" s="15"/>
      <c r="G44213" s="5"/>
      <c r="I44213" s="5"/>
    </row>
    <row r="44214" spans="5:9" ht="15.75" customHeight="1">
      <c r="E44214" s="15"/>
      <c r="G44214" s="5"/>
      <c r="I44214" s="5"/>
    </row>
    <row r="44215" spans="5:9" ht="15.75" customHeight="1">
      <c r="E44215" s="15"/>
      <c r="G44215" s="5"/>
      <c r="I44215" s="5"/>
    </row>
    <row r="44216" spans="5:9" ht="15.75" customHeight="1">
      <c r="E44216" s="15"/>
      <c r="G44216" s="5"/>
      <c r="I44216" s="5"/>
    </row>
    <row r="44217" spans="5:9" ht="15.75" customHeight="1">
      <c r="E44217" s="15"/>
      <c r="G44217" s="5"/>
      <c r="I44217" s="5"/>
    </row>
    <row r="44218" spans="5:9" ht="15.75" customHeight="1">
      <c r="E44218" s="15"/>
      <c r="G44218" s="5"/>
      <c r="I44218" s="5"/>
    </row>
    <row r="44219" spans="5:9" ht="15.75" customHeight="1">
      <c r="E44219" s="15"/>
      <c r="G44219" s="5"/>
      <c r="I44219" s="5"/>
    </row>
    <row r="44220" spans="5:9" ht="15.75" customHeight="1">
      <c r="E44220" s="15"/>
      <c r="G44220" s="5"/>
      <c r="I44220" s="5"/>
    </row>
    <row r="44221" spans="5:9" ht="15.75" customHeight="1">
      <c r="E44221" s="15"/>
      <c r="G44221" s="5"/>
      <c r="I44221" s="5"/>
    </row>
    <row r="44222" spans="5:9" ht="15.75" customHeight="1">
      <c r="E44222" s="15"/>
      <c r="G44222" s="5"/>
      <c r="I44222" s="5"/>
    </row>
    <row r="44223" spans="5:9" ht="15.75" customHeight="1">
      <c r="E44223" s="15"/>
      <c r="G44223" s="5"/>
      <c r="I44223" s="5"/>
    </row>
    <row r="44224" spans="5:9" ht="15.75" customHeight="1">
      <c r="E44224" s="15"/>
      <c r="G44224" s="5"/>
      <c r="I44224" s="5"/>
    </row>
    <row r="44225" spans="5:9" ht="15.75" customHeight="1">
      <c r="E44225" s="15"/>
      <c r="G44225" s="5"/>
      <c r="I44225" s="5"/>
    </row>
    <row r="44226" spans="5:9" ht="15.75" customHeight="1">
      <c r="E44226" s="15"/>
      <c r="G44226" s="5"/>
      <c r="I44226" s="5"/>
    </row>
    <row r="44227" spans="5:9" ht="15.75" customHeight="1">
      <c r="E44227" s="15"/>
      <c r="G44227" s="5"/>
      <c r="I44227" s="5"/>
    </row>
    <row r="44228" spans="5:9" ht="15.75" customHeight="1">
      <c r="E44228" s="15"/>
      <c r="G44228" s="5"/>
      <c r="I44228" s="5"/>
    </row>
    <row r="44229" spans="5:9" ht="15.75" customHeight="1">
      <c r="E44229" s="15"/>
      <c r="G44229" s="5"/>
      <c r="I44229" s="5"/>
    </row>
    <row r="44230" spans="5:9" ht="15.75" customHeight="1">
      <c r="E44230" s="15"/>
      <c r="G44230" s="5"/>
      <c r="I44230" s="5"/>
    </row>
    <row r="44231" spans="5:9" ht="15.75" customHeight="1">
      <c r="E44231" s="15"/>
      <c r="G44231" s="5"/>
      <c r="I44231" s="5"/>
    </row>
    <row r="44232" spans="5:9" ht="15.75" customHeight="1">
      <c r="E44232" s="15"/>
      <c r="G44232" s="5"/>
      <c r="I44232" s="5"/>
    </row>
    <row r="44233" spans="5:9" ht="15.75" customHeight="1">
      <c r="E44233" s="15"/>
      <c r="G44233" s="5"/>
      <c r="I44233" s="5"/>
    </row>
    <row r="44234" spans="5:9" ht="15.75" customHeight="1">
      <c r="E44234" s="15"/>
      <c r="G44234" s="5"/>
      <c r="I44234" s="5"/>
    </row>
    <row r="44235" spans="5:9" ht="15.75" customHeight="1">
      <c r="E44235" s="15"/>
      <c r="G44235" s="5"/>
      <c r="I44235" s="5"/>
    </row>
    <row r="44236" spans="5:9" ht="15.75" customHeight="1">
      <c r="E44236" s="15"/>
      <c r="G44236" s="5"/>
      <c r="I44236" s="5"/>
    </row>
    <row r="44237" spans="5:9" ht="15.75" customHeight="1">
      <c r="E44237" s="15"/>
      <c r="G44237" s="5"/>
      <c r="I44237" s="5"/>
    </row>
    <row r="44238" spans="5:9" ht="15.75" customHeight="1">
      <c r="E44238" s="15"/>
      <c r="G44238" s="5"/>
      <c r="I44238" s="5"/>
    </row>
    <row r="44239" spans="5:9" ht="15.75" customHeight="1">
      <c r="E44239" s="15"/>
      <c r="G44239" s="5"/>
      <c r="I44239" s="5"/>
    </row>
    <row r="44240" spans="5:9" ht="15.75" customHeight="1">
      <c r="E44240" s="15"/>
      <c r="G44240" s="5"/>
      <c r="I44240" s="5"/>
    </row>
    <row r="44241" spans="5:9" ht="15.75" customHeight="1">
      <c r="E44241" s="15"/>
      <c r="G44241" s="5"/>
      <c r="I44241" s="5"/>
    </row>
    <row r="44242" spans="5:9" ht="15.75" customHeight="1">
      <c r="E44242" s="15"/>
      <c r="G44242" s="5"/>
      <c r="I44242" s="5"/>
    </row>
    <row r="44243" spans="5:9" ht="15.75" customHeight="1">
      <c r="E44243" s="15"/>
      <c r="G44243" s="5"/>
      <c r="I44243" s="5"/>
    </row>
    <row r="44244" spans="5:9" ht="15.75" customHeight="1">
      <c r="E44244" s="15"/>
      <c r="G44244" s="5"/>
      <c r="I44244" s="5"/>
    </row>
    <row r="44245" spans="5:9" ht="15.75" customHeight="1">
      <c r="E44245" s="15"/>
      <c r="G44245" s="5"/>
      <c r="I44245" s="5"/>
    </row>
    <row r="44246" spans="5:9" ht="15.75" customHeight="1">
      <c r="E44246" s="15"/>
      <c r="G44246" s="5"/>
      <c r="I44246" s="5"/>
    </row>
    <row r="44247" spans="5:9" ht="15.75" customHeight="1">
      <c r="E44247" s="15"/>
      <c r="G44247" s="5"/>
      <c r="I44247" s="5"/>
    </row>
    <row r="44248" spans="5:9" ht="15.75" customHeight="1">
      <c r="E44248" s="15"/>
      <c r="G44248" s="5"/>
      <c r="I44248" s="5"/>
    </row>
    <row r="44249" spans="5:9" ht="15.75" customHeight="1">
      <c r="E44249" s="15"/>
      <c r="G44249" s="5"/>
      <c r="I44249" s="5"/>
    </row>
    <row r="44250" spans="5:9" ht="15.75" customHeight="1">
      <c r="E44250" s="15"/>
      <c r="G44250" s="5"/>
      <c r="I44250" s="5"/>
    </row>
    <row r="44251" spans="5:9" ht="15.75" customHeight="1">
      <c r="E44251" s="15"/>
      <c r="G44251" s="5"/>
      <c r="I44251" s="5"/>
    </row>
    <row r="44252" spans="5:9" ht="15.75" customHeight="1">
      <c r="E44252" s="15"/>
      <c r="G44252" s="5"/>
      <c r="I44252" s="5"/>
    </row>
    <row r="44253" spans="5:9" ht="15.75" customHeight="1">
      <c r="E44253" s="15"/>
      <c r="G44253" s="5"/>
      <c r="I44253" s="5"/>
    </row>
    <row r="44254" spans="5:9" ht="15.75" customHeight="1">
      <c r="E44254" s="15"/>
      <c r="G44254" s="5"/>
      <c r="I44254" s="5"/>
    </row>
    <row r="44255" spans="5:9" ht="15.75" customHeight="1">
      <c r="E44255" s="15"/>
      <c r="G44255" s="5"/>
      <c r="I44255" s="5"/>
    </row>
    <row r="44256" spans="5:9" ht="15.75" customHeight="1">
      <c r="E44256" s="15"/>
      <c r="G44256" s="5"/>
      <c r="I44256" s="5"/>
    </row>
    <row r="44257" spans="5:9" ht="15.75" customHeight="1">
      <c r="E44257" s="15"/>
      <c r="G44257" s="5"/>
      <c r="I44257" s="5"/>
    </row>
    <row r="44258" spans="5:9" ht="15.75" customHeight="1">
      <c r="E44258" s="15"/>
      <c r="G44258" s="5"/>
      <c r="I44258" s="5"/>
    </row>
    <row r="44259" spans="5:9" ht="15.75" customHeight="1">
      <c r="E44259" s="15"/>
      <c r="G44259" s="5"/>
      <c r="I44259" s="5"/>
    </row>
    <row r="44260" spans="5:9" ht="15.75" customHeight="1">
      <c r="E44260" s="15"/>
      <c r="G44260" s="5"/>
      <c r="I44260" s="5"/>
    </row>
    <row r="44261" spans="5:9" ht="15.75" customHeight="1">
      <c r="E44261" s="15"/>
      <c r="G44261" s="5"/>
      <c r="I44261" s="5"/>
    </row>
    <row r="44262" spans="5:9" ht="15.75" customHeight="1">
      <c r="E44262" s="15"/>
      <c r="G44262" s="5"/>
      <c r="I44262" s="5"/>
    </row>
    <row r="44263" spans="5:9" ht="15.75" customHeight="1">
      <c r="E44263" s="15"/>
      <c r="G44263" s="5"/>
      <c r="I44263" s="5"/>
    </row>
    <row r="44264" spans="5:9" ht="15.75" customHeight="1">
      <c r="E44264" s="15"/>
      <c r="G44264" s="5"/>
      <c r="I44264" s="5"/>
    </row>
    <row r="44265" spans="5:9" ht="15.75" customHeight="1">
      <c r="E44265" s="15"/>
      <c r="G44265" s="5"/>
      <c r="I44265" s="5"/>
    </row>
    <row r="44266" spans="5:9" ht="15.75" customHeight="1">
      <c r="E44266" s="15"/>
      <c r="G44266" s="5"/>
      <c r="I44266" s="5"/>
    </row>
    <row r="44267" spans="5:9" ht="15.75" customHeight="1">
      <c r="E44267" s="15"/>
      <c r="G44267" s="5"/>
      <c r="I44267" s="5"/>
    </row>
    <row r="44268" spans="5:9" ht="15.75" customHeight="1">
      <c r="E44268" s="15"/>
      <c r="G44268" s="5"/>
      <c r="I44268" s="5"/>
    </row>
    <row r="44269" spans="5:9" ht="15.75" customHeight="1">
      <c r="E44269" s="15"/>
      <c r="G44269" s="5"/>
      <c r="I44269" s="5"/>
    </row>
    <row r="44270" spans="5:9" ht="15.75" customHeight="1">
      <c r="E44270" s="15"/>
      <c r="G44270" s="5"/>
      <c r="I44270" s="5"/>
    </row>
    <row r="44271" spans="5:9" ht="15.75" customHeight="1">
      <c r="E44271" s="15"/>
      <c r="G44271" s="5"/>
      <c r="I44271" s="5"/>
    </row>
    <row r="44272" spans="5:9" ht="15.75" customHeight="1">
      <c r="E44272" s="15"/>
      <c r="G44272" s="5"/>
      <c r="I44272" s="5"/>
    </row>
    <row r="44273" spans="5:9" ht="15.75" customHeight="1">
      <c r="E44273" s="15"/>
      <c r="G44273" s="5"/>
      <c r="I44273" s="5"/>
    </row>
    <row r="44274" spans="5:9" ht="15.75" customHeight="1">
      <c r="E44274" s="15"/>
      <c r="G44274" s="5"/>
      <c r="I44274" s="5"/>
    </row>
    <row r="44275" spans="5:9" ht="15.75" customHeight="1">
      <c r="E44275" s="15"/>
      <c r="G44275" s="5"/>
      <c r="I44275" s="5"/>
    </row>
    <row r="44276" spans="5:9" ht="15.75" customHeight="1">
      <c r="E44276" s="15"/>
      <c r="G44276" s="5"/>
      <c r="I44276" s="5"/>
    </row>
    <row r="44277" spans="5:9" ht="15.75" customHeight="1">
      <c r="E44277" s="15"/>
      <c r="G44277" s="5"/>
      <c r="I44277" s="5"/>
    </row>
    <row r="44278" spans="5:9" ht="15.75" customHeight="1">
      <c r="E44278" s="15"/>
      <c r="G44278" s="5"/>
      <c r="I44278" s="5"/>
    </row>
    <row r="44279" spans="5:9" ht="15.75" customHeight="1">
      <c r="E44279" s="15"/>
      <c r="G44279" s="5"/>
      <c r="I44279" s="5"/>
    </row>
    <row r="44280" spans="5:9" ht="15.75" customHeight="1">
      <c r="E44280" s="15"/>
      <c r="G44280" s="5"/>
      <c r="I44280" s="5"/>
    </row>
    <row r="44281" spans="5:9" ht="15.75" customHeight="1">
      <c r="E44281" s="15"/>
      <c r="G44281" s="5"/>
      <c r="I44281" s="5"/>
    </row>
    <row r="44282" spans="5:9" ht="15.75" customHeight="1">
      <c r="E44282" s="15"/>
      <c r="G44282" s="5"/>
      <c r="I44282" s="5"/>
    </row>
    <row r="44283" spans="5:9" ht="15.75" customHeight="1">
      <c r="E44283" s="15"/>
      <c r="G44283" s="5"/>
      <c r="I44283" s="5"/>
    </row>
    <row r="44284" spans="5:9" ht="15.75" customHeight="1">
      <c r="E44284" s="15"/>
      <c r="G44284" s="5"/>
      <c r="I44284" s="5"/>
    </row>
    <row r="44285" spans="5:9" ht="15.75" customHeight="1">
      <c r="E44285" s="15"/>
      <c r="G44285" s="5"/>
      <c r="I44285" s="5"/>
    </row>
    <row r="44286" spans="5:9" ht="15.75" customHeight="1">
      <c r="E44286" s="15"/>
      <c r="G44286" s="5"/>
      <c r="I44286" s="5"/>
    </row>
    <row r="44287" spans="5:9" ht="15.75" customHeight="1">
      <c r="E44287" s="15"/>
      <c r="G44287" s="5"/>
      <c r="I44287" s="5"/>
    </row>
    <row r="44288" spans="5:9" ht="15.75" customHeight="1">
      <c r="E44288" s="15"/>
      <c r="G44288" s="5"/>
      <c r="I44288" s="5"/>
    </row>
    <row r="44289" spans="5:9" ht="15.75" customHeight="1">
      <c r="E44289" s="15"/>
      <c r="G44289" s="5"/>
      <c r="I44289" s="5"/>
    </row>
    <row r="44290" spans="5:9" ht="15.75" customHeight="1">
      <c r="E44290" s="15"/>
      <c r="G44290" s="5"/>
      <c r="I44290" s="5"/>
    </row>
    <row r="44291" spans="5:9" ht="15.75" customHeight="1">
      <c r="E44291" s="15"/>
      <c r="G44291" s="5"/>
      <c r="I44291" s="5"/>
    </row>
    <row r="44292" spans="5:9" ht="15.75" customHeight="1">
      <c r="E44292" s="15"/>
      <c r="G44292" s="5"/>
      <c r="I44292" s="5"/>
    </row>
    <row r="44293" spans="5:9" ht="15.75" customHeight="1">
      <c r="E44293" s="15"/>
      <c r="G44293" s="5"/>
      <c r="I44293" s="5"/>
    </row>
    <row r="44294" spans="5:9" ht="15.75" customHeight="1">
      <c r="E44294" s="15"/>
      <c r="G44294" s="5"/>
      <c r="I44294" s="5"/>
    </row>
    <row r="44295" spans="5:9" ht="15.75" customHeight="1">
      <c r="E44295" s="15"/>
      <c r="G44295" s="5"/>
      <c r="I44295" s="5"/>
    </row>
    <row r="44296" spans="5:9" ht="15.75" customHeight="1">
      <c r="E44296" s="15"/>
      <c r="G44296" s="5"/>
      <c r="I44296" s="5"/>
    </row>
    <row r="44297" spans="5:9" ht="15.75" customHeight="1">
      <c r="E44297" s="15"/>
      <c r="G44297" s="5"/>
      <c r="I44297" s="5"/>
    </row>
    <row r="44298" spans="5:9" ht="15.75" customHeight="1">
      <c r="E44298" s="15"/>
      <c r="G44298" s="5"/>
      <c r="I44298" s="5"/>
    </row>
    <row r="44299" spans="5:9" ht="15.75" customHeight="1">
      <c r="E44299" s="15"/>
      <c r="G44299" s="5"/>
      <c r="I44299" s="5"/>
    </row>
    <row r="44300" spans="5:9" ht="15.75" customHeight="1">
      <c r="E44300" s="15"/>
      <c r="G44300" s="5"/>
      <c r="I44300" s="5"/>
    </row>
    <row r="44301" spans="5:9" ht="15.75" customHeight="1">
      <c r="E44301" s="15"/>
      <c r="G44301" s="5"/>
      <c r="I44301" s="5"/>
    </row>
    <row r="44302" spans="5:9" ht="15.75" customHeight="1">
      <c r="E44302" s="15"/>
      <c r="G44302" s="5"/>
      <c r="I44302" s="5"/>
    </row>
    <row r="44303" spans="5:9" ht="15.75" customHeight="1">
      <c r="E44303" s="15"/>
      <c r="G44303" s="5"/>
      <c r="I44303" s="5"/>
    </row>
    <row r="44304" spans="5:9" ht="15.75" customHeight="1">
      <c r="E44304" s="15"/>
      <c r="G44304" s="5"/>
      <c r="I44304" s="5"/>
    </row>
    <row r="44305" spans="5:9" ht="15.75" customHeight="1">
      <c r="E44305" s="15"/>
      <c r="G44305" s="5"/>
      <c r="I44305" s="5"/>
    </row>
    <row r="44306" spans="5:9" ht="15.75" customHeight="1">
      <c r="E44306" s="15"/>
      <c r="G44306" s="5"/>
      <c r="I44306" s="5"/>
    </row>
    <row r="44307" spans="5:9" ht="15.75" customHeight="1">
      <c r="E44307" s="15"/>
      <c r="G44307" s="5"/>
      <c r="I44307" s="5"/>
    </row>
    <row r="44308" spans="5:9" ht="15.75" customHeight="1">
      <c r="E44308" s="15"/>
      <c r="G44308" s="5"/>
      <c r="I44308" s="5"/>
    </row>
    <row r="44309" spans="5:9" ht="15.75" customHeight="1">
      <c r="E44309" s="15"/>
      <c r="G44309" s="5"/>
      <c r="I44309" s="5"/>
    </row>
    <row r="44310" spans="5:9" ht="15.75" customHeight="1">
      <c r="E44310" s="15"/>
      <c r="G44310" s="5"/>
      <c r="I44310" s="5"/>
    </row>
    <row r="44311" spans="5:9" ht="15.75" customHeight="1">
      <c r="E44311" s="15"/>
      <c r="G44311" s="5"/>
      <c r="I44311" s="5"/>
    </row>
    <row r="44312" spans="5:9" ht="15.75" customHeight="1">
      <c r="E44312" s="15"/>
      <c r="G44312" s="5"/>
      <c r="I44312" s="5"/>
    </row>
    <row r="44313" spans="5:9" ht="15.75" customHeight="1">
      <c r="E44313" s="15"/>
      <c r="G44313" s="5"/>
      <c r="I44313" s="5"/>
    </row>
    <row r="44314" spans="5:9" ht="15.75" customHeight="1">
      <c r="E44314" s="15"/>
      <c r="G44314" s="5"/>
      <c r="I44314" s="5"/>
    </row>
    <row r="44315" spans="5:9" ht="15.75" customHeight="1">
      <c r="E44315" s="15"/>
      <c r="G44315" s="5"/>
      <c r="I44315" s="5"/>
    </row>
    <row r="44316" spans="5:9" ht="15.75" customHeight="1">
      <c r="E44316" s="15"/>
      <c r="G44316" s="5"/>
      <c r="I44316" s="5"/>
    </row>
    <row r="44317" spans="5:9" ht="15.75" customHeight="1">
      <c r="E44317" s="15"/>
      <c r="G44317" s="5"/>
      <c r="I44317" s="5"/>
    </row>
    <row r="44318" spans="5:9" ht="15.75" customHeight="1">
      <c r="E44318" s="15"/>
      <c r="G44318" s="5"/>
      <c r="I44318" s="5"/>
    </row>
    <row r="44319" spans="5:9" ht="15.75" customHeight="1">
      <c r="E44319" s="15"/>
      <c r="G44319" s="5"/>
      <c r="I44319" s="5"/>
    </row>
    <row r="44320" spans="5:9" ht="15.75" customHeight="1">
      <c r="E44320" s="15"/>
      <c r="G44320" s="5"/>
      <c r="I44320" s="5"/>
    </row>
    <row r="44321" spans="5:9" ht="15.75" customHeight="1">
      <c r="E44321" s="15"/>
      <c r="G44321" s="5"/>
      <c r="I44321" s="5"/>
    </row>
    <row r="44322" spans="5:9" ht="15.75" customHeight="1">
      <c r="E44322" s="15"/>
      <c r="G44322" s="5"/>
      <c r="I44322" s="5"/>
    </row>
    <row r="44323" spans="5:9" ht="15.75" customHeight="1">
      <c r="E44323" s="15"/>
      <c r="G44323" s="5"/>
      <c r="I44323" s="5"/>
    </row>
    <row r="44324" spans="5:9" ht="15.75" customHeight="1">
      <c r="E44324" s="15"/>
      <c r="G44324" s="5"/>
      <c r="I44324" s="5"/>
    </row>
    <row r="44325" spans="5:9" ht="15.75" customHeight="1">
      <c r="E44325" s="15"/>
      <c r="G44325" s="5"/>
      <c r="I44325" s="5"/>
    </row>
    <row r="44326" spans="5:9" ht="15.75" customHeight="1">
      <c r="E44326" s="15"/>
      <c r="G44326" s="5"/>
      <c r="I44326" s="5"/>
    </row>
    <row r="44327" spans="5:9" ht="15.75" customHeight="1">
      <c r="E44327" s="15"/>
      <c r="G44327" s="5"/>
      <c r="I44327" s="5"/>
    </row>
    <row r="44328" spans="5:9" ht="15.75" customHeight="1">
      <c r="E44328" s="15"/>
      <c r="G44328" s="5"/>
      <c r="I44328" s="5"/>
    </row>
    <row r="44329" spans="5:9" ht="15.75" customHeight="1">
      <c r="E44329" s="15"/>
      <c r="G44329" s="5"/>
      <c r="I44329" s="5"/>
    </row>
    <row r="44330" spans="5:9" ht="15.75" customHeight="1">
      <c r="E44330" s="15"/>
      <c r="G44330" s="5"/>
      <c r="I44330" s="5"/>
    </row>
    <row r="44331" spans="5:9" ht="15.75" customHeight="1">
      <c r="E44331" s="15"/>
      <c r="G44331" s="5"/>
      <c r="I44331" s="5"/>
    </row>
    <row r="44332" spans="5:9" ht="15.75" customHeight="1">
      <c r="E44332" s="15"/>
      <c r="G44332" s="5"/>
      <c r="I44332" s="5"/>
    </row>
    <row r="44333" spans="5:9" ht="15.75" customHeight="1">
      <c r="E44333" s="15"/>
      <c r="G44333" s="5"/>
      <c r="I44333" s="5"/>
    </row>
    <row r="44334" spans="5:9" ht="15.75" customHeight="1">
      <c r="E44334" s="15"/>
      <c r="G44334" s="5"/>
      <c r="I44334" s="5"/>
    </row>
    <row r="44335" spans="5:9" ht="15.75" customHeight="1">
      <c r="E44335" s="15"/>
      <c r="G44335" s="5"/>
      <c r="I44335" s="5"/>
    </row>
    <row r="44336" spans="5:9" ht="15.75" customHeight="1">
      <c r="E44336" s="15"/>
      <c r="G44336" s="5"/>
      <c r="I44336" s="5"/>
    </row>
    <row r="44337" spans="5:9" ht="15.75" customHeight="1">
      <c r="E44337" s="15"/>
      <c r="G44337" s="5"/>
      <c r="I44337" s="5"/>
    </row>
    <row r="44338" spans="5:9" ht="15.75" customHeight="1">
      <c r="E44338" s="15"/>
      <c r="G44338" s="5"/>
      <c r="I44338" s="5"/>
    </row>
    <row r="44339" spans="5:9" ht="15.75" customHeight="1">
      <c r="E44339" s="15"/>
      <c r="G44339" s="5"/>
      <c r="I44339" s="5"/>
    </row>
    <row r="44340" spans="5:9" ht="15.75" customHeight="1">
      <c r="E44340" s="15"/>
      <c r="G44340" s="5"/>
      <c r="I44340" s="5"/>
    </row>
    <row r="44341" spans="5:9" ht="15.75" customHeight="1">
      <c r="E44341" s="15"/>
      <c r="G44341" s="5"/>
      <c r="I44341" s="5"/>
    </row>
    <row r="44342" spans="5:9" ht="15.75" customHeight="1">
      <c r="E44342" s="15"/>
      <c r="G44342" s="5"/>
      <c r="I44342" s="5"/>
    </row>
    <row r="44343" spans="5:9" ht="15.75" customHeight="1">
      <c r="E44343" s="15"/>
      <c r="G44343" s="5"/>
      <c r="I44343" s="5"/>
    </row>
    <row r="44344" spans="5:9" ht="15.75" customHeight="1">
      <c r="E44344" s="15"/>
      <c r="G44344" s="5"/>
      <c r="I44344" s="5"/>
    </row>
    <row r="44345" spans="5:9" ht="15.75" customHeight="1">
      <c r="E44345" s="15"/>
      <c r="G44345" s="5"/>
      <c r="I44345" s="5"/>
    </row>
    <row r="44346" spans="5:9" ht="15.75" customHeight="1">
      <c r="E44346" s="15"/>
      <c r="G44346" s="5"/>
      <c r="I44346" s="5"/>
    </row>
    <row r="44347" spans="5:9" ht="15.75" customHeight="1">
      <c r="E44347" s="15"/>
      <c r="G44347" s="5"/>
      <c r="I44347" s="5"/>
    </row>
    <row r="44348" spans="5:9" ht="15.75" customHeight="1">
      <c r="E44348" s="15"/>
      <c r="G44348" s="5"/>
      <c r="I44348" s="5"/>
    </row>
    <row r="44349" spans="5:9" ht="15.75" customHeight="1">
      <c r="E44349" s="15"/>
      <c r="G44349" s="5"/>
      <c r="I44349" s="5"/>
    </row>
    <row r="44350" spans="5:9" ht="15.75" customHeight="1">
      <c r="E44350" s="15"/>
      <c r="G44350" s="5"/>
      <c r="I44350" s="5"/>
    </row>
    <row r="44351" spans="5:9" ht="15.75" customHeight="1">
      <c r="E44351" s="15"/>
      <c r="G44351" s="5"/>
      <c r="I44351" s="5"/>
    </row>
    <row r="44352" spans="5:9" ht="15.75" customHeight="1">
      <c r="E44352" s="15"/>
      <c r="G44352" s="5"/>
      <c r="I44352" s="5"/>
    </row>
    <row r="44353" spans="5:9" ht="15.75" customHeight="1">
      <c r="E44353" s="15"/>
      <c r="G44353" s="5"/>
      <c r="I44353" s="5"/>
    </row>
    <row r="44354" spans="5:9" ht="15.75" customHeight="1">
      <c r="E44354" s="15"/>
      <c r="G44354" s="5"/>
      <c r="I44354" s="5"/>
    </row>
    <row r="44355" spans="5:9" ht="15.75" customHeight="1">
      <c r="E44355" s="15"/>
      <c r="G44355" s="5"/>
      <c r="I44355" s="5"/>
    </row>
    <row r="44356" spans="5:9" ht="15.75" customHeight="1">
      <c r="E44356" s="15"/>
      <c r="G44356" s="5"/>
      <c r="I44356" s="5"/>
    </row>
    <row r="44357" spans="5:9" ht="15.75" customHeight="1">
      <c r="E44357" s="15"/>
      <c r="G44357" s="5"/>
      <c r="I44357" s="5"/>
    </row>
    <row r="44358" spans="5:9" ht="15.75" customHeight="1">
      <c r="E44358" s="15"/>
      <c r="G44358" s="5"/>
      <c r="I44358" s="5"/>
    </row>
    <row r="44359" spans="5:9" ht="15.75" customHeight="1">
      <c r="E44359" s="15"/>
      <c r="G44359" s="5"/>
      <c r="I44359" s="5"/>
    </row>
    <row r="44360" spans="5:9" ht="15.75" customHeight="1">
      <c r="E44360" s="15"/>
      <c r="G44360" s="5"/>
      <c r="I44360" s="5"/>
    </row>
    <row r="44361" spans="5:9" ht="15.75" customHeight="1">
      <c r="E44361" s="15"/>
      <c r="G44361" s="5"/>
      <c r="I44361" s="5"/>
    </row>
    <row r="44362" spans="5:9" ht="15.75" customHeight="1">
      <c r="E44362" s="15"/>
      <c r="G44362" s="5"/>
      <c r="I44362" s="5"/>
    </row>
    <row r="44363" spans="5:9" ht="15.75" customHeight="1">
      <c r="E44363" s="15"/>
      <c r="G44363" s="5"/>
      <c r="I44363" s="5"/>
    </row>
    <row r="44364" spans="5:9" ht="15.75" customHeight="1">
      <c r="E44364" s="15"/>
      <c r="G44364" s="5"/>
      <c r="I44364" s="5"/>
    </row>
    <row r="44365" spans="5:9" ht="15.75" customHeight="1">
      <c r="E44365" s="15"/>
      <c r="G44365" s="5"/>
      <c r="I44365" s="5"/>
    </row>
    <row r="44366" spans="5:9" ht="15.75" customHeight="1">
      <c r="E44366" s="15"/>
      <c r="G44366" s="5"/>
      <c r="I44366" s="5"/>
    </row>
    <row r="44367" spans="5:9" ht="15.75" customHeight="1">
      <c r="E44367" s="15"/>
      <c r="G44367" s="5"/>
      <c r="I44367" s="5"/>
    </row>
    <row r="44368" spans="5:9" ht="15.75" customHeight="1">
      <c r="E44368" s="15"/>
      <c r="G44368" s="5"/>
      <c r="I44368" s="5"/>
    </row>
    <row r="44369" spans="5:9" ht="15.75" customHeight="1">
      <c r="E44369" s="15"/>
      <c r="G44369" s="5"/>
      <c r="I44369" s="5"/>
    </row>
    <row r="44370" spans="5:9" ht="15.75" customHeight="1">
      <c r="E44370" s="15"/>
      <c r="G44370" s="5"/>
      <c r="I44370" s="5"/>
    </row>
    <row r="44371" spans="5:9" ht="15.75" customHeight="1">
      <c r="E44371" s="15"/>
      <c r="G44371" s="5"/>
      <c r="I44371" s="5"/>
    </row>
    <row r="44372" spans="5:9" ht="15.75" customHeight="1">
      <c r="E44372" s="15"/>
      <c r="G44372" s="5"/>
      <c r="I44372" s="5"/>
    </row>
    <row r="44373" spans="5:9" ht="15.75" customHeight="1">
      <c r="E44373" s="15"/>
      <c r="G44373" s="5"/>
      <c r="I44373" s="5"/>
    </row>
    <row r="44374" spans="5:9" ht="15.75" customHeight="1">
      <c r="E44374" s="15"/>
      <c r="G44374" s="5"/>
      <c r="I44374" s="5"/>
    </row>
    <row r="44375" spans="5:9" ht="15.75" customHeight="1">
      <c r="E44375" s="15"/>
      <c r="G44375" s="5"/>
      <c r="I44375" s="5"/>
    </row>
    <row r="44376" spans="5:9" ht="15.75" customHeight="1">
      <c r="E44376" s="15"/>
      <c r="G44376" s="5"/>
      <c r="I44376" s="5"/>
    </row>
    <row r="44377" spans="5:9" ht="15.75" customHeight="1">
      <c r="E44377" s="15"/>
      <c r="G44377" s="5"/>
      <c r="I44377" s="5"/>
    </row>
    <row r="44378" spans="5:9" ht="15.75" customHeight="1">
      <c r="E44378" s="15"/>
      <c r="G44378" s="5"/>
      <c r="I44378" s="5"/>
    </row>
    <row r="44379" spans="5:9" ht="15.75" customHeight="1">
      <c r="E44379" s="15"/>
      <c r="G44379" s="5"/>
      <c r="I44379" s="5"/>
    </row>
    <row r="44380" spans="5:9" ht="15.75" customHeight="1">
      <c r="E44380" s="15"/>
      <c r="G44380" s="5"/>
      <c r="I44380" s="5"/>
    </row>
    <row r="44381" spans="5:9" ht="15.75" customHeight="1">
      <c r="E44381" s="15"/>
      <c r="G44381" s="5"/>
      <c r="I44381" s="5"/>
    </row>
    <row r="44382" spans="5:9" ht="15.75" customHeight="1">
      <c r="E44382" s="15"/>
      <c r="G44382" s="5"/>
      <c r="I44382" s="5"/>
    </row>
    <row r="44383" spans="5:9" ht="15.75" customHeight="1">
      <c r="E44383" s="15"/>
      <c r="G44383" s="5"/>
      <c r="I44383" s="5"/>
    </row>
    <row r="44384" spans="5:9" ht="15.75" customHeight="1">
      <c r="E44384" s="15"/>
      <c r="G44384" s="5"/>
      <c r="I44384" s="5"/>
    </row>
    <row r="44385" spans="5:9" ht="15.75" customHeight="1">
      <c r="E44385" s="15"/>
      <c r="G44385" s="5"/>
      <c r="I44385" s="5"/>
    </row>
    <row r="44386" spans="5:9" ht="15.75" customHeight="1">
      <c r="E44386" s="15"/>
      <c r="G44386" s="5"/>
      <c r="I44386" s="5"/>
    </row>
    <row r="44387" spans="5:9" ht="15.75" customHeight="1">
      <c r="E44387" s="15"/>
      <c r="G44387" s="5"/>
      <c r="I44387" s="5"/>
    </row>
    <row r="44388" spans="5:9" ht="15.75" customHeight="1">
      <c r="E44388" s="15"/>
      <c r="G44388" s="5"/>
      <c r="I44388" s="5"/>
    </row>
    <row r="44389" spans="5:9" ht="15.75" customHeight="1">
      <c r="E44389" s="15"/>
      <c r="G44389" s="5"/>
      <c r="I44389" s="5"/>
    </row>
    <row r="44390" spans="5:9" ht="15.75" customHeight="1">
      <c r="E44390" s="15"/>
      <c r="G44390" s="5"/>
      <c r="I44390" s="5"/>
    </row>
    <row r="44391" spans="5:9" ht="15.75" customHeight="1">
      <c r="E44391" s="15"/>
      <c r="G44391" s="5"/>
      <c r="I44391" s="5"/>
    </row>
    <row r="44392" spans="5:9" ht="15.75" customHeight="1">
      <c r="E44392" s="15"/>
      <c r="G44392" s="5"/>
      <c r="I44392" s="5"/>
    </row>
    <row r="44393" spans="5:9" ht="15.75" customHeight="1">
      <c r="E44393" s="15"/>
      <c r="G44393" s="5"/>
      <c r="I44393" s="5"/>
    </row>
    <row r="44394" spans="5:9" ht="15.75" customHeight="1">
      <c r="E44394" s="15"/>
      <c r="G44394" s="5"/>
      <c r="I44394" s="5"/>
    </row>
    <row r="44395" spans="5:9" ht="15.75" customHeight="1">
      <c r="E44395" s="15"/>
      <c r="G44395" s="5"/>
      <c r="I44395" s="5"/>
    </row>
    <row r="44396" spans="5:9" ht="15.75" customHeight="1">
      <c r="E44396" s="15"/>
      <c r="G44396" s="5"/>
      <c r="I44396" s="5"/>
    </row>
    <row r="44397" spans="5:9" ht="15.75" customHeight="1">
      <c r="E44397" s="15"/>
      <c r="G44397" s="5"/>
      <c r="I44397" s="5"/>
    </row>
    <row r="44398" spans="5:9" ht="15.75" customHeight="1">
      <c r="E44398" s="15"/>
      <c r="G44398" s="5"/>
      <c r="I44398" s="5"/>
    </row>
    <row r="44399" spans="5:9" ht="15.75" customHeight="1">
      <c r="E44399" s="15"/>
      <c r="G44399" s="5"/>
      <c r="I44399" s="5"/>
    </row>
    <row r="44400" spans="5:9" ht="15.75" customHeight="1">
      <c r="E44400" s="15"/>
      <c r="G44400" s="5"/>
      <c r="I44400" s="5"/>
    </row>
    <row r="44401" spans="5:9" ht="15.75" customHeight="1">
      <c r="E44401" s="15"/>
      <c r="G44401" s="5"/>
      <c r="I44401" s="5"/>
    </row>
    <row r="44402" spans="5:9" ht="15.75" customHeight="1">
      <c r="E44402" s="15"/>
      <c r="G44402" s="5"/>
      <c r="I44402" s="5"/>
    </row>
    <row r="44403" spans="5:9" ht="15.75" customHeight="1">
      <c r="E44403" s="15"/>
      <c r="G44403" s="5"/>
      <c r="I44403" s="5"/>
    </row>
    <row r="44404" spans="5:9" ht="15.75" customHeight="1">
      <c r="E44404" s="15"/>
      <c r="G44404" s="5"/>
      <c r="I44404" s="5"/>
    </row>
    <row r="44405" spans="5:9" ht="15.75" customHeight="1">
      <c r="E44405" s="15"/>
      <c r="G44405" s="5"/>
      <c r="I44405" s="5"/>
    </row>
    <row r="44406" spans="5:9" ht="15.75" customHeight="1">
      <c r="E44406" s="15"/>
      <c r="G44406" s="5"/>
      <c r="I44406" s="5"/>
    </row>
    <row r="44407" spans="5:9" ht="15.75" customHeight="1">
      <c r="E44407" s="15"/>
      <c r="G44407" s="5"/>
      <c r="I44407" s="5"/>
    </row>
    <row r="44408" spans="5:9" ht="15.75" customHeight="1">
      <c r="E44408" s="15"/>
      <c r="G44408" s="5"/>
      <c r="I44408" s="5"/>
    </row>
    <row r="44409" spans="5:9" ht="15.75" customHeight="1">
      <c r="E44409" s="15"/>
      <c r="G44409" s="5"/>
      <c r="I44409" s="5"/>
    </row>
    <row r="44410" spans="5:9" ht="15.75" customHeight="1">
      <c r="E44410" s="15"/>
      <c r="G44410" s="5"/>
      <c r="I44410" s="5"/>
    </row>
    <row r="44411" spans="5:9" ht="15.75" customHeight="1">
      <c r="E44411" s="15"/>
      <c r="G44411" s="5"/>
      <c r="I44411" s="5"/>
    </row>
    <row r="44412" spans="5:9" ht="15.75" customHeight="1">
      <c r="E44412" s="15"/>
      <c r="G44412" s="5"/>
      <c r="I44412" s="5"/>
    </row>
    <row r="44413" spans="5:9" ht="15.75" customHeight="1">
      <c r="E44413" s="15"/>
      <c r="G44413" s="5"/>
      <c r="I44413" s="5"/>
    </row>
    <row r="44414" spans="5:9" ht="15.75" customHeight="1">
      <c r="E44414" s="15"/>
      <c r="G44414" s="5"/>
      <c r="I44414" s="5"/>
    </row>
    <row r="44415" spans="5:9" ht="15.75" customHeight="1">
      <c r="E44415" s="15"/>
      <c r="G44415" s="5"/>
      <c r="I44415" s="5"/>
    </row>
    <row r="44416" spans="5:9" ht="15.75" customHeight="1">
      <c r="E44416" s="15"/>
      <c r="G44416" s="5"/>
      <c r="I44416" s="5"/>
    </row>
    <row r="44417" spans="5:9" ht="15.75" customHeight="1">
      <c r="E44417" s="15"/>
      <c r="G44417" s="5"/>
      <c r="I44417" s="5"/>
    </row>
    <row r="44418" spans="5:9" ht="15.75" customHeight="1">
      <c r="E44418" s="15"/>
      <c r="G44418" s="5"/>
      <c r="I44418" s="5"/>
    </row>
    <row r="44419" spans="5:9" ht="15.75" customHeight="1">
      <c r="E44419" s="15"/>
      <c r="G44419" s="5"/>
      <c r="I44419" s="5"/>
    </row>
    <row r="44420" spans="5:9" ht="15.75" customHeight="1">
      <c r="E44420" s="15"/>
      <c r="G44420" s="5"/>
      <c r="I44420" s="5"/>
    </row>
    <row r="44421" spans="5:9" ht="15.75" customHeight="1">
      <c r="E44421" s="15"/>
      <c r="G44421" s="5"/>
      <c r="I44421" s="5"/>
    </row>
    <row r="44422" spans="5:9" ht="15.75" customHeight="1">
      <c r="E44422" s="15"/>
      <c r="G44422" s="5"/>
      <c r="I44422" s="5"/>
    </row>
    <row r="44423" spans="5:9" ht="15.75" customHeight="1">
      <c r="E44423" s="15"/>
      <c r="G44423" s="5"/>
      <c r="I44423" s="5"/>
    </row>
    <row r="44424" spans="5:9" ht="15.75" customHeight="1">
      <c r="E44424" s="15"/>
      <c r="G44424" s="5"/>
      <c r="I44424" s="5"/>
    </row>
    <row r="44425" spans="5:9" ht="15.75" customHeight="1">
      <c r="E44425" s="15"/>
      <c r="G44425" s="5"/>
      <c r="I44425" s="5"/>
    </row>
    <row r="44426" spans="5:9" ht="15.75" customHeight="1">
      <c r="E44426" s="15"/>
      <c r="G44426" s="5"/>
      <c r="I44426" s="5"/>
    </row>
    <row r="44427" spans="5:9" ht="15.75" customHeight="1">
      <c r="E44427" s="15"/>
      <c r="G44427" s="5"/>
      <c r="I44427" s="5"/>
    </row>
    <row r="44428" spans="5:9" ht="15.75" customHeight="1">
      <c r="E44428" s="15"/>
      <c r="G44428" s="5"/>
      <c r="I44428" s="5"/>
    </row>
    <row r="44429" spans="5:9" ht="15.75" customHeight="1">
      <c r="E44429" s="15"/>
      <c r="G44429" s="5"/>
      <c r="I44429" s="5"/>
    </row>
    <row r="44430" spans="5:9" ht="15.75" customHeight="1">
      <c r="E44430" s="15"/>
      <c r="G44430" s="5"/>
      <c r="I44430" s="5"/>
    </row>
    <row r="44431" spans="5:9" ht="15.75" customHeight="1">
      <c r="E44431" s="15"/>
      <c r="G44431" s="5"/>
      <c r="I44431" s="5"/>
    </row>
    <row r="44432" spans="5:9" ht="15.75" customHeight="1">
      <c r="E44432" s="15"/>
      <c r="G44432" s="5"/>
      <c r="I44432" s="5"/>
    </row>
    <row r="44433" spans="5:9" ht="15.75" customHeight="1">
      <c r="E44433" s="15"/>
      <c r="G44433" s="5"/>
      <c r="I44433" s="5"/>
    </row>
    <row r="44434" spans="5:9" ht="15.75" customHeight="1">
      <c r="E44434" s="15"/>
      <c r="G44434" s="5"/>
      <c r="I44434" s="5"/>
    </row>
    <row r="44435" spans="5:9" ht="15.75" customHeight="1">
      <c r="E44435" s="15"/>
      <c r="G44435" s="5"/>
      <c r="I44435" s="5"/>
    </row>
    <row r="44436" spans="5:9" ht="15.75" customHeight="1">
      <c r="E44436" s="15"/>
      <c r="G44436" s="5"/>
      <c r="I44436" s="5"/>
    </row>
    <row r="44437" spans="5:9" ht="15.75" customHeight="1">
      <c r="E44437" s="15"/>
      <c r="G44437" s="5"/>
      <c r="I44437" s="5"/>
    </row>
    <row r="44438" spans="5:9" ht="15.75" customHeight="1">
      <c r="E44438" s="15"/>
      <c r="G44438" s="5"/>
      <c r="I44438" s="5"/>
    </row>
    <row r="44439" spans="5:9" ht="15.75" customHeight="1">
      <c r="E44439" s="15"/>
      <c r="G44439" s="5"/>
      <c r="I44439" s="5"/>
    </row>
    <row r="44440" spans="5:9" ht="15.75" customHeight="1">
      <c r="E44440" s="15"/>
      <c r="G44440" s="5"/>
      <c r="I44440" s="5"/>
    </row>
    <row r="44441" spans="5:9" ht="15.75" customHeight="1">
      <c r="E44441" s="15"/>
      <c r="G44441" s="5"/>
      <c r="I44441" s="5"/>
    </row>
    <row r="44442" spans="5:9" ht="15.75" customHeight="1">
      <c r="E44442" s="15"/>
      <c r="G44442" s="5"/>
      <c r="I44442" s="5"/>
    </row>
    <row r="44443" spans="5:9" ht="15.75" customHeight="1">
      <c r="E44443" s="15"/>
      <c r="G44443" s="5"/>
      <c r="I44443" s="5"/>
    </row>
    <row r="44444" spans="5:9" ht="15.75" customHeight="1">
      <c r="E44444" s="15"/>
      <c r="G44444" s="5"/>
      <c r="I44444" s="5"/>
    </row>
    <row r="44445" spans="5:9" ht="15.75" customHeight="1">
      <c r="E44445" s="15"/>
      <c r="G44445" s="5"/>
      <c r="I44445" s="5"/>
    </row>
    <row r="44446" spans="5:9" ht="15.75" customHeight="1">
      <c r="E44446" s="15"/>
      <c r="G44446" s="5"/>
      <c r="I44446" s="5"/>
    </row>
    <row r="44447" spans="5:9" ht="15.75" customHeight="1">
      <c r="E44447" s="15"/>
      <c r="G44447" s="5"/>
      <c r="I44447" s="5"/>
    </row>
    <row r="44448" spans="5:9" ht="15.75" customHeight="1">
      <c r="E44448" s="15"/>
      <c r="G44448" s="5"/>
      <c r="I44448" s="5"/>
    </row>
    <row r="44449" spans="5:9" ht="15.75" customHeight="1">
      <c r="E44449" s="15"/>
      <c r="G44449" s="5"/>
      <c r="I44449" s="5"/>
    </row>
    <row r="44450" spans="5:9" ht="15.75" customHeight="1">
      <c r="E44450" s="15"/>
      <c r="G44450" s="5"/>
      <c r="I44450" s="5"/>
    </row>
    <row r="44451" spans="5:9" ht="15.75" customHeight="1">
      <c r="E44451" s="15"/>
      <c r="G44451" s="5"/>
      <c r="I44451" s="5"/>
    </row>
    <row r="44452" spans="5:9" ht="15.75" customHeight="1">
      <c r="E44452" s="15"/>
      <c r="G44452" s="5"/>
      <c r="I44452" s="5"/>
    </row>
    <row r="44453" spans="5:9" ht="15.75" customHeight="1">
      <c r="E44453" s="15"/>
      <c r="G44453" s="5"/>
      <c r="I44453" s="5"/>
    </row>
    <row r="44454" spans="5:9" ht="15.75" customHeight="1">
      <c r="E44454" s="15"/>
      <c r="G44454" s="5"/>
      <c r="I44454" s="5"/>
    </row>
    <row r="44455" spans="5:9" ht="15.75" customHeight="1">
      <c r="E44455" s="15"/>
      <c r="G44455" s="5"/>
      <c r="I44455" s="5"/>
    </row>
    <row r="44456" spans="5:9" ht="15.75" customHeight="1">
      <c r="E44456" s="15"/>
      <c r="G44456" s="5"/>
      <c r="I44456" s="5"/>
    </row>
    <row r="44457" spans="5:9" ht="15.75" customHeight="1">
      <c r="E44457" s="15"/>
      <c r="G44457" s="5"/>
      <c r="I44457" s="5"/>
    </row>
    <row r="44458" spans="5:9" ht="15.75" customHeight="1">
      <c r="E44458" s="15"/>
      <c r="G44458" s="5"/>
      <c r="I44458" s="5"/>
    </row>
    <row r="44459" spans="5:9" ht="15.75" customHeight="1">
      <c r="E44459" s="15"/>
      <c r="G44459" s="5"/>
      <c r="I44459" s="5"/>
    </row>
    <row r="44460" spans="5:9" ht="15.75" customHeight="1">
      <c r="E44460" s="15"/>
      <c r="G44460" s="5"/>
      <c r="I44460" s="5"/>
    </row>
    <row r="44461" spans="5:9" ht="15.75" customHeight="1">
      <c r="E44461" s="15"/>
      <c r="G44461" s="5"/>
      <c r="I44461" s="5"/>
    </row>
    <row r="44462" spans="5:9" ht="15.75" customHeight="1">
      <c r="E44462" s="15"/>
      <c r="G44462" s="5"/>
      <c r="I44462" s="5"/>
    </row>
    <row r="44463" spans="5:9" ht="15.75" customHeight="1">
      <c r="E44463" s="15"/>
      <c r="G44463" s="5"/>
      <c r="I44463" s="5"/>
    </row>
    <row r="44464" spans="5:9" ht="15.75" customHeight="1">
      <c r="E44464" s="15"/>
      <c r="G44464" s="5"/>
      <c r="I44464" s="5"/>
    </row>
    <row r="44465" spans="5:9" ht="15.75" customHeight="1">
      <c r="E44465" s="15"/>
      <c r="G44465" s="5"/>
      <c r="I44465" s="5"/>
    </row>
    <row r="44466" spans="5:9" ht="15.75" customHeight="1">
      <c r="E44466" s="15"/>
      <c r="G44466" s="5"/>
      <c r="I44466" s="5"/>
    </row>
    <row r="44467" spans="5:9" ht="15.75" customHeight="1">
      <c r="E44467" s="15"/>
      <c r="G44467" s="5"/>
      <c r="I44467" s="5"/>
    </row>
    <row r="44468" spans="5:9" ht="15.75" customHeight="1">
      <c r="E44468" s="15"/>
      <c r="G44468" s="5"/>
      <c r="I44468" s="5"/>
    </row>
    <row r="44469" spans="5:9" ht="15.75" customHeight="1">
      <c r="E44469" s="15"/>
      <c r="G44469" s="5"/>
      <c r="I44469" s="5"/>
    </row>
    <row r="44470" spans="5:9" ht="15.75" customHeight="1">
      <c r="E44470" s="15"/>
      <c r="G44470" s="5"/>
      <c r="I44470" s="5"/>
    </row>
    <row r="44471" spans="5:9" ht="15.75" customHeight="1">
      <c r="E44471" s="15"/>
      <c r="G44471" s="5"/>
      <c r="I44471" s="5"/>
    </row>
    <row r="44472" spans="5:9" ht="15.75" customHeight="1">
      <c r="E44472" s="15"/>
      <c r="G44472" s="5"/>
      <c r="I44472" s="5"/>
    </row>
    <row r="44473" spans="5:9" ht="15.75" customHeight="1">
      <c r="E44473" s="15"/>
      <c r="G44473" s="5"/>
      <c r="I44473" s="5"/>
    </row>
    <row r="44474" spans="5:9" ht="15.75" customHeight="1">
      <c r="E44474" s="15"/>
      <c r="G44474" s="5"/>
      <c r="I44474" s="5"/>
    </row>
    <row r="44475" spans="5:9" ht="15.75" customHeight="1">
      <c r="E44475" s="15"/>
      <c r="G44475" s="5"/>
      <c r="I44475" s="5"/>
    </row>
    <row r="44476" spans="5:9" ht="15.75" customHeight="1">
      <c r="E44476" s="15"/>
      <c r="G44476" s="5"/>
      <c r="I44476" s="5"/>
    </row>
    <row r="44477" spans="5:9" ht="15.75" customHeight="1">
      <c r="E44477" s="15"/>
      <c r="G44477" s="5"/>
      <c r="I44477" s="5"/>
    </row>
    <row r="44478" spans="5:9" ht="15.75" customHeight="1">
      <c r="E44478" s="15"/>
      <c r="G44478" s="5"/>
      <c r="I44478" s="5"/>
    </row>
    <row r="44479" spans="5:9" ht="15.75" customHeight="1">
      <c r="E44479" s="15"/>
      <c r="G44479" s="5"/>
      <c r="I44479" s="5"/>
    </row>
    <row r="44480" spans="5:9" ht="15.75" customHeight="1">
      <c r="E44480" s="15"/>
      <c r="G44480" s="5"/>
      <c r="I44480" s="5"/>
    </row>
    <row r="44481" spans="5:9" ht="15.75" customHeight="1">
      <c r="E44481" s="15"/>
      <c r="G44481" s="5"/>
      <c r="I44481" s="5"/>
    </row>
    <row r="44482" spans="5:9" ht="15.75" customHeight="1">
      <c r="E44482" s="15"/>
      <c r="G44482" s="5"/>
      <c r="I44482" s="5"/>
    </row>
    <row r="44483" spans="5:9" ht="15.75" customHeight="1">
      <c r="E44483" s="15"/>
      <c r="G44483" s="5"/>
      <c r="I44483" s="5"/>
    </row>
    <row r="44484" spans="5:9" ht="15.75" customHeight="1">
      <c r="E44484" s="15"/>
      <c r="G44484" s="5"/>
      <c r="I44484" s="5"/>
    </row>
    <row r="44485" spans="5:9" ht="15.75" customHeight="1">
      <c r="E44485" s="15"/>
      <c r="G44485" s="5"/>
      <c r="I44485" s="5"/>
    </row>
    <row r="44486" spans="5:9" ht="15.75" customHeight="1">
      <c r="E44486" s="15"/>
      <c r="G44486" s="5"/>
      <c r="I44486" s="5"/>
    </row>
    <row r="44487" spans="5:9" ht="15.75" customHeight="1">
      <c r="E44487" s="15"/>
      <c r="G44487" s="5"/>
      <c r="I44487" s="5"/>
    </row>
    <row r="44488" spans="5:9" ht="15.75" customHeight="1">
      <c r="E44488" s="15"/>
      <c r="G44488" s="5"/>
      <c r="I44488" s="5"/>
    </row>
    <row r="44489" spans="5:9" ht="15.75" customHeight="1">
      <c r="E44489" s="15"/>
      <c r="G44489" s="5"/>
      <c r="I44489" s="5"/>
    </row>
    <row r="44490" spans="5:9" ht="15.75" customHeight="1">
      <c r="E44490" s="15"/>
      <c r="G44490" s="5"/>
      <c r="I44490" s="5"/>
    </row>
    <row r="44491" spans="5:9" ht="15.75" customHeight="1">
      <c r="E44491" s="15"/>
      <c r="G44491" s="5"/>
      <c r="I44491" s="5"/>
    </row>
    <row r="44492" spans="5:9" ht="15.75" customHeight="1">
      <c r="E44492" s="15"/>
      <c r="G44492" s="5"/>
      <c r="I44492" s="5"/>
    </row>
    <row r="44493" spans="5:9" ht="15.75" customHeight="1">
      <c r="E44493" s="15"/>
      <c r="G44493" s="5"/>
      <c r="I44493" s="5"/>
    </row>
    <row r="44494" spans="5:9" ht="15.75" customHeight="1">
      <c r="E44494" s="15"/>
      <c r="G44494" s="5"/>
      <c r="I44494" s="5"/>
    </row>
    <row r="44495" spans="5:9" ht="15.75" customHeight="1">
      <c r="E44495" s="15"/>
      <c r="G44495" s="5"/>
      <c r="I44495" s="5"/>
    </row>
    <row r="44496" spans="5:9" ht="15.75" customHeight="1">
      <c r="E44496" s="15"/>
      <c r="G44496" s="5"/>
      <c r="I44496" s="5"/>
    </row>
    <row r="44497" spans="5:9" ht="15.75" customHeight="1">
      <c r="E44497" s="15"/>
      <c r="G44497" s="5"/>
      <c r="I44497" s="5"/>
    </row>
    <row r="44498" spans="5:9" ht="15.75" customHeight="1">
      <c r="E44498" s="15"/>
      <c r="G44498" s="5"/>
      <c r="I44498" s="5"/>
    </row>
    <row r="44499" spans="5:9" ht="15.75" customHeight="1">
      <c r="E44499" s="15"/>
      <c r="G44499" s="5"/>
      <c r="I44499" s="5"/>
    </row>
    <row r="44500" spans="5:9" ht="15.75" customHeight="1">
      <c r="E44500" s="15"/>
      <c r="G44500" s="5"/>
      <c r="I44500" s="5"/>
    </row>
    <row r="44501" spans="5:9" ht="15.75" customHeight="1">
      <c r="E44501" s="15"/>
      <c r="G44501" s="5"/>
      <c r="I44501" s="5"/>
    </row>
    <row r="44502" spans="5:9" ht="15.75" customHeight="1">
      <c r="E44502" s="15"/>
      <c r="G44502" s="5"/>
      <c r="I44502" s="5"/>
    </row>
    <row r="44503" spans="5:9" ht="15.75" customHeight="1">
      <c r="E44503" s="15"/>
      <c r="G44503" s="5"/>
      <c r="I44503" s="5"/>
    </row>
    <row r="44504" spans="5:9" ht="15.75" customHeight="1">
      <c r="E44504" s="15"/>
      <c r="G44504" s="5"/>
      <c r="I44504" s="5"/>
    </row>
    <row r="44505" spans="5:9" ht="15.75" customHeight="1">
      <c r="E44505" s="15"/>
      <c r="G44505" s="5"/>
      <c r="I44505" s="5"/>
    </row>
    <row r="44506" spans="5:9" ht="15.75" customHeight="1">
      <c r="E44506" s="15"/>
      <c r="G44506" s="5"/>
      <c r="I44506" s="5"/>
    </row>
    <row r="44507" spans="5:9" ht="15.75" customHeight="1">
      <c r="E44507" s="15"/>
      <c r="G44507" s="5"/>
      <c r="I44507" s="5"/>
    </row>
    <row r="44508" spans="5:9" ht="15.75" customHeight="1">
      <c r="E44508" s="15"/>
      <c r="G44508" s="5"/>
      <c r="I44508" s="5"/>
    </row>
    <row r="44509" spans="5:9" ht="15.75" customHeight="1">
      <c r="E44509" s="15"/>
      <c r="G44509" s="5"/>
      <c r="I44509" s="5"/>
    </row>
    <row r="44510" spans="5:9" ht="15.75" customHeight="1">
      <c r="E44510" s="15"/>
      <c r="G44510" s="5"/>
      <c r="I44510" s="5"/>
    </row>
    <row r="44511" spans="5:9" ht="15.75" customHeight="1">
      <c r="E44511" s="15"/>
      <c r="G44511" s="5"/>
      <c r="I44511" s="5"/>
    </row>
    <row r="44512" spans="5:9" ht="15.75" customHeight="1">
      <c r="E44512" s="15"/>
      <c r="G44512" s="5"/>
      <c r="I44512" s="5"/>
    </row>
    <row r="44513" spans="5:9" ht="15.75" customHeight="1">
      <c r="E44513" s="15"/>
      <c r="G44513" s="5"/>
      <c r="I44513" s="5"/>
    </row>
    <row r="44514" spans="5:9" ht="15.75" customHeight="1">
      <c r="E44514" s="15"/>
      <c r="G44514" s="5"/>
      <c r="I44514" s="5"/>
    </row>
    <row r="44515" spans="5:9" ht="15.75" customHeight="1">
      <c r="E44515" s="15"/>
      <c r="G44515" s="5"/>
      <c r="I44515" s="5"/>
    </row>
    <row r="44516" spans="5:9" ht="15.75" customHeight="1">
      <c r="E44516" s="15"/>
      <c r="G44516" s="5"/>
      <c r="I44516" s="5"/>
    </row>
    <row r="44517" spans="5:9" ht="15.75" customHeight="1">
      <c r="E44517" s="15"/>
      <c r="G44517" s="5"/>
      <c r="I44517" s="5"/>
    </row>
    <row r="44518" spans="5:9" ht="15.75" customHeight="1">
      <c r="E44518" s="15"/>
      <c r="G44518" s="5"/>
      <c r="I44518" s="5"/>
    </row>
    <row r="44519" spans="5:9" ht="15.75" customHeight="1">
      <c r="E44519" s="15"/>
      <c r="G44519" s="5"/>
      <c r="I44519" s="5"/>
    </row>
    <row r="44520" spans="5:9" ht="15.75" customHeight="1">
      <c r="E44520" s="15"/>
      <c r="G44520" s="5"/>
      <c r="I44520" s="5"/>
    </row>
    <row r="44521" spans="5:9" ht="15.75" customHeight="1">
      <c r="E44521" s="15"/>
      <c r="G44521" s="5"/>
      <c r="I44521" s="5"/>
    </row>
    <row r="44522" spans="5:9" ht="15.75" customHeight="1">
      <c r="E44522" s="15"/>
      <c r="G44522" s="5"/>
      <c r="I44522" s="5"/>
    </row>
    <row r="44523" spans="5:9" ht="15.75" customHeight="1">
      <c r="E44523" s="15"/>
      <c r="G44523" s="5"/>
      <c r="I44523" s="5"/>
    </row>
    <row r="44524" spans="5:9" ht="15.75" customHeight="1">
      <c r="E44524" s="15"/>
      <c r="G44524" s="5"/>
      <c r="I44524" s="5"/>
    </row>
    <row r="44525" spans="5:9" ht="15.75" customHeight="1">
      <c r="E44525" s="15"/>
      <c r="G44525" s="5"/>
      <c r="I44525" s="5"/>
    </row>
    <row r="44526" spans="5:9" ht="15.75" customHeight="1">
      <c r="E44526" s="15"/>
      <c r="G44526" s="5"/>
      <c r="I44526" s="5"/>
    </row>
    <row r="44527" spans="5:9" ht="15.75" customHeight="1">
      <c r="E44527" s="15"/>
      <c r="G44527" s="5"/>
      <c r="I44527" s="5"/>
    </row>
    <row r="44528" spans="5:9" ht="15.75" customHeight="1">
      <c r="E44528" s="15"/>
      <c r="G44528" s="5"/>
      <c r="I44528" s="5"/>
    </row>
    <row r="44529" spans="5:9" ht="15.75" customHeight="1">
      <c r="E44529" s="15"/>
      <c r="G44529" s="5"/>
      <c r="I44529" s="5"/>
    </row>
    <row r="44530" spans="5:9" ht="15.75" customHeight="1">
      <c r="E44530" s="15"/>
      <c r="G44530" s="5"/>
      <c r="I44530" s="5"/>
    </row>
    <row r="44531" spans="5:9" ht="15.75" customHeight="1">
      <c r="E44531" s="15"/>
      <c r="G44531" s="5"/>
      <c r="I44531" s="5"/>
    </row>
    <row r="44532" spans="5:9" ht="15.75" customHeight="1">
      <c r="E44532" s="15"/>
      <c r="G44532" s="5"/>
      <c r="I44532" s="5"/>
    </row>
    <row r="44533" spans="5:9" ht="15.75" customHeight="1">
      <c r="E44533" s="15"/>
      <c r="G44533" s="5"/>
      <c r="I44533" s="5"/>
    </row>
    <row r="44534" spans="5:9" ht="15.75" customHeight="1">
      <c r="E44534" s="15"/>
      <c r="G44534" s="5"/>
      <c r="I44534" s="5"/>
    </row>
    <row r="44535" spans="5:9" ht="15.75" customHeight="1">
      <c r="E44535" s="15"/>
      <c r="G44535" s="5"/>
      <c r="I44535" s="5"/>
    </row>
    <row r="44536" spans="5:9" ht="15.75" customHeight="1">
      <c r="E44536" s="15"/>
      <c r="G44536" s="5"/>
      <c r="I44536" s="5"/>
    </row>
    <row r="44537" spans="5:9" ht="15.75" customHeight="1">
      <c r="E44537" s="15"/>
      <c r="G44537" s="5"/>
      <c r="I44537" s="5"/>
    </row>
    <row r="44538" spans="5:9" ht="15.75" customHeight="1">
      <c r="E44538" s="15"/>
      <c r="G44538" s="5"/>
      <c r="I44538" s="5"/>
    </row>
    <row r="44539" spans="5:9" ht="15.75" customHeight="1">
      <c r="E44539" s="15"/>
      <c r="G44539" s="5"/>
      <c r="I44539" s="5"/>
    </row>
    <row r="44540" spans="5:9" ht="15.75" customHeight="1">
      <c r="E44540" s="15"/>
      <c r="G44540" s="5"/>
      <c r="I44540" s="5"/>
    </row>
    <row r="44541" spans="5:9" ht="15.75" customHeight="1">
      <c r="E44541" s="15"/>
      <c r="G44541" s="5"/>
      <c r="I44541" s="5"/>
    </row>
    <row r="44542" spans="5:9" ht="15.75" customHeight="1">
      <c r="E44542" s="15"/>
      <c r="G44542" s="5"/>
      <c r="I44542" s="5"/>
    </row>
    <row r="44543" spans="5:9" ht="15.75" customHeight="1">
      <c r="E44543" s="15"/>
      <c r="G44543" s="5"/>
      <c r="I44543" s="5"/>
    </row>
    <row r="44544" spans="5:9" ht="15.75" customHeight="1">
      <c r="E44544" s="15"/>
      <c r="G44544" s="5"/>
      <c r="I44544" s="5"/>
    </row>
    <row r="44545" spans="5:9" ht="15.75" customHeight="1">
      <c r="E44545" s="15"/>
      <c r="G44545" s="5"/>
      <c r="I44545" s="5"/>
    </row>
    <row r="44546" spans="5:9" ht="15.75" customHeight="1">
      <c r="E44546" s="15"/>
      <c r="G44546" s="5"/>
      <c r="I44546" s="5"/>
    </row>
    <row r="44547" spans="5:9" ht="15.75" customHeight="1">
      <c r="E44547" s="15"/>
      <c r="G44547" s="5"/>
      <c r="I44547" s="5"/>
    </row>
    <row r="44548" spans="5:9" ht="15.75" customHeight="1">
      <c r="E44548" s="15"/>
      <c r="G44548" s="5"/>
      <c r="I44548" s="5"/>
    </row>
    <row r="44549" spans="5:9" ht="15.75" customHeight="1">
      <c r="E44549" s="15"/>
      <c r="G44549" s="5"/>
      <c r="I44549" s="5"/>
    </row>
    <row r="44550" spans="5:9" ht="15.75" customHeight="1">
      <c r="E44550" s="15"/>
      <c r="G44550" s="5"/>
      <c r="I44550" s="5"/>
    </row>
    <row r="44551" spans="5:9" ht="15.75" customHeight="1">
      <c r="E44551" s="15"/>
      <c r="G44551" s="5"/>
      <c r="I44551" s="5"/>
    </row>
    <row r="44552" spans="5:9" ht="15.75" customHeight="1">
      <c r="E44552" s="15"/>
      <c r="G44552" s="5"/>
      <c r="I44552" s="5"/>
    </row>
    <row r="44553" spans="5:9" ht="15.75" customHeight="1">
      <c r="E44553" s="15"/>
      <c r="G44553" s="5"/>
      <c r="I44553" s="5"/>
    </row>
    <row r="44554" spans="5:9" ht="15.75" customHeight="1">
      <c r="E44554" s="15"/>
      <c r="G44554" s="5"/>
      <c r="I44554" s="5"/>
    </row>
    <row r="44555" spans="5:9" ht="15.75" customHeight="1">
      <c r="E44555" s="15"/>
      <c r="G44555" s="5"/>
      <c r="I44555" s="5"/>
    </row>
    <row r="44556" spans="5:9" ht="15.75" customHeight="1">
      <c r="E44556" s="15"/>
      <c r="G44556" s="5"/>
      <c r="I44556" s="5"/>
    </row>
    <row r="44557" spans="5:9" ht="15.75" customHeight="1">
      <c r="E44557" s="15"/>
      <c r="G44557" s="5"/>
      <c r="I44557" s="5"/>
    </row>
    <row r="44558" spans="5:9" ht="15.75" customHeight="1">
      <c r="E44558" s="15"/>
      <c r="G44558" s="5"/>
      <c r="I44558" s="5"/>
    </row>
    <row r="44559" spans="5:9" ht="15.75" customHeight="1">
      <c r="E44559" s="15"/>
      <c r="G44559" s="5"/>
      <c r="I44559" s="5"/>
    </row>
    <row r="44560" spans="5:9" ht="15.75" customHeight="1">
      <c r="E44560" s="15"/>
      <c r="G44560" s="5"/>
      <c r="I44560" s="5"/>
    </row>
    <row r="44561" spans="5:9" ht="15.75" customHeight="1">
      <c r="E44561" s="15"/>
      <c r="G44561" s="5"/>
      <c r="I44561" s="5"/>
    </row>
    <row r="44562" spans="5:9" ht="15.75" customHeight="1">
      <c r="E44562" s="15"/>
      <c r="G44562" s="5"/>
      <c r="I44562" s="5"/>
    </row>
    <row r="44563" spans="5:9" ht="15.75" customHeight="1">
      <c r="E44563" s="15"/>
      <c r="G44563" s="5"/>
      <c r="I44563" s="5"/>
    </row>
    <row r="44564" spans="5:9" ht="15.75" customHeight="1">
      <c r="E44564" s="15"/>
      <c r="G44564" s="5"/>
      <c r="I44564" s="5"/>
    </row>
    <row r="44565" spans="5:9" ht="15.75" customHeight="1">
      <c r="E44565" s="15"/>
      <c r="G44565" s="5"/>
      <c r="I44565" s="5"/>
    </row>
    <row r="44566" spans="5:9" ht="15.75" customHeight="1">
      <c r="E44566" s="15"/>
      <c r="G44566" s="5"/>
      <c r="I44566" s="5"/>
    </row>
    <row r="44567" spans="5:9" ht="15.75" customHeight="1">
      <c r="E44567" s="15"/>
      <c r="G44567" s="5"/>
      <c r="I44567" s="5"/>
    </row>
    <row r="44568" spans="5:9" ht="15.75" customHeight="1">
      <c r="E44568" s="15"/>
      <c r="G44568" s="5"/>
      <c r="I44568" s="5"/>
    </row>
    <row r="44569" spans="5:9" ht="15.75" customHeight="1">
      <c r="E44569" s="15"/>
      <c r="G44569" s="5"/>
      <c r="I44569" s="5"/>
    </row>
    <row r="44570" spans="5:9" ht="15.75" customHeight="1">
      <c r="E44570" s="15"/>
      <c r="G44570" s="5"/>
      <c r="I44570" s="5"/>
    </row>
    <row r="44571" spans="5:9" ht="15.75" customHeight="1">
      <c r="E44571" s="15"/>
      <c r="G44571" s="5"/>
      <c r="I44571" s="5"/>
    </row>
    <row r="44572" spans="5:9" ht="15.75" customHeight="1">
      <c r="E44572" s="15"/>
      <c r="G44572" s="5"/>
      <c r="I44572" s="5"/>
    </row>
    <row r="44573" spans="5:9" ht="15.75" customHeight="1">
      <c r="E44573" s="15"/>
      <c r="G44573" s="5"/>
      <c r="I44573" s="5"/>
    </row>
    <row r="44574" spans="5:9" ht="15.75" customHeight="1">
      <c r="E44574" s="15"/>
      <c r="G44574" s="5"/>
      <c r="I44574" s="5"/>
    </row>
    <row r="44575" spans="5:9" ht="15.75" customHeight="1">
      <c r="E44575" s="15"/>
      <c r="G44575" s="5"/>
      <c r="I44575" s="5"/>
    </row>
    <row r="44576" spans="5:9" ht="15.75" customHeight="1">
      <c r="E44576" s="15"/>
      <c r="G44576" s="5"/>
      <c r="I44576" s="5"/>
    </row>
    <row r="44577" spans="5:9" ht="15.75" customHeight="1">
      <c r="E44577" s="15"/>
      <c r="G44577" s="5"/>
      <c r="I44577" s="5"/>
    </row>
    <row r="44578" spans="5:9" ht="15.75" customHeight="1">
      <c r="E44578" s="15"/>
      <c r="G44578" s="5"/>
      <c r="I44578" s="5"/>
    </row>
    <row r="44579" spans="5:9" ht="15.75" customHeight="1">
      <c r="E44579" s="15"/>
      <c r="G44579" s="5"/>
      <c r="I44579" s="5"/>
    </row>
    <row r="44580" spans="5:9" ht="15.75" customHeight="1">
      <c r="E44580" s="15"/>
      <c r="G44580" s="5"/>
      <c r="I44580" s="5"/>
    </row>
    <row r="44581" spans="5:9" ht="15.75" customHeight="1">
      <c r="E44581" s="15"/>
      <c r="G44581" s="5"/>
      <c r="I44581" s="5"/>
    </row>
    <row r="44582" spans="5:9" ht="15.75" customHeight="1">
      <c r="E44582" s="15"/>
      <c r="G44582" s="5"/>
      <c r="I44582" s="5"/>
    </row>
    <row r="44583" spans="5:9" ht="15.75" customHeight="1">
      <c r="E44583" s="15"/>
      <c r="G44583" s="5"/>
      <c r="I44583" s="5"/>
    </row>
    <row r="44584" spans="5:9" ht="15.75" customHeight="1">
      <c r="E44584" s="15"/>
      <c r="G44584" s="5"/>
      <c r="I44584" s="5"/>
    </row>
    <row r="44585" spans="5:9" ht="15.75" customHeight="1">
      <c r="E44585" s="15"/>
      <c r="G44585" s="5"/>
      <c r="I44585" s="5"/>
    </row>
    <row r="44586" spans="5:9" ht="15.75" customHeight="1">
      <c r="E44586" s="15"/>
      <c r="G44586" s="5"/>
      <c r="I44586" s="5"/>
    </row>
    <row r="44587" spans="5:9" ht="15.75" customHeight="1">
      <c r="E44587" s="15"/>
      <c r="G44587" s="5"/>
      <c r="I44587" s="5"/>
    </row>
    <row r="44588" spans="5:9" ht="15.75" customHeight="1">
      <c r="E44588" s="15"/>
      <c r="G44588" s="5"/>
      <c r="I44588" s="5"/>
    </row>
    <row r="44589" spans="5:9" ht="15.75" customHeight="1">
      <c r="E44589" s="15"/>
      <c r="G44589" s="5"/>
      <c r="I44589" s="5"/>
    </row>
    <row r="44590" spans="5:9" ht="15.75" customHeight="1">
      <c r="E44590" s="15"/>
      <c r="G44590" s="5"/>
      <c r="I44590" s="5"/>
    </row>
    <row r="44591" spans="5:9" ht="15.75" customHeight="1">
      <c r="E44591" s="15"/>
      <c r="G44591" s="5"/>
      <c r="I44591" s="5"/>
    </row>
    <row r="44592" spans="5:9" ht="15.75" customHeight="1">
      <c r="E44592" s="15"/>
      <c r="G44592" s="5"/>
      <c r="I44592" s="5"/>
    </row>
    <row r="44593" spans="5:9" ht="15.75" customHeight="1">
      <c r="E44593" s="15"/>
      <c r="G44593" s="5"/>
      <c r="I44593" s="5"/>
    </row>
    <row r="44594" spans="5:9" ht="15.75" customHeight="1">
      <c r="E44594" s="15"/>
      <c r="G44594" s="5"/>
      <c r="I44594" s="5"/>
    </row>
    <row r="44595" spans="5:9" ht="15.75" customHeight="1">
      <c r="E44595" s="15"/>
      <c r="G44595" s="5"/>
      <c r="I44595" s="5"/>
    </row>
    <row r="44596" spans="5:9" ht="15.75" customHeight="1">
      <c r="E44596" s="15"/>
      <c r="G44596" s="5"/>
      <c r="I44596" s="5"/>
    </row>
    <row r="44597" spans="5:9" ht="15.75" customHeight="1">
      <c r="E44597" s="15"/>
      <c r="G44597" s="5"/>
      <c r="I44597" s="5"/>
    </row>
    <row r="44598" spans="5:9" ht="15.75" customHeight="1">
      <c r="E44598" s="15"/>
      <c r="G44598" s="5"/>
      <c r="I44598" s="5"/>
    </row>
    <row r="44599" spans="5:9" ht="15.75" customHeight="1">
      <c r="E44599" s="15"/>
      <c r="G44599" s="5"/>
      <c r="I44599" s="5"/>
    </row>
    <row r="44600" spans="5:9" ht="15.75" customHeight="1">
      <c r="E44600" s="15"/>
      <c r="G44600" s="5"/>
      <c r="I44600" s="5"/>
    </row>
    <row r="44601" spans="5:9" ht="15.75" customHeight="1">
      <c r="E44601" s="15"/>
      <c r="G44601" s="5"/>
      <c r="I44601" s="5"/>
    </row>
    <row r="44602" spans="5:9" ht="15.75" customHeight="1">
      <c r="E44602" s="15"/>
      <c r="G44602" s="5"/>
      <c r="I44602" s="5"/>
    </row>
    <row r="44603" spans="5:9" ht="15.75" customHeight="1">
      <c r="E44603" s="15"/>
      <c r="G44603" s="5"/>
      <c r="I44603" s="5"/>
    </row>
    <row r="44604" spans="5:9" ht="15.75" customHeight="1">
      <c r="E44604" s="15"/>
      <c r="G44604" s="5"/>
      <c r="I44604" s="5"/>
    </row>
    <row r="44605" spans="5:9" ht="15.75" customHeight="1">
      <c r="E44605" s="15"/>
      <c r="G44605" s="5"/>
      <c r="I44605" s="5"/>
    </row>
    <row r="44606" spans="5:9" ht="15.75" customHeight="1">
      <c r="E44606" s="15"/>
      <c r="G44606" s="5"/>
      <c r="I44606" s="5"/>
    </row>
    <row r="44607" spans="5:9" ht="15.75" customHeight="1">
      <c r="E44607" s="15"/>
      <c r="G44607" s="5"/>
      <c r="I44607" s="5"/>
    </row>
    <row r="44608" spans="5:9" ht="15.75" customHeight="1">
      <c r="E44608" s="15"/>
      <c r="G44608" s="5"/>
      <c r="I44608" s="5"/>
    </row>
    <row r="44609" spans="5:9" ht="15.75" customHeight="1">
      <c r="E44609" s="15"/>
      <c r="G44609" s="5"/>
      <c r="I44609" s="5"/>
    </row>
    <row r="44610" spans="5:9" ht="15.75" customHeight="1">
      <c r="E44610" s="15"/>
      <c r="G44610" s="5"/>
      <c r="I44610" s="5"/>
    </row>
    <row r="44611" spans="5:9" ht="15.75" customHeight="1">
      <c r="E44611" s="15"/>
      <c r="G44611" s="5"/>
      <c r="I44611" s="5"/>
    </row>
    <row r="44612" spans="5:9" ht="15.75" customHeight="1">
      <c r="E44612" s="15"/>
      <c r="G44612" s="5"/>
      <c r="I44612" s="5"/>
    </row>
    <row r="44613" spans="5:9" ht="15.75" customHeight="1">
      <c r="E44613" s="15"/>
      <c r="G44613" s="5"/>
      <c r="I44613" s="5"/>
    </row>
    <row r="44614" spans="5:9" ht="15.75" customHeight="1">
      <c r="E44614" s="15"/>
      <c r="G44614" s="5"/>
      <c r="I44614" s="5"/>
    </row>
    <row r="44615" spans="5:9" ht="15.75" customHeight="1">
      <c r="E44615" s="15"/>
      <c r="G44615" s="5"/>
      <c r="I44615" s="5"/>
    </row>
    <row r="44616" spans="5:9" ht="15.75" customHeight="1">
      <c r="E44616" s="15"/>
      <c r="G44616" s="5"/>
      <c r="I44616" s="5"/>
    </row>
    <row r="44617" spans="5:9" ht="15.75" customHeight="1">
      <c r="E44617" s="15"/>
      <c r="G44617" s="5"/>
      <c r="I44617" s="5"/>
    </row>
    <row r="44618" spans="5:9" ht="15.75" customHeight="1">
      <c r="E44618" s="15"/>
      <c r="G44618" s="5"/>
      <c r="I44618" s="5"/>
    </row>
    <row r="44619" spans="5:9" ht="15.75" customHeight="1">
      <c r="E44619" s="15"/>
      <c r="G44619" s="5"/>
      <c r="I44619" s="5"/>
    </row>
    <row r="44620" spans="5:9" ht="15.75" customHeight="1">
      <c r="E44620" s="15"/>
      <c r="G44620" s="5"/>
      <c r="I44620" s="5"/>
    </row>
    <row r="44621" spans="5:9" ht="15.75" customHeight="1">
      <c r="E44621" s="15"/>
      <c r="G44621" s="5"/>
      <c r="I44621" s="5"/>
    </row>
    <row r="44622" spans="5:9" ht="15.75" customHeight="1">
      <c r="E44622" s="15"/>
      <c r="G44622" s="5"/>
      <c r="I44622" s="5"/>
    </row>
    <row r="44623" spans="5:9" ht="15.75" customHeight="1">
      <c r="E44623" s="15"/>
      <c r="G44623" s="5"/>
      <c r="I44623" s="5"/>
    </row>
    <row r="44624" spans="5:9" ht="15.75" customHeight="1">
      <c r="E44624" s="15"/>
      <c r="G44624" s="5"/>
      <c r="I44624" s="5"/>
    </row>
    <row r="44625" spans="5:9" ht="15.75" customHeight="1">
      <c r="E44625" s="15"/>
      <c r="G44625" s="5"/>
      <c r="I44625" s="5"/>
    </row>
    <row r="44626" spans="5:9" ht="15.75" customHeight="1">
      <c r="E44626" s="15"/>
      <c r="G44626" s="5"/>
      <c r="I44626" s="5"/>
    </row>
    <row r="44627" spans="5:9" ht="15.75" customHeight="1">
      <c r="E44627" s="15"/>
      <c r="G44627" s="5"/>
      <c r="I44627" s="5"/>
    </row>
    <row r="44628" spans="5:9" ht="15.75" customHeight="1">
      <c r="E44628" s="15"/>
      <c r="G44628" s="5"/>
      <c r="I44628" s="5"/>
    </row>
    <row r="44629" spans="5:9" ht="15.75" customHeight="1">
      <c r="E44629" s="15"/>
      <c r="G44629" s="5"/>
      <c r="I44629" s="5"/>
    </row>
    <row r="44630" spans="5:9" ht="15.75" customHeight="1">
      <c r="E44630" s="15"/>
      <c r="G44630" s="5"/>
      <c r="I44630" s="5"/>
    </row>
    <row r="44631" spans="5:9" ht="15.75" customHeight="1">
      <c r="E44631" s="15"/>
      <c r="G44631" s="5"/>
      <c r="I44631" s="5"/>
    </row>
    <row r="44632" spans="5:9" ht="15.75" customHeight="1">
      <c r="E44632" s="15"/>
      <c r="G44632" s="5"/>
      <c r="I44632" s="5"/>
    </row>
    <row r="44633" spans="5:9" ht="15.75" customHeight="1">
      <c r="E44633" s="15"/>
      <c r="G44633" s="5"/>
      <c r="I44633" s="5"/>
    </row>
    <row r="44634" spans="5:9" ht="15.75" customHeight="1">
      <c r="E44634" s="15"/>
      <c r="G44634" s="5"/>
      <c r="I44634" s="5"/>
    </row>
    <row r="44635" spans="5:9" ht="15.75" customHeight="1">
      <c r="E44635" s="15"/>
      <c r="G44635" s="5"/>
      <c r="I44635" s="5"/>
    </row>
    <row r="44636" spans="5:9" ht="15.75" customHeight="1">
      <c r="E44636" s="15"/>
      <c r="G44636" s="5"/>
      <c r="I44636" s="5"/>
    </row>
    <row r="44637" spans="5:9" ht="15.75" customHeight="1">
      <c r="E44637" s="15"/>
      <c r="G44637" s="5"/>
      <c r="I44637" s="5"/>
    </row>
    <row r="44638" spans="5:9" ht="15.75" customHeight="1">
      <c r="E44638" s="15"/>
      <c r="G44638" s="5"/>
      <c r="I44638" s="5"/>
    </row>
    <row r="44639" spans="5:9" ht="15.75" customHeight="1">
      <c r="E44639" s="15"/>
      <c r="G44639" s="5"/>
      <c r="I44639" s="5"/>
    </row>
    <row r="44640" spans="5:9" ht="15.75" customHeight="1">
      <c r="E44640" s="15"/>
      <c r="G44640" s="5"/>
      <c r="I44640" s="5"/>
    </row>
    <row r="44641" spans="5:9" ht="15.75" customHeight="1">
      <c r="E44641" s="15"/>
      <c r="G44641" s="5"/>
      <c r="I44641" s="5"/>
    </row>
    <row r="44642" spans="5:9" ht="15.75" customHeight="1">
      <c r="E44642" s="15"/>
      <c r="G44642" s="5"/>
      <c r="I44642" s="5"/>
    </row>
    <row r="44643" spans="5:9" ht="15.75" customHeight="1">
      <c r="E44643" s="15"/>
      <c r="G44643" s="5"/>
      <c r="I44643" s="5"/>
    </row>
    <row r="44644" spans="5:9" ht="15.75" customHeight="1">
      <c r="E44644" s="15"/>
      <c r="G44644" s="5"/>
      <c r="I44644" s="5"/>
    </row>
    <row r="44645" spans="5:9" ht="15.75" customHeight="1">
      <c r="E44645" s="15"/>
      <c r="G44645" s="5"/>
      <c r="I44645" s="5"/>
    </row>
    <row r="44646" spans="5:9" ht="15.75" customHeight="1">
      <c r="E44646" s="15"/>
      <c r="G44646" s="5"/>
      <c r="I44646" s="5"/>
    </row>
    <row r="44647" spans="5:9" ht="15.75" customHeight="1">
      <c r="E44647" s="15"/>
      <c r="G44647" s="5"/>
      <c r="I44647" s="5"/>
    </row>
    <row r="44648" spans="5:9" ht="15.75" customHeight="1">
      <c r="E44648" s="15"/>
      <c r="G44648" s="5"/>
      <c r="I44648" s="5"/>
    </row>
    <row r="44649" spans="5:9" ht="15.75" customHeight="1">
      <c r="E44649" s="15"/>
      <c r="G44649" s="5"/>
      <c r="I44649" s="5"/>
    </row>
    <row r="44650" spans="5:9" ht="15.75" customHeight="1">
      <c r="E44650" s="15"/>
      <c r="G44650" s="5"/>
      <c r="I44650" s="5"/>
    </row>
    <row r="44651" spans="5:9" ht="15.75" customHeight="1">
      <c r="E44651" s="15"/>
      <c r="G44651" s="5"/>
      <c r="I44651" s="5"/>
    </row>
    <row r="44652" spans="5:9" ht="15.75" customHeight="1">
      <c r="E44652" s="15"/>
      <c r="G44652" s="5"/>
      <c r="I44652" s="5"/>
    </row>
    <row r="44653" spans="5:9" ht="15.75" customHeight="1">
      <c r="E44653" s="15"/>
      <c r="G44653" s="5"/>
      <c r="I44653" s="5"/>
    </row>
    <row r="44654" spans="5:9" ht="15.75" customHeight="1">
      <c r="E44654" s="15"/>
      <c r="G44654" s="5"/>
      <c r="I44654" s="5"/>
    </row>
    <row r="44655" spans="5:9" ht="15.75" customHeight="1">
      <c r="E44655" s="15"/>
      <c r="G44655" s="5"/>
      <c r="I44655" s="5"/>
    </row>
    <row r="44656" spans="5:9" ht="15.75" customHeight="1">
      <c r="E44656" s="15"/>
      <c r="G44656" s="5"/>
      <c r="I44656" s="5"/>
    </row>
    <row r="44657" spans="5:9" ht="15.75" customHeight="1">
      <c r="E44657" s="15"/>
      <c r="G44657" s="5"/>
      <c r="I44657" s="5"/>
    </row>
    <row r="44658" spans="5:9" ht="15.75" customHeight="1">
      <c r="E44658" s="15"/>
      <c r="G44658" s="5"/>
      <c r="I44658" s="5"/>
    </row>
    <row r="44659" spans="5:9" ht="15.75" customHeight="1">
      <c r="E44659" s="15"/>
      <c r="G44659" s="5"/>
      <c r="I44659" s="5"/>
    </row>
    <row r="44660" spans="5:9" ht="15.75" customHeight="1">
      <c r="E44660" s="15"/>
      <c r="G44660" s="5"/>
      <c r="I44660" s="5"/>
    </row>
    <row r="44661" spans="5:9" ht="15.75" customHeight="1">
      <c r="E44661" s="15"/>
      <c r="G44661" s="5"/>
      <c r="I44661" s="5"/>
    </row>
    <row r="44662" spans="5:9" ht="15.75" customHeight="1">
      <c r="E44662" s="15"/>
      <c r="G44662" s="5"/>
      <c r="I44662" s="5"/>
    </row>
    <row r="44663" spans="5:9" ht="15.75" customHeight="1">
      <c r="E44663" s="15"/>
      <c r="G44663" s="5"/>
      <c r="I44663" s="5"/>
    </row>
    <row r="44664" spans="5:9" ht="15.75" customHeight="1">
      <c r="E44664" s="15"/>
      <c r="G44664" s="5"/>
      <c r="I44664" s="5"/>
    </row>
    <row r="44665" spans="5:9" ht="15.75" customHeight="1">
      <c r="E44665" s="15"/>
      <c r="G44665" s="5"/>
      <c r="I44665" s="5"/>
    </row>
    <row r="44666" spans="5:9" ht="15.75" customHeight="1">
      <c r="E44666" s="15"/>
      <c r="G44666" s="5"/>
      <c r="I44666" s="5"/>
    </row>
    <row r="44667" spans="5:9" ht="15.75" customHeight="1">
      <c r="E44667" s="15"/>
      <c r="G44667" s="5"/>
      <c r="I44667" s="5"/>
    </row>
    <row r="44668" spans="5:9" ht="15.75" customHeight="1">
      <c r="E44668" s="15"/>
      <c r="G44668" s="5"/>
      <c r="I44668" s="5"/>
    </row>
    <row r="44669" spans="5:9" ht="15.75" customHeight="1">
      <c r="E44669" s="15"/>
      <c r="G44669" s="5"/>
      <c r="I44669" s="5"/>
    </row>
    <row r="44670" spans="5:9" ht="15.75" customHeight="1">
      <c r="E44670" s="15"/>
      <c r="G44670" s="5"/>
      <c r="I44670" s="5"/>
    </row>
    <row r="44671" spans="5:9" ht="15.75" customHeight="1">
      <c r="E44671" s="15"/>
      <c r="G44671" s="5"/>
      <c r="I44671" s="5"/>
    </row>
    <row r="44672" spans="5:9" ht="15.75" customHeight="1">
      <c r="E44672" s="15"/>
      <c r="G44672" s="5"/>
      <c r="I44672" s="5"/>
    </row>
    <row r="44673" spans="5:9" ht="15.75" customHeight="1">
      <c r="E44673" s="15"/>
      <c r="G44673" s="5"/>
      <c r="I44673" s="5"/>
    </row>
    <row r="44674" spans="5:9" ht="15.75" customHeight="1">
      <c r="E44674" s="15"/>
      <c r="G44674" s="5"/>
      <c r="I44674" s="5"/>
    </row>
    <row r="44675" spans="5:9" ht="15.75" customHeight="1">
      <c r="E44675" s="15"/>
      <c r="G44675" s="5"/>
      <c r="I44675" s="5"/>
    </row>
    <row r="44676" spans="5:9" ht="15.75" customHeight="1">
      <c r="E44676" s="15"/>
      <c r="G44676" s="5"/>
      <c r="I44676" s="5"/>
    </row>
    <row r="44677" spans="5:9" ht="15.75" customHeight="1">
      <c r="E44677" s="15"/>
      <c r="G44677" s="5"/>
      <c r="I44677" s="5"/>
    </row>
    <row r="44678" spans="5:9" ht="15.75" customHeight="1">
      <c r="E44678" s="15"/>
      <c r="G44678" s="5"/>
      <c r="I44678" s="5"/>
    </row>
    <row r="44679" spans="5:9" ht="15.75" customHeight="1">
      <c r="E44679" s="15"/>
      <c r="G44679" s="5"/>
      <c r="I44679" s="5"/>
    </row>
    <row r="44680" spans="5:9" ht="15.75" customHeight="1">
      <c r="E44680" s="15"/>
      <c r="G44680" s="5"/>
      <c r="I44680" s="5"/>
    </row>
    <row r="44681" spans="5:9" ht="15.75" customHeight="1">
      <c r="E44681" s="15"/>
      <c r="G44681" s="5"/>
      <c r="I44681" s="5"/>
    </row>
    <row r="44682" spans="5:9" ht="15.75" customHeight="1">
      <c r="E44682" s="15"/>
      <c r="G44682" s="5"/>
      <c r="I44682" s="5"/>
    </row>
    <row r="44683" spans="5:9" ht="15.75" customHeight="1">
      <c r="E44683" s="15"/>
      <c r="G44683" s="5"/>
      <c r="I44683" s="5"/>
    </row>
    <row r="44684" spans="5:9" ht="15.75" customHeight="1">
      <c r="E44684" s="15"/>
      <c r="G44684" s="5"/>
      <c r="I44684" s="5"/>
    </row>
    <row r="44685" spans="5:9" ht="15.75" customHeight="1">
      <c r="E44685" s="15"/>
      <c r="G44685" s="5"/>
      <c r="I44685" s="5"/>
    </row>
    <row r="44686" spans="5:9" ht="15.75" customHeight="1">
      <c r="E44686" s="15"/>
      <c r="G44686" s="5"/>
      <c r="I44686" s="5"/>
    </row>
    <row r="44687" spans="5:9" ht="15.75" customHeight="1">
      <c r="E44687" s="15"/>
      <c r="G44687" s="5"/>
      <c r="I44687" s="5"/>
    </row>
    <row r="44688" spans="5:9" ht="15.75" customHeight="1">
      <c r="E44688" s="15"/>
      <c r="G44688" s="5"/>
      <c r="I44688" s="5"/>
    </row>
    <row r="44689" spans="5:9" ht="15.75" customHeight="1">
      <c r="E44689" s="15"/>
      <c r="G44689" s="5"/>
      <c r="I44689" s="5"/>
    </row>
    <row r="44690" spans="5:9" ht="15.75" customHeight="1">
      <c r="E44690" s="15"/>
      <c r="G44690" s="5"/>
      <c r="I44690" s="5"/>
    </row>
    <row r="44691" spans="5:9" ht="15.75" customHeight="1">
      <c r="E44691" s="15"/>
      <c r="G44691" s="5"/>
      <c r="I44691" s="5"/>
    </row>
    <row r="44692" spans="5:9" ht="15.75" customHeight="1">
      <c r="E44692" s="15"/>
      <c r="G44692" s="5"/>
      <c r="I44692" s="5"/>
    </row>
    <row r="44693" spans="5:9" ht="15.75" customHeight="1">
      <c r="E44693" s="15"/>
      <c r="G44693" s="5"/>
      <c r="I44693" s="5"/>
    </row>
    <row r="44694" spans="5:9" ht="15.75" customHeight="1">
      <c r="E44694" s="15"/>
      <c r="G44694" s="5"/>
      <c r="I44694" s="5"/>
    </row>
    <row r="44695" spans="5:9" ht="15.75" customHeight="1">
      <c r="E44695" s="15"/>
      <c r="G44695" s="5"/>
      <c r="I44695" s="5"/>
    </row>
    <row r="44696" spans="5:9" ht="15.75" customHeight="1">
      <c r="E44696" s="15"/>
      <c r="G44696" s="5"/>
      <c r="I44696" s="5"/>
    </row>
    <row r="44697" spans="5:9" ht="15.75" customHeight="1">
      <c r="E44697" s="15"/>
      <c r="G44697" s="5"/>
      <c r="I44697" s="5"/>
    </row>
    <row r="44698" spans="5:9" ht="15.75" customHeight="1">
      <c r="E44698" s="15"/>
      <c r="G44698" s="5"/>
      <c r="I44698" s="5"/>
    </row>
    <row r="44699" spans="5:9" ht="15.75" customHeight="1">
      <c r="E44699" s="15"/>
      <c r="G44699" s="5"/>
      <c r="I44699" s="5"/>
    </row>
    <row r="44700" spans="5:9" ht="15.75" customHeight="1">
      <c r="E44700" s="15"/>
      <c r="G44700" s="5"/>
      <c r="I44700" s="5"/>
    </row>
    <row r="44701" spans="5:9" ht="15.75" customHeight="1">
      <c r="E44701" s="15"/>
      <c r="G44701" s="5"/>
      <c r="I44701" s="5"/>
    </row>
    <row r="44702" spans="5:9" ht="15.75" customHeight="1">
      <c r="E44702" s="15"/>
      <c r="G44702" s="5"/>
      <c r="I44702" s="5"/>
    </row>
    <row r="44703" spans="5:9" ht="15.75" customHeight="1">
      <c r="E44703" s="15"/>
      <c r="G44703" s="5"/>
      <c r="I44703" s="5"/>
    </row>
    <row r="44704" spans="5:9" ht="15.75" customHeight="1">
      <c r="E44704" s="15"/>
      <c r="G44704" s="5"/>
      <c r="I44704" s="5"/>
    </row>
    <row r="44705" spans="5:9" ht="15.75" customHeight="1">
      <c r="E44705" s="15"/>
      <c r="G44705" s="5"/>
      <c r="I44705" s="5"/>
    </row>
    <row r="44706" spans="5:9" ht="15.75" customHeight="1">
      <c r="E44706" s="15"/>
      <c r="G44706" s="5"/>
      <c r="I44706" s="5"/>
    </row>
    <row r="44707" spans="5:9" ht="15.75" customHeight="1">
      <c r="E44707" s="15"/>
      <c r="G44707" s="5"/>
      <c r="I44707" s="5"/>
    </row>
    <row r="44708" spans="5:9" ht="15.75" customHeight="1">
      <c r="E44708" s="15"/>
      <c r="G44708" s="5"/>
      <c r="I44708" s="5"/>
    </row>
    <row r="44709" spans="5:9" ht="15.75" customHeight="1">
      <c r="E44709" s="15"/>
      <c r="G44709" s="5"/>
      <c r="I44709" s="5"/>
    </row>
    <row r="44710" spans="5:9" ht="15.75" customHeight="1">
      <c r="E44710" s="15"/>
      <c r="G44710" s="5"/>
      <c r="I44710" s="5"/>
    </row>
    <row r="44711" spans="5:9" ht="15.75" customHeight="1">
      <c r="E44711" s="15"/>
      <c r="G44711" s="5"/>
      <c r="I44711" s="5"/>
    </row>
    <row r="44712" spans="5:9" ht="15.75" customHeight="1">
      <c r="E44712" s="15"/>
      <c r="G44712" s="5"/>
      <c r="I44712" s="5"/>
    </row>
    <row r="44713" spans="5:9" ht="15.75" customHeight="1">
      <c r="E44713" s="15"/>
      <c r="G44713" s="5"/>
      <c r="I44713" s="5"/>
    </row>
    <row r="44714" spans="5:9" ht="15.75" customHeight="1">
      <c r="E44714" s="15"/>
      <c r="G44714" s="5"/>
      <c r="I44714" s="5"/>
    </row>
    <row r="44715" spans="5:9" ht="15.75" customHeight="1">
      <c r="E44715" s="15"/>
      <c r="G44715" s="5"/>
      <c r="I44715" s="5"/>
    </row>
    <row r="44716" spans="5:9" ht="15.75" customHeight="1">
      <c r="E44716" s="15"/>
      <c r="G44716" s="5"/>
      <c r="I44716" s="5"/>
    </row>
    <row r="44717" spans="5:9" ht="15.75" customHeight="1">
      <c r="E44717" s="15"/>
      <c r="G44717" s="5"/>
      <c r="I44717" s="5"/>
    </row>
    <row r="44718" spans="5:9" ht="15.75" customHeight="1">
      <c r="E44718" s="15"/>
      <c r="G44718" s="5"/>
      <c r="I44718" s="5"/>
    </row>
    <row r="44719" spans="5:9" ht="15.75" customHeight="1">
      <c r="E44719" s="15"/>
      <c r="G44719" s="5"/>
      <c r="I44719" s="5"/>
    </row>
    <row r="44720" spans="5:9" ht="15.75" customHeight="1">
      <c r="E44720" s="15"/>
      <c r="G44720" s="5"/>
      <c r="I44720" s="5"/>
    </row>
    <row r="44721" spans="5:9" ht="15.75" customHeight="1">
      <c r="E44721" s="15"/>
      <c r="G44721" s="5"/>
      <c r="I44721" s="5"/>
    </row>
    <row r="44722" spans="5:9" ht="15.75" customHeight="1">
      <c r="E44722" s="15"/>
      <c r="G44722" s="5"/>
      <c r="I44722" s="5"/>
    </row>
    <row r="44723" spans="5:9" ht="15.75" customHeight="1">
      <c r="E44723" s="15"/>
      <c r="G44723" s="5"/>
      <c r="I44723" s="5"/>
    </row>
    <row r="44724" spans="5:9" ht="15.75" customHeight="1">
      <c r="E44724" s="15"/>
      <c r="G44724" s="5"/>
      <c r="I44724" s="5"/>
    </row>
    <row r="44725" spans="5:9" ht="15.75" customHeight="1">
      <c r="E44725" s="15"/>
      <c r="G44725" s="5"/>
      <c r="I44725" s="5"/>
    </row>
    <row r="44726" spans="5:9" ht="15.75" customHeight="1">
      <c r="E44726" s="15"/>
      <c r="G44726" s="5"/>
      <c r="I44726" s="5"/>
    </row>
    <row r="44727" spans="5:9" ht="15.75" customHeight="1">
      <c r="E44727" s="15"/>
      <c r="G44727" s="5"/>
      <c r="I44727" s="5"/>
    </row>
    <row r="44728" spans="5:9" ht="15.75" customHeight="1">
      <c r="E44728" s="15"/>
      <c r="G44728" s="5"/>
      <c r="I44728" s="5"/>
    </row>
    <row r="44729" spans="5:9" ht="15.75" customHeight="1">
      <c r="E44729" s="15"/>
      <c r="G44729" s="5"/>
      <c r="I44729" s="5"/>
    </row>
    <row r="44730" spans="5:9" ht="15.75" customHeight="1">
      <c r="E44730" s="15"/>
      <c r="G44730" s="5"/>
      <c r="I44730" s="5"/>
    </row>
    <row r="44731" spans="5:9" ht="15.75" customHeight="1">
      <c r="E44731" s="15"/>
      <c r="G44731" s="5"/>
      <c r="I44731" s="5"/>
    </row>
    <row r="44732" spans="5:9" ht="15.75" customHeight="1">
      <c r="E44732" s="15"/>
      <c r="G44732" s="5"/>
      <c r="I44732" s="5"/>
    </row>
    <row r="44733" spans="5:9" ht="15.75" customHeight="1">
      <c r="E44733" s="15"/>
      <c r="G44733" s="5"/>
      <c r="I44733" s="5"/>
    </row>
    <row r="44734" spans="5:9" ht="15.75" customHeight="1">
      <c r="E44734" s="15"/>
      <c r="G44734" s="5"/>
      <c r="I44734" s="5"/>
    </row>
    <row r="44735" spans="5:9" ht="15.75" customHeight="1">
      <c r="E44735" s="15"/>
      <c r="G44735" s="5"/>
      <c r="I44735" s="5"/>
    </row>
    <row r="44736" spans="5:9" ht="15.75" customHeight="1">
      <c r="E44736" s="15"/>
      <c r="G44736" s="5"/>
      <c r="I44736" s="5"/>
    </row>
    <row r="44737" spans="5:9" ht="15.75" customHeight="1">
      <c r="E44737" s="15"/>
      <c r="G44737" s="5"/>
      <c r="I44737" s="5"/>
    </row>
    <row r="44738" spans="5:9" ht="15.75" customHeight="1">
      <c r="E44738" s="15"/>
      <c r="G44738" s="5"/>
      <c r="I44738" s="5"/>
    </row>
    <row r="44739" spans="5:9" ht="15.75" customHeight="1">
      <c r="E44739" s="15"/>
      <c r="G44739" s="5"/>
      <c r="I44739" s="5"/>
    </row>
    <row r="44740" spans="5:9" ht="15.75" customHeight="1">
      <c r="E44740" s="15"/>
      <c r="G44740" s="5"/>
      <c r="I44740" s="5"/>
    </row>
    <row r="44741" spans="5:9" ht="15.75" customHeight="1">
      <c r="E44741" s="15"/>
      <c r="G44741" s="5"/>
      <c r="I44741" s="5"/>
    </row>
    <row r="44742" spans="5:9" ht="15.75" customHeight="1">
      <c r="E44742" s="15"/>
      <c r="G44742" s="5"/>
      <c r="I44742" s="5"/>
    </row>
    <row r="44743" spans="5:9" ht="15.75" customHeight="1">
      <c r="E44743" s="15"/>
      <c r="G44743" s="5"/>
      <c r="I44743" s="5"/>
    </row>
    <row r="44744" spans="5:9" ht="15.75" customHeight="1">
      <c r="E44744" s="15"/>
      <c r="G44744" s="5"/>
      <c r="I44744" s="5"/>
    </row>
    <row r="44745" spans="5:9" ht="15.75" customHeight="1">
      <c r="E44745" s="15"/>
      <c r="G44745" s="5"/>
      <c r="I44745" s="5"/>
    </row>
    <row r="44746" spans="5:9" ht="15.75" customHeight="1">
      <c r="E44746" s="15"/>
      <c r="G44746" s="5"/>
      <c r="I44746" s="5"/>
    </row>
    <row r="44747" spans="5:9" ht="15.75" customHeight="1">
      <c r="E44747" s="15"/>
      <c r="G44747" s="5"/>
      <c r="I44747" s="5"/>
    </row>
    <row r="44748" spans="5:9" ht="15.75" customHeight="1">
      <c r="E44748" s="15"/>
      <c r="G44748" s="5"/>
      <c r="I44748" s="5"/>
    </row>
    <row r="44749" spans="5:9" ht="15.75" customHeight="1">
      <c r="E44749" s="15"/>
      <c r="G44749" s="5"/>
      <c r="I44749" s="5"/>
    </row>
    <row r="44750" spans="5:9" ht="15.75" customHeight="1">
      <c r="E44750" s="15"/>
      <c r="G44750" s="5"/>
      <c r="I44750" s="5"/>
    </row>
    <row r="44751" spans="5:9" ht="15.75" customHeight="1">
      <c r="E44751" s="15"/>
      <c r="G44751" s="5"/>
      <c r="I44751" s="5"/>
    </row>
    <row r="44752" spans="5:9" ht="15.75" customHeight="1">
      <c r="E44752" s="15"/>
      <c r="G44752" s="5"/>
      <c r="I44752" s="5"/>
    </row>
    <row r="44753" spans="5:9" ht="15.75" customHeight="1">
      <c r="E44753" s="15"/>
      <c r="G44753" s="5"/>
      <c r="I44753" s="5"/>
    </row>
    <row r="44754" spans="5:9" ht="15.75" customHeight="1">
      <c r="E44754" s="15"/>
      <c r="G44754" s="5"/>
      <c r="I44754" s="5"/>
    </row>
    <row r="44755" spans="5:9" ht="15.75" customHeight="1">
      <c r="E44755" s="15"/>
      <c r="G44755" s="5"/>
      <c r="I44755" s="5"/>
    </row>
    <row r="44756" spans="5:9" ht="15.75" customHeight="1">
      <c r="E44756" s="15"/>
      <c r="G44756" s="5"/>
      <c r="I44756" s="5"/>
    </row>
    <row r="44757" spans="5:9" ht="15.75" customHeight="1">
      <c r="E44757" s="15"/>
      <c r="G44757" s="5"/>
      <c r="I44757" s="5"/>
    </row>
    <row r="44758" spans="5:9" ht="15.75" customHeight="1">
      <c r="E44758" s="15"/>
      <c r="G44758" s="5"/>
      <c r="I44758" s="5"/>
    </row>
    <row r="44759" spans="5:9" ht="15.75" customHeight="1">
      <c r="E44759" s="15"/>
      <c r="G44759" s="5"/>
      <c r="I44759" s="5"/>
    </row>
    <row r="44760" spans="5:9" ht="15.75" customHeight="1">
      <c r="E44760" s="15"/>
      <c r="G44760" s="5"/>
      <c r="I44760" s="5"/>
    </row>
    <row r="44761" spans="5:9" ht="15.75" customHeight="1">
      <c r="E44761" s="15"/>
      <c r="G44761" s="5"/>
      <c r="I44761" s="5"/>
    </row>
    <row r="44762" spans="5:9" ht="15.75" customHeight="1">
      <c r="E44762" s="15"/>
      <c r="G44762" s="5"/>
      <c r="I44762" s="5"/>
    </row>
    <row r="44763" spans="5:9" ht="15.75" customHeight="1">
      <c r="E44763" s="15"/>
      <c r="G44763" s="5"/>
      <c r="I44763" s="5"/>
    </row>
    <row r="44764" spans="5:9" ht="15.75" customHeight="1">
      <c r="E44764" s="15"/>
      <c r="G44764" s="5"/>
      <c r="I44764" s="5"/>
    </row>
    <row r="44765" spans="5:9" ht="15.75" customHeight="1">
      <c r="E44765" s="15"/>
      <c r="G44765" s="5"/>
      <c r="I44765" s="5"/>
    </row>
    <row r="44766" spans="5:9" ht="15.75" customHeight="1">
      <c r="E44766" s="15"/>
      <c r="G44766" s="5"/>
      <c r="I44766" s="5"/>
    </row>
    <row r="44767" spans="5:9" ht="15.75" customHeight="1">
      <c r="E44767" s="15"/>
      <c r="G44767" s="5"/>
      <c r="I44767" s="5"/>
    </row>
    <row r="44768" spans="5:9" ht="15.75" customHeight="1">
      <c r="E44768" s="15"/>
      <c r="G44768" s="5"/>
      <c r="I44768" s="5"/>
    </row>
    <row r="44769" spans="5:9" ht="15.75" customHeight="1">
      <c r="E44769" s="15"/>
      <c r="G44769" s="5"/>
      <c r="I44769" s="5"/>
    </row>
    <row r="44770" spans="5:9" ht="15.75" customHeight="1">
      <c r="E44770" s="15"/>
      <c r="G44770" s="5"/>
      <c r="I44770" s="5"/>
    </row>
    <row r="44771" spans="5:9" ht="15.75" customHeight="1">
      <c r="E44771" s="15"/>
      <c r="G44771" s="5"/>
      <c r="I44771" s="5"/>
    </row>
    <row r="44772" spans="5:9" ht="15.75" customHeight="1">
      <c r="E44772" s="15"/>
      <c r="G44772" s="5"/>
      <c r="I44772" s="5"/>
    </row>
    <row r="44773" spans="5:9" ht="15.75" customHeight="1">
      <c r="E44773" s="15"/>
      <c r="G44773" s="5"/>
      <c r="I44773" s="5"/>
    </row>
    <row r="44774" spans="5:9" ht="15.75" customHeight="1">
      <c r="E44774" s="15"/>
      <c r="G44774" s="5"/>
      <c r="I44774" s="5"/>
    </row>
    <row r="44775" spans="5:9" ht="15.75" customHeight="1">
      <c r="E44775" s="15"/>
      <c r="G44775" s="5"/>
      <c r="I44775" s="5"/>
    </row>
    <row r="44776" spans="5:9" ht="15.75" customHeight="1">
      <c r="E44776" s="15"/>
      <c r="G44776" s="5"/>
      <c r="I44776" s="5"/>
    </row>
    <row r="44777" spans="5:9" ht="15.75" customHeight="1">
      <c r="E44777" s="15"/>
      <c r="G44777" s="5"/>
      <c r="I44777" s="5"/>
    </row>
    <row r="44778" spans="5:9" ht="15.75" customHeight="1">
      <c r="E44778" s="15"/>
      <c r="G44778" s="5"/>
      <c r="I44778" s="5"/>
    </row>
    <row r="44779" spans="5:9" ht="15.75" customHeight="1">
      <c r="E44779" s="15"/>
      <c r="G44779" s="5"/>
      <c r="I44779" s="5"/>
    </row>
    <row r="44780" spans="5:9" ht="15.75" customHeight="1">
      <c r="E44780" s="15"/>
      <c r="G44780" s="5"/>
      <c r="I44780" s="5"/>
    </row>
    <row r="44781" spans="5:9" ht="15.75" customHeight="1">
      <c r="E44781" s="15"/>
      <c r="G44781" s="5"/>
      <c r="I44781" s="5"/>
    </row>
    <row r="44782" spans="5:9" ht="15.75" customHeight="1">
      <c r="E44782" s="15"/>
      <c r="G44782" s="5"/>
      <c r="I44782" s="5"/>
    </row>
    <row r="44783" spans="5:9" ht="15.75" customHeight="1">
      <c r="E44783" s="15"/>
      <c r="G44783" s="5"/>
      <c r="I44783" s="5"/>
    </row>
    <row r="44784" spans="5:9" ht="15.75" customHeight="1">
      <c r="E44784" s="15"/>
      <c r="G44784" s="5"/>
      <c r="I44784" s="5"/>
    </row>
    <row r="44785" spans="5:9" ht="15.75" customHeight="1">
      <c r="E44785" s="15"/>
      <c r="G44785" s="5"/>
      <c r="I44785" s="5"/>
    </row>
    <row r="44786" spans="5:9" ht="15.75" customHeight="1">
      <c r="E44786" s="15"/>
      <c r="G44786" s="5"/>
      <c r="I44786" s="5"/>
    </row>
    <row r="44787" spans="5:9" ht="15.75" customHeight="1">
      <c r="E44787" s="15"/>
      <c r="G44787" s="5"/>
      <c r="I44787" s="5"/>
    </row>
    <row r="44788" spans="5:9" ht="15.75" customHeight="1">
      <c r="E44788" s="15"/>
      <c r="G44788" s="5"/>
      <c r="I44788" s="5"/>
    </row>
    <row r="44789" spans="5:9" ht="15.75" customHeight="1">
      <c r="E44789" s="15"/>
      <c r="G44789" s="5"/>
      <c r="I44789" s="5"/>
    </row>
    <row r="44790" spans="5:9" ht="15.75" customHeight="1">
      <c r="E44790" s="15"/>
      <c r="G44790" s="5"/>
      <c r="I44790" s="5"/>
    </row>
    <row r="44791" spans="5:9" ht="15.75" customHeight="1">
      <c r="E44791" s="15"/>
      <c r="G44791" s="5"/>
      <c r="I44791" s="5"/>
    </row>
    <row r="44792" spans="5:9" ht="15.75" customHeight="1">
      <c r="E44792" s="15"/>
      <c r="G44792" s="5"/>
      <c r="I44792" s="5"/>
    </row>
    <row r="44793" spans="5:9" ht="15.75" customHeight="1">
      <c r="E44793" s="15"/>
      <c r="G44793" s="5"/>
      <c r="I44793" s="5"/>
    </row>
    <row r="44794" spans="5:9" ht="15.75" customHeight="1">
      <c r="E44794" s="15"/>
      <c r="G44794" s="5"/>
      <c r="I44794" s="5"/>
    </row>
    <row r="44795" spans="5:9" ht="15.75" customHeight="1">
      <c r="E44795" s="15"/>
      <c r="G44795" s="5"/>
      <c r="I44795" s="5"/>
    </row>
    <row r="44796" spans="5:9" ht="15.75" customHeight="1">
      <c r="E44796" s="15"/>
      <c r="G44796" s="5"/>
      <c r="I44796" s="5"/>
    </row>
    <row r="44797" spans="5:9" ht="15.75" customHeight="1">
      <c r="E44797" s="15"/>
      <c r="G44797" s="5"/>
      <c r="I44797" s="5"/>
    </row>
    <row r="44798" spans="5:9" ht="15.75" customHeight="1">
      <c r="E44798" s="15"/>
      <c r="G44798" s="5"/>
      <c r="I44798" s="5"/>
    </row>
    <row r="44799" spans="5:9" ht="15.75" customHeight="1">
      <c r="E44799" s="15"/>
      <c r="G44799" s="5"/>
      <c r="I44799" s="5"/>
    </row>
    <row r="44800" spans="5:9" ht="15.75" customHeight="1">
      <c r="E44800" s="15"/>
      <c r="G44800" s="5"/>
      <c r="I44800" s="5"/>
    </row>
    <row r="44801" spans="5:9" ht="15.75" customHeight="1">
      <c r="E44801" s="15"/>
      <c r="G44801" s="5"/>
      <c r="I44801" s="5"/>
    </row>
    <row r="44802" spans="5:9" ht="15.75" customHeight="1">
      <c r="E44802" s="15"/>
      <c r="G44802" s="5"/>
      <c r="I44802" s="5"/>
    </row>
    <row r="44803" spans="5:9" ht="15.75" customHeight="1">
      <c r="E44803" s="15"/>
      <c r="G44803" s="5"/>
      <c r="I44803" s="5"/>
    </row>
    <row r="44804" spans="5:9" ht="15.75" customHeight="1">
      <c r="E44804" s="15"/>
      <c r="G44804" s="5"/>
      <c r="I44804" s="5"/>
    </row>
    <row r="44805" spans="5:9" ht="15.75" customHeight="1">
      <c r="E44805" s="15"/>
      <c r="G44805" s="5"/>
      <c r="I44805" s="5"/>
    </row>
    <row r="44806" spans="5:9" ht="15.75" customHeight="1">
      <c r="E44806" s="15"/>
      <c r="G44806" s="5"/>
      <c r="I44806" s="5"/>
    </row>
    <row r="44807" spans="5:9" ht="15.75" customHeight="1">
      <c r="E44807" s="15"/>
      <c r="G44807" s="5"/>
      <c r="I44807" s="5"/>
    </row>
    <row r="44808" spans="5:9" ht="15.75" customHeight="1">
      <c r="E44808" s="15"/>
      <c r="G44808" s="5"/>
      <c r="I44808" s="5"/>
    </row>
    <row r="44809" spans="5:9" ht="15.75" customHeight="1">
      <c r="E44809" s="15"/>
      <c r="G44809" s="5"/>
      <c r="I44809" s="5"/>
    </row>
    <row r="44810" spans="5:9" ht="15.75" customHeight="1">
      <c r="E44810" s="15"/>
      <c r="G44810" s="5"/>
      <c r="I44810" s="5"/>
    </row>
    <row r="44811" spans="5:9" ht="15.75" customHeight="1">
      <c r="E44811" s="15"/>
      <c r="G44811" s="5"/>
      <c r="I44811" s="5"/>
    </row>
    <row r="44812" spans="5:9" ht="15.75" customHeight="1">
      <c r="E44812" s="15"/>
      <c r="G44812" s="5"/>
      <c r="I44812" s="5"/>
    </row>
    <row r="44813" spans="5:9" ht="15.75" customHeight="1">
      <c r="E44813" s="15"/>
      <c r="G44813" s="5"/>
      <c r="I44813" s="5"/>
    </row>
    <row r="44814" spans="5:9" ht="15.75" customHeight="1">
      <c r="E44814" s="15"/>
      <c r="G44814" s="5"/>
      <c r="I44814" s="5"/>
    </row>
    <row r="44815" spans="5:9" ht="15.75" customHeight="1">
      <c r="E44815" s="15"/>
      <c r="G44815" s="5"/>
      <c r="I44815" s="5"/>
    </row>
    <row r="44816" spans="5:9" ht="15.75" customHeight="1">
      <c r="E44816" s="15"/>
      <c r="G44816" s="5"/>
      <c r="I44816" s="5"/>
    </row>
    <row r="44817" spans="5:9" ht="15.75" customHeight="1">
      <c r="E44817" s="15"/>
      <c r="G44817" s="5"/>
      <c r="I44817" s="5"/>
    </row>
    <row r="44818" spans="5:9" ht="15.75" customHeight="1">
      <c r="E44818" s="15"/>
      <c r="G44818" s="5"/>
      <c r="I44818" s="5"/>
    </row>
    <row r="44819" spans="5:9" ht="15.75" customHeight="1">
      <c r="E44819" s="15"/>
      <c r="G44819" s="5"/>
      <c r="I44819" s="5"/>
    </row>
    <row r="44820" spans="5:9" ht="15.75" customHeight="1">
      <c r="E44820" s="15"/>
      <c r="G44820" s="5"/>
      <c r="I44820" s="5"/>
    </row>
    <row r="44821" spans="5:9" ht="15.75" customHeight="1">
      <c r="E44821" s="15"/>
      <c r="G44821" s="5"/>
      <c r="I44821" s="5"/>
    </row>
    <row r="44822" spans="5:9" ht="15.75" customHeight="1">
      <c r="E44822" s="15"/>
      <c r="G44822" s="5"/>
      <c r="I44822" s="5"/>
    </row>
    <row r="44823" spans="5:9" ht="15.75" customHeight="1">
      <c r="E44823" s="15"/>
      <c r="G44823" s="5"/>
      <c r="I44823" s="5"/>
    </row>
    <row r="44824" spans="5:9" ht="15.75" customHeight="1">
      <c r="E44824" s="15"/>
      <c r="G44824" s="5"/>
      <c r="I44824" s="5"/>
    </row>
    <row r="44825" spans="5:9" ht="15.75" customHeight="1">
      <c r="E44825" s="15"/>
      <c r="G44825" s="5"/>
      <c r="I44825" s="5"/>
    </row>
    <row r="44826" spans="5:9" ht="15.75" customHeight="1">
      <c r="E44826" s="15"/>
      <c r="G44826" s="5"/>
      <c r="I44826" s="5"/>
    </row>
    <row r="44827" spans="5:9" ht="15.75" customHeight="1">
      <c r="E44827" s="15"/>
      <c r="G44827" s="5"/>
      <c r="I44827" s="5"/>
    </row>
    <row r="44828" spans="5:9" ht="15.75" customHeight="1">
      <c r="E44828" s="15"/>
      <c r="G44828" s="5"/>
      <c r="I44828" s="5"/>
    </row>
    <row r="44829" spans="5:9" ht="15.75" customHeight="1">
      <c r="E44829" s="15"/>
      <c r="G44829" s="5"/>
      <c r="I44829" s="5"/>
    </row>
    <row r="44830" spans="5:9" ht="15.75" customHeight="1">
      <c r="E44830" s="15"/>
      <c r="G44830" s="5"/>
      <c r="I44830" s="5"/>
    </row>
    <row r="44831" spans="5:9" ht="15.75" customHeight="1">
      <c r="E44831" s="15"/>
      <c r="G44831" s="5"/>
      <c r="I44831" s="5"/>
    </row>
    <row r="44832" spans="5:9" ht="15.75" customHeight="1">
      <c r="E44832" s="15"/>
      <c r="G44832" s="5"/>
      <c r="I44832" s="5"/>
    </row>
    <row r="44833" spans="5:9" ht="15.75" customHeight="1">
      <c r="E44833" s="15"/>
      <c r="G44833" s="5"/>
      <c r="I44833" s="5"/>
    </row>
    <row r="44834" spans="5:9" ht="15.75" customHeight="1">
      <c r="E44834" s="15"/>
      <c r="G44834" s="5"/>
      <c r="I44834" s="5"/>
    </row>
    <row r="44835" spans="5:9" ht="15.75" customHeight="1">
      <c r="E44835" s="15"/>
      <c r="G44835" s="5"/>
      <c r="I44835" s="5"/>
    </row>
    <row r="44836" spans="5:9" ht="15.75" customHeight="1">
      <c r="E44836" s="15"/>
      <c r="G44836" s="5"/>
      <c r="I44836" s="5"/>
    </row>
    <row r="44837" spans="5:9" ht="15.75" customHeight="1">
      <c r="E44837" s="15"/>
      <c r="G44837" s="5"/>
      <c r="I44837" s="5"/>
    </row>
    <row r="44838" spans="5:9" ht="15.75" customHeight="1">
      <c r="E44838" s="15"/>
      <c r="G44838" s="5"/>
      <c r="I44838" s="5"/>
    </row>
    <row r="44839" spans="5:9" ht="15.75" customHeight="1">
      <c r="E44839" s="15"/>
      <c r="G44839" s="5"/>
      <c r="I44839" s="5"/>
    </row>
    <row r="44840" spans="5:9" ht="15.75" customHeight="1">
      <c r="E44840" s="15"/>
      <c r="G44840" s="5"/>
      <c r="I44840" s="5"/>
    </row>
    <row r="44841" spans="5:9" ht="15.75" customHeight="1">
      <c r="E44841" s="15"/>
      <c r="G44841" s="5"/>
      <c r="I44841" s="5"/>
    </row>
    <row r="44842" spans="5:9" ht="15.75" customHeight="1">
      <c r="E44842" s="15"/>
      <c r="G44842" s="5"/>
      <c r="I44842" s="5"/>
    </row>
    <row r="44843" spans="5:9" ht="15.75" customHeight="1">
      <c r="E44843" s="15"/>
      <c r="G44843" s="5"/>
      <c r="I44843" s="5"/>
    </row>
    <row r="44844" spans="5:9" ht="15.75" customHeight="1">
      <c r="E44844" s="15"/>
      <c r="G44844" s="5"/>
      <c r="I44844" s="5"/>
    </row>
    <row r="44845" spans="5:9" ht="15.75" customHeight="1">
      <c r="E44845" s="15"/>
      <c r="G44845" s="5"/>
      <c r="I44845" s="5"/>
    </row>
    <row r="44846" spans="5:9" ht="15.75" customHeight="1">
      <c r="E44846" s="15"/>
      <c r="G44846" s="5"/>
      <c r="I44846" s="5"/>
    </row>
    <row r="44847" spans="5:9" ht="15.75" customHeight="1">
      <c r="E44847" s="15"/>
      <c r="G44847" s="5"/>
      <c r="I44847" s="5"/>
    </row>
    <row r="44848" spans="5:9" ht="15.75" customHeight="1">
      <c r="E44848" s="15"/>
      <c r="G44848" s="5"/>
      <c r="I44848" s="5"/>
    </row>
    <row r="44849" spans="5:9" ht="15.75" customHeight="1">
      <c r="E44849" s="15"/>
      <c r="G44849" s="5"/>
      <c r="I44849" s="5"/>
    </row>
    <row r="44850" spans="5:9" ht="15.75" customHeight="1">
      <c r="E44850" s="15"/>
      <c r="G44850" s="5"/>
      <c r="I44850" s="5"/>
    </row>
    <row r="44851" spans="5:9" ht="15.75" customHeight="1">
      <c r="E44851" s="15"/>
      <c r="G44851" s="5"/>
      <c r="I44851" s="5"/>
    </row>
    <row r="44852" spans="5:9" ht="15.75" customHeight="1">
      <c r="E44852" s="15"/>
      <c r="G44852" s="5"/>
      <c r="I44852" s="5"/>
    </row>
    <row r="44853" spans="5:9" ht="15.75" customHeight="1">
      <c r="E44853" s="15"/>
      <c r="G44853" s="5"/>
      <c r="I44853" s="5"/>
    </row>
    <row r="44854" spans="5:9" ht="15.75" customHeight="1">
      <c r="E44854" s="15"/>
      <c r="G44854" s="5"/>
      <c r="I44854" s="5"/>
    </row>
    <row r="44855" spans="5:9" ht="15.75" customHeight="1">
      <c r="E44855" s="15"/>
      <c r="G44855" s="5"/>
      <c r="I44855" s="5"/>
    </row>
    <row r="44856" spans="5:9" ht="15.75" customHeight="1">
      <c r="E44856" s="15"/>
      <c r="G44856" s="5"/>
      <c r="I44856" s="5"/>
    </row>
    <row r="44857" spans="5:9" ht="15.75" customHeight="1">
      <c r="E44857" s="15"/>
      <c r="G44857" s="5"/>
      <c r="I44857" s="5"/>
    </row>
    <row r="44858" spans="5:9" ht="15.75" customHeight="1">
      <c r="E44858" s="15"/>
      <c r="G44858" s="5"/>
      <c r="I44858" s="5"/>
    </row>
    <row r="44859" spans="5:9" ht="15.75" customHeight="1">
      <c r="E44859" s="15"/>
      <c r="G44859" s="5"/>
      <c r="I44859" s="5"/>
    </row>
    <row r="44860" spans="5:9" ht="15.75" customHeight="1">
      <c r="E44860" s="15"/>
      <c r="G44860" s="5"/>
      <c r="I44860" s="5"/>
    </row>
    <row r="44861" spans="5:9" ht="15.75" customHeight="1">
      <c r="E44861" s="15"/>
      <c r="G44861" s="5"/>
      <c r="I44861" s="5"/>
    </row>
    <row r="44862" spans="5:9" ht="15.75" customHeight="1">
      <c r="E44862" s="15"/>
      <c r="G44862" s="5"/>
      <c r="I44862" s="5"/>
    </row>
    <row r="44863" spans="5:9" ht="15.75" customHeight="1">
      <c r="E44863" s="15"/>
      <c r="G44863" s="5"/>
      <c r="I44863" s="5"/>
    </row>
    <row r="44864" spans="5:9" ht="15.75" customHeight="1">
      <c r="E44864" s="15"/>
      <c r="G44864" s="5"/>
      <c r="I44864" s="5"/>
    </row>
    <row r="44865" spans="5:9" ht="15.75" customHeight="1">
      <c r="E44865" s="15"/>
      <c r="G44865" s="5"/>
      <c r="I44865" s="5"/>
    </row>
    <row r="44866" spans="5:9" ht="15.75" customHeight="1">
      <c r="E44866" s="15"/>
      <c r="G44866" s="5"/>
      <c r="I44866" s="5"/>
    </row>
    <row r="44867" spans="5:9" ht="15.75" customHeight="1">
      <c r="E44867" s="15"/>
      <c r="G44867" s="5"/>
      <c r="I44867" s="5"/>
    </row>
    <row r="44868" spans="5:9" ht="15.75" customHeight="1">
      <c r="E44868" s="15"/>
      <c r="G44868" s="5"/>
      <c r="I44868" s="5"/>
    </row>
    <row r="44869" spans="5:9" ht="15.75" customHeight="1">
      <c r="E44869" s="15"/>
      <c r="G44869" s="5"/>
      <c r="I44869" s="5"/>
    </row>
    <row r="44870" spans="5:9" ht="15.75" customHeight="1">
      <c r="E44870" s="15"/>
      <c r="G44870" s="5"/>
      <c r="I44870" s="5"/>
    </row>
    <row r="44871" spans="5:9" ht="15.75" customHeight="1">
      <c r="E44871" s="15"/>
      <c r="G44871" s="5"/>
      <c r="I44871" s="5"/>
    </row>
    <row r="44872" spans="5:9" ht="15.75" customHeight="1">
      <c r="E44872" s="15"/>
      <c r="G44872" s="5"/>
      <c r="I44872" s="5"/>
    </row>
    <row r="44873" spans="5:9" ht="15.75" customHeight="1">
      <c r="E44873" s="15"/>
      <c r="G44873" s="5"/>
      <c r="I44873" s="5"/>
    </row>
    <row r="44874" spans="5:9" ht="15.75" customHeight="1">
      <c r="E44874" s="15"/>
      <c r="G44874" s="5"/>
      <c r="I44874" s="5"/>
    </row>
    <row r="44875" spans="5:9" ht="15.75" customHeight="1">
      <c r="E44875" s="15"/>
      <c r="G44875" s="5"/>
      <c r="I44875" s="5"/>
    </row>
    <row r="44876" spans="5:9" ht="15.75" customHeight="1">
      <c r="E44876" s="15"/>
      <c r="G44876" s="5"/>
      <c r="I44876" s="5"/>
    </row>
    <row r="44877" spans="5:9" ht="15.75" customHeight="1">
      <c r="E44877" s="15"/>
      <c r="G44877" s="5"/>
      <c r="I44877" s="5"/>
    </row>
    <row r="44878" spans="5:9" ht="15.75" customHeight="1">
      <c r="E44878" s="15"/>
      <c r="G44878" s="5"/>
      <c r="I44878" s="5"/>
    </row>
    <row r="44879" spans="5:9" ht="15.75" customHeight="1">
      <c r="E44879" s="15"/>
      <c r="G44879" s="5"/>
      <c r="I44879" s="5"/>
    </row>
    <row r="44880" spans="5:9" ht="15.75" customHeight="1">
      <c r="E44880" s="15"/>
      <c r="G44880" s="5"/>
      <c r="I44880" s="5"/>
    </row>
    <row r="44881" spans="5:9" ht="15.75" customHeight="1">
      <c r="E44881" s="15"/>
      <c r="G44881" s="5"/>
      <c r="I44881" s="5"/>
    </row>
    <row r="44882" spans="5:9" ht="15.75" customHeight="1">
      <c r="E44882" s="15"/>
      <c r="G44882" s="5"/>
      <c r="I44882" s="5"/>
    </row>
    <row r="44883" spans="5:9" ht="15.75" customHeight="1">
      <c r="E44883" s="15"/>
      <c r="G44883" s="5"/>
      <c r="I44883" s="5"/>
    </row>
    <row r="44884" spans="5:9" ht="15.75" customHeight="1">
      <c r="E44884" s="15"/>
      <c r="G44884" s="5"/>
      <c r="I44884" s="5"/>
    </row>
    <row r="44885" spans="5:9" ht="15.75" customHeight="1">
      <c r="E44885" s="15"/>
      <c r="G44885" s="5"/>
      <c r="I44885" s="5"/>
    </row>
    <row r="44886" spans="5:9" ht="15.75" customHeight="1">
      <c r="E44886" s="15"/>
      <c r="G44886" s="5"/>
      <c r="I44886" s="5"/>
    </row>
    <row r="44887" spans="5:9" ht="15.75" customHeight="1">
      <c r="E44887" s="15"/>
      <c r="G44887" s="5"/>
      <c r="I44887" s="5"/>
    </row>
    <row r="44888" spans="5:9" ht="15.75" customHeight="1">
      <c r="E44888" s="15"/>
      <c r="G44888" s="5"/>
      <c r="I44888" s="5"/>
    </row>
    <row r="44889" spans="5:9" ht="15.75" customHeight="1">
      <c r="E44889" s="15"/>
      <c r="G44889" s="5"/>
      <c r="I44889" s="5"/>
    </row>
    <row r="44890" spans="5:9" ht="15.75" customHeight="1">
      <c r="E44890" s="15"/>
      <c r="G44890" s="5"/>
      <c r="I44890" s="5"/>
    </row>
    <row r="44891" spans="5:9" ht="15.75" customHeight="1">
      <c r="E44891" s="15"/>
      <c r="G44891" s="5"/>
      <c r="I44891" s="5"/>
    </row>
    <row r="44892" spans="5:9" ht="15.75" customHeight="1">
      <c r="E44892" s="15"/>
      <c r="G44892" s="5"/>
      <c r="I44892" s="5"/>
    </row>
    <row r="44893" spans="5:9" ht="15.75" customHeight="1">
      <c r="E44893" s="15"/>
      <c r="G44893" s="5"/>
      <c r="I44893" s="5"/>
    </row>
    <row r="44894" spans="5:9" ht="15.75" customHeight="1">
      <c r="E44894" s="15"/>
      <c r="G44894" s="5"/>
      <c r="I44894" s="5"/>
    </row>
    <row r="44895" spans="5:9" ht="15.75" customHeight="1">
      <c r="E44895" s="15"/>
      <c r="G44895" s="5"/>
      <c r="I44895" s="5"/>
    </row>
    <row r="44896" spans="5:9" ht="15.75" customHeight="1">
      <c r="E44896" s="15"/>
      <c r="G44896" s="5"/>
      <c r="I44896" s="5"/>
    </row>
    <row r="44897" spans="5:9" ht="15.75" customHeight="1">
      <c r="E44897" s="15"/>
      <c r="G44897" s="5"/>
      <c r="I44897" s="5"/>
    </row>
    <row r="44898" spans="5:9" ht="15.75" customHeight="1">
      <c r="E44898" s="15"/>
      <c r="G44898" s="5"/>
      <c r="I44898" s="5"/>
    </row>
    <row r="44899" spans="5:9" ht="15.75" customHeight="1">
      <c r="E44899" s="15"/>
      <c r="G44899" s="5"/>
      <c r="I44899" s="5"/>
    </row>
    <row r="44900" spans="5:9" ht="15.75" customHeight="1">
      <c r="E44900" s="15"/>
      <c r="G44900" s="5"/>
      <c r="I44900" s="5"/>
    </row>
    <row r="44901" spans="5:9" ht="15.75" customHeight="1">
      <c r="E44901" s="15"/>
      <c r="G44901" s="5"/>
      <c r="I44901" s="5"/>
    </row>
    <row r="44902" spans="5:9" ht="15.75" customHeight="1">
      <c r="E44902" s="15"/>
      <c r="G44902" s="5"/>
      <c r="I44902" s="5"/>
    </row>
    <row r="44903" spans="5:9" ht="15.75" customHeight="1">
      <c r="E44903" s="15"/>
      <c r="G44903" s="5"/>
      <c r="I44903" s="5"/>
    </row>
    <row r="44904" spans="5:9" ht="15.75" customHeight="1">
      <c r="E44904" s="15"/>
      <c r="G44904" s="5"/>
      <c r="I44904" s="5"/>
    </row>
    <row r="44905" spans="5:9" ht="15.75" customHeight="1">
      <c r="E44905" s="15"/>
      <c r="G44905" s="5"/>
      <c r="I44905" s="5"/>
    </row>
    <row r="44906" spans="5:9" ht="15.75" customHeight="1">
      <c r="E44906" s="15"/>
      <c r="G44906" s="5"/>
      <c r="I44906" s="5"/>
    </row>
    <row r="44907" spans="5:9" ht="15.75" customHeight="1">
      <c r="E44907" s="15"/>
      <c r="G44907" s="5"/>
      <c r="I44907" s="5"/>
    </row>
    <row r="44908" spans="5:9" ht="15.75" customHeight="1">
      <c r="E44908" s="15"/>
      <c r="G44908" s="5"/>
      <c r="I44908" s="5"/>
    </row>
    <row r="44909" spans="5:9" ht="15.75" customHeight="1">
      <c r="E44909" s="15"/>
      <c r="G44909" s="5"/>
      <c r="I44909" s="5"/>
    </row>
    <row r="44910" spans="5:9" ht="15.75" customHeight="1">
      <c r="E44910" s="15"/>
      <c r="G44910" s="5"/>
      <c r="I44910" s="5"/>
    </row>
    <row r="44911" spans="5:9" ht="15.75" customHeight="1">
      <c r="E44911" s="15"/>
      <c r="G44911" s="5"/>
      <c r="I44911" s="5"/>
    </row>
    <row r="44912" spans="5:9" ht="15.75" customHeight="1">
      <c r="E44912" s="15"/>
      <c r="G44912" s="5"/>
      <c r="I44912" s="5"/>
    </row>
    <row r="44913" spans="5:9" ht="15.75" customHeight="1">
      <c r="E44913" s="15"/>
      <c r="G44913" s="5"/>
      <c r="I44913" s="5"/>
    </row>
    <row r="44914" spans="5:9" ht="15.75" customHeight="1">
      <c r="E44914" s="15"/>
      <c r="G44914" s="5"/>
      <c r="I44914" s="5"/>
    </row>
    <row r="44915" spans="5:9" ht="15.75" customHeight="1">
      <c r="E44915" s="15"/>
      <c r="G44915" s="5"/>
      <c r="I44915" s="5"/>
    </row>
    <row r="44916" spans="5:9" ht="15.75" customHeight="1">
      <c r="E44916" s="15"/>
      <c r="G44916" s="5"/>
      <c r="I44916" s="5"/>
    </row>
    <row r="44917" spans="5:9" ht="15.75" customHeight="1">
      <c r="E44917" s="15"/>
      <c r="G44917" s="5"/>
      <c r="I44917" s="5"/>
    </row>
    <row r="44918" spans="5:9" ht="15.75" customHeight="1">
      <c r="E44918" s="15"/>
      <c r="G44918" s="5"/>
      <c r="I44918" s="5"/>
    </row>
    <row r="44919" spans="5:9" ht="15.75" customHeight="1">
      <c r="E44919" s="15"/>
      <c r="G44919" s="5"/>
      <c r="I44919" s="5"/>
    </row>
    <row r="44920" spans="5:9" ht="15.75" customHeight="1">
      <c r="E44920" s="15"/>
      <c r="G44920" s="5"/>
      <c r="I44920" s="5"/>
    </row>
    <row r="44921" spans="5:9" ht="15.75" customHeight="1">
      <c r="E44921" s="15"/>
      <c r="G44921" s="5"/>
      <c r="I44921" s="5"/>
    </row>
    <row r="44922" spans="5:9" ht="15.75" customHeight="1">
      <c r="E44922" s="15"/>
      <c r="G44922" s="5"/>
      <c r="I44922" s="5"/>
    </row>
    <row r="44923" spans="5:9" ht="15.75" customHeight="1">
      <c r="E44923" s="15"/>
      <c r="G44923" s="5"/>
      <c r="I44923" s="5"/>
    </row>
    <row r="44924" spans="5:9" ht="15.75" customHeight="1">
      <c r="E44924" s="15"/>
      <c r="G44924" s="5"/>
      <c r="I44924" s="5"/>
    </row>
    <row r="44925" spans="5:9" ht="15.75" customHeight="1">
      <c r="E44925" s="15"/>
      <c r="G44925" s="5"/>
      <c r="I44925" s="5"/>
    </row>
    <row r="44926" spans="5:9" ht="15.75" customHeight="1">
      <c r="E44926" s="15"/>
      <c r="G44926" s="5"/>
      <c r="I44926" s="5"/>
    </row>
    <row r="44927" spans="5:9" ht="15.75" customHeight="1">
      <c r="E44927" s="15"/>
      <c r="G44927" s="5"/>
      <c r="I44927" s="5"/>
    </row>
    <row r="44928" spans="5:9" ht="15.75" customHeight="1">
      <c r="E44928" s="15"/>
      <c r="G44928" s="5"/>
      <c r="I44928" s="5"/>
    </row>
    <row r="44929" spans="5:9" ht="15.75" customHeight="1">
      <c r="E44929" s="15"/>
      <c r="G44929" s="5"/>
      <c r="I44929" s="5"/>
    </row>
    <row r="44930" spans="5:9" ht="15.75" customHeight="1">
      <c r="E44930" s="15"/>
      <c r="G44930" s="5"/>
      <c r="I44930" s="5"/>
    </row>
    <row r="44931" spans="5:9" ht="15.75" customHeight="1">
      <c r="E44931" s="15"/>
      <c r="G44931" s="5"/>
      <c r="I44931" s="5"/>
    </row>
    <row r="44932" spans="5:9" ht="15.75" customHeight="1">
      <c r="E44932" s="15"/>
      <c r="G44932" s="5"/>
      <c r="I44932" s="5"/>
    </row>
    <row r="44933" spans="5:9" ht="15.75" customHeight="1">
      <c r="E44933" s="15"/>
      <c r="G44933" s="5"/>
      <c r="I44933" s="5"/>
    </row>
    <row r="44934" spans="5:9" ht="15.75" customHeight="1">
      <c r="E44934" s="15"/>
      <c r="G44934" s="5"/>
      <c r="I44934" s="5"/>
    </row>
    <row r="44935" spans="5:9" ht="15.75" customHeight="1">
      <c r="E44935" s="15"/>
      <c r="G44935" s="5"/>
      <c r="I44935" s="5"/>
    </row>
    <row r="44936" spans="5:9" ht="15.75" customHeight="1">
      <c r="E44936" s="15"/>
      <c r="G44936" s="5"/>
      <c r="I44936" s="5"/>
    </row>
    <row r="44937" spans="5:9" ht="15.75" customHeight="1">
      <c r="E44937" s="15"/>
      <c r="G44937" s="5"/>
      <c r="I44937" s="5"/>
    </row>
    <row r="44938" spans="5:9" ht="15.75" customHeight="1">
      <c r="E44938" s="15"/>
      <c r="G44938" s="5"/>
      <c r="I44938" s="5"/>
    </row>
    <row r="44939" spans="5:9" ht="15.75" customHeight="1">
      <c r="E44939" s="15"/>
      <c r="G44939" s="5"/>
      <c r="I44939" s="5"/>
    </row>
    <row r="44940" spans="5:9" ht="15.75" customHeight="1">
      <c r="E44940" s="15"/>
      <c r="G44940" s="5"/>
      <c r="I44940" s="5"/>
    </row>
    <row r="44941" spans="5:9" ht="15.75" customHeight="1">
      <c r="E44941" s="15"/>
      <c r="G44941" s="5"/>
      <c r="I44941" s="5"/>
    </row>
    <row r="44942" spans="5:9" ht="15.75" customHeight="1">
      <c r="E44942" s="15"/>
      <c r="G44942" s="5"/>
      <c r="I44942" s="5"/>
    </row>
    <row r="44943" spans="5:9" ht="15.75" customHeight="1">
      <c r="E44943" s="15"/>
      <c r="G44943" s="5"/>
      <c r="I44943" s="5"/>
    </row>
    <row r="44944" spans="5:9" ht="15.75" customHeight="1">
      <c r="E44944" s="15"/>
      <c r="G44944" s="5"/>
      <c r="I44944" s="5"/>
    </row>
    <row r="44945" spans="5:9" ht="15.75" customHeight="1">
      <c r="E44945" s="15"/>
      <c r="G44945" s="5"/>
      <c r="I44945" s="5"/>
    </row>
    <row r="44946" spans="5:9" ht="15.75" customHeight="1">
      <c r="E44946" s="15"/>
      <c r="G44946" s="5"/>
      <c r="I44946" s="5"/>
    </row>
    <row r="44947" spans="5:9" ht="15.75" customHeight="1">
      <c r="E44947" s="15"/>
      <c r="G44947" s="5"/>
      <c r="I44947" s="5"/>
    </row>
    <row r="44948" spans="5:9" ht="15.75" customHeight="1">
      <c r="E44948" s="15"/>
      <c r="G44948" s="5"/>
      <c r="I44948" s="5"/>
    </row>
    <row r="44949" spans="5:9" ht="15.75" customHeight="1">
      <c r="E44949" s="15"/>
      <c r="G44949" s="5"/>
      <c r="I44949" s="5"/>
    </row>
    <row r="44950" spans="5:9" ht="15.75" customHeight="1">
      <c r="E44950" s="15"/>
      <c r="G44950" s="5"/>
      <c r="I44950" s="5"/>
    </row>
    <row r="44951" spans="5:9" ht="15.75" customHeight="1">
      <c r="E44951" s="15"/>
      <c r="G44951" s="5"/>
      <c r="I44951" s="5"/>
    </row>
    <row r="44952" spans="5:9" ht="15.75" customHeight="1">
      <c r="E44952" s="15"/>
      <c r="G44952" s="5"/>
      <c r="I44952" s="5"/>
    </row>
    <row r="44953" spans="5:9" ht="15.75" customHeight="1">
      <c r="E44953" s="15"/>
      <c r="G44953" s="5"/>
      <c r="I44953" s="5"/>
    </row>
    <row r="44954" spans="5:9" ht="15.75" customHeight="1">
      <c r="E44954" s="15"/>
      <c r="G44954" s="5"/>
      <c r="I44954" s="5"/>
    </row>
    <row r="44955" spans="5:9" ht="15.75" customHeight="1">
      <c r="E44955" s="15"/>
      <c r="G44955" s="5"/>
      <c r="I44955" s="5"/>
    </row>
    <row r="44956" spans="5:9" ht="15.75" customHeight="1">
      <c r="E44956" s="15"/>
      <c r="G44956" s="5"/>
      <c r="I44956" s="5"/>
    </row>
    <row r="44957" spans="5:9" ht="15.75" customHeight="1">
      <c r="E44957" s="15"/>
      <c r="G44957" s="5"/>
      <c r="I44957" s="5"/>
    </row>
    <row r="44958" spans="5:9" ht="15.75" customHeight="1">
      <c r="E44958" s="15"/>
      <c r="G44958" s="5"/>
      <c r="I44958" s="5"/>
    </row>
    <row r="44959" spans="5:9" ht="15.75" customHeight="1">
      <c r="E44959" s="15"/>
      <c r="G44959" s="5"/>
      <c r="I44959" s="5"/>
    </row>
    <row r="44960" spans="5:9" ht="15.75" customHeight="1">
      <c r="E44960" s="15"/>
      <c r="G44960" s="5"/>
      <c r="I44960" s="5"/>
    </row>
    <row r="44961" spans="5:9" ht="15.75" customHeight="1">
      <c r="E44961" s="15"/>
      <c r="G44961" s="5"/>
      <c r="I44961" s="5"/>
    </row>
    <row r="44962" spans="5:9" ht="15.75" customHeight="1">
      <c r="E44962" s="15"/>
      <c r="G44962" s="5"/>
      <c r="I44962" s="5"/>
    </row>
    <row r="44963" spans="5:9" ht="15.75" customHeight="1">
      <c r="E44963" s="15"/>
      <c r="G44963" s="5"/>
      <c r="I44963" s="5"/>
    </row>
    <row r="44964" spans="5:9" ht="15.75" customHeight="1">
      <c r="E44964" s="15"/>
      <c r="G44964" s="5"/>
      <c r="I44964" s="5"/>
    </row>
    <row r="44965" spans="5:9" ht="15.75" customHeight="1">
      <c r="E44965" s="15"/>
      <c r="G44965" s="5"/>
      <c r="I44965" s="5"/>
    </row>
    <row r="44966" spans="5:9" ht="15.75" customHeight="1">
      <c r="E44966" s="15"/>
      <c r="G44966" s="5"/>
      <c r="I44966" s="5"/>
    </row>
    <row r="44967" spans="5:9" ht="15.75" customHeight="1">
      <c r="E44967" s="15"/>
      <c r="G44967" s="5"/>
      <c r="I44967" s="5"/>
    </row>
    <row r="44968" spans="5:9" ht="15.75" customHeight="1">
      <c r="E44968" s="15"/>
      <c r="G44968" s="5"/>
      <c r="I44968" s="5"/>
    </row>
    <row r="44969" spans="5:9" ht="15.75" customHeight="1">
      <c r="E44969" s="15"/>
      <c r="G44969" s="5"/>
      <c r="I44969" s="5"/>
    </row>
    <row r="44970" spans="5:9" ht="15.75" customHeight="1">
      <c r="E44970" s="15"/>
      <c r="G44970" s="5"/>
      <c r="I44970" s="5"/>
    </row>
    <row r="44971" spans="5:9" ht="15.75" customHeight="1">
      <c r="E44971" s="15"/>
      <c r="G44971" s="5"/>
      <c r="I44971" s="5"/>
    </row>
    <row r="44972" spans="5:9" ht="15.75" customHeight="1">
      <c r="E44972" s="15"/>
      <c r="G44972" s="5"/>
      <c r="I44972" s="5"/>
    </row>
    <row r="44973" spans="5:9" ht="15.75" customHeight="1">
      <c r="E44973" s="15"/>
      <c r="G44973" s="5"/>
      <c r="I44973" s="5"/>
    </row>
    <row r="44974" spans="5:9" ht="15.75" customHeight="1">
      <c r="E44974" s="15"/>
      <c r="G44974" s="5"/>
      <c r="I44974" s="5"/>
    </row>
    <row r="44975" spans="5:9" ht="15.75" customHeight="1">
      <c r="E44975" s="15"/>
      <c r="G44975" s="5"/>
      <c r="I44975" s="5"/>
    </row>
    <row r="44976" spans="5:9" ht="15.75" customHeight="1">
      <c r="E44976" s="15"/>
      <c r="G44976" s="5"/>
      <c r="I44976" s="5"/>
    </row>
    <row r="44977" spans="5:9" ht="15.75" customHeight="1">
      <c r="E44977" s="15"/>
      <c r="G44977" s="5"/>
      <c r="I44977" s="5"/>
    </row>
    <row r="44978" spans="5:9" ht="15.75" customHeight="1">
      <c r="E44978" s="15"/>
      <c r="G44978" s="5"/>
      <c r="I44978" s="5"/>
    </row>
    <row r="44979" spans="5:9" ht="15.75" customHeight="1">
      <c r="E44979" s="15"/>
      <c r="G44979" s="5"/>
      <c r="I44979" s="5"/>
    </row>
    <row r="44980" spans="5:9" ht="15.75" customHeight="1">
      <c r="E44980" s="15"/>
      <c r="G44980" s="5"/>
      <c r="I44980" s="5"/>
    </row>
    <row r="44981" spans="5:9" ht="15.75" customHeight="1">
      <c r="E44981" s="15"/>
      <c r="G44981" s="5"/>
      <c r="I44981" s="5"/>
    </row>
    <row r="44982" spans="5:9" ht="15.75" customHeight="1">
      <c r="E44982" s="15"/>
      <c r="G44982" s="5"/>
      <c r="I44982" s="5"/>
    </row>
    <row r="44983" spans="5:9" ht="15.75" customHeight="1">
      <c r="E44983" s="15"/>
      <c r="G44983" s="5"/>
      <c r="I44983" s="5"/>
    </row>
    <row r="44984" spans="5:9" ht="15.75" customHeight="1">
      <c r="E44984" s="15"/>
      <c r="G44984" s="5"/>
      <c r="I44984" s="5"/>
    </row>
    <row r="44985" spans="5:9" ht="15.75" customHeight="1">
      <c r="E44985" s="15"/>
      <c r="G44985" s="5"/>
      <c r="I44985" s="5"/>
    </row>
    <row r="44986" spans="5:9" ht="15.75" customHeight="1">
      <c r="E44986" s="15"/>
      <c r="G44986" s="5"/>
      <c r="I44986" s="5"/>
    </row>
    <row r="44987" spans="5:9" ht="15.75" customHeight="1">
      <c r="E44987" s="15"/>
      <c r="G44987" s="5"/>
      <c r="I44987" s="5"/>
    </row>
    <row r="44988" spans="5:9" ht="15.75" customHeight="1">
      <c r="E44988" s="15"/>
      <c r="G44988" s="5"/>
      <c r="I44988" s="5"/>
    </row>
    <row r="44989" spans="5:9" ht="15.75" customHeight="1">
      <c r="E44989" s="15"/>
      <c r="G44989" s="5"/>
      <c r="I44989" s="5"/>
    </row>
    <row r="44990" spans="5:9" ht="15.75" customHeight="1">
      <c r="E44990" s="15"/>
      <c r="G44990" s="5"/>
      <c r="I44990" s="5"/>
    </row>
    <row r="44991" spans="5:9" ht="15.75" customHeight="1">
      <c r="E44991" s="15"/>
      <c r="G44991" s="5"/>
      <c r="I44991" s="5"/>
    </row>
    <row r="44992" spans="5:9" ht="15.75" customHeight="1">
      <c r="E44992" s="15"/>
      <c r="G44992" s="5"/>
      <c r="I44992" s="5"/>
    </row>
    <row r="44993" spans="5:9" ht="15.75" customHeight="1">
      <c r="E44993" s="15"/>
      <c r="G44993" s="5"/>
      <c r="I44993" s="5"/>
    </row>
    <row r="44994" spans="5:9" ht="15.75" customHeight="1">
      <c r="E44994" s="15"/>
      <c r="G44994" s="5"/>
      <c r="I44994" s="5"/>
    </row>
    <row r="44995" spans="5:9" ht="15.75" customHeight="1">
      <c r="E44995" s="15"/>
      <c r="G44995" s="5"/>
      <c r="I44995" s="5"/>
    </row>
    <row r="44996" spans="5:9" ht="15.75" customHeight="1">
      <c r="E44996" s="15"/>
      <c r="G44996" s="5"/>
      <c r="I44996" s="5"/>
    </row>
    <row r="44997" spans="5:9" ht="15.75" customHeight="1">
      <c r="E44997" s="15"/>
      <c r="G44997" s="5"/>
      <c r="I44997" s="5"/>
    </row>
    <row r="44998" spans="5:9" ht="15.75" customHeight="1">
      <c r="E44998" s="15"/>
      <c r="G44998" s="5"/>
      <c r="I44998" s="5"/>
    </row>
    <row r="44999" spans="5:9" ht="15.75" customHeight="1">
      <c r="E44999" s="15"/>
      <c r="G44999" s="5"/>
      <c r="I44999" s="5"/>
    </row>
    <row r="45000" spans="5:9" ht="15.75" customHeight="1">
      <c r="E45000" s="15"/>
      <c r="G45000" s="5"/>
      <c r="I45000" s="5"/>
    </row>
    <row r="45001" spans="5:9" ht="15.75" customHeight="1">
      <c r="E45001" s="15"/>
      <c r="G45001" s="5"/>
      <c r="I45001" s="5"/>
    </row>
    <row r="45002" spans="5:9" ht="15.75" customHeight="1">
      <c r="E45002" s="15"/>
      <c r="G45002" s="5"/>
      <c r="I45002" s="5"/>
    </row>
    <row r="45003" spans="5:9" ht="15.75" customHeight="1">
      <c r="E45003" s="15"/>
      <c r="G45003" s="5"/>
      <c r="I45003" s="5"/>
    </row>
    <row r="45004" spans="5:9" ht="15.75" customHeight="1">
      <c r="E45004" s="15"/>
      <c r="G45004" s="5"/>
      <c r="I45004" s="5"/>
    </row>
    <row r="45005" spans="5:9" ht="15.75" customHeight="1">
      <c r="E45005" s="15"/>
      <c r="G45005" s="5"/>
      <c r="I45005" s="5"/>
    </row>
    <row r="45006" spans="5:9" ht="15.75" customHeight="1">
      <c r="E45006" s="15"/>
      <c r="G45006" s="5"/>
      <c r="I45006" s="5"/>
    </row>
    <row r="45007" spans="5:9" ht="15.75" customHeight="1">
      <c r="E45007" s="15"/>
      <c r="G45007" s="5"/>
      <c r="I45007" s="5"/>
    </row>
    <row r="45008" spans="5:9" ht="15.75" customHeight="1">
      <c r="E45008" s="15"/>
      <c r="G45008" s="5"/>
      <c r="I45008" s="5"/>
    </row>
    <row r="45009" spans="5:9" ht="15.75" customHeight="1">
      <c r="E45009" s="15"/>
      <c r="G45009" s="5"/>
      <c r="I45009" s="5"/>
    </row>
    <row r="45010" spans="5:9" ht="15.75" customHeight="1">
      <c r="E45010" s="15"/>
      <c r="G45010" s="5"/>
      <c r="I45010" s="5"/>
    </row>
    <row r="45011" spans="5:9" ht="15.75" customHeight="1">
      <c r="E45011" s="15"/>
      <c r="G45011" s="5"/>
      <c r="I45011" s="5"/>
    </row>
    <row r="45012" spans="5:9" ht="15.75" customHeight="1">
      <c r="E45012" s="15"/>
      <c r="G45012" s="5"/>
      <c r="I45012" s="5"/>
    </row>
    <row r="45013" spans="5:9" ht="15.75" customHeight="1">
      <c r="E45013" s="15"/>
      <c r="G45013" s="5"/>
      <c r="I45013" s="5"/>
    </row>
    <row r="45014" spans="5:9" ht="15.75" customHeight="1">
      <c r="E45014" s="15"/>
      <c r="G45014" s="5"/>
      <c r="I45014" s="5"/>
    </row>
    <row r="45015" spans="5:9" ht="15.75" customHeight="1">
      <c r="E45015" s="15"/>
      <c r="G45015" s="5"/>
      <c r="I45015" s="5"/>
    </row>
    <row r="45016" spans="5:9" ht="15.75" customHeight="1">
      <c r="E45016" s="15"/>
      <c r="G45016" s="5"/>
      <c r="I45016" s="5"/>
    </row>
    <row r="45017" spans="5:9" ht="15.75" customHeight="1">
      <c r="E45017" s="15"/>
      <c r="G45017" s="5"/>
      <c r="I45017" s="5"/>
    </row>
    <row r="45018" spans="5:9" ht="15.75" customHeight="1">
      <c r="E45018" s="15"/>
      <c r="G45018" s="5"/>
      <c r="I45018" s="5"/>
    </row>
    <row r="45019" spans="5:9" ht="15.75" customHeight="1">
      <c r="E45019" s="15"/>
      <c r="G45019" s="5"/>
      <c r="I45019" s="5"/>
    </row>
    <row r="45020" spans="5:9" ht="15.75" customHeight="1">
      <c r="E45020" s="15"/>
      <c r="G45020" s="5"/>
      <c r="I45020" s="5"/>
    </row>
    <row r="45021" spans="5:9" ht="15.75" customHeight="1">
      <c r="E45021" s="15"/>
      <c r="G45021" s="5"/>
      <c r="I45021" s="5"/>
    </row>
    <row r="45022" spans="5:9" ht="15.75" customHeight="1">
      <c r="E45022" s="15"/>
      <c r="G45022" s="5"/>
      <c r="I45022" s="5"/>
    </row>
    <row r="45023" spans="5:9" ht="15.75" customHeight="1">
      <c r="E45023" s="15"/>
      <c r="G45023" s="5"/>
      <c r="I45023" s="5"/>
    </row>
    <row r="45024" spans="5:9" ht="15.75" customHeight="1">
      <c r="E45024" s="15"/>
      <c r="G45024" s="5"/>
      <c r="I45024" s="5"/>
    </row>
    <row r="45025" spans="5:9" ht="15.75" customHeight="1">
      <c r="E45025" s="15"/>
      <c r="G45025" s="5"/>
      <c r="I45025" s="5"/>
    </row>
    <row r="45026" spans="5:9" ht="15.75" customHeight="1">
      <c r="E45026" s="15"/>
      <c r="G45026" s="5"/>
      <c r="I45026" s="5"/>
    </row>
    <row r="45027" spans="5:9" ht="15.75" customHeight="1">
      <c r="E45027" s="15"/>
      <c r="G45027" s="5"/>
      <c r="I45027" s="5"/>
    </row>
    <row r="45028" spans="5:9" ht="15.75" customHeight="1">
      <c r="E45028" s="15"/>
      <c r="G45028" s="5"/>
      <c r="I45028" s="5"/>
    </row>
    <row r="45029" spans="5:9" ht="15.75" customHeight="1">
      <c r="E45029" s="15"/>
      <c r="G45029" s="5"/>
      <c r="I45029" s="5"/>
    </row>
    <row r="45030" spans="5:9" ht="15.75" customHeight="1">
      <c r="E45030" s="15"/>
      <c r="G45030" s="5"/>
      <c r="I45030" s="5"/>
    </row>
    <row r="45031" spans="5:9" ht="15.75" customHeight="1">
      <c r="E45031" s="15"/>
      <c r="G45031" s="5"/>
      <c r="I45031" s="5"/>
    </row>
    <row r="45032" spans="5:9" ht="15.75" customHeight="1">
      <c r="E45032" s="15"/>
      <c r="G45032" s="5"/>
      <c r="I45032" s="5"/>
    </row>
    <row r="45033" spans="5:9" ht="15.75" customHeight="1">
      <c r="E45033" s="15"/>
      <c r="G45033" s="5"/>
      <c r="I45033" s="5"/>
    </row>
    <row r="45034" spans="5:9" ht="15.75" customHeight="1">
      <c r="E45034" s="15"/>
      <c r="G45034" s="5"/>
      <c r="I45034" s="5"/>
    </row>
    <row r="45035" spans="5:9" ht="15.75" customHeight="1">
      <c r="E45035" s="15"/>
      <c r="G45035" s="5"/>
      <c r="I45035" s="5"/>
    </row>
    <row r="45036" spans="5:9" ht="15.75" customHeight="1">
      <c r="E45036" s="15"/>
      <c r="G45036" s="5"/>
      <c r="I45036" s="5"/>
    </row>
    <row r="45037" spans="5:9" ht="15.75" customHeight="1">
      <c r="E45037" s="15"/>
      <c r="G45037" s="5"/>
      <c r="I45037" s="5"/>
    </row>
    <row r="45038" spans="5:9" ht="15.75" customHeight="1">
      <c r="E45038" s="15"/>
      <c r="G45038" s="5"/>
      <c r="I45038" s="5"/>
    </row>
    <row r="45039" spans="5:9" ht="15.75" customHeight="1">
      <c r="E45039" s="15"/>
      <c r="G45039" s="5"/>
      <c r="I45039" s="5"/>
    </row>
    <row r="45040" spans="5:9" ht="15.75" customHeight="1">
      <c r="E45040" s="15"/>
      <c r="G45040" s="5"/>
      <c r="I45040" s="5"/>
    </row>
    <row r="45041" spans="5:9" ht="15.75" customHeight="1">
      <c r="E45041" s="15"/>
      <c r="G45041" s="5"/>
      <c r="I45041" s="5"/>
    </row>
    <row r="45042" spans="5:9" ht="15.75" customHeight="1">
      <c r="E45042" s="15"/>
      <c r="G45042" s="5"/>
      <c r="I45042" s="5"/>
    </row>
    <row r="45043" spans="5:9" ht="15.75" customHeight="1">
      <c r="E45043" s="15"/>
      <c r="G45043" s="5"/>
      <c r="I45043" s="5"/>
    </row>
    <row r="45044" spans="5:9" ht="15.75" customHeight="1">
      <c r="E45044" s="15"/>
      <c r="G45044" s="5"/>
      <c r="I45044" s="5"/>
    </row>
    <row r="45045" spans="5:9" ht="15.75" customHeight="1">
      <c r="E45045" s="15"/>
      <c r="G45045" s="5"/>
      <c r="I45045" s="5"/>
    </row>
    <row r="45046" spans="5:9" ht="15.75" customHeight="1">
      <c r="E45046" s="15"/>
      <c r="G45046" s="5"/>
      <c r="I45046" s="5"/>
    </row>
    <row r="45047" spans="5:9" ht="15.75" customHeight="1">
      <c r="E45047" s="15"/>
      <c r="G45047" s="5"/>
      <c r="I45047" s="5"/>
    </row>
    <row r="45048" spans="5:9" ht="15.75" customHeight="1">
      <c r="E45048" s="15"/>
      <c r="G45048" s="5"/>
      <c r="I45048" s="5"/>
    </row>
    <row r="45049" spans="5:9" ht="15.75" customHeight="1">
      <c r="E45049" s="15"/>
      <c r="G45049" s="5"/>
      <c r="I45049" s="5"/>
    </row>
    <row r="45050" spans="5:9" ht="15.75" customHeight="1">
      <c r="E45050" s="15"/>
      <c r="G45050" s="5"/>
      <c r="I45050" s="5"/>
    </row>
    <row r="45051" spans="5:9" ht="15.75" customHeight="1">
      <c r="E45051" s="15"/>
      <c r="G45051" s="5"/>
      <c r="I45051" s="5"/>
    </row>
    <row r="45052" spans="5:9" ht="15.75" customHeight="1">
      <c r="E45052" s="15"/>
      <c r="G45052" s="5"/>
      <c r="I45052" s="5"/>
    </row>
    <row r="45053" spans="5:9" ht="15.75" customHeight="1">
      <c r="E45053" s="15"/>
      <c r="G45053" s="5"/>
      <c r="I45053" s="5"/>
    </row>
    <row r="45054" spans="5:9" ht="15.75" customHeight="1">
      <c r="E45054" s="15"/>
      <c r="G45054" s="5"/>
      <c r="I45054" s="5"/>
    </row>
    <row r="45055" spans="5:9" ht="15.75" customHeight="1">
      <c r="E45055" s="15"/>
      <c r="G45055" s="5"/>
      <c r="I45055" s="5"/>
    </row>
    <row r="45056" spans="5:9" ht="15.75" customHeight="1">
      <c r="E45056" s="15"/>
      <c r="G45056" s="5"/>
      <c r="I45056" s="5"/>
    </row>
    <row r="45057" spans="5:9" ht="15.75" customHeight="1">
      <c r="E45057" s="15"/>
      <c r="G45057" s="5"/>
      <c r="I45057" s="5"/>
    </row>
    <row r="45058" spans="5:9" ht="15.75" customHeight="1">
      <c r="E45058" s="15"/>
      <c r="G45058" s="5"/>
      <c r="I45058" s="5"/>
    </row>
    <row r="45059" spans="5:9" ht="15.75" customHeight="1">
      <c r="E45059" s="15"/>
      <c r="G45059" s="5"/>
      <c r="I45059" s="5"/>
    </row>
    <row r="45060" spans="5:9" ht="15.75" customHeight="1">
      <c r="E45060" s="15"/>
      <c r="G45060" s="5"/>
      <c r="I45060" s="5"/>
    </row>
    <row r="45061" spans="5:9" ht="15.75" customHeight="1">
      <c r="E45061" s="15"/>
      <c r="G45061" s="5"/>
      <c r="I45061" s="5"/>
    </row>
    <row r="45062" spans="5:9" ht="15.75" customHeight="1">
      <c r="E45062" s="15"/>
      <c r="G45062" s="5"/>
      <c r="I45062" s="5"/>
    </row>
    <row r="45063" spans="5:9" ht="15.75" customHeight="1">
      <c r="E45063" s="15"/>
      <c r="G45063" s="5"/>
      <c r="I45063" s="5"/>
    </row>
    <row r="45064" spans="5:9" ht="15.75" customHeight="1">
      <c r="E45064" s="15"/>
      <c r="G45064" s="5"/>
      <c r="I45064" s="5"/>
    </row>
    <row r="45065" spans="5:9" ht="15.75" customHeight="1">
      <c r="E45065" s="15"/>
      <c r="G45065" s="5"/>
      <c r="I45065" s="5"/>
    </row>
    <row r="45066" spans="5:9" ht="15.75" customHeight="1">
      <c r="E45066" s="15"/>
      <c r="G45066" s="5"/>
      <c r="I45066" s="5"/>
    </row>
    <row r="45067" spans="5:9" ht="15.75" customHeight="1">
      <c r="E45067" s="15"/>
      <c r="G45067" s="5"/>
      <c r="I45067" s="5"/>
    </row>
    <row r="45068" spans="5:9" ht="15.75" customHeight="1">
      <c r="E45068" s="15"/>
      <c r="G45068" s="5"/>
      <c r="I45068" s="5"/>
    </row>
    <row r="45069" spans="5:9" ht="15.75" customHeight="1">
      <c r="E45069" s="15"/>
      <c r="G45069" s="5"/>
      <c r="I45069" s="5"/>
    </row>
    <row r="45070" spans="5:9" ht="15.75" customHeight="1">
      <c r="E45070" s="15"/>
      <c r="G45070" s="5"/>
      <c r="I45070" s="5"/>
    </row>
    <row r="45071" spans="5:9" ht="15.75" customHeight="1">
      <c r="E45071" s="15"/>
      <c r="G45071" s="5"/>
      <c r="I45071" s="5"/>
    </row>
    <row r="45072" spans="5:9" ht="15.75" customHeight="1">
      <c r="E45072" s="15"/>
      <c r="G45072" s="5"/>
      <c r="I45072" s="5"/>
    </row>
    <row r="45073" spans="5:9" ht="15.75" customHeight="1">
      <c r="E45073" s="15"/>
      <c r="G45073" s="5"/>
      <c r="I45073" s="5"/>
    </row>
    <row r="45074" spans="5:9" ht="15.75" customHeight="1">
      <c r="E45074" s="15"/>
      <c r="G45074" s="5"/>
      <c r="I45074" s="5"/>
    </row>
    <row r="45075" spans="5:9" ht="15.75" customHeight="1">
      <c r="E45075" s="15"/>
      <c r="G45075" s="5"/>
      <c r="I45075" s="5"/>
    </row>
    <row r="45076" spans="5:9" ht="15.75" customHeight="1">
      <c r="E45076" s="15"/>
      <c r="G45076" s="5"/>
      <c r="I45076" s="5"/>
    </row>
    <row r="45077" spans="5:9" ht="15.75" customHeight="1">
      <c r="E45077" s="15"/>
      <c r="G45077" s="5"/>
      <c r="I45077" s="5"/>
    </row>
    <row r="45078" spans="5:9" ht="15.75" customHeight="1">
      <c r="E45078" s="15"/>
      <c r="G45078" s="5"/>
      <c r="I45078" s="5"/>
    </row>
    <row r="45079" spans="5:9" ht="15.75" customHeight="1">
      <c r="E45079" s="15"/>
      <c r="G45079" s="5"/>
      <c r="I45079" s="5"/>
    </row>
    <row r="45080" spans="5:9" ht="15.75" customHeight="1">
      <c r="E45080" s="15"/>
      <c r="G45080" s="5"/>
      <c r="I45080" s="5"/>
    </row>
    <row r="45081" spans="5:9" ht="15.75" customHeight="1">
      <c r="E45081" s="15"/>
      <c r="G45081" s="5"/>
      <c r="I45081" s="5"/>
    </row>
    <row r="45082" spans="5:9" ht="15.75" customHeight="1">
      <c r="E45082" s="15"/>
      <c r="G45082" s="5"/>
      <c r="I45082" s="5"/>
    </row>
    <row r="45083" spans="5:9" ht="15.75" customHeight="1">
      <c r="E45083" s="15"/>
      <c r="G45083" s="5"/>
      <c r="I45083" s="5"/>
    </row>
    <row r="45084" spans="5:9" ht="15.75" customHeight="1">
      <c r="E45084" s="15"/>
      <c r="G45084" s="5"/>
      <c r="I45084" s="5"/>
    </row>
    <row r="45085" spans="5:9" ht="15.75" customHeight="1">
      <c r="E45085" s="15"/>
      <c r="G45085" s="5"/>
      <c r="I45085" s="5"/>
    </row>
    <row r="45086" spans="5:9" ht="15.75" customHeight="1">
      <c r="E45086" s="15"/>
      <c r="G45086" s="5"/>
      <c r="I45086" s="5"/>
    </row>
    <row r="45087" spans="5:9" ht="15.75" customHeight="1">
      <c r="E45087" s="15"/>
      <c r="G45087" s="5"/>
      <c r="I45087" s="5"/>
    </row>
    <row r="45088" spans="5:9" ht="15.75" customHeight="1">
      <c r="E45088" s="15"/>
      <c r="G45088" s="5"/>
      <c r="I45088" s="5"/>
    </row>
    <row r="45089" spans="5:9" ht="15.75" customHeight="1">
      <c r="E45089" s="15"/>
      <c r="G45089" s="5"/>
      <c r="I45089" s="5"/>
    </row>
    <row r="45090" spans="5:9" ht="15.75" customHeight="1">
      <c r="E45090" s="15"/>
      <c r="G45090" s="5"/>
      <c r="I45090" s="5"/>
    </row>
    <row r="45091" spans="5:9" ht="15.75" customHeight="1">
      <c r="E45091" s="15"/>
      <c r="G45091" s="5"/>
      <c r="I45091" s="5"/>
    </row>
    <row r="45092" spans="5:9" ht="15.75" customHeight="1">
      <c r="E45092" s="15"/>
      <c r="G45092" s="5"/>
      <c r="I45092" s="5"/>
    </row>
    <row r="45093" spans="5:9" ht="15.75" customHeight="1">
      <c r="E45093" s="15"/>
      <c r="G45093" s="5"/>
      <c r="I45093" s="5"/>
    </row>
    <row r="45094" spans="5:9" ht="15.75" customHeight="1">
      <c r="E45094" s="15"/>
      <c r="G45094" s="5"/>
      <c r="I45094" s="5"/>
    </row>
    <row r="45095" spans="5:9" ht="15.75" customHeight="1">
      <c r="E45095" s="15"/>
      <c r="G45095" s="5"/>
      <c r="I45095" s="5"/>
    </row>
    <row r="45096" spans="5:9" ht="15.75" customHeight="1">
      <c r="E45096" s="15"/>
      <c r="G45096" s="5"/>
      <c r="I45096" s="5"/>
    </row>
    <row r="45097" spans="5:9" ht="15.75" customHeight="1">
      <c r="E45097" s="15"/>
      <c r="G45097" s="5"/>
      <c r="I45097" s="5"/>
    </row>
    <row r="45098" spans="5:9" ht="15.75" customHeight="1">
      <c r="E45098" s="15"/>
      <c r="G45098" s="5"/>
      <c r="I45098" s="5"/>
    </row>
    <row r="45099" spans="5:9" ht="15.75" customHeight="1">
      <c r="E45099" s="15"/>
      <c r="G45099" s="5"/>
      <c r="I45099" s="5"/>
    </row>
    <row r="45100" spans="5:9" ht="15.75" customHeight="1">
      <c r="E45100" s="15"/>
      <c r="G45100" s="5"/>
      <c r="I45100" s="5"/>
    </row>
    <row r="45101" spans="5:9" ht="15.75" customHeight="1">
      <c r="E45101" s="15"/>
      <c r="G45101" s="5"/>
      <c r="I45101" s="5"/>
    </row>
    <row r="45102" spans="5:9" ht="15.75" customHeight="1">
      <c r="E45102" s="15"/>
      <c r="G45102" s="5"/>
      <c r="I45102" s="5"/>
    </row>
    <row r="45103" spans="5:9" ht="15.75" customHeight="1">
      <c r="E45103" s="15"/>
      <c r="G45103" s="5"/>
      <c r="I45103" s="5"/>
    </row>
    <row r="45104" spans="5:9" ht="15.75" customHeight="1">
      <c r="E45104" s="15"/>
      <c r="G45104" s="5"/>
      <c r="I45104" s="5"/>
    </row>
    <row r="45105" spans="5:9" ht="15.75" customHeight="1">
      <c r="E45105" s="15"/>
      <c r="G45105" s="5"/>
      <c r="I45105" s="5"/>
    </row>
    <row r="45106" spans="5:9" ht="15.75" customHeight="1">
      <c r="E45106" s="15"/>
      <c r="G45106" s="5"/>
      <c r="I45106" s="5"/>
    </row>
    <row r="45107" spans="5:9" ht="15.75" customHeight="1">
      <c r="E45107" s="15"/>
      <c r="G45107" s="5"/>
      <c r="I45107" s="5"/>
    </row>
    <row r="45108" spans="5:9" ht="15.75" customHeight="1">
      <c r="E45108" s="15"/>
      <c r="G45108" s="5"/>
      <c r="I45108" s="5"/>
    </row>
    <row r="45109" spans="5:9" ht="15.75" customHeight="1">
      <c r="E45109" s="15"/>
      <c r="G45109" s="5"/>
      <c r="I45109" s="5"/>
    </row>
    <row r="45110" spans="5:9" ht="15.75" customHeight="1">
      <c r="E45110" s="15"/>
      <c r="G45110" s="5"/>
      <c r="I45110" s="5"/>
    </row>
    <row r="45111" spans="5:9" ht="15.75" customHeight="1">
      <c r="E45111" s="15"/>
      <c r="G45111" s="5"/>
      <c r="I45111" s="5"/>
    </row>
    <row r="45112" spans="5:9" ht="15.75" customHeight="1">
      <c r="E45112" s="15"/>
      <c r="G45112" s="5"/>
      <c r="I45112" s="5"/>
    </row>
    <row r="45113" spans="5:9" ht="15.75" customHeight="1">
      <c r="E45113" s="15"/>
      <c r="G45113" s="5"/>
      <c r="I45113" s="5"/>
    </row>
    <row r="45114" spans="5:9" ht="15.75" customHeight="1">
      <c r="E45114" s="15"/>
      <c r="G45114" s="5"/>
      <c r="I45114" s="5"/>
    </row>
    <row r="45115" spans="5:9" ht="15.75" customHeight="1">
      <c r="E45115" s="15"/>
      <c r="G45115" s="5"/>
      <c r="I45115" s="5"/>
    </row>
    <row r="45116" spans="5:9" ht="15.75" customHeight="1">
      <c r="E45116" s="15"/>
      <c r="G45116" s="5"/>
      <c r="I45116" s="5"/>
    </row>
    <row r="45117" spans="5:9" ht="15.75" customHeight="1">
      <c r="E45117" s="15"/>
      <c r="G45117" s="5"/>
      <c r="I45117" s="5"/>
    </row>
    <row r="45118" spans="5:9" ht="15.75" customHeight="1">
      <c r="E45118" s="15"/>
      <c r="G45118" s="5"/>
      <c r="I45118" s="5"/>
    </row>
    <row r="45119" spans="5:9" ht="15.75" customHeight="1">
      <c r="E45119" s="15"/>
      <c r="G45119" s="5"/>
      <c r="I45119" s="5"/>
    </row>
    <row r="45120" spans="5:9" ht="15.75" customHeight="1">
      <c r="E45120" s="15"/>
      <c r="G45120" s="5"/>
      <c r="I45120" s="5"/>
    </row>
    <row r="45121" spans="5:9" ht="15.75" customHeight="1">
      <c r="E45121" s="15"/>
      <c r="G45121" s="5"/>
      <c r="I45121" s="5"/>
    </row>
    <row r="45122" spans="5:9" ht="15.75" customHeight="1">
      <c r="E45122" s="15"/>
      <c r="G45122" s="5"/>
      <c r="I45122" s="5"/>
    </row>
    <row r="45123" spans="5:9" ht="15.75" customHeight="1">
      <c r="E45123" s="15"/>
      <c r="G45123" s="5"/>
      <c r="I45123" s="5"/>
    </row>
    <row r="45124" spans="5:9" ht="15.75" customHeight="1">
      <c r="E45124" s="15"/>
      <c r="G45124" s="5"/>
      <c r="I45124" s="5"/>
    </row>
    <row r="45125" spans="5:9" ht="15.75" customHeight="1">
      <c r="E45125" s="15"/>
      <c r="G45125" s="5"/>
      <c r="I45125" s="5"/>
    </row>
    <row r="45126" spans="5:9" ht="15.75" customHeight="1">
      <c r="E45126" s="15"/>
      <c r="G45126" s="5"/>
      <c r="I45126" s="5"/>
    </row>
    <row r="45127" spans="5:9" ht="15.75" customHeight="1">
      <c r="E45127" s="15"/>
      <c r="G45127" s="5"/>
      <c r="I45127" s="5"/>
    </row>
    <row r="45128" spans="5:9" ht="15.75" customHeight="1">
      <c r="E45128" s="15"/>
      <c r="G45128" s="5"/>
      <c r="I45128" s="5"/>
    </row>
    <row r="45129" spans="5:9" ht="15.75" customHeight="1">
      <c r="E45129" s="15"/>
      <c r="G45129" s="5"/>
      <c r="I45129" s="5"/>
    </row>
    <row r="45130" spans="5:9" ht="15.75" customHeight="1">
      <c r="E45130" s="15"/>
      <c r="G45130" s="5"/>
      <c r="I45130" s="5"/>
    </row>
    <row r="45131" spans="5:9" ht="15.75" customHeight="1">
      <c r="E45131" s="15"/>
      <c r="G45131" s="5"/>
      <c r="I45131" s="5"/>
    </row>
    <row r="45132" spans="5:9" ht="15.75" customHeight="1">
      <c r="E45132" s="15"/>
      <c r="G45132" s="5"/>
      <c r="I45132" s="5"/>
    </row>
    <row r="45133" spans="5:9" ht="15.75" customHeight="1">
      <c r="E45133" s="15"/>
      <c r="G45133" s="5"/>
      <c r="I45133" s="5"/>
    </row>
    <row r="45134" spans="5:9" ht="15.75" customHeight="1">
      <c r="E45134" s="15"/>
      <c r="G45134" s="5"/>
      <c r="I45134" s="5"/>
    </row>
    <row r="45135" spans="5:9" ht="15.75" customHeight="1">
      <c r="E45135" s="15"/>
      <c r="G45135" s="5"/>
      <c r="I45135" s="5"/>
    </row>
    <row r="45136" spans="5:9" ht="15.75" customHeight="1">
      <c r="E45136" s="15"/>
      <c r="G45136" s="5"/>
      <c r="I45136" s="5"/>
    </row>
    <row r="45137" spans="5:9" ht="15.75" customHeight="1">
      <c r="E45137" s="15"/>
      <c r="G45137" s="5"/>
      <c r="I45137" s="5"/>
    </row>
    <row r="45138" spans="5:9" ht="15.75" customHeight="1">
      <c r="E45138" s="15"/>
      <c r="G45138" s="5"/>
      <c r="I45138" s="5"/>
    </row>
    <row r="45139" spans="5:9" ht="15.75" customHeight="1">
      <c r="E45139" s="15"/>
      <c r="G45139" s="5"/>
      <c r="I45139" s="5"/>
    </row>
    <row r="45140" spans="5:9" ht="15.75" customHeight="1">
      <c r="E45140" s="15"/>
      <c r="G45140" s="5"/>
      <c r="I45140" s="5"/>
    </row>
    <row r="45141" spans="5:9" ht="15.75" customHeight="1">
      <c r="E45141" s="15"/>
      <c r="G45141" s="5"/>
      <c r="I45141" s="5"/>
    </row>
    <row r="45142" spans="5:9" ht="15.75" customHeight="1">
      <c r="E45142" s="15"/>
      <c r="G45142" s="5"/>
      <c r="I45142" s="5"/>
    </row>
    <row r="45143" spans="5:9" ht="15.75" customHeight="1">
      <c r="E45143" s="15"/>
      <c r="G45143" s="5"/>
      <c r="I45143" s="5"/>
    </row>
    <row r="45144" spans="5:9" ht="15.75" customHeight="1">
      <c r="E45144" s="15"/>
      <c r="G45144" s="5"/>
      <c r="I45144" s="5"/>
    </row>
    <row r="45145" spans="5:9" ht="15.75" customHeight="1">
      <c r="E45145" s="15"/>
      <c r="G45145" s="5"/>
      <c r="I45145" s="5"/>
    </row>
    <row r="45146" spans="5:9" ht="15.75" customHeight="1">
      <c r="E45146" s="15"/>
      <c r="G45146" s="5"/>
      <c r="I45146" s="5"/>
    </row>
    <row r="45147" spans="5:9" ht="15.75" customHeight="1">
      <c r="E45147" s="15"/>
      <c r="G45147" s="5"/>
      <c r="I45147" s="5"/>
    </row>
    <row r="45148" spans="5:9" ht="15.75" customHeight="1">
      <c r="E45148" s="15"/>
      <c r="G45148" s="5"/>
      <c r="I45148" s="5"/>
    </row>
    <row r="45149" spans="5:9" ht="15.75" customHeight="1">
      <c r="E45149" s="15"/>
      <c r="G45149" s="5"/>
      <c r="I45149" s="5"/>
    </row>
    <row r="45150" spans="5:9" ht="15.75" customHeight="1">
      <c r="E45150" s="15"/>
      <c r="G45150" s="5"/>
      <c r="I45150" s="5"/>
    </row>
    <row r="45151" spans="5:9" ht="15.75" customHeight="1">
      <c r="E45151" s="15"/>
      <c r="G45151" s="5"/>
      <c r="I45151" s="5"/>
    </row>
    <row r="45152" spans="5:9" ht="15.75" customHeight="1">
      <c r="E45152" s="15"/>
      <c r="G45152" s="5"/>
      <c r="I45152" s="5"/>
    </row>
    <row r="45153" spans="5:9" ht="15.75" customHeight="1">
      <c r="E45153" s="15"/>
      <c r="G45153" s="5"/>
      <c r="I45153" s="5"/>
    </row>
    <row r="45154" spans="5:9" ht="15.75" customHeight="1">
      <c r="E45154" s="15"/>
      <c r="G45154" s="5"/>
      <c r="I45154" s="5"/>
    </row>
    <row r="45155" spans="5:9" ht="15.75" customHeight="1">
      <c r="E45155" s="15"/>
      <c r="G45155" s="5"/>
      <c r="I45155" s="5"/>
    </row>
    <row r="45156" spans="5:9" ht="15.75" customHeight="1">
      <c r="E45156" s="15"/>
      <c r="G45156" s="5"/>
      <c r="I45156" s="5"/>
    </row>
    <row r="45157" spans="5:9" ht="15.75" customHeight="1">
      <c r="E45157" s="15"/>
      <c r="G45157" s="5"/>
      <c r="I45157" s="5"/>
    </row>
    <row r="45158" spans="5:9" ht="15.75" customHeight="1">
      <c r="E45158" s="15"/>
      <c r="G45158" s="5"/>
      <c r="I45158" s="5"/>
    </row>
    <row r="45159" spans="5:9" ht="15.75" customHeight="1">
      <c r="E45159" s="15"/>
      <c r="G45159" s="5"/>
      <c r="I45159" s="5"/>
    </row>
    <row r="45160" spans="5:9" ht="15.75" customHeight="1">
      <c r="E45160" s="15"/>
      <c r="G45160" s="5"/>
      <c r="I45160" s="5"/>
    </row>
    <row r="45161" spans="5:9" ht="15.75" customHeight="1">
      <c r="E45161" s="15"/>
      <c r="G45161" s="5"/>
      <c r="I45161" s="5"/>
    </row>
    <row r="45162" spans="5:9" ht="15.75" customHeight="1">
      <c r="E45162" s="15"/>
      <c r="G45162" s="5"/>
      <c r="I45162" s="5"/>
    </row>
    <row r="45163" spans="5:9" ht="15.75" customHeight="1">
      <c r="E45163" s="15"/>
      <c r="G45163" s="5"/>
      <c r="I45163" s="5"/>
    </row>
    <row r="45164" spans="5:9" ht="15.75" customHeight="1">
      <c r="E45164" s="15"/>
      <c r="G45164" s="5"/>
      <c r="I45164" s="5"/>
    </row>
    <row r="45165" spans="5:9" ht="15.75" customHeight="1">
      <c r="E45165" s="15"/>
      <c r="G45165" s="5"/>
      <c r="I45165" s="5"/>
    </row>
    <row r="45166" spans="5:9" ht="15.75" customHeight="1">
      <c r="E45166" s="15"/>
      <c r="G45166" s="5"/>
      <c r="I45166" s="5"/>
    </row>
    <row r="45167" spans="5:9" ht="15.75" customHeight="1">
      <c r="E45167" s="15"/>
      <c r="G45167" s="5"/>
      <c r="I45167" s="5"/>
    </row>
    <row r="45168" spans="5:9" ht="15.75" customHeight="1">
      <c r="E45168" s="15"/>
      <c r="G45168" s="5"/>
      <c r="I45168" s="5"/>
    </row>
    <row r="45169" spans="5:9" ht="15.75" customHeight="1">
      <c r="E45169" s="15"/>
      <c r="G45169" s="5"/>
      <c r="I45169" s="5"/>
    </row>
    <row r="45170" spans="5:9" ht="15.75" customHeight="1">
      <c r="E45170" s="15"/>
      <c r="G45170" s="5"/>
      <c r="I45170" s="5"/>
    </row>
    <row r="45171" spans="5:9" ht="15.75" customHeight="1">
      <c r="E45171" s="15"/>
      <c r="G45171" s="5"/>
      <c r="I45171" s="5"/>
    </row>
    <row r="45172" spans="5:9" ht="15.75" customHeight="1">
      <c r="E45172" s="15"/>
      <c r="G45172" s="5"/>
      <c r="I45172" s="5"/>
    </row>
    <row r="45173" spans="5:9" ht="15.75" customHeight="1">
      <c r="E45173" s="15"/>
      <c r="G45173" s="5"/>
      <c r="I45173" s="5"/>
    </row>
    <row r="45174" spans="5:9" ht="15.75" customHeight="1">
      <c r="E45174" s="15"/>
      <c r="G45174" s="5"/>
      <c r="I45174" s="5"/>
    </row>
    <row r="45175" spans="5:9" ht="15.75" customHeight="1">
      <c r="E45175" s="15"/>
      <c r="G45175" s="5"/>
      <c r="I45175" s="5"/>
    </row>
    <row r="45176" spans="5:9" ht="15.75" customHeight="1">
      <c r="E45176" s="15"/>
      <c r="G45176" s="5"/>
      <c r="I45176" s="5"/>
    </row>
    <row r="45177" spans="5:9" ht="15.75" customHeight="1">
      <c r="E45177" s="15"/>
      <c r="G45177" s="5"/>
      <c r="I45177" s="5"/>
    </row>
    <row r="45178" spans="5:9" ht="15.75" customHeight="1">
      <c r="E45178" s="15"/>
      <c r="G45178" s="5"/>
      <c r="I45178" s="5"/>
    </row>
    <row r="45179" spans="5:9" ht="15.75" customHeight="1">
      <c r="E45179" s="15"/>
      <c r="G45179" s="5"/>
      <c r="I45179" s="5"/>
    </row>
    <row r="45180" spans="5:9" ht="15.75" customHeight="1">
      <c r="E45180" s="15"/>
      <c r="G45180" s="5"/>
      <c r="I45180" s="5"/>
    </row>
    <row r="45181" spans="5:9" ht="15.75" customHeight="1">
      <c r="E45181" s="15"/>
      <c r="G45181" s="5"/>
      <c r="I45181" s="5"/>
    </row>
    <row r="45182" spans="5:9" ht="15.75" customHeight="1">
      <c r="E45182" s="15"/>
      <c r="G45182" s="5"/>
      <c r="I45182" s="5"/>
    </row>
    <row r="45183" spans="5:9" ht="15.75" customHeight="1">
      <c r="E45183" s="15"/>
      <c r="G45183" s="5"/>
      <c r="I45183" s="5"/>
    </row>
    <row r="45184" spans="5:9" ht="15.75" customHeight="1">
      <c r="E45184" s="15"/>
      <c r="G45184" s="5"/>
      <c r="I45184" s="5"/>
    </row>
    <row r="45185" spans="5:9" ht="15.75" customHeight="1">
      <c r="E45185" s="15"/>
      <c r="G45185" s="5"/>
      <c r="I45185" s="5"/>
    </row>
    <row r="45186" spans="5:9" ht="15.75" customHeight="1">
      <c r="E45186" s="15"/>
      <c r="G45186" s="5"/>
      <c r="I45186" s="5"/>
    </row>
    <row r="45187" spans="5:9" ht="15.75" customHeight="1">
      <c r="E45187" s="15"/>
      <c r="G45187" s="5"/>
      <c r="I45187" s="5"/>
    </row>
    <row r="45188" spans="5:9" ht="15.75" customHeight="1">
      <c r="E45188" s="15"/>
      <c r="G45188" s="5"/>
      <c r="I45188" s="5"/>
    </row>
    <row r="45189" spans="5:9" ht="15.75" customHeight="1">
      <c r="E45189" s="15"/>
      <c r="G45189" s="5"/>
      <c r="I45189" s="5"/>
    </row>
    <row r="45190" spans="5:9" ht="15.75" customHeight="1">
      <c r="E45190" s="15"/>
      <c r="G45190" s="5"/>
      <c r="I45190" s="5"/>
    </row>
    <row r="45191" spans="5:9" ht="15.75" customHeight="1">
      <c r="E45191" s="15"/>
      <c r="G45191" s="5"/>
      <c r="I45191" s="5"/>
    </row>
    <row r="45192" spans="5:9" ht="15.75" customHeight="1">
      <c r="E45192" s="15"/>
      <c r="G45192" s="5"/>
      <c r="I45192" s="5"/>
    </row>
    <row r="45193" spans="5:9" ht="15.75" customHeight="1">
      <c r="E45193" s="15"/>
      <c r="G45193" s="5"/>
      <c r="I45193" s="5"/>
    </row>
    <row r="45194" spans="5:9" ht="15.75" customHeight="1">
      <c r="E45194" s="15"/>
      <c r="G45194" s="5"/>
      <c r="I45194" s="5"/>
    </row>
    <row r="45195" spans="5:9" ht="15.75" customHeight="1">
      <c r="E45195" s="15"/>
      <c r="G45195" s="5"/>
      <c r="I45195" s="5"/>
    </row>
    <row r="45196" spans="5:9" ht="15.75" customHeight="1">
      <c r="E45196" s="15"/>
      <c r="G45196" s="5"/>
      <c r="I45196" s="5"/>
    </row>
    <row r="45197" spans="5:9" ht="15.75" customHeight="1">
      <c r="E45197" s="15"/>
      <c r="G45197" s="5"/>
      <c r="I45197" s="5"/>
    </row>
    <row r="45198" spans="5:9" ht="15.75" customHeight="1">
      <c r="E45198" s="15"/>
      <c r="G45198" s="5"/>
      <c r="I45198" s="5"/>
    </row>
    <row r="45199" spans="5:9" ht="15.75" customHeight="1">
      <c r="E45199" s="15"/>
      <c r="G45199" s="5"/>
      <c r="I45199" s="5"/>
    </row>
    <row r="45200" spans="5:9" ht="15.75" customHeight="1">
      <c r="E45200" s="15"/>
      <c r="G45200" s="5"/>
      <c r="I45200" s="5"/>
    </row>
    <row r="45201" spans="5:9" ht="15.75" customHeight="1">
      <c r="E45201" s="15"/>
      <c r="G45201" s="5"/>
      <c r="I45201" s="5"/>
    </row>
    <row r="45202" spans="5:9" ht="15.75" customHeight="1">
      <c r="E45202" s="15"/>
      <c r="G45202" s="5"/>
      <c r="I45202" s="5"/>
    </row>
    <row r="45203" spans="5:9" ht="15.75" customHeight="1">
      <c r="E45203" s="15"/>
      <c r="G45203" s="5"/>
      <c r="I45203" s="5"/>
    </row>
    <row r="45204" spans="5:9" ht="15.75" customHeight="1">
      <c r="E45204" s="15"/>
      <c r="G45204" s="5"/>
      <c r="I45204" s="5"/>
    </row>
    <row r="45205" spans="5:9" ht="15.75" customHeight="1">
      <c r="E45205" s="15"/>
      <c r="G45205" s="5"/>
      <c r="I45205" s="5"/>
    </row>
    <row r="45206" spans="5:9" ht="15.75" customHeight="1">
      <c r="E45206" s="15"/>
      <c r="G45206" s="5"/>
      <c r="I45206" s="5"/>
    </row>
    <row r="45207" spans="5:9" ht="15.75" customHeight="1">
      <c r="E45207" s="15"/>
      <c r="G45207" s="5"/>
      <c r="I45207" s="5"/>
    </row>
    <row r="45208" spans="5:9" ht="15.75" customHeight="1">
      <c r="E45208" s="15"/>
      <c r="G45208" s="5"/>
      <c r="I45208" s="5"/>
    </row>
    <row r="45209" spans="5:9" ht="15.75" customHeight="1">
      <c r="E45209" s="15"/>
      <c r="G45209" s="5"/>
      <c r="I45209" s="5"/>
    </row>
    <row r="45210" spans="5:9" ht="15.75" customHeight="1">
      <c r="E45210" s="15"/>
      <c r="G45210" s="5"/>
      <c r="I45210" s="5"/>
    </row>
    <row r="45211" spans="5:9" ht="15.75" customHeight="1">
      <c r="E45211" s="15"/>
      <c r="G45211" s="5"/>
      <c r="I45211" s="5"/>
    </row>
    <row r="45212" spans="5:9" ht="15.75" customHeight="1">
      <c r="E45212" s="15"/>
      <c r="G45212" s="5"/>
      <c r="I45212" s="5"/>
    </row>
    <row r="45213" spans="5:9" ht="15.75" customHeight="1">
      <c r="E45213" s="15"/>
      <c r="G45213" s="5"/>
      <c r="I45213" s="5"/>
    </row>
    <row r="45214" spans="5:9" ht="15.75" customHeight="1">
      <c r="E45214" s="15"/>
      <c r="G45214" s="5"/>
      <c r="I45214" s="5"/>
    </row>
    <row r="45215" spans="5:9" ht="15.75" customHeight="1">
      <c r="E45215" s="15"/>
      <c r="G45215" s="5"/>
      <c r="I45215" s="5"/>
    </row>
    <row r="45216" spans="5:9" ht="15.75" customHeight="1">
      <c r="E45216" s="15"/>
      <c r="G45216" s="5"/>
      <c r="I45216" s="5"/>
    </row>
    <row r="45217" spans="5:9" ht="15.75" customHeight="1">
      <c r="E45217" s="15"/>
      <c r="G45217" s="5"/>
      <c r="I45217" s="5"/>
    </row>
    <row r="45218" spans="5:9" ht="15.75" customHeight="1">
      <c r="E45218" s="15"/>
      <c r="G45218" s="5"/>
      <c r="I45218" s="5"/>
    </row>
    <row r="45219" spans="5:9" ht="15.75" customHeight="1">
      <c r="E45219" s="15"/>
      <c r="G45219" s="5"/>
      <c r="I45219" s="5"/>
    </row>
    <row r="45220" spans="5:9" ht="15.75" customHeight="1">
      <c r="E45220" s="15"/>
      <c r="G45220" s="5"/>
      <c r="I45220" s="5"/>
    </row>
    <row r="45221" spans="5:9" ht="15.75" customHeight="1">
      <c r="E45221" s="15"/>
      <c r="G45221" s="5"/>
      <c r="I45221" s="5"/>
    </row>
    <row r="45222" spans="5:9" ht="15.75" customHeight="1">
      <c r="E45222" s="15"/>
      <c r="G45222" s="5"/>
      <c r="I45222" s="5"/>
    </row>
    <row r="45223" spans="5:9" ht="15.75" customHeight="1">
      <c r="E45223" s="15"/>
      <c r="G45223" s="5"/>
      <c r="I45223" s="5"/>
    </row>
    <row r="45224" spans="5:9" ht="15.75" customHeight="1">
      <c r="E45224" s="15"/>
      <c r="G45224" s="5"/>
      <c r="I45224" s="5"/>
    </row>
    <row r="45225" spans="5:9" ht="15.75" customHeight="1">
      <c r="E45225" s="15"/>
      <c r="G45225" s="5"/>
      <c r="I45225" s="5"/>
    </row>
    <row r="45226" spans="5:9" ht="15.75" customHeight="1">
      <c r="E45226" s="15"/>
      <c r="G45226" s="5"/>
      <c r="I45226" s="5"/>
    </row>
    <row r="45227" spans="5:9" ht="15.75" customHeight="1">
      <c r="E45227" s="15"/>
      <c r="G45227" s="5"/>
      <c r="I45227" s="5"/>
    </row>
    <row r="45228" spans="5:9" ht="15.75" customHeight="1">
      <c r="E45228" s="15"/>
      <c r="G45228" s="5"/>
      <c r="I45228" s="5"/>
    </row>
    <row r="45229" spans="5:9" ht="15.75" customHeight="1">
      <c r="E45229" s="15"/>
      <c r="G45229" s="5"/>
      <c r="I45229" s="5"/>
    </row>
    <row r="45230" spans="5:9" ht="15.75" customHeight="1">
      <c r="E45230" s="15"/>
      <c r="G45230" s="5"/>
      <c r="I45230" s="5"/>
    </row>
    <row r="45231" spans="5:9" ht="15.75" customHeight="1">
      <c r="E45231" s="15"/>
      <c r="G45231" s="5"/>
      <c r="I45231" s="5"/>
    </row>
    <row r="45232" spans="5:9" ht="15.75" customHeight="1">
      <c r="E45232" s="15"/>
      <c r="G45232" s="5"/>
      <c r="I45232" s="5"/>
    </row>
    <row r="45233" spans="5:9" ht="15.75" customHeight="1">
      <c r="E45233" s="15"/>
      <c r="G45233" s="5"/>
      <c r="I45233" s="5"/>
    </row>
    <row r="45234" spans="5:9" ht="15.75" customHeight="1">
      <c r="E45234" s="15"/>
      <c r="G45234" s="5"/>
      <c r="I45234" s="5"/>
    </row>
    <row r="45235" spans="5:9" ht="15.75" customHeight="1">
      <c r="E45235" s="15"/>
      <c r="G45235" s="5"/>
      <c r="I45235" s="5"/>
    </row>
    <row r="45236" spans="5:9" ht="15.75" customHeight="1">
      <c r="E45236" s="15"/>
      <c r="G45236" s="5"/>
      <c r="I45236" s="5"/>
    </row>
    <row r="45237" spans="5:9" ht="15.75" customHeight="1">
      <c r="E45237" s="15"/>
      <c r="G45237" s="5"/>
      <c r="I45237" s="5"/>
    </row>
    <row r="45238" spans="5:9" ht="15.75" customHeight="1">
      <c r="E45238" s="15"/>
      <c r="G45238" s="5"/>
      <c r="I45238" s="5"/>
    </row>
    <row r="45239" spans="5:9" ht="15.75" customHeight="1">
      <c r="E45239" s="15"/>
      <c r="G45239" s="5"/>
      <c r="I45239" s="5"/>
    </row>
    <row r="45240" spans="5:9" ht="15.75" customHeight="1">
      <c r="E45240" s="15"/>
      <c r="G45240" s="5"/>
      <c r="I45240" s="5"/>
    </row>
    <row r="45241" spans="5:9" ht="15.75" customHeight="1">
      <c r="E45241" s="15"/>
      <c r="G45241" s="5"/>
      <c r="I45241" s="5"/>
    </row>
    <row r="45242" spans="5:9" ht="15.75" customHeight="1">
      <c r="E45242" s="15"/>
      <c r="G45242" s="5"/>
      <c r="I45242" s="5"/>
    </row>
    <row r="45243" spans="5:9" ht="15.75" customHeight="1">
      <c r="E45243" s="15"/>
      <c r="G45243" s="5"/>
      <c r="I45243" s="5"/>
    </row>
    <row r="45244" spans="5:9" ht="15.75" customHeight="1">
      <c r="E45244" s="15"/>
      <c r="G45244" s="5"/>
      <c r="I45244" s="5"/>
    </row>
    <row r="45245" spans="5:9" ht="15.75" customHeight="1">
      <c r="E45245" s="15"/>
      <c r="G45245" s="5"/>
      <c r="I45245" s="5"/>
    </row>
    <row r="45246" spans="5:9" ht="15.75" customHeight="1">
      <c r="E45246" s="15"/>
      <c r="G45246" s="5"/>
      <c r="I45246" s="5"/>
    </row>
    <row r="45247" spans="5:9" ht="15.75" customHeight="1">
      <c r="E45247" s="15"/>
      <c r="G45247" s="5"/>
      <c r="I45247" s="5"/>
    </row>
    <row r="45248" spans="5:9" ht="15.75" customHeight="1">
      <c r="E45248" s="15"/>
      <c r="G45248" s="5"/>
      <c r="I45248" s="5"/>
    </row>
    <row r="45249" spans="5:9" ht="15.75" customHeight="1">
      <c r="E45249" s="15"/>
      <c r="G45249" s="5"/>
      <c r="I45249" s="5"/>
    </row>
    <row r="45250" spans="5:9" ht="15.75" customHeight="1">
      <c r="E45250" s="15"/>
      <c r="G45250" s="5"/>
      <c r="I45250" s="5"/>
    </row>
    <row r="45251" spans="5:9" ht="15.75" customHeight="1">
      <c r="E45251" s="15"/>
      <c r="G45251" s="5"/>
      <c r="I45251" s="5"/>
    </row>
    <row r="45252" spans="5:9" ht="15.75" customHeight="1">
      <c r="E45252" s="15"/>
      <c r="G45252" s="5"/>
      <c r="I45252" s="5"/>
    </row>
    <row r="45253" spans="5:9" ht="15.75" customHeight="1">
      <c r="E45253" s="15"/>
      <c r="G45253" s="5"/>
      <c r="I45253" s="5"/>
    </row>
    <row r="45254" spans="5:9" ht="15.75" customHeight="1">
      <c r="E45254" s="15"/>
      <c r="G45254" s="5"/>
      <c r="I45254" s="5"/>
    </row>
    <row r="45255" spans="5:9" ht="15.75" customHeight="1">
      <c r="E45255" s="15"/>
      <c r="G45255" s="5"/>
      <c r="I45255" s="5"/>
    </row>
    <row r="45256" spans="5:9" ht="15.75" customHeight="1">
      <c r="E45256" s="15"/>
      <c r="G45256" s="5"/>
      <c r="I45256" s="5"/>
    </row>
    <row r="45257" spans="5:9" ht="15.75" customHeight="1">
      <c r="E45257" s="15"/>
      <c r="G45257" s="5"/>
      <c r="I45257" s="5"/>
    </row>
    <row r="45258" spans="5:9" ht="15.75" customHeight="1">
      <c r="E45258" s="15"/>
      <c r="G45258" s="5"/>
      <c r="I45258" s="5"/>
    </row>
    <row r="45259" spans="5:9" ht="15.75" customHeight="1">
      <c r="E45259" s="15"/>
      <c r="G45259" s="5"/>
      <c r="I45259" s="5"/>
    </row>
    <row r="45260" spans="5:9" ht="15.75" customHeight="1">
      <c r="E45260" s="15"/>
      <c r="G45260" s="5"/>
      <c r="I45260" s="5"/>
    </row>
    <row r="45261" spans="5:9" ht="15.75" customHeight="1">
      <c r="E45261" s="15"/>
      <c r="G45261" s="5"/>
      <c r="I45261" s="5"/>
    </row>
    <row r="45262" spans="5:9" ht="15.75" customHeight="1">
      <c r="E45262" s="15"/>
      <c r="G45262" s="5"/>
      <c r="I45262" s="5"/>
    </row>
    <row r="45263" spans="5:9" ht="15.75" customHeight="1">
      <c r="E45263" s="15"/>
      <c r="G45263" s="5"/>
      <c r="I45263" s="5"/>
    </row>
    <row r="45264" spans="5:9" ht="15.75" customHeight="1">
      <c r="E45264" s="15"/>
      <c r="G45264" s="5"/>
      <c r="I45264" s="5"/>
    </row>
    <row r="45265" spans="5:9" ht="15.75" customHeight="1">
      <c r="E45265" s="15"/>
      <c r="G45265" s="5"/>
      <c r="I45265" s="5"/>
    </row>
    <row r="45266" spans="5:9" ht="15.75" customHeight="1">
      <c r="E45266" s="15"/>
      <c r="G45266" s="5"/>
      <c r="I45266" s="5"/>
    </row>
    <row r="45267" spans="5:9" ht="15.75" customHeight="1">
      <c r="E45267" s="15"/>
      <c r="G45267" s="5"/>
      <c r="I45267" s="5"/>
    </row>
    <row r="45268" spans="5:9" ht="15.75" customHeight="1">
      <c r="E45268" s="15"/>
      <c r="G45268" s="5"/>
      <c r="I45268" s="5"/>
    </row>
    <row r="45269" spans="5:9" ht="15.75" customHeight="1">
      <c r="E45269" s="15"/>
      <c r="G45269" s="5"/>
      <c r="I45269" s="5"/>
    </row>
    <row r="45270" spans="5:9" ht="15.75" customHeight="1">
      <c r="E45270" s="15"/>
      <c r="G45270" s="5"/>
      <c r="I45270" s="5"/>
    </row>
    <row r="45271" spans="5:9" ht="15.75" customHeight="1">
      <c r="E45271" s="15"/>
      <c r="G45271" s="5"/>
      <c r="I45271" s="5"/>
    </row>
    <row r="45272" spans="5:9" ht="15.75" customHeight="1">
      <c r="E45272" s="15"/>
      <c r="G45272" s="5"/>
      <c r="I45272" s="5"/>
    </row>
    <row r="45273" spans="5:9" ht="15.75" customHeight="1">
      <c r="E45273" s="15"/>
      <c r="G45273" s="5"/>
      <c r="I45273" s="5"/>
    </row>
    <row r="45274" spans="5:9" ht="15.75" customHeight="1">
      <c r="E45274" s="15"/>
      <c r="G45274" s="5"/>
      <c r="I45274" s="5"/>
    </row>
    <row r="45275" spans="5:9" ht="15.75" customHeight="1">
      <c r="E45275" s="15"/>
      <c r="G45275" s="5"/>
      <c r="I45275" s="5"/>
    </row>
    <row r="45276" spans="5:9" ht="15.75" customHeight="1">
      <c r="E45276" s="15"/>
      <c r="G45276" s="5"/>
      <c r="I45276" s="5"/>
    </row>
    <row r="45277" spans="5:9" ht="15.75" customHeight="1">
      <c r="E45277" s="15"/>
      <c r="G45277" s="5"/>
      <c r="I45277" s="5"/>
    </row>
    <row r="45278" spans="5:9" ht="15.75" customHeight="1">
      <c r="E45278" s="15"/>
      <c r="G45278" s="5"/>
      <c r="I45278" s="5"/>
    </row>
    <row r="45279" spans="5:9" ht="15.75" customHeight="1">
      <c r="E45279" s="15"/>
      <c r="G45279" s="5"/>
      <c r="I45279" s="5"/>
    </row>
    <row r="45280" spans="5:9" ht="15.75" customHeight="1">
      <c r="E45280" s="15"/>
      <c r="G45280" s="5"/>
      <c r="I45280" s="5"/>
    </row>
    <row r="45281" spans="5:9" ht="15.75" customHeight="1">
      <c r="E45281" s="15"/>
      <c r="G45281" s="5"/>
      <c r="I45281" s="5"/>
    </row>
    <row r="45282" spans="5:9" ht="15.75" customHeight="1">
      <c r="E45282" s="15"/>
      <c r="G45282" s="5"/>
      <c r="I45282" s="5"/>
    </row>
    <row r="45283" spans="5:9" ht="15.75" customHeight="1">
      <c r="E45283" s="15"/>
      <c r="G45283" s="5"/>
      <c r="I45283" s="5"/>
    </row>
    <row r="45284" spans="5:9" ht="15.75" customHeight="1">
      <c r="E45284" s="15"/>
      <c r="G45284" s="5"/>
      <c r="I45284" s="5"/>
    </row>
    <row r="45285" spans="5:9" ht="15.75" customHeight="1">
      <c r="E45285" s="15"/>
      <c r="G45285" s="5"/>
      <c r="I45285" s="5"/>
    </row>
    <row r="45286" spans="5:9" ht="15.75" customHeight="1">
      <c r="E45286" s="15"/>
      <c r="G45286" s="5"/>
      <c r="I45286" s="5"/>
    </row>
    <row r="45287" spans="5:9" ht="15.75" customHeight="1">
      <c r="E45287" s="15"/>
      <c r="G45287" s="5"/>
      <c r="I45287" s="5"/>
    </row>
    <row r="45288" spans="5:9" ht="15.75" customHeight="1">
      <c r="E45288" s="15"/>
      <c r="G45288" s="5"/>
      <c r="I45288" s="5"/>
    </row>
    <row r="45289" spans="5:9" ht="15.75" customHeight="1">
      <c r="E45289" s="15"/>
      <c r="G45289" s="5"/>
      <c r="I45289" s="5"/>
    </row>
    <row r="45290" spans="5:9" ht="15.75" customHeight="1">
      <c r="E45290" s="15"/>
      <c r="G45290" s="5"/>
      <c r="I45290" s="5"/>
    </row>
    <row r="45291" spans="5:9" ht="15.75" customHeight="1">
      <c r="E45291" s="15"/>
      <c r="G45291" s="5"/>
      <c r="I45291" s="5"/>
    </row>
    <row r="45292" spans="5:9" ht="15.75" customHeight="1">
      <c r="E45292" s="15"/>
      <c r="G45292" s="5"/>
      <c r="I45292" s="5"/>
    </row>
    <row r="45293" spans="5:9" ht="15.75" customHeight="1">
      <c r="E45293" s="15"/>
      <c r="G45293" s="5"/>
      <c r="I45293" s="5"/>
    </row>
    <row r="45294" spans="5:9" ht="15.75" customHeight="1">
      <c r="E45294" s="15"/>
      <c r="G45294" s="5"/>
      <c r="I45294" s="5"/>
    </row>
    <row r="45295" spans="5:9" ht="15.75" customHeight="1">
      <c r="E45295" s="15"/>
      <c r="G45295" s="5"/>
      <c r="I45295" s="5"/>
    </row>
    <row r="45296" spans="5:9" ht="15.75" customHeight="1">
      <c r="E45296" s="15"/>
      <c r="G45296" s="5"/>
      <c r="I45296" s="5"/>
    </row>
    <row r="45297" spans="5:9" ht="15.75" customHeight="1">
      <c r="E45297" s="15"/>
      <c r="G45297" s="5"/>
      <c r="I45297" s="5"/>
    </row>
    <row r="45298" spans="5:9" ht="15.75" customHeight="1">
      <c r="E45298" s="15"/>
      <c r="G45298" s="5"/>
      <c r="I45298" s="5"/>
    </row>
    <row r="45299" spans="5:9" ht="15.75" customHeight="1">
      <c r="E45299" s="15"/>
      <c r="G45299" s="5"/>
      <c r="I45299" s="5"/>
    </row>
    <row r="45300" spans="5:9" ht="15.75" customHeight="1">
      <c r="E45300" s="15"/>
      <c r="G45300" s="5"/>
      <c r="I45300" s="5"/>
    </row>
    <row r="45301" spans="5:9" ht="15.75" customHeight="1">
      <c r="E45301" s="15"/>
      <c r="G45301" s="5"/>
      <c r="I45301" s="5"/>
    </row>
    <row r="45302" spans="5:9" ht="15.75" customHeight="1">
      <c r="E45302" s="15"/>
      <c r="G45302" s="5"/>
      <c r="I45302" s="5"/>
    </row>
    <row r="45303" spans="5:9" ht="15.75" customHeight="1">
      <c r="E45303" s="15"/>
      <c r="G45303" s="5"/>
      <c r="I45303" s="5"/>
    </row>
    <row r="45304" spans="5:9" ht="15.75" customHeight="1">
      <c r="E45304" s="15"/>
      <c r="G45304" s="5"/>
      <c r="I45304" s="5"/>
    </row>
    <row r="45305" spans="5:9" ht="15.75" customHeight="1">
      <c r="E45305" s="15"/>
      <c r="G45305" s="5"/>
      <c r="I45305" s="5"/>
    </row>
    <row r="45306" spans="5:9" ht="15.75" customHeight="1">
      <c r="E45306" s="15"/>
      <c r="G45306" s="5"/>
      <c r="I45306" s="5"/>
    </row>
    <row r="45307" spans="5:9" ht="15.75" customHeight="1">
      <c r="E45307" s="15"/>
      <c r="G45307" s="5"/>
      <c r="I45307" s="5"/>
    </row>
    <row r="45308" spans="5:9" ht="15.75" customHeight="1">
      <c r="E45308" s="15"/>
      <c r="G45308" s="5"/>
      <c r="I45308" s="5"/>
    </row>
    <row r="45309" spans="5:9" ht="15.75" customHeight="1">
      <c r="E45309" s="15"/>
      <c r="G45309" s="5"/>
      <c r="I45309" s="5"/>
    </row>
    <row r="45310" spans="5:9" ht="15.75" customHeight="1">
      <c r="E45310" s="15"/>
      <c r="G45310" s="5"/>
      <c r="I45310" s="5"/>
    </row>
    <row r="45311" spans="5:9" ht="15.75" customHeight="1">
      <c r="E45311" s="15"/>
      <c r="G45311" s="5"/>
      <c r="I45311" s="5"/>
    </row>
    <row r="45312" spans="5:9" ht="15.75" customHeight="1">
      <c r="E45312" s="15"/>
      <c r="G45312" s="5"/>
      <c r="I45312" s="5"/>
    </row>
    <row r="45313" spans="5:9" ht="15.75" customHeight="1">
      <c r="E45313" s="15"/>
      <c r="G45313" s="5"/>
      <c r="I45313" s="5"/>
    </row>
    <row r="45314" spans="5:9" ht="15.75" customHeight="1">
      <c r="E45314" s="15"/>
      <c r="G45314" s="5"/>
      <c r="I45314" s="5"/>
    </row>
    <row r="45315" spans="5:9" ht="15.75" customHeight="1">
      <c r="E45315" s="15"/>
      <c r="G45315" s="5"/>
      <c r="I45315" s="5"/>
    </row>
    <row r="45316" spans="5:9" ht="15.75" customHeight="1">
      <c r="E45316" s="15"/>
      <c r="G45316" s="5"/>
      <c r="I45316" s="5"/>
    </row>
    <row r="45317" spans="5:9" ht="15.75" customHeight="1">
      <c r="E45317" s="15"/>
      <c r="G45317" s="5"/>
      <c r="I45317" s="5"/>
    </row>
    <row r="45318" spans="5:9" ht="15.75" customHeight="1">
      <c r="E45318" s="15"/>
      <c r="G45318" s="5"/>
      <c r="I45318" s="5"/>
    </row>
    <row r="45319" spans="5:9" ht="15.75" customHeight="1">
      <c r="E45319" s="15"/>
      <c r="G45319" s="5"/>
      <c r="I45319" s="5"/>
    </row>
    <row r="45320" spans="5:9" ht="15.75" customHeight="1">
      <c r="E45320" s="15"/>
      <c r="G45320" s="5"/>
      <c r="I45320" s="5"/>
    </row>
    <row r="45321" spans="5:9" ht="15.75" customHeight="1">
      <c r="E45321" s="15"/>
      <c r="G45321" s="5"/>
      <c r="I45321" s="5"/>
    </row>
    <row r="45322" spans="5:9" ht="15.75" customHeight="1">
      <c r="E45322" s="15"/>
      <c r="G45322" s="5"/>
      <c r="I45322" s="5"/>
    </row>
    <row r="45323" spans="5:9" ht="15.75" customHeight="1">
      <c r="E45323" s="15"/>
      <c r="G45323" s="5"/>
      <c r="I45323" s="5"/>
    </row>
    <row r="45324" spans="5:9" ht="15.75" customHeight="1">
      <c r="E45324" s="15"/>
      <c r="G45324" s="5"/>
      <c r="I45324" s="5"/>
    </row>
    <row r="45325" spans="5:9" ht="15.75" customHeight="1">
      <c r="E45325" s="15"/>
      <c r="G45325" s="5"/>
      <c r="I45325" s="5"/>
    </row>
    <row r="45326" spans="5:9" ht="15.75" customHeight="1">
      <c r="E45326" s="15"/>
      <c r="G45326" s="5"/>
      <c r="I45326" s="5"/>
    </row>
    <row r="45327" spans="5:9" ht="15.75" customHeight="1">
      <c r="E45327" s="15"/>
      <c r="G45327" s="5"/>
      <c r="I45327" s="5"/>
    </row>
    <row r="45328" spans="5:9" ht="15.75" customHeight="1">
      <c r="E45328" s="15"/>
      <c r="G45328" s="5"/>
      <c r="I45328" s="5"/>
    </row>
    <row r="45329" spans="5:9" ht="15.75" customHeight="1">
      <c r="E45329" s="15"/>
      <c r="G45329" s="5"/>
      <c r="I45329" s="5"/>
    </row>
    <row r="45330" spans="5:9" ht="15.75" customHeight="1">
      <c r="E45330" s="15"/>
      <c r="G45330" s="5"/>
      <c r="I45330" s="5"/>
    </row>
    <row r="45331" spans="5:9" ht="15.75" customHeight="1">
      <c r="E45331" s="15"/>
      <c r="G45331" s="5"/>
      <c r="I45331" s="5"/>
    </row>
    <row r="45332" spans="5:9" ht="15.75" customHeight="1">
      <c r="E45332" s="15"/>
      <c r="G45332" s="5"/>
      <c r="I45332" s="5"/>
    </row>
    <row r="45333" spans="5:9" ht="15.75" customHeight="1">
      <c r="E45333" s="15"/>
      <c r="G45333" s="5"/>
      <c r="I45333" s="5"/>
    </row>
    <row r="45334" spans="5:9" ht="15.75" customHeight="1">
      <c r="E45334" s="15"/>
      <c r="G45334" s="5"/>
      <c r="I45334" s="5"/>
    </row>
    <row r="45335" spans="5:9" ht="15.75" customHeight="1">
      <c r="E45335" s="15"/>
      <c r="G45335" s="5"/>
      <c r="I45335" s="5"/>
    </row>
    <row r="45336" spans="5:9" ht="15.75" customHeight="1">
      <c r="E45336" s="15"/>
      <c r="G45336" s="5"/>
      <c r="I45336" s="5"/>
    </row>
    <row r="45337" spans="5:9" ht="15.75" customHeight="1">
      <c r="E45337" s="15"/>
      <c r="G45337" s="5"/>
      <c r="I45337" s="5"/>
    </row>
    <row r="45338" spans="5:9" ht="15.75" customHeight="1">
      <c r="E45338" s="15"/>
      <c r="G45338" s="5"/>
      <c r="I45338" s="5"/>
    </row>
    <row r="45339" spans="5:9" ht="15.75" customHeight="1">
      <c r="E45339" s="15"/>
      <c r="G45339" s="5"/>
      <c r="I45339" s="5"/>
    </row>
    <row r="45340" spans="5:9" ht="15.75" customHeight="1">
      <c r="E45340" s="15"/>
      <c r="G45340" s="5"/>
      <c r="I45340" s="5"/>
    </row>
    <row r="45341" spans="5:9" ht="15.75" customHeight="1">
      <c r="E45341" s="15"/>
      <c r="G45341" s="5"/>
      <c r="I45341" s="5"/>
    </row>
    <row r="45342" spans="5:9" ht="15.75" customHeight="1">
      <c r="E45342" s="15"/>
      <c r="G45342" s="5"/>
      <c r="I45342" s="5"/>
    </row>
    <row r="45343" spans="5:9" ht="15.75" customHeight="1">
      <c r="E45343" s="15"/>
      <c r="G45343" s="5"/>
      <c r="I45343" s="5"/>
    </row>
    <row r="45344" spans="5:9" ht="15.75" customHeight="1">
      <c r="E45344" s="15"/>
      <c r="G45344" s="5"/>
      <c r="I45344" s="5"/>
    </row>
    <row r="45345" spans="5:9" ht="15.75" customHeight="1">
      <c r="E45345" s="15"/>
      <c r="G45345" s="5"/>
      <c r="I45345" s="5"/>
    </row>
    <row r="45346" spans="5:9" ht="15.75" customHeight="1">
      <c r="E45346" s="15"/>
      <c r="G45346" s="5"/>
      <c r="I45346" s="5"/>
    </row>
    <row r="45347" spans="5:9" ht="15.75" customHeight="1">
      <c r="E45347" s="15"/>
      <c r="G45347" s="5"/>
      <c r="I45347" s="5"/>
    </row>
    <row r="45348" spans="5:9" ht="15.75" customHeight="1">
      <c r="E45348" s="15"/>
      <c r="G45348" s="5"/>
      <c r="I45348" s="5"/>
    </row>
    <row r="45349" spans="5:9" ht="15.75" customHeight="1">
      <c r="E45349" s="15"/>
      <c r="G45349" s="5"/>
      <c r="I45349" s="5"/>
    </row>
    <row r="45350" spans="5:9" ht="15.75" customHeight="1">
      <c r="E45350" s="15"/>
      <c r="G45350" s="5"/>
      <c r="I45350" s="5"/>
    </row>
    <row r="45351" spans="5:9" ht="15.75" customHeight="1">
      <c r="E45351" s="15"/>
      <c r="G45351" s="5"/>
      <c r="I45351" s="5"/>
    </row>
    <row r="45352" spans="5:9" ht="15.75" customHeight="1">
      <c r="E45352" s="15"/>
      <c r="G45352" s="5"/>
      <c r="I45352" s="5"/>
    </row>
    <row r="45353" spans="5:9" ht="15.75" customHeight="1">
      <c r="E45353" s="15"/>
      <c r="G45353" s="5"/>
      <c r="I45353" s="5"/>
    </row>
    <row r="45354" spans="5:9" ht="15.75" customHeight="1">
      <c r="E45354" s="15"/>
      <c r="G45354" s="5"/>
      <c r="I45354" s="5"/>
    </row>
    <row r="45355" spans="5:9" ht="15.75" customHeight="1">
      <c r="E45355" s="15"/>
      <c r="G45355" s="5"/>
      <c r="I45355" s="5"/>
    </row>
    <row r="45356" spans="5:9" ht="15.75" customHeight="1">
      <c r="E45356" s="15"/>
      <c r="G45356" s="5"/>
      <c r="I45356" s="5"/>
    </row>
    <row r="45357" spans="5:9" ht="15.75" customHeight="1">
      <c r="E45357" s="15"/>
      <c r="G45357" s="5"/>
      <c r="I45357" s="5"/>
    </row>
    <row r="45358" spans="5:9" ht="15.75" customHeight="1">
      <c r="E45358" s="15"/>
      <c r="G45358" s="5"/>
      <c r="I45358" s="5"/>
    </row>
    <row r="45359" spans="5:9" ht="15.75" customHeight="1">
      <c r="E45359" s="15"/>
      <c r="G45359" s="5"/>
      <c r="I45359" s="5"/>
    </row>
    <row r="45360" spans="5:9" ht="15.75" customHeight="1">
      <c r="E45360" s="15"/>
      <c r="G45360" s="5"/>
      <c r="I45360" s="5"/>
    </row>
    <row r="45361" spans="5:9" ht="15.75" customHeight="1">
      <c r="E45361" s="15"/>
      <c r="G45361" s="5"/>
      <c r="I45361" s="5"/>
    </row>
    <row r="45362" spans="5:9" ht="15.75" customHeight="1">
      <c r="E45362" s="15"/>
      <c r="G45362" s="5"/>
      <c r="I45362" s="5"/>
    </row>
    <row r="45363" spans="5:9" ht="15.75" customHeight="1">
      <c r="E45363" s="15"/>
      <c r="G45363" s="5"/>
      <c r="I45363" s="5"/>
    </row>
    <row r="45364" spans="5:9" ht="15.75" customHeight="1">
      <c r="E45364" s="15"/>
      <c r="G45364" s="5"/>
      <c r="I45364" s="5"/>
    </row>
    <row r="45365" spans="5:9" ht="15.75" customHeight="1">
      <c r="E45365" s="15"/>
      <c r="G45365" s="5"/>
      <c r="I45365" s="5"/>
    </row>
    <row r="45366" spans="5:9" ht="15.75" customHeight="1">
      <c r="E45366" s="15"/>
      <c r="G45366" s="5"/>
      <c r="I45366" s="5"/>
    </row>
    <row r="45367" spans="5:9" ht="15.75" customHeight="1">
      <c r="E45367" s="15"/>
      <c r="G45367" s="5"/>
      <c r="I45367" s="5"/>
    </row>
    <row r="45368" spans="5:9" ht="15.75" customHeight="1">
      <c r="E45368" s="15"/>
      <c r="G45368" s="5"/>
      <c r="I45368" s="5"/>
    </row>
    <row r="45369" spans="5:9" ht="15.75" customHeight="1">
      <c r="E45369" s="15"/>
      <c r="G45369" s="5"/>
      <c r="I45369" s="5"/>
    </row>
    <row r="45370" spans="5:9" ht="15.75" customHeight="1">
      <c r="E45370" s="15"/>
      <c r="G45370" s="5"/>
      <c r="I45370" s="5"/>
    </row>
    <row r="45371" spans="5:9" ht="15.75" customHeight="1">
      <c r="E45371" s="15"/>
      <c r="G45371" s="5"/>
      <c r="I45371" s="5"/>
    </row>
    <row r="45372" spans="5:9" ht="15.75" customHeight="1">
      <c r="E45372" s="15"/>
      <c r="G45372" s="5"/>
      <c r="I45372" s="5"/>
    </row>
    <row r="45373" spans="5:9" ht="15.75" customHeight="1">
      <c r="E45373" s="15"/>
      <c r="G45373" s="5"/>
      <c r="I45373" s="5"/>
    </row>
    <row r="45374" spans="5:9" ht="15.75" customHeight="1">
      <c r="E45374" s="15"/>
      <c r="G45374" s="5"/>
      <c r="I45374" s="5"/>
    </row>
    <row r="45375" spans="5:9" ht="15.75" customHeight="1">
      <c r="E45375" s="15"/>
      <c r="G45375" s="5"/>
      <c r="I45375" s="5"/>
    </row>
    <row r="45376" spans="5:9" ht="15.75" customHeight="1">
      <c r="E45376" s="15"/>
      <c r="G45376" s="5"/>
      <c r="I45376" s="5"/>
    </row>
    <row r="45377" spans="5:9" ht="15.75" customHeight="1">
      <c r="E45377" s="15"/>
      <c r="G45377" s="5"/>
      <c r="I45377" s="5"/>
    </row>
    <row r="45378" spans="5:9" ht="15.75" customHeight="1">
      <c r="E45378" s="15"/>
      <c r="G45378" s="5"/>
      <c r="I45378" s="5"/>
    </row>
    <row r="45379" spans="5:9" ht="15.75" customHeight="1">
      <c r="E45379" s="15"/>
      <c r="G45379" s="5"/>
      <c r="I45379" s="5"/>
    </row>
    <row r="45380" spans="5:9" ht="15.75" customHeight="1">
      <c r="E45380" s="15"/>
      <c r="G45380" s="5"/>
      <c r="I45380" s="5"/>
    </row>
    <row r="45381" spans="5:9" ht="15.75" customHeight="1">
      <c r="E45381" s="15"/>
      <c r="G45381" s="5"/>
      <c r="I45381" s="5"/>
    </row>
    <row r="45382" spans="5:9" ht="15.75" customHeight="1">
      <c r="E45382" s="15"/>
      <c r="G45382" s="5"/>
      <c r="I45382" s="5"/>
    </row>
    <row r="45383" spans="5:9" ht="15.75" customHeight="1">
      <c r="E45383" s="15"/>
      <c r="G45383" s="5"/>
      <c r="I45383" s="5"/>
    </row>
    <row r="45384" spans="5:9" ht="15.75" customHeight="1">
      <c r="E45384" s="15"/>
      <c r="G45384" s="5"/>
      <c r="I45384" s="5"/>
    </row>
    <row r="45385" spans="5:9" ht="15.75" customHeight="1">
      <c r="E45385" s="15"/>
      <c r="G45385" s="5"/>
      <c r="I45385" s="5"/>
    </row>
    <row r="45386" spans="5:9" ht="15.75" customHeight="1">
      <c r="E45386" s="15"/>
      <c r="G45386" s="5"/>
      <c r="I45386" s="5"/>
    </row>
    <row r="45387" spans="5:9" ht="15.75" customHeight="1">
      <c r="E45387" s="15"/>
      <c r="G45387" s="5"/>
      <c r="I45387" s="5"/>
    </row>
    <row r="45388" spans="5:9" ht="15.75" customHeight="1">
      <c r="E45388" s="15"/>
      <c r="G45388" s="5"/>
      <c r="I45388" s="5"/>
    </row>
    <row r="45389" spans="5:9" ht="15.75" customHeight="1">
      <c r="E45389" s="15"/>
      <c r="G45389" s="5"/>
      <c r="I45389" s="5"/>
    </row>
    <row r="45390" spans="5:9" ht="15.75" customHeight="1">
      <c r="E45390" s="15"/>
      <c r="G45390" s="5"/>
      <c r="I45390" s="5"/>
    </row>
    <row r="45391" spans="5:9" ht="15.75" customHeight="1">
      <c r="E45391" s="15"/>
      <c r="G45391" s="5"/>
      <c r="I45391" s="5"/>
    </row>
    <row r="45392" spans="5:9" ht="15.75" customHeight="1">
      <c r="E45392" s="15"/>
      <c r="G45392" s="5"/>
      <c r="I45392" s="5"/>
    </row>
    <row r="45393" spans="5:9" ht="15.75" customHeight="1">
      <c r="E45393" s="15"/>
      <c r="G45393" s="5"/>
      <c r="I45393" s="5"/>
    </row>
    <row r="45394" spans="5:9" ht="15.75" customHeight="1">
      <c r="E45394" s="15"/>
      <c r="G45394" s="5"/>
      <c r="I45394" s="5"/>
    </row>
    <row r="45395" spans="5:9" ht="15.75" customHeight="1">
      <c r="E45395" s="15"/>
      <c r="G45395" s="5"/>
      <c r="I45395" s="5"/>
    </row>
    <row r="45396" spans="5:9" ht="15.75" customHeight="1">
      <c r="E45396" s="15"/>
      <c r="G45396" s="5"/>
      <c r="I45396" s="5"/>
    </row>
    <row r="45397" spans="5:9" ht="15.75" customHeight="1">
      <c r="E45397" s="15"/>
      <c r="G45397" s="5"/>
      <c r="I45397" s="5"/>
    </row>
    <row r="45398" spans="5:9" ht="15.75" customHeight="1">
      <c r="E45398" s="15"/>
      <c r="G45398" s="5"/>
      <c r="I45398" s="5"/>
    </row>
    <row r="45399" spans="5:9" ht="15.75" customHeight="1">
      <c r="E45399" s="15"/>
      <c r="G45399" s="5"/>
      <c r="I45399" s="5"/>
    </row>
    <row r="45400" spans="5:9" ht="15.75" customHeight="1">
      <c r="E45400" s="15"/>
      <c r="G45400" s="5"/>
      <c r="I45400" s="5"/>
    </row>
    <row r="45401" spans="5:9" ht="15.75" customHeight="1">
      <c r="E45401" s="15"/>
      <c r="G45401" s="5"/>
      <c r="I45401" s="5"/>
    </row>
    <row r="45402" spans="5:9" ht="15.75" customHeight="1">
      <c r="E45402" s="15"/>
      <c r="G45402" s="5"/>
      <c r="I45402" s="5"/>
    </row>
    <row r="45403" spans="5:9" ht="15.75" customHeight="1">
      <c r="E45403" s="15"/>
      <c r="G45403" s="5"/>
      <c r="I45403" s="5"/>
    </row>
    <row r="45404" spans="5:9" ht="15.75" customHeight="1">
      <c r="E45404" s="15"/>
      <c r="G45404" s="5"/>
      <c r="I45404" s="5"/>
    </row>
    <row r="45405" spans="5:9" ht="15.75" customHeight="1">
      <c r="E45405" s="15"/>
      <c r="G45405" s="5"/>
      <c r="I45405" s="5"/>
    </row>
    <row r="45406" spans="5:9" ht="15.75" customHeight="1">
      <c r="E45406" s="15"/>
      <c r="G45406" s="5"/>
      <c r="I45406" s="5"/>
    </row>
    <row r="45407" spans="5:9" ht="15.75" customHeight="1">
      <c r="E45407" s="15"/>
      <c r="G45407" s="5"/>
      <c r="I45407" s="5"/>
    </row>
    <row r="45408" spans="5:9" ht="15.75" customHeight="1">
      <c r="E45408" s="15"/>
      <c r="G45408" s="5"/>
      <c r="I45408" s="5"/>
    </row>
    <row r="45409" spans="5:9" ht="15.75" customHeight="1">
      <c r="E45409" s="15"/>
      <c r="G45409" s="5"/>
      <c r="I45409" s="5"/>
    </row>
    <row r="45410" spans="5:9" ht="15.75" customHeight="1">
      <c r="E45410" s="15"/>
      <c r="G45410" s="5"/>
      <c r="I45410" s="5"/>
    </row>
    <row r="45411" spans="5:9" ht="15.75" customHeight="1">
      <c r="E45411" s="15"/>
      <c r="G45411" s="5"/>
      <c r="I45411" s="5"/>
    </row>
    <row r="45412" spans="5:9" ht="15.75" customHeight="1">
      <c r="E45412" s="15"/>
      <c r="G45412" s="5"/>
      <c r="I45412" s="5"/>
    </row>
    <row r="45413" spans="5:9" ht="15.75" customHeight="1">
      <c r="E45413" s="15"/>
      <c r="G45413" s="5"/>
      <c r="I45413" s="5"/>
    </row>
    <row r="45414" spans="5:9" ht="15.75" customHeight="1">
      <c r="E45414" s="15"/>
      <c r="G45414" s="5"/>
      <c r="I45414" s="5"/>
    </row>
    <row r="45415" spans="5:9" ht="15.75" customHeight="1">
      <c r="E45415" s="15"/>
      <c r="G45415" s="5"/>
      <c r="I45415" s="5"/>
    </row>
    <row r="45416" spans="5:9" ht="15.75" customHeight="1">
      <c r="E45416" s="15"/>
      <c r="G45416" s="5"/>
      <c r="I45416" s="5"/>
    </row>
    <row r="45417" spans="5:9" ht="15.75" customHeight="1">
      <c r="E45417" s="15"/>
      <c r="G45417" s="5"/>
      <c r="I45417" s="5"/>
    </row>
    <row r="45418" spans="5:9" ht="15.75" customHeight="1">
      <c r="E45418" s="15"/>
      <c r="G45418" s="5"/>
      <c r="I45418" s="5"/>
    </row>
    <row r="45419" spans="5:9" ht="15.75" customHeight="1">
      <c r="E45419" s="15"/>
      <c r="G45419" s="5"/>
      <c r="I45419" s="5"/>
    </row>
    <row r="45420" spans="5:9" ht="15.75" customHeight="1">
      <c r="E45420" s="15"/>
      <c r="G45420" s="5"/>
      <c r="I45420" s="5"/>
    </row>
    <row r="45421" spans="5:9" ht="15.75" customHeight="1">
      <c r="E45421" s="15"/>
      <c r="G45421" s="5"/>
      <c r="I45421" s="5"/>
    </row>
    <row r="45422" spans="5:9" ht="15.75" customHeight="1">
      <c r="E45422" s="15"/>
      <c r="G45422" s="5"/>
      <c r="I45422" s="5"/>
    </row>
    <row r="45423" spans="5:9" ht="15.75" customHeight="1">
      <c r="E45423" s="15"/>
      <c r="G45423" s="5"/>
      <c r="I45423" s="5"/>
    </row>
    <row r="45424" spans="5:9" ht="15.75" customHeight="1">
      <c r="E45424" s="15"/>
      <c r="G45424" s="5"/>
      <c r="I45424" s="5"/>
    </row>
    <row r="45425" spans="5:9" ht="15.75" customHeight="1">
      <c r="E45425" s="15"/>
      <c r="G45425" s="5"/>
      <c r="I45425" s="5"/>
    </row>
    <row r="45426" spans="5:9" ht="15.75" customHeight="1">
      <c r="E45426" s="15"/>
      <c r="G45426" s="5"/>
      <c r="I45426" s="5"/>
    </row>
    <row r="45427" spans="5:9" ht="15.75" customHeight="1">
      <c r="E45427" s="15"/>
      <c r="G45427" s="5"/>
      <c r="I45427" s="5"/>
    </row>
    <row r="45428" spans="5:9" ht="15.75" customHeight="1">
      <c r="E45428" s="15"/>
      <c r="G45428" s="5"/>
      <c r="I45428" s="5"/>
    </row>
    <row r="45429" spans="5:9" ht="15.75" customHeight="1">
      <c r="E45429" s="15"/>
      <c r="G45429" s="5"/>
      <c r="I45429" s="5"/>
    </row>
    <row r="45430" spans="5:9" ht="15.75" customHeight="1">
      <c r="E45430" s="15"/>
      <c r="G45430" s="5"/>
      <c r="I45430" s="5"/>
    </row>
    <row r="45431" spans="5:9" ht="15.75" customHeight="1">
      <c r="E45431" s="15"/>
      <c r="G45431" s="5"/>
      <c r="I45431" s="5"/>
    </row>
    <row r="45432" spans="5:9" ht="15.75" customHeight="1">
      <c r="E45432" s="15"/>
      <c r="G45432" s="5"/>
      <c r="I45432" s="5"/>
    </row>
    <row r="45433" spans="5:9" ht="15.75" customHeight="1">
      <c r="E45433" s="15"/>
      <c r="G45433" s="5"/>
      <c r="I45433" s="5"/>
    </row>
    <row r="45434" spans="5:9" ht="15.75" customHeight="1">
      <c r="E45434" s="15"/>
      <c r="G45434" s="5"/>
      <c r="I45434" s="5"/>
    </row>
    <row r="45435" spans="5:9" ht="15.75" customHeight="1">
      <c r="E45435" s="15"/>
      <c r="G45435" s="5"/>
      <c r="I45435" s="5"/>
    </row>
    <row r="45436" spans="5:9" ht="15.75" customHeight="1">
      <c r="E45436" s="15"/>
      <c r="G45436" s="5"/>
      <c r="I45436" s="5"/>
    </row>
    <row r="45437" spans="5:9" ht="15.75" customHeight="1">
      <c r="E45437" s="15"/>
      <c r="G45437" s="5"/>
      <c r="I45437" s="5"/>
    </row>
    <row r="45438" spans="5:9" ht="15.75" customHeight="1">
      <c r="E45438" s="15"/>
      <c r="G45438" s="5"/>
      <c r="I45438" s="5"/>
    </row>
    <row r="45439" spans="5:9" ht="15.75" customHeight="1">
      <c r="E45439" s="15"/>
      <c r="G45439" s="5"/>
      <c r="I45439" s="5"/>
    </row>
    <row r="45440" spans="5:9" ht="15.75" customHeight="1">
      <c r="E45440" s="15"/>
      <c r="G45440" s="5"/>
      <c r="I45440" s="5"/>
    </row>
    <row r="45441" spans="5:9" ht="15.75" customHeight="1">
      <c r="E45441" s="15"/>
      <c r="G45441" s="5"/>
      <c r="I45441" s="5"/>
    </row>
    <row r="45442" spans="5:9" ht="15.75" customHeight="1">
      <c r="E45442" s="15"/>
      <c r="G45442" s="5"/>
      <c r="I45442" s="5"/>
    </row>
    <row r="45443" spans="5:9" ht="15.75" customHeight="1">
      <c r="E45443" s="15"/>
      <c r="G45443" s="5"/>
      <c r="I45443" s="5"/>
    </row>
    <row r="45444" spans="5:9" ht="15.75" customHeight="1">
      <c r="E45444" s="15"/>
      <c r="G45444" s="5"/>
      <c r="I45444" s="5"/>
    </row>
    <row r="45445" spans="5:9" ht="15.75" customHeight="1">
      <c r="E45445" s="15"/>
      <c r="G45445" s="5"/>
      <c r="I45445" s="5"/>
    </row>
    <row r="45446" spans="5:9" ht="15.75" customHeight="1">
      <c r="E45446" s="15"/>
      <c r="G45446" s="5"/>
      <c r="I45446" s="5"/>
    </row>
    <row r="45447" spans="5:9" ht="15.75" customHeight="1">
      <c r="E45447" s="15"/>
      <c r="G45447" s="5"/>
      <c r="I45447" s="5"/>
    </row>
    <row r="45448" spans="5:9" ht="15.75" customHeight="1">
      <c r="E45448" s="15"/>
      <c r="G45448" s="5"/>
      <c r="I45448" s="5"/>
    </row>
    <row r="45449" spans="5:9" ht="15.75" customHeight="1">
      <c r="E45449" s="15"/>
      <c r="G45449" s="5"/>
      <c r="I45449" s="5"/>
    </row>
    <row r="45450" spans="5:9" ht="15.75" customHeight="1">
      <c r="E45450" s="15"/>
      <c r="G45450" s="5"/>
      <c r="I45450" s="5"/>
    </row>
    <row r="45451" spans="5:9" ht="15.75" customHeight="1">
      <c r="E45451" s="15"/>
      <c r="G45451" s="5"/>
      <c r="I45451" s="5"/>
    </row>
    <row r="45452" spans="5:9" ht="15.75" customHeight="1">
      <c r="E45452" s="15"/>
      <c r="G45452" s="5"/>
      <c r="I45452" s="5"/>
    </row>
    <row r="45453" spans="5:9" ht="15.75" customHeight="1">
      <c r="E45453" s="15"/>
      <c r="G45453" s="5"/>
      <c r="I45453" s="5"/>
    </row>
    <row r="45454" spans="5:9" ht="15.75" customHeight="1">
      <c r="E45454" s="15"/>
      <c r="G45454" s="5"/>
      <c r="I45454" s="5"/>
    </row>
    <row r="45455" spans="5:9" ht="15.75" customHeight="1">
      <c r="E45455" s="15"/>
      <c r="G45455" s="5"/>
      <c r="I45455" s="5"/>
    </row>
    <row r="45456" spans="5:9" ht="15.75" customHeight="1">
      <c r="E45456" s="15"/>
      <c r="G45456" s="5"/>
      <c r="I45456" s="5"/>
    </row>
    <row r="45457" spans="5:9" ht="15.75" customHeight="1">
      <c r="E45457" s="15"/>
      <c r="G45457" s="5"/>
      <c r="I45457" s="5"/>
    </row>
    <row r="45458" spans="5:9" ht="15.75" customHeight="1">
      <c r="E45458" s="15"/>
      <c r="G45458" s="5"/>
      <c r="I45458" s="5"/>
    </row>
    <row r="45459" spans="5:9" ht="15.75" customHeight="1">
      <c r="E45459" s="15"/>
      <c r="G45459" s="5"/>
      <c r="I45459" s="5"/>
    </row>
    <row r="45460" spans="5:9" ht="15.75" customHeight="1">
      <c r="E45460" s="15"/>
      <c r="G45460" s="5"/>
      <c r="I45460" s="5"/>
    </row>
    <row r="45461" spans="5:9" ht="15.75" customHeight="1">
      <c r="E45461" s="15"/>
      <c r="G45461" s="5"/>
      <c r="I45461" s="5"/>
    </row>
    <row r="45462" spans="5:9" ht="15.75" customHeight="1">
      <c r="E45462" s="15"/>
      <c r="G45462" s="5"/>
      <c r="I45462" s="5"/>
    </row>
    <row r="45463" spans="5:9" ht="15.75" customHeight="1">
      <c r="E45463" s="15"/>
      <c r="G45463" s="5"/>
      <c r="I45463" s="5"/>
    </row>
    <row r="45464" spans="5:9" ht="15.75" customHeight="1">
      <c r="E45464" s="15"/>
      <c r="G45464" s="5"/>
      <c r="I45464" s="5"/>
    </row>
    <row r="45465" spans="5:9" ht="15.75" customHeight="1">
      <c r="E45465" s="15"/>
      <c r="G45465" s="5"/>
      <c r="I45465" s="5"/>
    </row>
    <row r="45466" spans="5:9" ht="15.75" customHeight="1">
      <c r="E45466" s="15"/>
      <c r="G45466" s="5"/>
      <c r="I45466" s="5"/>
    </row>
    <row r="45467" spans="5:9" ht="15.75" customHeight="1">
      <c r="E45467" s="15"/>
      <c r="G45467" s="5"/>
      <c r="I45467" s="5"/>
    </row>
    <row r="45468" spans="5:9" ht="15.75" customHeight="1">
      <c r="E45468" s="15"/>
      <c r="G45468" s="5"/>
      <c r="I45468" s="5"/>
    </row>
    <row r="45469" spans="5:9" ht="15.75" customHeight="1">
      <c r="E45469" s="15"/>
      <c r="G45469" s="5"/>
      <c r="I45469" s="5"/>
    </row>
    <row r="45470" spans="5:9" ht="15.75" customHeight="1">
      <c r="E45470" s="15"/>
      <c r="G45470" s="5"/>
      <c r="I45470" s="5"/>
    </row>
    <row r="45471" spans="5:9" ht="15.75" customHeight="1">
      <c r="E45471" s="15"/>
      <c r="G45471" s="5"/>
      <c r="I45471" s="5"/>
    </row>
    <row r="45472" spans="5:9" ht="15.75" customHeight="1">
      <c r="E45472" s="15"/>
      <c r="G45472" s="5"/>
      <c r="I45472" s="5"/>
    </row>
    <row r="45473" spans="5:9" ht="15.75" customHeight="1">
      <c r="E45473" s="15"/>
      <c r="G45473" s="5"/>
      <c r="I45473" s="5"/>
    </row>
    <row r="45474" spans="5:9" ht="15.75" customHeight="1">
      <c r="E45474" s="15"/>
      <c r="G45474" s="5"/>
      <c r="I45474" s="5"/>
    </row>
    <row r="45475" spans="5:9" ht="15.75" customHeight="1">
      <c r="E45475" s="15"/>
      <c r="G45475" s="5"/>
      <c r="I45475" s="5"/>
    </row>
    <row r="45476" spans="5:9" ht="15.75" customHeight="1">
      <c r="E45476" s="15"/>
      <c r="G45476" s="5"/>
      <c r="I45476" s="5"/>
    </row>
    <row r="45477" spans="5:9" ht="15.75" customHeight="1">
      <c r="E45477" s="15"/>
      <c r="G45477" s="5"/>
      <c r="I45477" s="5"/>
    </row>
    <row r="45478" spans="5:9" ht="15.75" customHeight="1">
      <c r="E45478" s="15"/>
      <c r="G45478" s="5"/>
      <c r="I45478" s="5"/>
    </row>
    <row r="45479" spans="5:9" ht="15.75" customHeight="1">
      <c r="E45479" s="15"/>
      <c r="G45479" s="5"/>
      <c r="I45479" s="5"/>
    </row>
    <row r="45480" spans="5:9" ht="15.75" customHeight="1">
      <c r="E45480" s="15"/>
      <c r="G45480" s="5"/>
      <c r="I45480" s="5"/>
    </row>
    <row r="45481" spans="5:9" ht="15.75" customHeight="1">
      <c r="E45481" s="15"/>
      <c r="G45481" s="5"/>
      <c r="I45481" s="5"/>
    </row>
    <row r="45482" spans="5:9" ht="15.75" customHeight="1">
      <c r="E45482" s="15"/>
      <c r="G45482" s="5"/>
      <c r="I45482" s="5"/>
    </row>
    <row r="45483" spans="5:9" ht="15.75" customHeight="1">
      <c r="E45483" s="15"/>
      <c r="G45483" s="5"/>
      <c r="I45483" s="5"/>
    </row>
    <row r="45484" spans="5:9" ht="15.75" customHeight="1">
      <c r="E45484" s="15"/>
      <c r="G45484" s="5"/>
      <c r="I45484" s="5"/>
    </row>
    <row r="45485" spans="5:9" ht="15.75" customHeight="1">
      <c r="E45485" s="15"/>
      <c r="G45485" s="5"/>
      <c r="I45485" s="5"/>
    </row>
    <row r="45486" spans="5:9" ht="15.75" customHeight="1">
      <c r="E45486" s="15"/>
      <c r="G45486" s="5"/>
      <c r="I45486" s="5"/>
    </row>
    <row r="45487" spans="5:9" ht="15.75" customHeight="1">
      <c r="E45487" s="15"/>
      <c r="G45487" s="5"/>
      <c r="I45487" s="5"/>
    </row>
    <row r="45488" spans="5:9" ht="15.75" customHeight="1">
      <c r="E45488" s="15"/>
      <c r="G45488" s="5"/>
      <c r="I45488" s="5"/>
    </row>
    <row r="45489" spans="5:9" ht="15.75" customHeight="1">
      <c r="E45489" s="15"/>
      <c r="G45489" s="5"/>
      <c r="I45489" s="5"/>
    </row>
    <row r="45490" spans="5:9" ht="15.75" customHeight="1">
      <c r="E45490" s="15"/>
      <c r="G45490" s="5"/>
      <c r="I45490" s="5"/>
    </row>
    <row r="45491" spans="5:9" ht="15.75" customHeight="1">
      <c r="E45491" s="15"/>
      <c r="G45491" s="5"/>
      <c r="I45491" s="5"/>
    </row>
    <row r="45492" spans="5:9" ht="15.75" customHeight="1">
      <c r="E45492" s="15"/>
      <c r="G45492" s="5"/>
      <c r="I45492" s="5"/>
    </row>
    <row r="45493" spans="5:9" ht="15.75" customHeight="1">
      <c r="E45493" s="15"/>
      <c r="G45493" s="5"/>
      <c r="I45493" s="5"/>
    </row>
    <row r="45494" spans="5:9" ht="15.75" customHeight="1">
      <c r="E45494" s="15"/>
      <c r="G45494" s="5"/>
      <c r="I45494" s="5"/>
    </row>
    <row r="45495" spans="5:9" ht="15.75" customHeight="1">
      <c r="E45495" s="15"/>
      <c r="G45495" s="5"/>
      <c r="I45495" s="5"/>
    </row>
    <row r="45496" spans="5:9" ht="15.75" customHeight="1">
      <c r="E45496" s="15"/>
      <c r="G45496" s="5"/>
      <c r="I45496" s="5"/>
    </row>
    <row r="45497" spans="5:9" ht="15.75" customHeight="1">
      <c r="E45497" s="15"/>
      <c r="G45497" s="5"/>
      <c r="I45497" s="5"/>
    </row>
    <row r="45498" spans="5:9" ht="15.75" customHeight="1">
      <c r="E45498" s="15"/>
      <c r="G45498" s="5"/>
      <c r="I45498" s="5"/>
    </row>
    <row r="45499" spans="5:9" ht="15.75" customHeight="1">
      <c r="E45499" s="15"/>
      <c r="G45499" s="5"/>
      <c r="I45499" s="5"/>
    </row>
    <row r="45500" spans="5:9" ht="15.75" customHeight="1">
      <c r="E45500" s="15"/>
      <c r="G45500" s="5"/>
      <c r="I45500" s="5"/>
    </row>
    <row r="45501" spans="5:9" ht="15.75" customHeight="1">
      <c r="E45501" s="15"/>
      <c r="G45501" s="5"/>
      <c r="I45501" s="5"/>
    </row>
    <row r="45502" spans="5:9" ht="15.75" customHeight="1">
      <c r="E45502" s="15"/>
      <c r="G45502" s="5"/>
      <c r="I45502" s="5"/>
    </row>
    <row r="45503" spans="5:9" ht="15.75" customHeight="1">
      <c r="E45503" s="15"/>
      <c r="G45503" s="5"/>
      <c r="I45503" s="5"/>
    </row>
    <row r="45504" spans="5:9" ht="15.75" customHeight="1">
      <c r="E45504" s="15"/>
      <c r="G45504" s="5"/>
      <c r="I45504" s="5"/>
    </row>
    <row r="45505" spans="5:9" ht="15.75" customHeight="1">
      <c r="E45505" s="15"/>
      <c r="G45505" s="5"/>
      <c r="I45505" s="5"/>
    </row>
    <row r="45506" spans="5:9" ht="15.75" customHeight="1">
      <c r="E45506" s="15"/>
      <c r="G45506" s="5"/>
      <c r="I45506" s="5"/>
    </row>
    <row r="45507" spans="5:9" ht="15.75" customHeight="1">
      <c r="E45507" s="15"/>
      <c r="G45507" s="5"/>
      <c r="I45507" s="5"/>
    </row>
    <row r="45508" spans="5:9" ht="15.75" customHeight="1">
      <c r="E45508" s="15"/>
      <c r="G45508" s="5"/>
      <c r="I45508" s="5"/>
    </row>
    <row r="45509" spans="5:9" ht="15.75" customHeight="1">
      <c r="E45509" s="15"/>
      <c r="G45509" s="5"/>
      <c r="I45509" s="5"/>
    </row>
    <row r="45510" spans="5:9" ht="15.75" customHeight="1">
      <c r="E45510" s="15"/>
      <c r="G45510" s="5"/>
      <c r="I45510" s="5"/>
    </row>
    <row r="45511" spans="5:9" ht="15.75" customHeight="1">
      <c r="E45511" s="15"/>
      <c r="G45511" s="5"/>
      <c r="I45511" s="5"/>
    </row>
    <row r="45512" spans="5:9" ht="15.75" customHeight="1">
      <c r="E45512" s="15"/>
      <c r="G45512" s="5"/>
      <c r="I45512" s="5"/>
    </row>
    <row r="45513" spans="5:9" ht="15.75" customHeight="1">
      <c r="E45513" s="15"/>
      <c r="G45513" s="5"/>
      <c r="I45513" s="5"/>
    </row>
    <row r="45514" spans="5:9" ht="15.75" customHeight="1">
      <c r="E45514" s="15"/>
      <c r="G45514" s="5"/>
      <c r="I45514" s="5"/>
    </row>
    <row r="45515" spans="5:9" ht="15.75" customHeight="1">
      <c r="E45515" s="15"/>
      <c r="G45515" s="5"/>
      <c r="I45515" s="5"/>
    </row>
    <row r="45516" spans="5:9" ht="15.75" customHeight="1">
      <c r="E45516" s="15"/>
      <c r="G45516" s="5"/>
      <c r="I45516" s="5"/>
    </row>
    <row r="45517" spans="5:9" ht="15.75" customHeight="1">
      <c r="E45517" s="15"/>
      <c r="G45517" s="5"/>
      <c r="I45517" s="5"/>
    </row>
    <row r="45518" spans="5:9" ht="15.75" customHeight="1">
      <c r="E45518" s="15"/>
      <c r="G45518" s="5"/>
      <c r="I45518" s="5"/>
    </row>
    <row r="45519" spans="5:9" ht="15.75" customHeight="1">
      <c r="E45519" s="15"/>
      <c r="G45519" s="5"/>
      <c r="I45519" s="5"/>
    </row>
    <row r="45520" spans="5:9" ht="15.75" customHeight="1">
      <c r="E45520" s="15"/>
      <c r="G45520" s="5"/>
      <c r="I45520" s="5"/>
    </row>
    <row r="45521" spans="5:9" ht="15.75" customHeight="1">
      <c r="E45521" s="15"/>
      <c r="G45521" s="5"/>
      <c r="I45521" s="5"/>
    </row>
    <row r="45522" spans="5:9" ht="15.75" customHeight="1">
      <c r="E45522" s="15"/>
      <c r="G45522" s="5"/>
      <c r="I45522" s="5"/>
    </row>
    <row r="45523" spans="5:9" ht="15.75" customHeight="1">
      <c r="E45523" s="15"/>
      <c r="G45523" s="5"/>
      <c r="I45523" s="5"/>
    </row>
    <row r="45524" spans="5:9" ht="15.75" customHeight="1">
      <c r="E45524" s="15"/>
      <c r="G45524" s="5"/>
      <c r="I45524" s="5"/>
    </row>
    <row r="45525" spans="5:9" ht="15.75" customHeight="1">
      <c r="E45525" s="15"/>
      <c r="G45525" s="5"/>
      <c r="I45525" s="5"/>
    </row>
    <row r="45526" spans="5:9" ht="15.75" customHeight="1">
      <c r="E45526" s="15"/>
      <c r="G45526" s="5"/>
      <c r="I45526" s="5"/>
    </row>
    <row r="45527" spans="5:9" ht="15.75" customHeight="1">
      <c r="E45527" s="15"/>
      <c r="G45527" s="5"/>
      <c r="I45527" s="5"/>
    </row>
    <row r="45528" spans="5:9" ht="15.75" customHeight="1">
      <c r="E45528" s="15"/>
      <c r="G45528" s="5"/>
      <c r="I45528" s="5"/>
    </row>
    <row r="45529" spans="5:9" ht="15.75" customHeight="1">
      <c r="E45529" s="15"/>
      <c r="G45529" s="5"/>
      <c r="I45529" s="5"/>
    </row>
    <row r="45530" spans="5:9" ht="15.75" customHeight="1">
      <c r="E45530" s="15"/>
      <c r="G45530" s="5"/>
      <c r="I45530" s="5"/>
    </row>
    <row r="45531" spans="5:9" ht="15.75" customHeight="1">
      <c r="E45531" s="15"/>
      <c r="G45531" s="5"/>
      <c r="I45531" s="5"/>
    </row>
    <row r="45532" spans="5:9" ht="15.75" customHeight="1">
      <c r="E45532" s="15"/>
      <c r="G45532" s="5"/>
      <c r="I45532" s="5"/>
    </row>
    <row r="45533" spans="5:9" ht="15.75" customHeight="1">
      <c r="E45533" s="15"/>
      <c r="G45533" s="5"/>
      <c r="I45533" s="5"/>
    </row>
    <row r="45534" spans="5:9" ht="15.75" customHeight="1">
      <c r="E45534" s="15"/>
      <c r="G45534" s="5"/>
      <c r="I45534" s="5"/>
    </row>
    <row r="45535" spans="5:9" ht="15.75" customHeight="1">
      <c r="E45535" s="15"/>
      <c r="G45535" s="5"/>
      <c r="I45535" s="5"/>
    </row>
    <row r="45536" spans="5:9" ht="15.75" customHeight="1">
      <c r="E45536" s="15"/>
      <c r="G45536" s="5"/>
      <c r="I45536" s="5"/>
    </row>
    <row r="45537" spans="5:9" ht="15.75" customHeight="1">
      <c r="E45537" s="15"/>
      <c r="G45537" s="5"/>
      <c r="I45537" s="5"/>
    </row>
    <row r="45538" spans="5:9" ht="15.75" customHeight="1">
      <c r="E45538" s="15"/>
      <c r="G45538" s="5"/>
      <c r="I45538" s="5"/>
    </row>
    <row r="45539" spans="5:9" ht="15.75" customHeight="1">
      <c r="E45539" s="15"/>
      <c r="G45539" s="5"/>
      <c r="I45539" s="5"/>
    </row>
    <row r="45540" spans="5:9" ht="15.75" customHeight="1">
      <c r="E45540" s="15"/>
      <c r="G45540" s="5"/>
      <c r="I45540" s="5"/>
    </row>
    <row r="45541" spans="5:9" ht="15.75" customHeight="1">
      <c r="E45541" s="15"/>
      <c r="G45541" s="5"/>
      <c r="I45541" s="5"/>
    </row>
    <row r="45542" spans="5:9" ht="15.75" customHeight="1">
      <c r="E45542" s="15"/>
      <c r="G45542" s="5"/>
      <c r="I45542" s="5"/>
    </row>
    <row r="45543" spans="5:9" ht="15.75" customHeight="1">
      <c r="E45543" s="15"/>
      <c r="G45543" s="5"/>
      <c r="I45543" s="5"/>
    </row>
    <row r="45544" spans="5:9" ht="15.75" customHeight="1">
      <c r="E45544" s="15"/>
      <c r="G45544" s="5"/>
      <c r="I45544" s="5"/>
    </row>
    <row r="45545" spans="5:9" ht="15.75" customHeight="1">
      <c r="E45545" s="15"/>
      <c r="G45545" s="5"/>
      <c r="I45545" s="5"/>
    </row>
    <row r="45546" spans="5:9" ht="15.75" customHeight="1">
      <c r="E45546" s="15"/>
      <c r="G45546" s="5"/>
      <c r="I45546" s="5"/>
    </row>
    <row r="45547" spans="5:9" ht="15.75" customHeight="1">
      <c r="E45547" s="15"/>
      <c r="G45547" s="5"/>
      <c r="I45547" s="5"/>
    </row>
    <row r="45548" spans="5:9" ht="15.75" customHeight="1">
      <c r="E45548" s="15"/>
      <c r="G45548" s="5"/>
      <c r="I45548" s="5"/>
    </row>
    <row r="45549" spans="5:9" ht="15.75" customHeight="1">
      <c r="E45549" s="15"/>
      <c r="G45549" s="5"/>
      <c r="I45549" s="5"/>
    </row>
    <row r="45550" spans="5:9" ht="15.75" customHeight="1">
      <c r="E45550" s="15"/>
      <c r="G45550" s="5"/>
      <c r="I45550" s="5"/>
    </row>
    <row r="45551" spans="5:9" ht="15.75" customHeight="1">
      <c r="E45551" s="15"/>
      <c r="G45551" s="5"/>
      <c r="I45551" s="5"/>
    </row>
    <row r="45552" spans="5:9" ht="15.75" customHeight="1">
      <c r="E45552" s="15"/>
      <c r="G45552" s="5"/>
      <c r="I45552" s="5"/>
    </row>
    <row r="45553" spans="5:9" ht="15.75" customHeight="1">
      <c r="E45553" s="15"/>
      <c r="G45553" s="5"/>
      <c r="I45553" s="5"/>
    </row>
    <row r="45554" spans="5:9" ht="15.75" customHeight="1">
      <c r="E45554" s="15"/>
      <c r="G45554" s="5"/>
      <c r="I45554" s="5"/>
    </row>
    <row r="45555" spans="5:9" ht="15.75" customHeight="1">
      <c r="E45555" s="15"/>
      <c r="G45555" s="5"/>
      <c r="I45555" s="5"/>
    </row>
    <row r="45556" spans="5:9" ht="15.75" customHeight="1">
      <c r="E45556" s="15"/>
      <c r="G45556" s="5"/>
      <c r="I45556" s="5"/>
    </row>
    <row r="45557" spans="5:9" ht="15.75" customHeight="1">
      <c r="E45557" s="15"/>
      <c r="G45557" s="5"/>
      <c r="I45557" s="5"/>
    </row>
    <row r="45558" spans="5:9" ht="15.75" customHeight="1">
      <c r="E45558" s="15"/>
      <c r="G45558" s="5"/>
      <c r="I45558" s="5"/>
    </row>
    <row r="45559" spans="5:9" ht="15.75" customHeight="1">
      <c r="E45559" s="15"/>
      <c r="G45559" s="5"/>
      <c r="I45559" s="5"/>
    </row>
    <row r="45560" spans="5:9" ht="15.75" customHeight="1">
      <c r="E45560" s="15"/>
      <c r="G45560" s="5"/>
      <c r="I45560" s="5"/>
    </row>
    <row r="45561" spans="5:9" ht="15.75" customHeight="1">
      <c r="E45561" s="15"/>
      <c r="G45561" s="5"/>
      <c r="I45561" s="5"/>
    </row>
    <row r="45562" spans="5:9" ht="15.75" customHeight="1">
      <c r="E45562" s="15"/>
      <c r="G45562" s="5"/>
      <c r="I45562" s="5"/>
    </row>
    <row r="45563" spans="5:9" ht="15.75" customHeight="1">
      <c r="E45563" s="15"/>
      <c r="G45563" s="5"/>
      <c r="I45563" s="5"/>
    </row>
    <row r="45564" spans="5:9" ht="15.75" customHeight="1">
      <c r="E45564" s="15"/>
      <c r="G45564" s="5"/>
      <c r="I45564" s="5"/>
    </row>
    <row r="45565" spans="5:9" ht="15.75" customHeight="1">
      <c r="E45565" s="15"/>
      <c r="G45565" s="5"/>
      <c r="I45565" s="5"/>
    </row>
    <row r="45566" spans="5:9" ht="15.75" customHeight="1">
      <c r="E45566" s="15"/>
      <c r="G45566" s="5"/>
      <c r="I45566" s="5"/>
    </row>
    <row r="45567" spans="5:9" ht="15.75" customHeight="1">
      <c r="E45567" s="15"/>
      <c r="G45567" s="5"/>
      <c r="I45567" s="5"/>
    </row>
    <row r="45568" spans="5:9" ht="15.75" customHeight="1">
      <c r="E45568" s="15"/>
      <c r="G45568" s="5"/>
      <c r="I45568" s="5"/>
    </row>
    <row r="45569" spans="5:9" ht="15.75" customHeight="1">
      <c r="E45569" s="15"/>
      <c r="G45569" s="5"/>
      <c r="I45569" s="5"/>
    </row>
    <row r="45570" spans="5:9" ht="15.75" customHeight="1">
      <c r="E45570" s="15"/>
      <c r="G45570" s="5"/>
      <c r="I45570" s="5"/>
    </row>
    <row r="45571" spans="5:9" ht="15.75" customHeight="1">
      <c r="E45571" s="15"/>
      <c r="G45571" s="5"/>
      <c r="I45571" s="5"/>
    </row>
    <row r="45572" spans="5:9" ht="15.75" customHeight="1">
      <c r="E45572" s="15"/>
      <c r="G45572" s="5"/>
      <c r="I45572" s="5"/>
    </row>
    <row r="45573" spans="5:9" ht="15.75" customHeight="1">
      <c r="E45573" s="15"/>
      <c r="G45573" s="5"/>
      <c r="I45573" s="5"/>
    </row>
    <row r="45574" spans="5:9" ht="15.75" customHeight="1">
      <c r="E45574" s="15"/>
      <c r="G45574" s="5"/>
      <c r="I45574" s="5"/>
    </row>
    <row r="45575" spans="5:9" ht="15.75" customHeight="1">
      <c r="E45575" s="15"/>
      <c r="G45575" s="5"/>
      <c r="I45575" s="5"/>
    </row>
    <row r="45576" spans="5:9" ht="15.75" customHeight="1">
      <c r="E45576" s="15"/>
      <c r="G45576" s="5"/>
      <c r="I45576" s="5"/>
    </row>
    <row r="45577" spans="5:9" ht="15.75" customHeight="1">
      <c r="E45577" s="15"/>
      <c r="G45577" s="5"/>
      <c r="I45577" s="5"/>
    </row>
    <row r="45578" spans="5:9" ht="15.75" customHeight="1">
      <c r="E45578" s="15"/>
      <c r="G45578" s="5"/>
      <c r="I45578" s="5"/>
    </row>
    <row r="45579" spans="5:9" ht="15.75" customHeight="1">
      <c r="E45579" s="15"/>
      <c r="G45579" s="5"/>
      <c r="I45579" s="5"/>
    </row>
    <row r="45580" spans="5:9" ht="15.75" customHeight="1">
      <c r="E45580" s="15"/>
      <c r="G45580" s="5"/>
      <c r="I45580" s="5"/>
    </row>
    <row r="45581" spans="5:9" ht="15.75" customHeight="1">
      <c r="E45581" s="15"/>
      <c r="G45581" s="5"/>
      <c r="I45581" s="5"/>
    </row>
    <row r="45582" spans="5:9" ht="15.75" customHeight="1">
      <c r="E45582" s="15"/>
      <c r="G45582" s="5"/>
      <c r="I45582" s="5"/>
    </row>
    <row r="45583" spans="5:9" ht="15.75" customHeight="1">
      <c r="E45583" s="15"/>
      <c r="G45583" s="5"/>
      <c r="I45583" s="5"/>
    </row>
    <row r="45584" spans="5:9" ht="15.75" customHeight="1">
      <c r="E45584" s="15"/>
      <c r="G45584" s="5"/>
      <c r="I45584" s="5"/>
    </row>
    <row r="45585" spans="5:9" ht="15.75" customHeight="1">
      <c r="E45585" s="15"/>
      <c r="G45585" s="5"/>
      <c r="I45585" s="5"/>
    </row>
    <row r="45586" spans="5:9" ht="15.75" customHeight="1">
      <c r="E45586" s="15"/>
      <c r="G45586" s="5"/>
      <c r="I45586" s="5"/>
    </row>
    <row r="45587" spans="5:9" ht="15.75" customHeight="1">
      <c r="E45587" s="15"/>
      <c r="G45587" s="5"/>
      <c r="I45587" s="5"/>
    </row>
    <row r="45588" spans="5:9" ht="15.75" customHeight="1">
      <c r="E45588" s="15"/>
      <c r="G45588" s="5"/>
      <c r="I45588" s="5"/>
    </row>
    <row r="45589" spans="5:9" ht="15.75" customHeight="1">
      <c r="E45589" s="15"/>
      <c r="G45589" s="5"/>
      <c r="I45589" s="5"/>
    </row>
    <row r="45590" spans="5:9" ht="15.75" customHeight="1">
      <c r="E45590" s="15"/>
      <c r="G45590" s="5"/>
      <c r="I45590" s="5"/>
    </row>
    <row r="45591" spans="5:9" ht="15.75" customHeight="1">
      <c r="E45591" s="15"/>
      <c r="G45591" s="5"/>
      <c r="I45591" s="5"/>
    </row>
    <row r="45592" spans="5:9" ht="15.75" customHeight="1">
      <c r="E45592" s="15"/>
      <c r="G45592" s="5"/>
      <c r="I45592" s="5"/>
    </row>
    <row r="45593" spans="5:9" ht="15.75" customHeight="1">
      <c r="E45593" s="15"/>
      <c r="G45593" s="5"/>
      <c r="I45593" s="5"/>
    </row>
    <row r="45594" spans="5:9" ht="15.75" customHeight="1">
      <c r="E45594" s="15"/>
      <c r="G45594" s="5"/>
      <c r="I45594" s="5"/>
    </row>
    <row r="45595" spans="5:9" ht="15.75" customHeight="1">
      <c r="E45595" s="15"/>
      <c r="G45595" s="5"/>
      <c r="I45595" s="5"/>
    </row>
    <row r="45596" spans="5:9" ht="15.75" customHeight="1">
      <c r="E45596" s="15"/>
      <c r="G45596" s="5"/>
      <c r="I45596" s="5"/>
    </row>
    <row r="45597" spans="5:9" ht="15.75" customHeight="1">
      <c r="E45597" s="15"/>
      <c r="G45597" s="5"/>
      <c r="I45597" s="5"/>
    </row>
    <row r="45598" spans="5:9" ht="15.75" customHeight="1">
      <c r="E45598" s="15"/>
      <c r="G45598" s="5"/>
      <c r="I45598" s="5"/>
    </row>
    <row r="45599" spans="5:9" ht="15.75" customHeight="1">
      <c r="E45599" s="15"/>
      <c r="G45599" s="5"/>
      <c r="I45599" s="5"/>
    </row>
    <row r="45600" spans="5:9" ht="15.75" customHeight="1">
      <c r="E45600" s="15"/>
      <c r="G45600" s="5"/>
      <c r="I45600" s="5"/>
    </row>
    <row r="45601" spans="5:9" ht="15.75" customHeight="1">
      <c r="E45601" s="15"/>
      <c r="G45601" s="5"/>
      <c r="I45601" s="5"/>
    </row>
    <row r="45602" spans="5:9" ht="15.75" customHeight="1">
      <c r="E45602" s="15"/>
      <c r="G45602" s="5"/>
      <c r="I45602" s="5"/>
    </row>
    <row r="45603" spans="5:9" ht="15.75" customHeight="1">
      <c r="E45603" s="15"/>
      <c r="G45603" s="5"/>
      <c r="I45603" s="5"/>
    </row>
    <row r="45604" spans="5:9" ht="15.75" customHeight="1">
      <c r="E45604" s="15"/>
      <c r="G45604" s="5"/>
      <c r="I45604" s="5"/>
    </row>
    <row r="45605" spans="5:9" ht="15.75" customHeight="1">
      <c r="E45605" s="15"/>
      <c r="G45605" s="5"/>
      <c r="I45605" s="5"/>
    </row>
    <row r="45606" spans="5:9" ht="15.75" customHeight="1">
      <c r="E45606" s="15"/>
      <c r="G45606" s="5"/>
      <c r="I45606" s="5"/>
    </row>
    <row r="45607" spans="5:9" ht="15.75" customHeight="1">
      <c r="E45607" s="15"/>
      <c r="G45607" s="5"/>
      <c r="I45607" s="5"/>
    </row>
    <row r="45608" spans="5:9" ht="15.75" customHeight="1">
      <c r="E45608" s="15"/>
      <c r="G45608" s="5"/>
      <c r="I45608" s="5"/>
    </row>
    <row r="45609" spans="5:9" ht="15.75" customHeight="1">
      <c r="E45609" s="15"/>
      <c r="G45609" s="5"/>
      <c r="I45609" s="5"/>
    </row>
    <row r="45610" spans="5:9" ht="15.75" customHeight="1">
      <c r="E45610" s="15"/>
      <c r="G45610" s="5"/>
      <c r="I45610" s="5"/>
    </row>
    <row r="45611" spans="5:9" ht="15.75" customHeight="1">
      <c r="E45611" s="15"/>
      <c r="G45611" s="5"/>
      <c r="I45611" s="5"/>
    </row>
    <row r="45612" spans="5:9" ht="15.75" customHeight="1">
      <c r="E45612" s="15"/>
      <c r="G45612" s="5"/>
      <c r="I45612" s="5"/>
    </row>
    <row r="45613" spans="5:9" ht="15.75" customHeight="1">
      <c r="E45613" s="15"/>
      <c r="G45613" s="5"/>
      <c r="I45613" s="5"/>
    </row>
    <row r="45614" spans="5:9" ht="15.75" customHeight="1">
      <c r="E45614" s="15"/>
      <c r="G45614" s="5"/>
      <c r="I45614" s="5"/>
    </row>
    <row r="45615" spans="5:9" ht="15.75" customHeight="1">
      <c r="E45615" s="15"/>
      <c r="G45615" s="5"/>
      <c r="I45615" s="5"/>
    </row>
    <row r="45616" spans="5:9" ht="15.75" customHeight="1">
      <c r="E45616" s="15"/>
      <c r="G45616" s="5"/>
      <c r="I45616" s="5"/>
    </row>
    <row r="45617" spans="5:9" ht="15.75" customHeight="1">
      <c r="E45617" s="15"/>
      <c r="G45617" s="5"/>
      <c r="I45617" s="5"/>
    </row>
    <row r="45618" spans="5:9" ht="15.75" customHeight="1">
      <c r="E45618" s="15"/>
      <c r="G45618" s="5"/>
      <c r="I45618" s="5"/>
    </row>
    <row r="45619" spans="5:9" ht="15.75" customHeight="1">
      <c r="E45619" s="15"/>
      <c r="G45619" s="5"/>
      <c r="I45619" s="5"/>
    </row>
    <row r="45620" spans="5:9" ht="15.75" customHeight="1">
      <c r="E45620" s="15"/>
      <c r="G45620" s="5"/>
      <c r="I45620" s="5"/>
    </row>
    <row r="45621" spans="5:9" ht="15.75" customHeight="1">
      <c r="E45621" s="15"/>
      <c r="G45621" s="5"/>
      <c r="I45621" s="5"/>
    </row>
    <row r="45622" spans="5:9" ht="15.75" customHeight="1">
      <c r="E45622" s="15"/>
      <c r="G45622" s="5"/>
      <c r="I45622" s="5"/>
    </row>
    <row r="45623" spans="5:9" ht="15.75" customHeight="1">
      <c r="E45623" s="15"/>
      <c r="G45623" s="5"/>
      <c r="I45623" s="5"/>
    </row>
    <row r="45624" spans="5:9" ht="15.75" customHeight="1">
      <c r="E45624" s="15"/>
      <c r="G45624" s="5"/>
      <c r="I45624" s="5"/>
    </row>
    <row r="45625" spans="5:9" ht="15.75" customHeight="1">
      <c r="E45625" s="15"/>
      <c r="G45625" s="5"/>
      <c r="I45625" s="5"/>
    </row>
    <row r="45626" spans="5:9" ht="15.75" customHeight="1">
      <c r="E45626" s="15"/>
      <c r="G45626" s="5"/>
      <c r="I45626" s="5"/>
    </row>
    <row r="45627" spans="5:9" ht="15.75" customHeight="1">
      <c r="E45627" s="15"/>
      <c r="G45627" s="5"/>
      <c r="I45627" s="5"/>
    </row>
    <row r="45628" spans="5:9" ht="15.75" customHeight="1">
      <c r="E45628" s="15"/>
      <c r="G45628" s="5"/>
      <c r="I45628" s="5"/>
    </row>
    <row r="45629" spans="5:9" ht="15.75" customHeight="1">
      <c r="E45629" s="15"/>
      <c r="G45629" s="5"/>
      <c r="I45629" s="5"/>
    </row>
    <row r="45630" spans="5:9" ht="15.75" customHeight="1">
      <c r="E45630" s="15"/>
      <c r="G45630" s="5"/>
      <c r="I45630" s="5"/>
    </row>
    <row r="45631" spans="5:9" ht="15.75" customHeight="1">
      <c r="E45631" s="15"/>
      <c r="G45631" s="5"/>
      <c r="I45631" s="5"/>
    </row>
    <row r="45632" spans="5:9" ht="15.75" customHeight="1">
      <c r="E45632" s="15"/>
      <c r="G45632" s="5"/>
      <c r="I45632" s="5"/>
    </row>
    <row r="45633" spans="5:9" ht="15.75" customHeight="1">
      <c r="E45633" s="15"/>
      <c r="G45633" s="5"/>
      <c r="I45633" s="5"/>
    </row>
    <row r="45634" spans="5:9" ht="15.75" customHeight="1">
      <c r="E45634" s="15"/>
      <c r="G45634" s="5"/>
      <c r="I45634" s="5"/>
    </row>
    <row r="45635" spans="5:9" ht="15.75" customHeight="1">
      <c r="E45635" s="15"/>
      <c r="G45635" s="5"/>
      <c r="I45635" s="5"/>
    </row>
    <row r="45636" spans="5:9" ht="15.75" customHeight="1">
      <c r="E45636" s="15"/>
      <c r="G45636" s="5"/>
      <c r="I45636" s="5"/>
    </row>
    <row r="45637" spans="5:9" ht="15.75" customHeight="1">
      <c r="E45637" s="15"/>
      <c r="G45637" s="5"/>
      <c r="I45637" s="5"/>
    </row>
    <row r="45638" spans="5:9" ht="15.75" customHeight="1">
      <c r="E45638" s="15"/>
      <c r="G45638" s="5"/>
      <c r="I45638" s="5"/>
    </row>
    <row r="45639" spans="5:9" ht="15.75" customHeight="1">
      <c r="E45639" s="15"/>
      <c r="G45639" s="5"/>
      <c r="I45639" s="5"/>
    </row>
    <row r="45640" spans="5:9" ht="15.75" customHeight="1">
      <c r="E45640" s="15"/>
      <c r="G45640" s="5"/>
      <c r="I45640" s="5"/>
    </row>
    <row r="45641" spans="5:9" ht="15.75" customHeight="1">
      <c r="E45641" s="15"/>
      <c r="G45641" s="5"/>
      <c r="I45641" s="5"/>
    </row>
    <row r="45642" spans="5:9" ht="15.75" customHeight="1">
      <c r="E45642" s="15"/>
      <c r="G45642" s="5"/>
      <c r="I45642" s="5"/>
    </row>
    <row r="45643" spans="5:9" ht="15.75" customHeight="1">
      <c r="E45643" s="15"/>
      <c r="G45643" s="5"/>
      <c r="I45643" s="5"/>
    </row>
    <row r="45644" spans="5:9" ht="15.75" customHeight="1">
      <c r="E45644" s="15"/>
      <c r="G45644" s="5"/>
      <c r="I45644" s="5"/>
    </row>
    <row r="45645" spans="5:9" ht="15.75" customHeight="1">
      <c r="E45645" s="15"/>
      <c r="G45645" s="5"/>
      <c r="I45645" s="5"/>
    </row>
    <row r="45646" spans="5:9" ht="15.75" customHeight="1">
      <c r="E45646" s="15"/>
      <c r="G45646" s="5"/>
      <c r="I45646" s="5"/>
    </row>
    <row r="45647" spans="5:9" ht="15.75" customHeight="1">
      <c r="E45647" s="15"/>
      <c r="G45647" s="5"/>
      <c r="I45647" s="5"/>
    </row>
    <row r="45648" spans="5:9" ht="15.75" customHeight="1">
      <c r="E45648" s="15"/>
      <c r="G45648" s="5"/>
      <c r="I45648" s="5"/>
    </row>
    <row r="45649" spans="5:9" ht="15.75" customHeight="1">
      <c r="E45649" s="15"/>
      <c r="G45649" s="5"/>
      <c r="I45649" s="5"/>
    </row>
    <row r="45650" spans="5:9" ht="15.75" customHeight="1">
      <c r="E45650" s="15"/>
      <c r="G45650" s="5"/>
      <c r="I45650" s="5"/>
    </row>
    <row r="45651" spans="5:9" ht="15.75" customHeight="1">
      <c r="E45651" s="15"/>
      <c r="G45651" s="5"/>
      <c r="I45651" s="5"/>
    </row>
    <row r="45652" spans="5:9" ht="15.75" customHeight="1">
      <c r="E45652" s="15"/>
      <c r="G45652" s="5"/>
      <c r="I45652" s="5"/>
    </row>
    <row r="45653" spans="5:9" ht="15.75" customHeight="1">
      <c r="E45653" s="15"/>
      <c r="G45653" s="5"/>
      <c r="I45653" s="5"/>
    </row>
    <row r="45654" spans="5:9" ht="15.75" customHeight="1">
      <c r="E45654" s="15"/>
      <c r="G45654" s="5"/>
      <c r="I45654" s="5"/>
    </row>
    <row r="45655" spans="5:9" ht="15.75" customHeight="1">
      <c r="E45655" s="15"/>
      <c r="G45655" s="5"/>
      <c r="I45655" s="5"/>
    </row>
    <row r="45656" spans="5:9" ht="15.75" customHeight="1">
      <c r="E45656" s="15"/>
      <c r="G45656" s="5"/>
      <c r="I45656" s="5"/>
    </row>
    <row r="45657" spans="5:9" ht="15.75" customHeight="1">
      <c r="E45657" s="15"/>
      <c r="G45657" s="5"/>
      <c r="I45657" s="5"/>
    </row>
    <row r="45658" spans="5:9" ht="15.75" customHeight="1">
      <c r="E45658" s="15"/>
      <c r="G45658" s="5"/>
      <c r="I45658" s="5"/>
    </row>
    <row r="45659" spans="5:9" ht="15.75" customHeight="1">
      <c r="E45659" s="15"/>
      <c r="G45659" s="5"/>
      <c r="I45659" s="5"/>
    </row>
    <row r="45660" spans="5:9" ht="15.75" customHeight="1">
      <c r="E45660" s="15"/>
      <c r="G45660" s="5"/>
      <c r="I45660" s="5"/>
    </row>
    <row r="45661" spans="5:9" ht="15.75" customHeight="1">
      <c r="E45661" s="15"/>
      <c r="G45661" s="5"/>
      <c r="I45661" s="5"/>
    </row>
    <row r="45662" spans="5:9" ht="15.75" customHeight="1">
      <c r="E45662" s="15"/>
      <c r="G45662" s="5"/>
      <c r="I45662" s="5"/>
    </row>
    <row r="45663" spans="5:9" ht="15.75" customHeight="1">
      <c r="E45663" s="15"/>
      <c r="G45663" s="5"/>
      <c r="I45663" s="5"/>
    </row>
    <row r="45664" spans="5:9" ht="15.75" customHeight="1">
      <c r="E45664" s="15"/>
      <c r="G45664" s="5"/>
      <c r="I45664" s="5"/>
    </row>
    <row r="45665" spans="5:9" ht="15.75" customHeight="1">
      <c r="E45665" s="15"/>
      <c r="G45665" s="5"/>
      <c r="I45665" s="5"/>
    </row>
    <row r="45666" spans="5:9" ht="15.75" customHeight="1">
      <c r="E45666" s="15"/>
      <c r="G45666" s="5"/>
      <c r="I45666" s="5"/>
    </row>
    <row r="45667" spans="5:9" ht="15.75" customHeight="1">
      <c r="E45667" s="15"/>
      <c r="G45667" s="5"/>
      <c r="I45667" s="5"/>
    </row>
    <row r="45668" spans="5:9" ht="15.75" customHeight="1">
      <c r="E45668" s="15"/>
      <c r="G45668" s="5"/>
      <c r="I45668" s="5"/>
    </row>
    <row r="45669" spans="5:9" ht="15.75" customHeight="1">
      <c r="E45669" s="15"/>
      <c r="G45669" s="5"/>
      <c r="I45669" s="5"/>
    </row>
    <row r="45670" spans="5:9" ht="15.75" customHeight="1">
      <c r="E45670" s="15"/>
      <c r="G45670" s="5"/>
      <c r="I45670" s="5"/>
    </row>
    <row r="45671" spans="5:9" ht="15.75" customHeight="1">
      <c r="E45671" s="15"/>
      <c r="G45671" s="5"/>
      <c r="I45671" s="5"/>
    </row>
    <row r="45672" spans="5:9" ht="15.75" customHeight="1">
      <c r="E45672" s="15"/>
      <c r="G45672" s="5"/>
      <c r="I45672" s="5"/>
    </row>
    <row r="45673" spans="5:9" ht="15.75" customHeight="1">
      <c r="E45673" s="15"/>
      <c r="G45673" s="5"/>
      <c r="I45673" s="5"/>
    </row>
    <row r="45674" spans="5:9" ht="15.75" customHeight="1">
      <c r="E45674" s="15"/>
      <c r="G45674" s="5"/>
      <c r="I45674" s="5"/>
    </row>
    <row r="45675" spans="5:9" ht="15.75" customHeight="1">
      <c r="E45675" s="15"/>
      <c r="G45675" s="5"/>
      <c r="I45675" s="5"/>
    </row>
    <row r="45676" spans="5:9" ht="15.75" customHeight="1">
      <c r="E45676" s="15"/>
      <c r="G45676" s="5"/>
      <c r="I45676" s="5"/>
    </row>
    <row r="45677" spans="5:9" ht="15.75" customHeight="1">
      <c r="E45677" s="15"/>
      <c r="G45677" s="5"/>
      <c r="I45677" s="5"/>
    </row>
    <row r="45678" spans="5:9" ht="15.75" customHeight="1">
      <c r="E45678" s="15"/>
      <c r="G45678" s="5"/>
      <c r="I45678" s="5"/>
    </row>
    <row r="45679" spans="5:9" ht="15.75" customHeight="1">
      <c r="E45679" s="15"/>
      <c r="G45679" s="5"/>
      <c r="I45679" s="5"/>
    </row>
    <row r="45680" spans="5:9" ht="15.75" customHeight="1">
      <c r="E45680" s="15"/>
      <c r="G45680" s="5"/>
      <c r="I45680" s="5"/>
    </row>
    <row r="45681" spans="5:9" ht="15.75" customHeight="1">
      <c r="E45681" s="15"/>
      <c r="G45681" s="5"/>
      <c r="I45681" s="5"/>
    </row>
    <row r="45682" spans="5:9" ht="15.75" customHeight="1">
      <c r="E45682" s="15"/>
      <c r="G45682" s="5"/>
      <c r="I45682" s="5"/>
    </row>
    <row r="45683" spans="5:9" ht="15.75" customHeight="1">
      <c r="E45683" s="15"/>
      <c r="G45683" s="5"/>
      <c r="I45683" s="5"/>
    </row>
    <row r="45684" spans="5:9" ht="15.75" customHeight="1">
      <c r="E45684" s="15"/>
      <c r="G45684" s="5"/>
      <c r="I45684" s="5"/>
    </row>
    <row r="45685" spans="5:9" ht="15.75" customHeight="1">
      <c r="E45685" s="15"/>
      <c r="G45685" s="5"/>
      <c r="I45685" s="5"/>
    </row>
    <row r="45686" spans="5:9" ht="15.75" customHeight="1">
      <c r="E45686" s="15"/>
      <c r="G45686" s="5"/>
      <c r="I45686" s="5"/>
    </row>
    <row r="45687" spans="5:9" ht="15.75" customHeight="1">
      <c r="E45687" s="15"/>
      <c r="G45687" s="5"/>
      <c r="I45687" s="5"/>
    </row>
    <row r="45688" spans="5:9" ht="15.75" customHeight="1">
      <c r="E45688" s="15"/>
      <c r="G45688" s="5"/>
      <c r="I45688" s="5"/>
    </row>
    <row r="45689" spans="5:9" ht="15.75" customHeight="1">
      <c r="E45689" s="15"/>
      <c r="G45689" s="5"/>
      <c r="I45689" s="5"/>
    </row>
    <row r="45690" spans="5:9" ht="15.75" customHeight="1">
      <c r="E45690" s="15"/>
      <c r="G45690" s="5"/>
      <c r="I45690" s="5"/>
    </row>
    <row r="45691" spans="5:9" ht="15.75" customHeight="1">
      <c r="E45691" s="15"/>
      <c r="G45691" s="5"/>
      <c r="I45691" s="5"/>
    </row>
    <row r="45692" spans="5:9" ht="15.75" customHeight="1">
      <c r="E45692" s="15"/>
      <c r="G45692" s="5"/>
      <c r="I45692" s="5"/>
    </row>
    <row r="45693" spans="5:9" ht="15.75" customHeight="1">
      <c r="E45693" s="15"/>
      <c r="G45693" s="5"/>
      <c r="I45693" s="5"/>
    </row>
    <row r="45694" spans="5:9" ht="15.75" customHeight="1">
      <c r="E45694" s="15"/>
      <c r="G45694" s="5"/>
      <c r="I45694" s="5"/>
    </row>
    <row r="45695" spans="5:9" ht="15.75" customHeight="1">
      <c r="E45695" s="15"/>
      <c r="G45695" s="5"/>
      <c r="I45695" s="5"/>
    </row>
    <row r="45696" spans="5:9" ht="15.75" customHeight="1">
      <c r="E45696" s="15"/>
      <c r="G45696" s="5"/>
      <c r="I45696" s="5"/>
    </row>
    <row r="45697" spans="5:9" ht="15.75" customHeight="1">
      <c r="E45697" s="15"/>
      <c r="G45697" s="5"/>
      <c r="I45697" s="5"/>
    </row>
    <row r="45698" spans="5:9" ht="15.75" customHeight="1">
      <c r="E45698" s="15"/>
      <c r="G45698" s="5"/>
      <c r="I45698" s="5"/>
    </row>
    <row r="45699" spans="5:9" ht="15.75" customHeight="1">
      <c r="E45699" s="15"/>
      <c r="G45699" s="5"/>
      <c r="I45699" s="5"/>
    </row>
    <row r="45700" spans="5:9" ht="15.75" customHeight="1">
      <c r="E45700" s="15"/>
      <c r="G45700" s="5"/>
      <c r="I45700" s="5"/>
    </row>
    <row r="45701" spans="5:9" ht="15.75" customHeight="1">
      <c r="E45701" s="15"/>
      <c r="G45701" s="5"/>
      <c r="I45701" s="5"/>
    </row>
    <row r="45702" spans="5:9" ht="15.75" customHeight="1">
      <c r="E45702" s="15"/>
      <c r="G45702" s="5"/>
      <c r="I45702" s="5"/>
    </row>
    <row r="45703" spans="5:9" ht="15.75" customHeight="1">
      <c r="E45703" s="15"/>
      <c r="G45703" s="5"/>
      <c r="I45703" s="5"/>
    </row>
    <row r="45704" spans="5:9" ht="15.75" customHeight="1">
      <c r="E45704" s="15"/>
      <c r="G45704" s="5"/>
      <c r="I45704" s="5"/>
    </row>
    <row r="45705" spans="5:9" ht="15.75" customHeight="1">
      <c r="E45705" s="15"/>
      <c r="G45705" s="5"/>
      <c r="I45705" s="5"/>
    </row>
    <row r="45706" spans="5:9" ht="15.75" customHeight="1">
      <c r="E45706" s="15"/>
      <c r="G45706" s="5"/>
      <c r="I45706" s="5"/>
    </row>
    <row r="45707" spans="5:9" ht="15.75" customHeight="1">
      <c r="E45707" s="15"/>
      <c r="G45707" s="5"/>
      <c r="I45707" s="5"/>
    </row>
    <row r="45708" spans="5:9" ht="15.75" customHeight="1">
      <c r="E45708" s="15"/>
      <c r="G45708" s="5"/>
      <c r="I45708" s="5"/>
    </row>
    <row r="45709" spans="5:9" ht="15.75" customHeight="1">
      <c r="E45709" s="15"/>
      <c r="G45709" s="5"/>
      <c r="I45709" s="5"/>
    </row>
    <row r="45710" spans="5:9" ht="15.75" customHeight="1">
      <c r="E45710" s="15"/>
      <c r="G45710" s="5"/>
      <c r="I45710" s="5"/>
    </row>
    <row r="45711" spans="5:9" ht="15.75" customHeight="1">
      <c r="E45711" s="15"/>
      <c r="G45711" s="5"/>
      <c r="I45711" s="5"/>
    </row>
    <row r="45712" spans="5:9" ht="15.75" customHeight="1">
      <c r="E45712" s="15"/>
      <c r="G45712" s="5"/>
      <c r="I45712" s="5"/>
    </row>
    <row r="45713" spans="5:9" ht="15.75" customHeight="1">
      <c r="E45713" s="15"/>
      <c r="G45713" s="5"/>
      <c r="I45713" s="5"/>
    </row>
    <row r="45714" spans="5:9" ht="15.75" customHeight="1">
      <c r="E45714" s="15"/>
      <c r="G45714" s="5"/>
      <c r="I45714" s="5"/>
    </row>
    <row r="45715" spans="5:9" ht="15.75" customHeight="1">
      <c r="E45715" s="15"/>
      <c r="G45715" s="5"/>
      <c r="I45715" s="5"/>
    </row>
    <row r="45716" spans="5:9" ht="15.75" customHeight="1">
      <c r="E45716" s="15"/>
      <c r="G45716" s="5"/>
      <c r="I45716" s="5"/>
    </row>
    <row r="45717" spans="5:9" ht="15.75" customHeight="1">
      <c r="E45717" s="15"/>
      <c r="G45717" s="5"/>
      <c r="I45717" s="5"/>
    </row>
    <row r="45718" spans="5:9" ht="15.75" customHeight="1">
      <c r="E45718" s="15"/>
      <c r="G45718" s="5"/>
      <c r="I45718" s="5"/>
    </row>
    <row r="45719" spans="5:9" ht="15.75" customHeight="1">
      <c r="E45719" s="15"/>
      <c r="G45719" s="5"/>
      <c r="I45719" s="5"/>
    </row>
    <row r="45720" spans="5:9" ht="15.75" customHeight="1">
      <c r="E45720" s="15"/>
      <c r="G45720" s="5"/>
      <c r="I45720" s="5"/>
    </row>
    <row r="45721" spans="5:9" ht="15.75" customHeight="1">
      <c r="E45721" s="15"/>
      <c r="G45721" s="5"/>
      <c r="I45721" s="5"/>
    </row>
    <row r="45722" spans="5:9" ht="15.75" customHeight="1">
      <c r="E45722" s="15"/>
      <c r="G45722" s="5"/>
      <c r="I45722" s="5"/>
    </row>
    <row r="45723" spans="5:9" ht="15.75" customHeight="1">
      <c r="E45723" s="15"/>
      <c r="G45723" s="5"/>
      <c r="I45723" s="5"/>
    </row>
    <row r="45724" spans="5:9" ht="15.75" customHeight="1">
      <c r="E45724" s="15"/>
      <c r="G45724" s="5"/>
      <c r="I45724" s="5"/>
    </row>
    <row r="45725" spans="5:9" ht="15.75" customHeight="1">
      <c r="E45725" s="15"/>
      <c r="G45725" s="5"/>
      <c r="I45725" s="5"/>
    </row>
    <row r="45726" spans="5:9" ht="15.75" customHeight="1">
      <c r="E45726" s="15"/>
      <c r="G45726" s="5"/>
      <c r="I45726" s="5"/>
    </row>
    <row r="45727" spans="5:9" ht="15.75" customHeight="1">
      <c r="E45727" s="15"/>
      <c r="G45727" s="5"/>
      <c r="I45727" s="5"/>
    </row>
    <row r="45728" spans="5:9" ht="15.75" customHeight="1">
      <c r="E45728" s="15"/>
      <c r="G45728" s="5"/>
      <c r="I45728" s="5"/>
    </row>
    <row r="45729" spans="5:9" ht="15.75" customHeight="1">
      <c r="E45729" s="15"/>
      <c r="G45729" s="5"/>
      <c r="I45729" s="5"/>
    </row>
    <row r="45730" spans="5:9" ht="15.75" customHeight="1">
      <c r="E45730" s="15"/>
      <c r="G45730" s="5"/>
      <c r="I45730" s="5"/>
    </row>
    <row r="45731" spans="5:9" ht="15.75" customHeight="1">
      <c r="E45731" s="15"/>
      <c r="G45731" s="5"/>
      <c r="I45731" s="5"/>
    </row>
    <row r="45732" spans="5:9" ht="15.75" customHeight="1">
      <c r="E45732" s="15"/>
      <c r="G45732" s="5"/>
      <c r="I45732" s="5"/>
    </row>
    <row r="45733" spans="5:9" ht="15.75" customHeight="1">
      <c r="E45733" s="15"/>
      <c r="G45733" s="5"/>
      <c r="I45733" s="5"/>
    </row>
    <row r="45734" spans="5:9" ht="15.75" customHeight="1">
      <c r="E45734" s="15"/>
      <c r="G45734" s="5"/>
      <c r="I45734" s="5"/>
    </row>
    <row r="45735" spans="5:9" ht="15.75" customHeight="1">
      <c r="E45735" s="15"/>
      <c r="G45735" s="5"/>
      <c r="I45735" s="5"/>
    </row>
    <row r="45736" spans="5:9" ht="15.75" customHeight="1">
      <c r="E45736" s="15"/>
      <c r="G45736" s="5"/>
      <c r="I45736" s="5"/>
    </row>
    <row r="45737" spans="5:9" ht="15.75" customHeight="1">
      <c r="E45737" s="15"/>
      <c r="G45737" s="5"/>
      <c r="I45737" s="5"/>
    </row>
    <row r="45738" spans="5:9" ht="15.75" customHeight="1">
      <c r="E45738" s="15"/>
      <c r="G45738" s="5"/>
      <c r="I45738" s="5"/>
    </row>
    <row r="45739" spans="5:9" ht="15.75" customHeight="1">
      <c r="E45739" s="15"/>
      <c r="G45739" s="5"/>
      <c r="I45739" s="5"/>
    </row>
    <row r="45740" spans="5:9" ht="15.75" customHeight="1">
      <c r="E45740" s="15"/>
      <c r="G45740" s="5"/>
      <c r="I45740" s="5"/>
    </row>
    <row r="45741" spans="5:9" ht="15.75" customHeight="1">
      <c r="E45741" s="15"/>
      <c r="G45741" s="5"/>
      <c r="I45741" s="5"/>
    </row>
    <row r="45742" spans="5:9" ht="15.75" customHeight="1">
      <c r="E45742" s="15"/>
      <c r="G45742" s="5"/>
      <c r="I45742" s="5"/>
    </row>
    <row r="45743" spans="5:9" ht="15.75" customHeight="1">
      <c r="E45743" s="15"/>
      <c r="G45743" s="5"/>
      <c r="I45743" s="5"/>
    </row>
    <row r="45744" spans="5:9" ht="15.75" customHeight="1">
      <c r="E45744" s="15"/>
      <c r="G45744" s="5"/>
      <c r="I45744" s="5"/>
    </row>
    <row r="45745" spans="5:9" ht="15.75" customHeight="1">
      <c r="E45745" s="15"/>
      <c r="G45745" s="5"/>
      <c r="I45745" s="5"/>
    </row>
    <row r="45746" spans="5:9" ht="15.75" customHeight="1">
      <c r="E45746" s="15"/>
      <c r="G45746" s="5"/>
      <c r="I45746" s="5"/>
    </row>
    <row r="45747" spans="5:9" ht="15.75" customHeight="1">
      <c r="E45747" s="15"/>
      <c r="G45747" s="5"/>
      <c r="I45747" s="5"/>
    </row>
    <row r="45748" spans="5:9" ht="15.75" customHeight="1">
      <c r="E45748" s="15"/>
      <c r="G45748" s="5"/>
      <c r="I45748" s="5"/>
    </row>
    <row r="45749" spans="5:9" ht="15.75" customHeight="1">
      <c r="E45749" s="15"/>
      <c r="G45749" s="5"/>
      <c r="I45749" s="5"/>
    </row>
    <row r="45750" spans="5:9" ht="15.75" customHeight="1">
      <c r="E45750" s="15"/>
      <c r="G45750" s="5"/>
      <c r="I45750" s="5"/>
    </row>
    <row r="45751" spans="5:9" ht="15.75" customHeight="1">
      <c r="E45751" s="15"/>
      <c r="G45751" s="5"/>
      <c r="I45751" s="5"/>
    </row>
    <row r="45752" spans="5:9" ht="15.75" customHeight="1">
      <c r="E45752" s="15"/>
      <c r="G45752" s="5"/>
      <c r="I45752" s="5"/>
    </row>
    <row r="45753" spans="5:9" ht="15.75" customHeight="1">
      <c r="E45753" s="15"/>
      <c r="G45753" s="5"/>
      <c r="I45753" s="5"/>
    </row>
    <row r="45754" spans="5:9" ht="15.75" customHeight="1">
      <c r="E45754" s="15"/>
      <c r="G45754" s="5"/>
      <c r="I45754" s="5"/>
    </row>
    <row r="45755" spans="5:9" ht="15.75" customHeight="1">
      <c r="E45755" s="15"/>
      <c r="G45755" s="5"/>
      <c r="I45755" s="5"/>
    </row>
    <row r="45756" spans="5:9" ht="15.75" customHeight="1">
      <c r="E45756" s="15"/>
      <c r="G45756" s="5"/>
      <c r="I45756" s="5"/>
    </row>
    <row r="45757" spans="5:9" ht="15.75" customHeight="1">
      <c r="E45757" s="15"/>
      <c r="G45757" s="5"/>
      <c r="I45757" s="5"/>
    </row>
    <row r="45758" spans="5:9" ht="15.75" customHeight="1">
      <c r="E45758" s="15"/>
      <c r="G45758" s="5"/>
      <c r="I45758" s="5"/>
    </row>
    <row r="45759" spans="5:9" ht="15.75" customHeight="1">
      <c r="E45759" s="15"/>
      <c r="G45759" s="5"/>
      <c r="I45759" s="5"/>
    </row>
    <row r="45760" spans="5:9" ht="15.75" customHeight="1">
      <c r="E45760" s="15"/>
      <c r="G45760" s="5"/>
      <c r="I45760" s="5"/>
    </row>
    <row r="45761" spans="5:9" ht="15.75" customHeight="1">
      <c r="E45761" s="15"/>
      <c r="G45761" s="5"/>
      <c r="I45761" s="5"/>
    </row>
    <row r="45762" spans="5:9" ht="15.75" customHeight="1">
      <c r="E45762" s="15"/>
      <c r="G45762" s="5"/>
      <c r="I45762" s="5"/>
    </row>
    <row r="45763" spans="5:9" ht="15.75" customHeight="1">
      <c r="E45763" s="15"/>
      <c r="G45763" s="5"/>
      <c r="I45763" s="5"/>
    </row>
    <row r="45764" spans="5:9" ht="15.75" customHeight="1">
      <c r="E45764" s="15"/>
      <c r="G45764" s="5"/>
      <c r="I45764" s="5"/>
    </row>
    <row r="45765" spans="5:9" ht="15.75" customHeight="1">
      <c r="E45765" s="15"/>
      <c r="G45765" s="5"/>
      <c r="I45765" s="5"/>
    </row>
    <row r="45766" spans="5:9" ht="15.75" customHeight="1">
      <c r="E45766" s="15"/>
      <c r="G45766" s="5"/>
      <c r="I45766" s="5"/>
    </row>
    <row r="45767" spans="5:9" ht="15.75" customHeight="1">
      <c r="E45767" s="15"/>
      <c r="G45767" s="5"/>
      <c r="I45767" s="5"/>
    </row>
    <row r="45768" spans="5:9" ht="15.75" customHeight="1">
      <c r="E45768" s="15"/>
      <c r="G45768" s="5"/>
      <c r="I45768" s="5"/>
    </row>
    <row r="45769" spans="5:9" ht="15.75" customHeight="1">
      <c r="E45769" s="15"/>
      <c r="G45769" s="5"/>
      <c r="I45769" s="5"/>
    </row>
    <row r="45770" spans="5:9" ht="15.75" customHeight="1">
      <c r="E45770" s="15"/>
      <c r="G45770" s="5"/>
      <c r="I45770" s="5"/>
    </row>
    <row r="45771" spans="5:9" ht="15.75" customHeight="1">
      <c r="E45771" s="15"/>
      <c r="G45771" s="5"/>
      <c r="I45771" s="5"/>
    </row>
    <row r="45772" spans="5:9" ht="15.75" customHeight="1">
      <c r="E45772" s="15"/>
      <c r="G45772" s="5"/>
      <c r="I45772" s="5"/>
    </row>
    <row r="45773" spans="5:9" ht="15.75" customHeight="1">
      <c r="E45773" s="15"/>
      <c r="G45773" s="5"/>
      <c r="I45773" s="5"/>
    </row>
    <row r="45774" spans="5:9" ht="15.75" customHeight="1">
      <c r="E45774" s="15"/>
      <c r="G45774" s="5"/>
      <c r="I45774" s="5"/>
    </row>
    <row r="45775" spans="5:9" ht="15.75" customHeight="1">
      <c r="E45775" s="15"/>
      <c r="G45775" s="5"/>
      <c r="I45775" s="5"/>
    </row>
    <row r="45776" spans="5:9" ht="15.75" customHeight="1">
      <c r="E45776" s="15"/>
      <c r="G45776" s="5"/>
      <c r="I45776" s="5"/>
    </row>
    <row r="45777" spans="5:9" ht="15.75" customHeight="1">
      <c r="E45777" s="15"/>
      <c r="G45777" s="5"/>
      <c r="I45777" s="5"/>
    </row>
    <row r="45778" spans="5:9" ht="15.75" customHeight="1">
      <c r="E45778" s="15"/>
      <c r="G45778" s="5"/>
      <c r="I45778" s="5"/>
    </row>
    <row r="45779" spans="5:9" ht="15.75" customHeight="1">
      <c r="E45779" s="15"/>
      <c r="G45779" s="5"/>
      <c r="I45779" s="5"/>
    </row>
    <row r="45780" spans="5:9" ht="15.75" customHeight="1">
      <c r="E45780" s="15"/>
      <c r="G45780" s="5"/>
      <c r="I45780" s="5"/>
    </row>
    <row r="45781" spans="5:9" ht="15.75" customHeight="1">
      <c r="E45781" s="15"/>
      <c r="G45781" s="5"/>
      <c r="I45781" s="5"/>
    </row>
    <row r="45782" spans="5:9" ht="15.75" customHeight="1">
      <c r="E45782" s="15"/>
      <c r="G45782" s="5"/>
      <c r="I45782" s="5"/>
    </row>
    <row r="45783" spans="5:9" ht="15.75" customHeight="1">
      <c r="E45783" s="15"/>
      <c r="G45783" s="5"/>
      <c r="I45783" s="5"/>
    </row>
    <row r="45784" spans="5:9" ht="15.75" customHeight="1">
      <c r="E45784" s="15"/>
      <c r="G45784" s="5"/>
      <c r="I45784" s="5"/>
    </row>
    <row r="45785" spans="5:9" ht="15.75" customHeight="1">
      <c r="E45785" s="15"/>
      <c r="G45785" s="5"/>
      <c r="I45785" s="5"/>
    </row>
    <row r="45786" spans="5:9" ht="15.75" customHeight="1">
      <c r="E45786" s="15"/>
      <c r="G45786" s="5"/>
      <c r="I45786" s="5"/>
    </row>
    <row r="45787" spans="5:9" ht="15.75" customHeight="1">
      <c r="E45787" s="15"/>
      <c r="G45787" s="5"/>
      <c r="I45787" s="5"/>
    </row>
    <row r="45788" spans="5:9" ht="15.75" customHeight="1">
      <c r="E45788" s="15"/>
      <c r="G45788" s="5"/>
      <c r="I45788" s="5"/>
    </row>
    <row r="45789" spans="5:9" ht="15.75" customHeight="1">
      <c r="E45789" s="15"/>
      <c r="G45789" s="5"/>
      <c r="I45789" s="5"/>
    </row>
    <row r="45790" spans="5:9" ht="15.75" customHeight="1">
      <c r="E45790" s="15"/>
      <c r="G45790" s="5"/>
      <c r="I45790" s="5"/>
    </row>
    <row r="45791" spans="5:9" ht="15.75" customHeight="1">
      <c r="E45791" s="15"/>
      <c r="G45791" s="5"/>
      <c r="I45791" s="5"/>
    </row>
    <row r="45792" spans="5:9" ht="15.75" customHeight="1">
      <c r="E45792" s="15"/>
      <c r="G45792" s="5"/>
      <c r="I45792" s="5"/>
    </row>
    <row r="45793" spans="5:9" ht="15.75" customHeight="1">
      <c r="E45793" s="15"/>
      <c r="G45793" s="5"/>
      <c r="I45793" s="5"/>
    </row>
    <row r="45794" spans="5:9" ht="15.75" customHeight="1">
      <c r="E45794" s="15"/>
      <c r="G45794" s="5"/>
      <c r="I45794" s="5"/>
    </row>
    <row r="45795" spans="5:9" ht="15.75" customHeight="1">
      <c r="E45795" s="15"/>
      <c r="G45795" s="5"/>
      <c r="I45795" s="5"/>
    </row>
    <row r="45796" spans="5:9" ht="15.75" customHeight="1">
      <c r="E45796" s="15"/>
      <c r="G45796" s="5"/>
      <c r="I45796" s="5"/>
    </row>
    <row r="45797" spans="5:9" ht="15.75" customHeight="1">
      <c r="E45797" s="15"/>
      <c r="G45797" s="5"/>
      <c r="I45797" s="5"/>
    </row>
    <row r="45798" spans="5:9" ht="15.75" customHeight="1">
      <c r="E45798" s="15"/>
      <c r="G45798" s="5"/>
      <c r="I45798" s="5"/>
    </row>
    <row r="45799" spans="5:9" ht="15.75" customHeight="1">
      <c r="E45799" s="15"/>
      <c r="G45799" s="5"/>
      <c r="I45799" s="5"/>
    </row>
    <row r="45800" spans="5:9" ht="15.75" customHeight="1">
      <c r="E45800" s="15"/>
      <c r="G45800" s="5"/>
      <c r="I45800" s="5"/>
    </row>
    <row r="45801" spans="5:9" ht="15.75" customHeight="1">
      <c r="E45801" s="15"/>
      <c r="G45801" s="5"/>
      <c r="I45801" s="5"/>
    </row>
    <row r="45802" spans="5:9" ht="15.75" customHeight="1">
      <c r="E45802" s="15"/>
      <c r="G45802" s="5"/>
      <c r="I45802" s="5"/>
    </row>
    <row r="45803" spans="5:9" ht="15.75" customHeight="1">
      <c r="E45803" s="15"/>
      <c r="G45803" s="5"/>
      <c r="I45803" s="5"/>
    </row>
    <row r="45804" spans="5:9" ht="15.75" customHeight="1">
      <c r="E45804" s="15"/>
      <c r="G45804" s="5"/>
      <c r="I45804" s="5"/>
    </row>
    <row r="45805" spans="5:9" ht="15.75" customHeight="1">
      <c r="E45805" s="15"/>
      <c r="G45805" s="5"/>
      <c r="I45805" s="5"/>
    </row>
    <row r="45806" spans="5:9" ht="15.75" customHeight="1">
      <c r="E45806" s="15"/>
      <c r="G45806" s="5"/>
      <c r="I45806" s="5"/>
    </row>
    <row r="45807" spans="5:9" ht="15.75" customHeight="1">
      <c r="E45807" s="15"/>
      <c r="G45807" s="5"/>
      <c r="I45807" s="5"/>
    </row>
    <row r="45808" spans="5:9" ht="15.75" customHeight="1">
      <c r="E45808" s="15"/>
      <c r="G45808" s="5"/>
      <c r="I45808" s="5"/>
    </row>
    <row r="45809" spans="5:9" ht="15.75" customHeight="1">
      <c r="E45809" s="15"/>
      <c r="G45809" s="5"/>
      <c r="I45809" s="5"/>
    </row>
    <row r="45810" spans="5:9" ht="15.75" customHeight="1">
      <c r="E45810" s="15"/>
      <c r="G45810" s="5"/>
      <c r="I45810" s="5"/>
    </row>
    <row r="45811" spans="5:9" ht="15.75" customHeight="1">
      <c r="E45811" s="15"/>
      <c r="G45811" s="5"/>
      <c r="I45811" s="5"/>
    </row>
    <row r="45812" spans="5:9" ht="15.75" customHeight="1">
      <c r="E45812" s="15"/>
      <c r="G45812" s="5"/>
      <c r="I45812" s="5"/>
    </row>
    <row r="45813" spans="5:9" ht="15.75" customHeight="1">
      <c r="E45813" s="15"/>
      <c r="G45813" s="5"/>
      <c r="I45813" s="5"/>
    </row>
    <row r="45814" spans="5:9" ht="15.75" customHeight="1">
      <c r="E45814" s="15"/>
      <c r="G45814" s="5"/>
      <c r="I45814" s="5"/>
    </row>
    <row r="45815" spans="5:9" ht="15.75" customHeight="1">
      <c r="E45815" s="15"/>
      <c r="G45815" s="5"/>
      <c r="I45815" s="5"/>
    </row>
    <row r="45816" spans="5:9" ht="15.75" customHeight="1">
      <c r="E45816" s="15"/>
      <c r="G45816" s="5"/>
      <c r="I45816" s="5"/>
    </row>
    <row r="45817" spans="5:9" ht="15.75" customHeight="1">
      <c r="E45817" s="15"/>
      <c r="G45817" s="5"/>
      <c r="I45817" s="5"/>
    </row>
    <row r="45818" spans="5:9" ht="15.75" customHeight="1">
      <c r="E45818" s="15"/>
      <c r="G45818" s="5"/>
      <c r="I45818" s="5"/>
    </row>
    <row r="45819" spans="5:9" ht="15.75" customHeight="1">
      <c r="E45819" s="15"/>
      <c r="G45819" s="5"/>
      <c r="I45819" s="5"/>
    </row>
    <row r="45820" spans="5:9" ht="15.75" customHeight="1">
      <c r="E45820" s="15"/>
      <c r="G45820" s="5"/>
      <c r="I45820" s="5"/>
    </row>
    <row r="45821" spans="5:9" ht="15.75" customHeight="1">
      <c r="E45821" s="15"/>
      <c r="G45821" s="5"/>
      <c r="I45821" s="5"/>
    </row>
    <row r="45822" spans="5:9" ht="15.75" customHeight="1">
      <c r="E45822" s="15"/>
      <c r="G45822" s="5"/>
      <c r="I45822" s="5"/>
    </row>
    <row r="45823" spans="5:9" ht="15.75" customHeight="1">
      <c r="E45823" s="15"/>
      <c r="G45823" s="5"/>
      <c r="I45823" s="5"/>
    </row>
    <row r="45824" spans="5:9" ht="15.75" customHeight="1">
      <c r="E45824" s="15"/>
      <c r="G45824" s="5"/>
      <c r="I45824" s="5"/>
    </row>
    <row r="45825" spans="5:9" ht="15.75" customHeight="1">
      <c r="E45825" s="15"/>
      <c r="G45825" s="5"/>
      <c r="I45825" s="5"/>
    </row>
    <row r="45826" spans="5:9" ht="15.75" customHeight="1">
      <c r="E45826" s="15"/>
      <c r="G45826" s="5"/>
      <c r="I45826" s="5"/>
    </row>
    <row r="45827" spans="5:9" ht="15.75" customHeight="1">
      <c r="E45827" s="15"/>
      <c r="G45827" s="5"/>
      <c r="I45827" s="5"/>
    </row>
    <row r="45828" spans="5:9" ht="15.75" customHeight="1">
      <c r="E45828" s="15"/>
      <c r="G45828" s="5"/>
      <c r="I45828" s="5"/>
    </row>
    <row r="45829" spans="5:9" ht="15.75" customHeight="1">
      <c r="E45829" s="15"/>
      <c r="G45829" s="5"/>
      <c r="I45829" s="5"/>
    </row>
    <row r="45830" spans="5:9" ht="15.75" customHeight="1">
      <c r="E45830" s="15"/>
      <c r="G45830" s="5"/>
      <c r="I45830" s="5"/>
    </row>
    <row r="45831" spans="5:9" ht="15.75" customHeight="1">
      <c r="E45831" s="15"/>
      <c r="G45831" s="5"/>
      <c r="I45831" s="5"/>
    </row>
    <row r="45832" spans="5:9" ht="15.75" customHeight="1">
      <c r="E45832" s="15"/>
      <c r="G45832" s="5"/>
      <c r="I45832" s="5"/>
    </row>
    <row r="45833" spans="5:9" ht="15.75" customHeight="1">
      <c r="E45833" s="15"/>
      <c r="G45833" s="5"/>
      <c r="I45833" s="5"/>
    </row>
    <row r="45834" spans="5:9" ht="15.75" customHeight="1">
      <c r="E45834" s="15"/>
      <c r="G45834" s="5"/>
      <c r="I45834" s="5"/>
    </row>
    <row r="45835" spans="5:9" ht="15.75" customHeight="1">
      <c r="E45835" s="15"/>
      <c r="G45835" s="5"/>
      <c r="I45835" s="5"/>
    </row>
    <row r="45836" spans="5:9" ht="15.75" customHeight="1">
      <c r="E45836" s="15"/>
      <c r="G45836" s="5"/>
      <c r="I45836" s="5"/>
    </row>
    <row r="45837" spans="5:9" ht="15.75" customHeight="1">
      <c r="E45837" s="15"/>
      <c r="G45837" s="5"/>
      <c r="I45837" s="5"/>
    </row>
    <row r="45838" spans="5:9" ht="15.75" customHeight="1">
      <c r="E45838" s="15"/>
      <c r="G45838" s="5"/>
      <c r="I45838" s="5"/>
    </row>
    <row r="45839" spans="5:9" ht="15.75" customHeight="1">
      <c r="E45839" s="15"/>
      <c r="G45839" s="5"/>
      <c r="I45839" s="5"/>
    </row>
    <row r="45840" spans="5:9" ht="15.75" customHeight="1">
      <c r="E45840" s="15"/>
      <c r="G45840" s="5"/>
      <c r="I45840" s="5"/>
    </row>
    <row r="45841" spans="5:9" ht="15.75" customHeight="1">
      <c r="E45841" s="15"/>
      <c r="G45841" s="5"/>
      <c r="I45841" s="5"/>
    </row>
    <row r="45842" spans="5:9" ht="15.75" customHeight="1">
      <c r="E45842" s="15"/>
      <c r="G45842" s="5"/>
      <c r="I45842" s="5"/>
    </row>
    <row r="45843" spans="5:9" ht="15.75" customHeight="1">
      <c r="E45843" s="15"/>
      <c r="G45843" s="5"/>
      <c r="I45843" s="5"/>
    </row>
    <row r="45844" spans="5:9" ht="15.75" customHeight="1">
      <c r="E45844" s="15"/>
      <c r="G45844" s="5"/>
      <c r="I45844" s="5"/>
    </row>
    <row r="45845" spans="5:9" ht="15.75" customHeight="1">
      <c r="E45845" s="15"/>
      <c r="G45845" s="5"/>
      <c r="I45845" s="5"/>
    </row>
    <row r="45846" spans="5:9" ht="15.75" customHeight="1">
      <c r="E45846" s="15"/>
      <c r="G45846" s="5"/>
      <c r="I45846" s="5"/>
    </row>
    <row r="45847" spans="5:9" ht="15.75" customHeight="1">
      <c r="E45847" s="15"/>
      <c r="G45847" s="5"/>
      <c r="I45847" s="5"/>
    </row>
    <row r="45848" spans="5:9" ht="15.75" customHeight="1">
      <c r="E45848" s="15"/>
      <c r="G45848" s="5"/>
      <c r="I45848" s="5"/>
    </row>
    <row r="45849" spans="5:9" ht="15.75" customHeight="1">
      <c r="E45849" s="15"/>
      <c r="G45849" s="5"/>
      <c r="I45849" s="5"/>
    </row>
    <row r="45850" spans="5:9" ht="15.75" customHeight="1">
      <c r="E45850" s="15"/>
      <c r="G45850" s="5"/>
      <c r="I45850" s="5"/>
    </row>
    <row r="45851" spans="5:9" ht="15.75" customHeight="1">
      <c r="E45851" s="15"/>
      <c r="G45851" s="5"/>
      <c r="I45851" s="5"/>
    </row>
    <row r="45852" spans="5:9" ht="15.75" customHeight="1">
      <c r="E45852" s="15"/>
      <c r="G45852" s="5"/>
      <c r="I45852" s="5"/>
    </row>
    <row r="45853" spans="5:9" ht="15.75" customHeight="1">
      <c r="E45853" s="15"/>
      <c r="G45853" s="5"/>
      <c r="I45853" s="5"/>
    </row>
    <row r="45854" spans="5:9" ht="15.75" customHeight="1">
      <c r="E45854" s="15"/>
      <c r="G45854" s="5"/>
      <c r="I45854" s="5"/>
    </row>
    <row r="45855" spans="5:9" ht="15.75" customHeight="1">
      <c r="E45855" s="15"/>
      <c r="G45855" s="5"/>
      <c r="I45855" s="5"/>
    </row>
    <row r="45856" spans="5:9" ht="15.75" customHeight="1">
      <c r="E45856" s="15"/>
      <c r="G45856" s="5"/>
      <c r="I45856" s="5"/>
    </row>
    <row r="45857" spans="5:9" ht="15.75" customHeight="1">
      <c r="E45857" s="15"/>
      <c r="G45857" s="5"/>
      <c r="I45857" s="5"/>
    </row>
    <row r="45858" spans="5:9" ht="15.75" customHeight="1">
      <c r="E45858" s="15"/>
      <c r="G45858" s="5"/>
      <c r="I45858" s="5"/>
    </row>
    <row r="45859" spans="5:9" ht="15.75" customHeight="1">
      <c r="E45859" s="15"/>
      <c r="G45859" s="5"/>
      <c r="I45859" s="5"/>
    </row>
    <row r="45860" spans="5:9" ht="15.75" customHeight="1">
      <c r="E45860" s="15"/>
      <c r="G45860" s="5"/>
      <c r="I45860" s="5"/>
    </row>
    <row r="45861" spans="5:9" ht="15.75" customHeight="1">
      <c r="E45861" s="15"/>
      <c r="G45861" s="5"/>
      <c r="I45861" s="5"/>
    </row>
    <row r="45862" spans="5:9" ht="15.75" customHeight="1">
      <c r="E45862" s="15"/>
      <c r="G45862" s="5"/>
      <c r="I45862" s="5"/>
    </row>
    <row r="45863" spans="5:9" ht="15.75" customHeight="1">
      <c r="E45863" s="15"/>
      <c r="G45863" s="5"/>
      <c r="I45863" s="5"/>
    </row>
    <row r="45864" spans="5:9" ht="15.75" customHeight="1">
      <c r="E45864" s="15"/>
      <c r="G45864" s="5"/>
      <c r="I45864" s="5"/>
    </row>
    <row r="45865" spans="5:9" ht="15.75" customHeight="1">
      <c r="E45865" s="15"/>
      <c r="G45865" s="5"/>
      <c r="I45865" s="5"/>
    </row>
    <row r="45866" spans="5:9" ht="15.75" customHeight="1">
      <c r="E45866" s="15"/>
      <c r="G45866" s="5"/>
      <c r="I45866" s="5"/>
    </row>
    <row r="45867" spans="5:9" ht="15.75" customHeight="1">
      <c r="E45867" s="15"/>
      <c r="G45867" s="5"/>
      <c r="I45867" s="5"/>
    </row>
    <row r="45868" spans="5:9" ht="15.75" customHeight="1">
      <c r="E45868" s="15"/>
      <c r="G45868" s="5"/>
      <c r="I45868" s="5"/>
    </row>
    <row r="45869" spans="5:9" ht="15.75" customHeight="1">
      <c r="E45869" s="15"/>
      <c r="G45869" s="5"/>
      <c r="I45869" s="5"/>
    </row>
    <row r="45870" spans="5:9" ht="15.75" customHeight="1">
      <c r="E45870" s="15"/>
      <c r="G45870" s="5"/>
      <c r="I45870" s="5"/>
    </row>
    <row r="45871" spans="5:9" ht="15.75" customHeight="1">
      <c r="E45871" s="15"/>
      <c r="G45871" s="5"/>
      <c r="I45871" s="5"/>
    </row>
    <row r="45872" spans="5:9" ht="15.75" customHeight="1">
      <c r="E45872" s="15"/>
      <c r="G45872" s="5"/>
      <c r="I45872" s="5"/>
    </row>
    <row r="45873" spans="5:9" ht="15.75" customHeight="1">
      <c r="E45873" s="15"/>
      <c r="G45873" s="5"/>
      <c r="I45873" s="5"/>
    </row>
    <row r="45874" spans="5:9" ht="15.75" customHeight="1">
      <c r="E45874" s="15"/>
      <c r="G45874" s="5"/>
      <c r="I45874" s="5"/>
    </row>
    <row r="45875" spans="5:9" ht="15.75" customHeight="1">
      <c r="E45875" s="15"/>
      <c r="G45875" s="5"/>
      <c r="I45875" s="5"/>
    </row>
    <row r="45876" spans="5:9" ht="15.75" customHeight="1">
      <c r="E45876" s="15"/>
      <c r="G45876" s="5"/>
      <c r="I45876" s="5"/>
    </row>
    <row r="45877" spans="5:9" ht="15.75" customHeight="1">
      <c r="E45877" s="15"/>
      <c r="G45877" s="5"/>
      <c r="I45877" s="5"/>
    </row>
    <row r="45878" spans="5:9" ht="15.75" customHeight="1">
      <c r="E45878" s="15"/>
      <c r="G45878" s="5"/>
      <c r="I45878" s="5"/>
    </row>
    <row r="45879" spans="5:9" ht="15.75" customHeight="1">
      <c r="E45879" s="15"/>
      <c r="G45879" s="5"/>
      <c r="I45879" s="5"/>
    </row>
    <row r="45880" spans="5:9" ht="15.75" customHeight="1">
      <c r="E45880" s="15"/>
      <c r="G45880" s="5"/>
      <c r="I45880" s="5"/>
    </row>
    <row r="45881" spans="5:9" ht="15.75" customHeight="1">
      <c r="E45881" s="15"/>
      <c r="G45881" s="5"/>
      <c r="I45881" s="5"/>
    </row>
    <row r="45882" spans="5:9" ht="15.75" customHeight="1">
      <c r="E45882" s="15"/>
      <c r="G45882" s="5"/>
      <c r="I45882" s="5"/>
    </row>
    <row r="45883" spans="5:9" ht="15.75" customHeight="1">
      <c r="E45883" s="15"/>
      <c r="G45883" s="5"/>
      <c r="I45883" s="5"/>
    </row>
    <row r="45884" spans="5:9" ht="15.75" customHeight="1">
      <c r="E45884" s="15"/>
      <c r="G45884" s="5"/>
      <c r="I45884" s="5"/>
    </row>
    <row r="45885" spans="5:9" ht="15.75" customHeight="1">
      <c r="E45885" s="15"/>
      <c r="G45885" s="5"/>
      <c r="I45885" s="5"/>
    </row>
    <row r="45886" spans="5:9" ht="15.75" customHeight="1">
      <c r="E45886" s="15"/>
      <c r="G45886" s="5"/>
      <c r="I45886" s="5"/>
    </row>
    <row r="45887" spans="5:9" ht="15.75" customHeight="1">
      <c r="E45887" s="15"/>
      <c r="G45887" s="5"/>
      <c r="I45887" s="5"/>
    </row>
    <row r="45888" spans="5:9" ht="15.75" customHeight="1">
      <c r="E45888" s="15"/>
      <c r="G45888" s="5"/>
      <c r="I45888" s="5"/>
    </row>
    <row r="45889" spans="5:9" ht="15.75" customHeight="1">
      <c r="E45889" s="15"/>
      <c r="G45889" s="5"/>
      <c r="I45889" s="5"/>
    </row>
    <row r="45890" spans="5:9" ht="15.75" customHeight="1">
      <c r="E45890" s="15"/>
      <c r="G45890" s="5"/>
      <c r="I45890" s="5"/>
    </row>
    <row r="45891" spans="5:9" ht="15.75" customHeight="1">
      <c r="E45891" s="15"/>
      <c r="G45891" s="5"/>
      <c r="I45891" s="5"/>
    </row>
    <row r="45892" spans="5:9" ht="15.75" customHeight="1">
      <c r="E45892" s="15"/>
      <c r="G45892" s="5"/>
      <c r="I45892" s="5"/>
    </row>
    <row r="45893" spans="5:9" ht="15.75" customHeight="1">
      <c r="E45893" s="15"/>
      <c r="G45893" s="5"/>
      <c r="I45893" s="5"/>
    </row>
    <row r="45894" spans="5:9" ht="15.75" customHeight="1">
      <c r="E45894" s="15"/>
      <c r="G45894" s="5"/>
      <c r="I45894" s="5"/>
    </row>
    <row r="45895" spans="5:9" ht="15.75" customHeight="1">
      <c r="E45895" s="15"/>
      <c r="G45895" s="5"/>
      <c r="I45895" s="5"/>
    </row>
    <row r="45896" spans="5:9" ht="15.75" customHeight="1">
      <c r="E45896" s="15"/>
      <c r="G45896" s="5"/>
      <c r="I45896" s="5"/>
    </row>
    <row r="45897" spans="5:9" ht="15.75" customHeight="1">
      <c r="E45897" s="15"/>
      <c r="G45897" s="5"/>
      <c r="I45897" s="5"/>
    </row>
    <row r="45898" spans="5:9" ht="15.75" customHeight="1">
      <c r="E45898" s="15"/>
      <c r="G45898" s="5"/>
      <c r="I45898" s="5"/>
    </row>
    <row r="45899" spans="5:9" ht="15.75" customHeight="1">
      <c r="E45899" s="15"/>
      <c r="G45899" s="5"/>
      <c r="I45899" s="5"/>
    </row>
    <row r="45900" spans="5:9" ht="15.75" customHeight="1">
      <c r="E45900" s="15"/>
      <c r="G45900" s="5"/>
      <c r="I45900" s="5"/>
    </row>
    <row r="45901" spans="5:9" ht="15.75" customHeight="1">
      <c r="E45901" s="15"/>
      <c r="G45901" s="5"/>
      <c r="I45901" s="5"/>
    </row>
    <row r="45902" spans="5:9" ht="15.75" customHeight="1">
      <c r="E45902" s="15"/>
      <c r="G45902" s="5"/>
      <c r="I45902" s="5"/>
    </row>
    <row r="45903" spans="5:9" ht="15.75" customHeight="1">
      <c r="E45903" s="15"/>
      <c r="G45903" s="5"/>
      <c r="I45903" s="5"/>
    </row>
    <row r="45904" spans="5:9" ht="15.75" customHeight="1">
      <c r="E45904" s="15"/>
      <c r="G45904" s="5"/>
      <c r="I45904" s="5"/>
    </row>
    <row r="45905" spans="5:9" ht="15.75" customHeight="1">
      <c r="E45905" s="15"/>
      <c r="G45905" s="5"/>
      <c r="I45905" s="5"/>
    </row>
    <row r="45906" spans="5:9" ht="15.75" customHeight="1">
      <c r="E45906" s="15"/>
      <c r="G45906" s="5"/>
      <c r="I45906" s="5"/>
    </row>
    <row r="45907" spans="5:9" ht="15.75" customHeight="1">
      <c r="E45907" s="15"/>
      <c r="G45907" s="5"/>
      <c r="I45907" s="5"/>
    </row>
    <row r="45908" spans="5:9" ht="15.75" customHeight="1">
      <c r="E45908" s="15"/>
      <c r="G45908" s="5"/>
      <c r="I45908" s="5"/>
    </row>
    <row r="45909" spans="5:9" ht="15.75" customHeight="1">
      <c r="E45909" s="15"/>
      <c r="G45909" s="5"/>
      <c r="I45909" s="5"/>
    </row>
    <row r="45910" spans="5:9" ht="15.75" customHeight="1">
      <c r="E45910" s="15"/>
      <c r="G45910" s="5"/>
      <c r="I45910" s="5"/>
    </row>
    <row r="45911" spans="5:9" ht="15.75" customHeight="1">
      <c r="E45911" s="15"/>
      <c r="G45911" s="5"/>
      <c r="I45911" s="5"/>
    </row>
    <row r="45912" spans="5:9" ht="15.75" customHeight="1">
      <c r="E45912" s="15"/>
      <c r="G45912" s="5"/>
      <c r="I45912" s="5"/>
    </row>
    <row r="45913" spans="5:9" ht="15.75" customHeight="1">
      <c r="E45913" s="15"/>
      <c r="G45913" s="5"/>
      <c r="I45913" s="5"/>
    </row>
    <row r="45914" spans="5:9" ht="15.75" customHeight="1">
      <c r="E45914" s="15"/>
      <c r="G45914" s="5"/>
      <c r="I45914" s="5"/>
    </row>
    <row r="45915" spans="5:9" ht="15.75" customHeight="1">
      <c r="E45915" s="15"/>
      <c r="G45915" s="5"/>
      <c r="I45915" s="5"/>
    </row>
    <row r="45916" spans="5:9" ht="15.75" customHeight="1">
      <c r="E45916" s="15"/>
      <c r="G45916" s="5"/>
      <c r="I45916" s="5"/>
    </row>
    <row r="45917" spans="5:9" ht="15.75" customHeight="1">
      <c r="E45917" s="15"/>
      <c r="G45917" s="5"/>
      <c r="I45917" s="5"/>
    </row>
    <row r="45918" spans="5:9" ht="15.75" customHeight="1">
      <c r="E45918" s="15"/>
      <c r="G45918" s="5"/>
      <c r="I45918" s="5"/>
    </row>
    <row r="45919" spans="5:9" ht="15.75" customHeight="1">
      <c r="E45919" s="15"/>
      <c r="G45919" s="5"/>
      <c r="I45919" s="5"/>
    </row>
    <row r="45920" spans="5:9" ht="15.75" customHeight="1">
      <c r="E45920" s="15"/>
      <c r="G45920" s="5"/>
      <c r="I45920" s="5"/>
    </row>
    <row r="45921" spans="5:9" ht="15.75" customHeight="1">
      <c r="E45921" s="15"/>
      <c r="G45921" s="5"/>
      <c r="I45921" s="5"/>
    </row>
    <row r="45922" spans="5:9" ht="15.75" customHeight="1">
      <c r="E45922" s="15"/>
      <c r="G45922" s="5"/>
      <c r="I45922" s="5"/>
    </row>
    <row r="45923" spans="5:9" ht="15.75" customHeight="1">
      <c r="E45923" s="15"/>
      <c r="G45923" s="5"/>
      <c r="I45923" s="5"/>
    </row>
    <row r="45924" spans="5:9" ht="15.75" customHeight="1">
      <c r="E45924" s="15"/>
      <c r="G45924" s="5"/>
      <c r="I45924" s="5"/>
    </row>
    <row r="45925" spans="5:9" ht="15.75" customHeight="1">
      <c r="E45925" s="15"/>
      <c r="G45925" s="5"/>
      <c r="I45925" s="5"/>
    </row>
    <row r="45926" spans="5:9" ht="15.75" customHeight="1">
      <c r="E45926" s="15"/>
      <c r="G45926" s="5"/>
      <c r="I45926" s="5"/>
    </row>
    <row r="45927" spans="5:9" ht="15.75" customHeight="1">
      <c r="E45927" s="15"/>
      <c r="G45927" s="5"/>
      <c r="I45927" s="5"/>
    </row>
    <row r="45928" spans="5:9" ht="15.75" customHeight="1">
      <c r="E45928" s="15"/>
      <c r="G45928" s="5"/>
      <c r="I45928" s="5"/>
    </row>
    <row r="45929" spans="5:9" ht="15.75" customHeight="1">
      <c r="E45929" s="15"/>
      <c r="G45929" s="5"/>
      <c r="I45929" s="5"/>
    </row>
    <row r="45930" spans="5:9" ht="15.75" customHeight="1">
      <c r="E45930" s="15"/>
      <c r="G45930" s="5"/>
      <c r="I45930" s="5"/>
    </row>
    <row r="45931" spans="5:9" ht="15.75" customHeight="1">
      <c r="E45931" s="15"/>
      <c r="G45931" s="5"/>
      <c r="I45931" s="5"/>
    </row>
    <row r="45932" spans="5:9" ht="15.75" customHeight="1">
      <c r="E45932" s="15"/>
      <c r="G45932" s="5"/>
      <c r="I45932" s="5"/>
    </row>
    <row r="45933" spans="5:9" ht="15.75" customHeight="1">
      <c r="E45933" s="15"/>
      <c r="G45933" s="5"/>
      <c r="I45933" s="5"/>
    </row>
    <row r="45934" spans="5:9" ht="15.75" customHeight="1">
      <c r="E45934" s="15"/>
      <c r="G45934" s="5"/>
      <c r="I45934" s="5"/>
    </row>
    <row r="45935" spans="5:9" ht="15.75" customHeight="1">
      <c r="E45935" s="15"/>
      <c r="G45935" s="5"/>
      <c r="I45935" s="5"/>
    </row>
    <row r="45936" spans="5:9" ht="15.75" customHeight="1">
      <c r="E45936" s="15"/>
      <c r="G45936" s="5"/>
      <c r="I45936" s="5"/>
    </row>
    <row r="45937" spans="5:9" ht="15.75" customHeight="1">
      <c r="E45937" s="15"/>
      <c r="G45937" s="5"/>
      <c r="I45937" s="5"/>
    </row>
    <row r="45938" spans="5:9" ht="15.75" customHeight="1">
      <c r="E45938" s="15"/>
      <c r="G45938" s="5"/>
      <c r="I45938" s="5"/>
    </row>
    <row r="45939" spans="5:9" ht="15.75" customHeight="1">
      <c r="E45939" s="15"/>
      <c r="G45939" s="5"/>
      <c r="I45939" s="5"/>
    </row>
    <row r="45940" spans="5:9" ht="15.75" customHeight="1">
      <c r="E45940" s="15"/>
      <c r="G45940" s="5"/>
      <c r="I45940" s="5"/>
    </row>
    <row r="45941" spans="5:9" ht="15.75" customHeight="1">
      <c r="E45941" s="15"/>
      <c r="G45941" s="5"/>
      <c r="I45941" s="5"/>
    </row>
    <row r="45942" spans="5:9" ht="15.75" customHeight="1">
      <c r="E45942" s="15"/>
      <c r="G45942" s="5"/>
      <c r="I45942" s="5"/>
    </row>
    <row r="45943" spans="5:9" ht="15.75" customHeight="1">
      <c r="E45943" s="15"/>
      <c r="G45943" s="5"/>
      <c r="I45943" s="5"/>
    </row>
    <row r="45944" spans="5:9" ht="15.75" customHeight="1">
      <c r="E45944" s="15"/>
      <c r="G45944" s="5"/>
      <c r="I45944" s="5"/>
    </row>
    <row r="45945" spans="5:9" ht="15.75" customHeight="1">
      <c r="E45945" s="15"/>
      <c r="G45945" s="5"/>
      <c r="I45945" s="5"/>
    </row>
    <row r="45946" spans="5:9" ht="15.75" customHeight="1">
      <c r="E45946" s="15"/>
      <c r="G45946" s="5"/>
      <c r="I45946" s="5"/>
    </row>
    <row r="45947" spans="5:9" ht="15.75" customHeight="1">
      <c r="E45947" s="15"/>
      <c r="G45947" s="5"/>
      <c r="I45947" s="5"/>
    </row>
    <row r="45948" spans="5:9" ht="15.75" customHeight="1">
      <c r="E45948" s="15"/>
      <c r="G45948" s="5"/>
      <c r="I45948" s="5"/>
    </row>
    <row r="45949" spans="5:9" ht="15.75" customHeight="1">
      <c r="E45949" s="15"/>
      <c r="G45949" s="5"/>
      <c r="I45949" s="5"/>
    </row>
    <row r="45950" spans="5:9" ht="15.75" customHeight="1">
      <c r="E45950" s="15"/>
      <c r="G45950" s="5"/>
      <c r="I45950" s="5"/>
    </row>
    <row r="45951" spans="5:9" ht="15.75" customHeight="1">
      <c r="E45951" s="15"/>
      <c r="G45951" s="5"/>
      <c r="I45951" s="5"/>
    </row>
    <row r="45952" spans="5:9" ht="15.75" customHeight="1">
      <c r="E45952" s="15"/>
      <c r="G45952" s="5"/>
      <c r="I45952" s="5"/>
    </row>
    <row r="45953" spans="5:9" ht="15.75" customHeight="1">
      <c r="E45953" s="15"/>
      <c r="G45953" s="5"/>
      <c r="I45953" s="5"/>
    </row>
    <row r="45954" spans="5:9" ht="15.75" customHeight="1">
      <c r="E45954" s="15"/>
      <c r="G45954" s="5"/>
      <c r="I45954" s="5"/>
    </row>
    <row r="45955" spans="5:9" ht="15.75" customHeight="1">
      <c r="E45955" s="15"/>
      <c r="G45955" s="5"/>
      <c r="I45955" s="5"/>
    </row>
    <row r="45956" spans="5:9" ht="15.75" customHeight="1">
      <c r="E45956" s="15"/>
      <c r="G45956" s="5"/>
      <c r="I45956" s="5"/>
    </row>
    <row r="45957" spans="5:9" ht="15.75" customHeight="1">
      <c r="E45957" s="15"/>
      <c r="G45957" s="5"/>
      <c r="I45957" s="5"/>
    </row>
    <row r="45958" spans="5:9" ht="15.75" customHeight="1">
      <c r="E45958" s="15"/>
      <c r="G45958" s="5"/>
      <c r="I45958" s="5"/>
    </row>
    <row r="45959" spans="5:9" ht="15.75" customHeight="1">
      <c r="E45959" s="15"/>
      <c r="G45959" s="5"/>
      <c r="I45959" s="5"/>
    </row>
    <row r="45960" spans="5:9" ht="15.75" customHeight="1">
      <c r="E45960" s="15"/>
      <c r="G45960" s="5"/>
      <c r="I45960" s="5"/>
    </row>
    <row r="45961" spans="5:9" ht="15.75" customHeight="1">
      <c r="E45961" s="15"/>
      <c r="G45961" s="5"/>
      <c r="I45961" s="5"/>
    </row>
    <row r="45962" spans="5:9" ht="15.75" customHeight="1">
      <c r="E45962" s="15"/>
      <c r="G45962" s="5"/>
      <c r="I45962" s="5"/>
    </row>
    <row r="45963" spans="5:9" ht="15.75" customHeight="1">
      <c r="E45963" s="15"/>
      <c r="G45963" s="5"/>
      <c r="I45963" s="5"/>
    </row>
    <row r="45964" spans="5:9" ht="15.75" customHeight="1">
      <c r="E45964" s="15"/>
      <c r="G45964" s="5"/>
      <c r="I45964" s="5"/>
    </row>
    <row r="45965" spans="5:9" ht="15.75" customHeight="1">
      <c r="E45965" s="15"/>
      <c r="G45965" s="5"/>
      <c r="I45965" s="5"/>
    </row>
    <row r="45966" spans="5:9" ht="15.75" customHeight="1">
      <c r="E45966" s="15"/>
      <c r="G45966" s="5"/>
      <c r="I45966" s="5"/>
    </row>
    <row r="45967" spans="5:9" ht="15.75" customHeight="1">
      <c r="E45967" s="15"/>
      <c r="G45967" s="5"/>
      <c r="I45967" s="5"/>
    </row>
    <row r="45968" spans="5:9" ht="15.75" customHeight="1">
      <c r="E45968" s="15"/>
      <c r="G45968" s="5"/>
      <c r="I45968" s="5"/>
    </row>
    <row r="45969" spans="5:9" ht="15.75" customHeight="1">
      <c r="E45969" s="15"/>
      <c r="G45969" s="5"/>
      <c r="I45969" s="5"/>
    </row>
    <row r="45970" spans="5:9" ht="15.75" customHeight="1">
      <c r="E45970" s="15"/>
      <c r="G45970" s="5"/>
      <c r="I45970" s="5"/>
    </row>
    <row r="45971" spans="5:9" ht="15.75" customHeight="1">
      <c r="E45971" s="15"/>
      <c r="G45971" s="5"/>
      <c r="I45971" s="5"/>
    </row>
    <row r="45972" spans="5:9" ht="15.75" customHeight="1">
      <c r="E45972" s="15"/>
      <c r="G45972" s="5"/>
      <c r="I45972" s="5"/>
    </row>
    <row r="45973" spans="5:9" ht="15.75" customHeight="1">
      <c r="E45973" s="15"/>
      <c r="G45973" s="5"/>
      <c r="I45973" s="5"/>
    </row>
    <row r="45974" spans="5:9" ht="15.75" customHeight="1">
      <c r="E45974" s="15"/>
      <c r="G45974" s="5"/>
      <c r="I45974" s="5"/>
    </row>
    <row r="45975" spans="5:9" ht="15.75" customHeight="1">
      <c r="E45975" s="15"/>
      <c r="G45975" s="5"/>
      <c r="I45975" s="5"/>
    </row>
    <row r="45976" spans="5:9" ht="15.75" customHeight="1">
      <c r="E45976" s="15"/>
      <c r="G45976" s="5"/>
      <c r="I45976" s="5"/>
    </row>
    <row r="45977" spans="5:9" ht="15.75" customHeight="1">
      <c r="E45977" s="15"/>
      <c r="G45977" s="5"/>
      <c r="I45977" s="5"/>
    </row>
    <row r="45978" spans="5:9" ht="15.75" customHeight="1">
      <c r="E45978" s="15"/>
      <c r="G45978" s="5"/>
      <c r="I45978" s="5"/>
    </row>
    <row r="45979" spans="5:9" ht="15.75" customHeight="1">
      <c r="E45979" s="15"/>
      <c r="G45979" s="5"/>
      <c r="I45979" s="5"/>
    </row>
    <row r="45980" spans="5:9" ht="15.75" customHeight="1">
      <c r="E45980" s="15"/>
      <c r="G45980" s="5"/>
      <c r="I45980" s="5"/>
    </row>
    <row r="45981" spans="5:9" ht="15.75" customHeight="1">
      <c r="E45981" s="15"/>
      <c r="G45981" s="5"/>
      <c r="I45981" s="5"/>
    </row>
    <row r="45982" spans="5:9" ht="15.75" customHeight="1">
      <c r="E45982" s="15"/>
      <c r="G45982" s="5"/>
      <c r="I45982" s="5"/>
    </row>
    <row r="45983" spans="5:9" ht="15.75" customHeight="1">
      <c r="E45983" s="15"/>
      <c r="G45983" s="5"/>
      <c r="I45983" s="5"/>
    </row>
    <row r="45984" spans="5:9" ht="15.75" customHeight="1">
      <c r="E45984" s="15"/>
      <c r="G45984" s="5"/>
      <c r="I45984" s="5"/>
    </row>
    <row r="45985" spans="5:9" ht="15.75" customHeight="1">
      <c r="E45985" s="15"/>
      <c r="G45985" s="5"/>
      <c r="I45985" s="5"/>
    </row>
    <row r="45986" spans="5:9" ht="15.75" customHeight="1">
      <c r="E45986" s="15"/>
      <c r="G45986" s="5"/>
      <c r="I45986" s="5"/>
    </row>
    <row r="45987" spans="5:9" ht="15.75" customHeight="1">
      <c r="E45987" s="15"/>
      <c r="G45987" s="5"/>
      <c r="I45987" s="5"/>
    </row>
    <row r="45988" spans="5:9" ht="15.75" customHeight="1">
      <c r="E45988" s="15"/>
      <c r="G45988" s="5"/>
      <c r="I45988" s="5"/>
    </row>
    <row r="45989" spans="5:9" ht="15.75" customHeight="1">
      <c r="E45989" s="15"/>
      <c r="G45989" s="5"/>
      <c r="I45989" s="5"/>
    </row>
    <row r="45990" spans="5:9" ht="15.75" customHeight="1">
      <c r="E45990" s="15"/>
      <c r="G45990" s="5"/>
      <c r="I45990" s="5"/>
    </row>
    <row r="45991" spans="5:9" ht="15.75" customHeight="1">
      <c r="E45991" s="15"/>
      <c r="G45991" s="5"/>
      <c r="I45991" s="5"/>
    </row>
    <row r="45992" spans="5:9" ht="15.75" customHeight="1">
      <c r="E45992" s="15"/>
      <c r="G45992" s="5"/>
      <c r="I45992" s="5"/>
    </row>
    <row r="45993" spans="5:9" ht="15.75" customHeight="1">
      <c r="E45993" s="15"/>
      <c r="G45993" s="5"/>
      <c r="I45993" s="5"/>
    </row>
    <row r="45994" spans="5:9" ht="15.75" customHeight="1">
      <c r="E45994" s="15"/>
      <c r="G45994" s="5"/>
      <c r="I45994" s="5"/>
    </row>
    <row r="45995" spans="5:9" ht="15.75" customHeight="1">
      <c r="E45995" s="15"/>
      <c r="G45995" s="5"/>
      <c r="I45995" s="5"/>
    </row>
    <row r="45996" spans="5:9" ht="15.75" customHeight="1">
      <c r="E45996" s="15"/>
      <c r="G45996" s="5"/>
      <c r="I45996" s="5"/>
    </row>
    <row r="45997" spans="5:9" ht="15.75" customHeight="1">
      <c r="E45997" s="15"/>
      <c r="G45997" s="5"/>
      <c r="I45997" s="5"/>
    </row>
    <row r="45998" spans="5:9" ht="15.75" customHeight="1">
      <c r="E45998" s="15"/>
      <c r="G45998" s="5"/>
      <c r="I45998" s="5"/>
    </row>
    <row r="45999" spans="5:9" ht="15.75" customHeight="1">
      <c r="E45999" s="15"/>
      <c r="G45999" s="5"/>
      <c r="I45999" s="5"/>
    </row>
    <row r="46000" spans="5:9" ht="15.75" customHeight="1">
      <c r="E46000" s="15"/>
      <c r="G46000" s="5"/>
      <c r="I46000" s="5"/>
    </row>
    <row r="46001" spans="5:9" ht="15.75" customHeight="1">
      <c r="E46001" s="15"/>
      <c r="G46001" s="5"/>
      <c r="I46001" s="5"/>
    </row>
    <row r="46002" spans="5:9" ht="15.75" customHeight="1">
      <c r="E46002" s="15"/>
      <c r="G46002" s="5"/>
      <c r="I46002" s="5"/>
    </row>
    <row r="46003" spans="5:9" ht="15.75" customHeight="1">
      <c r="E46003" s="15"/>
      <c r="G46003" s="5"/>
      <c r="I46003" s="5"/>
    </row>
    <row r="46004" spans="5:9" ht="15.75" customHeight="1">
      <c r="E46004" s="15"/>
      <c r="G46004" s="5"/>
      <c r="I46004" s="5"/>
    </row>
    <row r="46005" spans="5:9" ht="15.75" customHeight="1">
      <c r="E46005" s="15"/>
      <c r="G46005" s="5"/>
      <c r="I46005" s="5"/>
    </row>
    <row r="46006" spans="5:9" ht="15.75" customHeight="1">
      <c r="E46006" s="15"/>
      <c r="G46006" s="5"/>
      <c r="I46006" s="5"/>
    </row>
    <row r="46007" spans="5:9" ht="15.75" customHeight="1">
      <c r="E46007" s="15"/>
      <c r="G46007" s="5"/>
      <c r="I46007" s="5"/>
    </row>
    <row r="46008" spans="5:9" ht="15.75" customHeight="1">
      <c r="E46008" s="15"/>
      <c r="G46008" s="5"/>
      <c r="I46008" s="5"/>
    </row>
    <row r="46009" spans="5:9" ht="15.75" customHeight="1">
      <c r="E46009" s="15"/>
      <c r="G46009" s="5"/>
      <c r="I46009" s="5"/>
    </row>
    <row r="46010" spans="5:9" ht="15.75" customHeight="1">
      <c r="E46010" s="15"/>
      <c r="G46010" s="5"/>
      <c r="I46010" s="5"/>
    </row>
    <row r="46011" spans="5:9" ht="15.75" customHeight="1">
      <c r="E46011" s="15"/>
      <c r="G46011" s="5"/>
      <c r="I46011" s="5"/>
    </row>
    <row r="46012" spans="5:9" ht="15.75" customHeight="1">
      <c r="E46012" s="15"/>
      <c r="G46012" s="5"/>
      <c r="I46012" s="5"/>
    </row>
    <row r="46013" spans="5:9" ht="15.75" customHeight="1">
      <c r="E46013" s="15"/>
      <c r="G46013" s="5"/>
      <c r="I46013" s="5"/>
    </row>
    <row r="46014" spans="5:9" ht="15.75" customHeight="1">
      <c r="E46014" s="15"/>
      <c r="G46014" s="5"/>
      <c r="I46014" s="5"/>
    </row>
    <row r="46015" spans="5:9" ht="15.75" customHeight="1">
      <c r="E46015" s="15"/>
      <c r="G46015" s="5"/>
      <c r="I46015" s="5"/>
    </row>
    <row r="46016" spans="5:9" ht="15.75" customHeight="1">
      <c r="E46016" s="15"/>
      <c r="G46016" s="5"/>
      <c r="I46016" s="5"/>
    </row>
    <row r="46017" spans="5:9" ht="15.75" customHeight="1">
      <c r="E46017" s="15"/>
      <c r="G46017" s="5"/>
      <c r="I46017" s="5"/>
    </row>
    <row r="46018" spans="5:9" ht="15.75" customHeight="1">
      <c r="E46018" s="15"/>
      <c r="G46018" s="5"/>
      <c r="I46018" s="5"/>
    </row>
    <row r="46019" spans="5:9" ht="15.75" customHeight="1">
      <c r="E46019" s="15"/>
      <c r="G46019" s="5"/>
      <c r="I46019" s="5"/>
    </row>
    <row r="46020" spans="5:9" ht="15.75" customHeight="1">
      <c r="E46020" s="15"/>
      <c r="G46020" s="5"/>
      <c r="I46020" s="5"/>
    </row>
    <row r="46021" spans="5:9" ht="15.75" customHeight="1">
      <c r="E46021" s="15"/>
      <c r="G46021" s="5"/>
      <c r="I46021" s="5"/>
    </row>
    <row r="46022" spans="5:9" ht="15.75" customHeight="1">
      <c r="E46022" s="15"/>
      <c r="G46022" s="5"/>
      <c r="I46022" s="5"/>
    </row>
    <row r="46023" spans="5:9" ht="15.75" customHeight="1">
      <c r="E46023" s="15"/>
      <c r="G46023" s="5"/>
      <c r="I46023" s="5"/>
    </row>
    <row r="46024" spans="5:9" ht="15.75" customHeight="1">
      <c r="E46024" s="15"/>
      <c r="G46024" s="5"/>
      <c r="I46024" s="5"/>
    </row>
    <row r="46025" spans="5:9" ht="15.75" customHeight="1">
      <c r="E46025" s="15"/>
      <c r="G46025" s="5"/>
      <c r="I46025" s="5"/>
    </row>
    <row r="46026" spans="5:9" ht="15.75" customHeight="1">
      <c r="E46026" s="15"/>
      <c r="G46026" s="5"/>
      <c r="I46026" s="5"/>
    </row>
    <row r="46027" spans="5:9" ht="15.75" customHeight="1">
      <c r="E46027" s="15"/>
      <c r="G46027" s="5"/>
      <c r="I46027" s="5"/>
    </row>
    <row r="46028" spans="5:9" ht="15.75" customHeight="1">
      <c r="E46028" s="15"/>
      <c r="G46028" s="5"/>
      <c r="I46028" s="5"/>
    </row>
    <row r="46029" spans="5:9" ht="15.75" customHeight="1">
      <c r="E46029" s="15"/>
      <c r="G46029" s="5"/>
      <c r="I46029" s="5"/>
    </row>
    <row r="46030" spans="5:9" ht="15.75" customHeight="1">
      <c r="E46030" s="15"/>
      <c r="G46030" s="5"/>
      <c r="I46030" s="5"/>
    </row>
    <row r="46031" spans="5:9" ht="15.75" customHeight="1">
      <c r="E46031" s="15"/>
      <c r="G46031" s="5"/>
      <c r="I46031" s="5"/>
    </row>
    <row r="46032" spans="5:9" ht="15.75" customHeight="1">
      <c r="E46032" s="15"/>
      <c r="G46032" s="5"/>
      <c r="I46032" s="5"/>
    </row>
    <row r="46033" spans="5:9" ht="15.75" customHeight="1">
      <c r="E46033" s="15"/>
      <c r="G46033" s="5"/>
      <c r="I46033" s="5"/>
    </row>
    <row r="46034" spans="5:9" ht="15.75" customHeight="1">
      <c r="E46034" s="15"/>
      <c r="G46034" s="5"/>
      <c r="I46034" s="5"/>
    </row>
    <row r="46035" spans="5:9" ht="15.75" customHeight="1">
      <c r="E46035" s="15"/>
      <c r="G46035" s="5"/>
      <c r="I46035" s="5"/>
    </row>
    <row r="46036" spans="5:9" ht="15.75" customHeight="1">
      <c r="E46036" s="15"/>
      <c r="G46036" s="5"/>
      <c r="I46036" s="5"/>
    </row>
    <row r="46037" spans="5:9" ht="15.75" customHeight="1">
      <c r="E46037" s="15"/>
      <c r="G46037" s="5"/>
      <c r="I46037" s="5"/>
    </row>
    <row r="46038" spans="5:9" ht="15.75" customHeight="1">
      <c r="E46038" s="15"/>
      <c r="G46038" s="5"/>
      <c r="I46038" s="5"/>
    </row>
    <row r="46039" spans="5:9" ht="15.75" customHeight="1">
      <c r="E46039" s="15"/>
      <c r="G46039" s="5"/>
      <c r="I46039" s="5"/>
    </row>
    <row r="46040" spans="5:9" ht="15.75" customHeight="1">
      <c r="E46040" s="15"/>
      <c r="G46040" s="5"/>
      <c r="I46040" s="5"/>
    </row>
    <row r="46041" spans="5:9" ht="15.75" customHeight="1">
      <c r="E46041" s="15"/>
      <c r="G46041" s="5"/>
      <c r="I46041" s="5"/>
    </row>
    <row r="46042" spans="5:9" ht="15.75" customHeight="1">
      <c r="E46042" s="15"/>
      <c r="G46042" s="5"/>
      <c r="I46042" s="5"/>
    </row>
    <row r="46043" spans="5:9" ht="15.75" customHeight="1">
      <c r="E46043" s="15"/>
      <c r="G46043" s="5"/>
      <c r="I46043" s="5"/>
    </row>
    <row r="46044" spans="5:9" ht="15.75" customHeight="1">
      <c r="E46044" s="15"/>
      <c r="G46044" s="5"/>
      <c r="I46044" s="5"/>
    </row>
    <row r="46045" spans="5:9" ht="15.75" customHeight="1">
      <c r="E46045" s="15"/>
      <c r="G46045" s="5"/>
      <c r="I46045" s="5"/>
    </row>
    <row r="46046" spans="5:9" ht="15.75" customHeight="1">
      <c r="E46046" s="15"/>
      <c r="G46046" s="5"/>
      <c r="I46046" s="5"/>
    </row>
    <row r="46047" spans="5:9" ht="15.75" customHeight="1">
      <c r="E46047" s="15"/>
      <c r="G46047" s="5"/>
      <c r="I46047" s="5"/>
    </row>
    <row r="46048" spans="5:9" ht="15.75" customHeight="1">
      <c r="E46048" s="15"/>
      <c r="G46048" s="5"/>
      <c r="I46048" s="5"/>
    </row>
    <row r="46049" spans="5:9" ht="15.75" customHeight="1">
      <c r="E46049" s="15"/>
      <c r="G46049" s="5"/>
      <c r="I46049" s="5"/>
    </row>
    <row r="46050" spans="5:9" ht="15.75" customHeight="1">
      <c r="E46050" s="15"/>
      <c r="G46050" s="5"/>
      <c r="I46050" s="5"/>
    </row>
    <row r="46051" spans="5:9" ht="15.75" customHeight="1">
      <c r="E46051" s="15"/>
      <c r="G46051" s="5"/>
      <c r="I46051" s="5"/>
    </row>
    <row r="46052" spans="5:9" ht="15.75" customHeight="1">
      <c r="E46052" s="15"/>
      <c r="G46052" s="5"/>
      <c r="I46052" s="5"/>
    </row>
    <row r="46053" spans="5:9" ht="15.75" customHeight="1">
      <c r="E46053" s="15"/>
      <c r="G46053" s="5"/>
      <c r="I46053" s="5"/>
    </row>
    <row r="46054" spans="5:9" ht="15.75" customHeight="1">
      <c r="E46054" s="15"/>
      <c r="G46054" s="5"/>
      <c r="I46054" s="5"/>
    </row>
    <row r="46055" spans="5:9" ht="15.75" customHeight="1">
      <c r="E46055" s="15"/>
      <c r="G46055" s="5"/>
      <c r="I46055" s="5"/>
    </row>
    <row r="46056" spans="5:9" ht="15.75" customHeight="1">
      <c r="E46056" s="15"/>
      <c r="G46056" s="5"/>
      <c r="I46056" s="5"/>
    </row>
    <row r="46057" spans="5:9" ht="15.75" customHeight="1">
      <c r="E46057" s="15"/>
      <c r="G46057" s="5"/>
      <c r="I46057" s="5"/>
    </row>
    <row r="46058" spans="5:9" ht="15.75" customHeight="1">
      <c r="E46058" s="15"/>
      <c r="G46058" s="5"/>
      <c r="I46058" s="5"/>
    </row>
    <row r="46059" spans="5:9" ht="15.75" customHeight="1">
      <c r="E46059" s="15"/>
      <c r="G46059" s="5"/>
      <c r="I46059" s="5"/>
    </row>
    <row r="46060" spans="5:9" ht="15.75" customHeight="1">
      <c r="E46060" s="15"/>
      <c r="G46060" s="5"/>
      <c r="I46060" s="5"/>
    </row>
    <row r="46061" spans="5:9" ht="15.75" customHeight="1">
      <c r="E46061" s="15"/>
      <c r="G46061" s="5"/>
      <c r="I46061" s="5"/>
    </row>
    <row r="46062" spans="5:9" ht="15.75" customHeight="1">
      <c r="E46062" s="15"/>
      <c r="G46062" s="5"/>
      <c r="I46062" s="5"/>
    </row>
    <row r="46063" spans="5:9" ht="15.75" customHeight="1">
      <c r="E46063" s="15"/>
      <c r="G46063" s="5"/>
      <c r="I46063" s="5"/>
    </row>
    <row r="46064" spans="5:9" ht="15.75" customHeight="1">
      <c r="E46064" s="15"/>
      <c r="G46064" s="5"/>
      <c r="I46064" s="5"/>
    </row>
    <row r="46065" spans="5:9" ht="15.75" customHeight="1">
      <c r="E46065" s="15"/>
      <c r="G46065" s="5"/>
      <c r="I46065" s="5"/>
    </row>
    <row r="46066" spans="5:9" ht="15.75" customHeight="1">
      <c r="E46066" s="15"/>
      <c r="G46066" s="5"/>
      <c r="I46066" s="5"/>
    </row>
    <row r="46067" spans="5:9" ht="15.75" customHeight="1">
      <c r="E46067" s="15"/>
      <c r="G46067" s="5"/>
      <c r="I46067" s="5"/>
    </row>
    <row r="46068" spans="5:9" ht="15.75" customHeight="1">
      <c r="E46068" s="15"/>
      <c r="G46068" s="5"/>
      <c r="I46068" s="5"/>
    </row>
    <row r="46069" spans="5:9" ht="15.75" customHeight="1">
      <c r="E46069" s="15"/>
      <c r="G46069" s="5"/>
      <c r="I46069" s="5"/>
    </row>
    <row r="46070" spans="5:9" ht="15.75" customHeight="1">
      <c r="E46070" s="15"/>
      <c r="G46070" s="5"/>
      <c r="I46070" s="5"/>
    </row>
    <row r="46071" spans="5:9" ht="15.75" customHeight="1">
      <c r="E46071" s="15"/>
      <c r="G46071" s="5"/>
      <c r="I46071" s="5"/>
    </row>
    <row r="46072" spans="5:9" ht="15.75" customHeight="1">
      <c r="E46072" s="15"/>
      <c r="G46072" s="5"/>
      <c r="I46072" s="5"/>
    </row>
    <row r="46073" spans="5:9" ht="15.75" customHeight="1">
      <c r="E46073" s="15"/>
      <c r="G46073" s="5"/>
      <c r="I46073" s="5"/>
    </row>
    <row r="46074" spans="5:9" ht="15.75" customHeight="1">
      <c r="E46074" s="15"/>
      <c r="G46074" s="5"/>
      <c r="I46074" s="5"/>
    </row>
    <row r="46075" spans="5:9" ht="15.75" customHeight="1">
      <c r="E46075" s="15"/>
      <c r="G46075" s="5"/>
      <c r="I46075" s="5"/>
    </row>
    <row r="46076" spans="5:9" ht="15.75" customHeight="1">
      <c r="E46076" s="15"/>
      <c r="G46076" s="5"/>
      <c r="I46076" s="5"/>
    </row>
    <row r="46077" spans="5:9" ht="15.75" customHeight="1">
      <c r="E46077" s="15"/>
      <c r="G46077" s="5"/>
      <c r="I46077" s="5"/>
    </row>
    <row r="46078" spans="5:9" ht="15.75" customHeight="1">
      <c r="E46078" s="15"/>
      <c r="G46078" s="5"/>
      <c r="I46078" s="5"/>
    </row>
    <row r="46079" spans="5:9" ht="15.75" customHeight="1">
      <c r="E46079" s="15"/>
      <c r="G46079" s="5"/>
      <c r="I46079" s="5"/>
    </row>
    <row r="46080" spans="5:9" ht="15.75" customHeight="1">
      <c r="E46080" s="15"/>
      <c r="G46080" s="5"/>
      <c r="I46080" s="5"/>
    </row>
    <row r="46081" spans="5:9" ht="15.75" customHeight="1">
      <c r="E46081" s="15"/>
      <c r="G46081" s="5"/>
      <c r="I46081" s="5"/>
    </row>
    <row r="46082" spans="5:9" ht="15.75" customHeight="1">
      <c r="E46082" s="15"/>
      <c r="G46082" s="5"/>
      <c r="I46082" s="5"/>
    </row>
    <row r="46083" spans="5:9" ht="15.75" customHeight="1">
      <c r="E46083" s="15"/>
      <c r="G46083" s="5"/>
      <c r="I46083" s="5"/>
    </row>
    <row r="46084" spans="5:9" ht="15.75" customHeight="1">
      <c r="E46084" s="15"/>
      <c r="G46084" s="5"/>
      <c r="I46084" s="5"/>
    </row>
    <row r="46085" spans="5:9" ht="15.75" customHeight="1">
      <c r="E46085" s="15"/>
      <c r="G46085" s="5"/>
      <c r="I46085" s="5"/>
    </row>
    <row r="46086" spans="5:9" ht="15.75" customHeight="1">
      <c r="E46086" s="15"/>
      <c r="G46086" s="5"/>
      <c r="I46086" s="5"/>
    </row>
    <row r="46087" spans="5:9" ht="15.75" customHeight="1">
      <c r="E46087" s="15"/>
      <c r="G46087" s="5"/>
      <c r="I46087" s="5"/>
    </row>
    <row r="46088" spans="5:9" ht="15.75" customHeight="1">
      <c r="E46088" s="15"/>
      <c r="G46088" s="5"/>
      <c r="I46088" s="5"/>
    </row>
    <row r="46089" spans="5:9" ht="15.75" customHeight="1">
      <c r="E46089" s="15"/>
      <c r="G46089" s="5"/>
      <c r="I46089" s="5"/>
    </row>
    <row r="46090" spans="5:9" ht="15.75" customHeight="1">
      <c r="E46090" s="15"/>
      <c r="G46090" s="5"/>
      <c r="I46090" s="5"/>
    </row>
    <row r="46091" spans="5:9" ht="15.75" customHeight="1">
      <c r="E46091" s="15"/>
      <c r="G46091" s="5"/>
      <c r="I46091" s="5"/>
    </row>
    <row r="46092" spans="5:9" ht="15.75" customHeight="1">
      <c r="E46092" s="15"/>
      <c r="G46092" s="5"/>
      <c r="I46092" s="5"/>
    </row>
    <row r="46093" spans="5:9" ht="15.75" customHeight="1">
      <c r="E46093" s="15"/>
      <c r="G46093" s="5"/>
      <c r="I46093" s="5"/>
    </row>
    <row r="46094" spans="5:9" ht="15.75" customHeight="1">
      <c r="E46094" s="15"/>
      <c r="G46094" s="5"/>
      <c r="I46094" s="5"/>
    </row>
    <row r="46095" spans="5:9" ht="15.75" customHeight="1">
      <c r="E46095" s="15"/>
      <c r="G46095" s="5"/>
      <c r="I46095" s="5"/>
    </row>
    <row r="46096" spans="5:9" ht="15.75" customHeight="1">
      <c r="E46096" s="15"/>
      <c r="G46096" s="5"/>
      <c r="I46096" s="5"/>
    </row>
    <row r="46097" spans="5:9" ht="15.75" customHeight="1">
      <c r="E46097" s="15"/>
      <c r="G46097" s="5"/>
      <c r="I46097" s="5"/>
    </row>
    <row r="46098" spans="5:9" ht="15.75" customHeight="1">
      <c r="E46098" s="15"/>
      <c r="G46098" s="5"/>
      <c r="I46098" s="5"/>
    </row>
    <row r="46099" spans="5:9" ht="15.75" customHeight="1">
      <c r="E46099" s="15"/>
      <c r="G46099" s="5"/>
      <c r="I46099" s="5"/>
    </row>
    <row r="46100" spans="5:9" ht="15.75" customHeight="1">
      <c r="E46100" s="15"/>
      <c r="G46100" s="5"/>
      <c r="I46100" s="5"/>
    </row>
    <row r="46101" spans="5:9" ht="15.75" customHeight="1">
      <c r="E46101" s="15"/>
      <c r="G46101" s="5"/>
      <c r="I46101" s="5"/>
    </row>
    <row r="46102" spans="5:9" ht="15.75" customHeight="1">
      <c r="E46102" s="15"/>
      <c r="G46102" s="5"/>
      <c r="I46102" s="5"/>
    </row>
    <row r="46103" spans="5:9" ht="15.75" customHeight="1">
      <c r="E46103" s="15"/>
      <c r="G46103" s="5"/>
      <c r="I46103" s="5"/>
    </row>
    <row r="46104" spans="5:9" ht="15.75" customHeight="1">
      <c r="E46104" s="15"/>
      <c r="G46104" s="5"/>
      <c r="I46104" s="5"/>
    </row>
    <row r="46105" spans="5:9" ht="15.75" customHeight="1">
      <c r="E46105" s="15"/>
      <c r="G46105" s="5"/>
      <c r="I46105" s="5"/>
    </row>
    <row r="46106" spans="5:9" ht="15.75" customHeight="1">
      <c r="E46106" s="15"/>
      <c r="G46106" s="5"/>
      <c r="I46106" s="5"/>
    </row>
    <row r="46107" spans="5:9" ht="15.75" customHeight="1">
      <c r="E46107" s="15"/>
      <c r="G46107" s="5"/>
      <c r="I46107" s="5"/>
    </row>
    <row r="46108" spans="5:9" ht="15.75" customHeight="1">
      <c r="E46108" s="15"/>
      <c r="G46108" s="5"/>
      <c r="I46108" s="5"/>
    </row>
    <row r="46109" spans="5:9" ht="15.75" customHeight="1">
      <c r="E46109" s="15"/>
      <c r="G46109" s="5"/>
      <c r="I46109" s="5"/>
    </row>
    <row r="46110" spans="5:9" ht="15.75" customHeight="1">
      <c r="E46110" s="15"/>
      <c r="G46110" s="5"/>
      <c r="I46110" s="5"/>
    </row>
    <row r="46111" spans="5:9" ht="15.75" customHeight="1">
      <c r="E46111" s="15"/>
      <c r="G46111" s="5"/>
      <c r="I46111" s="5"/>
    </row>
    <row r="46112" spans="5:9" ht="15.75" customHeight="1">
      <c r="E46112" s="15"/>
      <c r="G46112" s="5"/>
      <c r="I46112" s="5"/>
    </row>
    <row r="46113" spans="5:9" ht="15.75" customHeight="1">
      <c r="E46113" s="15"/>
      <c r="G46113" s="5"/>
      <c r="I46113" s="5"/>
    </row>
    <row r="46114" spans="5:9" ht="15.75" customHeight="1">
      <c r="E46114" s="15"/>
      <c r="G46114" s="5"/>
      <c r="I46114" s="5"/>
    </row>
    <row r="46115" spans="5:9" ht="15.75" customHeight="1">
      <c r="E46115" s="15"/>
      <c r="G46115" s="5"/>
      <c r="I46115" s="5"/>
    </row>
    <row r="46116" spans="5:9" ht="15.75" customHeight="1">
      <c r="E46116" s="15"/>
      <c r="G46116" s="5"/>
      <c r="I46116" s="5"/>
    </row>
    <row r="46117" spans="5:9" ht="15.75" customHeight="1">
      <c r="E46117" s="15"/>
      <c r="G46117" s="5"/>
      <c r="I46117" s="5"/>
    </row>
    <row r="46118" spans="5:9" ht="15.75" customHeight="1">
      <c r="E46118" s="15"/>
      <c r="G46118" s="5"/>
      <c r="I46118" s="5"/>
    </row>
    <row r="46119" spans="5:9" ht="15.75" customHeight="1">
      <c r="E46119" s="15"/>
      <c r="G46119" s="5"/>
      <c r="I46119" s="5"/>
    </row>
    <row r="46120" spans="5:9" ht="15.75" customHeight="1">
      <c r="E46120" s="15"/>
      <c r="G46120" s="5"/>
      <c r="I46120" s="5"/>
    </row>
    <row r="46121" spans="5:9" ht="15.75" customHeight="1">
      <c r="E46121" s="15"/>
      <c r="G46121" s="5"/>
      <c r="I46121" s="5"/>
    </row>
    <row r="46122" spans="5:9" ht="15.75" customHeight="1">
      <c r="E46122" s="15"/>
      <c r="G46122" s="5"/>
      <c r="I46122" s="5"/>
    </row>
    <row r="46123" spans="5:9" ht="15.75" customHeight="1">
      <c r="E46123" s="15"/>
      <c r="G46123" s="5"/>
      <c r="I46123" s="5"/>
    </row>
    <row r="46124" spans="5:9" ht="15.75" customHeight="1">
      <c r="E46124" s="15"/>
      <c r="G46124" s="5"/>
      <c r="I46124" s="5"/>
    </row>
    <row r="46125" spans="5:9" ht="15.75" customHeight="1">
      <c r="E46125" s="15"/>
      <c r="G46125" s="5"/>
      <c r="I46125" s="5"/>
    </row>
    <row r="46126" spans="5:9" ht="15.75" customHeight="1">
      <c r="E46126" s="15"/>
      <c r="G46126" s="5"/>
      <c r="I46126" s="5"/>
    </row>
    <row r="46127" spans="5:9" ht="15.75" customHeight="1">
      <c r="E46127" s="15"/>
      <c r="G46127" s="5"/>
      <c r="I46127" s="5"/>
    </row>
    <row r="46128" spans="5:9" ht="15.75" customHeight="1">
      <c r="E46128" s="15"/>
      <c r="G46128" s="5"/>
      <c r="I46128" s="5"/>
    </row>
    <row r="46129" spans="5:9" ht="15.75" customHeight="1">
      <c r="E46129" s="15"/>
      <c r="G46129" s="5"/>
      <c r="I46129" s="5"/>
    </row>
    <row r="46130" spans="5:9" ht="15.75" customHeight="1">
      <c r="E46130" s="15"/>
      <c r="G46130" s="5"/>
      <c r="I46130" s="5"/>
    </row>
    <row r="46131" spans="5:9" ht="15.75" customHeight="1">
      <c r="E46131" s="15"/>
      <c r="G46131" s="5"/>
      <c r="I46131" s="5"/>
    </row>
    <row r="46132" spans="5:9" ht="15.75" customHeight="1">
      <c r="E46132" s="15"/>
      <c r="G46132" s="5"/>
      <c r="I46132" s="5"/>
    </row>
    <row r="46133" spans="5:9" ht="15.75" customHeight="1">
      <c r="E46133" s="15"/>
      <c r="G46133" s="5"/>
      <c r="I46133" s="5"/>
    </row>
    <row r="46134" spans="5:9" ht="15.75" customHeight="1">
      <c r="E46134" s="15"/>
      <c r="G46134" s="5"/>
      <c r="I46134" s="5"/>
    </row>
    <row r="46135" spans="5:9" ht="15.75" customHeight="1">
      <c r="E46135" s="15"/>
      <c r="G46135" s="5"/>
      <c r="I46135" s="5"/>
    </row>
    <row r="46136" spans="5:9" ht="15.75" customHeight="1">
      <c r="E46136" s="15"/>
      <c r="G46136" s="5"/>
      <c r="I46136" s="5"/>
    </row>
    <row r="46137" spans="5:9" ht="15.75" customHeight="1">
      <c r="E46137" s="15"/>
      <c r="G46137" s="5"/>
      <c r="I46137" s="5"/>
    </row>
    <row r="46138" spans="5:9" ht="15.75" customHeight="1">
      <c r="E46138" s="15"/>
      <c r="G46138" s="5"/>
      <c r="I46138" s="5"/>
    </row>
    <row r="46139" spans="5:9" ht="15.75" customHeight="1">
      <c r="E46139" s="15"/>
      <c r="G46139" s="5"/>
      <c r="I46139" s="5"/>
    </row>
    <row r="46140" spans="5:9" ht="15.75" customHeight="1">
      <c r="E46140" s="15"/>
      <c r="G46140" s="5"/>
      <c r="I46140" s="5"/>
    </row>
    <row r="46141" spans="5:9" ht="15.75" customHeight="1">
      <c r="E46141" s="15"/>
      <c r="G46141" s="5"/>
      <c r="I46141" s="5"/>
    </row>
    <row r="46142" spans="5:9" ht="15.75" customHeight="1">
      <c r="E46142" s="15"/>
      <c r="G46142" s="5"/>
      <c r="I46142" s="5"/>
    </row>
    <row r="46143" spans="5:9" ht="15.75" customHeight="1">
      <c r="E46143" s="15"/>
      <c r="G46143" s="5"/>
      <c r="I46143" s="5"/>
    </row>
    <row r="46144" spans="5:9" ht="15.75" customHeight="1">
      <c r="E46144" s="15"/>
      <c r="G46144" s="5"/>
      <c r="I46144" s="5"/>
    </row>
    <row r="46145" spans="5:9" ht="15.75" customHeight="1">
      <c r="E46145" s="15"/>
      <c r="G46145" s="5"/>
      <c r="I46145" s="5"/>
    </row>
    <row r="46146" spans="5:9" ht="15.75" customHeight="1">
      <c r="E46146" s="15"/>
      <c r="G46146" s="5"/>
      <c r="I46146" s="5"/>
    </row>
    <row r="46147" spans="5:9" ht="15.75" customHeight="1">
      <c r="E46147" s="15"/>
      <c r="G46147" s="5"/>
      <c r="I46147" s="5"/>
    </row>
    <row r="46148" spans="5:9" ht="15.75" customHeight="1">
      <c r="E46148" s="15"/>
      <c r="G46148" s="5"/>
      <c r="I46148" s="5"/>
    </row>
    <row r="46149" spans="5:9" ht="15.75" customHeight="1">
      <c r="E46149" s="15"/>
      <c r="G46149" s="5"/>
      <c r="I46149" s="5"/>
    </row>
    <row r="46150" spans="5:9" ht="15.75" customHeight="1">
      <c r="E46150" s="15"/>
      <c r="G46150" s="5"/>
      <c r="I46150" s="5"/>
    </row>
    <row r="46151" spans="5:9" ht="15.75" customHeight="1">
      <c r="E46151" s="15"/>
      <c r="G46151" s="5"/>
      <c r="I46151" s="5"/>
    </row>
    <row r="46152" spans="5:9" ht="15.75" customHeight="1">
      <c r="E46152" s="15"/>
      <c r="G46152" s="5"/>
      <c r="I46152" s="5"/>
    </row>
    <row r="46153" spans="5:9" ht="15.75" customHeight="1">
      <c r="E46153" s="15"/>
      <c r="G46153" s="5"/>
      <c r="I46153" s="5"/>
    </row>
    <row r="46154" spans="5:9" ht="15.75" customHeight="1">
      <c r="E46154" s="15"/>
      <c r="G46154" s="5"/>
      <c r="I46154" s="5"/>
    </row>
    <row r="46155" spans="5:9" ht="15.75" customHeight="1">
      <c r="E46155" s="15"/>
      <c r="G46155" s="5"/>
      <c r="I46155" s="5"/>
    </row>
    <row r="46156" spans="5:9" ht="15.75" customHeight="1">
      <c r="E46156" s="15"/>
      <c r="G46156" s="5"/>
      <c r="I46156" s="5"/>
    </row>
    <row r="46157" spans="5:9" ht="15.75" customHeight="1">
      <c r="E46157" s="15"/>
      <c r="G46157" s="5"/>
      <c r="I46157" s="5"/>
    </row>
    <row r="46158" spans="5:9" ht="15.75" customHeight="1">
      <c r="E46158" s="15"/>
      <c r="G46158" s="5"/>
      <c r="I46158" s="5"/>
    </row>
    <row r="46159" spans="5:9" ht="15.75" customHeight="1">
      <c r="E46159" s="15"/>
      <c r="G46159" s="5"/>
      <c r="I46159" s="5"/>
    </row>
    <row r="46160" spans="5:9" ht="15.75" customHeight="1">
      <c r="E46160" s="15"/>
      <c r="G46160" s="5"/>
      <c r="I46160" s="5"/>
    </row>
    <row r="46161" spans="5:9" ht="15.75" customHeight="1">
      <c r="E46161" s="15"/>
      <c r="G46161" s="5"/>
      <c r="I46161" s="5"/>
    </row>
    <row r="46162" spans="5:9" ht="15.75" customHeight="1">
      <c r="E46162" s="15"/>
      <c r="G46162" s="5"/>
      <c r="I46162" s="5"/>
    </row>
    <row r="46163" spans="5:9" ht="15.75" customHeight="1">
      <c r="E46163" s="15"/>
      <c r="G46163" s="5"/>
      <c r="I46163" s="5"/>
    </row>
    <row r="46164" spans="5:9" ht="15.75" customHeight="1">
      <c r="E46164" s="15"/>
      <c r="G46164" s="5"/>
      <c r="I46164" s="5"/>
    </row>
    <row r="46165" spans="5:9" ht="15.75" customHeight="1">
      <c r="E46165" s="15"/>
      <c r="G46165" s="5"/>
      <c r="I46165" s="5"/>
    </row>
    <row r="46166" spans="5:9" ht="15.75" customHeight="1">
      <c r="E46166" s="15"/>
      <c r="G46166" s="5"/>
      <c r="I46166" s="5"/>
    </row>
    <row r="46167" spans="5:9" ht="15.75" customHeight="1">
      <c r="E46167" s="15"/>
      <c r="G46167" s="5"/>
      <c r="I46167" s="5"/>
    </row>
    <row r="46168" spans="5:9" ht="15.75" customHeight="1">
      <c r="E46168" s="15"/>
      <c r="G46168" s="5"/>
      <c r="I46168" s="5"/>
    </row>
    <row r="46169" spans="5:9" ht="15.75" customHeight="1">
      <c r="E46169" s="15"/>
      <c r="G46169" s="5"/>
      <c r="I46169" s="5"/>
    </row>
    <row r="46170" spans="5:9" ht="15.75" customHeight="1">
      <c r="E46170" s="15"/>
      <c r="G46170" s="5"/>
      <c r="I46170" s="5"/>
    </row>
    <row r="46171" spans="5:9" ht="15.75" customHeight="1">
      <c r="E46171" s="15"/>
      <c r="G46171" s="5"/>
      <c r="I46171" s="5"/>
    </row>
    <row r="46172" spans="5:9" ht="15.75" customHeight="1">
      <c r="E46172" s="15"/>
      <c r="G46172" s="5"/>
      <c r="I46172" s="5"/>
    </row>
    <row r="46173" spans="5:9" ht="15.75" customHeight="1">
      <c r="E46173" s="15"/>
      <c r="G46173" s="5"/>
      <c r="I46173" s="5"/>
    </row>
    <row r="46174" spans="5:9" ht="15.75" customHeight="1">
      <c r="E46174" s="15"/>
      <c r="G46174" s="5"/>
      <c r="I46174" s="5"/>
    </row>
    <row r="46175" spans="5:9" ht="15.75" customHeight="1">
      <c r="E46175" s="15"/>
      <c r="G46175" s="5"/>
      <c r="I46175" s="5"/>
    </row>
    <row r="46176" spans="5:9" ht="15.75" customHeight="1">
      <c r="E46176" s="15"/>
      <c r="G46176" s="5"/>
      <c r="I46176" s="5"/>
    </row>
    <row r="46177" spans="5:9" ht="15.75" customHeight="1">
      <c r="E46177" s="15"/>
      <c r="G46177" s="5"/>
      <c r="I46177" s="5"/>
    </row>
    <row r="46178" spans="5:9" ht="15.75" customHeight="1">
      <c r="E46178" s="15"/>
      <c r="G46178" s="5"/>
      <c r="I46178" s="5"/>
    </row>
    <row r="46179" spans="5:9" ht="15.75" customHeight="1">
      <c r="E46179" s="15"/>
      <c r="G46179" s="5"/>
      <c r="I46179" s="5"/>
    </row>
    <row r="46180" spans="5:9" ht="15.75" customHeight="1">
      <c r="E46180" s="15"/>
      <c r="G46180" s="5"/>
      <c r="I46180" s="5"/>
    </row>
    <row r="46181" spans="5:9" ht="15.75" customHeight="1">
      <c r="E46181" s="15"/>
      <c r="G46181" s="5"/>
      <c r="I46181" s="5"/>
    </row>
    <row r="46182" spans="5:9" ht="15.75" customHeight="1">
      <c r="E46182" s="15"/>
      <c r="G46182" s="5"/>
      <c r="I46182" s="5"/>
    </row>
    <row r="46183" spans="5:9" ht="15.75" customHeight="1">
      <c r="E46183" s="15"/>
      <c r="G46183" s="5"/>
      <c r="I46183" s="5"/>
    </row>
    <row r="46184" spans="5:9" ht="15.75" customHeight="1">
      <c r="E46184" s="15"/>
      <c r="G46184" s="5"/>
      <c r="I46184" s="5"/>
    </row>
    <row r="46185" spans="5:9" ht="15.75" customHeight="1">
      <c r="E46185" s="15"/>
      <c r="G46185" s="5"/>
      <c r="I46185" s="5"/>
    </row>
    <row r="46186" spans="5:9" ht="15.75" customHeight="1">
      <c r="E46186" s="15"/>
      <c r="G46186" s="5"/>
      <c r="I46186" s="5"/>
    </row>
    <row r="46187" spans="5:9" ht="15.75" customHeight="1">
      <c r="E46187" s="15"/>
      <c r="G46187" s="5"/>
      <c r="I46187" s="5"/>
    </row>
    <row r="46188" spans="5:9" ht="15.75" customHeight="1">
      <c r="E46188" s="15"/>
      <c r="G46188" s="5"/>
      <c r="I46188" s="5"/>
    </row>
    <row r="46189" spans="5:9" ht="15.75" customHeight="1">
      <c r="E46189" s="15"/>
      <c r="G46189" s="5"/>
      <c r="I46189" s="5"/>
    </row>
    <row r="46190" spans="5:9" ht="15.75" customHeight="1">
      <c r="E46190" s="15"/>
      <c r="G46190" s="5"/>
      <c r="I46190" s="5"/>
    </row>
    <row r="46191" spans="5:9" ht="15.75" customHeight="1">
      <c r="E46191" s="15"/>
      <c r="G46191" s="5"/>
      <c r="I46191" s="5"/>
    </row>
    <row r="46192" spans="5:9" ht="15.75" customHeight="1">
      <c r="E46192" s="15"/>
      <c r="G46192" s="5"/>
      <c r="I46192" s="5"/>
    </row>
    <row r="46193" spans="5:9" ht="15.75" customHeight="1">
      <c r="E46193" s="15"/>
      <c r="G46193" s="5"/>
      <c r="I46193" s="5"/>
    </row>
    <row r="46194" spans="5:9" ht="15.75" customHeight="1">
      <c r="E46194" s="15"/>
      <c r="G46194" s="5"/>
      <c r="I46194" s="5"/>
    </row>
    <row r="46195" spans="5:9" ht="15.75" customHeight="1">
      <c r="E46195" s="15"/>
      <c r="G46195" s="5"/>
      <c r="I46195" s="5"/>
    </row>
    <row r="46196" spans="5:9" ht="15.75" customHeight="1">
      <c r="E46196" s="15"/>
      <c r="G46196" s="5"/>
      <c r="I46196" s="5"/>
    </row>
    <row r="46197" spans="5:9" ht="15.75" customHeight="1">
      <c r="E46197" s="15"/>
      <c r="G46197" s="5"/>
      <c r="I46197" s="5"/>
    </row>
    <row r="46198" spans="5:9" ht="15.75" customHeight="1">
      <c r="E46198" s="15"/>
      <c r="G46198" s="5"/>
      <c r="I46198" s="5"/>
    </row>
    <row r="46199" spans="5:9" ht="15.75" customHeight="1">
      <c r="E46199" s="15"/>
      <c r="G46199" s="5"/>
      <c r="I46199" s="5"/>
    </row>
    <row r="46200" spans="5:9" ht="15.75" customHeight="1">
      <c r="E46200" s="15"/>
      <c r="G46200" s="5"/>
      <c r="I46200" s="5"/>
    </row>
    <row r="46201" spans="5:9" ht="15.75" customHeight="1">
      <c r="E46201" s="15"/>
      <c r="G46201" s="5"/>
      <c r="I46201" s="5"/>
    </row>
    <row r="46202" spans="5:9" ht="15.75" customHeight="1">
      <c r="E46202" s="15"/>
      <c r="G46202" s="5"/>
      <c r="I46202" s="5"/>
    </row>
    <row r="46203" spans="5:9" ht="15.75" customHeight="1">
      <c r="E46203" s="15"/>
      <c r="G46203" s="5"/>
      <c r="I46203" s="5"/>
    </row>
    <row r="46204" spans="5:9" ht="15.75" customHeight="1">
      <c r="E46204" s="15"/>
      <c r="G46204" s="5"/>
      <c r="I46204" s="5"/>
    </row>
    <row r="46205" spans="5:9" ht="15.75" customHeight="1">
      <c r="E46205" s="15"/>
      <c r="G46205" s="5"/>
      <c r="I46205" s="5"/>
    </row>
    <row r="46206" spans="5:9" ht="15.75" customHeight="1">
      <c r="E46206" s="15"/>
      <c r="G46206" s="5"/>
      <c r="I46206" s="5"/>
    </row>
    <row r="46207" spans="5:9" ht="15.75" customHeight="1">
      <c r="E46207" s="15"/>
      <c r="G46207" s="5"/>
      <c r="I46207" s="5"/>
    </row>
    <row r="46208" spans="5:9" ht="15.75" customHeight="1">
      <c r="E46208" s="15"/>
      <c r="G46208" s="5"/>
      <c r="I46208" s="5"/>
    </row>
    <row r="46209" spans="5:9" ht="15.75" customHeight="1">
      <c r="E46209" s="15"/>
      <c r="G46209" s="5"/>
      <c r="I46209" s="5"/>
    </row>
    <row r="46210" spans="5:9" ht="15.75" customHeight="1">
      <c r="E46210" s="15"/>
      <c r="G46210" s="5"/>
      <c r="I46210" s="5"/>
    </row>
    <row r="46211" spans="5:9" ht="15.75" customHeight="1">
      <c r="E46211" s="15"/>
      <c r="G46211" s="5"/>
      <c r="I46211" s="5"/>
    </row>
    <row r="46212" spans="5:9" ht="15.75" customHeight="1">
      <c r="E46212" s="15"/>
      <c r="G46212" s="5"/>
      <c r="I46212" s="5"/>
    </row>
    <row r="46213" spans="5:9" ht="15.75" customHeight="1">
      <c r="E46213" s="15"/>
      <c r="G46213" s="5"/>
      <c r="I46213" s="5"/>
    </row>
    <row r="46214" spans="5:9" ht="15.75" customHeight="1">
      <c r="E46214" s="15"/>
      <c r="G46214" s="5"/>
      <c r="I46214" s="5"/>
    </row>
    <row r="46215" spans="5:9" ht="15.75" customHeight="1">
      <c r="E46215" s="15"/>
      <c r="G46215" s="5"/>
      <c r="I46215" s="5"/>
    </row>
    <row r="46216" spans="5:9" ht="15.75" customHeight="1">
      <c r="E46216" s="15"/>
      <c r="G46216" s="5"/>
      <c r="I46216" s="5"/>
    </row>
    <row r="46217" spans="5:9" ht="15.75" customHeight="1">
      <c r="E46217" s="15"/>
      <c r="G46217" s="5"/>
      <c r="I46217" s="5"/>
    </row>
    <row r="46218" spans="5:9" ht="15.75" customHeight="1">
      <c r="E46218" s="15"/>
      <c r="G46218" s="5"/>
      <c r="I46218" s="5"/>
    </row>
    <row r="46219" spans="5:9" ht="15.75" customHeight="1">
      <c r="E46219" s="15"/>
      <c r="G46219" s="5"/>
      <c r="I46219" s="5"/>
    </row>
    <row r="46220" spans="5:9" ht="15.75" customHeight="1">
      <c r="E46220" s="15"/>
      <c r="G46220" s="5"/>
      <c r="I46220" s="5"/>
    </row>
    <row r="46221" spans="5:9" ht="15.75" customHeight="1">
      <c r="E46221" s="15"/>
      <c r="G46221" s="5"/>
      <c r="I46221" s="5"/>
    </row>
    <row r="46222" spans="5:9" ht="15.75" customHeight="1">
      <c r="E46222" s="15"/>
      <c r="G46222" s="5"/>
      <c r="I46222" s="5"/>
    </row>
    <row r="46223" spans="5:9" ht="15.75" customHeight="1">
      <c r="E46223" s="15"/>
      <c r="G46223" s="5"/>
      <c r="I46223" s="5"/>
    </row>
    <row r="46224" spans="5:9" ht="15.75" customHeight="1">
      <c r="E46224" s="15"/>
      <c r="G46224" s="5"/>
      <c r="I46224" s="5"/>
    </row>
    <row r="46225" spans="5:9" ht="15.75" customHeight="1">
      <c r="E46225" s="15"/>
      <c r="G46225" s="5"/>
      <c r="I46225" s="5"/>
    </row>
    <row r="46226" spans="5:9" ht="15.75" customHeight="1">
      <c r="E46226" s="15"/>
      <c r="G46226" s="5"/>
      <c r="I46226" s="5"/>
    </row>
    <row r="46227" spans="5:9" ht="15.75" customHeight="1">
      <c r="E46227" s="15"/>
      <c r="G46227" s="5"/>
      <c r="I46227" s="5"/>
    </row>
    <row r="46228" spans="5:9" ht="15.75" customHeight="1">
      <c r="E46228" s="15"/>
      <c r="G46228" s="5"/>
      <c r="I46228" s="5"/>
    </row>
    <row r="46229" spans="5:9" ht="15.75" customHeight="1">
      <c r="E46229" s="15"/>
      <c r="G46229" s="5"/>
      <c r="I46229" s="5"/>
    </row>
    <row r="46230" spans="5:9" ht="15.75" customHeight="1">
      <c r="E46230" s="15"/>
      <c r="G46230" s="5"/>
      <c r="I46230" s="5"/>
    </row>
    <row r="46231" spans="5:9" ht="15.75" customHeight="1">
      <c r="E46231" s="15"/>
      <c r="G46231" s="5"/>
      <c r="I46231" s="5"/>
    </row>
    <row r="46232" spans="5:9" ht="15.75" customHeight="1">
      <c r="E46232" s="15"/>
      <c r="G46232" s="5"/>
      <c r="I46232" s="5"/>
    </row>
    <row r="46233" spans="5:9" ht="15.75" customHeight="1">
      <c r="E46233" s="15"/>
      <c r="G46233" s="5"/>
      <c r="I46233" s="5"/>
    </row>
    <row r="46234" spans="5:9" ht="15.75" customHeight="1">
      <c r="E46234" s="15"/>
      <c r="G46234" s="5"/>
      <c r="I46234" s="5"/>
    </row>
    <row r="46235" spans="5:9" ht="15.75" customHeight="1">
      <c r="E46235" s="15"/>
      <c r="G46235" s="5"/>
      <c r="I46235" s="5"/>
    </row>
    <row r="46236" spans="5:9" ht="15.75" customHeight="1">
      <c r="E46236" s="15"/>
      <c r="G46236" s="5"/>
      <c r="I46236" s="5"/>
    </row>
    <row r="46237" spans="5:9" ht="15.75" customHeight="1">
      <c r="E46237" s="15"/>
      <c r="G46237" s="5"/>
      <c r="I46237" s="5"/>
    </row>
    <row r="46238" spans="5:9" ht="15.75" customHeight="1">
      <c r="E46238" s="15"/>
      <c r="G46238" s="5"/>
      <c r="I46238" s="5"/>
    </row>
    <row r="46239" spans="5:9" ht="15.75" customHeight="1">
      <c r="E46239" s="15"/>
      <c r="G46239" s="5"/>
      <c r="I46239" s="5"/>
    </row>
    <row r="46240" spans="5:9" ht="15.75" customHeight="1">
      <c r="E46240" s="15"/>
      <c r="G46240" s="5"/>
      <c r="I46240" s="5"/>
    </row>
    <row r="46241" spans="5:9" ht="15.75" customHeight="1">
      <c r="E46241" s="15"/>
      <c r="G46241" s="5"/>
      <c r="I46241" s="5"/>
    </row>
    <row r="46242" spans="5:9" ht="15.75" customHeight="1">
      <c r="E46242" s="15"/>
      <c r="G46242" s="5"/>
      <c r="I46242" s="5"/>
    </row>
    <row r="46243" spans="5:9" ht="15.75" customHeight="1">
      <c r="E46243" s="15"/>
      <c r="G46243" s="5"/>
      <c r="I46243" s="5"/>
    </row>
    <row r="46244" spans="5:9" ht="15.75" customHeight="1">
      <c r="E46244" s="15"/>
      <c r="G46244" s="5"/>
      <c r="I46244" s="5"/>
    </row>
    <row r="46245" spans="5:9" ht="15.75" customHeight="1">
      <c r="E46245" s="15"/>
      <c r="G46245" s="5"/>
      <c r="I46245" s="5"/>
    </row>
    <row r="46246" spans="5:9" ht="15.75" customHeight="1">
      <c r="E46246" s="15"/>
      <c r="G46246" s="5"/>
      <c r="I46246" s="5"/>
    </row>
    <row r="46247" spans="5:9" ht="15.75" customHeight="1">
      <c r="E46247" s="15"/>
      <c r="G46247" s="5"/>
      <c r="I46247" s="5"/>
    </row>
    <row r="46248" spans="5:9" ht="15.75" customHeight="1">
      <c r="E46248" s="15"/>
      <c r="G46248" s="5"/>
      <c r="I46248" s="5"/>
    </row>
    <row r="46249" spans="5:9" ht="15.75" customHeight="1">
      <c r="E46249" s="15"/>
      <c r="G46249" s="5"/>
      <c r="I46249" s="5"/>
    </row>
    <row r="46250" spans="5:9" ht="15.75" customHeight="1">
      <c r="E46250" s="15"/>
      <c r="G46250" s="5"/>
      <c r="I46250" s="5"/>
    </row>
    <row r="46251" spans="5:9" ht="15.75" customHeight="1">
      <c r="E46251" s="15"/>
      <c r="G46251" s="5"/>
      <c r="I46251" s="5"/>
    </row>
    <row r="46252" spans="5:9" ht="15.75" customHeight="1">
      <c r="E46252" s="15"/>
      <c r="G46252" s="5"/>
      <c r="I46252" s="5"/>
    </row>
    <row r="46253" spans="5:9" ht="15.75" customHeight="1">
      <c r="E46253" s="15"/>
      <c r="G46253" s="5"/>
      <c r="I46253" s="5"/>
    </row>
    <row r="46254" spans="5:9" ht="15.75" customHeight="1">
      <c r="E46254" s="15"/>
      <c r="G46254" s="5"/>
      <c r="I46254" s="5"/>
    </row>
    <row r="46255" spans="5:9" ht="15.75" customHeight="1">
      <c r="E46255" s="15"/>
      <c r="G46255" s="5"/>
      <c r="I46255" s="5"/>
    </row>
    <row r="46256" spans="5:9" ht="15.75" customHeight="1">
      <c r="E46256" s="15"/>
      <c r="G46256" s="5"/>
      <c r="I46256" s="5"/>
    </row>
    <row r="46257" spans="5:9" ht="15.75" customHeight="1">
      <c r="E46257" s="15"/>
      <c r="G46257" s="5"/>
      <c r="I46257" s="5"/>
    </row>
    <row r="46258" spans="5:9" ht="15.75" customHeight="1">
      <c r="E46258" s="15"/>
      <c r="G46258" s="5"/>
      <c r="I46258" s="5"/>
    </row>
    <row r="46259" spans="5:9" ht="15.75" customHeight="1">
      <c r="E46259" s="15"/>
      <c r="G46259" s="5"/>
      <c r="I46259" s="5"/>
    </row>
    <row r="46260" spans="5:9" ht="15.75" customHeight="1">
      <c r="E46260" s="15"/>
      <c r="G46260" s="5"/>
      <c r="I46260" s="5"/>
    </row>
    <row r="46261" spans="5:9" ht="15.75" customHeight="1">
      <c r="E46261" s="15"/>
      <c r="G46261" s="5"/>
      <c r="I46261" s="5"/>
    </row>
    <row r="46262" spans="5:9" ht="15.75" customHeight="1">
      <c r="E46262" s="15"/>
      <c r="G46262" s="5"/>
      <c r="I46262" s="5"/>
    </row>
    <row r="46263" spans="5:9" ht="15.75" customHeight="1">
      <c r="E46263" s="15"/>
      <c r="G46263" s="5"/>
      <c r="I46263" s="5"/>
    </row>
    <row r="46264" spans="5:9" ht="15.75" customHeight="1">
      <c r="E46264" s="15"/>
      <c r="G46264" s="5"/>
      <c r="I46264" s="5"/>
    </row>
    <row r="46265" spans="5:9" ht="15.75" customHeight="1">
      <c r="E46265" s="15"/>
      <c r="G46265" s="5"/>
      <c r="I46265" s="5"/>
    </row>
    <row r="46266" spans="5:9" ht="15.75" customHeight="1">
      <c r="E46266" s="15"/>
      <c r="G46266" s="5"/>
      <c r="I46266" s="5"/>
    </row>
    <row r="46267" spans="5:9" ht="15.75" customHeight="1">
      <c r="E46267" s="15"/>
      <c r="G46267" s="5"/>
      <c r="I46267" s="5"/>
    </row>
    <row r="46268" spans="5:9" ht="15.75" customHeight="1">
      <c r="E46268" s="15"/>
      <c r="G46268" s="5"/>
      <c r="I46268" s="5"/>
    </row>
    <row r="46269" spans="5:9" ht="15.75" customHeight="1">
      <c r="E46269" s="15"/>
      <c r="G46269" s="5"/>
      <c r="I46269" s="5"/>
    </row>
    <row r="46270" spans="5:9" ht="15.75" customHeight="1">
      <c r="E46270" s="15"/>
      <c r="G46270" s="5"/>
      <c r="I46270" s="5"/>
    </row>
    <row r="46271" spans="5:9" ht="15.75" customHeight="1">
      <c r="E46271" s="15"/>
      <c r="G46271" s="5"/>
      <c r="I46271" s="5"/>
    </row>
    <row r="46272" spans="5:9" ht="15.75" customHeight="1">
      <c r="E46272" s="15"/>
      <c r="G46272" s="5"/>
      <c r="I46272" s="5"/>
    </row>
    <row r="46273" spans="5:9" ht="15.75" customHeight="1">
      <c r="E46273" s="15"/>
      <c r="G46273" s="5"/>
      <c r="I46273" s="5"/>
    </row>
    <row r="46274" spans="5:9" ht="15.75" customHeight="1">
      <c r="E46274" s="15"/>
      <c r="G46274" s="5"/>
      <c r="I46274" s="5"/>
    </row>
    <row r="46275" spans="5:9" ht="15.75" customHeight="1">
      <c r="E46275" s="15"/>
      <c r="G46275" s="5"/>
      <c r="I46275" s="5"/>
    </row>
    <row r="46276" spans="5:9" ht="15.75" customHeight="1">
      <c r="E46276" s="15"/>
      <c r="G46276" s="5"/>
      <c r="I46276" s="5"/>
    </row>
    <row r="46277" spans="5:9" ht="15.75" customHeight="1">
      <c r="E46277" s="15"/>
      <c r="G46277" s="5"/>
      <c r="I46277" s="5"/>
    </row>
    <row r="46278" spans="5:9" ht="15.75" customHeight="1">
      <c r="E46278" s="15"/>
      <c r="G46278" s="5"/>
      <c r="I46278" s="5"/>
    </row>
    <row r="46279" spans="5:9" ht="15.75" customHeight="1">
      <c r="E46279" s="15"/>
      <c r="G46279" s="5"/>
      <c r="I46279" s="5"/>
    </row>
    <row r="46280" spans="5:9" ht="15.75" customHeight="1">
      <c r="E46280" s="15"/>
      <c r="G46280" s="5"/>
      <c r="I46280" s="5"/>
    </row>
    <row r="46281" spans="5:9" ht="15.75" customHeight="1">
      <c r="E46281" s="15"/>
      <c r="G46281" s="5"/>
      <c r="I46281" s="5"/>
    </row>
    <row r="46282" spans="5:9" ht="15.75" customHeight="1">
      <c r="E46282" s="15"/>
      <c r="G46282" s="5"/>
      <c r="I46282" s="5"/>
    </row>
    <row r="46283" spans="5:9" ht="15.75" customHeight="1">
      <c r="E46283" s="15"/>
      <c r="G46283" s="5"/>
      <c r="I46283" s="5"/>
    </row>
    <row r="46284" spans="5:9" ht="15.75" customHeight="1">
      <c r="E46284" s="15"/>
      <c r="G46284" s="5"/>
      <c r="I46284" s="5"/>
    </row>
    <row r="46285" spans="5:9" ht="15.75" customHeight="1">
      <c r="E46285" s="15"/>
      <c r="G46285" s="5"/>
      <c r="I46285" s="5"/>
    </row>
    <row r="46286" spans="5:9" ht="15.75" customHeight="1">
      <c r="E46286" s="15"/>
      <c r="G46286" s="5"/>
      <c r="I46286" s="5"/>
    </row>
    <row r="46287" spans="5:9" ht="15.75" customHeight="1">
      <c r="E46287" s="15"/>
      <c r="G46287" s="5"/>
      <c r="I46287" s="5"/>
    </row>
    <row r="46288" spans="5:9" ht="15.75" customHeight="1">
      <c r="E46288" s="15"/>
      <c r="G46288" s="5"/>
      <c r="I46288" s="5"/>
    </row>
    <row r="46289" spans="5:9" ht="15.75" customHeight="1">
      <c r="E46289" s="15"/>
      <c r="G46289" s="5"/>
      <c r="I46289" s="5"/>
    </row>
    <row r="46290" spans="5:9" ht="15.75" customHeight="1">
      <c r="E46290" s="15"/>
      <c r="G46290" s="5"/>
      <c r="I46290" s="5"/>
    </row>
    <row r="46291" spans="5:9" ht="15.75" customHeight="1">
      <c r="E46291" s="15"/>
      <c r="G46291" s="5"/>
      <c r="I46291" s="5"/>
    </row>
    <row r="46292" spans="5:9" ht="15.75" customHeight="1">
      <c r="E46292" s="15"/>
      <c r="G46292" s="5"/>
      <c r="I46292" s="5"/>
    </row>
    <row r="46293" spans="5:9" ht="15.75" customHeight="1">
      <c r="E46293" s="15"/>
      <c r="G46293" s="5"/>
      <c r="I46293" s="5"/>
    </row>
    <row r="46294" spans="5:9" ht="15.75" customHeight="1">
      <c r="E46294" s="15"/>
      <c r="G46294" s="5"/>
      <c r="I46294" s="5"/>
    </row>
    <row r="46295" spans="5:9" ht="15.75" customHeight="1">
      <c r="E46295" s="15"/>
      <c r="G46295" s="5"/>
      <c r="I46295" s="5"/>
    </row>
    <row r="46296" spans="5:9" ht="15.75" customHeight="1">
      <c r="E46296" s="15"/>
      <c r="G46296" s="5"/>
      <c r="I46296" s="5"/>
    </row>
    <row r="46297" spans="5:9" ht="15.75" customHeight="1">
      <c r="E46297" s="15"/>
      <c r="G46297" s="5"/>
      <c r="I46297" s="5"/>
    </row>
    <row r="46298" spans="5:9" ht="15.75" customHeight="1">
      <c r="E46298" s="15"/>
      <c r="G46298" s="5"/>
      <c r="I46298" s="5"/>
    </row>
    <row r="46299" spans="5:9" ht="15.75" customHeight="1">
      <c r="E46299" s="15"/>
      <c r="G46299" s="5"/>
      <c r="I46299" s="5"/>
    </row>
    <row r="46300" spans="5:9" ht="15.75" customHeight="1">
      <c r="E46300" s="15"/>
      <c r="G46300" s="5"/>
      <c r="I46300" s="5"/>
    </row>
    <row r="46301" spans="5:9" ht="15.75" customHeight="1">
      <c r="E46301" s="15"/>
      <c r="G46301" s="5"/>
      <c r="I46301" s="5"/>
    </row>
    <row r="46302" spans="5:9" ht="15.75" customHeight="1">
      <c r="E46302" s="15"/>
      <c r="G46302" s="5"/>
      <c r="I46302" s="5"/>
    </row>
    <row r="46303" spans="5:9" ht="15.75" customHeight="1">
      <c r="E46303" s="15"/>
      <c r="G46303" s="5"/>
      <c r="I46303" s="5"/>
    </row>
    <row r="46304" spans="5:9" ht="15.75" customHeight="1">
      <c r="E46304" s="15"/>
      <c r="G46304" s="5"/>
      <c r="I46304" s="5"/>
    </row>
    <row r="46305" spans="5:9" ht="15.75" customHeight="1">
      <c r="E46305" s="15"/>
      <c r="G46305" s="5"/>
      <c r="I46305" s="5"/>
    </row>
    <row r="46306" spans="5:9" ht="15.75" customHeight="1">
      <c r="E46306" s="15"/>
      <c r="G46306" s="5"/>
      <c r="I46306" s="5"/>
    </row>
    <row r="46307" spans="5:9" ht="15.75" customHeight="1">
      <c r="E46307" s="15"/>
      <c r="G46307" s="5"/>
      <c r="I46307" s="5"/>
    </row>
    <row r="46308" spans="5:9" ht="15.75" customHeight="1">
      <c r="E46308" s="15"/>
      <c r="G46308" s="5"/>
      <c r="I46308" s="5"/>
    </row>
    <row r="46309" spans="5:9" ht="15.75" customHeight="1">
      <c r="E46309" s="15"/>
      <c r="G46309" s="5"/>
      <c r="I46309" s="5"/>
    </row>
    <row r="46310" spans="5:9" ht="15.75" customHeight="1">
      <c r="E46310" s="15"/>
      <c r="G46310" s="5"/>
      <c r="I46310" s="5"/>
    </row>
    <row r="46311" spans="5:9" ht="15.75" customHeight="1">
      <c r="E46311" s="15"/>
      <c r="G46311" s="5"/>
      <c r="I46311" s="5"/>
    </row>
    <row r="46312" spans="5:9" ht="15.75" customHeight="1">
      <c r="E46312" s="15"/>
      <c r="G46312" s="5"/>
      <c r="I46312" s="5"/>
    </row>
    <row r="46313" spans="5:9" ht="15.75" customHeight="1">
      <c r="E46313" s="15"/>
      <c r="G46313" s="5"/>
      <c r="I46313" s="5"/>
    </row>
    <row r="46314" spans="5:9" ht="15.75" customHeight="1">
      <c r="E46314" s="15"/>
      <c r="G46314" s="5"/>
      <c r="I46314" s="5"/>
    </row>
    <row r="46315" spans="5:9" ht="15.75" customHeight="1">
      <c r="E46315" s="15"/>
      <c r="G46315" s="5"/>
      <c r="I46315" s="5"/>
    </row>
    <row r="46316" spans="5:9" ht="15.75" customHeight="1">
      <c r="E46316" s="15"/>
      <c r="G46316" s="5"/>
      <c r="I46316" s="5"/>
    </row>
    <row r="46317" spans="5:9" ht="15.75" customHeight="1">
      <c r="E46317" s="15"/>
      <c r="G46317" s="5"/>
      <c r="I46317" s="5"/>
    </row>
    <row r="46318" spans="5:9" ht="15.75" customHeight="1">
      <c r="E46318" s="15"/>
      <c r="G46318" s="5"/>
      <c r="I46318" s="5"/>
    </row>
    <row r="46319" spans="5:9" ht="15.75" customHeight="1">
      <c r="E46319" s="15"/>
      <c r="G46319" s="5"/>
      <c r="I46319" s="5"/>
    </row>
    <row r="46320" spans="5:9" ht="15.75" customHeight="1">
      <c r="E46320" s="15"/>
      <c r="G46320" s="5"/>
      <c r="I46320" s="5"/>
    </row>
    <row r="46321" spans="5:9" ht="15.75" customHeight="1">
      <c r="E46321" s="15"/>
      <c r="G46321" s="5"/>
      <c r="I46321" s="5"/>
    </row>
    <row r="46322" spans="5:9" ht="15.75" customHeight="1">
      <c r="E46322" s="15"/>
      <c r="G46322" s="5"/>
      <c r="I46322" s="5"/>
    </row>
    <row r="46323" spans="5:9" ht="15.75" customHeight="1">
      <c r="E46323" s="15"/>
      <c r="G46323" s="5"/>
      <c r="I46323" s="5"/>
    </row>
    <row r="46324" spans="5:9" ht="15.75" customHeight="1">
      <c r="E46324" s="15"/>
      <c r="G46324" s="5"/>
      <c r="I46324" s="5"/>
    </row>
    <row r="46325" spans="5:9" ht="15.75" customHeight="1">
      <c r="E46325" s="15"/>
      <c r="G46325" s="5"/>
      <c r="I46325" s="5"/>
    </row>
    <row r="46326" spans="5:9" ht="15.75" customHeight="1">
      <c r="E46326" s="15"/>
      <c r="G46326" s="5"/>
      <c r="I46326" s="5"/>
    </row>
    <row r="46327" spans="5:9" ht="15.75" customHeight="1">
      <c r="E46327" s="15"/>
      <c r="G46327" s="5"/>
      <c r="I46327" s="5"/>
    </row>
    <row r="46328" spans="5:9" ht="15.75" customHeight="1">
      <c r="E46328" s="15"/>
      <c r="G46328" s="5"/>
      <c r="I46328" s="5"/>
    </row>
    <row r="46329" spans="5:9" ht="15.75" customHeight="1">
      <c r="E46329" s="15"/>
      <c r="G46329" s="5"/>
      <c r="I46329" s="5"/>
    </row>
    <row r="46330" spans="5:9" ht="15.75" customHeight="1">
      <c r="E46330" s="15"/>
      <c r="G46330" s="5"/>
      <c r="I46330" s="5"/>
    </row>
    <row r="46331" spans="5:9" ht="15.75" customHeight="1">
      <c r="E46331" s="15"/>
      <c r="G46331" s="5"/>
      <c r="I46331" s="5"/>
    </row>
    <row r="46332" spans="5:9" ht="15.75" customHeight="1">
      <c r="E46332" s="15"/>
      <c r="G46332" s="5"/>
      <c r="I46332" s="5"/>
    </row>
    <row r="46333" spans="5:9" ht="15.75" customHeight="1">
      <c r="E46333" s="15"/>
      <c r="G46333" s="5"/>
      <c r="I46333" s="5"/>
    </row>
    <row r="46334" spans="5:9" ht="15.75" customHeight="1">
      <c r="E46334" s="15"/>
      <c r="G46334" s="5"/>
      <c r="I46334" s="5"/>
    </row>
    <row r="46335" spans="5:9" ht="15.75" customHeight="1">
      <c r="E46335" s="15"/>
      <c r="G46335" s="5"/>
      <c r="I46335" s="5"/>
    </row>
    <row r="46336" spans="5:9" ht="15.75" customHeight="1">
      <c r="E46336" s="15"/>
      <c r="G46336" s="5"/>
      <c r="I46336" s="5"/>
    </row>
    <row r="46337" spans="5:9" ht="15.75" customHeight="1">
      <c r="E46337" s="15"/>
      <c r="G46337" s="5"/>
      <c r="I46337" s="5"/>
    </row>
    <row r="46338" spans="5:9" ht="15.75" customHeight="1">
      <c r="E46338" s="15"/>
      <c r="G46338" s="5"/>
      <c r="I46338" s="5"/>
    </row>
    <row r="46339" spans="5:9" ht="15.75" customHeight="1">
      <c r="E46339" s="15"/>
      <c r="G46339" s="5"/>
      <c r="I46339" s="5"/>
    </row>
    <row r="46340" spans="5:9" ht="15.75" customHeight="1">
      <c r="E46340" s="15"/>
      <c r="G46340" s="5"/>
      <c r="I46340" s="5"/>
    </row>
    <row r="46341" spans="5:9" ht="15.75" customHeight="1">
      <c r="E46341" s="15"/>
      <c r="G46341" s="5"/>
      <c r="I46341" s="5"/>
    </row>
    <row r="46342" spans="5:9" ht="15.75" customHeight="1">
      <c r="E46342" s="15"/>
      <c r="G46342" s="5"/>
      <c r="I46342" s="5"/>
    </row>
    <row r="46343" spans="5:9" ht="15.75" customHeight="1">
      <c r="E46343" s="15"/>
      <c r="G46343" s="5"/>
      <c r="I46343" s="5"/>
    </row>
    <row r="46344" spans="5:9" ht="15.75" customHeight="1">
      <c r="E46344" s="15"/>
      <c r="G46344" s="5"/>
      <c r="I46344" s="5"/>
    </row>
    <row r="46345" spans="5:9" ht="15.75" customHeight="1">
      <c r="E46345" s="15"/>
      <c r="G46345" s="5"/>
      <c r="I46345" s="5"/>
    </row>
    <row r="46346" spans="5:9" ht="15.75" customHeight="1">
      <c r="E46346" s="15"/>
      <c r="G46346" s="5"/>
      <c r="I46346" s="5"/>
    </row>
    <row r="46347" spans="5:9" ht="15.75" customHeight="1">
      <c r="E46347" s="15"/>
      <c r="G46347" s="5"/>
      <c r="I46347" s="5"/>
    </row>
    <row r="46348" spans="5:9" ht="15.75" customHeight="1">
      <c r="E46348" s="15"/>
      <c r="G46348" s="5"/>
      <c r="I46348" s="5"/>
    </row>
    <row r="46349" spans="5:9" ht="15.75" customHeight="1">
      <c r="E46349" s="15"/>
      <c r="G46349" s="5"/>
      <c r="I46349" s="5"/>
    </row>
    <row r="46350" spans="5:9" ht="15.75" customHeight="1">
      <c r="E46350" s="15"/>
      <c r="G46350" s="5"/>
      <c r="I46350" s="5"/>
    </row>
    <row r="46351" spans="5:9" ht="15.75" customHeight="1">
      <c r="E46351" s="15"/>
      <c r="G46351" s="5"/>
      <c r="I46351" s="5"/>
    </row>
    <row r="46352" spans="5:9" ht="15.75" customHeight="1">
      <c r="E46352" s="15"/>
      <c r="G46352" s="5"/>
      <c r="I46352" s="5"/>
    </row>
    <row r="46353" spans="5:9" ht="15.75" customHeight="1">
      <c r="E46353" s="15"/>
      <c r="G46353" s="5"/>
      <c r="I46353" s="5"/>
    </row>
    <row r="46354" spans="5:9" ht="15.75" customHeight="1">
      <c r="E46354" s="15"/>
      <c r="G46354" s="5"/>
      <c r="I46354" s="5"/>
    </row>
    <row r="46355" spans="5:9" ht="15.75" customHeight="1">
      <c r="E46355" s="15"/>
      <c r="G46355" s="5"/>
      <c r="I46355" s="5"/>
    </row>
    <row r="46356" spans="5:9" ht="15.75" customHeight="1">
      <c r="E46356" s="15"/>
      <c r="G46356" s="5"/>
      <c r="I46356" s="5"/>
    </row>
    <row r="46357" spans="5:9" ht="15.75" customHeight="1">
      <c r="E46357" s="15"/>
      <c r="G46357" s="5"/>
      <c r="I46357" s="5"/>
    </row>
    <row r="46358" spans="5:9" ht="15.75" customHeight="1">
      <c r="E46358" s="15"/>
      <c r="G46358" s="5"/>
      <c r="I46358" s="5"/>
    </row>
    <row r="46359" spans="5:9" ht="15.75" customHeight="1">
      <c r="E46359" s="15"/>
      <c r="G46359" s="5"/>
      <c r="I46359" s="5"/>
    </row>
    <row r="46360" spans="5:9" ht="15.75" customHeight="1">
      <c r="E46360" s="15"/>
      <c r="G46360" s="5"/>
      <c r="I46360" s="5"/>
    </row>
    <row r="46361" spans="5:9" ht="15.75" customHeight="1">
      <c r="E46361" s="15"/>
      <c r="G46361" s="5"/>
      <c r="I46361" s="5"/>
    </row>
    <row r="46362" spans="5:9" ht="15.75" customHeight="1">
      <c r="E46362" s="15"/>
      <c r="G46362" s="5"/>
      <c r="I46362" s="5"/>
    </row>
    <row r="46363" spans="5:9" ht="15.75" customHeight="1">
      <c r="E46363" s="15"/>
      <c r="G46363" s="5"/>
      <c r="I46363" s="5"/>
    </row>
    <row r="46364" spans="5:9" ht="15.75" customHeight="1">
      <c r="E46364" s="15"/>
      <c r="G46364" s="5"/>
      <c r="I46364" s="5"/>
    </row>
    <row r="46365" spans="5:9" ht="15.75" customHeight="1">
      <c r="E46365" s="15"/>
      <c r="G46365" s="5"/>
      <c r="I46365" s="5"/>
    </row>
    <row r="46366" spans="5:9" ht="15.75" customHeight="1">
      <c r="E46366" s="15"/>
      <c r="G46366" s="5"/>
      <c r="I46366" s="5"/>
    </row>
    <row r="46367" spans="5:9" ht="15.75" customHeight="1">
      <c r="E46367" s="15"/>
      <c r="G46367" s="5"/>
      <c r="I46367" s="5"/>
    </row>
    <row r="46368" spans="5:9" ht="15.75" customHeight="1">
      <c r="E46368" s="15"/>
      <c r="G46368" s="5"/>
      <c r="I46368" s="5"/>
    </row>
    <row r="46369" spans="5:9" ht="15.75" customHeight="1">
      <c r="E46369" s="15"/>
      <c r="G46369" s="5"/>
      <c r="I46369" s="5"/>
    </row>
    <row r="46370" spans="5:9" ht="15.75" customHeight="1">
      <c r="E46370" s="15"/>
      <c r="G46370" s="5"/>
      <c r="I46370" s="5"/>
    </row>
    <row r="46371" spans="5:9" ht="15.75" customHeight="1">
      <c r="E46371" s="15"/>
      <c r="G46371" s="5"/>
      <c r="I46371" s="5"/>
    </row>
    <row r="46372" spans="5:9" ht="15.75" customHeight="1">
      <c r="E46372" s="15"/>
      <c r="G46372" s="5"/>
      <c r="I46372" s="5"/>
    </row>
    <row r="46373" spans="5:9" ht="15.75" customHeight="1">
      <c r="E46373" s="15"/>
      <c r="G46373" s="5"/>
      <c r="I46373" s="5"/>
    </row>
    <row r="46374" spans="5:9" ht="15.75" customHeight="1">
      <c r="E46374" s="15"/>
      <c r="G46374" s="5"/>
      <c r="I46374" s="5"/>
    </row>
    <row r="46375" spans="5:9" ht="15.75" customHeight="1">
      <c r="E46375" s="15"/>
      <c r="G46375" s="5"/>
      <c r="I46375" s="5"/>
    </row>
    <row r="46376" spans="5:9" ht="15.75" customHeight="1">
      <c r="E46376" s="15"/>
      <c r="G46376" s="5"/>
      <c r="I46376" s="5"/>
    </row>
    <row r="46377" spans="5:9" ht="15.75" customHeight="1">
      <c r="E46377" s="15"/>
      <c r="G46377" s="5"/>
      <c r="I46377" s="5"/>
    </row>
    <row r="46378" spans="5:9" ht="15.75" customHeight="1">
      <c r="E46378" s="15"/>
      <c r="G46378" s="5"/>
      <c r="I46378" s="5"/>
    </row>
    <row r="46379" spans="5:9" ht="15.75" customHeight="1">
      <c r="E46379" s="15"/>
      <c r="G46379" s="5"/>
      <c r="I46379" s="5"/>
    </row>
    <row r="46380" spans="5:9" ht="15.75" customHeight="1">
      <c r="E46380" s="15"/>
      <c r="G46380" s="5"/>
      <c r="I46380" s="5"/>
    </row>
    <row r="46381" spans="5:9" ht="15.75" customHeight="1">
      <c r="E46381" s="15"/>
      <c r="G46381" s="5"/>
      <c r="I46381" s="5"/>
    </row>
    <row r="46382" spans="5:9" ht="15.75" customHeight="1">
      <c r="E46382" s="15"/>
      <c r="G46382" s="5"/>
      <c r="I46382" s="5"/>
    </row>
    <row r="46383" spans="5:9" ht="15.75" customHeight="1">
      <c r="E46383" s="15"/>
      <c r="G46383" s="5"/>
      <c r="I46383" s="5"/>
    </row>
    <row r="46384" spans="5:9" ht="15.75" customHeight="1">
      <c r="E46384" s="15"/>
      <c r="G46384" s="5"/>
      <c r="I46384" s="5"/>
    </row>
    <row r="46385" spans="5:9" ht="15.75" customHeight="1">
      <c r="E46385" s="15"/>
      <c r="G46385" s="5"/>
      <c r="I46385" s="5"/>
    </row>
    <row r="46386" spans="5:9" ht="15.75" customHeight="1">
      <c r="E46386" s="15"/>
      <c r="G46386" s="5"/>
      <c r="I46386" s="5"/>
    </row>
    <row r="46387" spans="5:9" ht="15.75" customHeight="1">
      <c r="E46387" s="15"/>
      <c r="G46387" s="5"/>
      <c r="I46387" s="5"/>
    </row>
    <row r="46388" spans="5:9" ht="15.75" customHeight="1">
      <c r="E46388" s="15"/>
      <c r="G46388" s="5"/>
      <c r="I46388" s="5"/>
    </row>
    <row r="46389" spans="5:9" ht="15.75" customHeight="1">
      <c r="E46389" s="15"/>
      <c r="G46389" s="5"/>
      <c r="I46389" s="5"/>
    </row>
    <row r="46390" spans="5:9" ht="15.75" customHeight="1">
      <c r="E46390" s="15"/>
      <c r="G46390" s="5"/>
      <c r="I46390" s="5"/>
    </row>
    <row r="46391" spans="5:9" ht="15.75" customHeight="1">
      <c r="E46391" s="15"/>
      <c r="G46391" s="5"/>
      <c r="I46391" s="5"/>
    </row>
    <row r="46392" spans="5:9" ht="15.75" customHeight="1">
      <c r="E46392" s="15"/>
      <c r="G46392" s="5"/>
      <c r="I46392" s="5"/>
    </row>
    <row r="46393" spans="5:9" ht="15.75" customHeight="1">
      <c r="E46393" s="15"/>
      <c r="G46393" s="5"/>
      <c r="I46393" s="5"/>
    </row>
    <row r="46394" spans="5:9" ht="15.75" customHeight="1">
      <c r="E46394" s="15"/>
      <c r="G46394" s="5"/>
      <c r="I46394" s="5"/>
    </row>
    <row r="46395" spans="5:9" ht="15.75" customHeight="1">
      <c r="E46395" s="15"/>
      <c r="G46395" s="5"/>
      <c r="I46395" s="5"/>
    </row>
    <row r="46396" spans="5:9" ht="15.75" customHeight="1">
      <c r="E46396" s="15"/>
      <c r="G46396" s="5"/>
      <c r="I46396" s="5"/>
    </row>
    <row r="46397" spans="5:9" ht="15.75" customHeight="1">
      <c r="E46397" s="15"/>
      <c r="G46397" s="5"/>
      <c r="I46397" s="5"/>
    </row>
    <row r="46398" spans="5:9" ht="15.75" customHeight="1">
      <c r="E46398" s="15"/>
      <c r="G46398" s="5"/>
      <c r="I46398" s="5"/>
    </row>
    <row r="46399" spans="5:9" ht="15.75" customHeight="1">
      <c r="E46399" s="15"/>
      <c r="G46399" s="5"/>
      <c r="I46399" s="5"/>
    </row>
    <row r="46400" spans="5:9" ht="15.75" customHeight="1">
      <c r="E46400" s="15"/>
      <c r="G46400" s="5"/>
      <c r="I46400" s="5"/>
    </row>
    <row r="46401" spans="5:9" ht="15.75" customHeight="1">
      <c r="E46401" s="15"/>
      <c r="G46401" s="5"/>
      <c r="I46401" s="5"/>
    </row>
    <row r="46402" spans="5:9" ht="15.75" customHeight="1">
      <c r="E46402" s="15"/>
      <c r="G46402" s="5"/>
      <c r="I46402" s="5"/>
    </row>
    <row r="46403" spans="5:9" ht="15.75" customHeight="1">
      <c r="E46403" s="15"/>
      <c r="G46403" s="5"/>
      <c r="I46403" s="5"/>
    </row>
    <row r="46404" spans="5:9" ht="15.75" customHeight="1">
      <c r="E46404" s="15"/>
      <c r="G46404" s="5"/>
      <c r="I46404" s="5"/>
    </row>
    <row r="46405" spans="5:9" ht="15.75" customHeight="1">
      <c r="E46405" s="15"/>
      <c r="G46405" s="5"/>
      <c r="I46405" s="5"/>
    </row>
    <row r="46406" spans="5:9" ht="15.75" customHeight="1">
      <c r="E46406" s="15"/>
      <c r="G46406" s="5"/>
      <c r="I46406" s="5"/>
    </row>
    <row r="46407" spans="5:9" ht="15.75" customHeight="1">
      <c r="E46407" s="15"/>
      <c r="G46407" s="5"/>
      <c r="I46407" s="5"/>
    </row>
    <row r="46408" spans="5:9" ht="15.75" customHeight="1">
      <c r="E46408" s="15"/>
      <c r="G46408" s="5"/>
      <c r="I46408" s="5"/>
    </row>
    <row r="46409" spans="5:9" ht="15.75" customHeight="1">
      <c r="E46409" s="15"/>
      <c r="G46409" s="5"/>
      <c r="I46409" s="5"/>
    </row>
    <row r="46410" spans="5:9" ht="15.75" customHeight="1">
      <c r="E46410" s="15"/>
      <c r="G46410" s="5"/>
      <c r="I46410" s="5"/>
    </row>
    <row r="46411" spans="5:9" ht="15.75" customHeight="1">
      <c r="E46411" s="15"/>
      <c r="G46411" s="5"/>
      <c r="I46411" s="5"/>
    </row>
    <row r="46412" spans="5:9" ht="15.75" customHeight="1">
      <c r="E46412" s="15"/>
      <c r="G46412" s="5"/>
      <c r="I46412" s="5"/>
    </row>
    <row r="46413" spans="5:9" ht="15.75" customHeight="1">
      <c r="E46413" s="15"/>
      <c r="G46413" s="5"/>
      <c r="I46413" s="5"/>
    </row>
    <row r="46414" spans="5:9" ht="15.75" customHeight="1">
      <c r="E46414" s="15"/>
      <c r="G46414" s="5"/>
      <c r="I46414" s="5"/>
    </row>
    <row r="46415" spans="5:9" ht="15.75" customHeight="1">
      <c r="E46415" s="15"/>
      <c r="G46415" s="5"/>
      <c r="I46415" s="5"/>
    </row>
    <row r="46416" spans="5:9" ht="15.75" customHeight="1">
      <c r="E46416" s="15"/>
      <c r="G46416" s="5"/>
      <c r="I46416" s="5"/>
    </row>
    <row r="46417" spans="5:9" ht="15.75" customHeight="1">
      <c r="E46417" s="15"/>
      <c r="G46417" s="5"/>
      <c r="I46417" s="5"/>
    </row>
    <row r="46418" spans="5:9" ht="15.75" customHeight="1">
      <c r="E46418" s="15"/>
      <c r="G46418" s="5"/>
      <c r="I46418" s="5"/>
    </row>
    <row r="46419" spans="5:9" ht="15.75" customHeight="1">
      <c r="E46419" s="15"/>
      <c r="G46419" s="5"/>
      <c r="I46419" s="5"/>
    </row>
    <row r="46420" spans="5:9" ht="15.75" customHeight="1">
      <c r="E46420" s="15"/>
      <c r="G46420" s="5"/>
      <c r="I46420" s="5"/>
    </row>
    <row r="46421" spans="5:9" ht="15.75" customHeight="1">
      <c r="E46421" s="15"/>
      <c r="G46421" s="5"/>
      <c r="I46421" s="5"/>
    </row>
    <row r="46422" spans="5:9" ht="15.75" customHeight="1">
      <c r="E46422" s="15"/>
      <c r="G46422" s="5"/>
      <c r="I46422" s="5"/>
    </row>
    <row r="46423" spans="5:9" ht="15.75" customHeight="1">
      <c r="E46423" s="15"/>
      <c r="G46423" s="5"/>
      <c r="I46423" s="5"/>
    </row>
    <row r="46424" spans="5:9" ht="15.75" customHeight="1">
      <c r="E46424" s="15"/>
      <c r="G46424" s="5"/>
      <c r="I46424" s="5"/>
    </row>
    <row r="46425" spans="5:9" ht="15.75" customHeight="1">
      <c r="E46425" s="15"/>
      <c r="G46425" s="5"/>
      <c r="I46425" s="5"/>
    </row>
    <row r="46426" spans="5:9" ht="15.75" customHeight="1">
      <c r="E46426" s="15"/>
      <c r="G46426" s="5"/>
      <c r="I46426" s="5"/>
    </row>
    <row r="46427" spans="5:9" ht="15.75" customHeight="1">
      <c r="E46427" s="15"/>
      <c r="G46427" s="5"/>
      <c r="I46427" s="5"/>
    </row>
    <row r="46428" spans="5:9" ht="15.75" customHeight="1">
      <c r="E46428" s="15"/>
      <c r="G46428" s="5"/>
      <c r="I46428" s="5"/>
    </row>
    <row r="46429" spans="5:9" ht="15.75" customHeight="1">
      <c r="E46429" s="15"/>
      <c r="G46429" s="5"/>
      <c r="I46429" s="5"/>
    </row>
    <row r="46430" spans="5:9" ht="15.75" customHeight="1">
      <c r="E46430" s="15"/>
      <c r="G46430" s="5"/>
      <c r="I46430" s="5"/>
    </row>
    <row r="46431" spans="5:9" ht="15.75" customHeight="1">
      <c r="E46431" s="15"/>
      <c r="G46431" s="5"/>
      <c r="I46431" s="5"/>
    </row>
    <row r="46432" spans="5:9" ht="15.75" customHeight="1">
      <c r="E46432" s="15"/>
      <c r="G46432" s="5"/>
      <c r="I46432" s="5"/>
    </row>
    <row r="46433" spans="5:9" ht="15.75" customHeight="1">
      <c r="E46433" s="15"/>
      <c r="G46433" s="5"/>
      <c r="I46433" s="5"/>
    </row>
    <row r="46434" spans="5:9" ht="15.75" customHeight="1">
      <c r="E46434" s="15"/>
      <c r="G46434" s="5"/>
      <c r="I46434" s="5"/>
    </row>
    <row r="46435" spans="5:9" ht="15.75" customHeight="1">
      <c r="E46435" s="15"/>
      <c r="G46435" s="5"/>
      <c r="I46435" s="5"/>
    </row>
    <row r="46436" spans="5:9" ht="15.75" customHeight="1">
      <c r="E46436" s="15"/>
      <c r="G46436" s="5"/>
      <c r="I46436" s="5"/>
    </row>
    <row r="46437" spans="5:9" ht="15.75" customHeight="1">
      <c r="E46437" s="15"/>
      <c r="G46437" s="5"/>
      <c r="I46437" s="5"/>
    </row>
    <row r="46438" spans="5:9" ht="15.75" customHeight="1">
      <c r="E46438" s="15"/>
      <c r="G46438" s="5"/>
      <c r="I46438" s="5"/>
    </row>
    <row r="46439" spans="5:9" ht="15.75" customHeight="1">
      <c r="E46439" s="15"/>
      <c r="G46439" s="5"/>
      <c r="I46439" s="5"/>
    </row>
    <row r="46440" spans="5:9" ht="15.75" customHeight="1">
      <c r="E46440" s="15"/>
      <c r="G46440" s="5"/>
      <c r="I46440" s="5"/>
    </row>
    <row r="46441" spans="5:9" ht="15.75" customHeight="1">
      <c r="E46441" s="15"/>
      <c r="G46441" s="5"/>
      <c r="I46441" s="5"/>
    </row>
    <row r="46442" spans="5:9" ht="15.75" customHeight="1">
      <c r="E46442" s="15"/>
      <c r="G46442" s="5"/>
      <c r="I46442" s="5"/>
    </row>
    <row r="46443" spans="5:9" ht="15.75" customHeight="1">
      <c r="E46443" s="15"/>
      <c r="G46443" s="5"/>
      <c r="I46443" s="5"/>
    </row>
    <row r="46444" spans="5:9" ht="15.75" customHeight="1">
      <c r="E46444" s="15"/>
      <c r="G46444" s="5"/>
      <c r="I46444" s="5"/>
    </row>
    <row r="46445" spans="5:9" ht="15.75" customHeight="1">
      <c r="E46445" s="15"/>
      <c r="G46445" s="5"/>
      <c r="I46445" s="5"/>
    </row>
    <row r="46446" spans="5:9" ht="15.75" customHeight="1">
      <c r="E46446" s="15"/>
      <c r="G46446" s="5"/>
      <c r="I46446" s="5"/>
    </row>
    <row r="46447" spans="5:9" ht="15.75" customHeight="1">
      <c r="E46447" s="15"/>
      <c r="G46447" s="5"/>
      <c r="I46447" s="5"/>
    </row>
    <row r="46448" spans="5:9" ht="15.75" customHeight="1">
      <c r="E46448" s="15"/>
      <c r="G46448" s="5"/>
      <c r="I46448" s="5"/>
    </row>
    <row r="46449" spans="5:9" ht="15.75" customHeight="1">
      <c r="E46449" s="15"/>
      <c r="G46449" s="5"/>
      <c r="I46449" s="5"/>
    </row>
    <row r="46450" spans="5:9" ht="15.75" customHeight="1">
      <c r="E46450" s="15"/>
      <c r="G46450" s="5"/>
      <c r="I46450" s="5"/>
    </row>
    <row r="46451" spans="5:9" ht="15.75" customHeight="1">
      <c r="E46451" s="15"/>
      <c r="G46451" s="5"/>
      <c r="I46451" s="5"/>
    </row>
    <row r="46452" spans="5:9" ht="15.75" customHeight="1">
      <c r="E46452" s="15"/>
      <c r="G46452" s="5"/>
      <c r="I46452" s="5"/>
    </row>
    <row r="46453" spans="5:9" ht="15.75" customHeight="1">
      <c r="E46453" s="15"/>
      <c r="G46453" s="5"/>
      <c r="I46453" s="5"/>
    </row>
    <row r="46454" spans="5:9" ht="15.75" customHeight="1">
      <c r="E46454" s="15"/>
      <c r="G46454" s="5"/>
      <c r="I46454" s="5"/>
    </row>
    <row r="46455" spans="5:9" ht="15.75" customHeight="1">
      <c r="E46455" s="15"/>
      <c r="G46455" s="5"/>
      <c r="I46455" s="5"/>
    </row>
    <row r="46456" spans="5:9" ht="15.75" customHeight="1">
      <c r="E46456" s="15"/>
      <c r="G46456" s="5"/>
      <c r="I46456" s="5"/>
    </row>
    <row r="46457" spans="5:9" ht="15.75" customHeight="1">
      <c r="E46457" s="15"/>
      <c r="G46457" s="5"/>
      <c r="I46457" s="5"/>
    </row>
    <row r="46458" spans="5:9" ht="15.75" customHeight="1">
      <c r="E46458" s="15"/>
      <c r="G46458" s="5"/>
      <c r="I46458" s="5"/>
    </row>
    <row r="46459" spans="5:9" ht="15.75" customHeight="1">
      <c r="E46459" s="15"/>
      <c r="G46459" s="5"/>
      <c r="I46459" s="5"/>
    </row>
    <row r="46460" spans="5:9" ht="15.75" customHeight="1">
      <c r="E46460" s="15"/>
      <c r="G46460" s="5"/>
      <c r="I46460" s="5"/>
    </row>
    <row r="46461" spans="5:9" ht="15.75" customHeight="1">
      <c r="E46461" s="15"/>
      <c r="G46461" s="5"/>
      <c r="I46461" s="5"/>
    </row>
    <row r="46462" spans="5:9" ht="15.75" customHeight="1">
      <c r="E46462" s="15"/>
      <c r="G46462" s="5"/>
      <c r="I46462" s="5"/>
    </row>
    <row r="46463" spans="5:9" ht="15.75" customHeight="1">
      <c r="E46463" s="15"/>
      <c r="G46463" s="5"/>
      <c r="I46463" s="5"/>
    </row>
    <row r="46464" spans="5:9" ht="15.75" customHeight="1">
      <c r="E46464" s="15"/>
      <c r="G46464" s="5"/>
      <c r="I46464" s="5"/>
    </row>
    <row r="46465" spans="5:9" ht="15.75" customHeight="1">
      <c r="E46465" s="15"/>
      <c r="G46465" s="5"/>
      <c r="I46465" s="5"/>
    </row>
    <row r="46466" spans="5:9" ht="15.75" customHeight="1">
      <c r="E46466" s="15"/>
      <c r="G46466" s="5"/>
      <c r="I46466" s="5"/>
    </row>
    <row r="46467" spans="5:9" ht="15.75" customHeight="1">
      <c r="E46467" s="15"/>
      <c r="G46467" s="5"/>
      <c r="I46467" s="5"/>
    </row>
    <row r="46468" spans="5:9" ht="15.75" customHeight="1">
      <c r="E46468" s="15"/>
      <c r="G46468" s="5"/>
      <c r="I46468" s="5"/>
    </row>
    <row r="46469" spans="5:9" ht="15.75" customHeight="1">
      <c r="E46469" s="15"/>
      <c r="G46469" s="5"/>
      <c r="I46469" s="5"/>
    </row>
    <row r="46470" spans="5:9" ht="15.75" customHeight="1">
      <c r="E46470" s="15"/>
      <c r="G46470" s="5"/>
      <c r="I46470" s="5"/>
    </row>
    <row r="46471" spans="5:9" ht="15.75" customHeight="1">
      <c r="E46471" s="15"/>
      <c r="G46471" s="5"/>
      <c r="I46471" s="5"/>
    </row>
    <row r="46472" spans="5:9" ht="15.75" customHeight="1">
      <c r="E46472" s="15"/>
      <c r="G46472" s="5"/>
      <c r="I46472" s="5"/>
    </row>
    <row r="46473" spans="5:9" ht="15.75" customHeight="1">
      <c r="E46473" s="15"/>
      <c r="G46473" s="5"/>
      <c r="I46473" s="5"/>
    </row>
    <row r="46474" spans="5:9" ht="15.75" customHeight="1">
      <c r="E46474" s="15"/>
      <c r="G46474" s="5"/>
      <c r="I46474" s="5"/>
    </row>
    <row r="46475" spans="5:9" ht="15.75" customHeight="1">
      <c r="E46475" s="15"/>
      <c r="G46475" s="5"/>
      <c r="I46475" s="5"/>
    </row>
    <row r="46476" spans="5:9" ht="15.75" customHeight="1">
      <c r="E46476" s="15"/>
      <c r="G46476" s="5"/>
      <c r="I46476" s="5"/>
    </row>
    <row r="46477" spans="5:9" ht="15.75" customHeight="1">
      <c r="E46477" s="15"/>
      <c r="G46477" s="5"/>
      <c r="I46477" s="5"/>
    </row>
    <row r="46478" spans="5:9" ht="15.75" customHeight="1">
      <c r="E46478" s="15"/>
      <c r="G46478" s="5"/>
      <c r="I46478" s="5"/>
    </row>
    <row r="46479" spans="5:9" ht="15.75" customHeight="1">
      <c r="E46479" s="15"/>
      <c r="G46479" s="5"/>
      <c r="I46479" s="5"/>
    </row>
    <row r="46480" spans="5:9" ht="15.75" customHeight="1">
      <c r="E46480" s="15"/>
      <c r="G46480" s="5"/>
      <c r="I46480" s="5"/>
    </row>
    <row r="46481" spans="5:9" ht="15.75" customHeight="1">
      <c r="E46481" s="15"/>
      <c r="G46481" s="5"/>
      <c r="I46481" s="5"/>
    </row>
    <row r="46482" spans="5:9" ht="15.75" customHeight="1">
      <c r="E46482" s="15"/>
      <c r="G46482" s="5"/>
      <c r="I46482" s="5"/>
    </row>
    <row r="46483" spans="5:9" ht="15.75" customHeight="1">
      <c r="E46483" s="15"/>
      <c r="G46483" s="5"/>
      <c r="I46483" s="5"/>
    </row>
    <row r="46484" spans="5:9" ht="15.75" customHeight="1">
      <c r="E46484" s="15"/>
      <c r="G46484" s="5"/>
      <c r="I46484" s="5"/>
    </row>
    <row r="46485" spans="5:9" ht="15.75" customHeight="1">
      <c r="E46485" s="15"/>
      <c r="G46485" s="5"/>
      <c r="I46485" s="5"/>
    </row>
    <row r="46486" spans="5:9" ht="15.75" customHeight="1">
      <c r="E46486" s="15"/>
      <c r="G46486" s="5"/>
      <c r="I46486" s="5"/>
    </row>
    <row r="46487" spans="5:9" ht="15.75" customHeight="1">
      <c r="E46487" s="15"/>
      <c r="G46487" s="5"/>
      <c r="I46487" s="5"/>
    </row>
    <row r="46488" spans="5:9" ht="15.75" customHeight="1">
      <c r="E46488" s="15"/>
      <c r="G46488" s="5"/>
      <c r="I46488" s="5"/>
    </row>
    <row r="46489" spans="5:9" ht="15.75" customHeight="1">
      <c r="E46489" s="15"/>
      <c r="G46489" s="5"/>
      <c r="I46489" s="5"/>
    </row>
    <row r="46490" spans="5:9" ht="15.75" customHeight="1">
      <c r="E46490" s="15"/>
      <c r="G46490" s="5"/>
      <c r="I46490" s="5"/>
    </row>
    <row r="46491" spans="5:9" ht="15.75" customHeight="1">
      <c r="E46491" s="15"/>
      <c r="G46491" s="5"/>
      <c r="I46491" s="5"/>
    </row>
    <row r="46492" spans="5:9" ht="15.75" customHeight="1">
      <c r="E46492" s="15"/>
      <c r="G46492" s="5"/>
      <c r="I46492" s="5"/>
    </row>
    <row r="46493" spans="5:9" ht="15.75" customHeight="1">
      <c r="E46493" s="15"/>
      <c r="G46493" s="5"/>
      <c r="I46493" s="5"/>
    </row>
    <row r="46494" spans="5:9" ht="15.75" customHeight="1">
      <c r="E46494" s="15"/>
      <c r="G46494" s="5"/>
      <c r="I46494" s="5"/>
    </row>
    <row r="46495" spans="5:9" ht="15.75" customHeight="1">
      <c r="E46495" s="15"/>
      <c r="G46495" s="5"/>
      <c r="I46495" s="5"/>
    </row>
    <row r="46496" spans="5:9" ht="15.75" customHeight="1">
      <c r="E46496" s="15"/>
      <c r="G46496" s="5"/>
      <c r="I46496" s="5"/>
    </row>
    <row r="46497" spans="5:9" ht="15.75" customHeight="1">
      <c r="E46497" s="15"/>
      <c r="G46497" s="5"/>
      <c r="I46497" s="5"/>
    </row>
    <row r="46498" spans="5:9" ht="15.75" customHeight="1">
      <c r="E46498" s="15"/>
      <c r="G46498" s="5"/>
      <c r="I46498" s="5"/>
    </row>
    <row r="46499" spans="5:9" ht="15.75" customHeight="1">
      <c r="E46499" s="15"/>
      <c r="G46499" s="5"/>
      <c r="I46499" s="5"/>
    </row>
    <row r="46500" spans="5:9" ht="15.75" customHeight="1">
      <c r="E46500" s="15"/>
      <c r="G46500" s="5"/>
      <c r="I46500" s="5"/>
    </row>
    <row r="46501" spans="5:9" ht="15.75" customHeight="1">
      <c r="E46501" s="15"/>
      <c r="G46501" s="5"/>
      <c r="I46501" s="5"/>
    </row>
    <row r="46502" spans="5:9" ht="15.75" customHeight="1">
      <c r="E46502" s="15"/>
      <c r="G46502" s="5"/>
      <c r="I46502" s="5"/>
    </row>
    <row r="46503" spans="5:9" ht="15.75" customHeight="1">
      <c r="E46503" s="15"/>
      <c r="G46503" s="5"/>
      <c r="I46503" s="5"/>
    </row>
    <row r="46504" spans="5:9" ht="15.75" customHeight="1">
      <c r="E46504" s="15"/>
      <c r="G46504" s="5"/>
      <c r="I46504" s="5"/>
    </row>
    <row r="46505" spans="5:9" ht="15.75" customHeight="1">
      <c r="E46505" s="15"/>
      <c r="G46505" s="5"/>
      <c r="I46505" s="5"/>
    </row>
    <row r="46506" spans="5:9" ht="15.75" customHeight="1">
      <c r="E46506" s="15"/>
      <c r="G46506" s="5"/>
      <c r="I46506" s="5"/>
    </row>
    <row r="46507" spans="5:9" ht="15.75" customHeight="1">
      <c r="E46507" s="15"/>
      <c r="G46507" s="5"/>
      <c r="I46507" s="5"/>
    </row>
    <row r="46508" spans="5:9" ht="15.75" customHeight="1">
      <c r="E46508" s="15"/>
      <c r="G46508" s="5"/>
      <c r="I46508" s="5"/>
    </row>
    <row r="46509" spans="5:9" ht="15.75" customHeight="1">
      <c r="E46509" s="15"/>
      <c r="G46509" s="5"/>
      <c r="I46509" s="5"/>
    </row>
    <row r="46510" spans="5:9" ht="15.75" customHeight="1">
      <c r="E46510" s="15"/>
      <c r="G46510" s="5"/>
      <c r="I46510" s="5"/>
    </row>
    <row r="46511" spans="5:9" ht="15.75" customHeight="1">
      <c r="E46511" s="15"/>
      <c r="G46511" s="5"/>
      <c r="I46511" s="5"/>
    </row>
    <row r="46512" spans="5:9" ht="15.75" customHeight="1">
      <c r="E46512" s="15"/>
      <c r="G46512" s="5"/>
      <c r="I46512" s="5"/>
    </row>
    <row r="46513" spans="5:9" ht="15.75" customHeight="1">
      <c r="E46513" s="15"/>
      <c r="G46513" s="5"/>
      <c r="I46513" s="5"/>
    </row>
    <row r="46514" spans="5:9" ht="15.75" customHeight="1">
      <c r="E46514" s="15"/>
      <c r="G46514" s="5"/>
      <c r="I46514" s="5"/>
    </row>
    <row r="46515" spans="5:9" ht="15.75" customHeight="1">
      <c r="E46515" s="15"/>
      <c r="G46515" s="5"/>
      <c r="I46515" s="5"/>
    </row>
    <row r="46516" spans="5:9" ht="15.75" customHeight="1">
      <c r="E46516" s="15"/>
      <c r="G46516" s="5"/>
      <c r="I46516" s="5"/>
    </row>
    <row r="46517" spans="5:9" ht="15.75" customHeight="1">
      <c r="E46517" s="15"/>
      <c r="G46517" s="5"/>
      <c r="I46517" s="5"/>
    </row>
    <row r="46518" spans="5:9" ht="15.75" customHeight="1">
      <c r="E46518" s="15"/>
      <c r="G46518" s="5"/>
      <c r="I46518" s="5"/>
    </row>
    <row r="46519" spans="5:9" ht="15.75" customHeight="1">
      <c r="E46519" s="15"/>
      <c r="G46519" s="5"/>
      <c r="I46519" s="5"/>
    </row>
    <row r="46520" spans="5:9" ht="15.75" customHeight="1">
      <c r="E46520" s="15"/>
      <c r="G46520" s="5"/>
      <c r="I46520" s="5"/>
    </row>
    <row r="46521" spans="5:9" ht="15.75" customHeight="1">
      <c r="E46521" s="15"/>
      <c r="G46521" s="5"/>
      <c r="I46521" s="5"/>
    </row>
    <row r="46522" spans="5:9" ht="15.75" customHeight="1">
      <c r="E46522" s="15"/>
      <c r="G46522" s="5"/>
      <c r="I46522" s="5"/>
    </row>
    <row r="46523" spans="5:9" ht="15.75" customHeight="1">
      <c r="E46523" s="15"/>
      <c r="G46523" s="5"/>
      <c r="I46523" s="5"/>
    </row>
    <row r="46524" spans="5:9" ht="15.75" customHeight="1">
      <c r="E46524" s="15"/>
      <c r="G46524" s="5"/>
      <c r="I46524" s="5"/>
    </row>
    <row r="46525" spans="5:9" ht="15.75" customHeight="1">
      <c r="E46525" s="15"/>
      <c r="G46525" s="5"/>
      <c r="I46525" s="5"/>
    </row>
    <row r="46526" spans="5:9" ht="15.75" customHeight="1">
      <c r="E46526" s="15"/>
      <c r="G46526" s="5"/>
      <c r="I46526" s="5"/>
    </row>
    <row r="46527" spans="5:9" ht="15.75" customHeight="1">
      <c r="E46527" s="15"/>
      <c r="G46527" s="5"/>
      <c r="I46527" s="5"/>
    </row>
    <row r="46528" spans="5:9" ht="15.75" customHeight="1">
      <c r="E46528" s="15"/>
      <c r="G46528" s="5"/>
      <c r="I46528" s="5"/>
    </row>
    <row r="46529" spans="5:9" ht="15.75" customHeight="1">
      <c r="E46529" s="15"/>
      <c r="G46529" s="5"/>
      <c r="I46529" s="5"/>
    </row>
    <row r="46530" spans="5:9" ht="15.75" customHeight="1">
      <c r="E46530" s="15"/>
      <c r="G46530" s="5"/>
      <c r="I46530" s="5"/>
    </row>
    <row r="46531" spans="5:9" ht="15.75" customHeight="1">
      <c r="E46531" s="15"/>
      <c r="G46531" s="5"/>
      <c r="I46531" s="5"/>
    </row>
    <row r="46532" spans="5:9" ht="15.75" customHeight="1">
      <c r="E46532" s="15"/>
      <c r="G46532" s="5"/>
      <c r="I46532" s="5"/>
    </row>
    <row r="46533" spans="5:9" ht="15.75" customHeight="1">
      <c r="E46533" s="15"/>
      <c r="G46533" s="5"/>
      <c r="I46533" s="5"/>
    </row>
    <row r="46534" spans="5:9" ht="15.75" customHeight="1">
      <c r="E46534" s="15"/>
      <c r="G46534" s="5"/>
      <c r="I46534" s="5"/>
    </row>
    <row r="46535" spans="5:9" ht="15.75" customHeight="1">
      <c r="E46535" s="15"/>
      <c r="G46535" s="5"/>
      <c r="I46535" s="5"/>
    </row>
    <row r="46536" spans="5:9" ht="15.75" customHeight="1">
      <c r="E46536" s="15"/>
      <c r="G46536" s="5"/>
      <c r="I46536" s="5"/>
    </row>
    <row r="46537" spans="5:9" ht="15.75" customHeight="1">
      <c r="E46537" s="15"/>
      <c r="G46537" s="5"/>
      <c r="I46537" s="5"/>
    </row>
    <row r="46538" spans="5:9" ht="15.75" customHeight="1">
      <c r="E46538" s="15"/>
      <c r="G46538" s="5"/>
      <c r="I46538" s="5"/>
    </row>
    <row r="46539" spans="5:9" ht="15.75" customHeight="1">
      <c r="E46539" s="15"/>
      <c r="G46539" s="5"/>
      <c r="I46539" s="5"/>
    </row>
    <row r="46540" spans="5:9" ht="15.75" customHeight="1">
      <c r="E46540" s="15"/>
      <c r="G46540" s="5"/>
      <c r="I46540" s="5"/>
    </row>
    <row r="46541" spans="5:9" ht="15.75" customHeight="1">
      <c r="E46541" s="15"/>
      <c r="G46541" s="5"/>
      <c r="I46541" s="5"/>
    </row>
    <row r="46542" spans="5:9" ht="15.75" customHeight="1">
      <c r="E46542" s="15"/>
      <c r="G46542" s="5"/>
      <c r="I46542" s="5"/>
    </row>
    <row r="46543" spans="5:9" ht="15.75" customHeight="1">
      <c r="E46543" s="15"/>
      <c r="G46543" s="5"/>
      <c r="I46543" s="5"/>
    </row>
    <row r="46544" spans="5:9" ht="15.75" customHeight="1">
      <c r="E46544" s="15"/>
      <c r="G46544" s="5"/>
      <c r="I46544" s="5"/>
    </row>
    <row r="46545" spans="5:9" ht="15.75" customHeight="1">
      <c r="E46545" s="15"/>
      <c r="G46545" s="5"/>
      <c r="I46545" s="5"/>
    </row>
    <row r="46546" spans="5:9" ht="15.75" customHeight="1">
      <c r="E46546" s="15"/>
      <c r="G46546" s="5"/>
      <c r="I46546" s="5"/>
    </row>
    <row r="46547" spans="5:9" ht="15.75" customHeight="1">
      <c r="E46547" s="15"/>
      <c r="G46547" s="5"/>
      <c r="I46547" s="5"/>
    </row>
    <row r="46548" spans="5:9" ht="15.75" customHeight="1">
      <c r="E46548" s="15"/>
      <c r="G46548" s="5"/>
      <c r="I46548" s="5"/>
    </row>
    <row r="46549" spans="5:9" ht="15.75" customHeight="1">
      <c r="E46549" s="15"/>
      <c r="G46549" s="5"/>
      <c r="I46549" s="5"/>
    </row>
    <row r="46550" spans="5:9" ht="15.75" customHeight="1">
      <c r="E46550" s="15"/>
      <c r="G46550" s="5"/>
      <c r="I46550" s="5"/>
    </row>
    <row r="46551" spans="5:9" ht="15.75" customHeight="1">
      <c r="E46551" s="15"/>
      <c r="G46551" s="5"/>
      <c r="I46551" s="5"/>
    </row>
    <row r="46552" spans="5:9" ht="15.75" customHeight="1">
      <c r="E46552" s="15"/>
      <c r="G46552" s="5"/>
      <c r="I46552" s="5"/>
    </row>
    <row r="46553" spans="5:9" ht="15.75" customHeight="1">
      <c r="E46553" s="15"/>
      <c r="G46553" s="5"/>
      <c r="I46553" s="5"/>
    </row>
    <row r="46554" spans="5:9" ht="15.75" customHeight="1">
      <c r="E46554" s="15"/>
      <c r="G46554" s="5"/>
      <c r="I46554" s="5"/>
    </row>
    <row r="46555" spans="5:9" ht="15.75" customHeight="1">
      <c r="E46555" s="15"/>
      <c r="G46555" s="5"/>
      <c r="I46555" s="5"/>
    </row>
    <row r="46556" spans="5:9" ht="15.75" customHeight="1">
      <c r="E46556" s="15"/>
      <c r="G46556" s="5"/>
      <c r="I46556" s="5"/>
    </row>
    <row r="46557" spans="5:9" ht="15.75" customHeight="1">
      <c r="E46557" s="15"/>
      <c r="G46557" s="5"/>
      <c r="I46557" s="5"/>
    </row>
    <row r="46558" spans="5:9" ht="15.75" customHeight="1">
      <c r="E46558" s="15"/>
      <c r="G46558" s="5"/>
      <c r="I46558" s="5"/>
    </row>
    <row r="46559" spans="5:9" ht="15.75" customHeight="1">
      <c r="E46559" s="15"/>
      <c r="G46559" s="5"/>
      <c r="I46559" s="5"/>
    </row>
    <row r="46560" spans="5:9" ht="15.75" customHeight="1">
      <c r="E46560" s="15"/>
      <c r="G46560" s="5"/>
      <c r="I46560" s="5"/>
    </row>
    <row r="46561" spans="5:9" ht="15.75" customHeight="1">
      <c r="E46561" s="15"/>
      <c r="G46561" s="5"/>
      <c r="I46561" s="5"/>
    </row>
    <row r="46562" spans="5:9" ht="15.75" customHeight="1">
      <c r="E46562" s="15"/>
      <c r="G46562" s="5"/>
      <c r="I46562" s="5"/>
    </row>
    <row r="46563" spans="5:9" ht="15.75" customHeight="1">
      <c r="E46563" s="15"/>
      <c r="G46563" s="5"/>
      <c r="I46563" s="5"/>
    </row>
    <row r="46564" spans="5:9" ht="15.75" customHeight="1">
      <c r="E46564" s="15"/>
      <c r="G46564" s="5"/>
      <c r="I46564" s="5"/>
    </row>
    <row r="46565" spans="5:9" ht="15.75" customHeight="1">
      <c r="E46565" s="15"/>
      <c r="G46565" s="5"/>
      <c r="I46565" s="5"/>
    </row>
    <row r="46566" spans="5:9" ht="15.75" customHeight="1">
      <c r="E46566" s="15"/>
      <c r="G46566" s="5"/>
      <c r="I46566" s="5"/>
    </row>
    <row r="46567" spans="5:9" ht="15.75" customHeight="1">
      <c r="E46567" s="15"/>
      <c r="G46567" s="5"/>
      <c r="I46567" s="5"/>
    </row>
    <row r="46568" spans="5:9" ht="15.75" customHeight="1">
      <c r="E46568" s="15"/>
      <c r="G46568" s="5"/>
      <c r="I46568" s="5"/>
    </row>
    <row r="46569" spans="5:9" ht="15.75" customHeight="1">
      <c r="E46569" s="15"/>
      <c r="G46569" s="5"/>
      <c r="I46569" s="5"/>
    </row>
    <row r="46570" spans="5:9" ht="15.75" customHeight="1">
      <c r="E46570" s="15"/>
      <c r="G46570" s="5"/>
      <c r="I46570" s="5"/>
    </row>
    <row r="46571" spans="5:9" ht="15.75" customHeight="1">
      <c r="E46571" s="15"/>
      <c r="G46571" s="5"/>
      <c r="I46571" s="5"/>
    </row>
    <row r="46572" spans="5:9" ht="15.75" customHeight="1">
      <c r="E46572" s="15"/>
      <c r="G46572" s="5"/>
      <c r="I46572" s="5"/>
    </row>
    <row r="46573" spans="5:9" ht="15.75" customHeight="1">
      <c r="E46573" s="15"/>
      <c r="G46573" s="5"/>
      <c r="I46573" s="5"/>
    </row>
    <row r="46574" spans="5:9" ht="15.75" customHeight="1">
      <c r="E46574" s="15"/>
      <c r="G46574" s="5"/>
      <c r="I46574" s="5"/>
    </row>
    <row r="46575" spans="5:9" ht="15.75" customHeight="1">
      <c r="E46575" s="15"/>
      <c r="G46575" s="5"/>
      <c r="I46575" s="5"/>
    </row>
    <row r="46576" spans="5:9" ht="15.75" customHeight="1">
      <c r="E46576" s="15"/>
      <c r="G46576" s="5"/>
      <c r="I46576" s="5"/>
    </row>
    <row r="46577" spans="5:9" ht="15.75" customHeight="1">
      <c r="E46577" s="15"/>
      <c r="G46577" s="5"/>
      <c r="I46577" s="5"/>
    </row>
    <row r="46578" spans="5:9" ht="15.75" customHeight="1">
      <c r="E46578" s="15"/>
      <c r="G46578" s="5"/>
      <c r="I46578" s="5"/>
    </row>
    <row r="46579" spans="5:9" ht="15.75" customHeight="1">
      <c r="E46579" s="15"/>
      <c r="G46579" s="5"/>
      <c r="I46579" s="5"/>
    </row>
    <row r="46580" spans="5:9" ht="15.75" customHeight="1">
      <c r="E46580" s="15"/>
      <c r="G46580" s="5"/>
      <c r="I46580" s="5"/>
    </row>
    <row r="46581" spans="5:9" ht="15.75" customHeight="1">
      <c r="E46581" s="15"/>
      <c r="G46581" s="5"/>
      <c r="I46581" s="5"/>
    </row>
    <row r="46582" spans="5:9" ht="15.75" customHeight="1">
      <c r="E46582" s="15"/>
      <c r="G46582" s="5"/>
      <c r="I46582" s="5"/>
    </row>
    <row r="46583" spans="5:9" ht="15.75" customHeight="1">
      <c r="E46583" s="15"/>
      <c r="G46583" s="5"/>
      <c r="I46583" s="5"/>
    </row>
    <row r="46584" spans="5:9" ht="15.75" customHeight="1">
      <c r="E46584" s="15"/>
      <c r="G46584" s="5"/>
      <c r="I46584" s="5"/>
    </row>
    <row r="46585" spans="5:9" ht="15.75" customHeight="1">
      <c r="E46585" s="15"/>
      <c r="G46585" s="5"/>
      <c r="I46585" s="5"/>
    </row>
    <row r="46586" spans="5:9" ht="15.75" customHeight="1">
      <c r="E46586" s="15"/>
      <c r="G46586" s="5"/>
      <c r="I46586" s="5"/>
    </row>
    <row r="46587" spans="5:9" ht="15.75" customHeight="1">
      <c r="E46587" s="15"/>
      <c r="G46587" s="5"/>
      <c r="I46587" s="5"/>
    </row>
    <row r="46588" spans="5:9" ht="15.75" customHeight="1">
      <c r="E46588" s="15"/>
      <c r="G46588" s="5"/>
      <c r="I46588" s="5"/>
    </row>
    <row r="46589" spans="5:9" ht="15.75" customHeight="1">
      <c r="E46589" s="15"/>
      <c r="G46589" s="5"/>
      <c r="I46589" s="5"/>
    </row>
    <row r="46590" spans="5:9" ht="15.75" customHeight="1">
      <c r="E46590" s="15"/>
      <c r="G46590" s="5"/>
      <c r="I46590" s="5"/>
    </row>
    <row r="46591" spans="5:9" ht="15.75" customHeight="1">
      <c r="E46591" s="15"/>
      <c r="G46591" s="5"/>
      <c r="I46591" s="5"/>
    </row>
    <row r="46592" spans="5:9" ht="15.75" customHeight="1">
      <c r="E46592" s="15"/>
      <c r="G46592" s="5"/>
      <c r="I46592" s="5"/>
    </row>
    <row r="46593" spans="5:9" ht="15.75" customHeight="1">
      <c r="E46593" s="15"/>
      <c r="G46593" s="5"/>
      <c r="I46593" s="5"/>
    </row>
    <row r="46594" spans="5:9" ht="15.75" customHeight="1">
      <c r="E46594" s="15"/>
      <c r="G46594" s="5"/>
      <c r="I46594" s="5"/>
    </row>
    <row r="46595" spans="5:9" ht="15.75" customHeight="1">
      <c r="E46595" s="15"/>
      <c r="G46595" s="5"/>
      <c r="I46595" s="5"/>
    </row>
    <row r="46596" spans="5:9" ht="15.75" customHeight="1">
      <c r="E46596" s="15"/>
      <c r="G46596" s="5"/>
      <c r="I46596" s="5"/>
    </row>
    <row r="46597" spans="5:9" ht="15.75" customHeight="1">
      <c r="E46597" s="15"/>
      <c r="G46597" s="5"/>
      <c r="I46597" s="5"/>
    </row>
    <row r="46598" spans="5:9" ht="15.75" customHeight="1">
      <c r="E46598" s="15"/>
      <c r="G46598" s="5"/>
      <c r="I46598" s="5"/>
    </row>
    <row r="46599" spans="5:9" ht="15.75" customHeight="1">
      <c r="E46599" s="15"/>
      <c r="G46599" s="5"/>
      <c r="I46599" s="5"/>
    </row>
    <row r="46600" spans="5:9" ht="15.75" customHeight="1">
      <c r="E46600" s="15"/>
      <c r="G46600" s="5"/>
      <c r="I46600" s="5"/>
    </row>
    <row r="46601" spans="5:9" ht="15.75" customHeight="1">
      <c r="E46601" s="15"/>
      <c r="G46601" s="5"/>
      <c r="I46601" s="5"/>
    </row>
    <row r="46602" spans="5:9" ht="15.75" customHeight="1">
      <c r="E46602" s="15"/>
      <c r="G46602" s="5"/>
      <c r="I46602" s="5"/>
    </row>
    <row r="46603" spans="5:9" ht="15.75" customHeight="1">
      <c r="E46603" s="15"/>
      <c r="G46603" s="5"/>
      <c r="I46603" s="5"/>
    </row>
    <row r="46604" spans="5:9" ht="15.75" customHeight="1">
      <c r="E46604" s="15"/>
      <c r="G46604" s="5"/>
      <c r="I46604" s="5"/>
    </row>
    <row r="46605" spans="5:9" ht="15.75" customHeight="1">
      <c r="E46605" s="15"/>
      <c r="G46605" s="5"/>
      <c r="I46605" s="5"/>
    </row>
    <row r="46606" spans="5:9" ht="15.75" customHeight="1">
      <c r="E46606" s="15"/>
      <c r="G46606" s="5"/>
      <c r="I46606" s="5"/>
    </row>
    <row r="46607" spans="5:9" ht="15.75" customHeight="1">
      <c r="E46607" s="15"/>
      <c r="G46607" s="5"/>
      <c r="I46607" s="5"/>
    </row>
    <row r="46608" spans="5:9" ht="15.75" customHeight="1">
      <c r="E46608" s="15"/>
      <c r="G46608" s="5"/>
      <c r="I46608" s="5"/>
    </row>
    <row r="46609" spans="5:9" ht="15.75" customHeight="1">
      <c r="E46609" s="15"/>
      <c r="G46609" s="5"/>
      <c r="I46609" s="5"/>
    </row>
    <row r="46610" spans="5:9" ht="15.75" customHeight="1">
      <c r="E46610" s="15"/>
      <c r="G46610" s="5"/>
      <c r="I46610" s="5"/>
    </row>
    <row r="46611" spans="5:9" ht="15.75" customHeight="1">
      <c r="E46611" s="15"/>
      <c r="G46611" s="5"/>
      <c r="I46611" s="5"/>
    </row>
    <row r="46612" spans="5:9" ht="15.75" customHeight="1">
      <c r="E46612" s="15"/>
      <c r="G46612" s="5"/>
      <c r="I46612" s="5"/>
    </row>
    <row r="46613" spans="5:9" ht="15.75" customHeight="1">
      <c r="E46613" s="15"/>
      <c r="G46613" s="5"/>
      <c r="I46613" s="5"/>
    </row>
    <row r="46614" spans="5:9" ht="15.75" customHeight="1">
      <c r="E46614" s="15"/>
      <c r="G46614" s="5"/>
      <c r="I46614" s="5"/>
    </row>
    <row r="46615" spans="5:9" ht="15.75" customHeight="1">
      <c r="E46615" s="15"/>
      <c r="G46615" s="5"/>
      <c r="I46615" s="5"/>
    </row>
    <row r="46616" spans="5:9" ht="15.75" customHeight="1">
      <c r="E46616" s="15"/>
      <c r="G46616" s="5"/>
      <c r="I46616" s="5"/>
    </row>
    <row r="46617" spans="5:9" ht="15.75" customHeight="1">
      <c r="E46617" s="15"/>
      <c r="G46617" s="5"/>
      <c r="I46617" s="5"/>
    </row>
    <row r="46618" spans="5:9" ht="15.75" customHeight="1">
      <c r="E46618" s="15"/>
      <c r="G46618" s="5"/>
      <c r="I46618" s="5"/>
    </row>
    <row r="46619" spans="5:9" ht="15.75" customHeight="1">
      <c r="E46619" s="15"/>
      <c r="G46619" s="5"/>
      <c r="I46619" s="5"/>
    </row>
    <row r="46620" spans="5:9" ht="15.75" customHeight="1">
      <c r="E46620" s="15"/>
      <c r="G46620" s="5"/>
      <c r="I46620" s="5"/>
    </row>
    <row r="46621" spans="5:9" ht="15.75" customHeight="1">
      <c r="E46621" s="15"/>
      <c r="G46621" s="5"/>
      <c r="I46621" s="5"/>
    </row>
    <row r="46622" spans="5:9" ht="15.75" customHeight="1">
      <c r="E46622" s="15"/>
      <c r="G46622" s="5"/>
      <c r="I46622" s="5"/>
    </row>
    <row r="46623" spans="5:9" ht="15.75" customHeight="1">
      <c r="E46623" s="15"/>
      <c r="G46623" s="5"/>
      <c r="I46623" s="5"/>
    </row>
    <row r="46624" spans="5:9" ht="15.75" customHeight="1">
      <c r="E46624" s="15"/>
      <c r="G46624" s="5"/>
      <c r="I46624" s="5"/>
    </row>
    <row r="46625" spans="5:9" ht="15.75" customHeight="1">
      <c r="E46625" s="15"/>
      <c r="G46625" s="5"/>
      <c r="I46625" s="5"/>
    </row>
    <row r="46626" spans="5:9" ht="15.75" customHeight="1">
      <c r="E46626" s="15"/>
      <c r="G46626" s="5"/>
      <c r="I46626" s="5"/>
    </row>
    <row r="46627" spans="5:9" ht="15.75" customHeight="1">
      <c r="E46627" s="15"/>
      <c r="G46627" s="5"/>
      <c r="I46627" s="5"/>
    </row>
    <row r="46628" spans="5:9" ht="15.75" customHeight="1">
      <c r="E46628" s="15"/>
      <c r="G46628" s="5"/>
      <c r="I46628" s="5"/>
    </row>
    <row r="46629" spans="5:9" ht="15.75" customHeight="1">
      <c r="E46629" s="15"/>
      <c r="G46629" s="5"/>
      <c r="I46629" s="5"/>
    </row>
    <row r="46630" spans="5:9" ht="15.75" customHeight="1">
      <c r="E46630" s="15"/>
      <c r="G46630" s="5"/>
      <c r="I46630" s="5"/>
    </row>
    <row r="46631" spans="5:9" ht="15.75" customHeight="1">
      <c r="E46631" s="15"/>
      <c r="G46631" s="5"/>
      <c r="I46631" s="5"/>
    </row>
    <row r="46632" spans="5:9" ht="15.75" customHeight="1">
      <c r="E46632" s="15"/>
      <c r="G46632" s="5"/>
      <c r="I46632" s="5"/>
    </row>
    <row r="46633" spans="5:9" ht="15.75" customHeight="1">
      <c r="E46633" s="15"/>
      <c r="G46633" s="5"/>
      <c r="I46633" s="5"/>
    </row>
    <row r="46634" spans="5:9" ht="15.75" customHeight="1">
      <c r="E46634" s="15"/>
      <c r="G46634" s="5"/>
      <c r="I46634" s="5"/>
    </row>
    <row r="46635" spans="5:9" ht="15.75" customHeight="1">
      <c r="E46635" s="15"/>
      <c r="G46635" s="5"/>
      <c r="I46635" s="5"/>
    </row>
    <row r="46636" spans="5:9" ht="15.75" customHeight="1">
      <c r="E46636" s="15"/>
      <c r="G46636" s="5"/>
      <c r="I46636" s="5"/>
    </row>
    <row r="46637" spans="5:9" ht="15.75" customHeight="1">
      <c r="E46637" s="15"/>
      <c r="G46637" s="5"/>
      <c r="I46637" s="5"/>
    </row>
    <row r="46638" spans="5:9" ht="15.75" customHeight="1">
      <c r="E46638" s="15"/>
      <c r="G46638" s="5"/>
      <c r="I46638" s="5"/>
    </row>
    <row r="46639" spans="5:9" ht="15.75" customHeight="1">
      <c r="E46639" s="15"/>
      <c r="G46639" s="5"/>
      <c r="I46639" s="5"/>
    </row>
    <row r="46640" spans="5:9" ht="15.75" customHeight="1">
      <c r="E46640" s="15"/>
      <c r="G46640" s="5"/>
      <c r="I46640" s="5"/>
    </row>
    <row r="46641" spans="5:9" ht="15.75" customHeight="1">
      <c r="E46641" s="15"/>
      <c r="G46641" s="5"/>
      <c r="I46641" s="5"/>
    </row>
    <row r="46642" spans="5:9" ht="15.75" customHeight="1">
      <c r="E46642" s="15"/>
      <c r="G46642" s="5"/>
      <c r="I46642" s="5"/>
    </row>
    <row r="46643" spans="5:9" ht="15.75" customHeight="1">
      <c r="E46643" s="15"/>
      <c r="G46643" s="5"/>
      <c r="I46643" s="5"/>
    </row>
    <row r="46644" spans="5:9" ht="15.75" customHeight="1">
      <c r="E46644" s="15"/>
      <c r="G46644" s="5"/>
      <c r="I46644" s="5"/>
    </row>
    <row r="46645" spans="5:9" ht="15.75" customHeight="1">
      <c r="E46645" s="15"/>
      <c r="G46645" s="5"/>
      <c r="I46645" s="5"/>
    </row>
    <row r="46646" spans="5:9" ht="15.75" customHeight="1">
      <c r="E46646" s="15"/>
      <c r="G46646" s="5"/>
      <c r="I46646" s="5"/>
    </row>
    <row r="46647" spans="5:9" ht="15.75" customHeight="1">
      <c r="E46647" s="15"/>
      <c r="G46647" s="5"/>
      <c r="I46647" s="5"/>
    </row>
    <row r="46648" spans="5:9" ht="15.75" customHeight="1">
      <c r="E46648" s="15"/>
      <c r="G46648" s="5"/>
      <c r="I46648" s="5"/>
    </row>
    <row r="46649" spans="5:9" ht="15.75" customHeight="1">
      <c r="E46649" s="15"/>
      <c r="G46649" s="5"/>
      <c r="I46649" s="5"/>
    </row>
    <row r="46650" spans="5:9" ht="15.75" customHeight="1">
      <c r="E46650" s="15"/>
      <c r="G46650" s="5"/>
      <c r="I46650" s="5"/>
    </row>
    <row r="46651" spans="5:9" ht="15.75" customHeight="1">
      <c r="E46651" s="15"/>
      <c r="G46651" s="5"/>
      <c r="I46651" s="5"/>
    </row>
    <row r="46652" spans="5:9" ht="15.75" customHeight="1">
      <c r="E46652" s="15"/>
      <c r="G46652" s="5"/>
      <c r="I46652" s="5"/>
    </row>
    <row r="46653" spans="5:9" ht="15.75" customHeight="1">
      <c r="E46653" s="15"/>
      <c r="G46653" s="5"/>
      <c r="I46653" s="5"/>
    </row>
    <row r="46654" spans="5:9" ht="15.75" customHeight="1">
      <c r="E46654" s="15"/>
      <c r="G46654" s="5"/>
      <c r="I46654" s="5"/>
    </row>
    <row r="46655" spans="5:9" ht="15.75" customHeight="1">
      <c r="E46655" s="15"/>
      <c r="G46655" s="5"/>
      <c r="I46655" s="5"/>
    </row>
    <row r="46656" spans="5:9" ht="15.75" customHeight="1">
      <c r="E46656" s="15"/>
      <c r="G46656" s="5"/>
      <c r="I46656" s="5"/>
    </row>
    <row r="46657" spans="5:9" ht="15.75" customHeight="1">
      <c r="E46657" s="15"/>
      <c r="G46657" s="5"/>
      <c r="I46657" s="5"/>
    </row>
    <row r="46658" spans="5:9" ht="15.75" customHeight="1">
      <c r="E46658" s="15"/>
      <c r="G46658" s="5"/>
      <c r="I46658" s="5"/>
    </row>
    <row r="46659" spans="5:9" ht="15.75" customHeight="1">
      <c r="E46659" s="15"/>
      <c r="G46659" s="5"/>
      <c r="I46659" s="5"/>
    </row>
    <row r="46660" spans="5:9" ht="15.75" customHeight="1">
      <c r="E46660" s="15"/>
      <c r="G46660" s="5"/>
      <c r="I46660" s="5"/>
    </row>
    <row r="46661" spans="5:9" ht="15.75" customHeight="1">
      <c r="E46661" s="15"/>
      <c r="G46661" s="5"/>
      <c r="I46661" s="5"/>
    </row>
    <row r="46662" spans="5:9" ht="15.75" customHeight="1">
      <c r="E46662" s="15"/>
      <c r="G46662" s="5"/>
      <c r="I46662" s="5"/>
    </row>
    <row r="46663" spans="5:9" ht="15.75" customHeight="1">
      <c r="E46663" s="15"/>
      <c r="G46663" s="5"/>
      <c r="I46663" s="5"/>
    </row>
    <row r="46664" spans="5:9" ht="15.75" customHeight="1">
      <c r="E46664" s="15"/>
      <c r="G46664" s="5"/>
      <c r="I46664" s="5"/>
    </row>
    <row r="46665" spans="5:9" ht="15.75" customHeight="1">
      <c r="E46665" s="15"/>
      <c r="G46665" s="5"/>
      <c r="I46665" s="5"/>
    </row>
    <row r="46666" spans="5:9" ht="15.75" customHeight="1">
      <c r="E46666" s="15"/>
      <c r="G46666" s="5"/>
      <c r="I46666" s="5"/>
    </row>
    <row r="46667" spans="5:9" ht="15.75" customHeight="1">
      <c r="E46667" s="15"/>
      <c r="G46667" s="5"/>
      <c r="I46667" s="5"/>
    </row>
    <row r="46668" spans="5:9" ht="15.75" customHeight="1">
      <c r="E46668" s="15"/>
      <c r="G46668" s="5"/>
      <c r="I46668" s="5"/>
    </row>
    <row r="46669" spans="5:9" ht="15.75" customHeight="1">
      <c r="E46669" s="15"/>
      <c r="G46669" s="5"/>
      <c r="I46669" s="5"/>
    </row>
    <row r="46670" spans="5:9" ht="15.75" customHeight="1">
      <c r="E46670" s="15"/>
      <c r="G46670" s="5"/>
      <c r="I46670" s="5"/>
    </row>
    <row r="46671" spans="5:9" ht="15.75" customHeight="1">
      <c r="E46671" s="15"/>
      <c r="G46671" s="5"/>
      <c r="I46671" s="5"/>
    </row>
    <row r="46672" spans="5:9" ht="15.75" customHeight="1">
      <c r="E46672" s="15"/>
      <c r="G46672" s="5"/>
      <c r="I46672" s="5"/>
    </row>
    <row r="46673" spans="5:9" ht="15.75" customHeight="1">
      <c r="E46673" s="15"/>
      <c r="G46673" s="5"/>
      <c r="I46673" s="5"/>
    </row>
    <row r="46674" spans="5:9" ht="15.75" customHeight="1">
      <c r="E46674" s="15"/>
      <c r="G46674" s="5"/>
      <c r="I46674" s="5"/>
    </row>
    <row r="46675" spans="5:9" ht="15.75" customHeight="1">
      <c r="E46675" s="15"/>
      <c r="G46675" s="5"/>
      <c r="I46675" s="5"/>
    </row>
    <row r="46676" spans="5:9" ht="15.75" customHeight="1">
      <c r="E46676" s="15"/>
      <c r="G46676" s="5"/>
      <c r="I46676" s="5"/>
    </row>
    <row r="46677" spans="5:9" ht="15.75" customHeight="1">
      <c r="E46677" s="15"/>
      <c r="G46677" s="5"/>
      <c r="I46677" s="5"/>
    </row>
    <row r="46678" spans="5:9" ht="15.75" customHeight="1">
      <c r="E46678" s="15"/>
      <c r="G46678" s="5"/>
      <c r="I46678" s="5"/>
    </row>
    <row r="46679" spans="5:9" ht="15.75" customHeight="1">
      <c r="E46679" s="15"/>
      <c r="G46679" s="5"/>
      <c r="I46679" s="5"/>
    </row>
    <row r="46680" spans="5:9" ht="15.75" customHeight="1">
      <c r="E46680" s="15"/>
      <c r="G46680" s="5"/>
      <c r="I46680" s="5"/>
    </row>
    <row r="46681" spans="5:9" ht="15.75" customHeight="1">
      <c r="E46681" s="15"/>
      <c r="G46681" s="5"/>
      <c r="I46681" s="5"/>
    </row>
    <row r="46682" spans="5:9" ht="15.75" customHeight="1">
      <c r="E46682" s="15"/>
      <c r="G46682" s="5"/>
      <c r="I46682" s="5"/>
    </row>
    <row r="46683" spans="5:9" ht="15.75" customHeight="1">
      <c r="E46683" s="15"/>
      <c r="G46683" s="5"/>
      <c r="I46683" s="5"/>
    </row>
    <row r="46684" spans="5:9" ht="15.75" customHeight="1">
      <c r="E46684" s="15"/>
      <c r="G46684" s="5"/>
      <c r="I46684" s="5"/>
    </row>
    <row r="46685" spans="5:9" ht="15.75" customHeight="1">
      <c r="E46685" s="15"/>
      <c r="G46685" s="5"/>
      <c r="I46685" s="5"/>
    </row>
    <row r="46686" spans="5:9" ht="15.75" customHeight="1">
      <c r="E46686" s="15"/>
      <c r="G46686" s="5"/>
      <c r="I46686" s="5"/>
    </row>
    <row r="46687" spans="5:9" ht="15.75" customHeight="1">
      <c r="E46687" s="15"/>
      <c r="G46687" s="5"/>
      <c r="I46687" s="5"/>
    </row>
    <row r="46688" spans="5:9" ht="15.75" customHeight="1">
      <c r="E46688" s="15"/>
      <c r="G46688" s="5"/>
      <c r="I46688" s="5"/>
    </row>
    <row r="46689" spans="5:9" ht="15.75" customHeight="1">
      <c r="E46689" s="15"/>
      <c r="G46689" s="5"/>
      <c r="I46689" s="5"/>
    </row>
    <row r="46690" spans="5:9" ht="15.75" customHeight="1">
      <c r="E46690" s="15"/>
      <c r="G46690" s="5"/>
      <c r="I46690" s="5"/>
    </row>
    <row r="46691" spans="5:9" ht="15.75" customHeight="1">
      <c r="E46691" s="15"/>
      <c r="G46691" s="5"/>
      <c r="I46691" s="5"/>
    </row>
    <row r="46692" spans="5:9" ht="15.75" customHeight="1">
      <c r="E46692" s="15"/>
      <c r="G46692" s="5"/>
      <c r="I46692" s="5"/>
    </row>
    <row r="46693" spans="5:9" ht="15.75" customHeight="1">
      <c r="E46693" s="15"/>
      <c r="G46693" s="5"/>
      <c r="I46693" s="5"/>
    </row>
    <row r="46694" spans="5:9" ht="15.75" customHeight="1">
      <c r="E46694" s="15"/>
      <c r="G46694" s="5"/>
      <c r="I46694" s="5"/>
    </row>
    <row r="46695" spans="5:9" ht="15.75" customHeight="1">
      <c r="E46695" s="15"/>
      <c r="G46695" s="5"/>
      <c r="I46695" s="5"/>
    </row>
    <row r="46696" spans="5:9" ht="15.75" customHeight="1">
      <c r="E46696" s="15"/>
      <c r="G46696" s="5"/>
      <c r="I46696" s="5"/>
    </row>
    <row r="46697" spans="5:9" ht="15.75" customHeight="1">
      <c r="E46697" s="15"/>
      <c r="G46697" s="5"/>
      <c r="I46697" s="5"/>
    </row>
    <row r="46698" spans="5:9" ht="15.75" customHeight="1">
      <c r="E46698" s="15"/>
      <c r="G46698" s="5"/>
      <c r="I46698" s="5"/>
    </row>
    <row r="46699" spans="5:9" ht="15.75" customHeight="1">
      <c r="E46699" s="15"/>
      <c r="G46699" s="5"/>
      <c r="I46699" s="5"/>
    </row>
    <row r="46700" spans="5:9" ht="15.75" customHeight="1">
      <c r="E46700" s="15"/>
      <c r="G46700" s="5"/>
      <c r="I46700" s="5"/>
    </row>
    <row r="46701" spans="5:9" ht="15.75" customHeight="1">
      <c r="E46701" s="15"/>
      <c r="G46701" s="5"/>
      <c r="I46701" s="5"/>
    </row>
    <row r="46702" spans="5:9" ht="15.75" customHeight="1">
      <c r="E46702" s="15"/>
      <c r="G46702" s="5"/>
      <c r="I46702" s="5"/>
    </row>
    <row r="46703" spans="5:9" ht="15.75" customHeight="1">
      <c r="E46703" s="15"/>
      <c r="G46703" s="5"/>
      <c r="I46703" s="5"/>
    </row>
    <row r="46704" spans="5:9" ht="15.75" customHeight="1">
      <c r="E46704" s="15"/>
      <c r="G46704" s="5"/>
      <c r="I46704" s="5"/>
    </row>
    <row r="46705" spans="5:9" ht="15.75" customHeight="1">
      <c r="E46705" s="15"/>
      <c r="G46705" s="5"/>
      <c r="I46705" s="5"/>
    </row>
    <row r="46706" spans="5:9" ht="15.75" customHeight="1">
      <c r="E46706" s="15"/>
      <c r="G46706" s="5"/>
      <c r="I46706" s="5"/>
    </row>
    <row r="46707" spans="5:9" ht="15.75" customHeight="1">
      <c r="E46707" s="15"/>
      <c r="G46707" s="5"/>
      <c r="I46707" s="5"/>
    </row>
    <row r="46708" spans="5:9" ht="15.75" customHeight="1">
      <c r="E46708" s="15"/>
      <c r="G46708" s="5"/>
      <c r="I46708" s="5"/>
    </row>
    <row r="46709" spans="5:9" ht="15.75" customHeight="1">
      <c r="E46709" s="15"/>
      <c r="G46709" s="5"/>
      <c r="I46709" s="5"/>
    </row>
    <row r="46710" spans="5:9" ht="15.75" customHeight="1">
      <c r="E46710" s="15"/>
      <c r="G46710" s="5"/>
      <c r="I46710" s="5"/>
    </row>
    <row r="46711" spans="5:9" ht="15.75" customHeight="1">
      <c r="E46711" s="15"/>
      <c r="G46711" s="5"/>
      <c r="I46711" s="5"/>
    </row>
    <row r="46712" spans="5:9" ht="15.75" customHeight="1">
      <c r="E46712" s="15"/>
      <c r="G46712" s="5"/>
      <c r="I46712" s="5"/>
    </row>
    <row r="46713" spans="5:9" ht="15.75" customHeight="1">
      <c r="E46713" s="15"/>
      <c r="G46713" s="5"/>
      <c r="I46713" s="5"/>
    </row>
    <row r="46714" spans="5:9" ht="15.75" customHeight="1">
      <c r="E46714" s="15"/>
      <c r="G46714" s="5"/>
      <c r="I46714" s="5"/>
    </row>
    <row r="46715" spans="5:9" ht="15.75" customHeight="1">
      <c r="E46715" s="15"/>
      <c r="G46715" s="5"/>
      <c r="I46715" s="5"/>
    </row>
    <row r="46716" spans="5:9" ht="15.75" customHeight="1">
      <c r="E46716" s="15"/>
      <c r="G46716" s="5"/>
      <c r="I46716" s="5"/>
    </row>
    <row r="46717" spans="5:9" ht="15.75" customHeight="1">
      <c r="E46717" s="15"/>
      <c r="G46717" s="5"/>
      <c r="I46717" s="5"/>
    </row>
    <row r="46718" spans="5:9" ht="15.75" customHeight="1">
      <c r="E46718" s="15"/>
      <c r="G46718" s="5"/>
      <c r="I46718" s="5"/>
    </row>
    <row r="46719" spans="5:9" ht="15.75" customHeight="1">
      <c r="E46719" s="15"/>
      <c r="G46719" s="5"/>
      <c r="I46719" s="5"/>
    </row>
    <row r="46720" spans="5:9" ht="15.75" customHeight="1">
      <c r="E46720" s="15"/>
      <c r="G46720" s="5"/>
      <c r="I46720" s="5"/>
    </row>
    <row r="46721" spans="5:9" ht="15.75" customHeight="1">
      <c r="E46721" s="15"/>
      <c r="G46721" s="5"/>
      <c r="I46721" s="5"/>
    </row>
    <row r="46722" spans="5:9" ht="15.75" customHeight="1">
      <c r="E46722" s="15"/>
      <c r="G46722" s="5"/>
      <c r="I46722" s="5"/>
    </row>
    <row r="46723" spans="5:9" ht="15.75" customHeight="1">
      <c r="E46723" s="15"/>
      <c r="G46723" s="5"/>
      <c r="I46723" s="5"/>
    </row>
    <row r="46724" spans="5:9" ht="15.75" customHeight="1">
      <c r="E46724" s="15"/>
      <c r="G46724" s="5"/>
      <c r="I46724" s="5"/>
    </row>
    <row r="46725" spans="5:9" ht="15.75" customHeight="1">
      <c r="E46725" s="15"/>
      <c r="G46725" s="5"/>
      <c r="I46725" s="5"/>
    </row>
    <row r="46726" spans="5:9" ht="15.75" customHeight="1">
      <c r="E46726" s="15"/>
      <c r="G46726" s="5"/>
      <c r="I46726" s="5"/>
    </row>
    <row r="46727" spans="5:9" ht="15.75" customHeight="1">
      <c r="E46727" s="15"/>
      <c r="G46727" s="5"/>
      <c r="I46727" s="5"/>
    </row>
    <row r="46728" spans="5:9" ht="15.75" customHeight="1">
      <c r="E46728" s="15"/>
      <c r="G46728" s="5"/>
      <c r="I46728" s="5"/>
    </row>
    <row r="46729" spans="5:9" ht="15.75" customHeight="1">
      <c r="E46729" s="15"/>
      <c r="G46729" s="5"/>
      <c r="I46729" s="5"/>
    </row>
    <row r="46730" spans="5:9" ht="15.75" customHeight="1">
      <c r="E46730" s="15"/>
      <c r="G46730" s="5"/>
      <c r="I46730" s="5"/>
    </row>
    <row r="46731" spans="5:9" ht="15.75" customHeight="1">
      <c r="E46731" s="15"/>
      <c r="G46731" s="5"/>
      <c r="I46731" s="5"/>
    </row>
    <row r="46732" spans="5:9" ht="15.75" customHeight="1">
      <c r="E46732" s="15"/>
      <c r="G46732" s="5"/>
      <c r="I46732" s="5"/>
    </row>
    <row r="46733" spans="5:9" ht="15.75" customHeight="1">
      <c r="E46733" s="15"/>
      <c r="G46733" s="5"/>
      <c r="I46733" s="5"/>
    </row>
    <row r="46734" spans="5:9" ht="15.75" customHeight="1">
      <c r="E46734" s="15"/>
      <c r="G46734" s="5"/>
      <c r="I46734" s="5"/>
    </row>
    <row r="46735" spans="5:9" ht="15.75" customHeight="1">
      <c r="E46735" s="15"/>
      <c r="G46735" s="5"/>
      <c r="I46735" s="5"/>
    </row>
    <row r="46736" spans="5:9" ht="15.75" customHeight="1">
      <c r="E46736" s="15"/>
      <c r="G46736" s="5"/>
      <c r="I46736" s="5"/>
    </row>
    <row r="46737" spans="5:9" ht="15.75" customHeight="1">
      <c r="E46737" s="15"/>
      <c r="G46737" s="5"/>
      <c r="I46737" s="5"/>
    </row>
    <row r="46738" spans="5:9" ht="15.75" customHeight="1">
      <c r="E46738" s="15"/>
      <c r="G46738" s="5"/>
      <c r="I46738" s="5"/>
    </row>
    <row r="46739" spans="5:9" ht="15.75" customHeight="1">
      <c r="E46739" s="15"/>
      <c r="G46739" s="5"/>
      <c r="I46739" s="5"/>
    </row>
    <row r="46740" spans="5:9" ht="15.75" customHeight="1">
      <c r="E46740" s="15"/>
      <c r="G46740" s="5"/>
      <c r="I46740" s="5"/>
    </row>
    <row r="46741" spans="5:9" ht="15.75" customHeight="1">
      <c r="E46741" s="15"/>
      <c r="G46741" s="5"/>
      <c r="I46741" s="5"/>
    </row>
    <row r="46742" spans="5:9" ht="15.75" customHeight="1">
      <c r="E46742" s="15"/>
      <c r="G46742" s="5"/>
      <c r="I46742" s="5"/>
    </row>
    <row r="46743" spans="5:9" ht="15.75" customHeight="1">
      <c r="E46743" s="15"/>
      <c r="G46743" s="5"/>
      <c r="I46743" s="5"/>
    </row>
    <row r="46744" spans="5:9" ht="15.75" customHeight="1">
      <c r="E46744" s="15"/>
      <c r="G46744" s="5"/>
      <c r="I46744" s="5"/>
    </row>
    <row r="46745" spans="5:9" ht="15.75" customHeight="1">
      <c r="E46745" s="15"/>
      <c r="G46745" s="5"/>
      <c r="I46745" s="5"/>
    </row>
    <row r="46746" spans="5:9" ht="15.75" customHeight="1">
      <c r="E46746" s="15"/>
      <c r="G46746" s="5"/>
      <c r="I46746" s="5"/>
    </row>
    <row r="46747" spans="5:9" ht="15.75" customHeight="1">
      <c r="E46747" s="15"/>
      <c r="G46747" s="5"/>
      <c r="I46747" s="5"/>
    </row>
    <row r="46748" spans="5:9" ht="15.75" customHeight="1">
      <c r="E46748" s="15"/>
      <c r="G46748" s="5"/>
      <c r="I46748" s="5"/>
    </row>
    <row r="46749" spans="5:9" ht="15.75" customHeight="1">
      <c r="E46749" s="15"/>
      <c r="G46749" s="5"/>
      <c r="I46749" s="5"/>
    </row>
    <row r="46750" spans="5:9" ht="15.75" customHeight="1">
      <c r="E46750" s="15"/>
      <c r="G46750" s="5"/>
      <c r="I46750" s="5"/>
    </row>
    <row r="46751" spans="5:9" ht="15.75" customHeight="1">
      <c r="E46751" s="15"/>
      <c r="G46751" s="5"/>
      <c r="I46751" s="5"/>
    </row>
    <row r="46752" spans="5:9" ht="15.75" customHeight="1">
      <c r="E46752" s="15"/>
      <c r="G46752" s="5"/>
      <c r="I46752" s="5"/>
    </row>
    <row r="46753" spans="5:9" ht="15.75" customHeight="1">
      <c r="E46753" s="15"/>
      <c r="G46753" s="5"/>
      <c r="I46753" s="5"/>
    </row>
    <row r="46754" spans="5:9" ht="15.75" customHeight="1">
      <c r="E46754" s="15"/>
      <c r="G46754" s="5"/>
      <c r="I46754" s="5"/>
    </row>
    <row r="46755" spans="5:9" ht="15.75" customHeight="1">
      <c r="E46755" s="15"/>
      <c r="G46755" s="5"/>
      <c r="I46755" s="5"/>
    </row>
    <row r="46756" spans="5:9" ht="15.75" customHeight="1">
      <c r="E46756" s="15"/>
      <c r="G46756" s="5"/>
      <c r="I46756" s="5"/>
    </row>
    <row r="46757" spans="5:9" ht="15.75" customHeight="1">
      <c r="E46757" s="15"/>
      <c r="G46757" s="5"/>
      <c r="I46757" s="5"/>
    </row>
    <row r="46758" spans="5:9" ht="15.75" customHeight="1">
      <c r="E46758" s="15"/>
      <c r="G46758" s="5"/>
      <c r="I46758" s="5"/>
    </row>
    <row r="46759" spans="5:9" ht="15.75" customHeight="1">
      <c r="E46759" s="15"/>
      <c r="G46759" s="5"/>
      <c r="I46759" s="5"/>
    </row>
    <row r="46760" spans="5:9" ht="15.75" customHeight="1">
      <c r="E46760" s="15"/>
      <c r="G46760" s="5"/>
      <c r="I46760" s="5"/>
    </row>
    <row r="46761" spans="5:9" ht="15.75" customHeight="1">
      <c r="E46761" s="15"/>
      <c r="G46761" s="5"/>
      <c r="I46761" s="5"/>
    </row>
    <row r="46762" spans="5:9" ht="15.75" customHeight="1">
      <c r="E46762" s="15"/>
      <c r="G46762" s="5"/>
      <c r="I46762" s="5"/>
    </row>
    <row r="46763" spans="5:9" ht="15.75" customHeight="1">
      <c r="E46763" s="15"/>
      <c r="G46763" s="5"/>
      <c r="I46763" s="5"/>
    </row>
    <row r="46764" spans="5:9" ht="15.75" customHeight="1">
      <c r="E46764" s="15"/>
      <c r="G46764" s="5"/>
      <c r="I46764" s="5"/>
    </row>
    <row r="46765" spans="5:9" ht="15.75" customHeight="1">
      <c r="E46765" s="15"/>
      <c r="G46765" s="5"/>
      <c r="I46765" s="5"/>
    </row>
    <row r="46766" spans="5:9" ht="15.75" customHeight="1">
      <c r="E46766" s="15"/>
      <c r="G46766" s="5"/>
      <c r="I46766" s="5"/>
    </row>
    <row r="46767" spans="5:9" ht="15.75" customHeight="1">
      <c r="E46767" s="15"/>
      <c r="G46767" s="5"/>
      <c r="I46767" s="5"/>
    </row>
    <row r="46768" spans="5:9" ht="15.75" customHeight="1">
      <c r="E46768" s="15"/>
      <c r="G46768" s="5"/>
      <c r="I46768" s="5"/>
    </row>
    <row r="46769" spans="5:9" ht="15.75" customHeight="1">
      <c r="E46769" s="15"/>
      <c r="G46769" s="5"/>
      <c r="I46769" s="5"/>
    </row>
    <row r="46770" spans="5:9" ht="15.75" customHeight="1">
      <c r="E46770" s="15"/>
      <c r="G46770" s="5"/>
      <c r="I46770" s="5"/>
    </row>
    <row r="46771" spans="5:9" ht="15.75" customHeight="1">
      <c r="E46771" s="15"/>
      <c r="G46771" s="5"/>
      <c r="I46771" s="5"/>
    </row>
    <row r="46772" spans="5:9" ht="15.75" customHeight="1">
      <c r="E46772" s="15"/>
      <c r="G46772" s="5"/>
      <c r="I46772" s="5"/>
    </row>
    <row r="46773" spans="5:9" ht="15.75" customHeight="1">
      <c r="E46773" s="15"/>
      <c r="G46773" s="5"/>
      <c r="I46773" s="5"/>
    </row>
    <row r="46774" spans="5:9" ht="15.75" customHeight="1">
      <c r="E46774" s="15"/>
      <c r="G46774" s="5"/>
      <c r="I46774" s="5"/>
    </row>
    <row r="46775" spans="5:9" ht="15.75" customHeight="1">
      <c r="E46775" s="15"/>
      <c r="G46775" s="5"/>
      <c r="I46775" s="5"/>
    </row>
    <row r="46776" spans="5:9" ht="15.75" customHeight="1">
      <c r="E46776" s="15"/>
      <c r="G46776" s="5"/>
      <c r="I46776" s="5"/>
    </row>
    <row r="46777" spans="5:9" ht="15.75" customHeight="1">
      <c r="E46777" s="15"/>
      <c r="G46777" s="5"/>
      <c r="I46777" s="5"/>
    </row>
    <row r="46778" spans="5:9" ht="15.75" customHeight="1">
      <c r="E46778" s="15"/>
      <c r="G46778" s="5"/>
      <c r="I46778" s="5"/>
    </row>
    <row r="46779" spans="5:9" ht="15.75" customHeight="1">
      <c r="E46779" s="15"/>
      <c r="G46779" s="5"/>
      <c r="I46779" s="5"/>
    </row>
    <row r="46780" spans="5:9" ht="15.75" customHeight="1">
      <c r="E46780" s="15"/>
      <c r="G46780" s="5"/>
      <c r="I46780" s="5"/>
    </row>
    <row r="46781" spans="5:9" ht="15.75" customHeight="1">
      <c r="E46781" s="15"/>
      <c r="G46781" s="5"/>
      <c r="I46781" s="5"/>
    </row>
    <row r="46782" spans="5:9" ht="15.75" customHeight="1">
      <c r="E46782" s="15"/>
      <c r="G46782" s="5"/>
      <c r="I46782" s="5"/>
    </row>
    <row r="46783" spans="5:9" ht="15.75" customHeight="1">
      <c r="E46783" s="15"/>
      <c r="G46783" s="5"/>
      <c r="I46783" s="5"/>
    </row>
    <row r="46784" spans="5:9" ht="15.75" customHeight="1">
      <c r="E46784" s="15"/>
      <c r="G46784" s="5"/>
      <c r="I46784" s="5"/>
    </row>
    <row r="46785" spans="5:9" ht="15.75" customHeight="1">
      <c r="E46785" s="15"/>
      <c r="G46785" s="5"/>
      <c r="I46785" s="5"/>
    </row>
    <row r="46786" spans="5:9" ht="15.75" customHeight="1">
      <c r="E46786" s="15"/>
      <c r="G46786" s="5"/>
      <c r="I46786" s="5"/>
    </row>
    <row r="46787" spans="5:9" ht="15.75" customHeight="1">
      <c r="E46787" s="15"/>
      <c r="G46787" s="5"/>
      <c r="I46787" s="5"/>
    </row>
    <row r="46788" spans="5:9" ht="15.75" customHeight="1">
      <c r="E46788" s="15"/>
      <c r="G46788" s="5"/>
      <c r="I46788" s="5"/>
    </row>
    <row r="46789" spans="5:9" ht="15.75" customHeight="1">
      <c r="E46789" s="15"/>
      <c r="G46789" s="5"/>
      <c r="I46789" s="5"/>
    </row>
    <row r="46790" spans="5:9" ht="15.75" customHeight="1">
      <c r="E46790" s="15"/>
      <c r="G46790" s="5"/>
      <c r="I46790" s="5"/>
    </row>
    <row r="46791" spans="5:9" ht="15.75" customHeight="1">
      <c r="E46791" s="15"/>
      <c r="G46791" s="5"/>
      <c r="I46791" s="5"/>
    </row>
    <row r="46792" spans="5:9" ht="15.75" customHeight="1">
      <c r="E46792" s="15"/>
      <c r="G46792" s="5"/>
      <c r="I46792" s="5"/>
    </row>
    <row r="46793" spans="5:9" ht="15.75" customHeight="1">
      <c r="E46793" s="15"/>
      <c r="G46793" s="5"/>
      <c r="I46793" s="5"/>
    </row>
    <row r="46794" spans="5:9" ht="15.75" customHeight="1">
      <c r="E46794" s="15"/>
      <c r="G46794" s="5"/>
      <c r="I46794" s="5"/>
    </row>
    <row r="46795" spans="5:9" ht="15.75" customHeight="1">
      <c r="E46795" s="15"/>
      <c r="G46795" s="5"/>
      <c r="I46795" s="5"/>
    </row>
    <row r="46796" spans="5:9" ht="15.75" customHeight="1">
      <c r="E46796" s="15"/>
      <c r="G46796" s="5"/>
      <c r="I46796" s="5"/>
    </row>
    <row r="46797" spans="5:9" ht="15.75" customHeight="1">
      <c r="E46797" s="15"/>
      <c r="G46797" s="5"/>
      <c r="I46797" s="5"/>
    </row>
    <row r="46798" spans="5:9" ht="15.75" customHeight="1">
      <c r="E46798" s="15"/>
      <c r="G46798" s="5"/>
      <c r="I46798" s="5"/>
    </row>
    <row r="46799" spans="5:9" ht="15.75" customHeight="1">
      <c r="E46799" s="15"/>
      <c r="G46799" s="5"/>
      <c r="I46799" s="5"/>
    </row>
    <row r="46800" spans="5:9" ht="15.75" customHeight="1">
      <c r="E46800" s="15"/>
      <c r="G46800" s="5"/>
      <c r="I46800" s="5"/>
    </row>
    <row r="46801" spans="5:9" ht="15.75" customHeight="1">
      <c r="E46801" s="15"/>
      <c r="G46801" s="5"/>
      <c r="I46801" s="5"/>
    </row>
    <row r="46802" spans="5:9" ht="15.75" customHeight="1">
      <c r="E46802" s="15"/>
      <c r="G46802" s="5"/>
      <c r="I46802" s="5"/>
    </row>
    <row r="46803" spans="5:9" ht="15.75" customHeight="1">
      <c r="E46803" s="15"/>
      <c r="G46803" s="5"/>
      <c r="I46803" s="5"/>
    </row>
    <row r="46804" spans="5:9" ht="15.75" customHeight="1">
      <c r="E46804" s="15"/>
      <c r="G46804" s="5"/>
      <c r="I46804" s="5"/>
    </row>
    <row r="46805" spans="5:9" ht="15.75" customHeight="1">
      <c r="E46805" s="15"/>
      <c r="G46805" s="5"/>
      <c r="I46805" s="5"/>
    </row>
    <row r="46806" spans="5:9" ht="15.75" customHeight="1">
      <c r="E46806" s="15"/>
      <c r="G46806" s="5"/>
      <c r="I46806" s="5"/>
    </row>
    <row r="46807" spans="5:9" ht="15.75" customHeight="1">
      <c r="E46807" s="15"/>
      <c r="G46807" s="5"/>
      <c r="I46807" s="5"/>
    </row>
    <row r="46808" spans="5:9" ht="15.75" customHeight="1">
      <c r="E46808" s="15"/>
      <c r="G46808" s="5"/>
      <c r="I46808" s="5"/>
    </row>
    <row r="46809" spans="5:9" ht="15.75" customHeight="1">
      <c r="E46809" s="15"/>
      <c r="G46809" s="5"/>
      <c r="I46809" s="5"/>
    </row>
    <row r="46810" spans="5:9" ht="15.75" customHeight="1">
      <c r="E46810" s="15"/>
      <c r="G46810" s="5"/>
      <c r="I46810" s="5"/>
    </row>
    <row r="46811" spans="5:9" ht="15.75" customHeight="1">
      <c r="E46811" s="15"/>
      <c r="G46811" s="5"/>
      <c r="I46811" s="5"/>
    </row>
    <row r="46812" spans="5:9" ht="15.75" customHeight="1">
      <c r="E46812" s="15"/>
      <c r="G46812" s="5"/>
      <c r="I46812" s="5"/>
    </row>
    <row r="46813" spans="5:9" ht="15.75" customHeight="1">
      <c r="E46813" s="15"/>
      <c r="G46813" s="5"/>
      <c r="I46813" s="5"/>
    </row>
    <row r="46814" spans="5:9" ht="15.75" customHeight="1">
      <c r="E46814" s="15"/>
      <c r="G46814" s="5"/>
      <c r="I46814" s="5"/>
    </row>
    <row r="46815" spans="5:9" ht="15.75" customHeight="1">
      <c r="E46815" s="15"/>
      <c r="G46815" s="5"/>
      <c r="I46815" s="5"/>
    </row>
    <row r="46816" spans="5:9" ht="15.75" customHeight="1">
      <c r="E46816" s="15"/>
      <c r="G46816" s="5"/>
      <c r="I46816" s="5"/>
    </row>
    <row r="46817" spans="5:9" ht="15.75" customHeight="1">
      <c r="E46817" s="15"/>
      <c r="G46817" s="5"/>
      <c r="I46817" s="5"/>
    </row>
    <row r="46818" spans="5:9" ht="15.75" customHeight="1">
      <c r="E46818" s="15"/>
      <c r="G46818" s="5"/>
      <c r="I46818" s="5"/>
    </row>
    <row r="46819" spans="5:9" ht="15.75" customHeight="1">
      <c r="E46819" s="15"/>
      <c r="G46819" s="5"/>
      <c r="I46819" s="5"/>
    </row>
    <row r="46820" spans="5:9" ht="15.75" customHeight="1">
      <c r="E46820" s="15"/>
      <c r="G46820" s="5"/>
      <c r="I46820" s="5"/>
    </row>
    <row r="46821" spans="5:9" ht="15.75" customHeight="1">
      <c r="E46821" s="15"/>
      <c r="G46821" s="5"/>
      <c r="I46821" s="5"/>
    </row>
    <row r="46822" spans="5:9" ht="15.75" customHeight="1">
      <c r="E46822" s="15"/>
      <c r="G46822" s="5"/>
      <c r="I46822" s="5"/>
    </row>
    <row r="46823" spans="5:9" ht="15.75" customHeight="1">
      <c r="E46823" s="15"/>
      <c r="G46823" s="5"/>
      <c r="I46823" s="5"/>
    </row>
    <row r="46824" spans="5:9" ht="15.75" customHeight="1">
      <c r="E46824" s="15"/>
      <c r="G46824" s="5"/>
      <c r="I46824" s="5"/>
    </row>
    <row r="46825" spans="5:9" ht="15.75" customHeight="1">
      <c r="E46825" s="15"/>
      <c r="G46825" s="5"/>
      <c r="I46825" s="5"/>
    </row>
    <row r="46826" spans="5:9" ht="15.75" customHeight="1">
      <c r="E46826" s="15"/>
      <c r="G46826" s="5"/>
      <c r="I46826" s="5"/>
    </row>
    <row r="46827" spans="5:9" ht="15.75" customHeight="1">
      <c r="E46827" s="15"/>
      <c r="G46827" s="5"/>
      <c r="I46827" s="5"/>
    </row>
    <row r="46828" spans="5:9" ht="15.75" customHeight="1">
      <c r="E46828" s="15"/>
      <c r="G46828" s="5"/>
      <c r="I46828" s="5"/>
    </row>
    <row r="46829" spans="5:9" ht="15.75" customHeight="1">
      <c r="E46829" s="15"/>
      <c r="G46829" s="5"/>
      <c r="I46829" s="5"/>
    </row>
    <row r="46830" spans="5:9" ht="15.75" customHeight="1">
      <c r="E46830" s="15"/>
      <c r="G46830" s="5"/>
      <c r="I46830" s="5"/>
    </row>
    <row r="46831" spans="5:9" ht="15.75" customHeight="1">
      <c r="E46831" s="15"/>
      <c r="G46831" s="5"/>
      <c r="I46831" s="5"/>
    </row>
    <row r="46832" spans="5:9" ht="15.75" customHeight="1">
      <c r="E46832" s="15"/>
      <c r="G46832" s="5"/>
      <c r="I46832" s="5"/>
    </row>
    <row r="46833" spans="5:9" ht="15.75" customHeight="1">
      <c r="E46833" s="15"/>
      <c r="G46833" s="5"/>
      <c r="I46833" s="5"/>
    </row>
    <row r="46834" spans="5:9" ht="15.75" customHeight="1">
      <c r="E46834" s="15"/>
      <c r="G46834" s="5"/>
      <c r="I46834" s="5"/>
    </row>
    <row r="46835" spans="5:9" ht="15.75" customHeight="1">
      <c r="E46835" s="15"/>
      <c r="G46835" s="5"/>
      <c r="I46835" s="5"/>
    </row>
    <row r="46836" spans="5:9" ht="15.75" customHeight="1">
      <c r="E46836" s="15"/>
      <c r="G46836" s="5"/>
      <c r="I46836" s="5"/>
    </row>
    <row r="46837" spans="5:9" ht="15.75" customHeight="1">
      <c r="E46837" s="15"/>
      <c r="G46837" s="5"/>
      <c r="I46837" s="5"/>
    </row>
    <row r="46838" spans="5:9" ht="15.75" customHeight="1">
      <c r="E46838" s="15"/>
      <c r="G46838" s="5"/>
      <c r="I46838" s="5"/>
    </row>
    <row r="46839" spans="5:9" ht="15.75" customHeight="1">
      <c r="E46839" s="15"/>
      <c r="G46839" s="5"/>
      <c r="I46839" s="5"/>
    </row>
    <row r="46840" spans="5:9" ht="15.75" customHeight="1">
      <c r="E46840" s="15"/>
      <c r="G46840" s="5"/>
      <c r="I46840" s="5"/>
    </row>
    <row r="46841" spans="5:9" ht="15.75" customHeight="1">
      <c r="E46841" s="15"/>
      <c r="G46841" s="5"/>
      <c r="I46841" s="5"/>
    </row>
    <row r="46842" spans="5:9" ht="15.75" customHeight="1">
      <c r="E46842" s="15"/>
      <c r="G46842" s="5"/>
      <c r="I46842" s="5"/>
    </row>
    <row r="46843" spans="5:9" ht="15.75" customHeight="1">
      <c r="E46843" s="15"/>
      <c r="G46843" s="5"/>
      <c r="I46843" s="5"/>
    </row>
    <row r="46844" spans="5:9" ht="15.75" customHeight="1">
      <c r="E46844" s="15"/>
      <c r="G46844" s="5"/>
      <c r="I46844" s="5"/>
    </row>
    <row r="46845" spans="5:9" ht="15.75" customHeight="1">
      <c r="E46845" s="15"/>
      <c r="G46845" s="5"/>
      <c r="I46845" s="5"/>
    </row>
    <row r="46846" spans="5:9" ht="15.75" customHeight="1">
      <c r="E46846" s="15"/>
      <c r="G46846" s="5"/>
      <c r="I46846" s="5"/>
    </row>
    <row r="46847" spans="5:9" ht="15.75" customHeight="1">
      <c r="E46847" s="15"/>
      <c r="G46847" s="5"/>
      <c r="I46847" s="5"/>
    </row>
    <row r="46848" spans="5:9" ht="15.75" customHeight="1">
      <c r="E46848" s="15"/>
      <c r="G46848" s="5"/>
      <c r="I46848" s="5"/>
    </row>
    <row r="46849" spans="5:9" ht="15.75" customHeight="1">
      <c r="E46849" s="15"/>
      <c r="G46849" s="5"/>
      <c r="I46849" s="5"/>
    </row>
    <row r="46850" spans="5:9" ht="15.75" customHeight="1">
      <c r="E46850" s="15"/>
      <c r="G46850" s="5"/>
      <c r="I46850" s="5"/>
    </row>
    <row r="46851" spans="5:9" ht="15.75" customHeight="1">
      <c r="E46851" s="15"/>
      <c r="G46851" s="5"/>
      <c r="I46851" s="5"/>
    </row>
    <row r="46852" spans="5:9" ht="15.75" customHeight="1">
      <c r="E46852" s="15"/>
      <c r="G46852" s="5"/>
      <c r="I46852" s="5"/>
    </row>
    <row r="46853" spans="5:9" ht="15.75" customHeight="1">
      <c r="E46853" s="15"/>
      <c r="G46853" s="5"/>
      <c r="I46853" s="5"/>
    </row>
    <row r="46854" spans="5:9" ht="15.75" customHeight="1">
      <c r="E46854" s="15"/>
      <c r="G46854" s="5"/>
      <c r="I46854" s="5"/>
    </row>
    <row r="46855" spans="5:9" ht="15.75" customHeight="1">
      <c r="E46855" s="15"/>
      <c r="G46855" s="5"/>
      <c r="I46855" s="5"/>
    </row>
    <row r="46856" spans="5:9" ht="15.75" customHeight="1">
      <c r="E46856" s="15"/>
      <c r="G46856" s="5"/>
      <c r="I46856" s="5"/>
    </row>
    <row r="46857" spans="5:9" ht="15.75" customHeight="1">
      <c r="E46857" s="15"/>
      <c r="G46857" s="5"/>
      <c r="I46857" s="5"/>
    </row>
    <row r="46858" spans="5:9" ht="15.75" customHeight="1">
      <c r="E46858" s="15"/>
      <c r="G46858" s="5"/>
      <c r="I46858" s="5"/>
    </row>
    <row r="46859" spans="5:9" ht="15.75" customHeight="1">
      <c r="E46859" s="15"/>
      <c r="G46859" s="5"/>
      <c r="I46859" s="5"/>
    </row>
    <row r="46860" spans="5:9" ht="15.75" customHeight="1">
      <c r="E46860" s="15"/>
      <c r="G46860" s="5"/>
      <c r="I46860" s="5"/>
    </row>
    <row r="46861" spans="5:9" ht="15.75" customHeight="1">
      <c r="E46861" s="15"/>
      <c r="G46861" s="5"/>
      <c r="I46861" s="5"/>
    </row>
    <row r="46862" spans="5:9" ht="15.75" customHeight="1">
      <c r="E46862" s="15"/>
      <c r="G46862" s="5"/>
      <c r="I46862" s="5"/>
    </row>
    <row r="46863" spans="5:9" ht="15.75" customHeight="1">
      <c r="E46863" s="15"/>
      <c r="G46863" s="5"/>
      <c r="I46863" s="5"/>
    </row>
    <row r="46864" spans="5:9" ht="15.75" customHeight="1">
      <c r="E46864" s="15"/>
      <c r="G46864" s="5"/>
      <c r="I46864" s="5"/>
    </row>
    <row r="46865" spans="5:9" ht="15.75" customHeight="1">
      <c r="E46865" s="15"/>
      <c r="G46865" s="5"/>
      <c r="I46865" s="5"/>
    </row>
    <row r="46866" spans="5:9" ht="15.75" customHeight="1">
      <c r="E46866" s="15"/>
      <c r="G46866" s="5"/>
      <c r="I46866" s="5"/>
    </row>
    <row r="46867" spans="5:9" ht="15.75" customHeight="1">
      <c r="E46867" s="15"/>
      <c r="G46867" s="5"/>
      <c r="I46867" s="5"/>
    </row>
    <row r="46868" spans="5:9" ht="15.75" customHeight="1">
      <c r="E46868" s="15"/>
      <c r="G46868" s="5"/>
      <c r="I46868" s="5"/>
    </row>
    <row r="46869" spans="5:9" ht="15.75" customHeight="1">
      <c r="E46869" s="15"/>
      <c r="G46869" s="5"/>
      <c r="I46869" s="5"/>
    </row>
    <row r="46870" spans="5:9" ht="15.75" customHeight="1">
      <c r="E46870" s="15"/>
      <c r="G46870" s="5"/>
      <c r="I46870" s="5"/>
    </row>
    <row r="46871" spans="5:9" ht="15.75" customHeight="1">
      <c r="E46871" s="15"/>
      <c r="G46871" s="5"/>
      <c r="I46871" s="5"/>
    </row>
    <row r="46872" spans="5:9" ht="15.75" customHeight="1">
      <c r="E46872" s="15"/>
      <c r="G46872" s="5"/>
      <c r="I46872" s="5"/>
    </row>
    <row r="46873" spans="5:9" ht="15.75" customHeight="1">
      <c r="E46873" s="15"/>
      <c r="G46873" s="5"/>
      <c r="I46873" s="5"/>
    </row>
    <row r="46874" spans="5:9" ht="15.75" customHeight="1">
      <c r="E46874" s="15"/>
      <c r="G46874" s="5"/>
      <c r="I46874" s="5"/>
    </row>
    <row r="46875" spans="5:9" ht="15.75" customHeight="1">
      <c r="E46875" s="15"/>
      <c r="G46875" s="5"/>
      <c r="I46875" s="5"/>
    </row>
    <row r="46876" spans="5:9" ht="15.75" customHeight="1">
      <c r="E46876" s="15"/>
      <c r="G46876" s="5"/>
      <c r="I46876" s="5"/>
    </row>
    <row r="46877" spans="5:9" ht="15.75" customHeight="1">
      <c r="E46877" s="15"/>
      <c r="G46877" s="5"/>
      <c r="I46877" s="5"/>
    </row>
    <row r="46878" spans="5:9" ht="15.75" customHeight="1">
      <c r="E46878" s="15"/>
      <c r="G46878" s="5"/>
      <c r="I46878" s="5"/>
    </row>
    <row r="46879" spans="5:9" ht="15.75" customHeight="1">
      <c r="E46879" s="15"/>
      <c r="G46879" s="5"/>
      <c r="I46879" s="5"/>
    </row>
    <row r="46880" spans="5:9" ht="15.75" customHeight="1">
      <c r="E46880" s="15"/>
      <c r="G46880" s="5"/>
      <c r="I46880" s="5"/>
    </row>
    <row r="46881" spans="5:9" ht="15.75" customHeight="1">
      <c r="E46881" s="15"/>
      <c r="G46881" s="5"/>
      <c r="I46881" s="5"/>
    </row>
    <row r="46882" spans="5:9" ht="15.75" customHeight="1">
      <c r="E46882" s="15"/>
      <c r="G46882" s="5"/>
      <c r="I46882" s="5"/>
    </row>
    <row r="46883" spans="5:9" ht="15.75" customHeight="1">
      <c r="E46883" s="15"/>
      <c r="G46883" s="5"/>
      <c r="I46883" s="5"/>
    </row>
    <row r="46884" spans="5:9" ht="15.75" customHeight="1">
      <c r="E46884" s="15"/>
      <c r="G46884" s="5"/>
      <c r="I46884" s="5"/>
    </row>
    <row r="46885" spans="5:9" ht="15.75" customHeight="1">
      <c r="E46885" s="15"/>
      <c r="G46885" s="5"/>
      <c r="I46885" s="5"/>
    </row>
    <row r="46886" spans="5:9" ht="15.75" customHeight="1">
      <c r="E46886" s="15"/>
      <c r="G46886" s="5"/>
      <c r="I46886" s="5"/>
    </row>
    <row r="46887" spans="5:9" ht="15.75" customHeight="1">
      <c r="E46887" s="15"/>
      <c r="G46887" s="5"/>
      <c r="I46887" s="5"/>
    </row>
    <row r="46888" spans="5:9" ht="15.75" customHeight="1">
      <c r="E46888" s="15"/>
      <c r="G46888" s="5"/>
      <c r="I46888" s="5"/>
    </row>
    <row r="46889" spans="5:9" ht="15.75" customHeight="1">
      <c r="E46889" s="15"/>
      <c r="G46889" s="5"/>
      <c r="I46889" s="5"/>
    </row>
    <row r="46890" spans="5:9" ht="15.75" customHeight="1">
      <c r="E46890" s="15"/>
      <c r="G46890" s="5"/>
      <c r="I46890" s="5"/>
    </row>
    <row r="46891" spans="5:9" ht="15.75" customHeight="1">
      <c r="E46891" s="15"/>
      <c r="G46891" s="5"/>
      <c r="I46891" s="5"/>
    </row>
    <row r="46892" spans="5:9" ht="15.75" customHeight="1">
      <c r="E46892" s="15"/>
      <c r="G46892" s="5"/>
      <c r="I46892" s="5"/>
    </row>
    <row r="46893" spans="5:9" ht="15.75" customHeight="1">
      <c r="E46893" s="15"/>
      <c r="G46893" s="5"/>
      <c r="I46893" s="5"/>
    </row>
    <row r="46894" spans="5:9" ht="15.75" customHeight="1">
      <c r="E46894" s="15"/>
      <c r="G46894" s="5"/>
      <c r="I46894" s="5"/>
    </row>
    <row r="46895" spans="5:9" ht="15.75" customHeight="1">
      <c r="E46895" s="15"/>
      <c r="G46895" s="5"/>
      <c r="I46895" s="5"/>
    </row>
    <row r="46896" spans="5:9" ht="15.75" customHeight="1">
      <c r="E46896" s="15"/>
      <c r="G46896" s="5"/>
      <c r="I46896" s="5"/>
    </row>
    <row r="46897" spans="5:9" ht="15.75" customHeight="1">
      <c r="E46897" s="15"/>
      <c r="G46897" s="5"/>
      <c r="I46897" s="5"/>
    </row>
    <row r="46898" spans="5:9" ht="15.75" customHeight="1">
      <c r="E46898" s="15"/>
      <c r="G46898" s="5"/>
      <c r="I46898" s="5"/>
    </row>
    <row r="46899" spans="5:9" ht="15.75" customHeight="1">
      <c r="E46899" s="15"/>
      <c r="G46899" s="5"/>
      <c r="I46899" s="5"/>
    </row>
    <row r="46900" spans="5:9" ht="15.75" customHeight="1">
      <c r="E46900" s="15"/>
      <c r="G46900" s="5"/>
      <c r="I46900" s="5"/>
    </row>
    <row r="46901" spans="5:9" ht="15.75" customHeight="1">
      <c r="E46901" s="15"/>
      <c r="G46901" s="5"/>
      <c r="I46901" s="5"/>
    </row>
    <row r="46902" spans="5:9" ht="15.75" customHeight="1">
      <c r="E46902" s="15"/>
      <c r="G46902" s="5"/>
      <c r="I46902" s="5"/>
    </row>
    <row r="46903" spans="5:9" ht="15.75" customHeight="1">
      <c r="E46903" s="15"/>
      <c r="G46903" s="5"/>
      <c r="I46903" s="5"/>
    </row>
    <row r="46904" spans="5:9" ht="15.75" customHeight="1">
      <c r="E46904" s="15"/>
      <c r="G46904" s="5"/>
      <c r="I46904" s="5"/>
    </row>
    <row r="46905" spans="5:9" ht="15.75" customHeight="1">
      <c r="E46905" s="15"/>
      <c r="G46905" s="5"/>
      <c r="I46905" s="5"/>
    </row>
    <row r="46906" spans="5:9" ht="15.75" customHeight="1">
      <c r="E46906" s="15"/>
      <c r="G46906" s="5"/>
      <c r="I46906" s="5"/>
    </row>
    <row r="46907" spans="5:9" ht="15.75" customHeight="1">
      <c r="E46907" s="15"/>
      <c r="G46907" s="5"/>
      <c r="I46907" s="5"/>
    </row>
    <row r="46908" spans="5:9" ht="15.75" customHeight="1">
      <c r="E46908" s="15"/>
      <c r="G46908" s="5"/>
      <c r="I46908" s="5"/>
    </row>
    <row r="46909" spans="5:9" ht="15.75" customHeight="1">
      <c r="E46909" s="15"/>
      <c r="G46909" s="5"/>
      <c r="I46909" s="5"/>
    </row>
    <row r="46910" spans="5:9" ht="15.75" customHeight="1">
      <c r="E46910" s="15"/>
      <c r="G46910" s="5"/>
      <c r="I46910" s="5"/>
    </row>
    <row r="46911" spans="5:9" ht="15.75" customHeight="1">
      <c r="E46911" s="15"/>
      <c r="G46911" s="5"/>
      <c r="I46911" s="5"/>
    </row>
    <row r="46912" spans="5:9" ht="15.75" customHeight="1">
      <c r="E46912" s="15"/>
      <c r="G46912" s="5"/>
      <c r="I46912" s="5"/>
    </row>
    <row r="46913" spans="5:9" ht="15.75" customHeight="1">
      <c r="E46913" s="15"/>
      <c r="G46913" s="5"/>
      <c r="I46913" s="5"/>
    </row>
    <row r="46914" spans="5:9" ht="15.75" customHeight="1">
      <c r="E46914" s="15"/>
      <c r="G46914" s="5"/>
      <c r="I46914" s="5"/>
    </row>
    <row r="46915" spans="5:9" ht="15.75" customHeight="1">
      <c r="E46915" s="15"/>
      <c r="G46915" s="5"/>
      <c r="I46915" s="5"/>
    </row>
    <row r="46916" spans="5:9" ht="15.75" customHeight="1">
      <c r="E46916" s="15"/>
      <c r="G46916" s="5"/>
      <c r="I46916" s="5"/>
    </row>
    <row r="46917" spans="5:9" ht="15.75" customHeight="1">
      <c r="E46917" s="15"/>
      <c r="G46917" s="5"/>
      <c r="I46917" s="5"/>
    </row>
    <row r="46918" spans="5:9" ht="15.75" customHeight="1">
      <c r="E46918" s="15"/>
      <c r="G46918" s="5"/>
      <c r="I46918" s="5"/>
    </row>
    <row r="46919" spans="5:9" ht="15.75" customHeight="1">
      <c r="E46919" s="15"/>
      <c r="G46919" s="5"/>
      <c r="I46919" s="5"/>
    </row>
    <row r="46920" spans="5:9" ht="15.75" customHeight="1">
      <c r="E46920" s="15"/>
      <c r="G46920" s="5"/>
      <c r="I46920" s="5"/>
    </row>
    <row r="46921" spans="5:9" ht="15.75" customHeight="1">
      <c r="E46921" s="15"/>
      <c r="G46921" s="5"/>
      <c r="I46921" s="5"/>
    </row>
    <row r="46922" spans="5:9" ht="15.75" customHeight="1">
      <c r="E46922" s="15"/>
      <c r="G46922" s="5"/>
      <c r="I46922" s="5"/>
    </row>
    <row r="46923" spans="5:9" ht="15.75" customHeight="1">
      <c r="E46923" s="15"/>
      <c r="G46923" s="5"/>
      <c r="I46923" s="5"/>
    </row>
    <row r="46924" spans="5:9" ht="15.75" customHeight="1">
      <c r="E46924" s="15"/>
      <c r="G46924" s="5"/>
      <c r="I46924" s="5"/>
    </row>
    <row r="46925" spans="5:9" ht="15.75" customHeight="1">
      <c r="E46925" s="15"/>
      <c r="G46925" s="5"/>
      <c r="I46925" s="5"/>
    </row>
    <row r="46926" spans="5:9" ht="15.75" customHeight="1">
      <c r="E46926" s="15"/>
      <c r="G46926" s="5"/>
      <c r="I46926" s="5"/>
    </row>
    <row r="46927" spans="5:9" ht="15.75" customHeight="1">
      <c r="E46927" s="15"/>
      <c r="G46927" s="5"/>
      <c r="I46927" s="5"/>
    </row>
    <row r="46928" spans="5:9" ht="15.75" customHeight="1">
      <c r="E46928" s="15"/>
      <c r="G46928" s="5"/>
      <c r="I46928" s="5"/>
    </row>
    <row r="46929" spans="5:9" ht="15.75" customHeight="1">
      <c r="E46929" s="15"/>
      <c r="G46929" s="5"/>
      <c r="I46929" s="5"/>
    </row>
    <row r="46930" spans="5:9" ht="15.75" customHeight="1">
      <c r="E46930" s="15"/>
      <c r="G46930" s="5"/>
      <c r="I46930" s="5"/>
    </row>
    <row r="46931" spans="5:9" ht="15.75" customHeight="1">
      <c r="E46931" s="15"/>
      <c r="G46931" s="5"/>
      <c r="I46931" s="5"/>
    </row>
    <row r="46932" spans="5:9" ht="15.75" customHeight="1">
      <c r="E46932" s="15"/>
      <c r="G46932" s="5"/>
      <c r="I46932" s="5"/>
    </row>
    <row r="46933" spans="5:9" ht="15.75" customHeight="1">
      <c r="E46933" s="15"/>
      <c r="G46933" s="5"/>
      <c r="I46933" s="5"/>
    </row>
    <row r="46934" spans="5:9" ht="15.75" customHeight="1">
      <c r="E46934" s="15"/>
      <c r="G46934" s="5"/>
      <c r="I46934" s="5"/>
    </row>
    <row r="46935" spans="5:9" ht="15.75" customHeight="1">
      <c r="E46935" s="15"/>
      <c r="G46935" s="5"/>
      <c r="I46935" s="5"/>
    </row>
    <row r="46936" spans="5:9" ht="15.75" customHeight="1">
      <c r="E46936" s="15"/>
      <c r="G46936" s="5"/>
      <c r="I46936" s="5"/>
    </row>
    <row r="46937" spans="5:9" ht="15.75" customHeight="1">
      <c r="E46937" s="15"/>
      <c r="G46937" s="5"/>
      <c r="I46937" s="5"/>
    </row>
    <row r="46938" spans="5:9" ht="15.75" customHeight="1">
      <c r="E46938" s="15"/>
      <c r="G46938" s="5"/>
      <c r="I46938" s="5"/>
    </row>
    <row r="46939" spans="5:9" ht="15.75" customHeight="1">
      <c r="E46939" s="15"/>
      <c r="G46939" s="5"/>
      <c r="I46939" s="5"/>
    </row>
    <row r="46940" spans="5:9" ht="15.75" customHeight="1">
      <c r="E46940" s="15"/>
      <c r="G46940" s="5"/>
      <c r="I46940" s="5"/>
    </row>
    <row r="46941" spans="5:9" ht="15.75" customHeight="1">
      <c r="E46941" s="15"/>
      <c r="G46941" s="5"/>
      <c r="I46941" s="5"/>
    </row>
    <row r="46942" spans="5:9" ht="15.75" customHeight="1">
      <c r="E46942" s="15"/>
      <c r="G46942" s="5"/>
      <c r="I46942" s="5"/>
    </row>
    <row r="46943" spans="5:9" ht="15.75" customHeight="1">
      <c r="E46943" s="15"/>
      <c r="G46943" s="5"/>
      <c r="I46943" s="5"/>
    </row>
    <row r="46944" spans="5:9" ht="15.75" customHeight="1">
      <c r="E46944" s="15"/>
      <c r="G46944" s="5"/>
      <c r="I46944" s="5"/>
    </row>
    <row r="46945" spans="5:9" ht="15.75" customHeight="1">
      <c r="E46945" s="15"/>
      <c r="G46945" s="5"/>
      <c r="I46945" s="5"/>
    </row>
    <row r="46946" spans="5:9" ht="15.75" customHeight="1">
      <c r="E46946" s="15"/>
      <c r="G46946" s="5"/>
      <c r="I46946" s="5"/>
    </row>
    <row r="46947" spans="5:9" ht="15.75" customHeight="1">
      <c r="E46947" s="15"/>
      <c r="G46947" s="5"/>
      <c r="I46947" s="5"/>
    </row>
    <row r="46948" spans="5:9" ht="15.75" customHeight="1">
      <c r="E46948" s="15"/>
      <c r="G46948" s="5"/>
      <c r="I46948" s="5"/>
    </row>
    <row r="46949" spans="5:9" ht="15.75" customHeight="1">
      <c r="E46949" s="15"/>
      <c r="G46949" s="5"/>
      <c r="I46949" s="5"/>
    </row>
    <row r="46950" spans="5:9" ht="15.75" customHeight="1">
      <c r="E46950" s="15"/>
      <c r="G46950" s="5"/>
      <c r="I46950" s="5"/>
    </row>
    <row r="46951" spans="5:9" ht="15.75" customHeight="1">
      <c r="E46951" s="15"/>
      <c r="G46951" s="5"/>
      <c r="I46951" s="5"/>
    </row>
    <row r="46952" spans="5:9" ht="15.75" customHeight="1">
      <c r="E46952" s="15"/>
      <c r="G46952" s="5"/>
      <c r="I46952" s="5"/>
    </row>
    <row r="46953" spans="5:9" ht="15.75" customHeight="1">
      <c r="E46953" s="15"/>
      <c r="G46953" s="5"/>
      <c r="I46953" s="5"/>
    </row>
    <row r="46954" spans="5:9" ht="15.75" customHeight="1">
      <c r="E46954" s="15"/>
      <c r="G46954" s="5"/>
      <c r="I46954" s="5"/>
    </row>
    <row r="46955" spans="5:9" ht="15.75" customHeight="1">
      <c r="E46955" s="15"/>
      <c r="G46955" s="5"/>
      <c r="I46955" s="5"/>
    </row>
    <row r="46956" spans="5:9" ht="15.75" customHeight="1">
      <c r="E46956" s="15"/>
      <c r="G46956" s="5"/>
      <c r="I46956" s="5"/>
    </row>
    <row r="46957" spans="5:9" ht="15.75" customHeight="1">
      <c r="E46957" s="15"/>
      <c r="G46957" s="5"/>
      <c r="I46957" s="5"/>
    </row>
    <row r="46958" spans="5:9" ht="15.75" customHeight="1">
      <c r="E46958" s="15"/>
      <c r="G46958" s="5"/>
      <c r="I46958" s="5"/>
    </row>
    <row r="46959" spans="5:9" ht="15.75" customHeight="1">
      <c r="E46959" s="15"/>
      <c r="G46959" s="5"/>
      <c r="I46959" s="5"/>
    </row>
    <row r="46960" spans="5:9" ht="15.75" customHeight="1">
      <c r="E46960" s="15"/>
      <c r="G46960" s="5"/>
      <c r="I46960" s="5"/>
    </row>
    <row r="46961" spans="5:9" ht="15.75" customHeight="1">
      <c r="E46961" s="15"/>
      <c r="G46961" s="5"/>
      <c r="I46961" s="5"/>
    </row>
    <row r="46962" spans="5:9" ht="15.75" customHeight="1">
      <c r="E46962" s="15"/>
      <c r="G46962" s="5"/>
      <c r="I46962" s="5"/>
    </row>
    <row r="46963" spans="5:9" ht="15.75" customHeight="1">
      <c r="E46963" s="15"/>
      <c r="G46963" s="5"/>
      <c r="I46963" s="5"/>
    </row>
    <row r="46964" spans="5:9" ht="15.75" customHeight="1">
      <c r="E46964" s="15"/>
      <c r="G46964" s="5"/>
      <c r="I46964" s="5"/>
    </row>
    <row r="46965" spans="5:9" ht="15.75" customHeight="1">
      <c r="E46965" s="15"/>
      <c r="G46965" s="5"/>
      <c r="I46965" s="5"/>
    </row>
    <row r="46966" spans="5:9" ht="15.75" customHeight="1">
      <c r="E46966" s="15"/>
      <c r="G46966" s="5"/>
      <c r="I46966" s="5"/>
    </row>
    <row r="46967" spans="5:9" ht="15.75" customHeight="1">
      <c r="E46967" s="15"/>
      <c r="G46967" s="5"/>
      <c r="I46967" s="5"/>
    </row>
    <row r="46968" spans="5:9" ht="15.75" customHeight="1">
      <c r="E46968" s="15"/>
      <c r="G46968" s="5"/>
      <c r="I46968" s="5"/>
    </row>
    <row r="46969" spans="5:9" ht="15.75" customHeight="1">
      <c r="E46969" s="15"/>
      <c r="G46969" s="5"/>
      <c r="I46969" s="5"/>
    </row>
    <row r="46970" spans="5:9" ht="15.75" customHeight="1">
      <c r="E46970" s="15"/>
      <c r="G46970" s="5"/>
      <c r="I46970" s="5"/>
    </row>
    <row r="46971" spans="5:9" ht="15.75" customHeight="1">
      <c r="E46971" s="15"/>
      <c r="G46971" s="5"/>
      <c r="I46971" s="5"/>
    </row>
    <row r="46972" spans="5:9" ht="15.75" customHeight="1">
      <c r="E46972" s="15"/>
      <c r="G46972" s="5"/>
      <c r="I46972" s="5"/>
    </row>
    <row r="46973" spans="5:9" ht="15.75" customHeight="1">
      <c r="E46973" s="15"/>
      <c r="G46973" s="5"/>
      <c r="I46973" s="5"/>
    </row>
    <row r="46974" spans="5:9" ht="15.75" customHeight="1">
      <c r="E46974" s="15"/>
      <c r="G46974" s="5"/>
      <c r="I46974" s="5"/>
    </row>
    <row r="46975" spans="5:9" ht="15.75" customHeight="1">
      <c r="E46975" s="15"/>
      <c r="G46975" s="5"/>
      <c r="I46975" s="5"/>
    </row>
    <row r="46976" spans="5:9" ht="15.75" customHeight="1">
      <c r="E46976" s="15"/>
      <c r="G46976" s="5"/>
      <c r="I46976" s="5"/>
    </row>
    <row r="46977" spans="5:9" ht="15.75" customHeight="1">
      <c r="E46977" s="15"/>
      <c r="G46977" s="5"/>
      <c r="I46977" s="5"/>
    </row>
    <row r="46978" spans="5:9" ht="15.75" customHeight="1">
      <c r="E46978" s="15"/>
      <c r="G46978" s="5"/>
      <c r="I46978" s="5"/>
    </row>
    <row r="46979" spans="5:9" ht="15.75" customHeight="1">
      <c r="E46979" s="15"/>
      <c r="G46979" s="5"/>
      <c r="I46979" s="5"/>
    </row>
    <row r="46980" spans="5:9" ht="15.75" customHeight="1">
      <c r="E46980" s="15"/>
      <c r="G46980" s="5"/>
      <c r="I46980" s="5"/>
    </row>
    <row r="46981" spans="5:9" ht="15.75" customHeight="1">
      <c r="E46981" s="15"/>
      <c r="G46981" s="5"/>
      <c r="I46981" s="5"/>
    </row>
    <row r="46982" spans="5:9" ht="15.75" customHeight="1">
      <c r="E46982" s="15"/>
      <c r="G46982" s="5"/>
      <c r="I46982" s="5"/>
    </row>
    <row r="46983" spans="5:9" ht="15.75" customHeight="1">
      <c r="E46983" s="15"/>
      <c r="G46983" s="5"/>
      <c r="I46983" s="5"/>
    </row>
    <row r="46984" spans="5:9" ht="15.75" customHeight="1">
      <c r="E46984" s="15"/>
      <c r="G46984" s="5"/>
      <c r="I46984" s="5"/>
    </row>
    <row r="46985" spans="5:9" ht="15.75" customHeight="1">
      <c r="E46985" s="15"/>
      <c r="G46985" s="5"/>
      <c r="I46985" s="5"/>
    </row>
    <row r="46986" spans="5:9" ht="15.75" customHeight="1">
      <c r="E46986" s="15"/>
      <c r="G46986" s="5"/>
      <c r="I46986" s="5"/>
    </row>
    <row r="46987" spans="5:9" ht="15.75" customHeight="1">
      <c r="E46987" s="15"/>
      <c r="G46987" s="5"/>
      <c r="I46987" s="5"/>
    </row>
    <row r="46988" spans="5:9" ht="15.75" customHeight="1">
      <c r="E46988" s="15"/>
      <c r="G46988" s="5"/>
      <c r="I46988" s="5"/>
    </row>
    <row r="46989" spans="5:9" ht="15.75" customHeight="1">
      <c r="E46989" s="15"/>
      <c r="G46989" s="5"/>
      <c r="I46989" s="5"/>
    </row>
    <row r="46990" spans="5:9" ht="15.75" customHeight="1">
      <c r="E46990" s="15"/>
      <c r="G46990" s="5"/>
      <c r="I46990" s="5"/>
    </row>
    <row r="46991" spans="5:9" ht="15.75" customHeight="1">
      <c r="E46991" s="15"/>
      <c r="G46991" s="5"/>
      <c r="I46991" s="5"/>
    </row>
    <row r="46992" spans="5:9" ht="15.75" customHeight="1">
      <c r="E46992" s="15"/>
      <c r="G46992" s="5"/>
      <c r="I46992" s="5"/>
    </row>
    <row r="46993" spans="5:9" ht="15.75" customHeight="1">
      <c r="E46993" s="15"/>
      <c r="G46993" s="5"/>
      <c r="I46993" s="5"/>
    </row>
    <row r="46994" spans="5:9" ht="15.75" customHeight="1">
      <c r="E46994" s="15"/>
      <c r="G46994" s="5"/>
      <c r="I46994" s="5"/>
    </row>
    <row r="46995" spans="5:9" ht="15.75" customHeight="1">
      <c r="E46995" s="15"/>
      <c r="G46995" s="5"/>
      <c r="I46995" s="5"/>
    </row>
    <row r="46996" spans="5:9" ht="15.75" customHeight="1">
      <c r="E46996" s="15"/>
      <c r="G46996" s="5"/>
      <c r="I46996" s="5"/>
    </row>
    <row r="46997" spans="5:9" ht="15.75" customHeight="1">
      <c r="E46997" s="15"/>
      <c r="G46997" s="5"/>
      <c r="I46997" s="5"/>
    </row>
    <row r="46998" spans="5:9" ht="15.75" customHeight="1">
      <c r="E46998" s="15"/>
      <c r="G46998" s="5"/>
      <c r="I46998" s="5"/>
    </row>
    <row r="46999" spans="5:9" ht="15.75" customHeight="1">
      <c r="E46999" s="15"/>
      <c r="G46999" s="5"/>
      <c r="I46999" s="5"/>
    </row>
    <row r="47000" spans="5:9" ht="15.75" customHeight="1">
      <c r="E47000" s="15"/>
      <c r="G47000" s="5"/>
      <c r="I47000" s="5"/>
    </row>
    <row r="47001" spans="5:9" ht="15.75" customHeight="1">
      <c r="E47001" s="15"/>
      <c r="G47001" s="5"/>
      <c r="I47001" s="5"/>
    </row>
    <row r="47002" spans="5:9" ht="15.75" customHeight="1">
      <c r="E47002" s="15"/>
      <c r="G47002" s="5"/>
      <c r="I47002" s="5"/>
    </row>
    <row r="47003" spans="5:9" ht="15.75" customHeight="1">
      <c r="E47003" s="15"/>
      <c r="G47003" s="5"/>
      <c r="I47003" s="5"/>
    </row>
    <row r="47004" spans="5:9" ht="15.75" customHeight="1">
      <c r="E47004" s="15"/>
      <c r="G47004" s="5"/>
      <c r="I47004" s="5"/>
    </row>
    <row r="47005" spans="5:9" ht="15.75" customHeight="1">
      <c r="E47005" s="15"/>
      <c r="G47005" s="5"/>
      <c r="I47005" s="5"/>
    </row>
    <row r="47006" spans="5:9" ht="15.75" customHeight="1">
      <c r="E47006" s="15"/>
      <c r="G47006" s="5"/>
      <c r="I47006" s="5"/>
    </row>
    <row r="47007" spans="5:9" ht="15.75" customHeight="1">
      <c r="E47007" s="15"/>
      <c r="G47007" s="5"/>
      <c r="I47007" s="5"/>
    </row>
    <row r="47008" spans="5:9" ht="15.75" customHeight="1">
      <c r="E47008" s="15"/>
      <c r="G47008" s="5"/>
      <c r="I47008" s="5"/>
    </row>
    <row r="47009" spans="5:9" ht="15.75" customHeight="1">
      <c r="E47009" s="15"/>
      <c r="G47009" s="5"/>
      <c r="I47009" s="5"/>
    </row>
    <row r="47010" spans="5:9" ht="15.75" customHeight="1">
      <c r="E47010" s="15"/>
      <c r="G47010" s="5"/>
      <c r="I47010" s="5"/>
    </row>
    <row r="47011" spans="5:9" ht="15.75" customHeight="1">
      <c r="E47011" s="15"/>
      <c r="G47011" s="5"/>
      <c r="I47011" s="5"/>
    </row>
    <row r="47012" spans="5:9" ht="15.75" customHeight="1">
      <c r="E47012" s="15"/>
      <c r="G47012" s="5"/>
      <c r="I47012" s="5"/>
    </row>
    <row r="47013" spans="5:9" ht="15.75" customHeight="1">
      <c r="E47013" s="15"/>
      <c r="G47013" s="5"/>
      <c r="I47013" s="5"/>
    </row>
    <row r="47014" spans="5:9" ht="15.75" customHeight="1">
      <c r="E47014" s="15"/>
      <c r="G47014" s="5"/>
      <c r="I47014" s="5"/>
    </row>
    <row r="47015" spans="5:9" ht="15.75" customHeight="1">
      <c r="E47015" s="15"/>
      <c r="G47015" s="5"/>
      <c r="I47015" s="5"/>
    </row>
    <row r="47016" spans="5:9" ht="15.75" customHeight="1">
      <c r="E47016" s="15"/>
      <c r="G47016" s="5"/>
      <c r="I47016" s="5"/>
    </row>
    <row r="47017" spans="5:9" ht="15.75" customHeight="1">
      <c r="E47017" s="15"/>
      <c r="G47017" s="5"/>
      <c r="I47017" s="5"/>
    </row>
    <row r="47018" spans="5:9" ht="15.75" customHeight="1">
      <c r="E47018" s="15"/>
      <c r="G47018" s="5"/>
      <c r="I47018" s="5"/>
    </row>
    <row r="47019" spans="5:9" ht="15.75" customHeight="1">
      <c r="E47019" s="15"/>
      <c r="G47019" s="5"/>
      <c r="I47019" s="5"/>
    </row>
    <row r="47020" spans="5:9" ht="15.75" customHeight="1">
      <c r="E47020" s="15"/>
      <c r="G47020" s="5"/>
      <c r="I47020" s="5"/>
    </row>
    <row r="47021" spans="5:9" ht="15.75" customHeight="1">
      <c r="E47021" s="15"/>
      <c r="G47021" s="5"/>
      <c r="I47021" s="5"/>
    </row>
    <row r="47022" spans="5:9" ht="15.75" customHeight="1">
      <c r="E47022" s="15"/>
      <c r="G47022" s="5"/>
      <c r="I47022" s="5"/>
    </row>
    <row r="47023" spans="5:9" ht="15.75" customHeight="1">
      <c r="E47023" s="15"/>
      <c r="G47023" s="5"/>
      <c r="I47023" s="5"/>
    </row>
    <row r="47024" spans="5:9" ht="15.75" customHeight="1">
      <c r="E47024" s="15"/>
      <c r="G47024" s="5"/>
      <c r="I47024" s="5"/>
    </row>
    <row r="47025" spans="5:9" ht="15.75" customHeight="1">
      <c r="E47025" s="15"/>
      <c r="G47025" s="5"/>
      <c r="I47025" s="5"/>
    </row>
    <row r="47026" spans="5:9" ht="15.75" customHeight="1">
      <c r="E47026" s="15"/>
      <c r="G47026" s="5"/>
      <c r="I47026" s="5"/>
    </row>
    <row r="47027" spans="5:9" ht="15.75" customHeight="1">
      <c r="E47027" s="15"/>
      <c r="G47027" s="5"/>
      <c r="I47027" s="5"/>
    </row>
    <row r="47028" spans="5:9" ht="15.75" customHeight="1">
      <c r="E47028" s="15"/>
      <c r="G47028" s="5"/>
      <c r="I47028" s="5"/>
    </row>
    <row r="47029" spans="5:9" ht="15.75" customHeight="1">
      <c r="E47029" s="15"/>
      <c r="G47029" s="5"/>
      <c r="I47029" s="5"/>
    </row>
    <row r="47030" spans="5:9" ht="15.75" customHeight="1">
      <c r="E47030" s="15"/>
      <c r="G47030" s="5"/>
      <c r="I47030" s="5"/>
    </row>
    <row r="47031" spans="5:9" ht="15.75" customHeight="1">
      <c r="E47031" s="15"/>
      <c r="G47031" s="5"/>
      <c r="I47031" s="5"/>
    </row>
    <row r="47032" spans="5:9" ht="15.75" customHeight="1">
      <c r="E47032" s="15"/>
      <c r="G47032" s="5"/>
      <c r="I47032" s="5"/>
    </row>
    <row r="47033" spans="5:9" ht="15.75" customHeight="1">
      <c r="E47033" s="15"/>
      <c r="G47033" s="5"/>
      <c r="I47033" s="5"/>
    </row>
    <row r="47034" spans="5:9" ht="15.75" customHeight="1">
      <c r="E47034" s="15"/>
      <c r="G47034" s="5"/>
      <c r="I47034" s="5"/>
    </row>
    <row r="47035" spans="5:9" ht="15.75" customHeight="1">
      <c r="E47035" s="15"/>
      <c r="G47035" s="5"/>
      <c r="I47035" s="5"/>
    </row>
    <row r="47036" spans="5:9" ht="15.75" customHeight="1">
      <c r="E47036" s="15"/>
      <c r="G47036" s="5"/>
      <c r="I47036" s="5"/>
    </row>
    <row r="47037" spans="5:9" ht="15.75" customHeight="1">
      <c r="E47037" s="15"/>
      <c r="G47037" s="5"/>
      <c r="I47037" s="5"/>
    </row>
    <row r="47038" spans="5:9" ht="15.75" customHeight="1">
      <c r="E47038" s="15"/>
      <c r="G47038" s="5"/>
      <c r="I47038" s="5"/>
    </row>
    <row r="47039" spans="5:9" ht="15.75" customHeight="1">
      <c r="E47039" s="15"/>
      <c r="G47039" s="5"/>
      <c r="I47039" s="5"/>
    </row>
    <row r="47040" spans="5:9" ht="15.75" customHeight="1">
      <c r="E47040" s="15"/>
      <c r="G47040" s="5"/>
      <c r="I47040" s="5"/>
    </row>
    <row r="47041" spans="5:9" ht="15.75" customHeight="1">
      <c r="E47041" s="15"/>
      <c r="G47041" s="5"/>
      <c r="I47041" s="5"/>
    </row>
    <row r="47042" spans="5:9" ht="15.75" customHeight="1">
      <c r="E47042" s="15"/>
      <c r="G47042" s="5"/>
      <c r="I47042" s="5"/>
    </row>
    <row r="47043" spans="5:9" ht="15.75" customHeight="1">
      <c r="E47043" s="15"/>
      <c r="G47043" s="5"/>
      <c r="I47043" s="5"/>
    </row>
    <row r="47044" spans="5:9" ht="15.75" customHeight="1">
      <c r="E47044" s="15"/>
      <c r="G47044" s="5"/>
      <c r="I47044" s="5"/>
    </row>
    <row r="47045" spans="5:9" ht="15.75" customHeight="1">
      <c r="E47045" s="15"/>
      <c r="G47045" s="5"/>
      <c r="I47045" s="5"/>
    </row>
    <row r="47046" spans="5:9" ht="15.75" customHeight="1">
      <c r="E47046" s="15"/>
      <c r="G47046" s="5"/>
      <c r="I47046" s="5"/>
    </row>
    <row r="47047" spans="5:9" ht="15.75" customHeight="1">
      <c r="E47047" s="15"/>
      <c r="G47047" s="5"/>
      <c r="I47047" s="5"/>
    </row>
    <row r="47048" spans="5:9" ht="15.75" customHeight="1">
      <c r="E47048" s="15"/>
      <c r="G47048" s="5"/>
      <c r="I47048" s="5"/>
    </row>
    <row r="47049" spans="5:9" ht="15.75" customHeight="1">
      <c r="E47049" s="15"/>
      <c r="G47049" s="5"/>
      <c r="I47049" s="5"/>
    </row>
    <row r="47050" spans="5:9" ht="15.75" customHeight="1">
      <c r="E47050" s="15"/>
      <c r="G47050" s="5"/>
      <c r="I47050" s="5"/>
    </row>
    <row r="47051" spans="5:9" ht="15.75" customHeight="1">
      <c r="E47051" s="15"/>
      <c r="G47051" s="5"/>
      <c r="I47051" s="5"/>
    </row>
    <row r="47052" spans="5:9" ht="15.75" customHeight="1">
      <c r="E47052" s="15"/>
      <c r="G47052" s="5"/>
      <c r="I47052" s="5"/>
    </row>
    <row r="47053" spans="5:9" ht="15.75" customHeight="1">
      <c r="E47053" s="15"/>
      <c r="G47053" s="5"/>
      <c r="I47053" s="5"/>
    </row>
    <row r="47054" spans="5:9" ht="15.75" customHeight="1">
      <c r="E47054" s="15"/>
      <c r="G47054" s="5"/>
      <c r="I47054" s="5"/>
    </row>
    <row r="47055" spans="5:9" ht="15.75" customHeight="1">
      <c r="E47055" s="15"/>
      <c r="G47055" s="5"/>
      <c r="I47055" s="5"/>
    </row>
    <row r="47056" spans="5:9" ht="15.75" customHeight="1">
      <c r="E47056" s="15"/>
      <c r="G47056" s="5"/>
      <c r="I47056" s="5"/>
    </row>
    <row r="47057" spans="5:9" ht="15.75" customHeight="1">
      <c r="E47057" s="15"/>
      <c r="G47057" s="5"/>
      <c r="I47057" s="5"/>
    </row>
    <row r="47058" spans="5:9" ht="15.75" customHeight="1">
      <c r="E47058" s="15"/>
      <c r="G47058" s="5"/>
      <c r="I47058" s="5"/>
    </row>
    <row r="47059" spans="5:9" ht="15.75" customHeight="1">
      <c r="E47059" s="15"/>
      <c r="G47059" s="5"/>
      <c r="I47059" s="5"/>
    </row>
    <row r="47060" spans="5:9" ht="15.75" customHeight="1">
      <c r="E47060" s="15"/>
      <c r="G47060" s="5"/>
      <c r="I47060" s="5"/>
    </row>
    <row r="47061" spans="5:9" ht="15.75" customHeight="1">
      <c r="E47061" s="15"/>
      <c r="G47061" s="5"/>
      <c r="I47061" s="5"/>
    </row>
    <row r="47062" spans="5:9" ht="15.75" customHeight="1">
      <c r="E47062" s="15"/>
      <c r="G47062" s="5"/>
      <c r="I47062" s="5"/>
    </row>
    <row r="47063" spans="5:9" ht="15.75" customHeight="1">
      <c r="E47063" s="15"/>
      <c r="G47063" s="5"/>
      <c r="I47063" s="5"/>
    </row>
    <row r="47064" spans="5:9" ht="15.75" customHeight="1">
      <c r="E47064" s="15"/>
      <c r="G47064" s="5"/>
      <c r="I47064" s="5"/>
    </row>
    <row r="47065" spans="5:9" ht="15.75" customHeight="1">
      <c r="E47065" s="15"/>
      <c r="G47065" s="5"/>
      <c r="I47065" s="5"/>
    </row>
    <row r="47066" spans="5:9" ht="15.75" customHeight="1">
      <c r="E47066" s="15"/>
      <c r="G47066" s="5"/>
      <c r="I47066" s="5"/>
    </row>
    <row r="47067" spans="5:9" ht="15.75" customHeight="1">
      <c r="E47067" s="15"/>
      <c r="G47067" s="5"/>
      <c r="I47067" s="5"/>
    </row>
    <row r="47068" spans="5:9" ht="15.75" customHeight="1">
      <c r="E47068" s="15"/>
      <c r="G47068" s="5"/>
      <c r="I47068" s="5"/>
    </row>
    <row r="47069" spans="5:9" ht="15.75" customHeight="1">
      <c r="E47069" s="15"/>
      <c r="G47069" s="5"/>
      <c r="I47069" s="5"/>
    </row>
    <row r="47070" spans="5:9" ht="15.75" customHeight="1">
      <c r="E47070" s="15"/>
      <c r="G47070" s="5"/>
      <c r="I47070" s="5"/>
    </row>
    <row r="47071" spans="5:9" ht="15.75" customHeight="1">
      <c r="E47071" s="15"/>
      <c r="G47071" s="5"/>
      <c r="I47071" s="5"/>
    </row>
    <row r="47072" spans="5:9" ht="15.75" customHeight="1">
      <c r="E47072" s="15"/>
      <c r="G47072" s="5"/>
      <c r="I47072" s="5"/>
    </row>
    <row r="47073" spans="5:9" ht="15.75" customHeight="1">
      <c r="E47073" s="15"/>
      <c r="G47073" s="5"/>
      <c r="I47073" s="5"/>
    </row>
    <row r="47074" spans="5:9" ht="15.75" customHeight="1">
      <c r="E47074" s="15"/>
      <c r="G47074" s="5"/>
      <c r="I47074" s="5"/>
    </row>
    <row r="47075" spans="5:9" ht="15.75" customHeight="1">
      <c r="E47075" s="15"/>
      <c r="G47075" s="5"/>
      <c r="I47075" s="5"/>
    </row>
    <row r="47076" spans="5:9" ht="15.75" customHeight="1">
      <c r="E47076" s="15"/>
      <c r="G47076" s="5"/>
      <c r="I47076" s="5"/>
    </row>
    <row r="47077" spans="5:9" ht="15.75" customHeight="1">
      <c r="E47077" s="15"/>
      <c r="G47077" s="5"/>
      <c r="I47077" s="5"/>
    </row>
    <row r="47078" spans="5:9" ht="15.75" customHeight="1">
      <c r="E47078" s="15"/>
      <c r="G47078" s="5"/>
      <c r="I47078" s="5"/>
    </row>
    <row r="47079" spans="5:9" ht="15.75" customHeight="1">
      <c r="E47079" s="15"/>
      <c r="G47079" s="5"/>
      <c r="I47079" s="5"/>
    </row>
    <row r="47080" spans="5:9" ht="15.75" customHeight="1">
      <c r="E47080" s="15"/>
      <c r="G47080" s="5"/>
      <c r="I47080" s="5"/>
    </row>
    <row r="47081" spans="5:9" ht="15.75" customHeight="1">
      <c r="E47081" s="15"/>
      <c r="G47081" s="5"/>
      <c r="I47081" s="5"/>
    </row>
    <row r="47082" spans="5:9" ht="15.75" customHeight="1">
      <c r="E47082" s="15"/>
      <c r="G47082" s="5"/>
      <c r="I47082" s="5"/>
    </row>
    <row r="47083" spans="5:9" ht="15.75" customHeight="1">
      <c r="E47083" s="15"/>
      <c r="G47083" s="5"/>
      <c r="I47083" s="5"/>
    </row>
    <row r="47084" spans="5:9" ht="15.75" customHeight="1">
      <c r="E47084" s="15"/>
      <c r="G47084" s="5"/>
      <c r="I47084" s="5"/>
    </row>
    <row r="47085" spans="5:9" ht="15.75" customHeight="1">
      <c r="E47085" s="15"/>
      <c r="G47085" s="5"/>
      <c r="I47085" s="5"/>
    </row>
    <row r="47086" spans="5:9" ht="15.75" customHeight="1">
      <c r="E47086" s="15"/>
      <c r="G47086" s="5"/>
      <c r="I47086" s="5"/>
    </row>
    <row r="47087" spans="5:9" ht="15.75" customHeight="1">
      <c r="E47087" s="15"/>
      <c r="G47087" s="5"/>
      <c r="I47087" s="5"/>
    </row>
    <row r="47088" spans="5:9" ht="15.75" customHeight="1">
      <c r="E47088" s="15"/>
      <c r="G47088" s="5"/>
      <c r="I47088" s="5"/>
    </row>
    <row r="47089" spans="5:9" ht="15.75" customHeight="1">
      <c r="E47089" s="15"/>
      <c r="G47089" s="5"/>
      <c r="I47089" s="5"/>
    </row>
    <row r="47090" spans="5:9" ht="15.75" customHeight="1">
      <c r="E47090" s="15"/>
      <c r="G47090" s="5"/>
      <c r="I47090" s="5"/>
    </row>
    <row r="47091" spans="5:9" ht="15.75" customHeight="1">
      <c r="E47091" s="15"/>
      <c r="G47091" s="5"/>
      <c r="I47091" s="5"/>
    </row>
    <row r="47092" spans="5:9" ht="15.75" customHeight="1">
      <c r="E47092" s="15"/>
      <c r="G47092" s="5"/>
      <c r="I47092" s="5"/>
    </row>
    <row r="47093" spans="5:9" ht="15.75" customHeight="1">
      <c r="E47093" s="15"/>
      <c r="G47093" s="5"/>
      <c r="I47093" s="5"/>
    </row>
    <row r="47094" spans="5:9" ht="15.75" customHeight="1">
      <c r="E47094" s="15"/>
      <c r="G47094" s="5"/>
      <c r="I47094" s="5"/>
    </row>
    <row r="47095" spans="5:9" ht="15.75" customHeight="1">
      <c r="E47095" s="15"/>
      <c r="G47095" s="5"/>
      <c r="I47095" s="5"/>
    </row>
    <row r="47096" spans="5:9" ht="15.75" customHeight="1">
      <c r="E47096" s="15"/>
      <c r="G47096" s="5"/>
      <c r="I47096" s="5"/>
    </row>
    <row r="47097" spans="5:9" ht="15.75" customHeight="1">
      <c r="E47097" s="15"/>
      <c r="G47097" s="5"/>
      <c r="I47097" s="5"/>
    </row>
    <row r="47098" spans="5:9" ht="15.75" customHeight="1">
      <c r="E47098" s="15"/>
      <c r="G47098" s="5"/>
      <c r="I47098" s="5"/>
    </row>
    <row r="47099" spans="5:9" ht="15.75" customHeight="1">
      <c r="E47099" s="15"/>
      <c r="G47099" s="5"/>
      <c r="I47099" s="5"/>
    </row>
    <row r="47100" spans="5:9" ht="15.75" customHeight="1">
      <c r="E47100" s="15"/>
      <c r="G47100" s="5"/>
      <c r="I47100" s="5"/>
    </row>
    <row r="47101" spans="5:9" ht="15.75" customHeight="1">
      <c r="E47101" s="15"/>
      <c r="G47101" s="5"/>
      <c r="I47101" s="5"/>
    </row>
    <row r="47102" spans="5:9" ht="15.75" customHeight="1">
      <c r="E47102" s="15"/>
      <c r="G47102" s="5"/>
      <c r="I47102" s="5"/>
    </row>
    <row r="47103" spans="5:9" ht="15.75" customHeight="1">
      <c r="E47103" s="15"/>
      <c r="G47103" s="5"/>
      <c r="I47103" s="5"/>
    </row>
    <row r="47104" spans="5:9" ht="15.75" customHeight="1">
      <c r="E47104" s="15"/>
      <c r="G47104" s="5"/>
      <c r="I47104" s="5"/>
    </row>
    <row r="47105" spans="5:9" ht="15.75" customHeight="1">
      <c r="E47105" s="15"/>
      <c r="G47105" s="5"/>
      <c r="I47105" s="5"/>
    </row>
    <row r="47106" spans="5:9" ht="15.75" customHeight="1">
      <c r="E47106" s="15"/>
      <c r="G47106" s="5"/>
      <c r="I47106" s="5"/>
    </row>
    <row r="47107" spans="5:9" ht="15.75" customHeight="1">
      <c r="E47107" s="15"/>
      <c r="G47107" s="5"/>
      <c r="I47107" s="5"/>
    </row>
    <row r="47108" spans="5:9" ht="15.75" customHeight="1">
      <c r="E47108" s="15"/>
      <c r="G47108" s="5"/>
      <c r="I47108" s="5"/>
    </row>
    <row r="47109" spans="5:9" ht="15.75" customHeight="1">
      <c r="E47109" s="15"/>
      <c r="G47109" s="5"/>
      <c r="I47109" s="5"/>
    </row>
    <row r="47110" spans="5:9" ht="15.75" customHeight="1">
      <c r="E47110" s="15"/>
      <c r="G47110" s="5"/>
      <c r="I47110" s="5"/>
    </row>
    <row r="47111" spans="5:9" ht="15.75" customHeight="1">
      <c r="E47111" s="15"/>
      <c r="G47111" s="5"/>
      <c r="I47111" s="5"/>
    </row>
    <row r="47112" spans="5:9" ht="15.75" customHeight="1">
      <c r="E47112" s="15"/>
      <c r="G47112" s="5"/>
      <c r="I47112" s="5"/>
    </row>
    <row r="47113" spans="5:9" ht="15.75" customHeight="1">
      <c r="E47113" s="15"/>
      <c r="G47113" s="5"/>
      <c r="I47113" s="5"/>
    </row>
    <row r="47114" spans="5:9" ht="15.75" customHeight="1">
      <c r="E47114" s="15"/>
      <c r="G47114" s="5"/>
      <c r="I47114" s="5"/>
    </row>
    <row r="47115" spans="5:9" ht="15.75" customHeight="1">
      <c r="E47115" s="15"/>
      <c r="G47115" s="5"/>
      <c r="I47115" s="5"/>
    </row>
    <row r="47116" spans="5:9" ht="15.75" customHeight="1">
      <c r="E47116" s="15"/>
      <c r="G47116" s="5"/>
      <c r="I47116" s="5"/>
    </row>
    <row r="47117" spans="5:9" ht="15.75" customHeight="1">
      <c r="E47117" s="15"/>
      <c r="G47117" s="5"/>
      <c r="I47117" s="5"/>
    </row>
    <row r="47118" spans="5:9" ht="15.75" customHeight="1">
      <c r="E47118" s="15"/>
      <c r="G47118" s="5"/>
      <c r="I47118" s="5"/>
    </row>
    <row r="47119" spans="5:9" ht="15.75" customHeight="1">
      <c r="E47119" s="15"/>
      <c r="G47119" s="5"/>
      <c r="I47119" s="5"/>
    </row>
    <row r="47120" spans="5:9" ht="15.75" customHeight="1">
      <c r="E47120" s="15"/>
      <c r="G47120" s="5"/>
      <c r="I47120" s="5"/>
    </row>
    <row r="47121" spans="5:9" ht="15.75" customHeight="1">
      <c r="E47121" s="15"/>
      <c r="G47121" s="5"/>
      <c r="I47121" s="5"/>
    </row>
    <row r="47122" spans="5:9" ht="15.75" customHeight="1">
      <c r="E47122" s="15"/>
      <c r="G47122" s="5"/>
      <c r="I47122" s="5"/>
    </row>
    <row r="47123" spans="5:9" ht="15.75" customHeight="1">
      <c r="E47123" s="15"/>
      <c r="G47123" s="5"/>
      <c r="I47123" s="5"/>
    </row>
    <row r="47124" spans="5:9" ht="15.75" customHeight="1">
      <c r="E47124" s="15"/>
      <c r="G47124" s="5"/>
      <c r="I47124" s="5"/>
    </row>
    <row r="47125" spans="5:9" ht="15.75" customHeight="1">
      <c r="E47125" s="15"/>
      <c r="G47125" s="5"/>
      <c r="I47125" s="5"/>
    </row>
    <row r="47126" spans="5:9" ht="15.75" customHeight="1">
      <c r="E47126" s="15"/>
      <c r="G47126" s="5"/>
      <c r="I47126" s="5"/>
    </row>
    <row r="47127" spans="5:9" ht="15.75" customHeight="1">
      <c r="E47127" s="15"/>
      <c r="G47127" s="5"/>
      <c r="I47127" s="5"/>
    </row>
    <row r="47128" spans="5:9" ht="15.75" customHeight="1">
      <c r="E47128" s="15"/>
      <c r="G47128" s="5"/>
      <c r="I47128" s="5"/>
    </row>
    <row r="47129" spans="5:9" ht="15.75" customHeight="1">
      <c r="E47129" s="15"/>
      <c r="G47129" s="5"/>
      <c r="I47129" s="5"/>
    </row>
    <row r="47130" spans="5:9" ht="15.75" customHeight="1">
      <c r="E47130" s="15"/>
      <c r="G47130" s="5"/>
      <c r="I47130" s="5"/>
    </row>
    <row r="47131" spans="5:9" ht="15.75" customHeight="1">
      <c r="E47131" s="15"/>
      <c r="G47131" s="5"/>
      <c r="I47131" s="5"/>
    </row>
    <row r="47132" spans="5:9" ht="15.75" customHeight="1">
      <c r="E47132" s="15"/>
      <c r="G47132" s="5"/>
      <c r="I47132" s="5"/>
    </row>
    <row r="47133" spans="5:9" ht="15.75" customHeight="1">
      <c r="E47133" s="15"/>
      <c r="G47133" s="5"/>
      <c r="I47133" s="5"/>
    </row>
    <row r="47134" spans="5:9" ht="15.75" customHeight="1">
      <c r="E47134" s="15"/>
      <c r="G47134" s="5"/>
      <c r="I47134" s="5"/>
    </row>
    <row r="47135" spans="5:9" ht="15.75" customHeight="1">
      <c r="E47135" s="15"/>
      <c r="G47135" s="5"/>
      <c r="I47135" s="5"/>
    </row>
    <row r="47136" spans="5:9" ht="15.75" customHeight="1">
      <c r="E47136" s="15"/>
      <c r="G47136" s="5"/>
      <c r="I47136" s="5"/>
    </row>
    <row r="47137" spans="5:9" ht="15.75" customHeight="1">
      <c r="E47137" s="15"/>
      <c r="G47137" s="5"/>
      <c r="I47137" s="5"/>
    </row>
    <row r="47138" spans="5:9" ht="15.75" customHeight="1">
      <c r="E47138" s="15"/>
      <c r="G47138" s="5"/>
      <c r="I47138" s="5"/>
    </row>
    <row r="47139" spans="5:9" ht="15.75" customHeight="1">
      <c r="E47139" s="15"/>
      <c r="G47139" s="5"/>
      <c r="I47139" s="5"/>
    </row>
    <row r="47140" spans="5:9" ht="15.75" customHeight="1">
      <c r="E47140" s="15"/>
      <c r="G47140" s="5"/>
      <c r="I47140" s="5"/>
    </row>
    <row r="47141" spans="5:9" ht="15.75" customHeight="1">
      <c r="E47141" s="15"/>
      <c r="G47141" s="5"/>
      <c r="I47141" s="5"/>
    </row>
    <row r="47142" spans="5:9" ht="15.75" customHeight="1">
      <c r="E47142" s="15"/>
      <c r="G47142" s="5"/>
      <c r="I47142" s="5"/>
    </row>
    <row r="47143" spans="5:9" ht="15.75" customHeight="1">
      <c r="E47143" s="15"/>
      <c r="G47143" s="5"/>
      <c r="I47143" s="5"/>
    </row>
    <row r="47144" spans="5:9" ht="15.75" customHeight="1">
      <c r="E47144" s="15"/>
      <c r="G47144" s="5"/>
      <c r="I47144" s="5"/>
    </row>
    <row r="47145" spans="5:9" ht="15.75" customHeight="1">
      <c r="E47145" s="15"/>
      <c r="G47145" s="5"/>
      <c r="I47145" s="5"/>
    </row>
    <row r="47146" spans="5:9" ht="15.75" customHeight="1">
      <c r="E47146" s="15"/>
      <c r="G47146" s="5"/>
      <c r="I47146" s="5"/>
    </row>
    <row r="47147" spans="5:9" ht="15.75" customHeight="1">
      <c r="E47147" s="15"/>
      <c r="G47147" s="5"/>
      <c r="I47147" s="5"/>
    </row>
    <row r="47148" spans="5:9" ht="15.75" customHeight="1">
      <c r="E47148" s="15"/>
      <c r="G47148" s="5"/>
      <c r="I47148" s="5"/>
    </row>
    <row r="47149" spans="5:9" ht="15.75" customHeight="1">
      <c r="E47149" s="15"/>
      <c r="G47149" s="5"/>
      <c r="I47149" s="5"/>
    </row>
    <row r="47150" spans="5:9" ht="15.75" customHeight="1">
      <c r="E47150" s="15"/>
      <c r="G47150" s="5"/>
      <c r="I47150" s="5"/>
    </row>
    <row r="47151" spans="5:9" ht="15.75" customHeight="1">
      <c r="E47151" s="15"/>
      <c r="G47151" s="5"/>
      <c r="I47151" s="5"/>
    </row>
    <row r="47152" spans="5:9" ht="15.75" customHeight="1">
      <c r="E47152" s="15"/>
      <c r="G47152" s="5"/>
      <c r="I47152" s="5"/>
    </row>
    <row r="47153" spans="5:9" ht="15.75" customHeight="1">
      <c r="E47153" s="15"/>
      <c r="G47153" s="5"/>
      <c r="I47153" s="5"/>
    </row>
    <row r="47154" spans="5:9" ht="15.75" customHeight="1">
      <c r="E47154" s="15"/>
      <c r="G47154" s="5"/>
      <c r="I47154" s="5"/>
    </row>
    <row r="47155" spans="5:9" ht="15.75" customHeight="1">
      <c r="E47155" s="15"/>
      <c r="G47155" s="5"/>
      <c r="I47155" s="5"/>
    </row>
    <row r="47156" spans="5:9" ht="15.75" customHeight="1">
      <c r="E47156" s="15"/>
      <c r="G47156" s="5"/>
      <c r="I47156" s="5"/>
    </row>
    <row r="47157" spans="5:9" ht="15.75" customHeight="1">
      <c r="E47157" s="15"/>
      <c r="G47157" s="5"/>
      <c r="I47157" s="5"/>
    </row>
    <row r="47158" spans="5:9" ht="15.75" customHeight="1">
      <c r="E47158" s="15"/>
      <c r="G47158" s="5"/>
      <c r="I47158" s="5"/>
    </row>
    <row r="47159" spans="5:9" ht="15.75" customHeight="1">
      <c r="E47159" s="15"/>
      <c r="G47159" s="5"/>
      <c r="I47159" s="5"/>
    </row>
    <row r="47160" spans="5:9" ht="15.75" customHeight="1">
      <c r="E47160" s="15"/>
      <c r="G47160" s="5"/>
      <c r="I47160" s="5"/>
    </row>
    <row r="47161" spans="5:9" ht="15.75" customHeight="1">
      <c r="E47161" s="15"/>
      <c r="G47161" s="5"/>
      <c r="I47161" s="5"/>
    </row>
    <row r="47162" spans="5:9" ht="15.75" customHeight="1">
      <c r="E47162" s="15"/>
      <c r="G47162" s="5"/>
      <c r="I47162" s="5"/>
    </row>
    <row r="47163" spans="5:9" ht="15.75" customHeight="1">
      <c r="E47163" s="15"/>
      <c r="G47163" s="5"/>
      <c r="I47163" s="5"/>
    </row>
    <row r="47164" spans="5:9" ht="15.75" customHeight="1">
      <c r="E47164" s="15"/>
      <c r="G47164" s="5"/>
      <c r="I47164" s="5"/>
    </row>
    <row r="47165" spans="5:9" ht="15.75" customHeight="1">
      <c r="E47165" s="15"/>
      <c r="G47165" s="5"/>
      <c r="I47165" s="5"/>
    </row>
    <row r="47166" spans="5:9" ht="15.75" customHeight="1">
      <c r="E47166" s="15"/>
      <c r="G47166" s="5"/>
      <c r="I47166" s="5"/>
    </row>
    <row r="47167" spans="5:9" ht="15.75" customHeight="1">
      <c r="E47167" s="15"/>
      <c r="G47167" s="5"/>
      <c r="I47167" s="5"/>
    </row>
    <row r="47168" spans="5:9" ht="15.75" customHeight="1">
      <c r="E47168" s="15"/>
      <c r="G47168" s="5"/>
      <c r="I47168" s="5"/>
    </row>
    <row r="47169" spans="5:9" ht="15.75" customHeight="1">
      <c r="E47169" s="15"/>
      <c r="G47169" s="5"/>
      <c r="I47169" s="5"/>
    </row>
    <row r="47170" spans="5:9" ht="15.75" customHeight="1">
      <c r="E47170" s="15"/>
      <c r="G47170" s="5"/>
      <c r="I47170" s="5"/>
    </row>
    <row r="47171" spans="5:9" ht="15.75" customHeight="1">
      <c r="E47171" s="15"/>
      <c r="G47171" s="5"/>
      <c r="I47171" s="5"/>
    </row>
    <row r="47172" spans="5:9" ht="15.75" customHeight="1">
      <c r="E47172" s="15"/>
      <c r="G47172" s="5"/>
      <c r="I47172" s="5"/>
    </row>
    <row r="47173" spans="5:9" ht="15.75" customHeight="1">
      <c r="E47173" s="15"/>
      <c r="G47173" s="5"/>
      <c r="I47173" s="5"/>
    </row>
    <row r="47174" spans="5:9" ht="15.75" customHeight="1">
      <c r="E47174" s="15"/>
      <c r="G47174" s="5"/>
      <c r="I47174" s="5"/>
    </row>
    <row r="47175" spans="5:9" ht="15.75" customHeight="1">
      <c r="E47175" s="15"/>
      <c r="G47175" s="5"/>
      <c r="I47175" s="5"/>
    </row>
    <row r="47176" spans="5:9" ht="15.75" customHeight="1">
      <c r="E47176" s="15"/>
      <c r="G47176" s="5"/>
      <c r="I47176" s="5"/>
    </row>
    <row r="47177" spans="5:9" ht="15.75" customHeight="1">
      <c r="E47177" s="15"/>
      <c r="G47177" s="5"/>
      <c r="I47177" s="5"/>
    </row>
    <row r="47178" spans="5:9" ht="15.75" customHeight="1">
      <c r="E47178" s="15"/>
      <c r="G47178" s="5"/>
      <c r="I47178" s="5"/>
    </row>
    <row r="47179" spans="5:9" ht="15.75" customHeight="1">
      <c r="E47179" s="15"/>
      <c r="G47179" s="5"/>
      <c r="I47179" s="5"/>
    </row>
    <row r="47180" spans="5:9" ht="15.75" customHeight="1">
      <c r="E47180" s="15"/>
      <c r="G47180" s="5"/>
      <c r="I47180" s="5"/>
    </row>
    <row r="47181" spans="5:9" ht="15.75" customHeight="1">
      <c r="E47181" s="15"/>
      <c r="G47181" s="5"/>
      <c r="I47181" s="5"/>
    </row>
    <row r="47182" spans="5:9" ht="15.75" customHeight="1">
      <c r="E47182" s="15"/>
      <c r="G47182" s="5"/>
      <c r="I47182" s="5"/>
    </row>
    <row r="47183" spans="5:9" ht="15.75" customHeight="1">
      <c r="E47183" s="15"/>
      <c r="G47183" s="5"/>
      <c r="I47183" s="5"/>
    </row>
    <row r="47184" spans="5:9" ht="15.75" customHeight="1">
      <c r="E47184" s="15"/>
      <c r="G47184" s="5"/>
      <c r="I47184" s="5"/>
    </row>
    <row r="47185" spans="5:9" ht="15.75" customHeight="1">
      <c r="E47185" s="15"/>
      <c r="G47185" s="5"/>
      <c r="I47185" s="5"/>
    </row>
    <row r="47186" spans="5:9" ht="15.75" customHeight="1">
      <c r="E47186" s="15"/>
      <c r="G47186" s="5"/>
      <c r="I47186" s="5"/>
    </row>
    <row r="47187" spans="5:9" ht="15.75" customHeight="1">
      <c r="E47187" s="15"/>
      <c r="G47187" s="5"/>
      <c r="I47187" s="5"/>
    </row>
    <row r="47188" spans="5:9" ht="15.75" customHeight="1">
      <c r="E47188" s="15"/>
      <c r="G47188" s="5"/>
      <c r="I47188" s="5"/>
    </row>
    <row r="47189" spans="5:9" ht="15.75" customHeight="1">
      <c r="E47189" s="15"/>
      <c r="G47189" s="5"/>
      <c r="I47189" s="5"/>
    </row>
    <row r="47190" spans="5:9" ht="15.75" customHeight="1">
      <c r="E47190" s="15"/>
      <c r="G47190" s="5"/>
      <c r="I47190" s="5"/>
    </row>
    <row r="47191" spans="5:9" ht="15.75" customHeight="1">
      <c r="E47191" s="15"/>
      <c r="G47191" s="5"/>
      <c r="I47191" s="5"/>
    </row>
    <row r="47192" spans="5:9" ht="15.75" customHeight="1">
      <c r="E47192" s="15"/>
      <c r="G47192" s="5"/>
      <c r="I47192" s="5"/>
    </row>
    <row r="47193" spans="5:9" ht="15.75" customHeight="1">
      <c r="E47193" s="15"/>
      <c r="G47193" s="5"/>
      <c r="I47193" s="5"/>
    </row>
    <row r="47194" spans="5:9" ht="15.75" customHeight="1">
      <c r="E47194" s="15"/>
      <c r="G47194" s="5"/>
      <c r="I47194" s="5"/>
    </row>
    <row r="47195" spans="5:9" ht="15.75" customHeight="1">
      <c r="E47195" s="15"/>
      <c r="G47195" s="5"/>
      <c r="I47195" s="5"/>
    </row>
    <row r="47196" spans="5:9" ht="15.75" customHeight="1">
      <c r="E47196" s="15"/>
      <c r="G47196" s="5"/>
      <c r="I47196" s="5"/>
    </row>
    <row r="47197" spans="5:9" ht="15.75" customHeight="1">
      <c r="E47197" s="15"/>
      <c r="G47197" s="5"/>
      <c r="I47197" s="5"/>
    </row>
    <row r="47198" spans="5:9" ht="15.75" customHeight="1">
      <c r="E47198" s="15"/>
      <c r="G47198" s="5"/>
      <c r="I47198" s="5"/>
    </row>
    <row r="47199" spans="5:9" ht="15.75" customHeight="1">
      <c r="E47199" s="15"/>
      <c r="G47199" s="5"/>
      <c r="I47199" s="5"/>
    </row>
    <row r="47200" spans="5:9" ht="15.75" customHeight="1">
      <c r="E47200" s="15"/>
      <c r="G47200" s="5"/>
      <c r="I47200" s="5"/>
    </row>
    <row r="47201" spans="5:9" ht="15.75" customHeight="1">
      <c r="E47201" s="15"/>
      <c r="G47201" s="5"/>
      <c r="I47201" s="5"/>
    </row>
    <row r="47202" spans="5:9" ht="15.75" customHeight="1">
      <c r="E47202" s="15"/>
      <c r="G47202" s="5"/>
      <c r="I47202" s="5"/>
    </row>
    <row r="47203" spans="5:9" ht="15.75" customHeight="1">
      <c r="E47203" s="15"/>
      <c r="G47203" s="5"/>
      <c r="I47203" s="5"/>
    </row>
    <row r="47204" spans="5:9" ht="15.75" customHeight="1">
      <c r="E47204" s="15"/>
      <c r="G47204" s="5"/>
      <c r="I47204" s="5"/>
    </row>
    <row r="47205" spans="5:9" ht="15.75" customHeight="1">
      <c r="E47205" s="15"/>
      <c r="G47205" s="5"/>
      <c r="I47205" s="5"/>
    </row>
    <row r="47206" spans="5:9" ht="15.75" customHeight="1">
      <c r="E47206" s="15"/>
      <c r="G47206" s="5"/>
      <c r="I47206" s="5"/>
    </row>
    <row r="47207" spans="5:9" ht="15.75" customHeight="1">
      <c r="E47207" s="15"/>
      <c r="G47207" s="5"/>
      <c r="I47207" s="5"/>
    </row>
    <row r="47208" spans="5:9" ht="15.75" customHeight="1">
      <c r="E47208" s="15"/>
      <c r="G47208" s="5"/>
      <c r="I47208" s="5"/>
    </row>
    <row r="47209" spans="5:9" ht="15.75" customHeight="1">
      <c r="E47209" s="15"/>
      <c r="G47209" s="5"/>
      <c r="I47209" s="5"/>
    </row>
    <row r="47210" spans="5:9" ht="15.75" customHeight="1">
      <c r="E47210" s="15"/>
      <c r="G47210" s="5"/>
      <c r="I47210" s="5"/>
    </row>
    <row r="47211" spans="5:9" ht="15.75" customHeight="1">
      <c r="E47211" s="15"/>
      <c r="G47211" s="5"/>
      <c r="I47211" s="5"/>
    </row>
    <row r="47212" spans="5:9" ht="15.75" customHeight="1">
      <c r="E47212" s="15"/>
      <c r="G47212" s="5"/>
      <c r="I47212" s="5"/>
    </row>
    <row r="47213" spans="5:9" ht="15.75" customHeight="1">
      <c r="E47213" s="15"/>
      <c r="G47213" s="5"/>
      <c r="I47213" s="5"/>
    </row>
    <row r="47214" spans="5:9" ht="15.75" customHeight="1">
      <c r="E47214" s="15"/>
      <c r="G47214" s="5"/>
      <c r="I47214" s="5"/>
    </row>
    <row r="47215" spans="5:9" ht="15.75" customHeight="1">
      <c r="E47215" s="15"/>
      <c r="G47215" s="5"/>
      <c r="I47215" s="5"/>
    </row>
    <row r="47216" spans="5:9" ht="15.75" customHeight="1">
      <c r="E47216" s="15"/>
      <c r="G47216" s="5"/>
      <c r="I47216" s="5"/>
    </row>
    <row r="47217" spans="5:9" ht="15.75" customHeight="1">
      <c r="E47217" s="15"/>
      <c r="G47217" s="5"/>
      <c r="I47217" s="5"/>
    </row>
    <row r="47218" spans="5:9" ht="15.75" customHeight="1">
      <c r="E47218" s="15"/>
      <c r="G47218" s="5"/>
      <c r="I47218" s="5"/>
    </row>
    <row r="47219" spans="5:9" ht="15.75" customHeight="1">
      <c r="E47219" s="15"/>
      <c r="G47219" s="5"/>
      <c r="I47219" s="5"/>
    </row>
    <row r="47220" spans="5:9" ht="15.75" customHeight="1">
      <c r="E47220" s="15"/>
      <c r="G47220" s="5"/>
      <c r="I47220" s="5"/>
    </row>
    <row r="47221" spans="5:9" ht="15.75" customHeight="1">
      <c r="E47221" s="15"/>
      <c r="G47221" s="5"/>
      <c r="I47221" s="5"/>
    </row>
    <row r="47222" spans="5:9" ht="15.75" customHeight="1">
      <c r="E47222" s="15"/>
      <c r="G47222" s="5"/>
      <c r="I47222" s="5"/>
    </row>
    <row r="47223" spans="5:9" ht="15.75" customHeight="1">
      <c r="E47223" s="15"/>
      <c r="G47223" s="5"/>
      <c r="I47223" s="5"/>
    </row>
    <row r="47224" spans="5:9" ht="15.75" customHeight="1">
      <c r="E47224" s="15"/>
      <c r="G47224" s="5"/>
      <c r="I47224" s="5"/>
    </row>
    <row r="47225" spans="5:9" ht="15.75" customHeight="1">
      <c r="E47225" s="15"/>
      <c r="G47225" s="5"/>
      <c r="I47225" s="5"/>
    </row>
    <row r="47226" spans="5:9" ht="15.75" customHeight="1">
      <c r="E47226" s="15"/>
      <c r="G47226" s="5"/>
      <c r="I47226" s="5"/>
    </row>
    <row r="47227" spans="5:9" ht="15.75" customHeight="1">
      <c r="E47227" s="15"/>
      <c r="G47227" s="5"/>
      <c r="I47227" s="5"/>
    </row>
    <row r="47228" spans="5:9" ht="15.75" customHeight="1">
      <c r="E47228" s="15"/>
      <c r="G47228" s="5"/>
      <c r="I47228" s="5"/>
    </row>
    <row r="47229" spans="5:9" ht="15.75" customHeight="1">
      <c r="E47229" s="15"/>
      <c r="G47229" s="5"/>
      <c r="I47229" s="5"/>
    </row>
    <row r="47230" spans="5:9" ht="15.75" customHeight="1">
      <c r="E47230" s="15"/>
      <c r="G47230" s="5"/>
      <c r="I47230" s="5"/>
    </row>
    <row r="47231" spans="5:9" ht="15.75" customHeight="1">
      <c r="E47231" s="15"/>
      <c r="G47231" s="5"/>
      <c r="I47231" s="5"/>
    </row>
    <row r="47232" spans="5:9" ht="15.75" customHeight="1">
      <c r="E47232" s="15"/>
      <c r="G47232" s="5"/>
      <c r="I47232" s="5"/>
    </row>
    <row r="47233" spans="5:9" ht="15.75" customHeight="1">
      <c r="E47233" s="15"/>
      <c r="G47233" s="5"/>
      <c r="I47233" s="5"/>
    </row>
    <row r="47234" spans="5:9" ht="15.75" customHeight="1">
      <c r="E47234" s="15"/>
      <c r="G47234" s="5"/>
      <c r="I47234" s="5"/>
    </row>
    <row r="47235" spans="5:9" ht="15.75" customHeight="1">
      <c r="E47235" s="15"/>
      <c r="G47235" s="5"/>
      <c r="I47235" s="5"/>
    </row>
    <row r="47236" spans="5:9" ht="15.75" customHeight="1">
      <c r="E47236" s="15"/>
      <c r="G47236" s="5"/>
      <c r="I47236" s="5"/>
    </row>
    <row r="47237" spans="5:9" ht="15.75" customHeight="1">
      <c r="E47237" s="15"/>
      <c r="G47237" s="5"/>
      <c r="I47237" s="5"/>
    </row>
    <row r="47238" spans="5:9" ht="15.75" customHeight="1">
      <c r="E47238" s="15"/>
      <c r="G47238" s="5"/>
      <c r="I47238" s="5"/>
    </row>
    <row r="47239" spans="5:9" ht="15.75" customHeight="1">
      <c r="E47239" s="15"/>
      <c r="G47239" s="5"/>
      <c r="I47239" s="5"/>
    </row>
    <row r="47240" spans="5:9" ht="15.75" customHeight="1">
      <c r="E47240" s="15"/>
      <c r="G47240" s="5"/>
      <c r="I47240" s="5"/>
    </row>
    <row r="47241" spans="5:9" ht="15.75" customHeight="1">
      <c r="E47241" s="15"/>
      <c r="G47241" s="5"/>
      <c r="I47241" s="5"/>
    </row>
    <row r="47242" spans="5:9" ht="15.75" customHeight="1">
      <c r="E47242" s="15"/>
      <c r="G47242" s="5"/>
      <c r="I47242" s="5"/>
    </row>
    <row r="47243" spans="5:9" ht="15.75" customHeight="1">
      <c r="E47243" s="15"/>
      <c r="G47243" s="5"/>
      <c r="I47243" s="5"/>
    </row>
    <row r="47244" spans="5:9" ht="15.75" customHeight="1">
      <c r="E47244" s="15"/>
      <c r="G47244" s="5"/>
      <c r="I47244" s="5"/>
    </row>
    <row r="47245" spans="5:9" ht="15.75" customHeight="1">
      <c r="E47245" s="15"/>
      <c r="G47245" s="5"/>
      <c r="I47245" s="5"/>
    </row>
    <row r="47246" spans="5:9" ht="15.75" customHeight="1">
      <c r="E47246" s="15"/>
      <c r="G47246" s="5"/>
      <c r="I47246" s="5"/>
    </row>
    <row r="47247" spans="5:9" ht="15.75" customHeight="1">
      <c r="E47247" s="15"/>
      <c r="G47247" s="5"/>
      <c r="I47247" s="5"/>
    </row>
    <row r="47248" spans="5:9" ht="15.75" customHeight="1">
      <c r="E47248" s="15"/>
      <c r="G47248" s="5"/>
      <c r="I47248" s="5"/>
    </row>
    <row r="47249" spans="5:9" ht="15.75" customHeight="1">
      <c r="E47249" s="15"/>
      <c r="G47249" s="5"/>
      <c r="I47249" s="5"/>
    </row>
    <row r="47250" spans="5:9" ht="15.75" customHeight="1">
      <c r="E47250" s="15"/>
      <c r="G47250" s="5"/>
      <c r="I47250" s="5"/>
    </row>
    <row r="47251" spans="5:9" ht="15.75" customHeight="1">
      <c r="E47251" s="15"/>
      <c r="G47251" s="5"/>
      <c r="I47251" s="5"/>
    </row>
    <row r="47252" spans="5:9" ht="15.75" customHeight="1">
      <c r="E47252" s="15"/>
      <c r="G47252" s="5"/>
      <c r="I47252" s="5"/>
    </row>
    <row r="47253" spans="5:9" ht="15.75" customHeight="1">
      <c r="E47253" s="15"/>
      <c r="G47253" s="5"/>
      <c r="I47253" s="5"/>
    </row>
    <row r="47254" spans="5:9" ht="15.75" customHeight="1">
      <c r="E47254" s="15"/>
      <c r="G47254" s="5"/>
      <c r="I47254" s="5"/>
    </row>
    <row r="47255" spans="5:9" ht="15.75" customHeight="1">
      <c r="E47255" s="15"/>
      <c r="G47255" s="5"/>
      <c r="I47255" s="5"/>
    </row>
    <row r="47256" spans="5:9" ht="15.75" customHeight="1">
      <c r="E47256" s="15"/>
      <c r="G47256" s="5"/>
      <c r="I47256" s="5"/>
    </row>
    <row r="47257" spans="5:9" ht="15.75" customHeight="1">
      <c r="E47257" s="15"/>
      <c r="G47257" s="5"/>
      <c r="I47257" s="5"/>
    </row>
    <row r="47258" spans="5:9" ht="15.75" customHeight="1">
      <c r="E47258" s="15"/>
      <c r="G47258" s="5"/>
      <c r="I47258" s="5"/>
    </row>
    <row r="47259" spans="5:9" ht="15.75" customHeight="1">
      <c r="E47259" s="15"/>
      <c r="G47259" s="5"/>
      <c r="I47259" s="5"/>
    </row>
    <row r="47260" spans="5:9" ht="15.75" customHeight="1">
      <c r="E47260" s="15"/>
      <c r="G47260" s="5"/>
      <c r="I47260" s="5"/>
    </row>
    <row r="47261" spans="5:9" ht="15.75" customHeight="1">
      <c r="E47261" s="15"/>
      <c r="G47261" s="5"/>
      <c r="I47261" s="5"/>
    </row>
    <row r="47262" spans="5:9" ht="15.75" customHeight="1">
      <c r="E47262" s="15"/>
      <c r="G47262" s="5"/>
      <c r="I47262" s="5"/>
    </row>
    <row r="47263" spans="5:9" ht="15.75" customHeight="1">
      <c r="E47263" s="15"/>
      <c r="G47263" s="5"/>
      <c r="I47263" s="5"/>
    </row>
    <row r="47264" spans="5:9" ht="15.75" customHeight="1">
      <c r="E47264" s="15"/>
      <c r="G47264" s="5"/>
      <c r="I47264" s="5"/>
    </row>
    <row r="47265" spans="5:9" ht="15.75" customHeight="1">
      <c r="E47265" s="15"/>
      <c r="G47265" s="5"/>
      <c r="I47265" s="5"/>
    </row>
    <row r="47266" spans="5:9" ht="15.75" customHeight="1">
      <c r="E47266" s="15"/>
      <c r="G47266" s="5"/>
      <c r="I47266" s="5"/>
    </row>
    <row r="47267" spans="5:9" ht="15.75" customHeight="1">
      <c r="E47267" s="15"/>
      <c r="G47267" s="5"/>
      <c r="I47267" s="5"/>
    </row>
    <row r="47268" spans="5:9" ht="15.75" customHeight="1">
      <c r="E47268" s="15"/>
      <c r="G47268" s="5"/>
      <c r="I47268" s="5"/>
    </row>
    <row r="47269" spans="5:9" ht="15.75" customHeight="1">
      <c r="E47269" s="15"/>
      <c r="G47269" s="5"/>
      <c r="I47269" s="5"/>
    </row>
    <row r="47270" spans="5:9" ht="15.75" customHeight="1">
      <c r="E47270" s="15"/>
      <c r="G47270" s="5"/>
      <c r="I47270" s="5"/>
    </row>
    <row r="47271" spans="5:9" ht="15.75" customHeight="1">
      <c r="E47271" s="15"/>
      <c r="G47271" s="5"/>
      <c r="I47271" s="5"/>
    </row>
    <row r="47272" spans="5:9" ht="15.75" customHeight="1">
      <c r="E47272" s="15"/>
      <c r="G47272" s="5"/>
      <c r="I47272" s="5"/>
    </row>
    <row r="47273" spans="5:9" ht="15.75" customHeight="1">
      <c r="E47273" s="15"/>
      <c r="G47273" s="5"/>
      <c r="I47273" s="5"/>
    </row>
    <row r="47274" spans="5:9" ht="15.75" customHeight="1">
      <c r="E47274" s="15"/>
      <c r="G47274" s="5"/>
      <c r="I47274" s="5"/>
    </row>
    <row r="47275" spans="5:9" ht="15.75" customHeight="1">
      <c r="E47275" s="15"/>
      <c r="G47275" s="5"/>
      <c r="I47275" s="5"/>
    </row>
    <row r="47276" spans="5:9" ht="15.75" customHeight="1">
      <c r="E47276" s="15"/>
      <c r="G47276" s="5"/>
      <c r="I47276" s="5"/>
    </row>
    <row r="47277" spans="5:9" ht="15.75" customHeight="1">
      <c r="E47277" s="15"/>
      <c r="G47277" s="5"/>
      <c r="I47277" s="5"/>
    </row>
    <row r="47278" spans="5:9" ht="15.75" customHeight="1">
      <c r="E47278" s="15"/>
      <c r="G47278" s="5"/>
      <c r="I47278" s="5"/>
    </row>
    <row r="47279" spans="5:9" ht="15.75" customHeight="1">
      <c r="E47279" s="15"/>
      <c r="G47279" s="5"/>
      <c r="I47279" s="5"/>
    </row>
    <row r="47280" spans="5:9" ht="15.75" customHeight="1">
      <c r="E47280" s="15"/>
      <c r="G47280" s="5"/>
      <c r="I47280" s="5"/>
    </row>
    <row r="47281" spans="5:9" ht="15.75" customHeight="1">
      <c r="E47281" s="15"/>
      <c r="G47281" s="5"/>
      <c r="I47281" s="5"/>
    </row>
    <row r="47282" spans="5:9" ht="15.75" customHeight="1">
      <c r="E47282" s="15"/>
      <c r="G47282" s="5"/>
      <c r="I47282" s="5"/>
    </row>
    <row r="47283" spans="5:9" ht="15.75" customHeight="1">
      <c r="E47283" s="15"/>
      <c r="G47283" s="5"/>
      <c r="I47283" s="5"/>
    </row>
    <row r="47284" spans="5:9" ht="15.75" customHeight="1">
      <c r="E47284" s="15"/>
      <c r="G47284" s="5"/>
      <c r="I47284" s="5"/>
    </row>
    <row r="47285" spans="5:9" ht="15.75" customHeight="1">
      <c r="E47285" s="15"/>
      <c r="G47285" s="5"/>
      <c r="I47285" s="5"/>
    </row>
    <row r="47286" spans="5:9" ht="15.75" customHeight="1">
      <c r="E47286" s="15"/>
      <c r="G47286" s="5"/>
      <c r="I47286" s="5"/>
    </row>
    <row r="47287" spans="5:9" ht="15.75" customHeight="1">
      <c r="E47287" s="15"/>
      <c r="G47287" s="5"/>
      <c r="I47287" s="5"/>
    </row>
    <row r="47288" spans="5:9" ht="15.75" customHeight="1">
      <c r="E47288" s="15"/>
      <c r="G47288" s="5"/>
      <c r="I47288" s="5"/>
    </row>
    <row r="47289" spans="5:9" ht="15.75" customHeight="1">
      <c r="E47289" s="15"/>
      <c r="G47289" s="5"/>
      <c r="I47289" s="5"/>
    </row>
    <row r="47290" spans="5:9" ht="15.75" customHeight="1">
      <c r="E47290" s="15"/>
      <c r="G47290" s="5"/>
      <c r="I47290" s="5"/>
    </row>
    <row r="47291" spans="5:9" ht="15.75" customHeight="1">
      <c r="E47291" s="15"/>
      <c r="G47291" s="5"/>
      <c r="I47291" s="5"/>
    </row>
    <row r="47292" spans="5:9" ht="15.75" customHeight="1">
      <c r="E47292" s="15"/>
      <c r="G47292" s="5"/>
      <c r="I47292" s="5"/>
    </row>
    <row r="47293" spans="5:9" ht="15.75" customHeight="1">
      <c r="E47293" s="15"/>
      <c r="G47293" s="5"/>
      <c r="I47293" s="5"/>
    </row>
    <row r="47294" spans="5:9" ht="15.75" customHeight="1">
      <c r="E47294" s="15"/>
      <c r="G47294" s="5"/>
      <c r="I47294" s="5"/>
    </row>
    <row r="47295" spans="5:9" ht="15.75" customHeight="1">
      <c r="E47295" s="15"/>
      <c r="G47295" s="5"/>
      <c r="I47295" s="5"/>
    </row>
    <row r="47296" spans="5:9" ht="15.75" customHeight="1">
      <c r="E47296" s="15"/>
      <c r="G47296" s="5"/>
      <c r="I47296" s="5"/>
    </row>
    <row r="47297" spans="5:9" ht="15.75" customHeight="1">
      <c r="E47297" s="15"/>
      <c r="G47297" s="5"/>
      <c r="I47297" s="5"/>
    </row>
    <row r="47298" spans="5:9" ht="15.75" customHeight="1">
      <c r="E47298" s="15"/>
      <c r="G47298" s="5"/>
      <c r="I47298" s="5"/>
    </row>
    <row r="47299" spans="5:9" ht="15.75" customHeight="1">
      <c r="E47299" s="15"/>
      <c r="G47299" s="5"/>
      <c r="I47299" s="5"/>
    </row>
    <row r="47300" spans="5:9" ht="15.75" customHeight="1">
      <c r="E47300" s="15"/>
      <c r="G47300" s="5"/>
      <c r="I47300" s="5"/>
    </row>
    <row r="47301" spans="5:9" ht="15.75" customHeight="1">
      <c r="E47301" s="15"/>
      <c r="G47301" s="5"/>
      <c r="I47301" s="5"/>
    </row>
    <row r="47302" spans="5:9" ht="15.75" customHeight="1">
      <c r="E47302" s="15"/>
      <c r="G47302" s="5"/>
      <c r="I47302" s="5"/>
    </row>
    <row r="47303" spans="5:9" ht="15.75" customHeight="1">
      <c r="E47303" s="15"/>
      <c r="G47303" s="5"/>
      <c r="I47303" s="5"/>
    </row>
    <row r="47304" spans="5:9" ht="15.75" customHeight="1">
      <c r="E47304" s="15"/>
      <c r="G47304" s="5"/>
      <c r="I47304" s="5"/>
    </row>
    <row r="47305" spans="5:9" ht="15.75" customHeight="1">
      <c r="E47305" s="15"/>
      <c r="G47305" s="5"/>
      <c r="I47305" s="5"/>
    </row>
    <row r="47306" spans="5:9" ht="15.75" customHeight="1">
      <c r="E47306" s="15"/>
      <c r="G47306" s="5"/>
      <c r="I47306" s="5"/>
    </row>
    <row r="47307" spans="5:9" ht="15.75" customHeight="1">
      <c r="E47307" s="15"/>
      <c r="G47307" s="5"/>
      <c r="I47307" s="5"/>
    </row>
    <row r="47308" spans="5:9" ht="15.75" customHeight="1">
      <c r="E47308" s="15"/>
      <c r="G47308" s="5"/>
      <c r="I47308" s="5"/>
    </row>
    <row r="47309" spans="5:9" ht="15.75" customHeight="1">
      <c r="E47309" s="15"/>
      <c r="G47309" s="5"/>
      <c r="I47309" s="5"/>
    </row>
    <row r="47310" spans="5:9" ht="15.75" customHeight="1">
      <c r="E47310" s="15"/>
      <c r="G47310" s="5"/>
      <c r="I47310" s="5"/>
    </row>
    <row r="47311" spans="5:9" ht="15.75" customHeight="1">
      <c r="E47311" s="15"/>
      <c r="G47311" s="5"/>
      <c r="I47311" s="5"/>
    </row>
    <row r="47312" spans="5:9" ht="15.75" customHeight="1">
      <c r="E47312" s="15"/>
      <c r="G47312" s="5"/>
      <c r="I47312" s="5"/>
    </row>
    <row r="47313" spans="5:9" ht="15.75" customHeight="1">
      <c r="E47313" s="15"/>
      <c r="G47313" s="5"/>
      <c r="I47313" s="5"/>
    </row>
    <row r="47314" spans="5:9" ht="15.75" customHeight="1">
      <c r="E47314" s="15"/>
      <c r="G47314" s="5"/>
      <c r="I47314" s="5"/>
    </row>
    <row r="47315" spans="5:9" ht="15.75" customHeight="1">
      <c r="E47315" s="15"/>
      <c r="G47315" s="5"/>
      <c r="I47315" s="5"/>
    </row>
    <row r="47316" spans="5:9" ht="15.75" customHeight="1">
      <c r="E47316" s="15"/>
      <c r="G47316" s="5"/>
      <c r="I47316" s="5"/>
    </row>
    <row r="47317" spans="5:9" ht="15.75" customHeight="1">
      <c r="E47317" s="15"/>
      <c r="G47317" s="5"/>
      <c r="I47317" s="5"/>
    </row>
    <row r="47318" spans="5:9" ht="15.75" customHeight="1">
      <c r="E47318" s="15"/>
      <c r="G47318" s="5"/>
      <c r="I47318" s="5"/>
    </row>
    <row r="47319" spans="5:9" ht="15.75" customHeight="1">
      <c r="E47319" s="15"/>
      <c r="G47319" s="5"/>
      <c r="I47319" s="5"/>
    </row>
    <row r="47320" spans="5:9" ht="15.75" customHeight="1">
      <c r="E47320" s="15"/>
      <c r="G47320" s="5"/>
      <c r="I47320" s="5"/>
    </row>
    <row r="47321" spans="5:9" ht="15.75" customHeight="1">
      <c r="E47321" s="15"/>
      <c r="G47321" s="5"/>
      <c r="I47321" s="5"/>
    </row>
    <row r="47322" spans="5:9" ht="15.75" customHeight="1">
      <c r="E47322" s="15"/>
      <c r="G47322" s="5"/>
      <c r="I47322" s="5"/>
    </row>
    <row r="47323" spans="5:9" ht="15.75" customHeight="1">
      <c r="E47323" s="15"/>
      <c r="G47323" s="5"/>
      <c r="I47323" s="5"/>
    </row>
    <row r="47324" spans="5:9" ht="15.75" customHeight="1">
      <c r="E47324" s="15"/>
      <c r="G47324" s="5"/>
      <c r="I47324" s="5"/>
    </row>
    <row r="47325" spans="5:9" ht="15.75" customHeight="1">
      <c r="E47325" s="15"/>
      <c r="G47325" s="5"/>
      <c r="I47325" s="5"/>
    </row>
    <row r="47326" spans="5:9" ht="15.75" customHeight="1">
      <c r="E47326" s="15"/>
      <c r="G47326" s="5"/>
      <c r="I47326" s="5"/>
    </row>
    <row r="47327" spans="5:9" ht="15.75" customHeight="1">
      <c r="E47327" s="15"/>
      <c r="G47327" s="5"/>
      <c r="I47327" s="5"/>
    </row>
    <row r="47328" spans="5:9" ht="15.75" customHeight="1">
      <c r="E47328" s="15"/>
      <c r="G47328" s="5"/>
      <c r="I47328" s="5"/>
    </row>
    <row r="47329" spans="5:9" ht="15.75" customHeight="1">
      <c r="E47329" s="15"/>
      <c r="G47329" s="5"/>
      <c r="I47329" s="5"/>
    </row>
    <row r="47330" spans="5:9" ht="15.75" customHeight="1">
      <c r="E47330" s="15"/>
      <c r="G47330" s="5"/>
      <c r="I47330" s="5"/>
    </row>
    <row r="47331" spans="5:9" ht="15.75" customHeight="1">
      <c r="E47331" s="15"/>
      <c r="G47331" s="5"/>
      <c r="I47331" s="5"/>
    </row>
    <row r="47332" spans="5:9" ht="15.75" customHeight="1">
      <c r="E47332" s="15"/>
      <c r="G47332" s="5"/>
      <c r="I47332" s="5"/>
    </row>
    <row r="47333" spans="5:9" ht="15.75" customHeight="1">
      <c r="E47333" s="15"/>
      <c r="G47333" s="5"/>
      <c r="I47333" s="5"/>
    </row>
    <row r="47334" spans="5:9" ht="15.75" customHeight="1">
      <c r="E47334" s="15"/>
      <c r="G47334" s="5"/>
      <c r="I47334" s="5"/>
    </row>
    <row r="47335" spans="5:9" ht="15.75" customHeight="1">
      <c r="E47335" s="15"/>
      <c r="G47335" s="5"/>
      <c r="I47335" s="5"/>
    </row>
    <row r="47336" spans="5:9" ht="15.75" customHeight="1">
      <c r="E47336" s="15"/>
      <c r="G47336" s="5"/>
      <c r="I47336" s="5"/>
    </row>
    <row r="47337" spans="5:9" ht="15.75" customHeight="1">
      <c r="E47337" s="15"/>
      <c r="G47337" s="5"/>
      <c r="I47337" s="5"/>
    </row>
    <row r="47338" spans="5:9" ht="15.75" customHeight="1">
      <c r="E47338" s="15"/>
      <c r="G47338" s="5"/>
      <c r="I47338" s="5"/>
    </row>
    <row r="47339" spans="5:9" ht="15.75" customHeight="1">
      <c r="E47339" s="15"/>
      <c r="G47339" s="5"/>
      <c r="I47339" s="5"/>
    </row>
    <row r="47340" spans="5:9" ht="15.75" customHeight="1">
      <c r="E47340" s="15"/>
      <c r="G47340" s="5"/>
      <c r="I47340" s="5"/>
    </row>
    <row r="47341" spans="5:9" ht="15.75" customHeight="1">
      <c r="E47341" s="15"/>
      <c r="G47341" s="5"/>
      <c r="I47341" s="5"/>
    </row>
    <row r="47342" spans="5:9" ht="15.75" customHeight="1">
      <c r="E47342" s="15"/>
      <c r="G47342" s="5"/>
      <c r="I47342" s="5"/>
    </row>
    <row r="47343" spans="5:9" ht="15.75" customHeight="1">
      <c r="E47343" s="15"/>
      <c r="G47343" s="5"/>
      <c r="I47343" s="5"/>
    </row>
    <row r="47344" spans="5:9" ht="15.75" customHeight="1">
      <c r="E47344" s="15"/>
      <c r="G47344" s="5"/>
      <c r="I47344" s="5"/>
    </row>
    <row r="47345" spans="5:9" ht="15.75" customHeight="1">
      <c r="E47345" s="15"/>
      <c r="G47345" s="5"/>
      <c r="I47345" s="5"/>
    </row>
    <row r="47346" spans="5:9" ht="15.75" customHeight="1">
      <c r="E47346" s="15"/>
      <c r="G47346" s="5"/>
      <c r="I47346" s="5"/>
    </row>
    <row r="47347" spans="5:9" ht="15.75" customHeight="1">
      <c r="E47347" s="15"/>
      <c r="G47347" s="5"/>
      <c r="I47347" s="5"/>
    </row>
    <row r="47348" spans="5:9" ht="15.75" customHeight="1">
      <c r="E47348" s="15"/>
      <c r="G47348" s="5"/>
      <c r="I47348" s="5"/>
    </row>
    <row r="47349" spans="5:9" ht="15.75" customHeight="1">
      <c r="E47349" s="15"/>
      <c r="G47349" s="5"/>
      <c r="I47349" s="5"/>
    </row>
    <row r="47350" spans="5:9" ht="15.75" customHeight="1">
      <c r="E47350" s="15"/>
      <c r="G47350" s="5"/>
      <c r="I47350" s="5"/>
    </row>
    <row r="47351" spans="5:9" ht="15.75" customHeight="1">
      <c r="E47351" s="15"/>
      <c r="G47351" s="5"/>
      <c r="I47351" s="5"/>
    </row>
    <row r="47352" spans="5:9" ht="15.75" customHeight="1">
      <c r="E47352" s="15"/>
      <c r="G47352" s="5"/>
      <c r="I47352" s="5"/>
    </row>
    <row r="47353" spans="5:9" ht="15.75" customHeight="1">
      <c r="E47353" s="15"/>
      <c r="G47353" s="5"/>
      <c r="I47353" s="5"/>
    </row>
    <row r="47354" spans="5:9" ht="15.75" customHeight="1">
      <c r="E47354" s="15"/>
      <c r="G47354" s="5"/>
      <c r="I47354" s="5"/>
    </row>
    <row r="47355" spans="5:9" ht="15.75" customHeight="1">
      <c r="E47355" s="15"/>
      <c r="G47355" s="5"/>
      <c r="I47355" s="5"/>
    </row>
    <row r="47356" spans="5:9" ht="15.75" customHeight="1">
      <c r="E47356" s="15"/>
      <c r="G47356" s="5"/>
      <c r="I47356" s="5"/>
    </row>
    <row r="47357" spans="5:9" ht="15.75" customHeight="1">
      <c r="E47357" s="15"/>
      <c r="G47357" s="5"/>
      <c r="I47357" s="5"/>
    </row>
    <row r="47358" spans="5:9" ht="15.75" customHeight="1">
      <c r="E47358" s="15"/>
      <c r="G47358" s="5"/>
      <c r="I47358" s="5"/>
    </row>
    <row r="47359" spans="5:9" ht="15.75" customHeight="1">
      <c r="E47359" s="15"/>
      <c r="G47359" s="5"/>
      <c r="I47359" s="5"/>
    </row>
    <row r="47360" spans="5:9" ht="15.75" customHeight="1">
      <c r="E47360" s="15"/>
      <c r="G47360" s="5"/>
      <c r="I47360" s="5"/>
    </row>
    <row r="47361" spans="5:9" ht="15.75" customHeight="1">
      <c r="E47361" s="15"/>
      <c r="G47361" s="5"/>
      <c r="I47361" s="5"/>
    </row>
    <row r="47362" spans="5:9" ht="15.75" customHeight="1">
      <c r="E47362" s="15"/>
      <c r="G47362" s="5"/>
      <c r="I47362" s="5"/>
    </row>
    <row r="47363" spans="5:9" ht="15.75" customHeight="1">
      <c r="E47363" s="15"/>
      <c r="G47363" s="5"/>
      <c r="I47363" s="5"/>
    </row>
    <row r="47364" spans="5:9" ht="15.75" customHeight="1">
      <c r="E47364" s="15"/>
      <c r="G47364" s="5"/>
      <c r="I47364" s="5"/>
    </row>
    <row r="47365" spans="5:9" ht="15.75" customHeight="1">
      <c r="E47365" s="15"/>
      <c r="G47365" s="5"/>
      <c r="I47365" s="5"/>
    </row>
    <row r="47366" spans="5:9" ht="15.75" customHeight="1">
      <c r="E47366" s="15"/>
      <c r="G47366" s="5"/>
      <c r="I47366" s="5"/>
    </row>
    <row r="47367" spans="5:9" ht="15.75" customHeight="1">
      <c r="E47367" s="15"/>
      <c r="G47367" s="5"/>
      <c r="I47367" s="5"/>
    </row>
    <row r="47368" spans="5:9" ht="15.75" customHeight="1">
      <c r="E47368" s="15"/>
      <c r="G47368" s="5"/>
      <c r="I47368" s="5"/>
    </row>
    <row r="47369" spans="5:9" ht="15.75" customHeight="1">
      <c r="E47369" s="15"/>
      <c r="G47369" s="5"/>
      <c r="I47369" s="5"/>
    </row>
    <row r="47370" spans="5:9" ht="15.75" customHeight="1">
      <c r="E47370" s="15"/>
      <c r="G47370" s="5"/>
      <c r="I47370" s="5"/>
    </row>
    <row r="47371" spans="5:9" ht="15.75" customHeight="1">
      <c r="E47371" s="15"/>
      <c r="G47371" s="5"/>
      <c r="I47371" s="5"/>
    </row>
    <row r="47372" spans="5:9" ht="15.75" customHeight="1">
      <c r="E47372" s="15"/>
      <c r="G47372" s="5"/>
      <c r="I47372" s="5"/>
    </row>
    <row r="47373" spans="5:9" ht="15.75" customHeight="1">
      <c r="E47373" s="15"/>
      <c r="G47373" s="5"/>
      <c r="I47373" s="5"/>
    </row>
    <row r="47374" spans="5:9" ht="15.75" customHeight="1">
      <c r="E47374" s="15"/>
      <c r="G47374" s="5"/>
      <c r="I47374" s="5"/>
    </row>
    <row r="47375" spans="5:9" ht="15.75" customHeight="1">
      <c r="E47375" s="15"/>
      <c r="G47375" s="5"/>
      <c r="I47375" s="5"/>
    </row>
    <row r="47376" spans="5:9" ht="15.75" customHeight="1">
      <c r="E47376" s="15"/>
      <c r="G47376" s="5"/>
      <c r="I47376" s="5"/>
    </row>
    <row r="47377" spans="5:9" ht="15.75" customHeight="1">
      <c r="E47377" s="15"/>
      <c r="G47377" s="5"/>
      <c r="I47377" s="5"/>
    </row>
    <row r="47378" spans="5:9" ht="15.75" customHeight="1">
      <c r="E47378" s="15"/>
      <c r="G47378" s="5"/>
      <c r="I47378" s="5"/>
    </row>
    <row r="47379" spans="5:9" ht="15.75" customHeight="1">
      <c r="E47379" s="15"/>
      <c r="G47379" s="5"/>
      <c r="I47379" s="5"/>
    </row>
    <row r="47380" spans="5:9" ht="15.75" customHeight="1">
      <c r="E47380" s="15"/>
      <c r="G47380" s="5"/>
      <c r="I47380" s="5"/>
    </row>
    <row r="47381" spans="5:9" ht="15.75" customHeight="1">
      <c r="E47381" s="15"/>
      <c r="G47381" s="5"/>
      <c r="I47381" s="5"/>
    </row>
    <row r="47382" spans="5:9" ht="15.75" customHeight="1">
      <c r="E47382" s="15"/>
      <c r="G47382" s="5"/>
      <c r="I47382" s="5"/>
    </row>
    <row r="47383" spans="5:9" ht="15.75" customHeight="1">
      <c r="E47383" s="15"/>
      <c r="G47383" s="5"/>
      <c r="I47383" s="5"/>
    </row>
    <row r="47384" spans="5:9" ht="15.75" customHeight="1">
      <c r="E47384" s="15"/>
      <c r="G47384" s="5"/>
      <c r="I47384" s="5"/>
    </row>
    <row r="47385" spans="5:9" ht="15.75" customHeight="1">
      <c r="E47385" s="15"/>
      <c r="G47385" s="5"/>
      <c r="I47385" s="5"/>
    </row>
    <row r="47386" spans="5:9" ht="15.75" customHeight="1">
      <c r="E47386" s="15"/>
      <c r="G47386" s="5"/>
      <c r="I47386" s="5"/>
    </row>
    <row r="47387" spans="5:9" ht="15.75" customHeight="1">
      <c r="E47387" s="15"/>
      <c r="G47387" s="5"/>
      <c r="I47387" s="5"/>
    </row>
    <row r="47388" spans="5:9" ht="15.75" customHeight="1">
      <c r="E47388" s="15"/>
      <c r="G47388" s="5"/>
      <c r="I47388" s="5"/>
    </row>
    <row r="47389" spans="5:9" ht="15.75" customHeight="1">
      <c r="E47389" s="15"/>
      <c r="G47389" s="5"/>
      <c r="I47389" s="5"/>
    </row>
    <row r="47390" spans="5:9" ht="15.75" customHeight="1">
      <c r="E47390" s="15"/>
      <c r="G47390" s="5"/>
      <c r="I47390" s="5"/>
    </row>
    <row r="47391" spans="5:9" ht="15.75" customHeight="1">
      <c r="E47391" s="15"/>
      <c r="G47391" s="5"/>
      <c r="I47391" s="5"/>
    </row>
    <row r="47392" spans="5:9" ht="15.75" customHeight="1">
      <c r="E47392" s="15"/>
      <c r="G47392" s="5"/>
      <c r="I47392" s="5"/>
    </row>
    <row r="47393" spans="5:9" ht="15.75" customHeight="1">
      <c r="E47393" s="15"/>
      <c r="G47393" s="5"/>
      <c r="I47393" s="5"/>
    </row>
    <row r="47394" spans="5:9" ht="15.75" customHeight="1">
      <c r="E47394" s="15"/>
      <c r="G47394" s="5"/>
      <c r="I47394" s="5"/>
    </row>
    <row r="47395" spans="5:9" ht="15.75" customHeight="1">
      <c r="E47395" s="15"/>
      <c r="G47395" s="5"/>
      <c r="I47395" s="5"/>
    </row>
    <row r="47396" spans="5:9" ht="15.75" customHeight="1">
      <c r="E47396" s="15"/>
      <c r="G47396" s="5"/>
      <c r="I47396" s="5"/>
    </row>
    <row r="47397" spans="5:9" ht="15.75" customHeight="1">
      <c r="E47397" s="15"/>
      <c r="G47397" s="5"/>
      <c r="I47397" s="5"/>
    </row>
    <row r="47398" spans="5:9" ht="15.75" customHeight="1">
      <c r="E47398" s="15"/>
      <c r="G47398" s="5"/>
      <c r="I47398" s="5"/>
    </row>
    <row r="47399" spans="5:9" ht="15.75" customHeight="1">
      <c r="E47399" s="15"/>
      <c r="G47399" s="5"/>
      <c r="I47399" s="5"/>
    </row>
    <row r="47400" spans="5:9" ht="15.75" customHeight="1">
      <c r="E47400" s="15"/>
      <c r="G47400" s="5"/>
      <c r="I47400" s="5"/>
    </row>
    <row r="47401" spans="5:9" ht="15.75" customHeight="1">
      <c r="E47401" s="15"/>
      <c r="G47401" s="5"/>
      <c r="I47401" s="5"/>
    </row>
    <row r="47402" spans="5:9" ht="15.75" customHeight="1">
      <c r="E47402" s="15"/>
      <c r="G47402" s="5"/>
      <c r="I47402" s="5"/>
    </row>
    <row r="47403" spans="5:9" ht="15.75" customHeight="1">
      <c r="E47403" s="15"/>
      <c r="G47403" s="5"/>
      <c r="I47403" s="5"/>
    </row>
    <row r="47404" spans="5:9" ht="15.75" customHeight="1">
      <c r="E47404" s="15"/>
      <c r="G47404" s="5"/>
      <c r="I47404" s="5"/>
    </row>
    <row r="47405" spans="5:9" ht="15.75" customHeight="1">
      <c r="E47405" s="15"/>
      <c r="G47405" s="5"/>
      <c r="I47405" s="5"/>
    </row>
    <row r="47406" spans="5:9" ht="15.75" customHeight="1">
      <c r="E47406" s="15"/>
      <c r="G47406" s="5"/>
      <c r="I47406" s="5"/>
    </row>
    <row r="47407" spans="5:9" ht="15.75" customHeight="1">
      <c r="E47407" s="15"/>
      <c r="G47407" s="5"/>
      <c r="I47407" s="5"/>
    </row>
    <row r="47408" spans="5:9" ht="15.75" customHeight="1">
      <c r="E47408" s="15"/>
      <c r="G47408" s="5"/>
      <c r="I47408" s="5"/>
    </row>
    <row r="47409" spans="5:9" ht="15.75" customHeight="1">
      <c r="E47409" s="15"/>
      <c r="G47409" s="5"/>
      <c r="I47409" s="5"/>
    </row>
    <row r="47410" spans="5:9" ht="15.75" customHeight="1">
      <c r="E47410" s="15"/>
      <c r="G47410" s="5"/>
      <c r="I47410" s="5"/>
    </row>
    <row r="47411" spans="5:9" ht="15.75" customHeight="1">
      <c r="E47411" s="15"/>
      <c r="G47411" s="5"/>
      <c r="I47411" s="5"/>
    </row>
    <row r="47412" spans="5:9" ht="15.75" customHeight="1">
      <c r="E47412" s="15"/>
      <c r="G47412" s="5"/>
      <c r="I47412" s="5"/>
    </row>
    <row r="47413" spans="5:9" ht="15.75" customHeight="1">
      <c r="E47413" s="15"/>
      <c r="G47413" s="5"/>
      <c r="I47413" s="5"/>
    </row>
    <row r="47414" spans="5:9" ht="15.75" customHeight="1">
      <c r="E47414" s="15"/>
      <c r="G47414" s="5"/>
      <c r="I47414" s="5"/>
    </row>
    <row r="47415" spans="5:9" ht="15.75" customHeight="1">
      <c r="E47415" s="15"/>
      <c r="G47415" s="5"/>
      <c r="I47415" s="5"/>
    </row>
    <row r="47416" spans="5:9" ht="15.75" customHeight="1">
      <c r="E47416" s="15"/>
      <c r="G47416" s="5"/>
      <c r="I47416" s="5"/>
    </row>
    <row r="47417" spans="5:9" ht="15.75" customHeight="1">
      <c r="E47417" s="15"/>
      <c r="G47417" s="5"/>
      <c r="I47417" s="5"/>
    </row>
    <row r="47418" spans="5:9" ht="15.75" customHeight="1">
      <c r="E47418" s="15"/>
      <c r="G47418" s="5"/>
      <c r="I47418" s="5"/>
    </row>
    <row r="47419" spans="5:9" ht="15.75" customHeight="1">
      <c r="E47419" s="15"/>
      <c r="G47419" s="5"/>
      <c r="I47419" s="5"/>
    </row>
    <row r="47420" spans="5:9" ht="15.75" customHeight="1">
      <c r="E47420" s="15"/>
      <c r="G47420" s="5"/>
      <c r="I47420" s="5"/>
    </row>
    <row r="47421" spans="5:9" ht="15.75" customHeight="1">
      <c r="E47421" s="15"/>
      <c r="G47421" s="5"/>
      <c r="I47421" s="5"/>
    </row>
    <row r="47422" spans="5:9" ht="15.75" customHeight="1">
      <c r="E47422" s="15"/>
      <c r="G47422" s="5"/>
      <c r="I47422" s="5"/>
    </row>
    <row r="47423" spans="5:9" ht="15.75" customHeight="1">
      <c r="E47423" s="15"/>
      <c r="G47423" s="5"/>
      <c r="I47423" s="5"/>
    </row>
    <row r="47424" spans="5:9" ht="15.75" customHeight="1">
      <c r="E47424" s="15"/>
      <c r="G47424" s="5"/>
      <c r="I47424" s="5"/>
    </row>
    <row r="47425" spans="5:9" ht="15.75" customHeight="1">
      <c r="E47425" s="15"/>
      <c r="G47425" s="5"/>
      <c r="I47425" s="5"/>
    </row>
    <row r="47426" spans="5:9" ht="15.75" customHeight="1">
      <c r="E47426" s="15"/>
      <c r="G47426" s="5"/>
      <c r="I47426" s="5"/>
    </row>
    <row r="47427" spans="5:9" ht="15.75" customHeight="1">
      <c r="E47427" s="15"/>
      <c r="G47427" s="5"/>
      <c r="I47427" s="5"/>
    </row>
    <row r="47428" spans="5:9" ht="15.75" customHeight="1">
      <c r="E47428" s="15"/>
      <c r="G47428" s="5"/>
      <c r="I47428" s="5"/>
    </row>
    <row r="47429" spans="5:9" ht="15.75" customHeight="1">
      <c r="E47429" s="15"/>
      <c r="G47429" s="5"/>
      <c r="I47429" s="5"/>
    </row>
    <row r="47430" spans="5:9" ht="15.75" customHeight="1">
      <c r="E47430" s="15"/>
      <c r="G47430" s="5"/>
      <c r="I47430" s="5"/>
    </row>
    <row r="47431" spans="5:9" ht="15.75" customHeight="1">
      <c r="E47431" s="15"/>
      <c r="G47431" s="5"/>
      <c r="I47431" s="5"/>
    </row>
    <row r="47432" spans="5:9" ht="15.75" customHeight="1">
      <c r="E47432" s="15"/>
      <c r="G47432" s="5"/>
      <c r="I47432" s="5"/>
    </row>
    <row r="47433" spans="5:9" ht="15.75" customHeight="1">
      <c r="E47433" s="15"/>
      <c r="G47433" s="5"/>
      <c r="I47433" s="5"/>
    </row>
    <row r="47434" spans="5:9" ht="15.75" customHeight="1">
      <c r="E47434" s="15"/>
      <c r="G47434" s="5"/>
      <c r="I47434" s="5"/>
    </row>
    <row r="47435" spans="5:9" ht="15.75" customHeight="1">
      <c r="E47435" s="15"/>
      <c r="G47435" s="5"/>
      <c r="I47435" s="5"/>
    </row>
    <row r="47436" spans="5:9" ht="15.75" customHeight="1">
      <c r="E47436" s="15"/>
      <c r="G47436" s="5"/>
      <c r="I47436" s="5"/>
    </row>
    <row r="47437" spans="5:9" ht="15.75" customHeight="1">
      <c r="E47437" s="15"/>
      <c r="G47437" s="5"/>
      <c r="I47437" s="5"/>
    </row>
    <row r="47438" spans="5:9" ht="15.75" customHeight="1">
      <c r="E47438" s="15"/>
      <c r="G47438" s="5"/>
      <c r="I47438" s="5"/>
    </row>
    <row r="47439" spans="5:9" ht="15.75" customHeight="1">
      <c r="E47439" s="15"/>
      <c r="G47439" s="5"/>
      <c r="I47439" s="5"/>
    </row>
    <row r="47440" spans="5:9" ht="15.75" customHeight="1">
      <c r="E47440" s="15"/>
      <c r="G47440" s="5"/>
      <c r="I47440" s="5"/>
    </row>
    <row r="47441" spans="5:9" ht="15.75" customHeight="1">
      <c r="E47441" s="15"/>
      <c r="G47441" s="5"/>
      <c r="I47441" s="5"/>
    </row>
    <row r="47442" spans="5:9" ht="15.75" customHeight="1">
      <c r="E47442" s="15"/>
      <c r="G47442" s="5"/>
      <c r="I47442" s="5"/>
    </row>
    <row r="47443" spans="5:9" ht="15.75" customHeight="1">
      <c r="E47443" s="15"/>
      <c r="G47443" s="5"/>
      <c r="I47443" s="5"/>
    </row>
    <row r="47444" spans="5:9" ht="15.75" customHeight="1">
      <c r="E47444" s="15"/>
      <c r="G47444" s="5"/>
      <c r="I47444" s="5"/>
    </row>
    <row r="47445" spans="5:9" ht="15.75" customHeight="1">
      <c r="E47445" s="15"/>
      <c r="G47445" s="5"/>
      <c r="I47445" s="5"/>
    </row>
    <row r="47446" spans="5:9" ht="15.75" customHeight="1">
      <c r="E47446" s="15"/>
      <c r="G47446" s="5"/>
      <c r="I47446" s="5"/>
    </row>
    <row r="47447" spans="5:9" ht="15.75" customHeight="1">
      <c r="E47447" s="15"/>
      <c r="G47447" s="5"/>
      <c r="I47447" s="5"/>
    </row>
    <row r="47448" spans="5:9" ht="15.75" customHeight="1">
      <c r="E47448" s="15"/>
      <c r="G47448" s="5"/>
      <c r="I47448" s="5"/>
    </row>
    <row r="47449" spans="5:9" ht="15.75" customHeight="1">
      <c r="E47449" s="15"/>
      <c r="G47449" s="5"/>
      <c r="I47449" s="5"/>
    </row>
    <row r="47450" spans="5:9" ht="15.75" customHeight="1">
      <c r="E47450" s="15"/>
      <c r="G47450" s="5"/>
      <c r="I47450" s="5"/>
    </row>
    <row r="47451" spans="5:9" ht="15.75" customHeight="1">
      <c r="E47451" s="15"/>
      <c r="G47451" s="5"/>
      <c r="I47451" s="5"/>
    </row>
    <row r="47452" spans="5:9" ht="15.75" customHeight="1">
      <c r="E47452" s="15"/>
      <c r="G47452" s="5"/>
      <c r="I47452" s="5"/>
    </row>
    <row r="47453" spans="5:9" ht="15.75" customHeight="1">
      <c r="E47453" s="15"/>
      <c r="G47453" s="5"/>
      <c r="I47453" s="5"/>
    </row>
    <row r="47454" spans="5:9" ht="15.75" customHeight="1">
      <c r="E47454" s="15"/>
      <c r="G47454" s="5"/>
      <c r="I47454" s="5"/>
    </row>
    <row r="47455" spans="5:9" ht="15.75" customHeight="1">
      <c r="E47455" s="15"/>
      <c r="G47455" s="5"/>
      <c r="I47455" s="5"/>
    </row>
    <row r="47456" spans="5:9" ht="15.75" customHeight="1">
      <c r="E47456" s="15"/>
      <c r="G47456" s="5"/>
      <c r="I47456" s="5"/>
    </row>
    <row r="47457" spans="5:9" ht="15.75" customHeight="1">
      <c r="E47457" s="15"/>
      <c r="G47457" s="5"/>
      <c r="I47457" s="5"/>
    </row>
    <row r="47458" spans="5:9" ht="15.75" customHeight="1">
      <c r="E47458" s="15"/>
      <c r="G47458" s="5"/>
      <c r="I47458" s="5"/>
    </row>
    <row r="47459" spans="5:9" ht="15.75" customHeight="1">
      <c r="E47459" s="15"/>
      <c r="G47459" s="5"/>
      <c r="I47459" s="5"/>
    </row>
    <row r="47460" spans="5:9" ht="15.75" customHeight="1">
      <c r="E47460" s="15"/>
      <c r="G47460" s="5"/>
      <c r="I47460" s="5"/>
    </row>
    <row r="47461" spans="5:9" ht="15.75" customHeight="1">
      <c r="E47461" s="15"/>
      <c r="G47461" s="5"/>
      <c r="I47461" s="5"/>
    </row>
    <row r="47462" spans="5:9" ht="15.75" customHeight="1">
      <c r="E47462" s="15"/>
      <c r="G47462" s="5"/>
      <c r="I47462" s="5"/>
    </row>
    <row r="47463" spans="5:9" ht="15.75" customHeight="1">
      <c r="E47463" s="15"/>
      <c r="G47463" s="5"/>
      <c r="I47463" s="5"/>
    </row>
    <row r="47464" spans="5:9" ht="15.75" customHeight="1">
      <c r="E47464" s="15"/>
      <c r="G47464" s="5"/>
      <c r="I47464" s="5"/>
    </row>
    <row r="47465" spans="5:9" ht="15.75" customHeight="1">
      <c r="E47465" s="15"/>
      <c r="G47465" s="5"/>
      <c r="I47465" s="5"/>
    </row>
    <row r="47466" spans="5:9" ht="15.75" customHeight="1">
      <c r="E47466" s="15"/>
      <c r="G47466" s="5"/>
      <c r="I47466" s="5"/>
    </row>
    <row r="47467" spans="5:9" ht="15.75" customHeight="1">
      <c r="E47467" s="15"/>
      <c r="G47467" s="5"/>
      <c r="I47467" s="5"/>
    </row>
    <row r="47468" spans="5:9" ht="15.75" customHeight="1">
      <c r="E47468" s="15"/>
      <c r="G47468" s="5"/>
      <c r="I47468" s="5"/>
    </row>
    <row r="47469" spans="5:9" ht="15.75" customHeight="1">
      <c r="E47469" s="15"/>
      <c r="G47469" s="5"/>
      <c r="I47469" s="5"/>
    </row>
    <row r="47470" spans="5:9" ht="15.75" customHeight="1">
      <c r="E47470" s="15"/>
      <c r="G47470" s="5"/>
      <c r="I47470" s="5"/>
    </row>
    <row r="47471" spans="5:9" ht="15.75" customHeight="1">
      <c r="E47471" s="15"/>
      <c r="G47471" s="5"/>
      <c r="I47471" s="5"/>
    </row>
    <row r="47472" spans="5:9" ht="15.75" customHeight="1">
      <c r="E47472" s="15"/>
      <c r="G47472" s="5"/>
      <c r="I47472" s="5"/>
    </row>
    <row r="47473" spans="5:9" ht="15.75" customHeight="1">
      <c r="E47473" s="15"/>
      <c r="G47473" s="5"/>
      <c r="I47473" s="5"/>
    </row>
    <row r="47474" spans="5:9" ht="15.75" customHeight="1">
      <c r="E47474" s="15"/>
      <c r="G47474" s="5"/>
      <c r="I47474" s="5"/>
    </row>
    <row r="47475" spans="5:9" ht="15.75" customHeight="1">
      <c r="E47475" s="15"/>
      <c r="G47475" s="5"/>
      <c r="I47475" s="5"/>
    </row>
    <row r="47476" spans="5:9" ht="15.75" customHeight="1">
      <c r="E47476" s="15"/>
      <c r="G47476" s="5"/>
      <c r="I47476" s="5"/>
    </row>
    <row r="47477" spans="5:9" ht="15.75" customHeight="1">
      <c r="E47477" s="15"/>
      <c r="G47477" s="5"/>
      <c r="I47477" s="5"/>
    </row>
    <row r="47478" spans="5:9" ht="15.75" customHeight="1">
      <c r="E47478" s="15"/>
      <c r="G47478" s="5"/>
      <c r="I47478" s="5"/>
    </row>
    <row r="47479" spans="5:9" ht="15.75" customHeight="1">
      <c r="E47479" s="15"/>
      <c r="G47479" s="5"/>
      <c r="I47479" s="5"/>
    </row>
    <row r="47480" spans="5:9" ht="15.75" customHeight="1">
      <c r="E47480" s="15"/>
      <c r="G47480" s="5"/>
      <c r="I47480" s="5"/>
    </row>
    <row r="47481" spans="5:9" ht="15.75" customHeight="1">
      <c r="E47481" s="15"/>
      <c r="G47481" s="5"/>
      <c r="I47481" s="5"/>
    </row>
    <row r="47482" spans="5:9" ht="15.75" customHeight="1">
      <c r="E47482" s="15"/>
      <c r="G47482" s="5"/>
      <c r="I47482" s="5"/>
    </row>
    <row r="47483" spans="5:9" ht="15.75" customHeight="1">
      <c r="E47483" s="15"/>
      <c r="G47483" s="5"/>
      <c r="I47483" s="5"/>
    </row>
    <row r="47484" spans="5:9" ht="15.75" customHeight="1">
      <c r="E47484" s="15"/>
      <c r="G47484" s="5"/>
      <c r="I47484" s="5"/>
    </row>
    <row r="47485" spans="5:9" ht="15.75" customHeight="1">
      <c r="E47485" s="15"/>
      <c r="G47485" s="5"/>
      <c r="I47485" s="5"/>
    </row>
    <row r="47486" spans="5:9" ht="15.75" customHeight="1">
      <c r="E47486" s="15"/>
      <c r="G47486" s="5"/>
      <c r="I47486" s="5"/>
    </row>
    <row r="47487" spans="5:9" ht="15.75" customHeight="1">
      <c r="E47487" s="15"/>
      <c r="G47487" s="5"/>
      <c r="I47487" s="5"/>
    </row>
    <row r="47488" spans="5:9" ht="15.75" customHeight="1">
      <c r="E47488" s="15"/>
      <c r="G47488" s="5"/>
      <c r="I47488" s="5"/>
    </row>
    <row r="47489" spans="5:9" ht="15.75" customHeight="1">
      <c r="E47489" s="15"/>
      <c r="G47489" s="5"/>
      <c r="I47489" s="5"/>
    </row>
    <row r="47490" spans="5:9" ht="15.75" customHeight="1">
      <c r="E47490" s="15"/>
      <c r="G47490" s="5"/>
      <c r="I47490" s="5"/>
    </row>
    <row r="47491" spans="5:9" ht="15.75" customHeight="1">
      <c r="E47491" s="15"/>
      <c r="G47491" s="5"/>
      <c r="I47491" s="5"/>
    </row>
    <row r="47492" spans="5:9" ht="15.75" customHeight="1">
      <c r="E47492" s="15"/>
      <c r="G47492" s="5"/>
      <c r="I47492" s="5"/>
    </row>
    <row r="47493" spans="5:9" ht="15.75" customHeight="1">
      <c r="E47493" s="15"/>
      <c r="G47493" s="5"/>
      <c r="I47493" s="5"/>
    </row>
    <row r="47494" spans="5:9" ht="15.75" customHeight="1">
      <c r="E47494" s="15"/>
      <c r="G47494" s="5"/>
      <c r="I47494" s="5"/>
    </row>
    <row r="47495" spans="5:9" ht="15.75" customHeight="1">
      <c r="E47495" s="15"/>
      <c r="G47495" s="5"/>
      <c r="I47495" s="5"/>
    </row>
    <row r="47496" spans="5:9" ht="15.75" customHeight="1">
      <c r="E47496" s="15"/>
      <c r="G47496" s="5"/>
      <c r="I47496" s="5"/>
    </row>
    <row r="47497" spans="5:9" ht="15.75" customHeight="1">
      <c r="E47497" s="15"/>
      <c r="G47497" s="5"/>
      <c r="I47497" s="5"/>
    </row>
    <row r="47498" spans="5:9" ht="15.75" customHeight="1">
      <c r="E47498" s="15"/>
      <c r="G47498" s="5"/>
      <c r="I47498" s="5"/>
    </row>
    <row r="47499" spans="5:9" ht="15.75" customHeight="1">
      <c r="E47499" s="15"/>
      <c r="G47499" s="5"/>
      <c r="I47499" s="5"/>
    </row>
    <row r="47500" spans="5:9" ht="15.75" customHeight="1">
      <c r="E47500" s="15"/>
      <c r="G47500" s="5"/>
      <c r="I47500" s="5"/>
    </row>
    <row r="47501" spans="5:9" ht="15.75" customHeight="1">
      <c r="E47501" s="15"/>
      <c r="G47501" s="5"/>
      <c r="I47501" s="5"/>
    </row>
    <row r="47502" spans="5:9" ht="15.75" customHeight="1">
      <c r="E47502" s="15"/>
      <c r="G47502" s="5"/>
      <c r="I47502" s="5"/>
    </row>
    <row r="47503" spans="5:9" ht="15.75" customHeight="1">
      <c r="E47503" s="15"/>
      <c r="G47503" s="5"/>
      <c r="I47503" s="5"/>
    </row>
    <row r="47504" spans="5:9" ht="15.75" customHeight="1">
      <c r="E47504" s="15"/>
      <c r="G47504" s="5"/>
      <c r="I47504" s="5"/>
    </row>
    <row r="47505" spans="5:9" ht="15.75" customHeight="1">
      <c r="E47505" s="15"/>
      <c r="G47505" s="5"/>
      <c r="I47505" s="5"/>
    </row>
    <row r="47506" spans="5:9" ht="15.75" customHeight="1">
      <c r="E47506" s="15"/>
      <c r="G47506" s="5"/>
      <c r="I47506" s="5"/>
    </row>
    <row r="47507" spans="5:9" ht="15.75" customHeight="1">
      <c r="E47507" s="15"/>
      <c r="G47507" s="5"/>
      <c r="I47507" s="5"/>
    </row>
    <row r="47508" spans="5:9" ht="15.75" customHeight="1">
      <c r="E47508" s="15"/>
      <c r="G47508" s="5"/>
      <c r="I47508" s="5"/>
    </row>
    <row r="47509" spans="5:9" ht="15.75" customHeight="1">
      <c r="E47509" s="15"/>
      <c r="G47509" s="5"/>
      <c r="I47509" s="5"/>
    </row>
    <row r="47510" spans="5:9" ht="15.75" customHeight="1">
      <c r="E47510" s="15"/>
      <c r="G47510" s="5"/>
      <c r="I47510" s="5"/>
    </row>
    <row r="47511" spans="5:9" ht="15.75" customHeight="1">
      <c r="E47511" s="15"/>
      <c r="G47511" s="5"/>
      <c r="I47511" s="5"/>
    </row>
    <row r="47512" spans="5:9" ht="15.75" customHeight="1">
      <c r="E47512" s="15"/>
      <c r="G47512" s="5"/>
      <c r="I47512" s="5"/>
    </row>
    <row r="47513" spans="5:9" ht="15.75" customHeight="1">
      <c r="E47513" s="15"/>
      <c r="G47513" s="5"/>
      <c r="I47513" s="5"/>
    </row>
    <row r="47514" spans="5:9" ht="15.75" customHeight="1">
      <c r="E47514" s="15"/>
      <c r="G47514" s="5"/>
      <c r="I47514" s="5"/>
    </row>
    <row r="47515" spans="5:9" ht="15.75" customHeight="1">
      <c r="E47515" s="15"/>
      <c r="G47515" s="5"/>
      <c r="I47515" s="5"/>
    </row>
    <row r="47516" spans="5:9" ht="15.75" customHeight="1">
      <c r="E47516" s="15"/>
      <c r="G47516" s="5"/>
      <c r="I47516" s="5"/>
    </row>
    <row r="47517" spans="5:9" ht="15.75" customHeight="1">
      <c r="E47517" s="15"/>
      <c r="G47517" s="5"/>
      <c r="I47517" s="5"/>
    </row>
    <row r="47518" spans="5:9" ht="15.75" customHeight="1">
      <c r="E47518" s="15"/>
      <c r="G47518" s="5"/>
      <c r="I47518" s="5"/>
    </row>
    <row r="47519" spans="5:9" ht="15.75" customHeight="1">
      <c r="E47519" s="15"/>
      <c r="G47519" s="5"/>
      <c r="I47519" s="5"/>
    </row>
    <row r="47520" spans="5:9" ht="15.75" customHeight="1">
      <c r="E47520" s="15"/>
      <c r="G47520" s="5"/>
      <c r="I47520" s="5"/>
    </row>
    <row r="47521" spans="5:9" ht="15.75" customHeight="1">
      <c r="E47521" s="15"/>
      <c r="G47521" s="5"/>
      <c r="I47521" s="5"/>
    </row>
    <row r="47522" spans="5:9" ht="15.75" customHeight="1">
      <c r="E47522" s="15"/>
      <c r="G47522" s="5"/>
      <c r="I47522" s="5"/>
    </row>
    <row r="47523" spans="5:9" ht="15.75" customHeight="1">
      <c r="E47523" s="15"/>
      <c r="G47523" s="5"/>
      <c r="I47523" s="5"/>
    </row>
    <row r="47524" spans="5:9" ht="15.75" customHeight="1">
      <c r="E47524" s="15"/>
      <c r="G47524" s="5"/>
      <c r="I47524" s="5"/>
    </row>
    <row r="47525" spans="5:9" ht="15.75" customHeight="1">
      <c r="E47525" s="15"/>
      <c r="G47525" s="5"/>
      <c r="I47525" s="5"/>
    </row>
    <row r="47526" spans="5:9" ht="15.75" customHeight="1">
      <c r="E47526" s="15"/>
      <c r="G47526" s="5"/>
      <c r="I47526" s="5"/>
    </row>
    <row r="47527" spans="5:9" ht="15.75" customHeight="1">
      <c r="E47527" s="15"/>
      <c r="G47527" s="5"/>
      <c r="I47527" s="5"/>
    </row>
    <row r="47528" spans="5:9" ht="15.75" customHeight="1">
      <c r="E47528" s="15"/>
      <c r="G47528" s="5"/>
      <c r="I47528" s="5"/>
    </row>
    <row r="47529" spans="5:9" ht="15.75" customHeight="1">
      <c r="E47529" s="15"/>
      <c r="G47529" s="5"/>
      <c r="I47529" s="5"/>
    </row>
    <row r="47530" spans="5:9" ht="15.75" customHeight="1">
      <c r="E47530" s="15"/>
      <c r="G47530" s="5"/>
      <c r="I47530" s="5"/>
    </row>
    <row r="47531" spans="5:9" ht="15.75" customHeight="1">
      <c r="E47531" s="15"/>
      <c r="G47531" s="5"/>
      <c r="I47531" s="5"/>
    </row>
    <row r="47532" spans="5:9" ht="15.75" customHeight="1">
      <c r="E47532" s="15"/>
      <c r="G47532" s="5"/>
      <c r="I47532" s="5"/>
    </row>
    <row r="47533" spans="5:9" ht="15.75" customHeight="1">
      <c r="E47533" s="15"/>
      <c r="G47533" s="5"/>
      <c r="I47533" s="5"/>
    </row>
    <row r="47534" spans="5:9" ht="15.75" customHeight="1">
      <c r="E47534" s="15"/>
      <c r="G47534" s="5"/>
      <c r="I47534" s="5"/>
    </row>
    <row r="47535" spans="5:9" ht="15.75" customHeight="1">
      <c r="E47535" s="15"/>
      <c r="G47535" s="5"/>
      <c r="I47535" s="5"/>
    </row>
    <row r="47536" spans="5:9" ht="15.75" customHeight="1">
      <c r="E47536" s="15"/>
      <c r="G47536" s="5"/>
      <c r="I47536" s="5"/>
    </row>
    <row r="47537" spans="5:9" ht="15.75" customHeight="1">
      <c r="E47537" s="15"/>
      <c r="G47537" s="5"/>
      <c r="I47537" s="5"/>
    </row>
    <row r="47538" spans="5:9" ht="15.75" customHeight="1">
      <c r="E47538" s="15"/>
      <c r="G47538" s="5"/>
      <c r="I47538" s="5"/>
    </row>
    <row r="47539" spans="5:9" ht="15.75" customHeight="1">
      <c r="E47539" s="15"/>
      <c r="G47539" s="5"/>
      <c r="I47539" s="5"/>
    </row>
    <row r="47540" spans="5:9" ht="15.75" customHeight="1">
      <c r="E47540" s="15"/>
      <c r="G47540" s="5"/>
      <c r="I47540" s="5"/>
    </row>
    <row r="47541" spans="5:9" ht="15.75" customHeight="1">
      <c r="E47541" s="15"/>
      <c r="G47541" s="5"/>
      <c r="I47541" s="5"/>
    </row>
    <row r="47542" spans="5:9" ht="15.75" customHeight="1">
      <c r="E47542" s="15"/>
      <c r="G47542" s="5"/>
      <c r="I47542" s="5"/>
    </row>
    <row r="47543" spans="5:9" ht="15.75" customHeight="1">
      <c r="E47543" s="15"/>
      <c r="G47543" s="5"/>
      <c r="I47543" s="5"/>
    </row>
    <row r="47544" spans="5:9" ht="15.75" customHeight="1">
      <c r="E47544" s="15"/>
      <c r="G47544" s="5"/>
      <c r="I47544" s="5"/>
    </row>
    <row r="47545" spans="5:9" ht="15.75" customHeight="1">
      <c r="E47545" s="15"/>
      <c r="G47545" s="5"/>
      <c r="I47545" s="5"/>
    </row>
    <row r="47546" spans="5:9" ht="15.75" customHeight="1">
      <c r="E47546" s="15"/>
      <c r="G47546" s="5"/>
      <c r="I47546" s="5"/>
    </row>
    <row r="47547" spans="5:9" ht="15.75" customHeight="1">
      <c r="E47547" s="15"/>
      <c r="G47547" s="5"/>
      <c r="I47547" s="5"/>
    </row>
    <row r="47548" spans="5:9" ht="15.75" customHeight="1">
      <c r="E47548" s="15"/>
      <c r="G47548" s="5"/>
      <c r="I47548" s="5"/>
    </row>
    <row r="47549" spans="5:9" ht="15.75" customHeight="1">
      <c r="E47549" s="15"/>
      <c r="G47549" s="5"/>
      <c r="I47549" s="5"/>
    </row>
    <row r="47550" spans="5:9" ht="15.75" customHeight="1">
      <c r="E47550" s="15"/>
      <c r="G47550" s="5"/>
      <c r="I47550" s="5"/>
    </row>
    <row r="47551" spans="5:9" ht="15.75" customHeight="1">
      <c r="E47551" s="15"/>
      <c r="G47551" s="5"/>
      <c r="I47551" s="5"/>
    </row>
    <row r="47552" spans="5:9" ht="15.75" customHeight="1">
      <c r="E47552" s="15"/>
      <c r="G47552" s="5"/>
      <c r="I47552" s="5"/>
    </row>
    <row r="47553" spans="5:9" ht="15.75" customHeight="1">
      <c r="E47553" s="15"/>
      <c r="G47553" s="5"/>
      <c r="I47553" s="5"/>
    </row>
    <row r="47554" spans="5:9" ht="15.75" customHeight="1">
      <c r="E47554" s="15"/>
      <c r="G47554" s="5"/>
      <c r="I47554" s="5"/>
    </row>
    <row r="47555" spans="5:9" ht="15.75" customHeight="1">
      <c r="E47555" s="15"/>
      <c r="G47555" s="5"/>
      <c r="I47555" s="5"/>
    </row>
    <row r="47556" spans="5:9" ht="15.75" customHeight="1">
      <c r="E47556" s="15"/>
      <c r="G47556" s="5"/>
      <c r="I47556" s="5"/>
    </row>
    <row r="47557" spans="5:9" ht="15.75" customHeight="1">
      <c r="E47557" s="15"/>
      <c r="G47557" s="5"/>
      <c r="I47557" s="5"/>
    </row>
    <row r="47558" spans="5:9" ht="15.75" customHeight="1">
      <c r="E47558" s="15"/>
      <c r="G47558" s="5"/>
      <c r="I47558" s="5"/>
    </row>
    <row r="47559" spans="5:9" ht="15.75" customHeight="1">
      <c r="E47559" s="15"/>
      <c r="G47559" s="5"/>
      <c r="I47559" s="5"/>
    </row>
    <row r="47560" spans="5:9" ht="15.75" customHeight="1">
      <c r="E47560" s="15"/>
      <c r="G47560" s="5"/>
      <c r="I47560" s="5"/>
    </row>
    <row r="47561" spans="5:9" ht="15.75" customHeight="1">
      <c r="E47561" s="15"/>
      <c r="G47561" s="5"/>
      <c r="I47561" s="5"/>
    </row>
    <row r="47562" spans="5:9" ht="15.75" customHeight="1">
      <c r="E47562" s="15"/>
      <c r="G47562" s="5"/>
      <c r="I47562" s="5"/>
    </row>
    <row r="47563" spans="5:9" ht="15.75" customHeight="1">
      <c r="E47563" s="15"/>
      <c r="G47563" s="5"/>
      <c r="I47563" s="5"/>
    </row>
    <row r="47564" spans="5:9" ht="15.75" customHeight="1">
      <c r="E47564" s="15"/>
      <c r="G47564" s="5"/>
      <c r="I47564" s="5"/>
    </row>
    <row r="47565" spans="5:9" ht="15.75" customHeight="1">
      <c r="E47565" s="15"/>
      <c r="G47565" s="5"/>
      <c r="I47565" s="5"/>
    </row>
    <row r="47566" spans="5:9" ht="15.75" customHeight="1">
      <c r="E47566" s="15"/>
      <c r="G47566" s="5"/>
      <c r="I47566" s="5"/>
    </row>
    <row r="47567" spans="5:9" ht="15.75" customHeight="1">
      <c r="E47567" s="15"/>
      <c r="G47567" s="5"/>
      <c r="I47567" s="5"/>
    </row>
    <row r="47568" spans="5:9" ht="15.75" customHeight="1">
      <c r="E47568" s="15"/>
      <c r="G47568" s="5"/>
      <c r="I47568" s="5"/>
    </row>
    <row r="47569" spans="5:9" ht="15.75" customHeight="1">
      <c r="E47569" s="15"/>
      <c r="G47569" s="5"/>
      <c r="I47569" s="5"/>
    </row>
    <row r="47570" spans="5:9" ht="15.75" customHeight="1">
      <c r="E47570" s="15"/>
      <c r="G47570" s="5"/>
      <c r="I47570" s="5"/>
    </row>
    <row r="47571" spans="5:9" ht="15.75" customHeight="1">
      <c r="E47571" s="15"/>
      <c r="G47571" s="5"/>
      <c r="I47571" s="5"/>
    </row>
    <row r="47572" spans="5:9" ht="15.75" customHeight="1">
      <c r="E47572" s="15"/>
      <c r="G47572" s="5"/>
      <c r="I47572" s="5"/>
    </row>
    <row r="47573" spans="5:9" ht="15.75" customHeight="1">
      <c r="E47573" s="15"/>
      <c r="G47573" s="5"/>
      <c r="I47573" s="5"/>
    </row>
    <row r="47574" spans="5:9" ht="15.75" customHeight="1">
      <c r="E47574" s="15"/>
      <c r="G47574" s="5"/>
      <c r="I47574" s="5"/>
    </row>
    <row r="47575" spans="5:9" ht="15.75" customHeight="1">
      <c r="E47575" s="15"/>
      <c r="G47575" s="5"/>
      <c r="I47575" s="5"/>
    </row>
    <row r="47576" spans="5:9" ht="15.75" customHeight="1">
      <c r="E47576" s="15"/>
      <c r="G47576" s="5"/>
      <c r="I47576" s="5"/>
    </row>
    <row r="47577" spans="5:9" ht="15.75" customHeight="1">
      <c r="E47577" s="15"/>
      <c r="G47577" s="5"/>
      <c r="I47577" s="5"/>
    </row>
    <row r="47578" spans="5:9" ht="15.75" customHeight="1">
      <c r="E47578" s="15"/>
      <c r="G47578" s="5"/>
      <c r="I47578" s="5"/>
    </row>
    <row r="47579" spans="5:9" ht="15.75" customHeight="1">
      <c r="E47579" s="15"/>
      <c r="G47579" s="5"/>
      <c r="I47579" s="5"/>
    </row>
    <row r="47580" spans="5:9" ht="15.75" customHeight="1">
      <c r="E47580" s="15"/>
      <c r="G47580" s="5"/>
      <c r="I47580" s="5"/>
    </row>
    <row r="47581" spans="5:9" ht="15.75" customHeight="1">
      <c r="E47581" s="15"/>
      <c r="G47581" s="5"/>
      <c r="I47581" s="5"/>
    </row>
    <row r="47582" spans="5:9" ht="15.75" customHeight="1">
      <c r="E47582" s="15"/>
      <c r="G47582" s="5"/>
      <c r="I47582" s="5"/>
    </row>
    <row r="47583" spans="5:9" ht="15.75" customHeight="1">
      <c r="E47583" s="15"/>
      <c r="G47583" s="5"/>
      <c r="I47583" s="5"/>
    </row>
    <row r="47584" spans="5:9" ht="15.75" customHeight="1">
      <c r="E47584" s="15"/>
      <c r="G47584" s="5"/>
      <c r="I47584" s="5"/>
    </row>
    <row r="47585" spans="5:9" ht="15.75" customHeight="1">
      <c r="E47585" s="15"/>
      <c r="G47585" s="5"/>
      <c r="I47585" s="5"/>
    </row>
    <row r="47586" spans="5:9" ht="15.75" customHeight="1">
      <c r="E47586" s="15"/>
      <c r="G47586" s="5"/>
      <c r="I47586" s="5"/>
    </row>
    <row r="47587" spans="5:9" ht="15.75" customHeight="1">
      <c r="E47587" s="15"/>
      <c r="G47587" s="5"/>
      <c r="I47587" s="5"/>
    </row>
    <row r="47588" spans="5:9" ht="15.75" customHeight="1">
      <c r="E47588" s="15"/>
      <c r="G47588" s="5"/>
      <c r="I47588" s="5"/>
    </row>
    <row r="47589" spans="5:9" ht="15.75" customHeight="1">
      <c r="E47589" s="15"/>
      <c r="G47589" s="5"/>
      <c r="I47589" s="5"/>
    </row>
    <row r="47590" spans="5:9" ht="15.75" customHeight="1">
      <c r="E47590" s="15"/>
      <c r="G47590" s="5"/>
      <c r="I47590" s="5"/>
    </row>
    <row r="47591" spans="5:9" ht="15.75" customHeight="1">
      <c r="E47591" s="15"/>
      <c r="G47591" s="5"/>
      <c r="I47591" s="5"/>
    </row>
    <row r="47592" spans="5:9" ht="15.75" customHeight="1">
      <c r="E47592" s="15"/>
      <c r="G47592" s="5"/>
      <c r="I47592" s="5"/>
    </row>
    <row r="47593" spans="5:9" ht="15.75" customHeight="1">
      <c r="E47593" s="15"/>
      <c r="G47593" s="5"/>
      <c r="I47593" s="5"/>
    </row>
    <row r="47594" spans="5:9" ht="15.75" customHeight="1">
      <c r="E47594" s="15"/>
      <c r="G47594" s="5"/>
      <c r="I47594" s="5"/>
    </row>
    <row r="47595" spans="5:9" ht="15.75" customHeight="1">
      <c r="E47595" s="15"/>
      <c r="G47595" s="5"/>
      <c r="I47595" s="5"/>
    </row>
    <row r="47596" spans="5:9" ht="15.75" customHeight="1">
      <c r="E47596" s="15"/>
      <c r="G47596" s="5"/>
      <c r="I47596" s="5"/>
    </row>
    <row r="47597" spans="5:9" ht="15.75" customHeight="1">
      <c r="E47597" s="15"/>
      <c r="G47597" s="5"/>
      <c r="I47597" s="5"/>
    </row>
    <row r="47598" spans="5:9" ht="15.75" customHeight="1">
      <c r="E47598" s="15"/>
      <c r="G47598" s="5"/>
      <c r="I47598" s="5"/>
    </row>
    <row r="47599" spans="5:9" ht="15.75" customHeight="1">
      <c r="E47599" s="15"/>
      <c r="G47599" s="5"/>
      <c r="I47599" s="5"/>
    </row>
    <row r="47600" spans="5:9" ht="15.75" customHeight="1">
      <c r="E47600" s="15"/>
      <c r="G47600" s="5"/>
      <c r="I47600" s="5"/>
    </row>
    <row r="47601" spans="5:9" ht="15.75" customHeight="1">
      <c r="E47601" s="15"/>
      <c r="G47601" s="5"/>
      <c r="I47601" s="5"/>
    </row>
    <row r="47602" spans="5:9" ht="15.75" customHeight="1">
      <c r="E47602" s="15"/>
      <c r="G47602" s="5"/>
      <c r="I47602" s="5"/>
    </row>
    <row r="47603" spans="5:9" ht="15.75" customHeight="1">
      <c r="E47603" s="15"/>
      <c r="G47603" s="5"/>
      <c r="I47603" s="5"/>
    </row>
    <row r="47604" spans="5:9" ht="15.75" customHeight="1">
      <c r="E47604" s="15"/>
      <c r="G47604" s="5"/>
      <c r="I47604" s="5"/>
    </row>
    <row r="47605" spans="5:9" ht="15.75" customHeight="1">
      <c r="E47605" s="15"/>
      <c r="G47605" s="5"/>
      <c r="I47605" s="5"/>
    </row>
    <row r="47606" spans="5:9" ht="15.75" customHeight="1">
      <c r="E47606" s="15"/>
      <c r="G47606" s="5"/>
      <c r="I47606" s="5"/>
    </row>
    <row r="47607" spans="5:9" ht="15.75" customHeight="1">
      <c r="E47607" s="15"/>
      <c r="G47607" s="5"/>
      <c r="I47607" s="5"/>
    </row>
    <row r="47608" spans="5:9" ht="15.75" customHeight="1">
      <c r="E47608" s="15"/>
      <c r="G47608" s="5"/>
      <c r="I47608" s="5"/>
    </row>
    <row r="47609" spans="5:9" ht="15.75" customHeight="1">
      <c r="E47609" s="15"/>
      <c r="G47609" s="5"/>
      <c r="I47609" s="5"/>
    </row>
    <row r="47610" spans="5:9" ht="15.75" customHeight="1">
      <c r="E47610" s="15"/>
      <c r="G47610" s="5"/>
      <c r="I47610" s="5"/>
    </row>
    <row r="47611" spans="5:9" ht="15.75" customHeight="1">
      <c r="E47611" s="15"/>
      <c r="G47611" s="5"/>
      <c r="I47611" s="5"/>
    </row>
    <row r="47612" spans="5:9" ht="15.75" customHeight="1">
      <c r="E47612" s="15"/>
      <c r="G47612" s="5"/>
      <c r="I47612" s="5"/>
    </row>
    <row r="47613" spans="5:9" ht="15.75" customHeight="1">
      <c r="E47613" s="15"/>
      <c r="G47613" s="5"/>
      <c r="I47613" s="5"/>
    </row>
    <row r="47614" spans="5:9" ht="15.75" customHeight="1">
      <c r="E47614" s="15"/>
      <c r="G47614" s="5"/>
      <c r="I47614" s="5"/>
    </row>
    <row r="47615" spans="5:9" ht="15.75" customHeight="1">
      <c r="E47615" s="15"/>
      <c r="G47615" s="5"/>
      <c r="I47615" s="5"/>
    </row>
    <row r="47616" spans="5:9" ht="15.75" customHeight="1">
      <c r="E47616" s="15"/>
      <c r="G47616" s="5"/>
      <c r="I47616" s="5"/>
    </row>
    <row r="47617" spans="5:9" ht="15.75" customHeight="1">
      <c r="E47617" s="15"/>
      <c r="G47617" s="5"/>
      <c r="I47617" s="5"/>
    </row>
    <row r="47618" spans="5:9" ht="15.75" customHeight="1">
      <c r="E47618" s="15"/>
      <c r="G47618" s="5"/>
      <c r="I47618" s="5"/>
    </row>
    <row r="47619" spans="5:9" ht="15.75" customHeight="1">
      <c r="E47619" s="15"/>
      <c r="G47619" s="5"/>
      <c r="I47619" s="5"/>
    </row>
    <row r="47620" spans="5:9" ht="15.75" customHeight="1">
      <c r="E47620" s="15"/>
      <c r="G47620" s="5"/>
      <c r="I47620" s="5"/>
    </row>
    <row r="47621" spans="5:9" ht="15.75" customHeight="1">
      <c r="E47621" s="15"/>
      <c r="G47621" s="5"/>
      <c r="I47621" s="5"/>
    </row>
    <row r="47622" spans="5:9" ht="15.75" customHeight="1">
      <c r="E47622" s="15"/>
      <c r="G47622" s="5"/>
      <c r="I47622" s="5"/>
    </row>
    <row r="47623" spans="5:9" ht="15.75" customHeight="1">
      <c r="E47623" s="15"/>
      <c r="G47623" s="5"/>
      <c r="I47623" s="5"/>
    </row>
    <row r="47624" spans="5:9" ht="15.75" customHeight="1">
      <c r="E47624" s="15"/>
      <c r="G47624" s="5"/>
      <c r="I47624" s="5"/>
    </row>
    <row r="47625" spans="5:9" ht="15.75" customHeight="1">
      <c r="E47625" s="15"/>
      <c r="G47625" s="5"/>
      <c r="I47625" s="5"/>
    </row>
    <row r="47626" spans="5:9" ht="15.75" customHeight="1">
      <c r="E47626" s="15"/>
      <c r="G47626" s="5"/>
      <c r="I47626" s="5"/>
    </row>
    <row r="47627" spans="5:9" ht="15.75" customHeight="1">
      <c r="E47627" s="15"/>
      <c r="G47627" s="5"/>
      <c r="I47627" s="5"/>
    </row>
    <row r="47628" spans="5:9" ht="15.75" customHeight="1">
      <c r="E47628" s="15"/>
      <c r="G47628" s="5"/>
      <c r="I47628" s="5"/>
    </row>
    <row r="47629" spans="5:9" ht="15.75" customHeight="1">
      <c r="E47629" s="15"/>
      <c r="G47629" s="5"/>
      <c r="I47629" s="5"/>
    </row>
    <row r="47630" spans="5:9" ht="15.75" customHeight="1">
      <c r="E47630" s="15"/>
      <c r="G47630" s="5"/>
      <c r="I47630" s="5"/>
    </row>
    <row r="47631" spans="5:9" ht="15.75" customHeight="1">
      <c r="E47631" s="15"/>
      <c r="G47631" s="5"/>
      <c r="I47631" s="5"/>
    </row>
    <row r="47632" spans="5:9" ht="15.75" customHeight="1">
      <c r="E47632" s="15"/>
      <c r="G47632" s="5"/>
      <c r="I47632" s="5"/>
    </row>
    <row r="47633" spans="5:9" ht="15.75" customHeight="1">
      <c r="E47633" s="15"/>
      <c r="G47633" s="5"/>
      <c r="I47633" s="5"/>
    </row>
    <row r="47634" spans="5:9" ht="15.75" customHeight="1">
      <c r="E47634" s="15"/>
      <c r="G47634" s="5"/>
      <c r="I47634" s="5"/>
    </row>
    <row r="47635" spans="5:9" ht="15.75" customHeight="1">
      <c r="E47635" s="15"/>
      <c r="G47635" s="5"/>
      <c r="I47635" s="5"/>
    </row>
    <row r="47636" spans="5:9" ht="15.75" customHeight="1">
      <c r="E47636" s="15"/>
      <c r="G47636" s="5"/>
      <c r="I47636" s="5"/>
    </row>
    <row r="47637" spans="5:9" ht="15.75" customHeight="1">
      <c r="E47637" s="15"/>
      <c r="G47637" s="5"/>
      <c r="I47637" s="5"/>
    </row>
    <row r="47638" spans="5:9" ht="15.75" customHeight="1">
      <c r="E47638" s="15"/>
      <c r="G47638" s="5"/>
      <c r="I47638" s="5"/>
    </row>
    <row r="47639" spans="5:9" ht="15.75" customHeight="1">
      <c r="E47639" s="15"/>
      <c r="G47639" s="5"/>
      <c r="I47639" s="5"/>
    </row>
    <row r="47640" spans="5:9" ht="15.75" customHeight="1">
      <c r="E47640" s="15"/>
      <c r="G47640" s="5"/>
      <c r="I47640" s="5"/>
    </row>
    <row r="47641" spans="5:9" ht="15.75" customHeight="1">
      <c r="E47641" s="15"/>
      <c r="G47641" s="5"/>
      <c r="I47641" s="5"/>
    </row>
    <row r="47642" spans="5:9" ht="15.75" customHeight="1">
      <c r="E47642" s="15"/>
      <c r="G47642" s="5"/>
      <c r="I47642" s="5"/>
    </row>
    <row r="47643" spans="5:9" ht="15.75" customHeight="1">
      <c r="E47643" s="15"/>
      <c r="G47643" s="5"/>
      <c r="I47643" s="5"/>
    </row>
    <row r="47644" spans="5:9" ht="15.75" customHeight="1">
      <c r="E47644" s="15"/>
      <c r="G47644" s="5"/>
      <c r="I47644" s="5"/>
    </row>
    <row r="47645" spans="5:9" ht="15.75" customHeight="1">
      <c r="E47645" s="15"/>
      <c r="G47645" s="5"/>
      <c r="I47645" s="5"/>
    </row>
    <row r="47646" spans="5:9" ht="15.75" customHeight="1">
      <c r="E47646" s="15"/>
      <c r="G47646" s="5"/>
      <c r="I47646" s="5"/>
    </row>
    <row r="47647" spans="5:9" ht="15.75" customHeight="1">
      <c r="E47647" s="15"/>
      <c r="G47647" s="5"/>
      <c r="I47647" s="5"/>
    </row>
    <row r="47648" spans="5:9" ht="15.75" customHeight="1">
      <c r="E47648" s="15"/>
      <c r="G47648" s="5"/>
      <c r="I47648" s="5"/>
    </row>
    <row r="47649" spans="5:9" ht="15.75" customHeight="1">
      <c r="E47649" s="15"/>
      <c r="G47649" s="5"/>
      <c r="I47649" s="5"/>
    </row>
    <row r="47650" spans="5:9" ht="15.75" customHeight="1">
      <c r="E47650" s="15"/>
      <c r="G47650" s="5"/>
      <c r="I47650" s="5"/>
    </row>
    <row r="47651" spans="5:9" ht="15.75" customHeight="1">
      <c r="E47651" s="15"/>
      <c r="G47651" s="5"/>
      <c r="I47651" s="5"/>
    </row>
    <row r="47652" spans="5:9" ht="15.75" customHeight="1">
      <c r="E47652" s="15"/>
      <c r="G47652" s="5"/>
      <c r="I47652" s="5"/>
    </row>
    <row r="47653" spans="5:9" ht="15.75" customHeight="1">
      <c r="E47653" s="15"/>
      <c r="G47653" s="5"/>
      <c r="I47653" s="5"/>
    </row>
    <row r="47654" spans="5:9" ht="15.75" customHeight="1">
      <c r="E47654" s="15"/>
      <c r="G47654" s="5"/>
      <c r="I47654" s="5"/>
    </row>
    <row r="47655" spans="5:9" ht="15.75" customHeight="1">
      <c r="E47655" s="15"/>
      <c r="G47655" s="5"/>
      <c r="I47655" s="5"/>
    </row>
    <row r="47656" spans="5:9" ht="15.75" customHeight="1">
      <c r="E47656" s="15"/>
      <c r="G47656" s="5"/>
      <c r="I47656" s="5"/>
    </row>
    <row r="47657" spans="5:9" ht="15.75" customHeight="1">
      <c r="E47657" s="15"/>
      <c r="G47657" s="5"/>
      <c r="I47657" s="5"/>
    </row>
    <row r="47658" spans="5:9" ht="15.75" customHeight="1">
      <c r="E47658" s="15"/>
      <c r="G47658" s="5"/>
      <c r="I47658" s="5"/>
    </row>
    <row r="47659" spans="5:9" ht="15.75" customHeight="1">
      <c r="E47659" s="15"/>
      <c r="G47659" s="5"/>
      <c r="I47659" s="5"/>
    </row>
    <row r="47660" spans="5:9" ht="15.75" customHeight="1">
      <c r="E47660" s="15"/>
      <c r="G47660" s="5"/>
      <c r="I47660" s="5"/>
    </row>
    <row r="47661" spans="5:9" ht="15.75" customHeight="1">
      <c r="E47661" s="15"/>
      <c r="G47661" s="5"/>
      <c r="I47661" s="5"/>
    </row>
    <row r="47662" spans="5:9" ht="15.75" customHeight="1">
      <c r="E47662" s="15"/>
      <c r="G47662" s="5"/>
      <c r="I47662" s="5"/>
    </row>
    <row r="47663" spans="5:9" ht="15.75" customHeight="1">
      <c r="E47663" s="15"/>
      <c r="G47663" s="5"/>
      <c r="I47663" s="5"/>
    </row>
    <row r="47664" spans="5:9" ht="15.75" customHeight="1">
      <c r="E47664" s="15"/>
      <c r="G47664" s="5"/>
      <c r="I47664" s="5"/>
    </row>
    <row r="47665" spans="5:9" ht="15.75" customHeight="1">
      <c r="E47665" s="15"/>
      <c r="G47665" s="5"/>
      <c r="I47665" s="5"/>
    </row>
    <row r="47666" spans="5:9" ht="15.75" customHeight="1">
      <c r="E47666" s="15"/>
      <c r="G47666" s="5"/>
      <c r="I47666" s="5"/>
    </row>
    <row r="47667" spans="5:9" ht="15.75" customHeight="1">
      <c r="E47667" s="15"/>
      <c r="G47667" s="5"/>
      <c r="I47667" s="5"/>
    </row>
    <row r="47668" spans="5:9" ht="15.75" customHeight="1">
      <c r="E47668" s="15"/>
      <c r="G47668" s="5"/>
      <c r="I47668" s="5"/>
    </row>
    <row r="47669" spans="5:9" ht="15.75" customHeight="1">
      <c r="E47669" s="15"/>
      <c r="G47669" s="5"/>
      <c r="I47669" s="5"/>
    </row>
    <row r="47670" spans="5:9" ht="15.75" customHeight="1">
      <c r="E47670" s="15"/>
      <c r="G47670" s="5"/>
      <c r="I47670" s="5"/>
    </row>
    <row r="47671" spans="5:9" ht="15.75" customHeight="1">
      <c r="E47671" s="15"/>
      <c r="G47671" s="5"/>
      <c r="I47671" s="5"/>
    </row>
    <row r="47672" spans="5:9" ht="15.75" customHeight="1">
      <c r="E47672" s="15"/>
      <c r="G47672" s="5"/>
      <c r="I47672" s="5"/>
    </row>
    <row r="47673" spans="5:9" ht="15.75" customHeight="1">
      <c r="E47673" s="15"/>
      <c r="G47673" s="5"/>
      <c r="I47673" s="5"/>
    </row>
    <row r="47674" spans="5:9" ht="15.75" customHeight="1">
      <c r="E47674" s="15"/>
      <c r="G47674" s="5"/>
      <c r="I47674" s="5"/>
    </row>
    <row r="47675" spans="5:9" ht="15.75" customHeight="1">
      <c r="E47675" s="15"/>
      <c r="G47675" s="5"/>
      <c r="I47675" s="5"/>
    </row>
    <row r="47676" spans="5:9" ht="15.75" customHeight="1">
      <c r="E47676" s="15"/>
      <c r="G47676" s="5"/>
      <c r="I47676" s="5"/>
    </row>
    <row r="47677" spans="5:9" ht="15.75" customHeight="1">
      <c r="E47677" s="15"/>
      <c r="G47677" s="5"/>
      <c r="I47677" s="5"/>
    </row>
    <row r="47678" spans="5:9" ht="15.75" customHeight="1">
      <c r="E47678" s="15"/>
      <c r="G47678" s="5"/>
      <c r="I47678" s="5"/>
    </row>
    <row r="47679" spans="5:9" ht="15.75" customHeight="1">
      <c r="E47679" s="15"/>
      <c r="G47679" s="5"/>
      <c r="I47679" s="5"/>
    </row>
    <row r="47680" spans="5:9" ht="15.75" customHeight="1">
      <c r="E47680" s="15"/>
      <c r="G47680" s="5"/>
      <c r="I47680" s="5"/>
    </row>
    <row r="47681" spans="5:9" ht="15.75" customHeight="1">
      <c r="E47681" s="15"/>
      <c r="G47681" s="5"/>
      <c r="I47681" s="5"/>
    </row>
    <row r="47682" spans="5:9" ht="15.75" customHeight="1">
      <c r="E47682" s="15"/>
      <c r="G47682" s="5"/>
      <c r="I47682" s="5"/>
    </row>
    <row r="47683" spans="5:9" ht="15.75" customHeight="1">
      <c r="E47683" s="15"/>
      <c r="G47683" s="5"/>
      <c r="I47683" s="5"/>
    </row>
    <row r="47684" spans="5:9" ht="15.75" customHeight="1">
      <c r="E47684" s="15"/>
      <c r="G47684" s="5"/>
      <c r="I47684" s="5"/>
    </row>
    <row r="47685" spans="5:9" ht="15.75" customHeight="1">
      <c r="E47685" s="15"/>
      <c r="G47685" s="5"/>
      <c r="I47685" s="5"/>
    </row>
    <row r="47686" spans="5:9" ht="15.75" customHeight="1">
      <c r="E47686" s="15"/>
      <c r="G47686" s="5"/>
      <c r="I47686" s="5"/>
    </row>
    <row r="47687" spans="5:9" ht="15.75" customHeight="1">
      <c r="E47687" s="15"/>
      <c r="G47687" s="5"/>
      <c r="I47687" s="5"/>
    </row>
    <row r="47688" spans="5:9" ht="15.75" customHeight="1">
      <c r="E47688" s="15"/>
      <c r="G47688" s="5"/>
      <c r="I47688" s="5"/>
    </row>
    <row r="47689" spans="5:9" ht="15.75" customHeight="1">
      <c r="E47689" s="15"/>
      <c r="G47689" s="5"/>
      <c r="I47689" s="5"/>
    </row>
    <row r="47690" spans="5:9" ht="15.75" customHeight="1">
      <c r="E47690" s="15"/>
      <c r="G47690" s="5"/>
      <c r="I47690" s="5"/>
    </row>
    <row r="47691" spans="5:9" ht="15.75" customHeight="1">
      <c r="E47691" s="15"/>
      <c r="G47691" s="5"/>
      <c r="I47691" s="5"/>
    </row>
    <row r="47692" spans="5:9" ht="15.75" customHeight="1">
      <c r="E47692" s="15"/>
      <c r="G47692" s="5"/>
      <c r="I47692" s="5"/>
    </row>
    <row r="47693" spans="5:9" ht="15.75" customHeight="1">
      <c r="E47693" s="15"/>
      <c r="G47693" s="5"/>
      <c r="I47693" s="5"/>
    </row>
    <row r="47694" spans="5:9" ht="15.75" customHeight="1">
      <c r="E47694" s="15"/>
      <c r="G47694" s="5"/>
      <c r="I47694" s="5"/>
    </row>
    <row r="47695" spans="5:9" ht="15.75" customHeight="1">
      <c r="E47695" s="15"/>
      <c r="G47695" s="5"/>
      <c r="I47695" s="5"/>
    </row>
    <row r="47696" spans="5:9" ht="15.75" customHeight="1">
      <c r="E47696" s="15"/>
      <c r="G47696" s="5"/>
      <c r="I47696" s="5"/>
    </row>
    <row r="47697" spans="5:9" ht="15.75" customHeight="1">
      <c r="E47697" s="15"/>
      <c r="G47697" s="5"/>
      <c r="I47697" s="5"/>
    </row>
    <row r="47698" spans="5:9" ht="15.75" customHeight="1">
      <c r="E47698" s="15"/>
      <c r="G47698" s="5"/>
      <c r="I47698" s="5"/>
    </row>
    <row r="47699" spans="5:9" ht="15.75" customHeight="1">
      <c r="E47699" s="15"/>
      <c r="G47699" s="5"/>
      <c r="I47699" s="5"/>
    </row>
    <row r="47700" spans="5:9" ht="15.75" customHeight="1">
      <c r="E47700" s="15"/>
      <c r="G47700" s="5"/>
      <c r="I47700" s="5"/>
    </row>
    <row r="47701" spans="5:9" ht="15.75" customHeight="1">
      <c r="E47701" s="15"/>
      <c r="G47701" s="5"/>
      <c r="I47701" s="5"/>
    </row>
    <row r="47702" spans="5:9" ht="15.75" customHeight="1">
      <c r="E47702" s="15"/>
      <c r="G47702" s="5"/>
      <c r="I47702" s="5"/>
    </row>
    <row r="47703" spans="5:9" ht="15.75" customHeight="1">
      <c r="E47703" s="15"/>
      <c r="G47703" s="5"/>
      <c r="I47703" s="5"/>
    </row>
    <row r="47704" spans="5:9" ht="15.75" customHeight="1">
      <c r="E47704" s="15"/>
      <c r="G47704" s="5"/>
      <c r="I47704" s="5"/>
    </row>
    <row r="47705" spans="5:9" ht="15.75" customHeight="1">
      <c r="E47705" s="15"/>
      <c r="G47705" s="5"/>
      <c r="I47705" s="5"/>
    </row>
    <row r="47706" spans="5:9" ht="15.75" customHeight="1">
      <c r="E47706" s="15"/>
      <c r="G47706" s="5"/>
      <c r="I47706" s="5"/>
    </row>
    <row r="47707" spans="5:9" ht="15.75" customHeight="1">
      <c r="E47707" s="15"/>
      <c r="G47707" s="5"/>
      <c r="I47707" s="5"/>
    </row>
    <row r="47708" spans="5:9" ht="15.75" customHeight="1">
      <c r="E47708" s="15"/>
      <c r="G47708" s="5"/>
      <c r="I47708" s="5"/>
    </row>
    <row r="47709" spans="5:9" ht="15.75" customHeight="1">
      <c r="E47709" s="15"/>
      <c r="G47709" s="5"/>
      <c r="I47709" s="5"/>
    </row>
    <row r="47710" spans="5:9" ht="15.75" customHeight="1">
      <c r="E47710" s="15"/>
      <c r="G47710" s="5"/>
      <c r="I47710" s="5"/>
    </row>
    <row r="47711" spans="5:9" ht="15.75" customHeight="1">
      <c r="E47711" s="15"/>
      <c r="G47711" s="5"/>
      <c r="I47711" s="5"/>
    </row>
    <row r="47712" spans="5:9" ht="15.75" customHeight="1">
      <c r="E47712" s="15"/>
      <c r="G47712" s="5"/>
      <c r="I47712" s="5"/>
    </row>
    <row r="47713" spans="5:9" ht="15.75" customHeight="1">
      <c r="E47713" s="15"/>
      <c r="G47713" s="5"/>
      <c r="I47713" s="5"/>
    </row>
    <row r="47714" spans="5:9" ht="15.75" customHeight="1">
      <c r="E47714" s="15"/>
      <c r="G47714" s="5"/>
      <c r="I47714" s="5"/>
    </row>
    <row r="47715" spans="5:9" ht="15.75" customHeight="1">
      <c r="E47715" s="15"/>
      <c r="G47715" s="5"/>
      <c r="I47715" s="5"/>
    </row>
    <row r="47716" spans="5:9" ht="15.75" customHeight="1">
      <c r="E47716" s="15"/>
      <c r="G47716" s="5"/>
      <c r="I47716" s="5"/>
    </row>
    <row r="47717" spans="5:9" ht="15.75" customHeight="1">
      <c r="E47717" s="15"/>
      <c r="G47717" s="5"/>
      <c r="I47717" s="5"/>
    </row>
    <row r="47718" spans="5:9" ht="15.75" customHeight="1">
      <c r="E47718" s="15"/>
      <c r="G47718" s="5"/>
      <c r="I47718" s="5"/>
    </row>
    <row r="47719" spans="5:9" ht="15.75" customHeight="1">
      <c r="E47719" s="15"/>
      <c r="G47719" s="5"/>
      <c r="I47719" s="5"/>
    </row>
    <row r="47720" spans="5:9" ht="15.75" customHeight="1">
      <c r="E47720" s="15"/>
      <c r="G47720" s="5"/>
      <c r="I47720" s="5"/>
    </row>
    <row r="47721" spans="5:9" ht="15.75" customHeight="1">
      <c r="E47721" s="15"/>
      <c r="G47721" s="5"/>
      <c r="I47721" s="5"/>
    </row>
    <row r="47722" spans="5:9" ht="15.75" customHeight="1">
      <c r="E47722" s="15"/>
      <c r="G47722" s="5"/>
      <c r="I47722" s="5"/>
    </row>
    <row r="47723" spans="5:9" ht="15.75" customHeight="1">
      <c r="E47723" s="15"/>
      <c r="G47723" s="5"/>
      <c r="I47723" s="5"/>
    </row>
    <row r="47724" spans="5:9" ht="15.75" customHeight="1">
      <c r="E47724" s="15"/>
      <c r="G47724" s="5"/>
      <c r="I47724" s="5"/>
    </row>
    <row r="47725" spans="5:9" ht="15.75" customHeight="1">
      <c r="E47725" s="15"/>
      <c r="G47725" s="5"/>
      <c r="I47725" s="5"/>
    </row>
    <row r="47726" spans="5:9" ht="15.75" customHeight="1">
      <c r="E47726" s="15"/>
      <c r="G47726" s="5"/>
      <c r="I47726" s="5"/>
    </row>
    <row r="47727" spans="5:9" ht="15.75" customHeight="1">
      <c r="E47727" s="15"/>
      <c r="G47727" s="5"/>
      <c r="I47727" s="5"/>
    </row>
    <row r="47728" spans="5:9" ht="15.75" customHeight="1">
      <c r="E47728" s="15"/>
      <c r="G47728" s="5"/>
      <c r="I47728" s="5"/>
    </row>
    <row r="47729" spans="5:9" ht="15.75" customHeight="1">
      <c r="E47729" s="15"/>
      <c r="G47729" s="5"/>
      <c r="I47729" s="5"/>
    </row>
    <row r="47730" spans="5:9" ht="15.75" customHeight="1">
      <c r="E47730" s="15"/>
      <c r="G47730" s="5"/>
      <c r="I47730" s="5"/>
    </row>
    <row r="47731" spans="5:9" ht="15.75" customHeight="1">
      <c r="E47731" s="15"/>
      <c r="G47731" s="5"/>
      <c r="I47731" s="5"/>
    </row>
    <row r="47732" spans="5:9" ht="15.75" customHeight="1">
      <c r="E47732" s="15"/>
      <c r="G47732" s="5"/>
      <c r="I47732" s="5"/>
    </row>
    <row r="47733" spans="5:9" ht="15.75" customHeight="1">
      <c r="E47733" s="15"/>
      <c r="G47733" s="5"/>
      <c r="I47733" s="5"/>
    </row>
    <row r="47734" spans="5:9" ht="15.75" customHeight="1">
      <c r="E47734" s="15"/>
      <c r="G47734" s="5"/>
      <c r="I47734" s="5"/>
    </row>
    <row r="47735" spans="5:9" ht="15.75" customHeight="1">
      <c r="E47735" s="15"/>
      <c r="G47735" s="5"/>
      <c r="I47735" s="5"/>
    </row>
    <row r="47736" spans="5:9" ht="15.75" customHeight="1">
      <c r="E47736" s="15"/>
      <c r="G47736" s="5"/>
      <c r="I47736" s="5"/>
    </row>
    <row r="47737" spans="5:9" ht="15.75" customHeight="1">
      <c r="E47737" s="15"/>
      <c r="G47737" s="5"/>
      <c r="I47737" s="5"/>
    </row>
    <row r="47738" spans="5:9" ht="15.75" customHeight="1">
      <c r="E47738" s="15"/>
      <c r="G47738" s="5"/>
      <c r="I47738" s="5"/>
    </row>
    <row r="47739" spans="5:9" ht="15.75" customHeight="1">
      <c r="E47739" s="15"/>
      <c r="G47739" s="5"/>
      <c r="I47739" s="5"/>
    </row>
    <row r="47740" spans="5:9" ht="15.75" customHeight="1">
      <c r="E47740" s="15"/>
      <c r="G47740" s="5"/>
      <c r="I47740" s="5"/>
    </row>
    <row r="47741" spans="5:9" ht="15.75" customHeight="1">
      <c r="E47741" s="15"/>
      <c r="G47741" s="5"/>
      <c r="I47741" s="5"/>
    </row>
    <row r="47742" spans="5:9" ht="15.75" customHeight="1">
      <c r="E47742" s="15"/>
      <c r="G47742" s="5"/>
      <c r="I47742" s="5"/>
    </row>
    <row r="47743" spans="5:9" ht="15.75" customHeight="1">
      <c r="E47743" s="15"/>
      <c r="G47743" s="5"/>
      <c r="I47743" s="5"/>
    </row>
    <row r="47744" spans="5:9" ht="15.75" customHeight="1">
      <c r="E47744" s="15"/>
      <c r="G47744" s="5"/>
      <c r="I47744" s="5"/>
    </row>
    <row r="47745" spans="5:9" ht="15.75" customHeight="1">
      <c r="E47745" s="15"/>
      <c r="G47745" s="5"/>
      <c r="I47745" s="5"/>
    </row>
    <row r="47746" spans="5:9" ht="15.75" customHeight="1">
      <c r="E47746" s="15"/>
      <c r="G47746" s="5"/>
      <c r="I47746" s="5"/>
    </row>
    <row r="47747" spans="5:9" ht="15.75" customHeight="1">
      <c r="E47747" s="15"/>
      <c r="G47747" s="5"/>
      <c r="I47747" s="5"/>
    </row>
    <row r="47748" spans="5:9" ht="15.75" customHeight="1">
      <c r="E47748" s="15"/>
      <c r="G47748" s="5"/>
      <c r="I47748" s="5"/>
    </row>
    <row r="47749" spans="5:9" ht="15.75" customHeight="1">
      <c r="E47749" s="15"/>
      <c r="G47749" s="5"/>
      <c r="I47749" s="5"/>
    </row>
    <row r="47750" spans="5:9" ht="15.75" customHeight="1">
      <c r="E47750" s="15"/>
      <c r="G47750" s="5"/>
      <c r="I47750" s="5"/>
    </row>
    <row r="47751" spans="5:9" ht="15.75" customHeight="1">
      <c r="E47751" s="15"/>
      <c r="G47751" s="5"/>
      <c r="I47751" s="5"/>
    </row>
    <row r="47752" spans="5:9" ht="15.75" customHeight="1">
      <c r="E47752" s="15"/>
      <c r="G47752" s="5"/>
      <c r="I47752" s="5"/>
    </row>
    <row r="47753" spans="5:9" ht="15.75" customHeight="1">
      <c r="E47753" s="15"/>
      <c r="G47753" s="5"/>
      <c r="I47753" s="5"/>
    </row>
    <row r="47754" spans="5:9" ht="15.75" customHeight="1">
      <c r="E47754" s="15"/>
      <c r="G47754" s="5"/>
      <c r="I47754" s="5"/>
    </row>
    <row r="47755" spans="5:9" ht="15.75" customHeight="1">
      <c r="E47755" s="15"/>
      <c r="G47755" s="5"/>
      <c r="I47755" s="5"/>
    </row>
    <row r="47756" spans="5:9" ht="15.75" customHeight="1">
      <c r="E47756" s="15"/>
      <c r="G47756" s="5"/>
      <c r="I47756" s="5"/>
    </row>
    <row r="47757" spans="5:9" ht="15.75" customHeight="1">
      <c r="E47757" s="15"/>
      <c r="G47757" s="5"/>
      <c r="I47757" s="5"/>
    </row>
    <row r="47758" spans="5:9" ht="15.75" customHeight="1">
      <c r="E47758" s="15"/>
      <c r="G47758" s="5"/>
      <c r="I47758" s="5"/>
    </row>
    <row r="47759" spans="5:9" ht="15.75" customHeight="1">
      <c r="E47759" s="15"/>
      <c r="G47759" s="5"/>
      <c r="I47759" s="5"/>
    </row>
    <row r="47760" spans="5:9" ht="15.75" customHeight="1">
      <c r="E47760" s="15"/>
      <c r="G47760" s="5"/>
      <c r="I47760" s="5"/>
    </row>
    <row r="47761" spans="5:9" ht="15.75" customHeight="1">
      <c r="E47761" s="15"/>
      <c r="G47761" s="5"/>
      <c r="I47761" s="5"/>
    </row>
    <row r="47762" spans="5:9" ht="15.75" customHeight="1">
      <c r="E47762" s="15"/>
      <c r="G47762" s="5"/>
      <c r="I47762" s="5"/>
    </row>
    <row r="47763" spans="5:9" ht="15.75" customHeight="1">
      <c r="E47763" s="15"/>
      <c r="G47763" s="5"/>
      <c r="I47763" s="5"/>
    </row>
    <row r="47764" spans="5:9" ht="15.75" customHeight="1">
      <c r="E47764" s="15"/>
      <c r="G47764" s="5"/>
      <c r="I47764" s="5"/>
    </row>
    <row r="47765" spans="5:9" ht="15.75" customHeight="1">
      <c r="E47765" s="15"/>
      <c r="G47765" s="5"/>
      <c r="I47765" s="5"/>
    </row>
    <row r="47766" spans="5:9" ht="15.75" customHeight="1">
      <c r="E47766" s="15"/>
      <c r="G47766" s="5"/>
      <c r="I47766" s="5"/>
    </row>
    <row r="47767" spans="5:9" ht="15.75" customHeight="1">
      <c r="E47767" s="15"/>
      <c r="G47767" s="5"/>
      <c r="I47767" s="5"/>
    </row>
    <row r="47768" spans="5:9" ht="15.75" customHeight="1">
      <c r="E47768" s="15"/>
      <c r="G47768" s="5"/>
      <c r="I47768" s="5"/>
    </row>
    <row r="47769" spans="5:9" ht="15.75" customHeight="1">
      <c r="E47769" s="15"/>
      <c r="G47769" s="5"/>
      <c r="I47769" s="5"/>
    </row>
    <row r="47770" spans="5:9" ht="15.75" customHeight="1">
      <c r="E47770" s="15"/>
      <c r="G47770" s="5"/>
      <c r="I47770" s="5"/>
    </row>
    <row r="47771" spans="5:9" ht="15.75" customHeight="1">
      <c r="E47771" s="15"/>
      <c r="G47771" s="5"/>
      <c r="I47771" s="5"/>
    </row>
    <row r="47772" spans="5:9" ht="15.75" customHeight="1">
      <c r="E47772" s="15"/>
      <c r="G47772" s="5"/>
      <c r="I47772" s="5"/>
    </row>
    <row r="47773" spans="5:9" ht="15.75" customHeight="1">
      <c r="E47773" s="15"/>
      <c r="G47773" s="5"/>
      <c r="I47773" s="5"/>
    </row>
    <row r="47774" spans="5:9" ht="15.75" customHeight="1">
      <c r="E47774" s="15"/>
      <c r="G47774" s="5"/>
      <c r="I47774" s="5"/>
    </row>
    <row r="47775" spans="5:9" ht="15.75" customHeight="1">
      <c r="E47775" s="15"/>
      <c r="G47775" s="5"/>
      <c r="I47775" s="5"/>
    </row>
    <row r="47776" spans="5:9" ht="15.75" customHeight="1">
      <c r="E47776" s="15"/>
      <c r="G47776" s="5"/>
      <c r="I47776" s="5"/>
    </row>
    <row r="47777" spans="5:9" ht="15.75" customHeight="1">
      <c r="E47777" s="15"/>
      <c r="G47777" s="5"/>
      <c r="I47777" s="5"/>
    </row>
    <row r="47778" spans="5:9" ht="15.75" customHeight="1">
      <c r="E47778" s="15"/>
      <c r="G47778" s="5"/>
      <c r="I47778" s="5"/>
    </row>
    <row r="47779" spans="5:9" ht="15.75" customHeight="1">
      <c r="E47779" s="15"/>
      <c r="G47779" s="5"/>
      <c r="I47779" s="5"/>
    </row>
    <row r="47780" spans="5:9" ht="15.75" customHeight="1">
      <c r="E47780" s="15"/>
      <c r="G47780" s="5"/>
      <c r="I47780" s="5"/>
    </row>
    <row r="47781" spans="5:9" ht="15.75" customHeight="1">
      <c r="E47781" s="15"/>
      <c r="G47781" s="5"/>
      <c r="I47781" s="5"/>
    </row>
    <row r="47782" spans="5:9" ht="15.75" customHeight="1">
      <c r="E47782" s="15"/>
      <c r="G47782" s="5"/>
      <c r="I47782" s="5"/>
    </row>
    <row r="47783" spans="5:9" ht="15.75" customHeight="1">
      <c r="E47783" s="15"/>
      <c r="G47783" s="5"/>
      <c r="I47783" s="5"/>
    </row>
    <row r="47784" spans="5:9" ht="15.75" customHeight="1">
      <c r="E47784" s="15"/>
      <c r="G47784" s="5"/>
      <c r="I47784" s="5"/>
    </row>
    <row r="47785" spans="5:9" ht="15.75" customHeight="1">
      <c r="E47785" s="15"/>
      <c r="G47785" s="5"/>
      <c r="I47785" s="5"/>
    </row>
    <row r="47786" spans="5:9" ht="15.75" customHeight="1">
      <c r="E47786" s="15"/>
      <c r="G47786" s="5"/>
      <c r="I47786" s="5"/>
    </row>
    <row r="47787" spans="5:9" ht="15.75" customHeight="1">
      <c r="E47787" s="15"/>
      <c r="G47787" s="5"/>
      <c r="I47787" s="5"/>
    </row>
    <row r="47788" spans="5:9" ht="15.75" customHeight="1">
      <c r="E47788" s="15"/>
      <c r="G47788" s="5"/>
      <c r="I47788" s="5"/>
    </row>
    <row r="47789" spans="5:9" ht="15.75" customHeight="1">
      <c r="E47789" s="15"/>
      <c r="G47789" s="5"/>
      <c r="I47789" s="5"/>
    </row>
    <row r="47790" spans="5:9" ht="15.75" customHeight="1">
      <c r="E47790" s="15"/>
      <c r="G47790" s="5"/>
      <c r="I47790" s="5"/>
    </row>
    <row r="47791" spans="5:9" ht="15.75" customHeight="1">
      <c r="E47791" s="15"/>
      <c r="G47791" s="5"/>
      <c r="I47791" s="5"/>
    </row>
    <row r="47792" spans="5:9" ht="15.75" customHeight="1">
      <c r="E47792" s="15"/>
      <c r="G47792" s="5"/>
      <c r="I47792" s="5"/>
    </row>
    <row r="47793" spans="5:9" ht="15.75" customHeight="1">
      <c r="E47793" s="15"/>
      <c r="G47793" s="5"/>
      <c r="I47793" s="5"/>
    </row>
    <row r="47794" spans="5:9" ht="15.75" customHeight="1">
      <c r="E47794" s="15"/>
      <c r="G47794" s="5"/>
      <c r="I47794" s="5"/>
    </row>
    <row r="47795" spans="5:9" ht="15.75" customHeight="1">
      <c r="E47795" s="15"/>
      <c r="G47795" s="5"/>
      <c r="I47795" s="5"/>
    </row>
    <row r="47796" spans="5:9" ht="15.75" customHeight="1">
      <c r="E47796" s="15"/>
      <c r="G47796" s="5"/>
      <c r="I47796" s="5"/>
    </row>
    <row r="47797" spans="5:9" ht="15.75" customHeight="1">
      <c r="E47797" s="15"/>
      <c r="G47797" s="5"/>
      <c r="I47797" s="5"/>
    </row>
    <row r="47798" spans="5:9" ht="15.75" customHeight="1">
      <c r="E47798" s="15"/>
      <c r="G47798" s="5"/>
      <c r="I47798" s="5"/>
    </row>
    <row r="47799" spans="5:9" ht="15.75" customHeight="1">
      <c r="E47799" s="15"/>
      <c r="G47799" s="5"/>
      <c r="I47799" s="5"/>
    </row>
    <row r="47800" spans="5:9" ht="15.75" customHeight="1">
      <c r="E47800" s="15"/>
      <c r="G47800" s="5"/>
      <c r="I47800" s="5"/>
    </row>
    <row r="47801" spans="5:9" ht="15.75" customHeight="1">
      <c r="E47801" s="15"/>
      <c r="G47801" s="5"/>
      <c r="I47801" s="5"/>
    </row>
    <row r="47802" spans="5:9" ht="15.75" customHeight="1">
      <c r="E47802" s="15"/>
      <c r="G47802" s="5"/>
      <c r="I47802" s="5"/>
    </row>
    <row r="47803" spans="5:9" ht="15.75" customHeight="1">
      <c r="E47803" s="15"/>
      <c r="G47803" s="5"/>
      <c r="I47803" s="5"/>
    </row>
    <row r="47804" spans="5:9" ht="15.75" customHeight="1">
      <c r="E47804" s="15"/>
      <c r="G47804" s="5"/>
      <c r="I47804" s="5"/>
    </row>
    <row r="47805" spans="5:9" ht="15.75" customHeight="1">
      <c r="E47805" s="15"/>
      <c r="G47805" s="5"/>
      <c r="I47805" s="5"/>
    </row>
    <row r="47806" spans="5:9" ht="15.75" customHeight="1">
      <c r="E47806" s="15"/>
      <c r="G47806" s="5"/>
      <c r="I47806" s="5"/>
    </row>
    <row r="47807" spans="5:9" ht="15.75" customHeight="1">
      <c r="E47807" s="15"/>
      <c r="G47807" s="5"/>
      <c r="I47807" s="5"/>
    </row>
    <row r="47808" spans="5:9" ht="15.75" customHeight="1">
      <c r="E47808" s="15"/>
      <c r="G47808" s="5"/>
      <c r="I47808" s="5"/>
    </row>
    <row r="47809" spans="5:9" ht="15.75" customHeight="1">
      <c r="E47809" s="15"/>
      <c r="G47809" s="5"/>
      <c r="I47809" s="5"/>
    </row>
    <row r="47810" spans="5:9" ht="15.75" customHeight="1">
      <c r="E47810" s="15"/>
      <c r="G47810" s="5"/>
      <c r="I47810" s="5"/>
    </row>
    <row r="47811" spans="5:9" ht="15.75" customHeight="1">
      <c r="E47811" s="15"/>
      <c r="G47811" s="5"/>
      <c r="I47811" s="5"/>
    </row>
    <row r="47812" spans="5:9" ht="15.75" customHeight="1">
      <c r="E47812" s="15"/>
      <c r="G47812" s="5"/>
      <c r="I47812" s="5"/>
    </row>
    <row r="47813" spans="5:9" ht="15.75" customHeight="1">
      <c r="E47813" s="15"/>
      <c r="G47813" s="5"/>
      <c r="I47813" s="5"/>
    </row>
    <row r="47814" spans="5:9" ht="15.75" customHeight="1">
      <c r="E47814" s="15"/>
      <c r="G47814" s="5"/>
      <c r="I47814" s="5"/>
    </row>
    <row r="47815" spans="5:9" ht="15.75" customHeight="1">
      <c r="E47815" s="15"/>
      <c r="G47815" s="5"/>
      <c r="I47815" s="5"/>
    </row>
    <row r="47816" spans="5:9" ht="15.75" customHeight="1">
      <c r="E47816" s="15"/>
      <c r="G47816" s="5"/>
      <c r="I47816" s="5"/>
    </row>
    <row r="47817" spans="5:9" ht="15.75" customHeight="1">
      <c r="E47817" s="15"/>
      <c r="G47817" s="5"/>
      <c r="I47817" s="5"/>
    </row>
    <row r="47818" spans="5:9" ht="15.75" customHeight="1">
      <c r="E47818" s="15"/>
      <c r="G47818" s="5"/>
      <c r="I47818" s="5"/>
    </row>
    <row r="47819" spans="5:9" ht="15.75" customHeight="1">
      <c r="E47819" s="15"/>
      <c r="G47819" s="5"/>
      <c r="I47819" s="5"/>
    </row>
    <row r="47820" spans="5:9" ht="15.75" customHeight="1">
      <c r="E47820" s="15"/>
      <c r="G47820" s="5"/>
      <c r="I47820" s="5"/>
    </row>
    <row r="47821" spans="5:9" ht="15.75" customHeight="1">
      <c r="E47821" s="15"/>
      <c r="G47821" s="5"/>
      <c r="I47821" s="5"/>
    </row>
    <row r="47822" spans="5:9" ht="15.75" customHeight="1">
      <c r="E47822" s="15"/>
      <c r="G47822" s="5"/>
      <c r="I47822" s="5"/>
    </row>
    <row r="47823" spans="5:9" ht="15.75" customHeight="1">
      <c r="E47823" s="15"/>
      <c r="G47823" s="5"/>
      <c r="I47823" s="5"/>
    </row>
    <row r="47824" spans="5:9" ht="15.75" customHeight="1">
      <c r="E47824" s="15"/>
      <c r="G47824" s="5"/>
      <c r="I47824" s="5"/>
    </row>
    <row r="47825" spans="5:9" ht="15.75" customHeight="1">
      <c r="E47825" s="15"/>
      <c r="G47825" s="5"/>
      <c r="I47825" s="5"/>
    </row>
    <row r="47826" spans="5:9" ht="15.75" customHeight="1">
      <c r="E47826" s="15"/>
      <c r="G47826" s="5"/>
      <c r="I47826" s="5"/>
    </row>
    <row r="47827" spans="5:9" ht="15.75" customHeight="1">
      <c r="E47827" s="15"/>
      <c r="G47827" s="5"/>
      <c r="I47827" s="5"/>
    </row>
    <row r="47828" spans="5:9" ht="15.75" customHeight="1">
      <c r="E47828" s="15"/>
      <c r="G47828" s="5"/>
      <c r="I47828" s="5"/>
    </row>
    <row r="47829" spans="5:9" ht="15.75" customHeight="1">
      <c r="E47829" s="15"/>
      <c r="G47829" s="5"/>
      <c r="I47829" s="5"/>
    </row>
    <row r="47830" spans="5:9" ht="15.75" customHeight="1">
      <c r="E47830" s="15"/>
      <c r="G47830" s="5"/>
      <c r="I47830" s="5"/>
    </row>
    <row r="47831" spans="5:9" ht="15.75" customHeight="1">
      <c r="E47831" s="15"/>
      <c r="G47831" s="5"/>
      <c r="I47831" s="5"/>
    </row>
    <row r="47832" spans="5:9" ht="15.75" customHeight="1">
      <c r="E47832" s="15"/>
      <c r="G47832" s="5"/>
      <c r="I47832" s="5"/>
    </row>
    <row r="47833" spans="5:9" ht="15.75" customHeight="1">
      <c r="E47833" s="15"/>
      <c r="G47833" s="5"/>
      <c r="I47833" s="5"/>
    </row>
    <row r="47834" spans="5:9" ht="15.75" customHeight="1">
      <c r="E47834" s="15"/>
      <c r="G47834" s="5"/>
      <c r="I47834" s="5"/>
    </row>
    <row r="47835" spans="5:9" ht="15.75" customHeight="1">
      <c r="E47835" s="15"/>
      <c r="G47835" s="5"/>
      <c r="I47835" s="5"/>
    </row>
    <row r="47836" spans="5:9" ht="15.75" customHeight="1">
      <c r="E47836" s="15"/>
      <c r="G47836" s="5"/>
      <c r="I47836" s="5"/>
    </row>
    <row r="47837" spans="5:9" ht="15.75" customHeight="1">
      <c r="E47837" s="15"/>
      <c r="G47837" s="5"/>
      <c r="I47837" s="5"/>
    </row>
    <row r="47838" spans="5:9" ht="15.75" customHeight="1">
      <c r="E47838" s="15"/>
      <c r="G47838" s="5"/>
      <c r="I47838" s="5"/>
    </row>
    <row r="47839" spans="5:9" ht="15.75" customHeight="1">
      <c r="E47839" s="15"/>
      <c r="G47839" s="5"/>
      <c r="I47839" s="5"/>
    </row>
    <row r="47840" spans="5:9" ht="15.75" customHeight="1">
      <c r="E47840" s="15"/>
      <c r="G47840" s="5"/>
      <c r="I47840" s="5"/>
    </row>
    <row r="47841" spans="5:9" ht="15.75" customHeight="1">
      <c r="E47841" s="15"/>
      <c r="G47841" s="5"/>
      <c r="I47841" s="5"/>
    </row>
    <row r="47842" spans="5:9" ht="15.75" customHeight="1">
      <c r="E47842" s="15"/>
      <c r="G47842" s="5"/>
      <c r="I47842" s="5"/>
    </row>
    <row r="47843" spans="5:9" ht="15.75" customHeight="1">
      <c r="E47843" s="15"/>
      <c r="G47843" s="5"/>
      <c r="I47843" s="5"/>
    </row>
    <row r="47844" spans="5:9" ht="15.75" customHeight="1">
      <c r="E47844" s="15"/>
      <c r="G47844" s="5"/>
      <c r="I47844" s="5"/>
    </row>
    <row r="47845" spans="5:9" ht="15.75" customHeight="1">
      <c r="E47845" s="15"/>
      <c r="G47845" s="5"/>
      <c r="I47845" s="5"/>
    </row>
    <row r="47846" spans="5:9" ht="15.75" customHeight="1">
      <c r="E47846" s="15"/>
      <c r="G47846" s="5"/>
      <c r="I47846" s="5"/>
    </row>
    <row r="47847" spans="5:9" ht="15.75" customHeight="1">
      <c r="E47847" s="15"/>
      <c r="G47847" s="5"/>
      <c r="I47847" s="5"/>
    </row>
    <row r="47848" spans="5:9" ht="15.75" customHeight="1">
      <c r="E47848" s="15"/>
      <c r="G47848" s="5"/>
      <c r="I47848" s="5"/>
    </row>
    <row r="47849" spans="5:9" ht="15.75" customHeight="1">
      <c r="E47849" s="15"/>
      <c r="G47849" s="5"/>
      <c r="I47849" s="5"/>
    </row>
    <row r="47850" spans="5:9" ht="15.75" customHeight="1">
      <c r="E47850" s="15"/>
      <c r="G47850" s="5"/>
      <c r="I47850" s="5"/>
    </row>
    <row r="47851" spans="5:9" ht="15.75" customHeight="1">
      <c r="E47851" s="15"/>
      <c r="G47851" s="5"/>
      <c r="I47851" s="5"/>
    </row>
    <row r="47852" spans="5:9" ht="15.75" customHeight="1">
      <c r="E47852" s="15"/>
      <c r="G47852" s="5"/>
      <c r="I47852" s="5"/>
    </row>
    <row r="47853" spans="5:9" ht="15.75" customHeight="1">
      <c r="E47853" s="15"/>
      <c r="G47853" s="5"/>
      <c r="I47853" s="5"/>
    </row>
    <row r="47854" spans="5:9" ht="15.75" customHeight="1">
      <c r="E47854" s="15"/>
      <c r="G47854" s="5"/>
      <c r="I47854" s="5"/>
    </row>
    <row r="47855" spans="5:9" ht="15.75" customHeight="1">
      <c r="E47855" s="15"/>
      <c r="G47855" s="5"/>
      <c r="I47855" s="5"/>
    </row>
    <row r="47856" spans="5:9" ht="15.75" customHeight="1">
      <c r="E47856" s="15"/>
      <c r="G47856" s="5"/>
      <c r="I47856" s="5"/>
    </row>
    <row r="47857" spans="5:9" ht="15.75" customHeight="1">
      <c r="E47857" s="15"/>
      <c r="G47857" s="5"/>
      <c r="I47857" s="5"/>
    </row>
    <row r="47858" spans="5:9" ht="15.75" customHeight="1">
      <c r="E47858" s="15"/>
      <c r="G47858" s="5"/>
      <c r="I47858" s="5"/>
    </row>
    <row r="47859" spans="5:9" ht="15.75" customHeight="1">
      <c r="E47859" s="15"/>
      <c r="G47859" s="5"/>
      <c r="I47859" s="5"/>
    </row>
    <row r="47860" spans="5:9" ht="15.75" customHeight="1">
      <c r="E47860" s="15"/>
      <c r="G47860" s="5"/>
      <c r="I47860" s="5"/>
    </row>
    <row r="47861" spans="5:9" ht="15.75" customHeight="1">
      <c r="E47861" s="15"/>
      <c r="G47861" s="5"/>
      <c r="I47861" s="5"/>
    </row>
    <row r="47862" spans="5:9" ht="15.75" customHeight="1">
      <c r="E47862" s="15"/>
      <c r="G47862" s="5"/>
      <c r="I47862" s="5"/>
    </row>
    <row r="47863" spans="5:9" ht="15.75" customHeight="1">
      <c r="E47863" s="15"/>
      <c r="G47863" s="5"/>
      <c r="I47863" s="5"/>
    </row>
    <row r="47864" spans="5:9" ht="15.75" customHeight="1">
      <c r="E47864" s="15"/>
      <c r="G47864" s="5"/>
      <c r="I47864" s="5"/>
    </row>
    <row r="47865" spans="5:9" ht="15.75" customHeight="1">
      <c r="E47865" s="15"/>
      <c r="G47865" s="5"/>
      <c r="I47865" s="5"/>
    </row>
    <row r="47866" spans="5:9" ht="15.75" customHeight="1">
      <c r="E47866" s="15"/>
      <c r="G47866" s="5"/>
      <c r="I47866" s="5"/>
    </row>
    <row r="47867" spans="5:9" ht="15.75" customHeight="1">
      <c r="E47867" s="15"/>
      <c r="G47867" s="5"/>
      <c r="I47867" s="5"/>
    </row>
    <row r="47868" spans="5:9" ht="15.75" customHeight="1">
      <c r="E47868" s="15"/>
      <c r="G47868" s="5"/>
      <c r="I47868" s="5"/>
    </row>
    <row r="47869" spans="5:9" ht="15.75" customHeight="1">
      <c r="E47869" s="15"/>
      <c r="G47869" s="5"/>
      <c r="I47869" s="5"/>
    </row>
    <row r="47870" spans="5:9" ht="15.75" customHeight="1">
      <c r="E47870" s="15"/>
      <c r="G47870" s="5"/>
      <c r="I47870" s="5"/>
    </row>
    <row r="47871" spans="5:9" ht="15.75" customHeight="1">
      <c r="E47871" s="15"/>
      <c r="G47871" s="5"/>
      <c r="I47871" s="5"/>
    </row>
    <row r="47872" spans="5:9" ht="15.75" customHeight="1">
      <c r="E47872" s="15"/>
      <c r="G47872" s="5"/>
      <c r="I47872" s="5"/>
    </row>
    <row r="47873" spans="5:9" ht="15.75" customHeight="1">
      <c r="E47873" s="15"/>
      <c r="G47873" s="5"/>
      <c r="I47873" s="5"/>
    </row>
    <row r="47874" spans="5:9" ht="15.75" customHeight="1">
      <c r="E47874" s="15"/>
      <c r="G47874" s="5"/>
      <c r="I47874" s="5"/>
    </row>
    <row r="47875" spans="5:9" ht="15.75" customHeight="1">
      <c r="E47875" s="15"/>
      <c r="G47875" s="5"/>
      <c r="I47875" s="5"/>
    </row>
    <row r="47876" spans="5:9" ht="15.75" customHeight="1">
      <c r="E47876" s="15"/>
      <c r="G47876" s="5"/>
      <c r="I47876" s="5"/>
    </row>
    <row r="47877" spans="5:9" ht="15.75" customHeight="1">
      <c r="E47877" s="15"/>
      <c r="G47877" s="5"/>
      <c r="I47877" s="5"/>
    </row>
    <row r="47878" spans="5:9" ht="15.75" customHeight="1">
      <c r="E47878" s="15"/>
      <c r="G47878" s="5"/>
      <c r="I47878" s="5"/>
    </row>
    <row r="47879" spans="5:9" ht="15.75" customHeight="1">
      <c r="E47879" s="15"/>
      <c r="G47879" s="5"/>
      <c r="I47879" s="5"/>
    </row>
    <row r="47880" spans="5:9" ht="15.75" customHeight="1">
      <c r="E47880" s="15"/>
      <c r="G47880" s="5"/>
      <c r="I47880" s="5"/>
    </row>
    <row r="47881" spans="5:9" ht="15.75" customHeight="1">
      <c r="E47881" s="15"/>
      <c r="G47881" s="5"/>
      <c r="I47881" s="5"/>
    </row>
    <row r="47882" spans="5:9" ht="15.75" customHeight="1">
      <c r="E47882" s="15"/>
      <c r="G47882" s="5"/>
      <c r="I47882" s="5"/>
    </row>
    <row r="47883" spans="5:9" ht="15.75" customHeight="1">
      <c r="E47883" s="15"/>
      <c r="G47883" s="5"/>
      <c r="I47883" s="5"/>
    </row>
    <row r="47884" spans="5:9" ht="15.75" customHeight="1">
      <c r="E47884" s="15"/>
      <c r="G47884" s="5"/>
      <c r="I47884" s="5"/>
    </row>
    <row r="47885" spans="5:9" ht="15.75" customHeight="1">
      <c r="E47885" s="15"/>
      <c r="G47885" s="5"/>
      <c r="I47885" s="5"/>
    </row>
    <row r="47886" spans="5:9" ht="15.75" customHeight="1">
      <c r="E47886" s="15"/>
      <c r="G47886" s="5"/>
      <c r="I47886" s="5"/>
    </row>
    <row r="47887" spans="5:9" ht="15.75" customHeight="1">
      <c r="E47887" s="15"/>
      <c r="G47887" s="5"/>
      <c r="I47887" s="5"/>
    </row>
    <row r="47888" spans="5:9" ht="15.75" customHeight="1">
      <c r="E47888" s="15"/>
      <c r="G47888" s="5"/>
      <c r="I47888" s="5"/>
    </row>
    <row r="47889" spans="5:9" ht="15.75" customHeight="1">
      <c r="E47889" s="15"/>
      <c r="G47889" s="5"/>
      <c r="I47889" s="5"/>
    </row>
    <row r="47890" spans="5:9" ht="15.75" customHeight="1">
      <c r="E47890" s="15"/>
      <c r="G47890" s="5"/>
      <c r="I47890" s="5"/>
    </row>
    <row r="47891" spans="5:9" ht="15.75" customHeight="1">
      <c r="E47891" s="15"/>
      <c r="G47891" s="5"/>
      <c r="I47891" s="5"/>
    </row>
    <row r="47892" spans="5:9" ht="15.75" customHeight="1">
      <c r="E47892" s="15"/>
      <c r="G47892" s="5"/>
      <c r="I47892" s="5"/>
    </row>
    <row r="47893" spans="5:9" ht="15.75" customHeight="1">
      <c r="E47893" s="15"/>
      <c r="G47893" s="5"/>
      <c r="I47893" s="5"/>
    </row>
    <row r="47894" spans="5:9" ht="15.75" customHeight="1">
      <c r="E47894" s="15"/>
      <c r="G47894" s="5"/>
      <c r="I47894" s="5"/>
    </row>
    <row r="47895" spans="5:9" ht="15.75" customHeight="1">
      <c r="E47895" s="15"/>
      <c r="G47895" s="5"/>
      <c r="I47895" s="5"/>
    </row>
    <row r="47896" spans="5:9" ht="15.75" customHeight="1">
      <c r="E47896" s="15"/>
      <c r="G47896" s="5"/>
      <c r="I47896" s="5"/>
    </row>
    <row r="47897" spans="5:9" ht="15.75" customHeight="1">
      <c r="E47897" s="15"/>
      <c r="G47897" s="5"/>
      <c r="I47897" s="5"/>
    </row>
    <row r="47898" spans="5:9" ht="15.75" customHeight="1">
      <c r="E47898" s="15"/>
      <c r="G47898" s="5"/>
      <c r="I47898" s="5"/>
    </row>
    <row r="47899" spans="5:9" ht="15.75" customHeight="1">
      <c r="E47899" s="15"/>
      <c r="G47899" s="5"/>
      <c r="I47899" s="5"/>
    </row>
    <row r="47900" spans="5:9" ht="15.75" customHeight="1">
      <c r="E47900" s="15"/>
      <c r="G47900" s="5"/>
      <c r="I47900" s="5"/>
    </row>
    <row r="47901" spans="5:9" ht="15.75" customHeight="1">
      <c r="E47901" s="15"/>
      <c r="G47901" s="5"/>
      <c r="I47901" s="5"/>
    </row>
    <row r="47902" spans="5:9" ht="15.75" customHeight="1">
      <c r="E47902" s="15"/>
      <c r="G47902" s="5"/>
      <c r="I47902" s="5"/>
    </row>
    <row r="47903" spans="5:9" ht="15.75" customHeight="1">
      <c r="E47903" s="15"/>
      <c r="G47903" s="5"/>
      <c r="I47903" s="5"/>
    </row>
    <row r="47904" spans="5:9" ht="15.75" customHeight="1">
      <c r="E47904" s="15"/>
      <c r="G47904" s="5"/>
      <c r="I47904" s="5"/>
    </row>
    <row r="47905" spans="5:9" ht="15.75" customHeight="1">
      <c r="E47905" s="15"/>
      <c r="G47905" s="5"/>
      <c r="I47905" s="5"/>
    </row>
    <row r="47906" spans="5:9" ht="15.75" customHeight="1">
      <c r="E47906" s="15"/>
      <c r="G47906" s="5"/>
      <c r="I47906" s="5"/>
    </row>
    <row r="47907" spans="5:9" ht="15.75" customHeight="1">
      <c r="E47907" s="15"/>
      <c r="G47907" s="5"/>
      <c r="I47907" s="5"/>
    </row>
    <row r="47908" spans="5:9" ht="15.75" customHeight="1">
      <c r="E47908" s="15"/>
      <c r="G47908" s="5"/>
      <c r="I47908" s="5"/>
    </row>
    <row r="47909" spans="5:9" ht="15.75" customHeight="1">
      <c r="E47909" s="15"/>
      <c r="G47909" s="5"/>
      <c r="I47909" s="5"/>
    </row>
    <row r="47910" spans="5:9" ht="15.75" customHeight="1">
      <c r="E47910" s="15"/>
      <c r="G47910" s="5"/>
      <c r="I47910" s="5"/>
    </row>
    <row r="47911" spans="5:9" ht="15.75" customHeight="1">
      <c r="E47911" s="15"/>
      <c r="G47911" s="5"/>
      <c r="I47911" s="5"/>
    </row>
    <row r="47912" spans="5:9" ht="15.75" customHeight="1">
      <c r="E47912" s="15"/>
      <c r="G47912" s="5"/>
      <c r="I47912" s="5"/>
    </row>
    <row r="47913" spans="5:9" ht="15.75" customHeight="1">
      <c r="E47913" s="15"/>
      <c r="G47913" s="5"/>
      <c r="I47913" s="5"/>
    </row>
    <row r="47914" spans="5:9" ht="15.75" customHeight="1">
      <c r="E47914" s="15"/>
      <c r="G47914" s="5"/>
      <c r="I47914" s="5"/>
    </row>
    <row r="47915" spans="5:9" ht="15.75" customHeight="1">
      <c r="E47915" s="15"/>
      <c r="G47915" s="5"/>
      <c r="I47915" s="5"/>
    </row>
    <row r="47916" spans="5:9" ht="15.75" customHeight="1">
      <c r="E47916" s="15"/>
      <c r="G47916" s="5"/>
      <c r="I47916" s="5"/>
    </row>
    <row r="47917" spans="5:9" ht="15.75" customHeight="1">
      <c r="E47917" s="15"/>
      <c r="G47917" s="5"/>
      <c r="I47917" s="5"/>
    </row>
    <row r="47918" spans="5:9" ht="15.75" customHeight="1">
      <c r="E47918" s="15"/>
      <c r="G47918" s="5"/>
      <c r="I47918" s="5"/>
    </row>
    <row r="47919" spans="5:9" ht="15.75" customHeight="1">
      <c r="E47919" s="15"/>
      <c r="G47919" s="5"/>
      <c r="I47919" s="5"/>
    </row>
    <row r="47920" spans="5:9" ht="15.75" customHeight="1">
      <c r="E47920" s="15"/>
      <c r="G47920" s="5"/>
      <c r="I47920" s="5"/>
    </row>
    <row r="47921" spans="5:9" ht="15.75" customHeight="1">
      <c r="E47921" s="15"/>
      <c r="G47921" s="5"/>
      <c r="I47921" s="5"/>
    </row>
    <row r="47922" spans="5:9" ht="15.75" customHeight="1">
      <c r="E47922" s="15"/>
      <c r="G47922" s="5"/>
      <c r="I47922" s="5"/>
    </row>
    <row r="47923" spans="5:9" ht="15.75" customHeight="1">
      <c r="E47923" s="15"/>
      <c r="G47923" s="5"/>
      <c r="I47923" s="5"/>
    </row>
    <row r="47924" spans="5:9" ht="15.75" customHeight="1">
      <c r="E47924" s="15"/>
      <c r="G47924" s="5"/>
      <c r="I47924" s="5"/>
    </row>
    <row r="47925" spans="5:9" ht="15.75" customHeight="1">
      <c r="E47925" s="15"/>
      <c r="G47925" s="5"/>
      <c r="I47925" s="5"/>
    </row>
    <row r="47926" spans="5:9" ht="15.75" customHeight="1">
      <c r="E47926" s="15"/>
      <c r="G47926" s="5"/>
      <c r="I47926" s="5"/>
    </row>
    <row r="47927" spans="5:9" ht="15.75" customHeight="1">
      <c r="E47927" s="15"/>
      <c r="G47927" s="5"/>
      <c r="I47927" s="5"/>
    </row>
    <row r="47928" spans="5:9" ht="15.75" customHeight="1">
      <c r="E47928" s="15"/>
      <c r="G47928" s="5"/>
      <c r="I47928" s="5"/>
    </row>
    <row r="47929" spans="5:9" ht="15.75" customHeight="1">
      <c r="E47929" s="15"/>
      <c r="G47929" s="5"/>
      <c r="I47929" s="5"/>
    </row>
    <row r="47930" spans="5:9" ht="15.75" customHeight="1">
      <c r="E47930" s="15"/>
      <c r="G47930" s="5"/>
      <c r="I47930" s="5"/>
    </row>
    <row r="47931" spans="5:9" ht="15.75" customHeight="1">
      <c r="E47931" s="15"/>
      <c r="G47931" s="5"/>
      <c r="I47931" s="5"/>
    </row>
    <row r="47932" spans="5:9" ht="15.75" customHeight="1">
      <c r="E47932" s="15"/>
      <c r="G47932" s="5"/>
      <c r="I47932" s="5"/>
    </row>
    <row r="47933" spans="5:9" ht="15.75" customHeight="1">
      <c r="E47933" s="15"/>
      <c r="G47933" s="5"/>
      <c r="I47933" s="5"/>
    </row>
    <row r="47934" spans="5:9" ht="15.75" customHeight="1">
      <c r="E47934" s="15"/>
      <c r="G47934" s="5"/>
      <c r="I47934" s="5"/>
    </row>
    <row r="47935" spans="5:9" ht="15.75" customHeight="1">
      <c r="E47935" s="15"/>
      <c r="G47935" s="5"/>
      <c r="I47935" s="5"/>
    </row>
    <row r="47936" spans="5:9" ht="15.75" customHeight="1">
      <c r="E47936" s="15"/>
      <c r="G47936" s="5"/>
      <c r="I47936" s="5"/>
    </row>
    <row r="47937" spans="5:9" ht="15.75" customHeight="1">
      <c r="E47937" s="15"/>
      <c r="G47937" s="5"/>
      <c r="I47937" s="5"/>
    </row>
    <row r="47938" spans="5:9" ht="15.75" customHeight="1">
      <c r="E47938" s="15"/>
      <c r="G47938" s="5"/>
      <c r="I47938" s="5"/>
    </row>
    <row r="47939" spans="5:9" ht="15.75" customHeight="1">
      <c r="E47939" s="15"/>
      <c r="G47939" s="5"/>
      <c r="I47939" s="5"/>
    </row>
    <row r="47940" spans="5:9" ht="15.75" customHeight="1">
      <c r="E47940" s="15"/>
      <c r="G47940" s="5"/>
      <c r="I47940" s="5"/>
    </row>
    <row r="47941" spans="5:9" ht="15.75" customHeight="1">
      <c r="E47941" s="15"/>
      <c r="G47941" s="5"/>
      <c r="I47941" s="5"/>
    </row>
    <row r="47942" spans="5:9" ht="15.75" customHeight="1">
      <c r="E47942" s="15"/>
      <c r="G47942" s="5"/>
      <c r="I47942" s="5"/>
    </row>
    <row r="47943" spans="5:9" ht="15.75" customHeight="1">
      <c r="E47943" s="15"/>
      <c r="G47943" s="5"/>
      <c r="I47943" s="5"/>
    </row>
    <row r="47944" spans="5:9" ht="15.75" customHeight="1">
      <c r="E47944" s="15"/>
      <c r="G47944" s="5"/>
      <c r="I47944" s="5"/>
    </row>
    <row r="47945" spans="5:9" ht="15.75" customHeight="1">
      <c r="E47945" s="15"/>
      <c r="G47945" s="5"/>
      <c r="I47945" s="5"/>
    </row>
    <row r="47946" spans="5:9" ht="15.75" customHeight="1">
      <c r="E47946" s="15"/>
      <c r="G47946" s="5"/>
      <c r="I47946" s="5"/>
    </row>
    <row r="47947" spans="5:9" ht="15.75" customHeight="1">
      <c r="E47947" s="15"/>
      <c r="G47947" s="5"/>
      <c r="I47947" s="5"/>
    </row>
    <row r="47948" spans="5:9" ht="15.75" customHeight="1">
      <c r="E47948" s="15"/>
      <c r="G47948" s="5"/>
      <c r="I47948" s="5"/>
    </row>
    <row r="47949" spans="5:9" ht="15.75" customHeight="1">
      <c r="E47949" s="15"/>
      <c r="G47949" s="5"/>
      <c r="I47949" s="5"/>
    </row>
    <row r="47950" spans="5:9" ht="15.75" customHeight="1">
      <c r="E47950" s="15"/>
      <c r="G47950" s="5"/>
      <c r="I47950" s="5"/>
    </row>
    <row r="47951" spans="5:9" ht="15.75" customHeight="1">
      <c r="E47951" s="15"/>
      <c r="G47951" s="5"/>
      <c r="I47951" s="5"/>
    </row>
    <row r="47952" spans="5:9" ht="15.75" customHeight="1">
      <c r="E47952" s="15"/>
      <c r="G47952" s="5"/>
      <c r="I47952" s="5"/>
    </row>
    <row r="47953" spans="5:9" ht="15.75" customHeight="1">
      <c r="E47953" s="15"/>
      <c r="G47953" s="5"/>
      <c r="I47953" s="5"/>
    </row>
    <row r="47954" spans="5:9" ht="15.75" customHeight="1">
      <c r="E47954" s="15"/>
      <c r="G47954" s="5"/>
      <c r="I47954" s="5"/>
    </row>
    <row r="47955" spans="5:9" ht="15.75" customHeight="1">
      <c r="E47955" s="15"/>
      <c r="G47955" s="5"/>
      <c r="I47955" s="5"/>
    </row>
    <row r="47956" spans="5:9" ht="15.75" customHeight="1">
      <c r="E47956" s="15"/>
      <c r="G47956" s="5"/>
      <c r="I47956" s="5"/>
    </row>
    <row r="47957" spans="5:9" ht="15.75" customHeight="1">
      <c r="E47957" s="15"/>
      <c r="G47957" s="5"/>
      <c r="I47957" s="5"/>
    </row>
    <row r="47958" spans="5:9" ht="15.75" customHeight="1">
      <c r="E47958" s="15"/>
      <c r="G47958" s="5"/>
      <c r="I47958" s="5"/>
    </row>
    <row r="47959" spans="5:9" ht="15.75" customHeight="1">
      <c r="E47959" s="15"/>
      <c r="G47959" s="5"/>
      <c r="I47959" s="5"/>
    </row>
    <row r="47960" spans="5:9" ht="15.75" customHeight="1">
      <c r="E47960" s="15"/>
      <c r="G47960" s="5"/>
      <c r="I47960" s="5"/>
    </row>
    <row r="47961" spans="5:9" ht="15.75" customHeight="1">
      <c r="E47961" s="15"/>
      <c r="G47961" s="5"/>
      <c r="I47961" s="5"/>
    </row>
    <row r="47962" spans="5:9" ht="15.75" customHeight="1">
      <c r="E47962" s="15"/>
      <c r="G47962" s="5"/>
      <c r="I47962" s="5"/>
    </row>
    <row r="47963" spans="5:9" ht="15.75" customHeight="1">
      <c r="E47963" s="15"/>
      <c r="G47963" s="5"/>
      <c r="I47963" s="5"/>
    </row>
    <row r="47964" spans="5:9" ht="15.75" customHeight="1">
      <c r="E47964" s="15"/>
      <c r="G47964" s="5"/>
      <c r="I47964" s="5"/>
    </row>
    <row r="47965" spans="5:9" ht="15.75" customHeight="1">
      <c r="E47965" s="15"/>
      <c r="G47965" s="5"/>
      <c r="I47965" s="5"/>
    </row>
    <row r="47966" spans="5:9" ht="15.75" customHeight="1">
      <c r="E47966" s="15"/>
      <c r="G47966" s="5"/>
      <c r="I47966" s="5"/>
    </row>
    <row r="47967" spans="5:9" ht="15.75" customHeight="1">
      <c r="E47967" s="15"/>
      <c r="G47967" s="5"/>
      <c r="I47967" s="5"/>
    </row>
    <row r="47968" spans="5:9" ht="15.75" customHeight="1">
      <c r="E47968" s="15"/>
      <c r="G47968" s="5"/>
      <c r="I47968" s="5"/>
    </row>
    <row r="47969" spans="5:9" ht="15.75" customHeight="1">
      <c r="E47969" s="15"/>
      <c r="G47969" s="5"/>
      <c r="I47969" s="5"/>
    </row>
    <row r="47970" spans="5:9" ht="15.75" customHeight="1">
      <c r="E47970" s="15"/>
      <c r="G47970" s="5"/>
      <c r="I47970" s="5"/>
    </row>
    <row r="47971" spans="5:9" ht="15.75" customHeight="1">
      <c r="E47971" s="15"/>
      <c r="G47971" s="5"/>
      <c r="I47971" s="5"/>
    </row>
    <row r="47972" spans="5:9" ht="15.75" customHeight="1">
      <c r="E47972" s="15"/>
      <c r="G47972" s="5"/>
      <c r="I47972" s="5"/>
    </row>
    <row r="47973" spans="5:9" ht="15.75" customHeight="1">
      <c r="E47973" s="15"/>
      <c r="G47973" s="5"/>
      <c r="I47973" s="5"/>
    </row>
    <row r="47974" spans="5:9" ht="15.75" customHeight="1">
      <c r="E47974" s="15"/>
      <c r="G47974" s="5"/>
      <c r="I47974" s="5"/>
    </row>
    <row r="47975" spans="5:9" ht="15.75" customHeight="1">
      <c r="E47975" s="15"/>
      <c r="G47975" s="5"/>
      <c r="I47975" s="5"/>
    </row>
    <row r="47976" spans="5:9" ht="15.75" customHeight="1">
      <c r="E47976" s="15"/>
      <c r="G47976" s="5"/>
      <c r="I47976" s="5"/>
    </row>
    <row r="47977" spans="5:9" ht="15.75" customHeight="1">
      <c r="E47977" s="15"/>
      <c r="G47977" s="5"/>
      <c r="I47977" s="5"/>
    </row>
    <row r="47978" spans="5:9" ht="15.75" customHeight="1">
      <c r="E47978" s="15"/>
      <c r="G47978" s="5"/>
      <c r="I47978" s="5"/>
    </row>
    <row r="47979" spans="5:9" ht="15.75" customHeight="1">
      <c r="E47979" s="15"/>
      <c r="G47979" s="5"/>
      <c r="I47979" s="5"/>
    </row>
    <row r="47980" spans="5:9" ht="15.75" customHeight="1">
      <c r="E47980" s="15"/>
      <c r="G47980" s="5"/>
      <c r="I47980" s="5"/>
    </row>
    <row r="47981" spans="5:9" ht="15.75" customHeight="1">
      <c r="E47981" s="15"/>
      <c r="G47981" s="5"/>
      <c r="I47981" s="5"/>
    </row>
    <row r="47982" spans="5:9" ht="15.75" customHeight="1">
      <c r="E47982" s="15"/>
      <c r="G47982" s="5"/>
      <c r="I47982" s="5"/>
    </row>
    <row r="47983" spans="5:9" ht="15.75" customHeight="1">
      <c r="E47983" s="15"/>
      <c r="G47983" s="5"/>
      <c r="I47983" s="5"/>
    </row>
    <row r="47984" spans="5:9" ht="15.75" customHeight="1">
      <c r="E47984" s="15"/>
      <c r="G47984" s="5"/>
      <c r="I47984" s="5"/>
    </row>
    <row r="47985" spans="5:9" ht="15.75" customHeight="1">
      <c r="E47985" s="15"/>
      <c r="G47985" s="5"/>
      <c r="I47985" s="5"/>
    </row>
    <row r="47986" spans="5:9" ht="15.75" customHeight="1">
      <c r="E47986" s="15"/>
      <c r="G47986" s="5"/>
      <c r="I47986" s="5"/>
    </row>
    <row r="47987" spans="5:9" ht="15.75" customHeight="1">
      <c r="E47987" s="15"/>
      <c r="G47987" s="5"/>
      <c r="I47987" s="5"/>
    </row>
    <row r="47988" spans="5:9" ht="15.75" customHeight="1">
      <c r="E47988" s="15"/>
      <c r="G47988" s="5"/>
      <c r="I47988" s="5"/>
    </row>
    <row r="47989" spans="5:9" ht="15.75" customHeight="1">
      <c r="E47989" s="15"/>
      <c r="G47989" s="5"/>
      <c r="I47989" s="5"/>
    </row>
    <row r="47990" spans="5:9" ht="15.75" customHeight="1">
      <c r="E47990" s="15"/>
      <c r="G47990" s="5"/>
      <c r="I47990" s="5"/>
    </row>
    <row r="47991" spans="5:9" ht="15.75" customHeight="1">
      <c r="E47991" s="15"/>
      <c r="G47991" s="5"/>
      <c r="I47991" s="5"/>
    </row>
    <row r="47992" spans="5:9" ht="15.75" customHeight="1">
      <c r="E47992" s="15"/>
      <c r="G47992" s="5"/>
      <c r="I47992" s="5"/>
    </row>
    <row r="47993" spans="5:9" ht="15.75" customHeight="1">
      <c r="E47993" s="15"/>
      <c r="G47993" s="5"/>
      <c r="I47993" s="5"/>
    </row>
    <row r="47994" spans="5:9" ht="15.75" customHeight="1">
      <c r="E47994" s="15"/>
      <c r="G47994" s="5"/>
      <c r="I47994" s="5"/>
    </row>
    <row r="47995" spans="5:9" ht="15.75" customHeight="1">
      <c r="E47995" s="15"/>
      <c r="G47995" s="5"/>
      <c r="I47995" s="5"/>
    </row>
    <row r="47996" spans="5:9" ht="15.75" customHeight="1">
      <c r="E47996" s="15"/>
      <c r="G47996" s="5"/>
      <c r="I47996" s="5"/>
    </row>
    <row r="47997" spans="5:9" ht="15.75" customHeight="1">
      <c r="E47997" s="15"/>
      <c r="G47997" s="5"/>
      <c r="I47997" s="5"/>
    </row>
    <row r="47998" spans="5:9" ht="15.75" customHeight="1">
      <c r="E47998" s="15"/>
      <c r="G47998" s="5"/>
      <c r="I47998" s="5"/>
    </row>
    <row r="47999" spans="5:9" ht="15.75" customHeight="1">
      <c r="E47999" s="15"/>
      <c r="G47999" s="5"/>
      <c r="I47999" s="5"/>
    </row>
    <row r="48000" spans="5:9" ht="15.75" customHeight="1">
      <c r="E48000" s="15"/>
      <c r="G48000" s="5"/>
      <c r="I48000" s="5"/>
    </row>
    <row r="48001" spans="5:9" ht="15.75" customHeight="1">
      <c r="E48001" s="15"/>
      <c r="G48001" s="5"/>
      <c r="I48001" s="5"/>
    </row>
    <row r="48002" spans="5:9" ht="15.75" customHeight="1">
      <c r="E48002" s="15"/>
      <c r="G48002" s="5"/>
      <c r="I48002" s="5"/>
    </row>
    <row r="48003" spans="5:9" ht="15.75" customHeight="1">
      <c r="E48003" s="15"/>
      <c r="G48003" s="5"/>
      <c r="I48003" s="5"/>
    </row>
    <row r="48004" spans="5:9" ht="15.75" customHeight="1">
      <c r="E48004" s="15"/>
      <c r="G48004" s="5"/>
      <c r="I48004" s="5"/>
    </row>
    <row r="48005" spans="5:9" ht="15.75" customHeight="1">
      <c r="E48005" s="15"/>
      <c r="G48005" s="5"/>
      <c r="I48005" s="5"/>
    </row>
    <row r="48006" spans="5:9" ht="15.75" customHeight="1">
      <c r="E48006" s="15"/>
      <c r="G48006" s="5"/>
      <c r="I48006" s="5"/>
    </row>
    <row r="48007" spans="5:9" ht="15.75" customHeight="1">
      <c r="E48007" s="15"/>
      <c r="G48007" s="5"/>
      <c r="I48007" s="5"/>
    </row>
    <row r="48008" spans="5:9" ht="15.75" customHeight="1">
      <c r="E48008" s="15"/>
      <c r="G48008" s="5"/>
      <c r="I48008" s="5"/>
    </row>
    <row r="48009" spans="5:9" ht="15.75" customHeight="1">
      <c r="E48009" s="15"/>
      <c r="G48009" s="5"/>
      <c r="I48009" s="5"/>
    </row>
    <row r="48010" spans="5:9" ht="15.75" customHeight="1">
      <c r="E48010" s="15"/>
      <c r="G48010" s="5"/>
      <c r="I48010" s="5"/>
    </row>
    <row r="48011" spans="5:9" ht="15.75" customHeight="1">
      <c r="E48011" s="15"/>
      <c r="G48011" s="5"/>
      <c r="I48011" s="5"/>
    </row>
    <row r="48012" spans="5:9" ht="15.75" customHeight="1">
      <c r="E48012" s="15"/>
      <c r="G48012" s="5"/>
      <c r="I48012" s="5"/>
    </row>
    <row r="48013" spans="5:9" ht="15.75" customHeight="1">
      <c r="E48013" s="15"/>
      <c r="G48013" s="5"/>
      <c r="I48013" s="5"/>
    </row>
    <row r="48014" spans="5:9" ht="15.75" customHeight="1">
      <c r="E48014" s="15"/>
      <c r="G48014" s="5"/>
      <c r="I48014" s="5"/>
    </row>
    <row r="48015" spans="5:9" ht="15.75" customHeight="1">
      <c r="E48015" s="15"/>
      <c r="G48015" s="5"/>
      <c r="I48015" s="5"/>
    </row>
    <row r="48016" spans="5:9" ht="15.75" customHeight="1">
      <c r="E48016" s="15"/>
      <c r="G48016" s="5"/>
      <c r="I48016" s="5"/>
    </row>
    <row r="48017" spans="5:9" ht="15.75" customHeight="1">
      <c r="E48017" s="15"/>
      <c r="G48017" s="5"/>
      <c r="I48017" s="5"/>
    </row>
    <row r="48018" spans="5:9" ht="15.75" customHeight="1">
      <c r="E48018" s="15"/>
      <c r="G48018" s="5"/>
      <c r="I48018" s="5"/>
    </row>
    <row r="48019" spans="5:9" ht="15.75" customHeight="1">
      <c r="E48019" s="15"/>
      <c r="G48019" s="5"/>
      <c r="I48019" s="5"/>
    </row>
    <row r="48020" spans="5:9" ht="15.75" customHeight="1">
      <c r="E48020" s="15"/>
      <c r="G48020" s="5"/>
      <c r="I48020" s="5"/>
    </row>
    <row r="48021" spans="5:9" ht="15.75" customHeight="1">
      <c r="E48021" s="15"/>
      <c r="G48021" s="5"/>
      <c r="I48021" s="5"/>
    </row>
    <row r="48022" spans="5:9" ht="15.75" customHeight="1">
      <c r="E48022" s="15"/>
      <c r="G48022" s="5"/>
      <c r="I48022" s="5"/>
    </row>
    <row r="48023" spans="5:9" ht="15.75" customHeight="1">
      <c r="E48023" s="15"/>
      <c r="G48023" s="5"/>
      <c r="I48023" s="5"/>
    </row>
    <row r="48024" spans="5:9" ht="15.75" customHeight="1">
      <c r="E48024" s="15"/>
      <c r="G48024" s="5"/>
      <c r="I48024" s="5"/>
    </row>
    <row r="48025" spans="5:9" ht="15.75" customHeight="1">
      <c r="E48025" s="15"/>
      <c r="G48025" s="5"/>
      <c r="I48025" s="5"/>
    </row>
    <row r="48026" spans="5:9" ht="15.75" customHeight="1">
      <c r="E48026" s="15"/>
      <c r="G48026" s="5"/>
      <c r="I48026" s="5"/>
    </row>
    <row r="48027" spans="5:9" ht="15.75" customHeight="1">
      <c r="E48027" s="15"/>
      <c r="G48027" s="5"/>
      <c r="I48027" s="5"/>
    </row>
    <row r="48028" spans="5:9" ht="15.75" customHeight="1">
      <c r="E48028" s="15"/>
      <c r="G48028" s="5"/>
      <c r="I48028" s="5"/>
    </row>
    <row r="48029" spans="5:9" ht="15.75" customHeight="1">
      <c r="E48029" s="15"/>
      <c r="G48029" s="5"/>
      <c r="I48029" s="5"/>
    </row>
    <row r="48030" spans="5:9" ht="15.75" customHeight="1">
      <c r="E48030" s="15"/>
      <c r="G48030" s="5"/>
      <c r="I48030" s="5"/>
    </row>
    <row r="48031" spans="5:9" ht="15.75" customHeight="1">
      <c r="E48031" s="15"/>
      <c r="G48031" s="5"/>
      <c r="I48031" s="5"/>
    </row>
    <row r="48032" spans="5:9" ht="15.75" customHeight="1">
      <c r="E48032" s="15"/>
      <c r="G48032" s="5"/>
      <c r="I48032" s="5"/>
    </row>
    <row r="48033" spans="5:9" ht="15.75" customHeight="1">
      <c r="E48033" s="15"/>
      <c r="G48033" s="5"/>
      <c r="I48033" s="5"/>
    </row>
    <row r="48034" spans="5:9" ht="15.75" customHeight="1">
      <c r="E48034" s="15"/>
      <c r="G48034" s="5"/>
      <c r="I48034" s="5"/>
    </row>
    <row r="48035" spans="5:9" ht="15.75" customHeight="1">
      <c r="E48035" s="15"/>
      <c r="G48035" s="5"/>
      <c r="I48035" s="5"/>
    </row>
    <row r="48036" spans="5:9" ht="15.75" customHeight="1">
      <c r="E48036" s="15"/>
      <c r="G48036" s="5"/>
      <c r="I48036" s="5"/>
    </row>
    <row r="48037" spans="5:9" ht="15.75" customHeight="1">
      <c r="E48037" s="15"/>
      <c r="G48037" s="5"/>
      <c r="I48037" s="5"/>
    </row>
    <row r="48038" spans="5:9" ht="15.75" customHeight="1">
      <c r="E48038" s="15"/>
      <c r="G48038" s="5"/>
      <c r="I48038" s="5"/>
    </row>
    <row r="48039" spans="5:9" ht="15.75" customHeight="1">
      <c r="E48039" s="15"/>
      <c r="G48039" s="5"/>
      <c r="I48039" s="5"/>
    </row>
    <row r="48040" spans="5:9" ht="15.75" customHeight="1">
      <c r="E48040" s="15"/>
      <c r="G48040" s="5"/>
      <c r="I48040" s="5"/>
    </row>
    <row r="48041" spans="5:9" ht="15.75" customHeight="1">
      <c r="E48041" s="15"/>
      <c r="G48041" s="5"/>
      <c r="I48041" s="5"/>
    </row>
    <row r="48042" spans="5:9" ht="15.75" customHeight="1">
      <c r="E48042" s="15"/>
      <c r="G48042" s="5"/>
      <c r="I48042" s="5"/>
    </row>
    <row r="48043" spans="5:9" ht="15.75" customHeight="1">
      <c r="E48043" s="15"/>
      <c r="G48043" s="5"/>
      <c r="I48043" s="5"/>
    </row>
    <row r="48044" spans="5:9" ht="15.75" customHeight="1">
      <c r="E48044" s="15"/>
      <c r="G48044" s="5"/>
      <c r="I48044" s="5"/>
    </row>
    <row r="48045" spans="5:9" ht="15.75" customHeight="1">
      <c r="E48045" s="15"/>
      <c r="G48045" s="5"/>
      <c r="I48045" s="5"/>
    </row>
    <row r="48046" spans="5:9" ht="15.75" customHeight="1">
      <c r="E48046" s="15"/>
      <c r="G48046" s="5"/>
      <c r="I48046" s="5"/>
    </row>
    <row r="48047" spans="5:9" ht="15.75" customHeight="1">
      <c r="E48047" s="15"/>
      <c r="G48047" s="5"/>
      <c r="I48047" s="5"/>
    </row>
    <row r="48048" spans="5:9" ht="15.75" customHeight="1">
      <c r="E48048" s="15"/>
      <c r="G48048" s="5"/>
      <c r="I48048" s="5"/>
    </row>
    <row r="48049" spans="5:9" ht="15.75" customHeight="1">
      <c r="E48049" s="15"/>
      <c r="G48049" s="5"/>
      <c r="I48049" s="5"/>
    </row>
    <row r="48050" spans="5:9" ht="15.75" customHeight="1">
      <c r="E48050" s="15"/>
      <c r="G48050" s="5"/>
      <c r="I48050" s="5"/>
    </row>
    <row r="48051" spans="5:9" ht="15.75" customHeight="1">
      <c r="E48051" s="15"/>
      <c r="G48051" s="5"/>
      <c r="I48051" s="5"/>
    </row>
    <row r="48052" spans="5:9" ht="15.75" customHeight="1">
      <c r="E48052" s="15"/>
      <c r="G48052" s="5"/>
      <c r="I48052" s="5"/>
    </row>
    <row r="48053" spans="5:9" ht="15.75" customHeight="1">
      <c r="E48053" s="15"/>
      <c r="G48053" s="5"/>
      <c r="I48053" s="5"/>
    </row>
    <row r="48054" spans="5:9" ht="15.75" customHeight="1">
      <c r="E48054" s="15"/>
      <c r="G48054" s="5"/>
      <c r="I48054" s="5"/>
    </row>
    <row r="48055" spans="5:9" ht="15.75" customHeight="1">
      <c r="E48055" s="15"/>
      <c r="G48055" s="5"/>
      <c r="I48055" s="5"/>
    </row>
    <row r="48056" spans="5:9" ht="15.75" customHeight="1">
      <c r="E48056" s="15"/>
      <c r="G48056" s="5"/>
      <c r="I48056" s="5"/>
    </row>
    <row r="48057" spans="5:9" ht="15.75" customHeight="1">
      <c r="E48057" s="15"/>
      <c r="G48057" s="5"/>
      <c r="I48057" s="5"/>
    </row>
    <row r="48058" spans="5:9" ht="15.75" customHeight="1">
      <c r="E48058" s="15"/>
      <c r="G48058" s="5"/>
      <c r="I48058" s="5"/>
    </row>
    <row r="48059" spans="5:9" ht="15.75" customHeight="1">
      <c r="E48059" s="15"/>
      <c r="G48059" s="5"/>
      <c r="I48059" s="5"/>
    </row>
    <row r="48060" spans="5:9" ht="15.75" customHeight="1">
      <c r="E48060" s="15"/>
      <c r="G48060" s="5"/>
      <c r="I48060" s="5"/>
    </row>
    <row r="48061" spans="5:9" ht="15.75" customHeight="1">
      <c r="E48061" s="15"/>
      <c r="G48061" s="5"/>
      <c r="I48061" s="5"/>
    </row>
    <row r="48062" spans="5:9" ht="15.75" customHeight="1">
      <c r="E48062" s="15"/>
      <c r="G48062" s="5"/>
      <c r="I48062" s="5"/>
    </row>
    <row r="48063" spans="5:9" ht="15.75" customHeight="1">
      <c r="E48063" s="15"/>
      <c r="G48063" s="5"/>
      <c r="I48063" s="5"/>
    </row>
    <row r="48064" spans="5:9" ht="15.75" customHeight="1">
      <c r="E48064" s="15"/>
      <c r="G48064" s="5"/>
      <c r="I48064" s="5"/>
    </row>
    <row r="48065" spans="5:9" ht="15.75" customHeight="1">
      <c r="E48065" s="15"/>
      <c r="G48065" s="5"/>
      <c r="I48065" s="5"/>
    </row>
    <row r="48066" spans="5:9" ht="15.75" customHeight="1">
      <c r="E48066" s="15"/>
      <c r="G48066" s="5"/>
      <c r="I48066" s="5"/>
    </row>
    <row r="48067" spans="5:9" ht="15.75" customHeight="1">
      <c r="E48067" s="15"/>
      <c r="G48067" s="5"/>
      <c r="I48067" s="5"/>
    </row>
    <row r="48068" spans="5:9" ht="15.75" customHeight="1">
      <c r="E48068" s="15"/>
      <c r="G48068" s="5"/>
      <c r="I48068" s="5"/>
    </row>
    <row r="48069" spans="5:9" ht="15.75" customHeight="1">
      <c r="E48069" s="15"/>
      <c r="G48069" s="5"/>
      <c r="I48069" s="5"/>
    </row>
    <row r="48070" spans="5:9" ht="15.75" customHeight="1">
      <c r="E48070" s="15"/>
      <c r="G48070" s="5"/>
      <c r="I48070" s="5"/>
    </row>
    <row r="48071" spans="5:9" ht="15.75" customHeight="1">
      <c r="E48071" s="15"/>
      <c r="G48071" s="5"/>
      <c r="I48071" s="5"/>
    </row>
    <row r="48072" spans="5:9" ht="15.75" customHeight="1">
      <c r="E48072" s="15"/>
      <c r="G48072" s="5"/>
      <c r="I48072" s="5"/>
    </row>
    <row r="48073" spans="5:9" ht="15.75" customHeight="1">
      <c r="E48073" s="15"/>
      <c r="G48073" s="5"/>
      <c r="I48073" s="5"/>
    </row>
    <row r="48074" spans="5:9" ht="15.75" customHeight="1">
      <c r="E48074" s="15"/>
      <c r="G48074" s="5"/>
      <c r="I48074" s="5"/>
    </row>
    <row r="48075" spans="5:9" ht="15.75" customHeight="1">
      <c r="E48075" s="15"/>
      <c r="G48075" s="5"/>
      <c r="I48075" s="5"/>
    </row>
    <row r="48076" spans="5:9" ht="15.75" customHeight="1">
      <c r="E48076" s="15"/>
      <c r="G48076" s="5"/>
      <c r="I48076" s="5"/>
    </row>
    <row r="48077" spans="5:9" ht="15.75" customHeight="1">
      <c r="E48077" s="15"/>
      <c r="G48077" s="5"/>
      <c r="I48077" s="5"/>
    </row>
    <row r="48078" spans="5:9" ht="15.75" customHeight="1">
      <c r="E48078" s="15"/>
      <c r="G48078" s="5"/>
      <c r="I48078" s="5"/>
    </row>
    <row r="48079" spans="5:9" ht="15.75" customHeight="1">
      <c r="E48079" s="15"/>
      <c r="G48079" s="5"/>
      <c r="I48079" s="5"/>
    </row>
    <row r="48080" spans="5:9" ht="15.75" customHeight="1">
      <c r="E48080" s="15"/>
      <c r="G48080" s="5"/>
      <c r="I48080" s="5"/>
    </row>
    <row r="48081" spans="5:9" ht="15.75" customHeight="1">
      <c r="E48081" s="15"/>
      <c r="G48081" s="5"/>
      <c r="I48081" s="5"/>
    </row>
    <row r="48082" spans="5:9" ht="15.75" customHeight="1">
      <c r="E48082" s="15"/>
      <c r="G48082" s="5"/>
      <c r="I48082" s="5"/>
    </row>
    <row r="48083" spans="5:9" ht="15.75" customHeight="1">
      <c r="E48083" s="15"/>
      <c r="G48083" s="5"/>
      <c r="I48083" s="5"/>
    </row>
    <row r="48084" spans="5:9" ht="15.75" customHeight="1">
      <c r="E48084" s="15"/>
      <c r="G48084" s="5"/>
      <c r="I48084" s="5"/>
    </row>
    <row r="48085" spans="5:9" ht="15.75" customHeight="1">
      <c r="E48085" s="15"/>
      <c r="G48085" s="5"/>
      <c r="I48085" s="5"/>
    </row>
    <row r="48086" spans="5:9" ht="15.75" customHeight="1">
      <c r="E48086" s="15"/>
      <c r="G48086" s="5"/>
      <c r="I48086" s="5"/>
    </row>
    <row r="48087" spans="5:9" ht="15.75" customHeight="1">
      <c r="E48087" s="15"/>
      <c r="G48087" s="5"/>
      <c r="I48087" s="5"/>
    </row>
    <row r="48088" spans="5:9" ht="15.75" customHeight="1">
      <c r="E48088" s="15"/>
      <c r="G48088" s="5"/>
      <c r="I48088" s="5"/>
    </row>
    <row r="48089" spans="5:9" ht="15.75" customHeight="1">
      <c r="E48089" s="15"/>
      <c r="G48089" s="5"/>
      <c r="I48089" s="5"/>
    </row>
    <row r="48090" spans="5:9" ht="15.75" customHeight="1">
      <c r="E48090" s="15"/>
      <c r="G48090" s="5"/>
      <c r="I48090" s="5"/>
    </row>
    <row r="48091" spans="5:9" ht="15.75" customHeight="1">
      <c r="E48091" s="15"/>
      <c r="G48091" s="5"/>
      <c r="I48091" s="5"/>
    </row>
    <row r="48092" spans="5:9" ht="15.75" customHeight="1">
      <c r="E48092" s="15"/>
      <c r="G48092" s="5"/>
      <c r="I48092" s="5"/>
    </row>
    <row r="48093" spans="5:9" ht="15.75" customHeight="1">
      <c r="E48093" s="15"/>
      <c r="G48093" s="5"/>
      <c r="I48093" s="5"/>
    </row>
    <row r="48094" spans="5:9" ht="15.75" customHeight="1">
      <c r="E48094" s="15"/>
      <c r="G48094" s="5"/>
      <c r="I48094" s="5"/>
    </row>
    <row r="48095" spans="5:9" ht="15.75" customHeight="1">
      <c r="E48095" s="15"/>
      <c r="G48095" s="5"/>
      <c r="I48095" s="5"/>
    </row>
    <row r="48096" spans="5:9" ht="15.75" customHeight="1">
      <c r="E48096" s="15"/>
      <c r="G48096" s="5"/>
      <c r="I48096" s="5"/>
    </row>
    <row r="48097" spans="5:9" ht="15.75" customHeight="1">
      <c r="E48097" s="15"/>
      <c r="G48097" s="5"/>
      <c r="I48097" s="5"/>
    </row>
    <row r="48098" spans="5:9" ht="15.75" customHeight="1">
      <c r="E48098" s="15"/>
      <c r="G48098" s="5"/>
      <c r="I48098" s="5"/>
    </row>
    <row r="48099" spans="5:9" ht="15.75" customHeight="1">
      <c r="E48099" s="15"/>
      <c r="G48099" s="5"/>
      <c r="I48099" s="5"/>
    </row>
    <row r="48100" spans="5:9" ht="15.75" customHeight="1">
      <c r="E48100" s="15"/>
      <c r="G48100" s="5"/>
      <c r="I48100" s="5"/>
    </row>
    <row r="48101" spans="5:9" ht="15.75" customHeight="1">
      <c r="E48101" s="15"/>
      <c r="G48101" s="5"/>
      <c r="I48101" s="5"/>
    </row>
    <row r="48102" spans="5:9" ht="15.75" customHeight="1">
      <c r="E48102" s="15"/>
      <c r="G48102" s="5"/>
      <c r="I48102" s="5"/>
    </row>
    <row r="48103" spans="5:9" ht="15.75" customHeight="1">
      <c r="E48103" s="15"/>
      <c r="G48103" s="5"/>
      <c r="I48103" s="5"/>
    </row>
    <row r="48104" spans="5:9" ht="15.75" customHeight="1">
      <c r="E48104" s="15"/>
      <c r="G48104" s="5"/>
      <c r="I48104" s="5"/>
    </row>
    <row r="48105" spans="5:9" ht="15.75" customHeight="1">
      <c r="E48105" s="15"/>
      <c r="G48105" s="5"/>
      <c r="I48105" s="5"/>
    </row>
    <row r="48106" spans="5:9" ht="15.75" customHeight="1">
      <c r="E48106" s="15"/>
      <c r="G48106" s="5"/>
      <c r="I48106" s="5"/>
    </row>
    <row r="48107" spans="5:9" ht="15.75" customHeight="1">
      <c r="E48107" s="15"/>
      <c r="G48107" s="5"/>
      <c r="I48107" s="5"/>
    </row>
    <row r="48108" spans="5:9" ht="15.75" customHeight="1">
      <c r="E48108" s="15"/>
      <c r="G48108" s="5"/>
      <c r="I48108" s="5"/>
    </row>
    <row r="48109" spans="5:9" ht="15.75" customHeight="1">
      <c r="E48109" s="15"/>
      <c r="G48109" s="5"/>
      <c r="I48109" s="5"/>
    </row>
    <row r="48110" spans="5:9" ht="15.75" customHeight="1">
      <c r="E48110" s="15"/>
      <c r="G48110" s="5"/>
      <c r="I48110" s="5"/>
    </row>
    <row r="48111" spans="5:9" ht="15.75" customHeight="1">
      <c r="E48111" s="15"/>
      <c r="G48111" s="5"/>
      <c r="I48111" s="5"/>
    </row>
    <row r="48112" spans="5:9" ht="15.75" customHeight="1">
      <c r="E48112" s="15"/>
      <c r="G48112" s="5"/>
      <c r="I48112" s="5"/>
    </row>
    <row r="48113" spans="5:9" ht="15.75" customHeight="1">
      <c r="E48113" s="15"/>
      <c r="G48113" s="5"/>
      <c r="I48113" s="5"/>
    </row>
    <row r="48114" spans="5:9" ht="15.75" customHeight="1">
      <c r="E48114" s="15"/>
      <c r="G48114" s="5"/>
      <c r="I48114" s="5"/>
    </row>
    <row r="48115" spans="5:9" ht="15.75" customHeight="1">
      <c r="E48115" s="15"/>
      <c r="G48115" s="5"/>
      <c r="I48115" s="5"/>
    </row>
    <row r="48116" spans="5:9" ht="15.75" customHeight="1">
      <c r="E48116" s="15"/>
      <c r="G48116" s="5"/>
      <c r="I48116" s="5"/>
    </row>
    <row r="48117" spans="5:9" ht="15.75" customHeight="1">
      <c r="E48117" s="15"/>
      <c r="G48117" s="5"/>
      <c r="I48117" s="5"/>
    </row>
    <row r="48118" spans="5:9" ht="15.75" customHeight="1">
      <c r="E48118" s="15"/>
      <c r="G48118" s="5"/>
      <c r="I48118" s="5"/>
    </row>
    <row r="48119" spans="5:9" ht="15.75" customHeight="1">
      <c r="E48119" s="15"/>
      <c r="G48119" s="5"/>
      <c r="I48119" s="5"/>
    </row>
    <row r="48120" spans="5:9" ht="15.75" customHeight="1">
      <c r="E48120" s="15"/>
      <c r="G48120" s="5"/>
      <c r="I48120" s="5"/>
    </row>
    <row r="48121" spans="5:9" ht="15.75" customHeight="1">
      <c r="E48121" s="15"/>
      <c r="G48121" s="5"/>
      <c r="I48121" s="5"/>
    </row>
    <row r="48122" spans="5:9" ht="15.75" customHeight="1">
      <c r="E48122" s="15"/>
      <c r="G48122" s="5"/>
      <c r="I48122" s="5"/>
    </row>
    <row r="48123" spans="5:9" ht="15.75" customHeight="1">
      <c r="E48123" s="15"/>
      <c r="G48123" s="5"/>
      <c r="I48123" s="5"/>
    </row>
    <row r="48124" spans="5:9" ht="15.75" customHeight="1">
      <c r="E48124" s="15"/>
      <c r="G48124" s="5"/>
      <c r="I48124" s="5"/>
    </row>
    <row r="48125" spans="5:9" ht="15.75" customHeight="1">
      <c r="E48125" s="15"/>
      <c r="G48125" s="5"/>
      <c r="I48125" s="5"/>
    </row>
    <row r="48126" spans="5:9" ht="15.75" customHeight="1">
      <c r="E48126" s="15"/>
      <c r="G48126" s="5"/>
      <c r="I48126" s="5"/>
    </row>
    <row r="48127" spans="5:9" ht="15.75" customHeight="1">
      <c r="E48127" s="15"/>
      <c r="G48127" s="5"/>
      <c r="I48127" s="5"/>
    </row>
    <row r="48128" spans="5:9" ht="15.75" customHeight="1">
      <c r="E48128" s="15"/>
      <c r="G48128" s="5"/>
      <c r="I48128" s="5"/>
    </row>
    <row r="48129" spans="5:9" ht="15.75" customHeight="1">
      <c r="E48129" s="15"/>
      <c r="G48129" s="5"/>
      <c r="I48129" s="5"/>
    </row>
    <row r="48130" spans="5:9" ht="15.75" customHeight="1">
      <c r="E48130" s="15"/>
      <c r="G48130" s="5"/>
      <c r="I48130" s="5"/>
    </row>
    <row r="48131" spans="5:9" ht="15.75" customHeight="1">
      <c r="E48131" s="15"/>
      <c r="G48131" s="5"/>
      <c r="I48131" s="5"/>
    </row>
    <row r="48132" spans="5:9" ht="15.75" customHeight="1">
      <c r="E48132" s="15"/>
      <c r="G48132" s="5"/>
      <c r="I48132" s="5"/>
    </row>
    <row r="48133" spans="5:9" ht="15.75" customHeight="1">
      <c r="E48133" s="15"/>
      <c r="G48133" s="5"/>
      <c r="I48133" s="5"/>
    </row>
    <row r="48134" spans="5:9" ht="15.75" customHeight="1">
      <c r="E48134" s="15"/>
      <c r="G48134" s="5"/>
      <c r="I48134" s="5"/>
    </row>
    <row r="48135" spans="5:9" ht="15.75" customHeight="1">
      <c r="E48135" s="15"/>
      <c r="G48135" s="5"/>
      <c r="I48135" s="5"/>
    </row>
    <row r="48136" spans="5:9" ht="15.75" customHeight="1">
      <c r="E48136" s="15"/>
      <c r="G48136" s="5"/>
      <c r="I48136" s="5"/>
    </row>
    <row r="48137" spans="5:9" ht="15.75" customHeight="1">
      <c r="E48137" s="15"/>
      <c r="G48137" s="5"/>
      <c r="I48137" s="5"/>
    </row>
    <row r="48138" spans="5:9" ht="15.75" customHeight="1">
      <c r="E48138" s="15"/>
      <c r="G48138" s="5"/>
      <c r="I48138" s="5"/>
    </row>
    <row r="48139" spans="5:9" ht="15.75" customHeight="1">
      <c r="E48139" s="15"/>
      <c r="G48139" s="5"/>
      <c r="I48139" s="5"/>
    </row>
    <row r="48140" spans="5:9" ht="15.75" customHeight="1">
      <c r="E48140" s="15"/>
      <c r="G48140" s="5"/>
      <c r="I48140" s="5"/>
    </row>
    <row r="48141" spans="5:9" ht="15.75" customHeight="1">
      <c r="E48141" s="15"/>
      <c r="G48141" s="5"/>
      <c r="I48141" s="5"/>
    </row>
    <row r="48142" spans="5:9" ht="15.75" customHeight="1">
      <c r="E48142" s="15"/>
      <c r="G48142" s="5"/>
      <c r="I48142" s="5"/>
    </row>
    <row r="48143" spans="5:9" ht="15.75" customHeight="1">
      <c r="E48143" s="15"/>
      <c r="G48143" s="5"/>
      <c r="I48143" s="5"/>
    </row>
    <row r="48144" spans="5:9" ht="15.75" customHeight="1">
      <c r="E48144" s="15"/>
      <c r="G48144" s="5"/>
      <c r="I48144" s="5"/>
    </row>
    <row r="48145" spans="5:9" ht="15.75" customHeight="1">
      <c r="E48145" s="15"/>
      <c r="G48145" s="5"/>
      <c r="I48145" s="5"/>
    </row>
    <row r="48146" spans="5:9" ht="15.75" customHeight="1">
      <c r="E48146" s="15"/>
      <c r="G48146" s="5"/>
      <c r="I48146" s="5"/>
    </row>
    <row r="48147" spans="5:9" ht="15.75" customHeight="1">
      <c r="E48147" s="15"/>
      <c r="G48147" s="5"/>
      <c r="I48147" s="5"/>
    </row>
    <row r="48148" spans="5:9" ht="15.75" customHeight="1">
      <c r="E48148" s="15"/>
      <c r="G48148" s="5"/>
      <c r="I48148" s="5"/>
    </row>
    <row r="48149" spans="5:9" ht="15.75" customHeight="1">
      <c r="E48149" s="15"/>
      <c r="G48149" s="5"/>
      <c r="I48149" s="5"/>
    </row>
    <row r="48150" spans="5:9" ht="15.75" customHeight="1">
      <c r="E48150" s="15"/>
      <c r="G48150" s="5"/>
      <c r="I48150" s="5"/>
    </row>
    <row r="48151" spans="5:9" ht="15.75" customHeight="1">
      <c r="E48151" s="15"/>
      <c r="G48151" s="5"/>
      <c r="I48151" s="5"/>
    </row>
    <row r="48152" spans="5:9" ht="15.75" customHeight="1">
      <c r="E48152" s="15"/>
      <c r="G48152" s="5"/>
      <c r="I48152" s="5"/>
    </row>
    <row r="48153" spans="5:9" ht="15.75" customHeight="1">
      <c r="E48153" s="15"/>
      <c r="G48153" s="5"/>
      <c r="I48153" s="5"/>
    </row>
    <row r="48154" spans="5:9" ht="15.75" customHeight="1">
      <c r="E48154" s="15"/>
      <c r="G48154" s="5"/>
      <c r="I48154" s="5"/>
    </row>
    <row r="48155" spans="5:9" ht="15.75" customHeight="1">
      <c r="E48155" s="15"/>
      <c r="G48155" s="5"/>
      <c r="I48155" s="5"/>
    </row>
    <row r="48156" spans="5:9" ht="15.75" customHeight="1">
      <c r="E48156" s="15"/>
      <c r="G48156" s="5"/>
      <c r="I48156" s="5"/>
    </row>
    <row r="48157" spans="5:9" ht="15.75" customHeight="1">
      <c r="E48157" s="15"/>
      <c r="G48157" s="5"/>
      <c r="I48157" s="5"/>
    </row>
    <row r="48158" spans="5:9" ht="15.75" customHeight="1">
      <c r="E48158" s="15"/>
      <c r="G48158" s="5"/>
      <c r="I48158" s="5"/>
    </row>
    <row r="48159" spans="5:9" ht="15.75" customHeight="1">
      <c r="E48159" s="15"/>
      <c r="G48159" s="5"/>
      <c r="I48159" s="5"/>
    </row>
    <row r="48160" spans="5:9" ht="15.75" customHeight="1">
      <c r="E48160" s="15"/>
      <c r="G48160" s="5"/>
      <c r="I48160" s="5"/>
    </row>
    <row r="48161" spans="5:9" ht="15.75" customHeight="1">
      <c r="E48161" s="15"/>
      <c r="G48161" s="5"/>
      <c r="I48161" s="5"/>
    </row>
    <row r="48162" spans="5:9" ht="15.75" customHeight="1">
      <c r="E48162" s="15"/>
      <c r="G48162" s="5"/>
      <c r="I48162" s="5"/>
    </row>
    <row r="48163" spans="5:9" ht="15.75" customHeight="1">
      <c r="E48163" s="15"/>
      <c r="G48163" s="5"/>
      <c r="I48163" s="5"/>
    </row>
    <row r="48164" spans="5:9" ht="15.75" customHeight="1">
      <c r="E48164" s="15"/>
      <c r="G48164" s="5"/>
      <c r="I48164" s="5"/>
    </row>
    <row r="48165" spans="5:9" ht="15.75" customHeight="1">
      <c r="E48165" s="15"/>
      <c r="G48165" s="5"/>
      <c r="I48165" s="5"/>
    </row>
    <row r="48166" spans="5:9" ht="15.75" customHeight="1">
      <c r="E48166" s="15"/>
      <c r="G48166" s="5"/>
      <c r="I48166" s="5"/>
    </row>
    <row r="48167" spans="5:9" ht="15.75" customHeight="1">
      <c r="E48167" s="15"/>
      <c r="G48167" s="5"/>
      <c r="I48167" s="5"/>
    </row>
    <row r="48168" spans="5:9" ht="15.75" customHeight="1">
      <c r="E48168" s="15"/>
      <c r="G48168" s="5"/>
      <c r="I48168" s="5"/>
    </row>
    <row r="48169" spans="5:9" ht="15.75" customHeight="1">
      <c r="E48169" s="15"/>
      <c r="G48169" s="5"/>
      <c r="I48169" s="5"/>
    </row>
    <row r="48170" spans="5:9" ht="15.75" customHeight="1">
      <c r="E48170" s="15"/>
      <c r="G48170" s="5"/>
      <c r="I48170" s="5"/>
    </row>
    <row r="48171" spans="5:9" ht="15.75" customHeight="1">
      <c r="E48171" s="15"/>
      <c r="G48171" s="5"/>
      <c r="I48171" s="5"/>
    </row>
    <row r="48172" spans="5:9" ht="15.75" customHeight="1">
      <c r="E48172" s="15"/>
      <c r="G48172" s="5"/>
      <c r="I48172" s="5"/>
    </row>
    <row r="48173" spans="5:9" ht="15.75" customHeight="1">
      <c r="E48173" s="15"/>
      <c r="G48173" s="5"/>
      <c r="I48173" s="5"/>
    </row>
    <row r="48174" spans="5:9" ht="15.75" customHeight="1">
      <c r="E48174" s="15"/>
      <c r="G48174" s="5"/>
      <c r="I48174" s="5"/>
    </row>
    <row r="48175" spans="5:9" ht="15.75" customHeight="1">
      <c r="E48175" s="15"/>
      <c r="G48175" s="5"/>
      <c r="I48175" s="5"/>
    </row>
    <row r="48176" spans="5:9" ht="15.75" customHeight="1">
      <c r="E48176" s="15"/>
      <c r="G48176" s="5"/>
      <c r="I48176" s="5"/>
    </row>
    <row r="48177" spans="5:9" ht="15.75" customHeight="1">
      <c r="E48177" s="15"/>
      <c r="G48177" s="5"/>
      <c r="I48177" s="5"/>
    </row>
    <row r="48178" spans="5:9" ht="15.75" customHeight="1">
      <c r="E48178" s="15"/>
      <c r="G48178" s="5"/>
      <c r="I48178" s="5"/>
    </row>
    <row r="48179" spans="5:9" ht="15.75" customHeight="1">
      <c r="E48179" s="15"/>
      <c r="G48179" s="5"/>
      <c r="I48179" s="5"/>
    </row>
    <row r="48180" spans="5:9" ht="15.75" customHeight="1">
      <c r="E48180" s="15"/>
      <c r="G48180" s="5"/>
      <c r="I48180" s="5"/>
    </row>
    <row r="48181" spans="5:9" ht="15.75" customHeight="1">
      <c r="E48181" s="15"/>
      <c r="G48181" s="5"/>
      <c r="I48181" s="5"/>
    </row>
    <row r="48182" spans="5:9" ht="15.75" customHeight="1">
      <c r="E48182" s="15"/>
      <c r="G48182" s="5"/>
      <c r="I48182" s="5"/>
    </row>
    <row r="48183" spans="5:9" ht="15.75" customHeight="1">
      <c r="E48183" s="15"/>
      <c r="G48183" s="5"/>
      <c r="I48183" s="5"/>
    </row>
    <row r="48184" spans="5:9" ht="15.75" customHeight="1">
      <c r="E48184" s="15"/>
      <c r="G48184" s="5"/>
      <c r="I48184" s="5"/>
    </row>
    <row r="48185" spans="5:9" ht="15.75" customHeight="1">
      <c r="E48185" s="15"/>
      <c r="G48185" s="5"/>
      <c r="I48185" s="5"/>
    </row>
    <row r="48186" spans="5:9" ht="15.75" customHeight="1">
      <c r="E48186" s="15"/>
      <c r="G48186" s="5"/>
      <c r="I48186" s="5"/>
    </row>
    <row r="48187" spans="5:9" ht="15.75" customHeight="1">
      <c r="E48187" s="15"/>
      <c r="G48187" s="5"/>
      <c r="I48187" s="5"/>
    </row>
    <row r="48188" spans="5:9" ht="15.75" customHeight="1">
      <c r="E48188" s="15"/>
      <c r="G48188" s="5"/>
      <c r="I48188" s="5"/>
    </row>
    <row r="48189" spans="5:9" ht="15.75" customHeight="1">
      <c r="E48189" s="15"/>
      <c r="G48189" s="5"/>
      <c r="I48189" s="5"/>
    </row>
    <row r="48190" spans="5:9" ht="15.75" customHeight="1">
      <c r="E48190" s="15"/>
      <c r="G48190" s="5"/>
      <c r="I48190" s="5"/>
    </row>
    <row r="48191" spans="5:9" ht="15.75" customHeight="1">
      <c r="E48191" s="15"/>
      <c r="G48191" s="5"/>
      <c r="I48191" s="5"/>
    </row>
    <row r="48192" spans="5:9" ht="15.75" customHeight="1">
      <c r="E48192" s="15"/>
      <c r="G48192" s="5"/>
      <c r="I48192" s="5"/>
    </row>
    <row r="48193" spans="5:9" ht="15.75" customHeight="1">
      <c r="E48193" s="15"/>
      <c r="G48193" s="5"/>
      <c r="I48193" s="5"/>
    </row>
    <row r="48194" spans="5:9" ht="15.75" customHeight="1">
      <c r="E48194" s="15"/>
      <c r="G48194" s="5"/>
      <c r="I48194" s="5"/>
    </row>
    <row r="48195" spans="5:9" ht="15.75" customHeight="1">
      <c r="E48195" s="15"/>
      <c r="G48195" s="5"/>
      <c r="I48195" s="5"/>
    </row>
    <row r="48196" spans="5:9" ht="15.75" customHeight="1">
      <c r="E48196" s="15"/>
      <c r="G48196" s="5"/>
      <c r="I48196" s="5"/>
    </row>
    <row r="48197" spans="5:9" ht="15.75" customHeight="1">
      <c r="E48197" s="15"/>
      <c r="G48197" s="5"/>
      <c r="I48197" s="5"/>
    </row>
    <row r="48198" spans="5:9" ht="15.75" customHeight="1">
      <c r="E48198" s="15"/>
      <c r="G48198" s="5"/>
      <c r="I48198" s="5"/>
    </row>
    <row r="48199" spans="5:9" ht="15.75" customHeight="1">
      <c r="E48199" s="15"/>
      <c r="G48199" s="5"/>
      <c r="I48199" s="5"/>
    </row>
    <row r="48200" spans="5:9" ht="15.75" customHeight="1">
      <c r="E48200" s="15"/>
      <c r="G48200" s="5"/>
      <c r="I48200" s="5"/>
    </row>
    <row r="48201" spans="5:9" ht="15.75" customHeight="1">
      <c r="E48201" s="15"/>
      <c r="G48201" s="5"/>
      <c r="I48201" s="5"/>
    </row>
    <row r="48202" spans="5:9" ht="15.75" customHeight="1">
      <c r="E48202" s="15"/>
      <c r="G48202" s="5"/>
      <c r="I48202" s="5"/>
    </row>
    <row r="48203" spans="5:9" ht="15.75" customHeight="1">
      <c r="E48203" s="15"/>
      <c r="G48203" s="5"/>
      <c r="I48203" s="5"/>
    </row>
    <row r="48204" spans="5:9" ht="15.75" customHeight="1">
      <c r="E48204" s="15"/>
      <c r="G48204" s="5"/>
      <c r="I48204" s="5"/>
    </row>
    <row r="48205" spans="5:9" ht="15.75" customHeight="1">
      <c r="E48205" s="15"/>
      <c r="G48205" s="5"/>
      <c r="I48205" s="5"/>
    </row>
    <row r="48206" spans="5:9" ht="15.75" customHeight="1">
      <c r="E48206" s="15"/>
      <c r="G48206" s="5"/>
      <c r="I48206" s="5"/>
    </row>
    <row r="48207" spans="5:9" ht="15.75" customHeight="1">
      <c r="E48207" s="15"/>
      <c r="G48207" s="5"/>
      <c r="I48207" s="5"/>
    </row>
    <row r="48208" spans="5:9" ht="15.75" customHeight="1">
      <c r="E48208" s="15"/>
      <c r="G48208" s="5"/>
      <c r="I48208" s="5"/>
    </row>
    <row r="48209" spans="5:9" ht="15.75" customHeight="1">
      <c r="E48209" s="15"/>
      <c r="G48209" s="5"/>
      <c r="I48209" s="5"/>
    </row>
    <row r="48210" spans="5:9" ht="15.75" customHeight="1">
      <c r="E48210" s="15"/>
      <c r="G48210" s="5"/>
      <c r="I48210" s="5"/>
    </row>
    <row r="48211" spans="5:9" ht="15.75" customHeight="1">
      <c r="E48211" s="15"/>
      <c r="G48211" s="5"/>
      <c r="I48211" s="5"/>
    </row>
    <row r="48212" spans="5:9" ht="15.75" customHeight="1">
      <c r="E48212" s="15"/>
      <c r="G48212" s="5"/>
      <c r="I48212" s="5"/>
    </row>
    <row r="48213" spans="5:9" ht="15.75" customHeight="1">
      <c r="E48213" s="15"/>
      <c r="G48213" s="5"/>
      <c r="I48213" s="5"/>
    </row>
    <row r="48214" spans="5:9" ht="15.75" customHeight="1">
      <c r="E48214" s="15"/>
      <c r="G48214" s="5"/>
      <c r="I48214" s="5"/>
    </row>
    <row r="48215" spans="5:9" ht="15.75" customHeight="1">
      <c r="E48215" s="15"/>
      <c r="G48215" s="5"/>
      <c r="I48215" s="5"/>
    </row>
    <row r="48216" spans="5:9" ht="15.75" customHeight="1">
      <c r="E48216" s="15"/>
      <c r="G48216" s="5"/>
      <c r="I48216" s="5"/>
    </row>
    <row r="48217" spans="5:9" ht="15.75" customHeight="1">
      <c r="E48217" s="15"/>
      <c r="G48217" s="5"/>
      <c r="I48217" s="5"/>
    </row>
    <row r="48218" spans="5:9" ht="15.75" customHeight="1">
      <c r="E48218" s="15"/>
      <c r="G48218" s="5"/>
      <c r="I48218" s="5"/>
    </row>
    <row r="48219" spans="5:9" ht="15.75" customHeight="1">
      <c r="E48219" s="15"/>
      <c r="G48219" s="5"/>
      <c r="I48219" s="5"/>
    </row>
    <row r="48220" spans="5:9" ht="15.75" customHeight="1">
      <c r="E48220" s="15"/>
      <c r="G48220" s="5"/>
      <c r="I48220" s="5"/>
    </row>
    <row r="48221" spans="5:9" ht="15.75" customHeight="1">
      <c r="E48221" s="15"/>
      <c r="G48221" s="5"/>
      <c r="I48221" s="5"/>
    </row>
    <row r="48222" spans="5:9" ht="15.75" customHeight="1">
      <c r="E48222" s="15"/>
      <c r="G48222" s="5"/>
      <c r="I48222" s="5"/>
    </row>
    <row r="48223" spans="5:9" ht="15.75" customHeight="1">
      <c r="E48223" s="15"/>
      <c r="G48223" s="5"/>
      <c r="I48223" s="5"/>
    </row>
    <row r="48224" spans="5:9" ht="15.75" customHeight="1">
      <c r="E48224" s="15"/>
      <c r="G48224" s="5"/>
      <c r="I48224" s="5"/>
    </row>
    <row r="48225" spans="5:9" ht="15.75" customHeight="1">
      <c r="E48225" s="15"/>
      <c r="G48225" s="5"/>
      <c r="I48225" s="5"/>
    </row>
    <row r="48226" spans="5:9" ht="15.75" customHeight="1">
      <c r="E48226" s="15"/>
      <c r="G48226" s="5"/>
      <c r="I48226" s="5"/>
    </row>
    <row r="48227" spans="5:9" ht="15.75" customHeight="1">
      <c r="E48227" s="15"/>
      <c r="G48227" s="5"/>
      <c r="I48227" s="5"/>
    </row>
    <row r="48228" spans="5:9" ht="15.75" customHeight="1">
      <c r="E48228" s="15"/>
      <c r="G48228" s="5"/>
      <c r="I48228" s="5"/>
    </row>
    <row r="48229" spans="5:9" ht="15.75" customHeight="1">
      <c r="E48229" s="15"/>
      <c r="G48229" s="5"/>
      <c r="I48229" s="5"/>
    </row>
    <row r="48230" spans="5:9" ht="15.75" customHeight="1">
      <c r="E48230" s="15"/>
      <c r="G48230" s="5"/>
      <c r="I48230" s="5"/>
    </row>
    <row r="48231" spans="5:9" ht="15.75" customHeight="1">
      <c r="E48231" s="15"/>
      <c r="G48231" s="5"/>
      <c r="I48231" s="5"/>
    </row>
    <row r="48232" spans="5:9" ht="15.75" customHeight="1">
      <c r="E48232" s="15"/>
      <c r="G48232" s="5"/>
      <c r="I48232" s="5"/>
    </row>
    <row r="48233" spans="5:9" ht="15.75" customHeight="1">
      <c r="E48233" s="15"/>
      <c r="G48233" s="5"/>
      <c r="I48233" s="5"/>
    </row>
    <row r="48234" spans="5:9" ht="15.75" customHeight="1">
      <c r="E48234" s="15"/>
      <c r="G48234" s="5"/>
      <c r="I48234" s="5"/>
    </row>
    <row r="48235" spans="5:9" ht="15.75" customHeight="1">
      <c r="E48235" s="15"/>
      <c r="G48235" s="5"/>
      <c r="I48235" s="5"/>
    </row>
    <row r="48236" spans="5:9" ht="15.75" customHeight="1">
      <c r="E48236" s="15"/>
      <c r="G48236" s="5"/>
      <c r="I48236" s="5"/>
    </row>
    <row r="48237" spans="5:9" ht="15.75" customHeight="1">
      <c r="E48237" s="15"/>
      <c r="G48237" s="5"/>
      <c r="I48237" s="5"/>
    </row>
    <row r="48238" spans="5:9" ht="15.75" customHeight="1">
      <c r="E48238" s="15"/>
      <c r="G48238" s="5"/>
      <c r="I48238" s="5"/>
    </row>
    <row r="48239" spans="5:9" ht="15.75" customHeight="1">
      <c r="E48239" s="15"/>
      <c r="G48239" s="5"/>
      <c r="I48239" s="5"/>
    </row>
    <row r="48240" spans="5:9" ht="15.75" customHeight="1">
      <c r="E48240" s="15"/>
      <c r="G48240" s="5"/>
      <c r="I48240" s="5"/>
    </row>
    <row r="48241" spans="5:9" ht="15.75" customHeight="1">
      <c r="E48241" s="15"/>
      <c r="G48241" s="5"/>
      <c r="I48241" s="5"/>
    </row>
    <row r="48242" spans="5:9" ht="15.75" customHeight="1">
      <c r="E48242" s="15"/>
      <c r="G48242" s="5"/>
      <c r="I48242" s="5"/>
    </row>
    <row r="48243" spans="5:9" ht="15.75" customHeight="1">
      <c r="E48243" s="15"/>
      <c r="G48243" s="5"/>
      <c r="I48243" s="5"/>
    </row>
    <row r="48244" spans="5:9" ht="15.75" customHeight="1">
      <c r="E48244" s="15"/>
      <c r="G48244" s="5"/>
      <c r="I48244" s="5"/>
    </row>
    <row r="48245" spans="5:9" ht="15.75" customHeight="1">
      <c r="E48245" s="15"/>
      <c r="G48245" s="5"/>
      <c r="I48245" s="5"/>
    </row>
    <row r="48246" spans="5:9" ht="15.75" customHeight="1">
      <c r="E48246" s="15"/>
      <c r="G48246" s="5"/>
      <c r="I48246" s="5"/>
    </row>
    <row r="48247" spans="5:9" ht="15.75" customHeight="1">
      <c r="E48247" s="15"/>
      <c r="G48247" s="5"/>
      <c r="I48247" s="5"/>
    </row>
    <row r="48248" spans="5:9" ht="15.75" customHeight="1">
      <c r="E48248" s="15"/>
      <c r="G48248" s="5"/>
      <c r="I48248" s="5"/>
    </row>
    <row r="48249" spans="5:9" ht="15.75" customHeight="1">
      <c r="E48249" s="15"/>
      <c r="G48249" s="5"/>
      <c r="I48249" s="5"/>
    </row>
    <row r="48250" spans="5:9" ht="15.75" customHeight="1">
      <c r="E48250" s="15"/>
      <c r="G48250" s="5"/>
      <c r="I48250" s="5"/>
    </row>
    <row r="48251" spans="5:9" ht="15.75" customHeight="1">
      <c r="E48251" s="15"/>
      <c r="G48251" s="5"/>
      <c r="I48251" s="5"/>
    </row>
    <row r="48252" spans="5:9" ht="15.75" customHeight="1">
      <c r="E48252" s="15"/>
      <c r="G48252" s="5"/>
      <c r="I48252" s="5"/>
    </row>
    <row r="48253" spans="5:9" ht="15.75" customHeight="1">
      <c r="E48253" s="15"/>
      <c r="G48253" s="5"/>
      <c r="I48253" s="5"/>
    </row>
    <row r="48254" spans="5:9" ht="15.75" customHeight="1">
      <c r="E48254" s="15"/>
      <c r="G48254" s="5"/>
      <c r="I48254" s="5"/>
    </row>
    <row r="48255" spans="5:9" ht="15.75" customHeight="1">
      <c r="E48255" s="15"/>
      <c r="G48255" s="5"/>
      <c r="I48255" s="5"/>
    </row>
    <row r="48256" spans="5:9" ht="15.75" customHeight="1">
      <c r="E48256" s="15"/>
      <c r="G48256" s="5"/>
      <c r="I48256" s="5"/>
    </row>
    <row r="48257" spans="5:9" ht="15.75" customHeight="1">
      <c r="E48257" s="15"/>
      <c r="G48257" s="5"/>
      <c r="I48257" s="5"/>
    </row>
    <row r="48258" spans="5:9" ht="15.75" customHeight="1">
      <c r="E48258" s="15"/>
      <c r="G48258" s="5"/>
      <c r="I48258" s="5"/>
    </row>
    <row r="48259" spans="5:9" ht="15.75" customHeight="1">
      <c r="E48259" s="15"/>
      <c r="G48259" s="5"/>
      <c r="I48259" s="5"/>
    </row>
    <row r="48260" spans="5:9" ht="15.75" customHeight="1">
      <c r="E48260" s="15"/>
      <c r="G48260" s="5"/>
      <c r="I48260" s="5"/>
    </row>
    <row r="48261" spans="5:9" ht="15.75" customHeight="1">
      <c r="E48261" s="15"/>
      <c r="G48261" s="5"/>
      <c r="I48261" s="5"/>
    </row>
    <row r="48262" spans="5:9" ht="15.75" customHeight="1">
      <c r="E48262" s="15"/>
      <c r="G48262" s="5"/>
      <c r="I48262" s="5"/>
    </row>
    <row r="48263" spans="5:9" ht="15.75" customHeight="1">
      <c r="E48263" s="15"/>
      <c r="G48263" s="5"/>
      <c r="I48263" s="5"/>
    </row>
    <row r="48264" spans="5:9" ht="15.75" customHeight="1">
      <c r="E48264" s="15"/>
      <c r="G48264" s="5"/>
      <c r="I48264" s="5"/>
    </row>
    <row r="48265" spans="5:9" ht="15.75" customHeight="1">
      <c r="E48265" s="15"/>
      <c r="G48265" s="5"/>
      <c r="I48265" s="5"/>
    </row>
    <row r="48266" spans="5:9" ht="15.75" customHeight="1">
      <c r="E48266" s="15"/>
      <c r="G48266" s="5"/>
      <c r="I48266" s="5"/>
    </row>
    <row r="48267" spans="5:9" ht="15.75" customHeight="1">
      <c r="E48267" s="15"/>
      <c r="G48267" s="5"/>
      <c r="I48267" s="5"/>
    </row>
    <row r="48268" spans="5:9" ht="15.75" customHeight="1">
      <c r="E48268" s="15"/>
      <c r="G48268" s="5"/>
      <c r="I48268" s="5"/>
    </row>
    <row r="48269" spans="5:9" ht="15.75" customHeight="1">
      <c r="E48269" s="15"/>
      <c r="G48269" s="5"/>
      <c r="I48269" s="5"/>
    </row>
    <row r="48270" spans="5:9" ht="15.75" customHeight="1">
      <c r="E48270" s="15"/>
      <c r="G48270" s="5"/>
      <c r="I48270" s="5"/>
    </row>
    <row r="48271" spans="5:9" ht="15.75" customHeight="1">
      <c r="E48271" s="15"/>
      <c r="G48271" s="5"/>
      <c r="I48271" s="5"/>
    </row>
    <row r="48272" spans="5:9" ht="15.75" customHeight="1">
      <c r="E48272" s="15"/>
      <c r="G48272" s="5"/>
      <c r="I48272" s="5"/>
    </row>
    <row r="48273" spans="5:9" ht="15.75" customHeight="1">
      <c r="E48273" s="15"/>
      <c r="G48273" s="5"/>
      <c r="I48273" s="5"/>
    </row>
    <row r="48274" spans="5:9" ht="15.75" customHeight="1">
      <c r="E48274" s="15"/>
      <c r="G48274" s="5"/>
      <c r="I48274" s="5"/>
    </row>
    <row r="48275" spans="5:9" ht="15.75" customHeight="1">
      <c r="E48275" s="15"/>
      <c r="G48275" s="5"/>
      <c r="I48275" s="5"/>
    </row>
    <row r="48276" spans="5:9" ht="15.75" customHeight="1">
      <c r="E48276" s="15"/>
      <c r="G48276" s="5"/>
      <c r="I48276" s="5"/>
    </row>
    <row r="48277" spans="5:9" ht="15.75" customHeight="1">
      <c r="E48277" s="15"/>
      <c r="G48277" s="5"/>
      <c r="I48277" s="5"/>
    </row>
    <row r="48278" spans="5:9" ht="15.75" customHeight="1">
      <c r="E48278" s="15"/>
      <c r="G48278" s="5"/>
      <c r="I48278" s="5"/>
    </row>
    <row r="48279" spans="5:9" ht="15.75" customHeight="1">
      <c r="E48279" s="15"/>
      <c r="G48279" s="5"/>
      <c r="I48279" s="5"/>
    </row>
    <row r="48280" spans="5:9" ht="15.75" customHeight="1">
      <c r="E48280" s="15"/>
      <c r="G48280" s="5"/>
      <c r="I48280" s="5"/>
    </row>
    <row r="48281" spans="5:9" ht="15.75" customHeight="1">
      <c r="E48281" s="15"/>
      <c r="G48281" s="5"/>
      <c r="I48281" s="5"/>
    </row>
    <row r="48282" spans="5:9" ht="15.75" customHeight="1">
      <c r="E48282" s="15"/>
      <c r="G48282" s="5"/>
      <c r="I48282" s="5"/>
    </row>
    <row r="48283" spans="5:9" ht="15.75" customHeight="1">
      <c r="E48283" s="15"/>
      <c r="G48283" s="5"/>
      <c r="I48283" s="5"/>
    </row>
    <row r="48284" spans="5:9" ht="15.75" customHeight="1">
      <c r="E48284" s="15"/>
      <c r="G48284" s="5"/>
      <c r="I48284" s="5"/>
    </row>
    <row r="48285" spans="5:9" ht="15.75" customHeight="1">
      <c r="E48285" s="15"/>
      <c r="G48285" s="5"/>
      <c r="I48285" s="5"/>
    </row>
    <row r="48286" spans="5:9" ht="15.75" customHeight="1">
      <c r="E48286" s="15"/>
      <c r="G48286" s="5"/>
      <c r="I48286" s="5"/>
    </row>
    <row r="48287" spans="5:9" ht="15.75" customHeight="1">
      <c r="E48287" s="15"/>
      <c r="G48287" s="5"/>
      <c r="I48287" s="5"/>
    </row>
    <row r="48288" spans="5:9" ht="15.75" customHeight="1">
      <c r="E48288" s="15"/>
      <c r="G48288" s="5"/>
      <c r="I48288" s="5"/>
    </row>
    <row r="48289" spans="5:9" ht="15.75" customHeight="1">
      <c r="E48289" s="15"/>
      <c r="G48289" s="5"/>
      <c r="I48289" s="5"/>
    </row>
    <row r="48290" spans="5:9" ht="15.75" customHeight="1">
      <c r="E48290" s="15"/>
      <c r="G48290" s="5"/>
      <c r="I48290" s="5"/>
    </row>
    <row r="48291" spans="5:9" ht="15.75" customHeight="1">
      <c r="E48291" s="15"/>
      <c r="G48291" s="5"/>
      <c r="I48291" s="5"/>
    </row>
    <row r="48292" spans="5:9" ht="15.75" customHeight="1">
      <c r="E48292" s="15"/>
      <c r="G48292" s="5"/>
      <c r="I48292" s="5"/>
    </row>
    <row r="48293" spans="5:9" ht="15.75" customHeight="1">
      <c r="E48293" s="15"/>
      <c r="G48293" s="5"/>
      <c r="I48293" s="5"/>
    </row>
    <row r="48294" spans="5:9" ht="15.75" customHeight="1">
      <c r="E48294" s="15"/>
      <c r="G48294" s="5"/>
      <c r="I48294" s="5"/>
    </row>
    <row r="48295" spans="5:9" ht="15.75" customHeight="1">
      <c r="E48295" s="15"/>
      <c r="G48295" s="5"/>
      <c r="I48295" s="5"/>
    </row>
    <row r="48296" spans="5:9" ht="15.75" customHeight="1">
      <c r="E48296" s="15"/>
      <c r="G48296" s="5"/>
      <c r="I48296" s="5"/>
    </row>
    <row r="48297" spans="5:9" ht="15.75" customHeight="1">
      <c r="E48297" s="15"/>
      <c r="G48297" s="5"/>
      <c r="I48297" s="5"/>
    </row>
    <row r="48298" spans="5:9" ht="15.75" customHeight="1">
      <c r="E48298" s="15"/>
      <c r="G48298" s="5"/>
      <c r="I48298" s="5"/>
    </row>
    <row r="48299" spans="5:9" ht="15.75" customHeight="1">
      <c r="E48299" s="15"/>
      <c r="G48299" s="5"/>
      <c r="I48299" s="5"/>
    </row>
    <row r="48300" spans="5:9" ht="15.75" customHeight="1">
      <c r="E48300" s="15"/>
      <c r="G48300" s="5"/>
      <c r="I48300" s="5"/>
    </row>
    <row r="48301" spans="5:9" ht="15.75" customHeight="1">
      <c r="E48301" s="15"/>
      <c r="G48301" s="5"/>
      <c r="I48301" s="5"/>
    </row>
    <row r="48302" spans="5:9" ht="15.75" customHeight="1">
      <c r="E48302" s="15"/>
      <c r="G48302" s="5"/>
      <c r="I48302" s="5"/>
    </row>
    <row r="48303" spans="5:9" ht="15.75" customHeight="1">
      <c r="E48303" s="15"/>
      <c r="G48303" s="5"/>
      <c r="I48303" s="5"/>
    </row>
    <row r="48304" spans="5:9" ht="15.75" customHeight="1">
      <c r="E48304" s="15"/>
      <c r="G48304" s="5"/>
      <c r="I48304" s="5"/>
    </row>
    <row r="48305" spans="5:9" ht="15.75" customHeight="1">
      <c r="E48305" s="15"/>
      <c r="G48305" s="5"/>
      <c r="I48305" s="5"/>
    </row>
    <row r="48306" spans="5:9" ht="15.75" customHeight="1">
      <c r="E48306" s="15"/>
      <c r="G48306" s="5"/>
      <c r="I48306" s="5"/>
    </row>
    <row r="48307" spans="5:9" ht="15.75" customHeight="1">
      <c r="E48307" s="15"/>
      <c r="G48307" s="5"/>
      <c r="I48307" s="5"/>
    </row>
    <row r="48308" spans="5:9" ht="15.75" customHeight="1">
      <c r="E48308" s="15"/>
      <c r="G48308" s="5"/>
      <c r="I48308" s="5"/>
    </row>
    <row r="48309" spans="5:9" ht="15.75" customHeight="1">
      <c r="E48309" s="15"/>
      <c r="G48309" s="5"/>
      <c r="I48309" s="5"/>
    </row>
    <row r="48310" spans="5:9" ht="15.75" customHeight="1">
      <c r="E48310" s="15"/>
      <c r="G48310" s="5"/>
      <c r="I48310" s="5"/>
    </row>
    <row r="48311" spans="5:9" ht="15.75" customHeight="1">
      <c r="E48311" s="15"/>
      <c r="G48311" s="5"/>
      <c r="I48311" s="5"/>
    </row>
    <row r="48312" spans="5:9" ht="15.75" customHeight="1">
      <c r="E48312" s="15"/>
      <c r="G48312" s="5"/>
      <c r="I48312" s="5"/>
    </row>
    <row r="48313" spans="5:9" ht="15.75" customHeight="1">
      <c r="E48313" s="15"/>
      <c r="G48313" s="5"/>
      <c r="I48313" s="5"/>
    </row>
    <row r="48314" spans="5:9" ht="15.75" customHeight="1">
      <c r="E48314" s="15"/>
      <c r="G48314" s="5"/>
      <c r="I48314" s="5"/>
    </row>
    <row r="48315" spans="5:9" ht="15.75" customHeight="1">
      <c r="E48315" s="15"/>
      <c r="G48315" s="5"/>
      <c r="I48315" s="5"/>
    </row>
    <row r="48316" spans="5:9" ht="15.75" customHeight="1">
      <c r="E48316" s="15"/>
      <c r="G48316" s="5"/>
      <c r="I48316" s="5"/>
    </row>
    <row r="48317" spans="5:9" ht="15.75" customHeight="1">
      <c r="E48317" s="15"/>
      <c r="G48317" s="5"/>
      <c r="I48317" s="5"/>
    </row>
    <row r="48318" spans="5:9" ht="15.75" customHeight="1">
      <c r="E48318" s="15"/>
      <c r="G48318" s="5"/>
      <c r="I48318" s="5"/>
    </row>
    <row r="48319" spans="5:9" ht="15.75" customHeight="1">
      <c r="E48319" s="15"/>
      <c r="G48319" s="5"/>
      <c r="I48319" s="5"/>
    </row>
    <row r="48320" spans="5:9" ht="15.75" customHeight="1">
      <c r="E48320" s="15"/>
      <c r="G48320" s="5"/>
      <c r="I48320" s="5"/>
    </row>
    <row r="48321" spans="5:9" ht="15.75" customHeight="1">
      <c r="E48321" s="15"/>
      <c r="G48321" s="5"/>
      <c r="I48321" s="5"/>
    </row>
    <row r="48322" spans="5:9" ht="15.75" customHeight="1">
      <c r="E48322" s="15"/>
      <c r="G48322" s="5"/>
      <c r="I48322" s="5"/>
    </row>
    <row r="48323" spans="5:9" ht="15.75" customHeight="1">
      <c r="E48323" s="15"/>
      <c r="G48323" s="5"/>
      <c r="I48323" s="5"/>
    </row>
    <row r="48324" spans="5:9" ht="15.75" customHeight="1">
      <c r="E48324" s="15"/>
      <c r="G48324" s="5"/>
      <c r="I48324" s="5"/>
    </row>
    <row r="48325" spans="5:9" ht="15.75" customHeight="1">
      <c r="E48325" s="15"/>
      <c r="G48325" s="5"/>
      <c r="I48325" s="5"/>
    </row>
    <row r="48326" spans="5:9" ht="15.75" customHeight="1">
      <c r="E48326" s="15"/>
      <c r="G48326" s="5"/>
      <c r="I48326" s="5"/>
    </row>
    <row r="48327" spans="5:9" ht="15.75" customHeight="1">
      <c r="E48327" s="15"/>
      <c r="G48327" s="5"/>
      <c r="I48327" s="5"/>
    </row>
    <row r="48328" spans="5:9" ht="15.75" customHeight="1">
      <c r="E48328" s="15"/>
      <c r="G48328" s="5"/>
      <c r="I48328" s="5"/>
    </row>
    <row r="48329" spans="5:9" ht="15.75" customHeight="1">
      <c r="E48329" s="15"/>
      <c r="G48329" s="5"/>
      <c r="I48329" s="5"/>
    </row>
    <row r="48330" spans="5:9" ht="15.75" customHeight="1">
      <c r="E48330" s="15"/>
      <c r="G48330" s="5"/>
      <c r="I48330" s="5"/>
    </row>
    <row r="48331" spans="5:9" ht="15.75" customHeight="1">
      <c r="E48331" s="15"/>
      <c r="G48331" s="5"/>
      <c r="I48331" s="5"/>
    </row>
    <row r="48332" spans="5:9" ht="15.75" customHeight="1">
      <c r="E48332" s="15"/>
      <c r="G48332" s="5"/>
      <c r="I48332" s="5"/>
    </row>
    <row r="48333" spans="5:9" ht="15.75" customHeight="1">
      <c r="E48333" s="15"/>
      <c r="G48333" s="5"/>
      <c r="I48333" s="5"/>
    </row>
    <row r="48334" spans="5:9" ht="15.75" customHeight="1">
      <c r="E48334" s="15"/>
      <c r="G48334" s="5"/>
      <c r="I48334" s="5"/>
    </row>
    <row r="48335" spans="5:9" ht="15.75" customHeight="1">
      <c r="E48335" s="15"/>
      <c r="G48335" s="5"/>
      <c r="I48335" s="5"/>
    </row>
    <row r="48336" spans="5:9" ht="15.75" customHeight="1">
      <c r="E48336" s="15"/>
      <c r="G48336" s="5"/>
      <c r="I48336" s="5"/>
    </row>
    <row r="48337" spans="5:9" ht="15.75" customHeight="1">
      <c r="E48337" s="15"/>
      <c r="G48337" s="5"/>
      <c r="I48337" s="5"/>
    </row>
    <row r="48338" spans="5:9" ht="15.75" customHeight="1">
      <c r="E48338" s="15"/>
      <c r="G48338" s="5"/>
      <c r="I48338" s="5"/>
    </row>
    <row r="48339" spans="5:9" ht="15.75" customHeight="1">
      <c r="E48339" s="15"/>
      <c r="G48339" s="5"/>
      <c r="I48339" s="5"/>
    </row>
    <row r="48340" spans="5:9" ht="15.75" customHeight="1">
      <c r="E48340" s="15"/>
      <c r="G48340" s="5"/>
      <c r="I48340" s="5"/>
    </row>
    <row r="48341" spans="5:9" ht="15.75" customHeight="1">
      <c r="E48341" s="15"/>
      <c r="G48341" s="5"/>
      <c r="I48341" s="5"/>
    </row>
    <row r="48342" spans="5:9" ht="15.75" customHeight="1">
      <c r="E48342" s="15"/>
      <c r="G48342" s="5"/>
      <c r="I48342" s="5"/>
    </row>
    <row r="48343" spans="5:9" ht="15.75" customHeight="1">
      <c r="E48343" s="15"/>
      <c r="G48343" s="5"/>
      <c r="I48343" s="5"/>
    </row>
    <row r="48344" spans="5:9" ht="15.75" customHeight="1">
      <c r="E48344" s="15"/>
      <c r="G48344" s="5"/>
      <c r="I48344" s="5"/>
    </row>
    <row r="48345" spans="5:9" ht="15.75" customHeight="1">
      <c r="E48345" s="15"/>
      <c r="G48345" s="5"/>
      <c r="I48345" s="5"/>
    </row>
    <row r="48346" spans="5:9" ht="15.75" customHeight="1">
      <c r="E48346" s="15"/>
      <c r="G48346" s="5"/>
      <c r="I48346" s="5"/>
    </row>
    <row r="48347" spans="5:9" ht="15.75" customHeight="1">
      <c r="E48347" s="15"/>
      <c r="G48347" s="5"/>
      <c r="I48347" s="5"/>
    </row>
    <row r="48348" spans="5:9" ht="15.75" customHeight="1">
      <c r="E48348" s="15"/>
      <c r="G48348" s="5"/>
      <c r="I48348" s="5"/>
    </row>
    <row r="48349" spans="5:9" ht="15.75" customHeight="1">
      <c r="E48349" s="15"/>
      <c r="G48349" s="5"/>
      <c r="I48349" s="5"/>
    </row>
    <row r="48350" spans="5:9" ht="15.75" customHeight="1">
      <c r="E48350" s="15"/>
      <c r="G48350" s="5"/>
      <c r="I48350" s="5"/>
    </row>
    <row r="48351" spans="5:9" ht="15.75" customHeight="1">
      <c r="E48351" s="15"/>
      <c r="G48351" s="5"/>
      <c r="I48351" s="5"/>
    </row>
    <row r="48352" spans="5:9" ht="15.75" customHeight="1">
      <c r="E48352" s="15"/>
      <c r="G48352" s="5"/>
      <c r="I48352" s="5"/>
    </row>
    <row r="48353" spans="5:9" ht="15.75" customHeight="1">
      <c r="E48353" s="15"/>
      <c r="G48353" s="5"/>
      <c r="I48353" s="5"/>
    </row>
    <row r="48354" spans="5:9" ht="15.75" customHeight="1">
      <c r="E48354" s="15"/>
      <c r="G48354" s="5"/>
      <c r="I48354" s="5"/>
    </row>
    <row r="48355" spans="5:9" ht="15.75" customHeight="1">
      <c r="E48355" s="15"/>
      <c r="G48355" s="5"/>
      <c r="I48355" s="5"/>
    </row>
    <row r="48356" spans="5:9" ht="15.75" customHeight="1">
      <c r="E48356" s="15"/>
      <c r="G48356" s="5"/>
      <c r="I48356" s="5"/>
    </row>
    <row r="48357" spans="5:9" ht="15.75" customHeight="1">
      <c r="E48357" s="15"/>
      <c r="G48357" s="5"/>
      <c r="I48357" s="5"/>
    </row>
    <row r="48358" spans="5:9" ht="15.75" customHeight="1">
      <c r="E48358" s="15"/>
      <c r="G48358" s="5"/>
      <c r="I48358" s="5"/>
    </row>
    <row r="48359" spans="5:9" ht="15.75" customHeight="1">
      <c r="E48359" s="15"/>
      <c r="G48359" s="5"/>
      <c r="I48359" s="5"/>
    </row>
    <row r="48360" spans="5:9" ht="15.75" customHeight="1">
      <c r="E48360" s="15"/>
      <c r="G48360" s="5"/>
      <c r="I48360" s="5"/>
    </row>
    <row r="48361" spans="5:9" ht="15.75" customHeight="1">
      <c r="E48361" s="15"/>
      <c r="G48361" s="5"/>
      <c r="I48361" s="5"/>
    </row>
    <row r="48362" spans="5:9" ht="15.75" customHeight="1">
      <c r="E48362" s="15"/>
      <c r="G48362" s="5"/>
      <c r="I48362" s="5"/>
    </row>
    <row r="48363" spans="5:9" ht="15.75" customHeight="1">
      <c r="E48363" s="15"/>
      <c r="G48363" s="5"/>
      <c r="I48363" s="5"/>
    </row>
    <row r="48364" spans="5:9" ht="15.75" customHeight="1">
      <c r="E48364" s="15"/>
      <c r="G48364" s="5"/>
      <c r="I48364" s="5"/>
    </row>
    <row r="48365" spans="5:9" ht="15.75" customHeight="1">
      <c r="E48365" s="15"/>
      <c r="G48365" s="5"/>
      <c r="I48365" s="5"/>
    </row>
    <row r="48366" spans="5:9" ht="15.75" customHeight="1">
      <c r="E48366" s="15"/>
      <c r="G48366" s="5"/>
      <c r="I48366" s="5"/>
    </row>
    <row r="48367" spans="5:9" ht="15.75" customHeight="1">
      <c r="E48367" s="15"/>
      <c r="G48367" s="5"/>
      <c r="I48367" s="5"/>
    </row>
    <row r="48368" spans="5:9" ht="15.75" customHeight="1">
      <c r="E48368" s="15"/>
      <c r="G48368" s="5"/>
      <c r="I48368" s="5"/>
    </row>
    <row r="48369" spans="5:9" ht="15.75" customHeight="1">
      <c r="E48369" s="15"/>
      <c r="G48369" s="5"/>
      <c r="I48369" s="5"/>
    </row>
    <row r="48370" spans="5:9" ht="15.75" customHeight="1">
      <c r="E48370" s="15"/>
      <c r="G48370" s="5"/>
      <c r="I48370" s="5"/>
    </row>
    <row r="48371" spans="5:9" ht="15.75" customHeight="1">
      <c r="E48371" s="15"/>
      <c r="G48371" s="5"/>
      <c r="I48371" s="5"/>
    </row>
    <row r="48372" spans="5:9" ht="15.75" customHeight="1">
      <c r="E48372" s="15"/>
      <c r="G48372" s="5"/>
      <c r="I48372" s="5"/>
    </row>
    <row r="48373" spans="5:9" ht="15.75" customHeight="1">
      <c r="E48373" s="15"/>
      <c r="G48373" s="5"/>
      <c r="I48373" s="5"/>
    </row>
    <row r="48374" spans="5:9" ht="15.75" customHeight="1">
      <c r="E48374" s="15"/>
      <c r="G48374" s="5"/>
      <c r="I48374" s="5"/>
    </row>
    <row r="48375" spans="5:9" ht="15.75" customHeight="1">
      <c r="E48375" s="15"/>
      <c r="G48375" s="5"/>
      <c r="I48375" s="5"/>
    </row>
    <row r="48376" spans="5:9" ht="15.75" customHeight="1">
      <c r="E48376" s="15"/>
      <c r="G48376" s="5"/>
      <c r="I48376" s="5"/>
    </row>
    <row r="48377" spans="5:9" ht="15.75" customHeight="1">
      <c r="E48377" s="15"/>
      <c r="G48377" s="5"/>
      <c r="I48377" s="5"/>
    </row>
    <row r="48378" spans="5:9" ht="15.75" customHeight="1">
      <c r="E48378" s="15"/>
      <c r="G48378" s="5"/>
      <c r="I48378" s="5"/>
    </row>
    <row r="48379" spans="5:9" ht="15.75" customHeight="1">
      <c r="E48379" s="15"/>
      <c r="G48379" s="5"/>
      <c r="I48379" s="5"/>
    </row>
    <row r="48380" spans="5:9" ht="15.75" customHeight="1">
      <c r="E48380" s="15"/>
      <c r="G48380" s="5"/>
      <c r="I48380" s="5"/>
    </row>
    <row r="48381" spans="5:9" ht="15.75" customHeight="1">
      <c r="E48381" s="15"/>
      <c r="G48381" s="5"/>
      <c r="I48381" s="5"/>
    </row>
    <row r="48382" spans="5:9" ht="15.75" customHeight="1">
      <c r="E48382" s="15"/>
      <c r="G48382" s="5"/>
      <c r="I48382" s="5"/>
    </row>
    <row r="48383" spans="5:9" ht="15.75" customHeight="1">
      <c r="E48383" s="15"/>
      <c r="G48383" s="5"/>
      <c r="I48383" s="5"/>
    </row>
    <row r="48384" spans="5:9" ht="15.75" customHeight="1">
      <c r="E48384" s="15"/>
      <c r="G48384" s="5"/>
      <c r="I48384" s="5"/>
    </row>
    <row r="48385" spans="5:9" ht="15.75" customHeight="1">
      <c r="E48385" s="15"/>
      <c r="G48385" s="5"/>
      <c r="I48385" s="5"/>
    </row>
    <row r="48386" spans="5:9" ht="15.75" customHeight="1">
      <c r="E48386" s="15"/>
      <c r="G48386" s="5"/>
      <c r="I48386" s="5"/>
    </row>
    <row r="48387" spans="5:9" ht="15.75" customHeight="1">
      <c r="E48387" s="15"/>
      <c r="G48387" s="5"/>
      <c r="I48387" s="5"/>
    </row>
    <row r="48388" spans="5:9" ht="15.75" customHeight="1">
      <c r="E48388" s="15"/>
      <c r="G48388" s="5"/>
      <c r="I48388" s="5"/>
    </row>
    <row r="48389" spans="5:9" ht="15.75" customHeight="1">
      <c r="E48389" s="15"/>
      <c r="G48389" s="5"/>
      <c r="I48389" s="5"/>
    </row>
    <row r="48390" spans="5:9" ht="15.75" customHeight="1">
      <c r="E48390" s="15"/>
      <c r="G48390" s="5"/>
      <c r="I48390" s="5"/>
    </row>
    <row r="48391" spans="5:9" ht="15.75" customHeight="1">
      <c r="E48391" s="15"/>
      <c r="G48391" s="5"/>
      <c r="I48391" s="5"/>
    </row>
    <row r="48392" spans="5:9" ht="15.75" customHeight="1">
      <c r="E48392" s="15"/>
      <c r="G48392" s="5"/>
      <c r="I48392" s="5"/>
    </row>
    <row r="48393" spans="5:9" ht="15.75" customHeight="1">
      <c r="E48393" s="15"/>
      <c r="G48393" s="5"/>
      <c r="I48393" s="5"/>
    </row>
    <row r="48394" spans="5:9" ht="15.75" customHeight="1">
      <c r="E48394" s="15"/>
      <c r="G48394" s="5"/>
      <c r="I48394" s="5"/>
    </row>
    <row r="48395" spans="5:9" ht="15.75" customHeight="1">
      <c r="E48395" s="15"/>
      <c r="G48395" s="5"/>
      <c r="I48395" s="5"/>
    </row>
    <row r="48396" spans="5:9" ht="15.75" customHeight="1">
      <c r="E48396" s="15"/>
      <c r="G48396" s="5"/>
      <c r="I48396" s="5"/>
    </row>
    <row r="48397" spans="5:9" ht="15.75" customHeight="1">
      <c r="E48397" s="15"/>
      <c r="G48397" s="5"/>
      <c r="I48397" s="5"/>
    </row>
    <row r="48398" spans="5:9" ht="15.75" customHeight="1">
      <c r="E48398" s="15"/>
      <c r="G48398" s="5"/>
      <c r="I48398" s="5"/>
    </row>
    <row r="48399" spans="5:9" ht="15.75" customHeight="1">
      <c r="E48399" s="15"/>
      <c r="G48399" s="5"/>
      <c r="I48399" s="5"/>
    </row>
    <row r="48400" spans="5:9" ht="15.75" customHeight="1">
      <c r="E48400" s="15"/>
      <c r="G48400" s="5"/>
      <c r="I48400" s="5"/>
    </row>
    <row r="48401" spans="5:9" ht="15.75" customHeight="1">
      <c r="E48401" s="15"/>
      <c r="G48401" s="5"/>
      <c r="I48401" s="5"/>
    </row>
    <row r="48402" spans="5:9" ht="15.75" customHeight="1">
      <c r="E48402" s="15"/>
      <c r="G48402" s="5"/>
      <c r="I48402" s="5"/>
    </row>
    <row r="48403" spans="5:9" ht="15.75" customHeight="1">
      <c r="E48403" s="15"/>
      <c r="G48403" s="5"/>
      <c r="I48403" s="5"/>
    </row>
    <row r="48404" spans="5:9" ht="15.75" customHeight="1">
      <c r="E48404" s="15"/>
      <c r="G48404" s="5"/>
      <c r="I48404" s="5"/>
    </row>
    <row r="48405" spans="5:9" ht="15.75" customHeight="1">
      <c r="E48405" s="15"/>
      <c r="G48405" s="5"/>
      <c r="I48405" s="5"/>
    </row>
    <row r="48406" spans="5:9" ht="15.75" customHeight="1">
      <c r="E48406" s="15"/>
      <c r="G48406" s="5"/>
      <c r="I48406" s="5"/>
    </row>
    <row r="48407" spans="5:9" ht="15.75" customHeight="1">
      <c r="E48407" s="15"/>
      <c r="G48407" s="5"/>
      <c r="I48407" s="5"/>
    </row>
    <row r="48408" spans="5:9" ht="15.75" customHeight="1">
      <c r="E48408" s="15"/>
      <c r="G48408" s="5"/>
      <c r="I48408" s="5"/>
    </row>
    <row r="48409" spans="5:9" ht="15.75" customHeight="1">
      <c r="E48409" s="15"/>
      <c r="G48409" s="5"/>
      <c r="I48409" s="5"/>
    </row>
    <row r="48410" spans="5:9" ht="15.75" customHeight="1">
      <c r="E48410" s="15"/>
      <c r="G48410" s="5"/>
      <c r="I48410" s="5"/>
    </row>
    <row r="48411" spans="5:9" ht="15.75" customHeight="1">
      <c r="E48411" s="15"/>
      <c r="G48411" s="5"/>
      <c r="I48411" s="5"/>
    </row>
    <row r="48412" spans="5:9" ht="15.75" customHeight="1">
      <c r="E48412" s="15"/>
      <c r="G48412" s="5"/>
      <c r="I48412" s="5"/>
    </row>
    <row r="48413" spans="5:9" ht="15.75" customHeight="1">
      <c r="E48413" s="15"/>
      <c r="G48413" s="5"/>
      <c r="I48413" s="5"/>
    </row>
    <row r="48414" spans="5:9" ht="15.75" customHeight="1">
      <c r="E48414" s="15"/>
      <c r="G48414" s="5"/>
      <c r="I48414" s="5"/>
    </row>
    <row r="48415" spans="5:9" ht="15.75" customHeight="1">
      <c r="E48415" s="15"/>
      <c r="G48415" s="5"/>
      <c r="I48415" s="5"/>
    </row>
    <row r="48416" spans="5:9" ht="15.75" customHeight="1">
      <c r="E48416" s="15"/>
      <c r="G48416" s="5"/>
      <c r="I48416" s="5"/>
    </row>
    <row r="48417" spans="5:9" ht="15.75" customHeight="1">
      <c r="E48417" s="15"/>
      <c r="G48417" s="5"/>
      <c r="I48417" s="5"/>
    </row>
    <row r="48418" spans="5:9" ht="15.75" customHeight="1">
      <c r="E48418" s="15"/>
      <c r="G48418" s="5"/>
      <c r="I48418" s="5"/>
    </row>
    <row r="48419" spans="5:9" ht="15.75" customHeight="1">
      <c r="E48419" s="15"/>
      <c r="G48419" s="5"/>
      <c r="I48419" s="5"/>
    </row>
    <row r="48420" spans="5:9" ht="15.75" customHeight="1">
      <c r="E48420" s="15"/>
      <c r="G48420" s="5"/>
      <c r="I48420" s="5"/>
    </row>
    <row r="48421" spans="5:9" ht="15.75" customHeight="1">
      <c r="E48421" s="15"/>
      <c r="G48421" s="5"/>
      <c r="I48421" s="5"/>
    </row>
    <row r="48422" spans="5:9" ht="15.75" customHeight="1">
      <c r="E48422" s="15"/>
      <c r="G48422" s="5"/>
      <c r="I48422" s="5"/>
    </row>
    <row r="48423" spans="5:9" ht="15.75" customHeight="1">
      <c r="E48423" s="15"/>
      <c r="G48423" s="5"/>
      <c r="I48423" s="5"/>
    </row>
    <row r="48424" spans="5:9" ht="15.75" customHeight="1">
      <c r="E48424" s="15"/>
      <c r="G48424" s="5"/>
      <c r="I48424" s="5"/>
    </row>
    <row r="48425" spans="5:9" ht="15.75" customHeight="1">
      <c r="E48425" s="15"/>
      <c r="G48425" s="5"/>
      <c r="I48425" s="5"/>
    </row>
    <row r="48426" spans="5:9" ht="15.75" customHeight="1">
      <c r="E48426" s="15"/>
      <c r="G48426" s="5"/>
      <c r="I48426" s="5"/>
    </row>
    <row r="48427" spans="5:9" ht="15.75" customHeight="1">
      <c r="E48427" s="15"/>
      <c r="G48427" s="5"/>
      <c r="I48427" s="5"/>
    </row>
    <row r="48428" spans="5:9" ht="15.75" customHeight="1">
      <c r="E48428" s="15"/>
      <c r="G48428" s="5"/>
      <c r="I48428" s="5"/>
    </row>
    <row r="48429" spans="5:9" ht="15.75" customHeight="1">
      <c r="E48429" s="15"/>
      <c r="G48429" s="5"/>
      <c r="I48429" s="5"/>
    </row>
    <row r="48430" spans="5:9" ht="15.75" customHeight="1">
      <c r="E48430" s="15"/>
      <c r="G48430" s="5"/>
      <c r="I48430" s="5"/>
    </row>
    <row r="48431" spans="5:9" ht="15.75" customHeight="1">
      <c r="E48431" s="15"/>
      <c r="G48431" s="5"/>
      <c r="I48431" s="5"/>
    </row>
    <row r="48432" spans="5:9" ht="15.75" customHeight="1">
      <c r="E48432" s="15"/>
      <c r="G48432" s="5"/>
      <c r="I48432" s="5"/>
    </row>
    <row r="48433" spans="5:9" ht="15.75" customHeight="1">
      <c r="E48433" s="15"/>
      <c r="G48433" s="5"/>
      <c r="I48433" s="5"/>
    </row>
    <row r="48434" spans="5:9" ht="15.75" customHeight="1">
      <c r="E48434" s="15"/>
      <c r="G48434" s="5"/>
      <c r="I48434" s="5"/>
    </row>
    <row r="48435" spans="5:9" ht="15.75" customHeight="1">
      <c r="E48435" s="15"/>
      <c r="G48435" s="5"/>
      <c r="I48435" s="5"/>
    </row>
    <row r="48436" spans="5:9" ht="15.75" customHeight="1">
      <c r="E48436" s="15"/>
      <c r="G48436" s="5"/>
      <c r="I48436" s="5"/>
    </row>
    <row r="48437" spans="5:9" ht="15.75" customHeight="1">
      <c r="E48437" s="15"/>
      <c r="G48437" s="5"/>
      <c r="I48437" s="5"/>
    </row>
    <row r="48438" spans="5:9" ht="15.75" customHeight="1">
      <c r="E48438" s="15"/>
      <c r="G48438" s="5"/>
      <c r="I48438" s="5"/>
    </row>
    <row r="48439" spans="5:9" ht="15.75" customHeight="1">
      <c r="E48439" s="15"/>
      <c r="G48439" s="5"/>
      <c r="I48439" s="5"/>
    </row>
    <row r="48440" spans="5:9" ht="15.75" customHeight="1">
      <c r="E48440" s="15"/>
      <c r="G48440" s="5"/>
      <c r="I48440" s="5"/>
    </row>
    <row r="48441" spans="5:9" ht="15.75" customHeight="1">
      <c r="E48441" s="15"/>
      <c r="G48441" s="5"/>
      <c r="I48441" s="5"/>
    </row>
    <row r="48442" spans="5:9" ht="15.75" customHeight="1">
      <c r="E48442" s="15"/>
      <c r="G48442" s="5"/>
      <c r="I48442" s="5"/>
    </row>
    <row r="48443" spans="5:9" ht="15.75" customHeight="1">
      <c r="E48443" s="15"/>
      <c r="G48443" s="5"/>
      <c r="I48443" s="5"/>
    </row>
    <row r="48444" spans="5:9" ht="15.75" customHeight="1">
      <c r="E48444" s="15"/>
      <c r="G48444" s="5"/>
      <c r="I48444" s="5"/>
    </row>
    <row r="48445" spans="5:9" ht="15.75" customHeight="1">
      <c r="E48445" s="15"/>
      <c r="G48445" s="5"/>
      <c r="I48445" s="5"/>
    </row>
    <row r="48446" spans="5:9" ht="15.75" customHeight="1">
      <c r="E48446" s="15"/>
      <c r="G48446" s="5"/>
      <c r="I48446" s="5"/>
    </row>
    <row r="48447" spans="5:9" ht="15.75" customHeight="1">
      <c r="E48447" s="15"/>
      <c r="G48447" s="5"/>
      <c r="I48447" s="5"/>
    </row>
    <row r="48448" spans="5:9" ht="15.75" customHeight="1">
      <c r="E48448" s="15"/>
      <c r="G48448" s="5"/>
      <c r="I48448" s="5"/>
    </row>
    <row r="48449" spans="5:9" ht="15.75" customHeight="1">
      <c r="E48449" s="15"/>
      <c r="G48449" s="5"/>
      <c r="I48449" s="5"/>
    </row>
    <row r="48450" spans="5:9" ht="15.75" customHeight="1">
      <c r="E48450" s="15"/>
      <c r="G48450" s="5"/>
      <c r="I48450" s="5"/>
    </row>
    <row r="48451" spans="5:9" ht="15.75" customHeight="1">
      <c r="E48451" s="15"/>
      <c r="G48451" s="5"/>
      <c r="I48451" s="5"/>
    </row>
    <row r="48452" spans="5:9" ht="15.75" customHeight="1">
      <c r="E48452" s="15"/>
      <c r="G48452" s="5"/>
      <c r="I48452" s="5"/>
    </row>
    <row r="48453" spans="5:9" ht="15.75" customHeight="1">
      <c r="E48453" s="15"/>
      <c r="G48453" s="5"/>
      <c r="I48453" s="5"/>
    </row>
    <row r="48454" spans="5:9" ht="15.75" customHeight="1">
      <c r="E48454" s="15"/>
      <c r="G48454" s="5"/>
      <c r="I48454" s="5"/>
    </row>
    <row r="48455" spans="5:9" ht="15.75" customHeight="1">
      <c r="E48455" s="15"/>
      <c r="G48455" s="5"/>
      <c r="I48455" s="5"/>
    </row>
    <row r="48456" spans="5:9" ht="15.75" customHeight="1">
      <c r="E48456" s="15"/>
      <c r="G48456" s="5"/>
      <c r="I48456" s="5"/>
    </row>
    <row r="48457" spans="5:9" ht="15.75" customHeight="1">
      <c r="E48457" s="15"/>
      <c r="G48457" s="5"/>
      <c r="I48457" s="5"/>
    </row>
    <row r="48458" spans="5:9" ht="15.75" customHeight="1">
      <c r="E48458" s="15"/>
      <c r="G48458" s="5"/>
      <c r="I48458" s="5"/>
    </row>
    <row r="48459" spans="5:9" ht="15.75" customHeight="1">
      <c r="E48459" s="15"/>
      <c r="G48459" s="5"/>
      <c r="I48459" s="5"/>
    </row>
    <row r="48460" spans="5:9" ht="15.75" customHeight="1">
      <c r="E48460" s="15"/>
      <c r="G48460" s="5"/>
      <c r="I48460" s="5"/>
    </row>
    <row r="48461" spans="5:9" ht="15.75" customHeight="1">
      <c r="E48461" s="15"/>
      <c r="G48461" s="5"/>
      <c r="I48461" s="5"/>
    </row>
    <row r="48462" spans="5:9" ht="15.75" customHeight="1">
      <c r="E48462" s="15"/>
      <c r="G48462" s="5"/>
      <c r="I48462" s="5"/>
    </row>
    <row r="48463" spans="5:9" ht="15.75" customHeight="1">
      <c r="E48463" s="15"/>
      <c r="G48463" s="5"/>
      <c r="I48463" s="5"/>
    </row>
    <row r="48464" spans="5:9" ht="15.75" customHeight="1">
      <c r="E48464" s="15"/>
      <c r="G48464" s="5"/>
      <c r="I48464" s="5"/>
    </row>
    <row r="48465" spans="5:9" ht="15.75" customHeight="1">
      <c r="E48465" s="15"/>
      <c r="G48465" s="5"/>
      <c r="I48465" s="5"/>
    </row>
    <row r="48466" spans="5:9" ht="15.75" customHeight="1">
      <c r="E48466" s="15"/>
      <c r="G48466" s="5"/>
      <c r="I48466" s="5"/>
    </row>
    <row r="48467" spans="5:9" ht="15.75" customHeight="1">
      <c r="E48467" s="15"/>
      <c r="G48467" s="5"/>
      <c r="I48467" s="5"/>
    </row>
    <row r="48468" spans="5:9" ht="15.75" customHeight="1">
      <c r="E48468" s="15"/>
      <c r="G48468" s="5"/>
      <c r="I48468" s="5"/>
    </row>
    <row r="48469" spans="5:9" ht="15.75" customHeight="1">
      <c r="E48469" s="15"/>
      <c r="G48469" s="5"/>
      <c r="I48469" s="5"/>
    </row>
    <row r="48470" spans="5:9" ht="15.75" customHeight="1">
      <c r="E48470" s="15"/>
      <c r="G48470" s="5"/>
      <c r="I48470" s="5"/>
    </row>
    <row r="48471" spans="5:9" ht="15.75" customHeight="1">
      <c r="E48471" s="15"/>
      <c r="G48471" s="5"/>
      <c r="I48471" s="5"/>
    </row>
    <row r="48472" spans="5:9" ht="15.75" customHeight="1">
      <c r="E48472" s="15"/>
      <c r="G48472" s="5"/>
      <c r="I48472" s="5"/>
    </row>
    <row r="48473" spans="5:9" ht="15.75" customHeight="1">
      <c r="E48473" s="15"/>
      <c r="G48473" s="5"/>
      <c r="I48473" s="5"/>
    </row>
    <row r="48474" spans="5:9" ht="15.75" customHeight="1">
      <c r="E48474" s="15"/>
      <c r="G48474" s="5"/>
      <c r="I48474" s="5"/>
    </row>
    <row r="48475" spans="5:9" ht="15.75" customHeight="1">
      <c r="E48475" s="15"/>
      <c r="G48475" s="5"/>
      <c r="I48475" s="5"/>
    </row>
    <row r="48476" spans="5:9" ht="15.75" customHeight="1">
      <c r="E48476" s="15"/>
      <c r="G48476" s="5"/>
      <c r="I48476" s="5"/>
    </row>
    <row r="48477" spans="5:9" ht="15.75" customHeight="1">
      <c r="E48477" s="15"/>
      <c r="G48477" s="5"/>
      <c r="I48477" s="5"/>
    </row>
    <row r="48478" spans="5:9" ht="15.75" customHeight="1">
      <c r="E48478" s="15"/>
      <c r="G48478" s="5"/>
      <c r="I48478" s="5"/>
    </row>
    <row r="48479" spans="5:9" ht="15.75" customHeight="1">
      <c r="E48479" s="15"/>
      <c r="G48479" s="5"/>
      <c r="I48479" s="5"/>
    </row>
    <row r="48480" spans="5:9" ht="15.75" customHeight="1">
      <c r="E48480" s="15"/>
      <c r="G48480" s="5"/>
      <c r="I48480" s="5"/>
    </row>
    <row r="48481" spans="5:9" ht="15.75" customHeight="1">
      <c r="E48481" s="15"/>
      <c r="G48481" s="5"/>
      <c r="I48481" s="5"/>
    </row>
    <row r="48482" spans="5:9" ht="15.75" customHeight="1">
      <c r="E48482" s="15"/>
      <c r="G48482" s="5"/>
      <c r="I48482" s="5"/>
    </row>
    <row r="48483" spans="5:9" ht="15.75" customHeight="1">
      <c r="E48483" s="15"/>
      <c r="G48483" s="5"/>
      <c r="I48483" s="5"/>
    </row>
    <row r="48484" spans="5:9" ht="15.75" customHeight="1">
      <c r="E48484" s="15"/>
      <c r="G48484" s="5"/>
      <c r="I48484" s="5"/>
    </row>
    <row r="48485" spans="5:9" ht="15.75" customHeight="1">
      <c r="E48485" s="15"/>
      <c r="G48485" s="5"/>
      <c r="I48485" s="5"/>
    </row>
    <row r="48486" spans="5:9" ht="15.75" customHeight="1">
      <c r="E48486" s="15"/>
      <c r="G48486" s="5"/>
      <c r="I48486" s="5"/>
    </row>
    <row r="48487" spans="5:9" ht="15.75" customHeight="1">
      <c r="E48487" s="15"/>
      <c r="G48487" s="5"/>
      <c r="I48487" s="5"/>
    </row>
    <row r="48488" spans="5:9" ht="15.75" customHeight="1">
      <c r="E48488" s="15"/>
      <c r="G48488" s="5"/>
      <c r="I48488" s="5"/>
    </row>
    <row r="48489" spans="5:9" ht="15.75" customHeight="1">
      <c r="E48489" s="15"/>
      <c r="G48489" s="5"/>
      <c r="I48489" s="5"/>
    </row>
    <row r="48490" spans="5:9" ht="15.75" customHeight="1">
      <c r="E48490" s="15"/>
      <c r="G48490" s="5"/>
      <c r="I48490" s="5"/>
    </row>
    <row r="48491" spans="5:9" ht="15.75" customHeight="1">
      <c r="E48491" s="15"/>
      <c r="G48491" s="5"/>
      <c r="I48491" s="5"/>
    </row>
    <row r="48492" spans="5:9" ht="15.75" customHeight="1">
      <c r="E48492" s="15"/>
      <c r="G48492" s="5"/>
      <c r="I48492" s="5"/>
    </row>
    <row r="48493" spans="5:9" ht="15.75" customHeight="1">
      <c r="E48493" s="15"/>
      <c r="G48493" s="5"/>
      <c r="I48493" s="5"/>
    </row>
    <row r="48494" spans="5:9" ht="15.75" customHeight="1">
      <c r="E48494" s="15"/>
      <c r="G48494" s="5"/>
      <c r="I48494" s="5"/>
    </row>
    <row r="48495" spans="5:9" ht="15.75" customHeight="1">
      <c r="E48495" s="15"/>
      <c r="G48495" s="5"/>
      <c r="I48495" s="5"/>
    </row>
    <row r="48496" spans="5:9" ht="15.75" customHeight="1">
      <c r="E48496" s="15"/>
      <c r="G48496" s="5"/>
      <c r="I48496" s="5"/>
    </row>
    <row r="48497" spans="5:9" ht="15.75" customHeight="1">
      <c r="E48497" s="15"/>
      <c r="G48497" s="5"/>
      <c r="I48497" s="5"/>
    </row>
    <row r="48498" spans="5:9" ht="15.75" customHeight="1">
      <c r="E48498" s="15"/>
      <c r="G48498" s="5"/>
      <c r="I48498" s="5"/>
    </row>
    <row r="48499" spans="5:9" ht="15.75" customHeight="1">
      <c r="E48499" s="15"/>
      <c r="G48499" s="5"/>
      <c r="I48499" s="5"/>
    </row>
    <row r="48500" spans="5:9" ht="15.75" customHeight="1">
      <c r="E48500" s="15"/>
      <c r="G48500" s="5"/>
      <c r="I48500" s="5"/>
    </row>
    <row r="48501" spans="5:9" ht="15.75" customHeight="1">
      <c r="E48501" s="15"/>
      <c r="G48501" s="5"/>
      <c r="I48501" s="5"/>
    </row>
    <row r="48502" spans="5:9" ht="15.75" customHeight="1">
      <c r="E48502" s="15"/>
      <c r="G48502" s="5"/>
      <c r="I48502" s="5"/>
    </row>
    <row r="48503" spans="5:9" ht="15.75" customHeight="1">
      <c r="E48503" s="15"/>
      <c r="G48503" s="5"/>
      <c r="I48503" s="5"/>
    </row>
    <row r="48504" spans="5:9" ht="15.75" customHeight="1">
      <c r="E48504" s="15"/>
      <c r="G48504" s="5"/>
      <c r="I48504" s="5"/>
    </row>
    <row r="48505" spans="5:9" ht="15.75" customHeight="1">
      <c r="E48505" s="15"/>
      <c r="G48505" s="5"/>
      <c r="I48505" s="5"/>
    </row>
    <row r="48506" spans="5:9" ht="15.75" customHeight="1">
      <c r="E48506" s="15"/>
      <c r="G48506" s="5"/>
      <c r="I48506" s="5"/>
    </row>
    <row r="48507" spans="5:9" ht="15.75" customHeight="1">
      <c r="E48507" s="15"/>
      <c r="G48507" s="5"/>
      <c r="I48507" s="5"/>
    </row>
    <row r="48508" spans="5:9" ht="15.75" customHeight="1">
      <c r="E48508" s="15"/>
      <c r="G48508" s="5"/>
      <c r="I48508" s="5"/>
    </row>
    <row r="48509" spans="5:9" ht="15.75" customHeight="1">
      <c r="E48509" s="15"/>
      <c r="G48509" s="5"/>
      <c r="I48509" s="5"/>
    </row>
    <row r="48510" spans="5:9" ht="15.75" customHeight="1">
      <c r="E48510" s="15"/>
      <c r="G48510" s="5"/>
      <c r="I48510" s="5"/>
    </row>
    <row r="48511" spans="5:9" ht="15.75" customHeight="1">
      <c r="E48511" s="15"/>
      <c r="G48511" s="5"/>
      <c r="I48511" s="5"/>
    </row>
    <row r="48512" spans="5:9" ht="15.75" customHeight="1">
      <c r="E48512" s="15"/>
      <c r="G48512" s="5"/>
      <c r="I48512" s="5"/>
    </row>
    <row r="48513" spans="5:9" ht="15.75" customHeight="1">
      <c r="E48513" s="15"/>
      <c r="G48513" s="5"/>
      <c r="I48513" s="5"/>
    </row>
    <row r="48514" spans="5:9" ht="15.75" customHeight="1">
      <c r="E48514" s="15"/>
      <c r="G48514" s="5"/>
      <c r="I48514" s="5"/>
    </row>
    <row r="48515" spans="5:9" ht="15.75" customHeight="1">
      <c r="E48515" s="15"/>
      <c r="G48515" s="5"/>
      <c r="I48515" s="5"/>
    </row>
    <row r="48516" spans="5:9" ht="15.75" customHeight="1">
      <c r="E48516" s="15"/>
      <c r="G48516" s="5"/>
      <c r="I48516" s="5"/>
    </row>
    <row r="48517" spans="5:9" ht="15.75" customHeight="1">
      <c r="E48517" s="15"/>
      <c r="G48517" s="5"/>
      <c r="I48517" s="5"/>
    </row>
    <row r="48518" spans="5:9" ht="15.75" customHeight="1">
      <c r="E48518" s="15"/>
      <c r="G48518" s="5"/>
      <c r="I48518" s="5"/>
    </row>
    <row r="48519" spans="5:9" ht="15.75" customHeight="1">
      <c r="E48519" s="15"/>
      <c r="G48519" s="5"/>
      <c r="I48519" s="5"/>
    </row>
    <row r="48520" spans="5:9" ht="15.75" customHeight="1">
      <c r="E48520" s="15"/>
      <c r="G48520" s="5"/>
      <c r="I48520" s="5"/>
    </row>
    <row r="48521" spans="5:9" ht="15.75" customHeight="1">
      <c r="E48521" s="15"/>
      <c r="G48521" s="5"/>
      <c r="I48521" s="5"/>
    </row>
    <row r="48522" spans="5:9" ht="15.75" customHeight="1">
      <c r="E48522" s="15"/>
      <c r="G48522" s="5"/>
      <c r="I48522" s="5"/>
    </row>
    <row r="48523" spans="5:9" ht="15.75" customHeight="1">
      <c r="E48523" s="15"/>
      <c r="G48523" s="5"/>
      <c r="I48523" s="5"/>
    </row>
    <row r="48524" spans="5:9" ht="15.75" customHeight="1">
      <c r="E48524" s="15"/>
      <c r="G48524" s="5"/>
      <c r="I48524" s="5"/>
    </row>
    <row r="48525" spans="5:9" ht="15.75" customHeight="1">
      <c r="E48525" s="15"/>
      <c r="G48525" s="5"/>
      <c r="I48525" s="5"/>
    </row>
    <row r="48526" spans="5:9" ht="15.75" customHeight="1">
      <c r="E48526" s="15"/>
      <c r="G48526" s="5"/>
      <c r="I48526" s="5"/>
    </row>
    <row r="48527" spans="5:9" ht="15.75" customHeight="1">
      <c r="E48527" s="15"/>
      <c r="G48527" s="5"/>
      <c r="I48527" s="5"/>
    </row>
    <row r="48528" spans="5:9" ht="15.75" customHeight="1">
      <c r="E48528" s="15"/>
      <c r="G48528" s="5"/>
      <c r="I48528" s="5"/>
    </row>
    <row r="48529" spans="5:9" ht="15.75" customHeight="1">
      <c r="E48529" s="15"/>
      <c r="G48529" s="5"/>
      <c r="I48529" s="5"/>
    </row>
    <row r="48530" spans="5:9" ht="15.75" customHeight="1">
      <c r="E48530" s="15"/>
      <c r="G48530" s="5"/>
      <c r="I48530" s="5"/>
    </row>
    <row r="48531" spans="5:9" ht="15.75" customHeight="1">
      <c r="E48531" s="15"/>
      <c r="G48531" s="5"/>
      <c r="I48531" s="5"/>
    </row>
    <row r="48532" spans="5:9" ht="15.75" customHeight="1">
      <c r="E48532" s="15"/>
      <c r="G48532" s="5"/>
      <c r="I48532" s="5"/>
    </row>
    <row r="48533" spans="5:9" ht="15.75" customHeight="1">
      <c r="E48533" s="15"/>
      <c r="G48533" s="5"/>
      <c r="I48533" s="5"/>
    </row>
    <row r="48534" spans="5:9" ht="15.75" customHeight="1">
      <c r="E48534" s="15"/>
      <c r="G48534" s="5"/>
      <c r="I48534" s="5"/>
    </row>
    <row r="48535" spans="5:9" ht="15.75" customHeight="1">
      <c r="E48535" s="15"/>
      <c r="G48535" s="5"/>
      <c r="I48535" s="5"/>
    </row>
    <row r="48536" spans="5:9" ht="15.75" customHeight="1">
      <c r="E48536" s="15"/>
      <c r="G48536" s="5"/>
      <c r="I48536" s="5"/>
    </row>
    <row r="48537" spans="5:9" ht="15.75" customHeight="1">
      <c r="E48537" s="15"/>
      <c r="G48537" s="5"/>
      <c r="I48537" s="5"/>
    </row>
    <row r="48538" spans="5:9" ht="15.75" customHeight="1">
      <c r="E48538" s="15"/>
      <c r="G48538" s="5"/>
      <c r="I48538" s="5"/>
    </row>
    <row r="48539" spans="5:9" ht="15.75" customHeight="1">
      <c r="E48539" s="15"/>
      <c r="G48539" s="5"/>
      <c r="I48539" s="5"/>
    </row>
    <row r="48540" spans="5:9" ht="15.75" customHeight="1">
      <c r="E48540" s="15"/>
      <c r="G48540" s="5"/>
      <c r="I48540" s="5"/>
    </row>
    <row r="48541" spans="5:9" ht="15.75" customHeight="1">
      <c r="E48541" s="15"/>
      <c r="G48541" s="5"/>
      <c r="I48541" s="5"/>
    </row>
    <row r="48542" spans="5:9" ht="15.75" customHeight="1">
      <c r="E48542" s="15"/>
      <c r="G48542" s="5"/>
      <c r="I48542" s="5"/>
    </row>
    <row r="48543" spans="5:9" ht="15.75" customHeight="1">
      <c r="E48543" s="15"/>
      <c r="G48543" s="5"/>
      <c r="I48543" s="5"/>
    </row>
    <row r="48544" spans="5:9" ht="15.75" customHeight="1">
      <c r="E48544" s="15"/>
      <c r="G48544" s="5"/>
      <c r="I48544" s="5"/>
    </row>
    <row r="48545" spans="5:9" ht="15.75" customHeight="1">
      <c r="E48545" s="15"/>
      <c r="G48545" s="5"/>
      <c r="I48545" s="5"/>
    </row>
    <row r="48546" spans="5:9" ht="15.75" customHeight="1">
      <c r="E48546" s="15"/>
      <c r="G48546" s="5"/>
      <c r="I48546" s="5"/>
    </row>
    <row r="48547" spans="5:9" ht="15.75" customHeight="1">
      <c r="E48547" s="15"/>
      <c r="G48547" s="5"/>
      <c r="I48547" s="5"/>
    </row>
    <row r="48548" spans="5:9" ht="15.75" customHeight="1">
      <c r="E48548" s="15"/>
      <c r="G48548" s="5"/>
      <c r="I48548" s="5"/>
    </row>
    <row r="48549" spans="5:9" ht="15.75" customHeight="1">
      <c r="E48549" s="15"/>
      <c r="G48549" s="5"/>
      <c r="I48549" s="5"/>
    </row>
    <row r="48550" spans="5:9" ht="15.75" customHeight="1">
      <c r="E48550" s="15"/>
      <c r="G48550" s="5"/>
      <c r="I48550" s="5"/>
    </row>
    <row r="48551" spans="5:9" ht="15.75" customHeight="1">
      <c r="E48551" s="15"/>
      <c r="G48551" s="5"/>
      <c r="I48551" s="5"/>
    </row>
    <row r="48552" spans="5:9" ht="15.75" customHeight="1">
      <c r="E48552" s="15"/>
      <c r="G48552" s="5"/>
      <c r="I48552" s="5"/>
    </row>
    <row r="48553" spans="5:9" ht="15.75" customHeight="1">
      <c r="E48553" s="15"/>
      <c r="G48553" s="5"/>
      <c r="I48553" s="5"/>
    </row>
    <row r="48554" spans="5:9" ht="15.75" customHeight="1">
      <c r="E48554" s="15"/>
      <c r="G48554" s="5"/>
      <c r="I48554" s="5"/>
    </row>
    <row r="48555" spans="5:9" ht="15.75" customHeight="1">
      <c r="E48555" s="15"/>
      <c r="G48555" s="5"/>
      <c r="I48555" s="5"/>
    </row>
    <row r="48556" spans="5:9" ht="15.75" customHeight="1">
      <c r="E48556" s="15"/>
      <c r="G48556" s="5"/>
      <c r="I48556" s="5"/>
    </row>
    <row r="48557" spans="5:9" ht="15.75" customHeight="1">
      <c r="E48557" s="15"/>
      <c r="G48557" s="5"/>
      <c r="I48557" s="5"/>
    </row>
    <row r="48558" spans="5:9" ht="15.75" customHeight="1">
      <c r="E48558" s="15"/>
      <c r="G48558" s="5"/>
      <c r="I48558" s="5"/>
    </row>
    <row r="48559" spans="5:9" ht="15.75" customHeight="1">
      <c r="E48559" s="15"/>
      <c r="G48559" s="5"/>
      <c r="I48559" s="5"/>
    </row>
    <row r="48560" spans="5:9" ht="15.75" customHeight="1">
      <c r="E48560" s="15"/>
      <c r="G48560" s="5"/>
      <c r="I48560" s="5"/>
    </row>
    <row r="48561" spans="5:9" ht="15.75" customHeight="1">
      <c r="E48561" s="15"/>
      <c r="G48561" s="5"/>
      <c r="I48561" s="5"/>
    </row>
    <row r="48562" spans="5:9" ht="15.75" customHeight="1">
      <c r="E48562" s="15"/>
      <c r="G48562" s="5"/>
      <c r="I48562" s="5"/>
    </row>
    <row r="48563" spans="5:9" ht="15.75" customHeight="1">
      <c r="E48563" s="15"/>
      <c r="G48563" s="5"/>
      <c r="I48563" s="5"/>
    </row>
    <row r="48564" spans="5:9" ht="15.75" customHeight="1">
      <c r="E48564" s="15"/>
      <c r="G48564" s="5"/>
      <c r="I48564" s="5"/>
    </row>
    <row r="48565" spans="5:9" ht="15.75" customHeight="1">
      <c r="E48565" s="15"/>
      <c r="G48565" s="5"/>
      <c r="I48565" s="5"/>
    </row>
    <row r="48566" spans="5:9" ht="15.75" customHeight="1">
      <c r="E48566" s="15"/>
      <c r="G48566" s="5"/>
      <c r="I48566" s="5"/>
    </row>
    <row r="48567" spans="5:9" ht="15.75" customHeight="1">
      <c r="E48567" s="15"/>
      <c r="G48567" s="5"/>
      <c r="I48567" s="5"/>
    </row>
    <row r="48568" spans="5:9" ht="15.75" customHeight="1">
      <c r="E48568" s="15"/>
      <c r="G48568" s="5"/>
      <c r="I48568" s="5"/>
    </row>
    <row r="48569" spans="5:9" ht="15.75" customHeight="1">
      <c r="E48569" s="15"/>
      <c r="G48569" s="5"/>
      <c r="I48569" s="5"/>
    </row>
    <row r="48570" spans="5:9" ht="15.75" customHeight="1">
      <c r="E48570" s="15"/>
      <c r="G48570" s="5"/>
      <c r="I48570" s="5"/>
    </row>
    <row r="48571" spans="5:9" ht="15.75" customHeight="1">
      <c r="E48571" s="15"/>
      <c r="G48571" s="5"/>
      <c r="I48571" s="5"/>
    </row>
    <row r="48572" spans="5:9" ht="15.75" customHeight="1">
      <c r="E48572" s="15"/>
      <c r="G48572" s="5"/>
      <c r="I48572" s="5"/>
    </row>
    <row r="48573" spans="5:9" ht="15.75" customHeight="1">
      <c r="E48573" s="15"/>
      <c r="G48573" s="5"/>
      <c r="I48573" s="5"/>
    </row>
    <row r="48574" spans="5:9" ht="15.75" customHeight="1">
      <c r="E48574" s="15"/>
      <c r="G48574" s="5"/>
      <c r="I48574" s="5"/>
    </row>
    <row r="48575" spans="5:9" ht="15.75" customHeight="1">
      <c r="E48575" s="15"/>
      <c r="G48575" s="5"/>
      <c r="I48575" s="5"/>
    </row>
    <row r="48576" spans="5:9" ht="15.75" customHeight="1">
      <c r="E48576" s="15"/>
      <c r="G48576" s="5"/>
      <c r="I48576" s="5"/>
    </row>
    <row r="48577" spans="5:9" ht="15.75" customHeight="1">
      <c r="E48577" s="15"/>
      <c r="G48577" s="5"/>
      <c r="I48577" s="5"/>
    </row>
    <row r="48578" spans="5:9" ht="15.75" customHeight="1">
      <c r="E48578" s="15"/>
      <c r="G48578" s="5"/>
      <c r="I48578" s="5"/>
    </row>
    <row r="48579" spans="5:9" ht="15.75" customHeight="1">
      <c r="E48579" s="15"/>
      <c r="G48579" s="5"/>
      <c r="I48579" s="5"/>
    </row>
    <row r="48580" spans="5:9" ht="15.75" customHeight="1">
      <c r="E48580" s="15"/>
      <c r="G48580" s="5"/>
      <c r="I48580" s="5"/>
    </row>
    <row r="48581" spans="5:9" ht="15.75" customHeight="1">
      <c r="E48581" s="15"/>
      <c r="G48581" s="5"/>
      <c r="I48581" s="5"/>
    </row>
    <row r="48582" spans="5:9" ht="15.75" customHeight="1">
      <c r="E48582" s="15"/>
      <c r="G48582" s="5"/>
      <c r="I48582" s="5"/>
    </row>
    <row r="48583" spans="5:9" ht="15.75" customHeight="1">
      <c r="E48583" s="15"/>
      <c r="G48583" s="5"/>
      <c r="I48583" s="5"/>
    </row>
    <row r="48584" spans="5:9" ht="15.75" customHeight="1">
      <c r="E48584" s="15"/>
      <c r="G48584" s="5"/>
      <c r="I48584" s="5"/>
    </row>
    <row r="48585" spans="5:9" ht="15.75" customHeight="1">
      <c r="E48585" s="15"/>
      <c r="G48585" s="5"/>
      <c r="I48585" s="5"/>
    </row>
    <row r="48586" spans="5:9" ht="15.75" customHeight="1">
      <c r="E48586" s="15"/>
      <c r="G48586" s="5"/>
      <c r="I48586" s="5"/>
    </row>
    <row r="48587" spans="5:9" ht="15.75" customHeight="1">
      <c r="E48587" s="15"/>
      <c r="G48587" s="5"/>
      <c r="I48587" s="5"/>
    </row>
    <row r="48588" spans="5:9" ht="15.75" customHeight="1">
      <c r="E48588" s="15"/>
      <c r="G48588" s="5"/>
      <c r="I48588" s="5"/>
    </row>
    <row r="48589" spans="5:9" ht="15.75" customHeight="1">
      <c r="E48589" s="15"/>
      <c r="G48589" s="5"/>
      <c r="I48589" s="5"/>
    </row>
    <row r="48590" spans="5:9" ht="15.75" customHeight="1">
      <c r="E48590" s="15"/>
      <c r="G48590" s="5"/>
      <c r="I48590" s="5"/>
    </row>
    <row r="48591" spans="5:9" ht="15.75" customHeight="1">
      <c r="E48591" s="15"/>
      <c r="G48591" s="5"/>
      <c r="I48591" s="5"/>
    </row>
    <row r="48592" spans="5:9" ht="15.75" customHeight="1">
      <c r="E48592" s="15"/>
      <c r="G48592" s="5"/>
      <c r="I48592" s="5"/>
    </row>
    <row r="48593" spans="5:9" ht="15.75" customHeight="1">
      <c r="E48593" s="15"/>
      <c r="G48593" s="5"/>
      <c r="I48593" s="5"/>
    </row>
    <row r="48594" spans="5:9" ht="15.75" customHeight="1">
      <c r="E48594" s="15"/>
      <c r="G48594" s="5"/>
      <c r="I48594" s="5"/>
    </row>
    <row r="48595" spans="5:9" ht="15.75" customHeight="1">
      <c r="E48595" s="15"/>
      <c r="G48595" s="5"/>
      <c r="I48595" s="5"/>
    </row>
    <row r="48596" spans="5:9" ht="15.75" customHeight="1">
      <c r="E48596" s="15"/>
      <c r="G48596" s="5"/>
      <c r="I48596" s="5"/>
    </row>
    <row r="48597" spans="5:9" ht="15.75" customHeight="1">
      <c r="E48597" s="15"/>
      <c r="G48597" s="5"/>
      <c r="I48597" s="5"/>
    </row>
    <row r="48598" spans="5:9" ht="15.75" customHeight="1">
      <c r="E48598" s="15"/>
      <c r="G48598" s="5"/>
      <c r="I48598" s="5"/>
    </row>
    <row r="48599" spans="5:9" ht="15.75" customHeight="1">
      <c r="E48599" s="15"/>
      <c r="G48599" s="5"/>
      <c r="I48599" s="5"/>
    </row>
    <row r="48600" spans="5:9" ht="15.75" customHeight="1">
      <c r="E48600" s="15"/>
      <c r="G48600" s="5"/>
      <c r="I48600" s="5"/>
    </row>
    <row r="48601" spans="5:9" ht="15.75" customHeight="1">
      <c r="E48601" s="15"/>
      <c r="G48601" s="5"/>
      <c r="I48601" s="5"/>
    </row>
    <row r="48602" spans="5:9" ht="15.75" customHeight="1">
      <c r="E48602" s="15"/>
      <c r="G48602" s="5"/>
      <c r="I48602" s="5"/>
    </row>
    <row r="48603" spans="5:9" ht="15.75" customHeight="1">
      <c r="E48603" s="15"/>
      <c r="G48603" s="5"/>
      <c r="I48603" s="5"/>
    </row>
    <row r="48604" spans="5:9" ht="15.75" customHeight="1">
      <c r="E48604" s="15"/>
      <c r="G48604" s="5"/>
      <c r="I48604" s="5"/>
    </row>
    <row r="48605" spans="5:9" ht="15.75" customHeight="1">
      <c r="E48605" s="15"/>
      <c r="G48605" s="5"/>
      <c r="I48605" s="5"/>
    </row>
    <row r="48606" spans="5:9" ht="15.75" customHeight="1">
      <c r="E48606" s="15"/>
      <c r="G48606" s="5"/>
      <c r="I48606" s="5"/>
    </row>
    <row r="48607" spans="5:9" ht="15.75" customHeight="1">
      <c r="E48607" s="15"/>
      <c r="G48607" s="5"/>
      <c r="I48607" s="5"/>
    </row>
    <row r="48608" spans="5:9" ht="15.75" customHeight="1">
      <c r="E48608" s="15"/>
      <c r="G48608" s="5"/>
      <c r="I48608" s="5"/>
    </row>
    <row r="48609" spans="5:9" ht="15.75" customHeight="1">
      <c r="E48609" s="15"/>
      <c r="G48609" s="5"/>
      <c r="I48609" s="5"/>
    </row>
    <row r="48610" spans="5:9" ht="15.75" customHeight="1">
      <c r="E48610" s="15"/>
      <c r="G48610" s="5"/>
      <c r="I48610" s="5"/>
    </row>
    <row r="48611" spans="5:9" ht="15.75" customHeight="1">
      <c r="E48611" s="15"/>
      <c r="G48611" s="5"/>
      <c r="I48611" s="5"/>
    </row>
    <row r="48612" spans="5:9" ht="15.75" customHeight="1">
      <c r="E48612" s="15"/>
      <c r="G48612" s="5"/>
      <c r="I48612" s="5"/>
    </row>
    <row r="48613" spans="5:9" ht="15.75" customHeight="1">
      <c r="E48613" s="15"/>
      <c r="G48613" s="5"/>
      <c r="I48613" s="5"/>
    </row>
    <row r="48614" spans="5:9" ht="15.75" customHeight="1">
      <c r="E48614" s="15"/>
      <c r="G48614" s="5"/>
      <c r="I48614" s="5"/>
    </row>
    <row r="48615" spans="5:9" ht="15.75" customHeight="1">
      <c r="E48615" s="15"/>
      <c r="G48615" s="5"/>
      <c r="I48615" s="5"/>
    </row>
    <row r="48616" spans="5:9" ht="15.75" customHeight="1">
      <c r="E48616" s="15"/>
      <c r="G48616" s="5"/>
      <c r="I48616" s="5"/>
    </row>
    <row r="48617" spans="5:9" ht="15.75" customHeight="1">
      <c r="E48617" s="15"/>
      <c r="G48617" s="5"/>
      <c r="I48617" s="5"/>
    </row>
    <row r="48618" spans="5:9" ht="15.75" customHeight="1">
      <c r="E48618" s="15"/>
      <c r="G48618" s="5"/>
      <c r="I48618" s="5"/>
    </row>
    <row r="48619" spans="5:9" ht="15.75" customHeight="1">
      <c r="E48619" s="15"/>
      <c r="G48619" s="5"/>
      <c r="I48619" s="5"/>
    </row>
    <row r="48620" spans="5:9" ht="15.75" customHeight="1">
      <c r="E48620" s="15"/>
      <c r="G48620" s="5"/>
      <c r="I48620" s="5"/>
    </row>
    <row r="48621" spans="5:9" ht="15.75" customHeight="1">
      <c r="E48621" s="15"/>
      <c r="G48621" s="5"/>
      <c r="I48621" s="5"/>
    </row>
    <row r="48622" spans="5:9" ht="15.75" customHeight="1">
      <c r="E48622" s="15"/>
      <c r="G48622" s="5"/>
      <c r="I48622" s="5"/>
    </row>
    <row r="48623" spans="5:9" ht="15.75" customHeight="1">
      <c r="E48623" s="15"/>
      <c r="G48623" s="5"/>
      <c r="I48623" s="5"/>
    </row>
    <row r="48624" spans="5:9" ht="15.75" customHeight="1">
      <c r="E48624" s="15"/>
      <c r="G48624" s="5"/>
      <c r="I48624" s="5"/>
    </row>
    <row r="48625" spans="5:9" ht="15.75" customHeight="1">
      <c r="E48625" s="15"/>
      <c r="G48625" s="5"/>
      <c r="I48625" s="5"/>
    </row>
    <row r="48626" spans="5:9" ht="15.75" customHeight="1">
      <c r="E48626" s="15"/>
      <c r="G48626" s="5"/>
      <c r="I48626" s="5"/>
    </row>
    <row r="48627" spans="5:9" ht="15.75" customHeight="1">
      <c r="E48627" s="15"/>
      <c r="G48627" s="5"/>
      <c r="I48627" s="5"/>
    </row>
    <row r="48628" spans="5:9" ht="15.75" customHeight="1">
      <c r="E48628" s="15"/>
      <c r="G48628" s="5"/>
      <c r="I48628" s="5"/>
    </row>
    <row r="48629" spans="5:9" ht="15.75" customHeight="1">
      <c r="E48629" s="15"/>
      <c r="G48629" s="5"/>
      <c r="I48629" s="5"/>
    </row>
    <row r="48630" spans="5:9" ht="15.75" customHeight="1">
      <c r="E48630" s="15"/>
      <c r="G48630" s="5"/>
      <c r="I48630" s="5"/>
    </row>
    <row r="48631" spans="5:9" ht="15.75" customHeight="1">
      <c r="E48631" s="15"/>
      <c r="G48631" s="5"/>
      <c r="I48631" s="5"/>
    </row>
    <row r="48632" spans="5:9" ht="15.75" customHeight="1">
      <c r="E48632" s="15"/>
      <c r="G48632" s="5"/>
      <c r="I48632" s="5"/>
    </row>
    <row r="48633" spans="5:9" ht="15.75" customHeight="1">
      <c r="E48633" s="15"/>
      <c r="G48633" s="5"/>
      <c r="I48633" s="5"/>
    </row>
    <row r="48634" spans="5:9" ht="15.75" customHeight="1">
      <c r="E48634" s="15"/>
      <c r="G48634" s="5"/>
      <c r="I48634" s="5"/>
    </row>
    <row r="48635" spans="5:9" ht="15.75" customHeight="1">
      <c r="E48635" s="15"/>
      <c r="G48635" s="5"/>
      <c r="I48635" s="5"/>
    </row>
    <row r="48636" spans="5:9" ht="15.75" customHeight="1">
      <c r="E48636" s="15"/>
      <c r="G48636" s="5"/>
      <c r="I48636" s="5"/>
    </row>
    <row r="48637" spans="5:9" ht="15.75" customHeight="1">
      <c r="E48637" s="15"/>
      <c r="G48637" s="5"/>
      <c r="I48637" s="5"/>
    </row>
    <row r="48638" spans="5:9" ht="15.75" customHeight="1">
      <c r="E48638" s="15"/>
      <c r="G48638" s="5"/>
      <c r="I48638" s="5"/>
    </row>
    <row r="48639" spans="5:9" ht="15.75" customHeight="1">
      <c r="E48639" s="15"/>
      <c r="G48639" s="5"/>
      <c r="I48639" s="5"/>
    </row>
    <row r="48640" spans="5:9" ht="15.75" customHeight="1">
      <c r="E48640" s="15"/>
      <c r="G48640" s="5"/>
      <c r="I48640" s="5"/>
    </row>
    <row r="48641" spans="5:9" ht="15.75" customHeight="1">
      <c r="E48641" s="15"/>
      <c r="G48641" s="5"/>
      <c r="I48641" s="5"/>
    </row>
    <row r="48642" spans="5:9" ht="15.75" customHeight="1">
      <c r="E48642" s="15"/>
      <c r="G48642" s="5"/>
      <c r="I48642" s="5"/>
    </row>
    <row r="48643" spans="5:9" ht="15.75" customHeight="1">
      <c r="E48643" s="15"/>
      <c r="G48643" s="5"/>
      <c r="I48643" s="5"/>
    </row>
    <row r="48644" spans="5:9" ht="15.75" customHeight="1">
      <c r="E48644" s="15"/>
      <c r="G48644" s="5"/>
      <c r="I48644" s="5"/>
    </row>
    <row r="48645" spans="5:9" ht="15.75" customHeight="1">
      <c r="E48645" s="15"/>
      <c r="G48645" s="5"/>
      <c r="I48645" s="5"/>
    </row>
    <row r="48646" spans="5:9" ht="15.75" customHeight="1">
      <c r="E48646" s="15"/>
      <c r="G48646" s="5"/>
      <c r="I48646" s="5"/>
    </row>
    <row r="48647" spans="5:9" ht="15.75" customHeight="1">
      <c r="E48647" s="15"/>
      <c r="G48647" s="5"/>
      <c r="I48647" s="5"/>
    </row>
    <row r="48648" spans="5:9" ht="15.75" customHeight="1">
      <c r="E48648" s="15"/>
      <c r="G48648" s="5"/>
      <c r="I48648" s="5"/>
    </row>
    <row r="48649" spans="5:9" ht="15.75" customHeight="1">
      <c r="E48649" s="15"/>
      <c r="G48649" s="5"/>
      <c r="I48649" s="5"/>
    </row>
    <row r="48650" spans="5:9" ht="15.75" customHeight="1">
      <c r="E48650" s="15"/>
      <c r="G48650" s="5"/>
      <c r="I48650" s="5"/>
    </row>
    <row r="48651" spans="5:9" ht="15.75" customHeight="1">
      <c r="E48651" s="15"/>
      <c r="G48651" s="5"/>
      <c r="I48651" s="5"/>
    </row>
    <row r="48652" spans="5:9" ht="15.75" customHeight="1">
      <c r="E48652" s="15"/>
      <c r="G48652" s="5"/>
      <c r="I48652" s="5"/>
    </row>
    <row r="48653" spans="5:9" ht="15.75" customHeight="1">
      <c r="E48653" s="15"/>
      <c r="G48653" s="5"/>
      <c r="I48653" s="5"/>
    </row>
    <row r="48654" spans="5:9" ht="15.75" customHeight="1">
      <c r="E48654" s="15"/>
      <c r="G48654" s="5"/>
      <c r="I48654" s="5"/>
    </row>
    <row r="48655" spans="5:9" ht="15.75" customHeight="1">
      <c r="E48655" s="15"/>
      <c r="G48655" s="5"/>
      <c r="I48655" s="5"/>
    </row>
    <row r="48656" spans="5:9" ht="15.75" customHeight="1">
      <c r="E48656" s="15"/>
      <c r="G48656" s="5"/>
      <c r="I48656" s="5"/>
    </row>
    <row r="48657" spans="5:9" ht="15.75" customHeight="1">
      <c r="E48657" s="15"/>
      <c r="G48657" s="5"/>
      <c r="I48657" s="5"/>
    </row>
    <row r="48658" spans="5:9" ht="15.75" customHeight="1">
      <c r="E48658" s="15"/>
      <c r="G48658" s="5"/>
      <c r="I48658" s="5"/>
    </row>
    <row r="48659" spans="5:9" ht="15.75" customHeight="1">
      <c r="E48659" s="15"/>
      <c r="G48659" s="5"/>
      <c r="I48659" s="5"/>
    </row>
    <row r="48660" spans="5:9" ht="15.75" customHeight="1">
      <c r="E48660" s="15"/>
      <c r="G48660" s="5"/>
      <c r="I48660" s="5"/>
    </row>
    <row r="48661" spans="5:9" ht="15.75" customHeight="1">
      <c r="E48661" s="15"/>
      <c r="G48661" s="5"/>
      <c r="I48661" s="5"/>
    </row>
    <row r="48662" spans="5:9" ht="15.75" customHeight="1">
      <c r="E48662" s="15"/>
      <c r="G48662" s="5"/>
      <c r="I48662" s="5"/>
    </row>
    <row r="48663" spans="5:9" ht="15.75" customHeight="1">
      <c r="E48663" s="15"/>
      <c r="G48663" s="5"/>
      <c r="I48663" s="5"/>
    </row>
    <row r="48664" spans="5:9" ht="15.75" customHeight="1">
      <c r="E48664" s="15"/>
      <c r="G48664" s="5"/>
      <c r="I48664" s="5"/>
    </row>
    <row r="48665" spans="5:9" ht="15.75" customHeight="1">
      <c r="E48665" s="15"/>
      <c r="G48665" s="5"/>
      <c r="I48665" s="5"/>
    </row>
    <row r="48666" spans="5:9" ht="15.75" customHeight="1">
      <c r="E48666" s="15"/>
      <c r="G48666" s="5"/>
      <c r="I48666" s="5"/>
    </row>
    <row r="48667" spans="5:9" ht="15.75" customHeight="1">
      <c r="E48667" s="15"/>
      <c r="G48667" s="5"/>
      <c r="I48667" s="5"/>
    </row>
    <row r="48668" spans="5:9" ht="15.75" customHeight="1">
      <c r="E48668" s="15"/>
      <c r="G48668" s="5"/>
      <c r="I48668" s="5"/>
    </row>
    <row r="48669" spans="5:9" ht="15.75" customHeight="1">
      <c r="E48669" s="15"/>
      <c r="G48669" s="5"/>
      <c r="I48669" s="5"/>
    </row>
    <row r="48670" spans="5:9" ht="15.75" customHeight="1">
      <c r="E48670" s="15"/>
      <c r="G48670" s="5"/>
      <c r="I48670" s="5"/>
    </row>
    <row r="48671" spans="5:9" ht="15.75" customHeight="1">
      <c r="E48671" s="15"/>
      <c r="G48671" s="5"/>
      <c r="I48671" s="5"/>
    </row>
    <row r="48672" spans="5:9" ht="15.75" customHeight="1">
      <c r="E48672" s="15"/>
      <c r="G48672" s="5"/>
      <c r="I48672" s="5"/>
    </row>
    <row r="48673" spans="5:9" ht="15.75" customHeight="1">
      <c r="E48673" s="15"/>
      <c r="G48673" s="5"/>
      <c r="I48673" s="5"/>
    </row>
    <row r="48674" spans="5:9" ht="15.75" customHeight="1">
      <c r="E48674" s="15"/>
      <c r="G48674" s="5"/>
      <c r="I48674" s="5"/>
    </row>
    <row r="48675" spans="5:9" ht="15.75" customHeight="1">
      <c r="E48675" s="15"/>
      <c r="G48675" s="5"/>
      <c r="I48675" s="5"/>
    </row>
    <row r="48676" spans="5:9" ht="15.75" customHeight="1">
      <c r="E48676" s="15"/>
      <c r="G48676" s="5"/>
      <c r="I48676" s="5"/>
    </row>
    <row r="48677" spans="5:9" ht="15.75" customHeight="1">
      <c r="E48677" s="15"/>
      <c r="G48677" s="5"/>
      <c r="I48677" s="5"/>
    </row>
    <row r="48678" spans="5:9" ht="15.75" customHeight="1">
      <c r="E48678" s="15"/>
      <c r="G48678" s="5"/>
      <c r="I48678" s="5"/>
    </row>
    <row r="48679" spans="5:9" ht="15.75" customHeight="1">
      <c r="E48679" s="15"/>
      <c r="G48679" s="5"/>
      <c r="I48679" s="5"/>
    </row>
    <row r="48680" spans="5:9" ht="15.75" customHeight="1">
      <c r="E48680" s="15"/>
      <c r="G48680" s="5"/>
      <c r="I48680" s="5"/>
    </row>
    <row r="48681" spans="5:9" ht="15.75" customHeight="1">
      <c r="E48681" s="15"/>
      <c r="G48681" s="5"/>
      <c r="I48681" s="5"/>
    </row>
    <row r="48682" spans="5:9" ht="15.75" customHeight="1">
      <c r="E48682" s="15"/>
      <c r="G48682" s="5"/>
      <c r="I48682" s="5"/>
    </row>
    <row r="48683" spans="5:9" ht="15.75" customHeight="1">
      <c r="E48683" s="15"/>
      <c r="G48683" s="5"/>
      <c r="I48683" s="5"/>
    </row>
    <row r="48684" spans="5:9" ht="15.75" customHeight="1">
      <c r="E48684" s="15"/>
      <c r="G48684" s="5"/>
      <c r="I48684" s="5"/>
    </row>
    <row r="48685" spans="5:9" ht="15.75" customHeight="1">
      <c r="E48685" s="15"/>
      <c r="G48685" s="5"/>
      <c r="I48685" s="5"/>
    </row>
    <row r="48686" spans="5:9" ht="15.75" customHeight="1">
      <c r="E48686" s="15"/>
      <c r="G48686" s="5"/>
      <c r="I48686" s="5"/>
    </row>
    <row r="48687" spans="5:9" ht="15.75" customHeight="1">
      <c r="E48687" s="15"/>
      <c r="G48687" s="5"/>
      <c r="I48687" s="5"/>
    </row>
    <row r="48688" spans="5:9" ht="15.75" customHeight="1">
      <c r="E48688" s="15"/>
      <c r="G48688" s="5"/>
      <c r="I48688" s="5"/>
    </row>
    <row r="48689" spans="5:9" ht="15.75" customHeight="1">
      <c r="E48689" s="15"/>
      <c r="G48689" s="5"/>
      <c r="I48689" s="5"/>
    </row>
    <row r="48690" spans="5:9" ht="15.75" customHeight="1">
      <c r="E48690" s="15"/>
      <c r="G48690" s="5"/>
      <c r="I48690" s="5"/>
    </row>
    <row r="48691" spans="5:9" ht="15.75" customHeight="1">
      <c r="E48691" s="15"/>
      <c r="G48691" s="5"/>
      <c r="I48691" s="5"/>
    </row>
    <row r="48692" spans="5:9" ht="15.75" customHeight="1">
      <c r="E48692" s="15"/>
      <c r="G48692" s="5"/>
      <c r="I48692" s="5"/>
    </row>
    <row r="48693" spans="5:9" ht="15.75" customHeight="1">
      <c r="E48693" s="15"/>
      <c r="G48693" s="5"/>
      <c r="I48693" s="5"/>
    </row>
    <row r="48694" spans="5:9" ht="15.75" customHeight="1">
      <c r="E48694" s="15"/>
      <c r="G48694" s="5"/>
      <c r="I48694" s="5"/>
    </row>
    <row r="48695" spans="5:9" ht="15.75" customHeight="1">
      <c r="E48695" s="15"/>
      <c r="G48695" s="5"/>
      <c r="I48695" s="5"/>
    </row>
    <row r="48696" spans="5:9" ht="15.75" customHeight="1">
      <c r="E48696" s="15"/>
      <c r="G48696" s="5"/>
      <c r="I48696" s="5"/>
    </row>
    <row r="48697" spans="5:9" ht="15.75" customHeight="1">
      <c r="E48697" s="15"/>
      <c r="G48697" s="5"/>
      <c r="I48697" s="5"/>
    </row>
    <row r="48698" spans="5:9" ht="15.75" customHeight="1">
      <c r="E48698" s="15"/>
      <c r="G48698" s="5"/>
      <c r="I48698" s="5"/>
    </row>
    <row r="48699" spans="5:9" ht="15.75" customHeight="1">
      <c r="E48699" s="15"/>
      <c r="G48699" s="5"/>
      <c r="I48699" s="5"/>
    </row>
    <row r="48700" spans="5:9" ht="15.75" customHeight="1">
      <c r="E48700" s="15"/>
      <c r="G48700" s="5"/>
      <c r="I48700" s="5"/>
    </row>
    <row r="48701" spans="5:9" ht="15.75" customHeight="1">
      <c r="E48701" s="15"/>
      <c r="G48701" s="5"/>
      <c r="I48701" s="5"/>
    </row>
    <row r="48702" spans="5:9" ht="15.75" customHeight="1">
      <c r="E48702" s="15"/>
      <c r="G48702" s="5"/>
      <c r="I48702" s="5"/>
    </row>
    <row r="48703" spans="5:9" ht="15.75" customHeight="1">
      <c r="E48703" s="15"/>
      <c r="G48703" s="5"/>
      <c r="I48703" s="5"/>
    </row>
    <row r="48704" spans="5:9" ht="15.75" customHeight="1">
      <c r="E48704" s="15"/>
      <c r="G48704" s="5"/>
      <c r="I48704" s="5"/>
    </row>
    <row r="48705" spans="5:9" ht="15.75" customHeight="1">
      <c r="E48705" s="15"/>
      <c r="G48705" s="5"/>
      <c r="I48705" s="5"/>
    </row>
    <row r="48706" spans="5:9" ht="15.75" customHeight="1">
      <c r="E48706" s="15"/>
      <c r="G48706" s="5"/>
      <c r="I48706" s="5"/>
    </row>
    <row r="48707" spans="5:9" ht="15.75" customHeight="1">
      <c r="E48707" s="15"/>
      <c r="G48707" s="5"/>
      <c r="I48707" s="5"/>
    </row>
    <row r="48708" spans="5:9" ht="15.75" customHeight="1">
      <c r="E48708" s="15"/>
      <c r="G48708" s="5"/>
      <c r="I48708" s="5"/>
    </row>
    <row r="48709" spans="5:9" ht="15.75" customHeight="1">
      <c r="E48709" s="15"/>
      <c r="G48709" s="5"/>
      <c r="I48709" s="5"/>
    </row>
    <row r="48710" spans="5:9" ht="15.75" customHeight="1">
      <c r="E48710" s="15"/>
      <c r="G48710" s="5"/>
      <c r="I48710" s="5"/>
    </row>
    <row r="48711" spans="5:9" ht="15.75" customHeight="1">
      <c r="E48711" s="15"/>
      <c r="G48711" s="5"/>
      <c r="I48711" s="5"/>
    </row>
    <row r="48712" spans="5:9" ht="15.75" customHeight="1">
      <c r="E48712" s="15"/>
      <c r="G48712" s="5"/>
      <c r="I48712" s="5"/>
    </row>
    <row r="48713" spans="5:9" ht="15.75" customHeight="1">
      <c r="E48713" s="15"/>
      <c r="G48713" s="5"/>
      <c r="I48713" s="5"/>
    </row>
    <row r="48714" spans="5:9" ht="15.75" customHeight="1">
      <c r="E48714" s="15"/>
      <c r="G48714" s="5"/>
      <c r="I48714" s="5"/>
    </row>
    <row r="48715" spans="5:9" ht="15.75" customHeight="1">
      <c r="E48715" s="15"/>
      <c r="G48715" s="5"/>
      <c r="I48715" s="5"/>
    </row>
    <row r="48716" spans="5:9" ht="15.75" customHeight="1">
      <c r="E48716" s="15"/>
      <c r="G48716" s="5"/>
      <c r="I48716" s="5"/>
    </row>
    <row r="48717" spans="5:9" ht="15.75" customHeight="1">
      <c r="E48717" s="15"/>
      <c r="G48717" s="5"/>
      <c r="I48717" s="5"/>
    </row>
    <row r="48718" spans="5:9" ht="15.75" customHeight="1">
      <c r="E48718" s="15"/>
      <c r="G48718" s="5"/>
      <c r="I48718" s="5"/>
    </row>
    <row r="48719" spans="5:9" ht="15.75" customHeight="1">
      <c r="E48719" s="15"/>
      <c r="G48719" s="5"/>
      <c r="I48719" s="5"/>
    </row>
    <row r="48720" spans="5:9" ht="15.75" customHeight="1">
      <c r="E48720" s="15"/>
      <c r="G48720" s="5"/>
      <c r="I48720" s="5"/>
    </row>
    <row r="48721" spans="5:9" ht="15.75" customHeight="1">
      <c r="E48721" s="15"/>
      <c r="G48721" s="5"/>
      <c r="I48721" s="5"/>
    </row>
    <row r="48722" spans="5:9" ht="15.75" customHeight="1">
      <c r="E48722" s="15"/>
      <c r="G48722" s="5"/>
      <c r="I48722" s="5"/>
    </row>
    <row r="48723" spans="5:9" ht="15.75" customHeight="1">
      <c r="E48723" s="15"/>
      <c r="G48723" s="5"/>
      <c r="I48723" s="5"/>
    </row>
    <row r="48724" spans="5:9" ht="15.75" customHeight="1">
      <c r="E48724" s="15"/>
      <c r="G48724" s="5"/>
      <c r="I48724" s="5"/>
    </row>
    <row r="48725" spans="5:9" ht="15.75" customHeight="1">
      <c r="E48725" s="15"/>
      <c r="G48725" s="5"/>
      <c r="I48725" s="5"/>
    </row>
    <row r="48726" spans="5:9" ht="15.75" customHeight="1">
      <c r="E48726" s="15"/>
      <c r="G48726" s="5"/>
      <c r="I48726" s="5"/>
    </row>
    <row r="48727" spans="5:9" ht="15.75" customHeight="1">
      <c r="E48727" s="15"/>
      <c r="G48727" s="5"/>
      <c r="I48727" s="5"/>
    </row>
    <row r="48728" spans="5:9" ht="15.75" customHeight="1">
      <c r="E48728" s="15"/>
      <c r="G48728" s="5"/>
      <c r="I48728" s="5"/>
    </row>
    <row r="48729" spans="5:9" ht="15.75" customHeight="1">
      <c r="E48729" s="15"/>
      <c r="G48729" s="5"/>
      <c r="I48729" s="5"/>
    </row>
    <row r="48730" spans="5:9" ht="15.75" customHeight="1">
      <c r="E48730" s="15"/>
      <c r="G48730" s="5"/>
      <c r="I48730" s="5"/>
    </row>
    <row r="48731" spans="5:9" ht="15.75" customHeight="1">
      <c r="E48731" s="15"/>
      <c r="G48731" s="5"/>
      <c r="I48731" s="5"/>
    </row>
    <row r="48732" spans="5:9" ht="15.75" customHeight="1">
      <c r="E48732" s="15"/>
      <c r="G48732" s="5"/>
      <c r="I48732" s="5"/>
    </row>
    <row r="48733" spans="5:9" ht="15.75" customHeight="1">
      <c r="E48733" s="15"/>
      <c r="G48733" s="5"/>
      <c r="I48733" s="5"/>
    </row>
    <row r="48734" spans="5:9" ht="15.75" customHeight="1">
      <c r="E48734" s="15"/>
      <c r="G48734" s="5"/>
      <c r="I48734" s="5"/>
    </row>
    <row r="48735" spans="5:9" ht="15.75" customHeight="1">
      <c r="E48735" s="15"/>
      <c r="G48735" s="5"/>
      <c r="I48735" s="5"/>
    </row>
    <row r="48736" spans="5:9" ht="15.75" customHeight="1">
      <c r="E48736" s="15"/>
      <c r="G48736" s="5"/>
      <c r="I48736" s="5"/>
    </row>
    <row r="48737" spans="5:9" ht="15.75" customHeight="1">
      <c r="E48737" s="15"/>
      <c r="G48737" s="5"/>
      <c r="I48737" s="5"/>
    </row>
    <row r="48738" spans="5:9" ht="15.75" customHeight="1">
      <c r="E48738" s="15"/>
      <c r="G48738" s="5"/>
      <c r="I48738" s="5"/>
    </row>
    <row r="48739" spans="5:9" ht="15.75" customHeight="1">
      <c r="E48739" s="15"/>
      <c r="G48739" s="5"/>
      <c r="I48739" s="5"/>
    </row>
    <row r="48740" spans="5:9" ht="15.75" customHeight="1">
      <c r="E48740" s="15"/>
      <c r="G48740" s="5"/>
      <c r="I48740" s="5"/>
    </row>
    <row r="48741" spans="5:9" ht="15.75" customHeight="1">
      <c r="E48741" s="15"/>
      <c r="G48741" s="5"/>
      <c r="I48741" s="5"/>
    </row>
    <row r="48742" spans="5:9" ht="15.75" customHeight="1">
      <c r="E48742" s="15"/>
      <c r="G48742" s="5"/>
      <c r="I48742" s="5"/>
    </row>
    <row r="48743" spans="5:9" ht="15.75" customHeight="1">
      <c r="E48743" s="15"/>
      <c r="G48743" s="5"/>
      <c r="I48743" s="5"/>
    </row>
    <row r="48744" spans="5:9" ht="15.75" customHeight="1">
      <c r="E48744" s="15"/>
      <c r="G48744" s="5"/>
      <c r="I48744" s="5"/>
    </row>
    <row r="48745" spans="5:9" ht="15.75" customHeight="1">
      <c r="E48745" s="15"/>
      <c r="G48745" s="5"/>
      <c r="I48745" s="5"/>
    </row>
    <row r="48746" spans="5:9" ht="15.75" customHeight="1">
      <c r="E48746" s="15"/>
      <c r="G48746" s="5"/>
      <c r="I48746" s="5"/>
    </row>
    <row r="48747" spans="5:9" ht="15.75" customHeight="1">
      <c r="E48747" s="15"/>
      <c r="G48747" s="5"/>
      <c r="I48747" s="5"/>
    </row>
    <row r="48748" spans="5:9" ht="15.75" customHeight="1">
      <c r="E48748" s="15"/>
      <c r="G48748" s="5"/>
      <c r="I48748" s="5"/>
    </row>
    <row r="48749" spans="5:9" ht="15.75" customHeight="1">
      <c r="E48749" s="15"/>
      <c r="G48749" s="5"/>
      <c r="I48749" s="5"/>
    </row>
    <row r="48750" spans="5:9" ht="15.75" customHeight="1">
      <c r="E48750" s="15"/>
      <c r="G48750" s="5"/>
      <c r="I48750" s="5"/>
    </row>
    <row r="48751" spans="5:9" ht="15.75" customHeight="1">
      <c r="E48751" s="15"/>
      <c r="G48751" s="5"/>
      <c r="I48751" s="5"/>
    </row>
    <row r="48752" spans="5:9" ht="15.75" customHeight="1">
      <c r="E48752" s="15"/>
      <c r="G48752" s="5"/>
      <c r="I48752" s="5"/>
    </row>
    <row r="48753" spans="5:9" ht="15.75" customHeight="1">
      <c r="E48753" s="15"/>
      <c r="G48753" s="5"/>
      <c r="I48753" s="5"/>
    </row>
    <row r="48754" spans="5:9" ht="15.75" customHeight="1">
      <c r="E48754" s="15"/>
      <c r="G48754" s="5"/>
      <c r="I48754" s="5"/>
    </row>
    <row r="48755" spans="5:9" ht="15.75" customHeight="1">
      <c r="E48755" s="15"/>
      <c r="G48755" s="5"/>
      <c r="I48755" s="5"/>
    </row>
    <row r="48756" spans="5:9" ht="15.75" customHeight="1">
      <c r="E48756" s="15"/>
      <c r="G48756" s="5"/>
      <c r="I48756" s="5"/>
    </row>
    <row r="48757" spans="5:9" ht="15.75" customHeight="1">
      <c r="E48757" s="15"/>
      <c r="G48757" s="5"/>
      <c r="I48757" s="5"/>
    </row>
    <row r="48758" spans="5:9" ht="15.75" customHeight="1">
      <c r="E48758" s="15"/>
      <c r="G48758" s="5"/>
      <c r="I48758" s="5"/>
    </row>
    <row r="48759" spans="5:9" ht="15.75" customHeight="1">
      <c r="E48759" s="15"/>
      <c r="G48759" s="5"/>
      <c r="I48759" s="5"/>
    </row>
    <row r="48760" spans="5:9" ht="15.75" customHeight="1">
      <c r="E48760" s="15"/>
      <c r="G48760" s="5"/>
      <c r="I48760" s="5"/>
    </row>
    <row r="48761" spans="5:9" ht="15.75" customHeight="1">
      <c r="E48761" s="15"/>
      <c r="G48761" s="5"/>
      <c r="I48761" s="5"/>
    </row>
    <row r="48762" spans="5:9" ht="15.75" customHeight="1">
      <c r="E48762" s="15"/>
      <c r="G48762" s="5"/>
      <c r="I48762" s="5"/>
    </row>
    <row r="48763" spans="5:9" ht="15.75" customHeight="1">
      <c r="E48763" s="15"/>
      <c r="G48763" s="5"/>
      <c r="I48763" s="5"/>
    </row>
    <row r="48764" spans="5:9" ht="15.75" customHeight="1">
      <c r="E48764" s="15"/>
      <c r="G48764" s="5"/>
      <c r="I48764" s="5"/>
    </row>
    <row r="48765" spans="5:9" ht="15.75" customHeight="1">
      <c r="E48765" s="15"/>
      <c r="G48765" s="5"/>
      <c r="I48765" s="5"/>
    </row>
    <row r="48766" spans="5:9" ht="15.75" customHeight="1">
      <c r="E48766" s="15"/>
      <c r="G48766" s="5"/>
      <c r="I48766" s="5"/>
    </row>
    <row r="48767" spans="5:9" ht="15.75" customHeight="1">
      <c r="E48767" s="15"/>
      <c r="G48767" s="5"/>
      <c r="I48767" s="5"/>
    </row>
    <row r="48768" spans="5:9" ht="15.75" customHeight="1">
      <c r="E48768" s="15"/>
      <c r="G48768" s="5"/>
      <c r="I48768" s="5"/>
    </row>
    <row r="48769" spans="5:9" ht="15.75" customHeight="1">
      <c r="E48769" s="15"/>
      <c r="G48769" s="5"/>
      <c r="I48769" s="5"/>
    </row>
    <row r="48770" spans="5:9" ht="15.75" customHeight="1">
      <c r="E48770" s="15"/>
      <c r="G48770" s="5"/>
      <c r="I48770" s="5"/>
    </row>
    <row r="48771" spans="5:9" ht="15.75" customHeight="1">
      <c r="E48771" s="15"/>
      <c r="G48771" s="5"/>
      <c r="I48771" s="5"/>
    </row>
    <row r="48772" spans="5:9" ht="15.75" customHeight="1">
      <c r="E48772" s="15"/>
      <c r="G48772" s="5"/>
      <c r="I48772" s="5"/>
    </row>
    <row r="48773" spans="5:9" ht="15.75" customHeight="1">
      <c r="E48773" s="15"/>
      <c r="G48773" s="5"/>
      <c r="I48773" s="5"/>
    </row>
    <row r="48774" spans="5:9" ht="15.75" customHeight="1">
      <c r="E48774" s="15"/>
      <c r="G48774" s="5"/>
      <c r="I48774" s="5"/>
    </row>
    <row r="48775" spans="5:9" ht="15.75" customHeight="1">
      <c r="E48775" s="15"/>
      <c r="G48775" s="5"/>
      <c r="I48775" s="5"/>
    </row>
    <row r="48776" spans="5:9" ht="15.75" customHeight="1">
      <c r="E48776" s="15"/>
      <c r="G48776" s="5"/>
      <c r="I48776" s="5"/>
    </row>
    <row r="48777" spans="5:9" ht="15.75" customHeight="1">
      <c r="E48777" s="15"/>
      <c r="G48777" s="5"/>
      <c r="I48777" s="5"/>
    </row>
    <row r="48778" spans="5:9" ht="15.75" customHeight="1">
      <c r="E48778" s="15"/>
      <c r="G48778" s="5"/>
      <c r="I48778" s="5"/>
    </row>
    <row r="48779" spans="5:9" ht="15.75" customHeight="1">
      <c r="E48779" s="15"/>
      <c r="G48779" s="5"/>
      <c r="I48779" s="5"/>
    </row>
    <row r="48780" spans="5:9" ht="15.75" customHeight="1">
      <c r="E48780" s="15"/>
      <c r="G48780" s="5"/>
      <c r="I48780" s="5"/>
    </row>
    <row r="48781" spans="5:9" ht="15.75" customHeight="1">
      <c r="E48781" s="15"/>
      <c r="G48781" s="5"/>
      <c r="I48781" s="5"/>
    </row>
    <row r="48782" spans="5:9" ht="15.75" customHeight="1">
      <c r="E48782" s="15"/>
      <c r="G48782" s="5"/>
      <c r="I48782" s="5"/>
    </row>
    <row r="48783" spans="5:9" ht="15.75" customHeight="1">
      <c r="E48783" s="15"/>
      <c r="G48783" s="5"/>
      <c r="I48783" s="5"/>
    </row>
    <row r="48784" spans="5:9" ht="15.75" customHeight="1">
      <c r="E48784" s="15"/>
      <c r="G48784" s="5"/>
      <c r="I48784" s="5"/>
    </row>
    <row r="48785" spans="5:9" ht="15.75" customHeight="1">
      <c r="E48785" s="15"/>
      <c r="G48785" s="5"/>
      <c r="I48785" s="5"/>
    </row>
    <row r="48786" spans="5:9" ht="15.75" customHeight="1">
      <c r="E48786" s="15"/>
      <c r="G48786" s="5"/>
      <c r="I48786" s="5"/>
    </row>
    <row r="48787" spans="5:9" ht="15.75" customHeight="1">
      <c r="E48787" s="15"/>
      <c r="G48787" s="5"/>
      <c r="I48787" s="5"/>
    </row>
    <row r="48788" spans="5:9" ht="15.75" customHeight="1">
      <c r="E48788" s="15"/>
      <c r="G48788" s="5"/>
      <c r="I48788" s="5"/>
    </row>
    <row r="48789" spans="5:9" ht="15.75" customHeight="1">
      <c r="E48789" s="15"/>
      <c r="G48789" s="5"/>
      <c r="I48789" s="5"/>
    </row>
    <row r="48790" spans="5:9" ht="15.75" customHeight="1">
      <c r="E48790" s="15"/>
      <c r="G48790" s="5"/>
      <c r="I48790" s="5"/>
    </row>
    <row r="48791" spans="5:9" ht="15.75" customHeight="1">
      <c r="E48791" s="15"/>
      <c r="G48791" s="5"/>
      <c r="I48791" s="5"/>
    </row>
    <row r="48792" spans="5:9" ht="15.75" customHeight="1">
      <c r="E48792" s="15"/>
      <c r="G48792" s="5"/>
      <c r="I48792" s="5"/>
    </row>
    <row r="48793" spans="5:9" ht="15.75" customHeight="1">
      <c r="E48793" s="15"/>
      <c r="G48793" s="5"/>
      <c r="I48793" s="5"/>
    </row>
    <row r="48794" spans="5:9" ht="15.75" customHeight="1">
      <c r="E48794" s="15"/>
      <c r="G48794" s="5"/>
      <c r="I48794" s="5"/>
    </row>
    <row r="48795" spans="5:9" ht="15.75" customHeight="1">
      <c r="E48795" s="15"/>
      <c r="G48795" s="5"/>
      <c r="I48795" s="5"/>
    </row>
    <row r="48796" spans="5:9" ht="15.75" customHeight="1">
      <c r="E48796" s="15"/>
      <c r="G48796" s="5"/>
      <c r="I48796" s="5"/>
    </row>
    <row r="48797" spans="5:9" ht="15.75" customHeight="1">
      <c r="E48797" s="15"/>
      <c r="G48797" s="5"/>
      <c r="I48797" s="5"/>
    </row>
    <row r="48798" spans="5:9" ht="15.75" customHeight="1">
      <c r="E48798" s="15"/>
      <c r="G48798" s="5"/>
      <c r="I48798" s="5"/>
    </row>
    <row r="48799" spans="5:9" ht="15.75" customHeight="1">
      <c r="E48799" s="15"/>
      <c r="G48799" s="5"/>
      <c r="I48799" s="5"/>
    </row>
    <row r="48800" spans="5:9" ht="15.75" customHeight="1">
      <c r="E48800" s="15"/>
      <c r="G48800" s="5"/>
      <c r="I48800" s="5"/>
    </row>
    <row r="48801" spans="5:9" ht="15.75" customHeight="1">
      <c r="E48801" s="15"/>
      <c r="G48801" s="5"/>
      <c r="I48801" s="5"/>
    </row>
    <row r="48802" spans="5:9" ht="15.75" customHeight="1">
      <c r="E48802" s="15"/>
      <c r="G48802" s="5"/>
      <c r="I48802" s="5"/>
    </row>
    <row r="48803" spans="5:9" ht="15.75" customHeight="1">
      <c r="E48803" s="15"/>
      <c r="G48803" s="5"/>
      <c r="I48803" s="5"/>
    </row>
    <row r="48804" spans="5:9" ht="15.75" customHeight="1">
      <c r="E48804" s="15"/>
      <c r="G48804" s="5"/>
      <c r="I48804" s="5"/>
    </row>
    <row r="48805" spans="5:9" ht="15.75" customHeight="1">
      <c r="E48805" s="15"/>
      <c r="G48805" s="5"/>
      <c r="I48805" s="5"/>
    </row>
    <row r="48806" spans="5:9" ht="15.75" customHeight="1">
      <c r="E48806" s="15"/>
      <c r="G48806" s="5"/>
      <c r="I48806" s="5"/>
    </row>
    <row r="48807" spans="5:9" ht="15.75" customHeight="1">
      <c r="E48807" s="15"/>
      <c r="G48807" s="5"/>
      <c r="I48807" s="5"/>
    </row>
    <row r="48808" spans="5:9" ht="15.75" customHeight="1">
      <c r="E48808" s="15"/>
      <c r="G48808" s="5"/>
      <c r="I48808" s="5"/>
    </row>
    <row r="48809" spans="5:9" ht="15.75" customHeight="1">
      <c r="E48809" s="15"/>
      <c r="G48809" s="5"/>
      <c r="I48809" s="5"/>
    </row>
    <row r="48810" spans="5:9" ht="15.75" customHeight="1">
      <c r="E48810" s="15"/>
      <c r="G48810" s="5"/>
      <c r="I48810" s="5"/>
    </row>
    <row r="48811" spans="5:9" ht="15.75" customHeight="1">
      <c r="E48811" s="15"/>
      <c r="G48811" s="5"/>
      <c r="I48811" s="5"/>
    </row>
    <row r="48812" spans="5:9" ht="15.75" customHeight="1">
      <c r="E48812" s="15"/>
      <c r="G48812" s="5"/>
      <c r="I48812" s="5"/>
    </row>
    <row r="48813" spans="5:9" ht="15.75" customHeight="1">
      <c r="E48813" s="15"/>
      <c r="G48813" s="5"/>
      <c r="I48813" s="5"/>
    </row>
    <row r="48814" spans="5:9" ht="15.75" customHeight="1">
      <c r="E48814" s="15"/>
      <c r="G48814" s="5"/>
      <c r="I48814" s="5"/>
    </row>
    <row r="48815" spans="5:9" ht="15.75" customHeight="1">
      <c r="E48815" s="15"/>
      <c r="G48815" s="5"/>
      <c r="I48815" s="5"/>
    </row>
    <row r="48816" spans="5:9" ht="15.75" customHeight="1">
      <c r="E48816" s="15"/>
      <c r="G48816" s="5"/>
      <c r="I48816" s="5"/>
    </row>
    <row r="48817" spans="5:9" ht="15.75" customHeight="1">
      <c r="E48817" s="15"/>
      <c r="G48817" s="5"/>
      <c r="I48817" s="5"/>
    </row>
    <row r="48818" spans="5:9" ht="15.75" customHeight="1">
      <c r="E48818" s="15"/>
      <c r="G48818" s="5"/>
      <c r="I48818" s="5"/>
    </row>
    <row r="48819" spans="5:9" ht="15.75" customHeight="1">
      <c r="E48819" s="15"/>
      <c r="G48819" s="5"/>
      <c r="I48819" s="5"/>
    </row>
    <row r="48820" spans="5:9" ht="15.75" customHeight="1">
      <c r="E48820" s="15"/>
      <c r="G48820" s="5"/>
      <c r="I48820" s="5"/>
    </row>
    <row r="48821" spans="5:9" ht="15.75" customHeight="1">
      <c r="E48821" s="15"/>
      <c r="G48821" s="5"/>
      <c r="I48821" s="5"/>
    </row>
    <row r="48822" spans="5:9" ht="15.75" customHeight="1">
      <c r="E48822" s="15"/>
      <c r="G48822" s="5"/>
      <c r="I48822" s="5"/>
    </row>
    <row r="48823" spans="5:9" ht="15.75" customHeight="1">
      <c r="E48823" s="15"/>
      <c r="G48823" s="5"/>
      <c r="I48823" s="5"/>
    </row>
    <row r="48824" spans="5:9" ht="15.75" customHeight="1">
      <c r="E48824" s="15"/>
      <c r="G48824" s="5"/>
      <c r="I48824" s="5"/>
    </row>
    <row r="48825" spans="5:9" ht="15.75" customHeight="1">
      <c r="E48825" s="15"/>
      <c r="G48825" s="5"/>
      <c r="I48825" s="5"/>
    </row>
    <row r="48826" spans="5:9" ht="15.75" customHeight="1">
      <c r="E48826" s="15"/>
      <c r="G48826" s="5"/>
      <c r="I48826" s="5"/>
    </row>
    <row r="48827" spans="5:9" ht="15.75" customHeight="1">
      <c r="E48827" s="15"/>
      <c r="G48827" s="5"/>
      <c r="I48827" s="5"/>
    </row>
    <row r="48828" spans="5:9" ht="15.75" customHeight="1">
      <c r="E48828" s="15"/>
      <c r="G48828" s="5"/>
      <c r="I48828" s="5"/>
    </row>
    <row r="48829" spans="5:9" ht="15.75" customHeight="1">
      <c r="E48829" s="15"/>
      <c r="G48829" s="5"/>
      <c r="I48829" s="5"/>
    </row>
    <row r="48830" spans="5:9" ht="15.75" customHeight="1">
      <c r="E48830" s="15"/>
      <c r="G48830" s="5"/>
      <c r="I48830" s="5"/>
    </row>
    <row r="48831" spans="5:9" ht="15.75" customHeight="1">
      <c r="E48831" s="15"/>
      <c r="G48831" s="5"/>
      <c r="I48831" s="5"/>
    </row>
    <row r="48832" spans="5:9" ht="15.75" customHeight="1">
      <c r="E48832" s="15"/>
      <c r="G48832" s="5"/>
      <c r="I48832" s="5"/>
    </row>
    <row r="48833" spans="5:9" ht="15.75" customHeight="1">
      <c r="E48833" s="15"/>
      <c r="G48833" s="5"/>
      <c r="I48833" s="5"/>
    </row>
    <row r="48834" spans="5:9" ht="15.75" customHeight="1">
      <c r="E48834" s="15"/>
      <c r="G48834" s="5"/>
      <c r="I48834" s="5"/>
    </row>
    <row r="48835" spans="5:9" ht="15.75" customHeight="1">
      <c r="E48835" s="15"/>
      <c r="G48835" s="5"/>
      <c r="I48835" s="5"/>
    </row>
    <row r="48836" spans="5:9" ht="15.75" customHeight="1">
      <c r="E48836" s="15"/>
      <c r="G48836" s="5"/>
      <c r="I48836" s="5"/>
    </row>
    <row r="48837" spans="5:9" ht="15.75" customHeight="1">
      <c r="E48837" s="15"/>
      <c r="G48837" s="5"/>
      <c r="I48837" s="5"/>
    </row>
    <row r="48838" spans="5:9" ht="15.75" customHeight="1">
      <c r="E48838" s="15"/>
      <c r="G48838" s="5"/>
      <c r="I48838" s="5"/>
    </row>
    <row r="48839" spans="5:9" ht="15.75" customHeight="1">
      <c r="E48839" s="15"/>
      <c r="G48839" s="5"/>
      <c r="I48839" s="5"/>
    </row>
    <row r="48840" spans="5:9" ht="15.75" customHeight="1">
      <c r="E48840" s="15"/>
      <c r="G48840" s="5"/>
      <c r="I48840" s="5"/>
    </row>
    <row r="48841" spans="5:9" ht="15.75" customHeight="1">
      <c r="E48841" s="15"/>
      <c r="G48841" s="5"/>
      <c r="I48841" s="5"/>
    </row>
    <row r="48842" spans="5:9" ht="15.75" customHeight="1">
      <c r="E48842" s="15"/>
      <c r="G48842" s="5"/>
      <c r="I48842" s="5"/>
    </row>
    <row r="48843" spans="5:9" ht="15.75" customHeight="1">
      <c r="E48843" s="15"/>
      <c r="G48843" s="5"/>
      <c r="I48843" s="5"/>
    </row>
    <row r="48844" spans="5:9" ht="15.75" customHeight="1">
      <c r="E48844" s="15"/>
      <c r="G48844" s="5"/>
      <c r="I48844" s="5"/>
    </row>
    <row r="48845" spans="5:9" ht="15.75" customHeight="1">
      <c r="E48845" s="15"/>
      <c r="G48845" s="5"/>
      <c r="I48845" s="5"/>
    </row>
    <row r="48846" spans="5:9" ht="15.75" customHeight="1">
      <c r="E48846" s="15"/>
      <c r="G48846" s="5"/>
      <c r="I48846" s="5"/>
    </row>
    <row r="48847" spans="5:9" ht="15.75" customHeight="1">
      <c r="E48847" s="15"/>
      <c r="G48847" s="5"/>
      <c r="I48847" s="5"/>
    </row>
    <row r="48848" spans="5:9" ht="15.75" customHeight="1">
      <c r="E48848" s="15"/>
      <c r="G48848" s="5"/>
      <c r="I48848" s="5"/>
    </row>
    <row r="48849" spans="5:9" ht="15.75" customHeight="1">
      <c r="E48849" s="15"/>
      <c r="G48849" s="5"/>
      <c r="I48849" s="5"/>
    </row>
    <row r="48850" spans="5:9" ht="15.75" customHeight="1">
      <c r="E48850" s="15"/>
      <c r="G48850" s="5"/>
      <c r="I48850" s="5"/>
    </row>
    <row r="48851" spans="5:9" ht="15.75" customHeight="1">
      <c r="E48851" s="15"/>
      <c r="G48851" s="5"/>
      <c r="I48851" s="5"/>
    </row>
    <row r="48852" spans="5:9" ht="15.75" customHeight="1">
      <c r="E48852" s="15"/>
      <c r="G48852" s="5"/>
      <c r="I48852" s="5"/>
    </row>
    <row r="48853" spans="5:9" ht="15.75" customHeight="1">
      <c r="E48853" s="15"/>
      <c r="G48853" s="5"/>
      <c r="I48853" s="5"/>
    </row>
    <row r="48854" spans="5:9" ht="15.75" customHeight="1">
      <c r="E48854" s="15"/>
      <c r="G48854" s="5"/>
      <c r="I48854" s="5"/>
    </row>
    <row r="48855" spans="5:9" ht="15.75" customHeight="1">
      <c r="E48855" s="15"/>
      <c r="G48855" s="5"/>
      <c r="I48855" s="5"/>
    </row>
    <row r="48856" spans="5:9" ht="15.75" customHeight="1">
      <c r="E48856" s="15"/>
      <c r="G48856" s="5"/>
      <c r="I48856" s="5"/>
    </row>
    <row r="48857" spans="5:9" ht="15.75" customHeight="1">
      <c r="E48857" s="15"/>
      <c r="G48857" s="5"/>
      <c r="I48857" s="5"/>
    </row>
    <row r="48858" spans="5:9" ht="15.75" customHeight="1">
      <c r="E48858" s="15"/>
      <c r="G48858" s="5"/>
      <c r="I48858" s="5"/>
    </row>
    <row r="48859" spans="5:9" ht="15.75" customHeight="1">
      <c r="E48859" s="15"/>
      <c r="G48859" s="5"/>
      <c r="I48859" s="5"/>
    </row>
    <row r="48860" spans="5:9" ht="15.75" customHeight="1">
      <c r="E48860" s="15"/>
      <c r="G48860" s="5"/>
      <c r="I48860" s="5"/>
    </row>
    <row r="48861" spans="5:9" ht="15.75" customHeight="1">
      <c r="E48861" s="15"/>
      <c r="G48861" s="5"/>
      <c r="I48861" s="5"/>
    </row>
    <row r="48862" spans="5:9" ht="15.75" customHeight="1">
      <c r="E48862" s="15"/>
      <c r="G48862" s="5"/>
      <c r="I48862" s="5"/>
    </row>
    <row r="48863" spans="5:9" ht="15.75" customHeight="1">
      <c r="E48863" s="15"/>
      <c r="G48863" s="5"/>
      <c r="I48863" s="5"/>
    </row>
    <row r="48864" spans="5:9" ht="15.75" customHeight="1">
      <c r="E48864" s="15"/>
      <c r="G48864" s="5"/>
      <c r="I48864" s="5"/>
    </row>
    <row r="48865" spans="5:9" ht="15.75" customHeight="1">
      <c r="E48865" s="15"/>
      <c r="G48865" s="5"/>
      <c r="I48865" s="5"/>
    </row>
    <row r="48866" spans="5:9" ht="15.75" customHeight="1">
      <c r="E48866" s="15"/>
      <c r="G48866" s="5"/>
      <c r="I48866" s="5"/>
    </row>
    <row r="48867" spans="5:9" ht="15.75" customHeight="1">
      <c r="E48867" s="15"/>
      <c r="G48867" s="5"/>
      <c r="I48867" s="5"/>
    </row>
    <row r="48868" spans="5:9" ht="15.75" customHeight="1">
      <c r="E48868" s="15"/>
      <c r="G48868" s="5"/>
      <c r="I48868" s="5"/>
    </row>
    <row r="48869" spans="5:9" ht="15.75" customHeight="1">
      <c r="E48869" s="15"/>
      <c r="G48869" s="5"/>
      <c r="I48869" s="5"/>
    </row>
    <row r="48870" spans="5:9" ht="15.75" customHeight="1">
      <c r="E48870" s="15"/>
      <c r="G48870" s="5"/>
      <c r="I48870" s="5"/>
    </row>
    <row r="48871" spans="5:9" ht="15.75" customHeight="1">
      <c r="E48871" s="15"/>
      <c r="G48871" s="5"/>
      <c r="I48871" s="5"/>
    </row>
    <row r="48872" spans="5:9" ht="15.75" customHeight="1">
      <c r="E48872" s="15"/>
      <c r="G48872" s="5"/>
      <c r="I48872" s="5"/>
    </row>
    <row r="48873" spans="5:9" ht="15.75" customHeight="1">
      <c r="E48873" s="15"/>
      <c r="G48873" s="5"/>
      <c r="I48873" s="5"/>
    </row>
    <row r="48874" spans="5:9" ht="15.75" customHeight="1">
      <c r="E48874" s="15"/>
      <c r="G48874" s="5"/>
      <c r="I48874" s="5"/>
    </row>
    <row r="48875" spans="5:9" ht="15.75" customHeight="1">
      <c r="E48875" s="15"/>
      <c r="G48875" s="5"/>
      <c r="I48875" s="5"/>
    </row>
    <row r="48876" spans="5:9" ht="15.75" customHeight="1">
      <c r="E48876" s="15"/>
      <c r="G48876" s="5"/>
      <c r="I48876" s="5"/>
    </row>
    <row r="48877" spans="5:9" ht="15.75" customHeight="1">
      <c r="E48877" s="15"/>
      <c r="G48877" s="5"/>
      <c r="I48877" s="5"/>
    </row>
    <row r="48878" spans="5:9" ht="15.75" customHeight="1">
      <c r="E48878" s="15"/>
      <c r="G48878" s="5"/>
      <c r="I48878" s="5"/>
    </row>
    <row r="48879" spans="5:9" ht="15.75" customHeight="1">
      <c r="E48879" s="15"/>
      <c r="G48879" s="5"/>
      <c r="I48879" s="5"/>
    </row>
    <row r="48880" spans="5:9" ht="15.75" customHeight="1">
      <c r="E48880" s="15"/>
      <c r="G48880" s="5"/>
      <c r="I48880" s="5"/>
    </row>
    <row r="48881" spans="5:9" ht="15.75" customHeight="1">
      <c r="E48881" s="15"/>
      <c r="G48881" s="5"/>
      <c r="I48881" s="5"/>
    </row>
    <row r="48882" spans="5:9" ht="15.75" customHeight="1">
      <c r="E48882" s="15"/>
      <c r="G48882" s="5"/>
      <c r="I48882" s="5"/>
    </row>
    <row r="48883" spans="5:9" ht="15.75" customHeight="1">
      <c r="E48883" s="15"/>
      <c r="G48883" s="5"/>
      <c r="I48883" s="5"/>
    </row>
    <row r="48884" spans="5:9" ht="15.75" customHeight="1">
      <c r="E48884" s="15"/>
      <c r="G48884" s="5"/>
      <c r="I48884" s="5"/>
    </row>
    <row r="48885" spans="5:9" ht="15.75" customHeight="1">
      <c r="E48885" s="15"/>
      <c r="G48885" s="5"/>
      <c r="I48885" s="5"/>
    </row>
    <row r="48886" spans="5:9" ht="15.75" customHeight="1">
      <c r="E48886" s="15"/>
      <c r="G48886" s="5"/>
      <c r="I48886" s="5"/>
    </row>
    <row r="48887" spans="5:9" ht="15.75" customHeight="1">
      <c r="E48887" s="15"/>
      <c r="G48887" s="5"/>
      <c r="I48887" s="5"/>
    </row>
    <row r="48888" spans="5:9" ht="15.75" customHeight="1">
      <c r="E48888" s="15"/>
      <c r="G48888" s="5"/>
      <c r="I48888" s="5"/>
    </row>
    <row r="48889" spans="5:9" ht="15.75" customHeight="1">
      <c r="E48889" s="15"/>
      <c r="G48889" s="5"/>
      <c r="I48889" s="5"/>
    </row>
    <row r="48890" spans="5:9" ht="15.75" customHeight="1">
      <c r="E48890" s="15"/>
      <c r="G48890" s="5"/>
      <c r="I48890" s="5"/>
    </row>
    <row r="48891" spans="5:9" ht="15.75" customHeight="1">
      <c r="E48891" s="15"/>
      <c r="G48891" s="5"/>
      <c r="I48891" s="5"/>
    </row>
    <row r="48892" spans="5:9" ht="15.75" customHeight="1">
      <c r="E48892" s="15"/>
      <c r="G48892" s="5"/>
      <c r="I48892" s="5"/>
    </row>
    <row r="48893" spans="5:9" ht="15.75" customHeight="1">
      <c r="E48893" s="15"/>
      <c r="G48893" s="5"/>
      <c r="I48893" s="5"/>
    </row>
    <row r="48894" spans="5:9" ht="15.75" customHeight="1">
      <c r="E48894" s="15"/>
      <c r="G48894" s="5"/>
      <c r="I48894" s="5"/>
    </row>
    <row r="48895" spans="5:9" ht="15.75" customHeight="1">
      <c r="E48895" s="15"/>
      <c r="G48895" s="5"/>
      <c r="I48895" s="5"/>
    </row>
    <row r="48896" spans="5:9" ht="15.75" customHeight="1">
      <c r="E48896" s="15"/>
      <c r="G48896" s="5"/>
      <c r="I48896" s="5"/>
    </row>
    <row r="48897" spans="5:9" ht="15.75" customHeight="1">
      <c r="E48897" s="15"/>
      <c r="G48897" s="5"/>
      <c r="I48897" s="5"/>
    </row>
    <row r="48898" spans="5:9" ht="15.75" customHeight="1">
      <c r="E48898" s="15"/>
      <c r="G48898" s="5"/>
      <c r="I48898" s="5"/>
    </row>
    <row r="48899" spans="5:9" ht="15.75" customHeight="1">
      <c r="E48899" s="15"/>
      <c r="G48899" s="5"/>
      <c r="I48899" s="5"/>
    </row>
    <row r="48900" spans="5:9" ht="15.75" customHeight="1">
      <c r="E48900" s="15"/>
      <c r="G48900" s="5"/>
      <c r="I48900" s="5"/>
    </row>
    <row r="48901" spans="5:9" ht="15.75" customHeight="1">
      <c r="E48901" s="15"/>
      <c r="G48901" s="5"/>
      <c r="I48901" s="5"/>
    </row>
    <row r="48902" spans="5:9" ht="15.75" customHeight="1">
      <c r="E48902" s="15"/>
      <c r="G48902" s="5"/>
      <c r="I48902" s="5"/>
    </row>
    <row r="48903" spans="5:9" ht="15.75" customHeight="1">
      <c r="E48903" s="15"/>
      <c r="G48903" s="5"/>
      <c r="I48903" s="5"/>
    </row>
    <row r="48904" spans="5:9" ht="15.75" customHeight="1">
      <c r="E48904" s="15"/>
      <c r="G48904" s="5"/>
      <c r="I48904" s="5"/>
    </row>
    <row r="48905" spans="5:9" ht="15.75" customHeight="1">
      <c r="E48905" s="15"/>
      <c r="G48905" s="5"/>
      <c r="I48905" s="5"/>
    </row>
    <row r="48906" spans="5:9" ht="15.75" customHeight="1">
      <c r="E48906" s="15"/>
      <c r="G48906" s="5"/>
      <c r="I48906" s="5"/>
    </row>
    <row r="48907" spans="5:9" ht="15.75" customHeight="1">
      <c r="E48907" s="15"/>
      <c r="G48907" s="5"/>
      <c r="I48907" s="5"/>
    </row>
    <row r="48908" spans="5:9" ht="15.75" customHeight="1">
      <c r="E48908" s="15"/>
      <c r="G48908" s="5"/>
      <c r="I48908" s="5"/>
    </row>
    <row r="48909" spans="5:9" ht="15.75" customHeight="1">
      <c r="E48909" s="15"/>
      <c r="G48909" s="5"/>
      <c r="I48909" s="5"/>
    </row>
    <row r="48910" spans="5:9" ht="15.75" customHeight="1">
      <c r="E48910" s="15"/>
      <c r="G48910" s="5"/>
      <c r="I48910" s="5"/>
    </row>
    <row r="48911" spans="5:9" ht="15.75" customHeight="1">
      <c r="E48911" s="15"/>
      <c r="G48911" s="5"/>
      <c r="I48911" s="5"/>
    </row>
    <row r="48912" spans="5:9" ht="15.75" customHeight="1">
      <c r="E48912" s="15"/>
      <c r="G48912" s="5"/>
      <c r="I48912" s="5"/>
    </row>
    <row r="48913" spans="5:9" ht="15.75" customHeight="1">
      <c r="E48913" s="15"/>
      <c r="G48913" s="5"/>
      <c r="I48913" s="5"/>
    </row>
    <row r="48914" spans="5:9" ht="15.75" customHeight="1">
      <c r="E48914" s="15"/>
      <c r="G48914" s="5"/>
      <c r="I48914" s="5"/>
    </row>
    <row r="48915" spans="5:9" ht="15.75" customHeight="1">
      <c r="E48915" s="15"/>
      <c r="G48915" s="5"/>
      <c r="I48915" s="5"/>
    </row>
    <row r="48916" spans="5:9" ht="15.75" customHeight="1">
      <c r="E48916" s="15"/>
      <c r="G48916" s="5"/>
      <c r="I48916" s="5"/>
    </row>
    <row r="48917" spans="5:9" ht="15.75" customHeight="1">
      <c r="E48917" s="15"/>
      <c r="G48917" s="5"/>
      <c r="I48917" s="5"/>
    </row>
    <row r="48918" spans="5:9" ht="15.75" customHeight="1">
      <c r="E48918" s="15"/>
      <c r="G48918" s="5"/>
      <c r="I48918" s="5"/>
    </row>
    <row r="48919" spans="5:9" ht="15.75" customHeight="1">
      <c r="E48919" s="15"/>
      <c r="G48919" s="5"/>
      <c r="I48919" s="5"/>
    </row>
    <row r="48920" spans="5:9" ht="15.75" customHeight="1">
      <c r="E48920" s="15"/>
      <c r="G48920" s="5"/>
      <c r="I48920" s="5"/>
    </row>
    <row r="48921" spans="5:9" ht="15.75" customHeight="1">
      <c r="E48921" s="15"/>
      <c r="G48921" s="5"/>
      <c r="I48921" s="5"/>
    </row>
    <row r="48922" spans="5:9" ht="15.75" customHeight="1">
      <c r="E48922" s="15"/>
      <c r="G48922" s="5"/>
      <c r="I48922" s="5"/>
    </row>
    <row r="48923" spans="5:9" ht="15.75" customHeight="1">
      <c r="E48923" s="15"/>
      <c r="G48923" s="5"/>
      <c r="I48923" s="5"/>
    </row>
    <row r="48924" spans="5:9" ht="15.75" customHeight="1">
      <c r="E48924" s="15"/>
      <c r="G48924" s="5"/>
      <c r="I48924" s="5"/>
    </row>
    <row r="48925" spans="5:9" ht="15.75" customHeight="1">
      <c r="E48925" s="15"/>
      <c r="G48925" s="5"/>
      <c r="I48925" s="5"/>
    </row>
    <row r="48926" spans="5:9" ht="15.75" customHeight="1">
      <c r="E48926" s="15"/>
      <c r="G48926" s="5"/>
      <c r="I48926" s="5"/>
    </row>
    <row r="48927" spans="5:9" ht="15.75" customHeight="1">
      <c r="E48927" s="15"/>
      <c r="G48927" s="5"/>
      <c r="I48927" s="5"/>
    </row>
    <row r="48928" spans="5:9" ht="15.75" customHeight="1">
      <c r="E48928" s="15"/>
      <c r="G48928" s="5"/>
      <c r="I48928" s="5"/>
    </row>
    <row r="48929" spans="5:9" ht="15.75" customHeight="1">
      <c r="E48929" s="15"/>
      <c r="G48929" s="5"/>
      <c r="I48929" s="5"/>
    </row>
    <row r="48930" spans="5:9" ht="15.75" customHeight="1">
      <c r="E48930" s="15"/>
      <c r="G48930" s="5"/>
      <c r="I48930" s="5"/>
    </row>
    <row r="48931" spans="5:9" ht="15.75" customHeight="1">
      <c r="E48931" s="15"/>
      <c r="G48931" s="5"/>
      <c r="I48931" s="5"/>
    </row>
    <row r="48932" spans="5:9" ht="15.75" customHeight="1">
      <c r="E48932" s="15"/>
      <c r="G48932" s="5"/>
      <c r="I48932" s="5"/>
    </row>
    <row r="48933" spans="5:9" ht="15.75" customHeight="1">
      <c r="E48933" s="15"/>
      <c r="G48933" s="5"/>
      <c r="I48933" s="5"/>
    </row>
    <row r="48934" spans="5:9" ht="15.75" customHeight="1">
      <c r="E48934" s="15"/>
      <c r="G48934" s="5"/>
      <c r="I48934" s="5"/>
    </row>
    <row r="48935" spans="5:9" ht="15.75" customHeight="1">
      <c r="E48935" s="15"/>
      <c r="G48935" s="5"/>
      <c r="I48935" s="5"/>
    </row>
    <row r="48936" spans="5:9" ht="15.75" customHeight="1">
      <c r="E48936" s="15"/>
      <c r="G48936" s="5"/>
      <c r="I48936" s="5"/>
    </row>
    <row r="48937" spans="5:9" ht="15.75" customHeight="1">
      <c r="E48937" s="15"/>
      <c r="G48937" s="5"/>
      <c r="I48937" s="5"/>
    </row>
    <row r="48938" spans="5:9" ht="15.75" customHeight="1">
      <c r="E48938" s="15"/>
      <c r="G48938" s="5"/>
      <c r="I48938" s="5"/>
    </row>
    <row r="48939" spans="5:9" ht="15.75" customHeight="1">
      <c r="E48939" s="15"/>
      <c r="G48939" s="5"/>
      <c r="I48939" s="5"/>
    </row>
    <row r="48940" spans="5:9" ht="15.75" customHeight="1">
      <c r="E48940" s="15"/>
      <c r="G48940" s="5"/>
      <c r="I48940" s="5"/>
    </row>
    <row r="48941" spans="5:9" ht="15.75" customHeight="1">
      <c r="E48941" s="15"/>
      <c r="G48941" s="5"/>
      <c r="I48941" s="5"/>
    </row>
    <row r="48942" spans="5:9" ht="15.75" customHeight="1">
      <c r="E48942" s="15"/>
      <c r="G48942" s="5"/>
      <c r="I48942" s="5"/>
    </row>
    <row r="48943" spans="5:9" ht="15.75" customHeight="1">
      <c r="E48943" s="15"/>
      <c r="G48943" s="5"/>
      <c r="I48943" s="5"/>
    </row>
    <row r="48944" spans="5:9" ht="15.75" customHeight="1">
      <c r="E48944" s="15"/>
      <c r="G48944" s="5"/>
      <c r="I48944" s="5"/>
    </row>
    <row r="48945" spans="5:9" ht="15.75" customHeight="1">
      <c r="E48945" s="15"/>
      <c r="G48945" s="5"/>
      <c r="I48945" s="5"/>
    </row>
    <row r="48946" spans="5:9" ht="15.75" customHeight="1">
      <c r="E48946" s="15"/>
      <c r="G48946" s="5"/>
      <c r="I48946" s="5"/>
    </row>
    <row r="48947" spans="5:9" ht="15.75" customHeight="1">
      <c r="E48947" s="15"/>
      <c r="G48947" s="5"/>
      <c r="I48947" s="5"/>
    </row>
    <row r="48948" spans="5:9" ht="15.75" customHeight="1">
      <c r="E48948" s="15"/>
      <c r="G48948" s="5"/>
      <c r="I48948" s="5"/>
    </row>
    <row r="48949" spans="5:9" ht="15.75" customHeight="1">
      <c r="E48949" s="15"/>
      <c r="G48949" s="5"/>
      <c r="I48949" s="5"/>
    </row>
    <row r="48950" spans="5:9" ht="15.75" customHeight="1">
      <c r="E48950" s="15"/>
      <c r="G48950" s="5"/>
      <c r="I48950" s="5"/>
    </row>
    <row r="48951" spans="5:9" ht="15.75" customHeight="1">
      <c r="E48951" s="15"/>
      <c r="G48951" s="5"/>
      <c r="I48951" s="5"/>
    </row>
    <row r="48952" spans="5:9" ht="15.75" customHeight="1">
      <c r="E48952" s="15"/>
      <c r="G48952" s="5"/>
      <c r="I48952" s="5"/>
    </row>
    <row r="48953" spans="5:9" ht="15.75" customHeight="1">
      <c r="E48953" s="15"/>
      <c r="G48953" s="5"/>
      <c r="I48953" s="5"/>
    </row>
    <row r="48954" spans="5:9" ht="15.75" customHeight="1">
      <c r="E48954" s="15"/>
      <c r="G48954" s="5"/>
      <c r="I48954" s="5"/>
    </row>
    <row r="48955" spans="5:9" ht="15.75" customHeight="1">
      <c r="E48955" s="15"/>
      <c r="G48955" s="5"/>
      <c r="I48955" s="5"/>
    </row>
    <row r="48956" spans="5:9" ht="15.75" customHeight="1">
      <c r="E48956" s="15"/>
      <c r="G48956" s="5"/>
      <c r="I48956" s="5"/>
    </row>
    <row r="48957" spans="5:9" ht="15.75" customHeight="1">
      <c r="E48957" s="15"/>
      <c r="G48957" s="5"/>
      <c r="I48957" s="5"/>
    </row>
    <row r="48958" spans="5:9" ht="15.75" customHeight="1">
      <c r="E48958" s="15"/>
      <c r="G48958" s="5"/>
      <c r="I48958" s="5"/>
    </row>
    <row r="48959" spans="5:9" ht="15.75" customHeight="1">
      <c r="E48959" s="15"/>
      <c r="G48959" s="5"/>
      <c r="I48959" s="5"/>
    </row>
    <row r="48960" spans="5:9" ht="15.75" customHeight="1">
      <c r="E48960" s="15"/>
      <c r="G48960" s="5"/>
      <c r="I48960" s="5"/>
    </row>
    <row r="48961" spans="5:9" ht="15.75" customHeight="1">
      <c r="E48961" s="15"/>
      <c r="G48961" s="5"/>
      <c r="I48961" s="5"/>
    </row>
    <row r="48962" spans="5:9" ht="15.75" customHeight="1">
      <c r="E48962" s="15"/>
      <c r="G48962" s="5"/>
      <c r="I48962" s="5"/>
    </row>
    <row r="48963" spans="5:9" ht="15.75" customHeight="1">
      <c r="E48963" s="15"/>
      <c r="G48963" s="5"/>
      <c r="I48963" s="5"/>
    </row>
    <row r="48964" spans="5:9" ht="15.75" customHeight="1">
      <c r="E48964" s="15"/>
      <c r="G48964" s="5"/>
      <c r="I48964" s="5"/>
    </row>
    <row r="48965" spans="5:9" ht="15.75" customHeight="1">
      <c r="E48965" s="15"/>
      <c r="G48965" s="5"/>
      <c r="I48965" s="5"/>
    </row>
    <row r="48966" spans="5:9" ht="15.75" customHeight="1">
      <c r="E48966" s="15"/>
      <c r="G48966" s="5"/>
      <c r="I48966" s="5"/>
    </row>
    <row r="48967" spans="5:9" ht="15.75" customHeight="1">
      <c r="E48967" s="15"/>
      <c r="G48967" s="5"/>
      <c r="I48967" s="5"/>
    </row>
    <row r="48968" spans="5:9" ht="15.75" customHeight="1">
      <c r="E48968" s="15"/>
      <c r="G48968" s="5"/>
      <c r="I48968" s="5"/>
    </row>
    <row r="48969" spans="5:9" ht="15.75" customHeight="1">
      <c r="E48969" s="15"/>
      <c r="G48969" s="5"/>
      <c r="I48969" s="5"/>
    </row>
    <row r="48970" spans="5:9" ht="15.75" customHeight="1">
      <c r="E48970" s="15"/>
      <c r="G48970" s="5"/>
      <c r="I48970" s="5"/>
    </row>
    <row r="48971" spans="5:9" ht="15.75" customHeight="1">
      <c r="E48971" s="15"/>
      <c r="G48971" s="5"/>
      <c r="I48971" s="5"/>
    </row>
    <row r="48972" spans="5:9" ht="15.75" customHeight="1">
      <c r="E48972" s="15"/>
      <c r="G48972" s="5"/>
      <c r="I48972" s="5"/>
    </row>
    <row r="48973" spans="5:9" ht="15.75" customHeight="1">
      <c r="E48973" s="15"/>
      <c r="G48973" s="5"/>
      <c r="I48973" s="5"/>
    </row>
    <row r="48974" spans="5:9" ht="15.75" customHeight="1">
      <c r="E48974" s="15"/>
      <c r="G48974" s="5"/>
      <c r="I48974" s="5"/>
    </row>
    <row r="48975" spans="5:9" ht="15.75" customHeight="1">
      <c r="E48975" s="15"/>
      <c r="G48975" s="5"/>
      <c r="I48975" s="5"/>
    </row>
    <row r="48976" spans="5:9" ht="15.75" customHeight="1">
      <c r="E48976" s="15"/>
      <c r="G48976" s="5"/>
      <c r="I48976" s="5"/>
    </row>
    <row r="48977" spans="5:9" ht="15.75" customHeight="1">
      <c r="E48977" s="15"/>
      <c r="G48977" s="5"/>
      <c r="I48977" s="5"/>
    </row>
    <row r="48978" spans="5:9" ht="15.75" customHeight="1">
      <c r="E48978" s="15"/>
      <c r="G48978" s="5"/>
      <c r="I48978" s="5"/>
    </row>
    <row r="48979" spans="5:9" ht="15.75" customHeight="1">
      <c r="E48979" s="15"/>
      <c r="G48979" s="5"/>
      <c r="I48979" s="5"/>
    </row>
    <row r="48980" spans="5:9" ht="15.75" customHeight="1">
      <c r="E48980" s="15"/>
      <c r="G48980" s="5"/>
      <c r="I48980" s="5"/>
    </row>
    <row r="48981" spans="5:9" ht="15.75" customHeight="1">
      <c r="E48981" s="15"/>
      <c r="G48981" s="5"/>
      <c r="I48981" s="5"/>
    </row>
    <row r="48982" spans="5:9" ht="15.75" customHeight="1">
      <c r="E48982" s="15"/>
      <c r="G48982" s="5"/>
      <c r="I48982" s="5"/>
    </row>
    <row r="48983" spans="5:9" ht="15.75" customHeight="1">
      <c r="E48983" s="15"/>
      <c r="G48983" s="5"/>
      <c r="I48983" s="5"/>
    </row>
    <row r="48984" spans="5:9" ht="15.75" customHeight="1">
      <c r="E48984" s="15"/>
      <c r="G48984" s="5"/>
      <c r="I48984" s="5"/>
    </row>
    <row r="48985" spans="5:9" ht="15.75" customHeight="1">
      <c r="E48985" s="15"/>
      <c r="G48985" s="5"/>
      <c r="I48985" s="5"/>
    </row>
    <row r="48986" spans="5:9" ht="15.75" customHeight="1">
      <c r="E48986" s="15"/>
      <c r="G48986" s="5"/>
      <c r="I48986" s="5"/>
    </row>
    <row r="48987" spans="5:9" ht="15.75" customHeight="1">
      <c r="E48987" s="15"/>
      <c r="G48987" s="5"/>
      <c r="I48987" s="5"/>
    </row>
    <row r="48988" spans="5:9" ht="15.75" customHeight="1">
      <c r="E48988" s="15"/>
      <c r="G48988" s="5"/>
      <c r="I48988" s="5"/>
    </row>
    <row r="48989" spans="5:9" ht="15.75" customHeight="1">
      <c r="E48989" s="15"/>
      <c r="G48989" s="5"/>
      <c r="I48989" s="5"/>
    </row>
    <row r="48990" spans="5:9" ht="15.75" customHeight="1">
      <c r="E48990" s="15"/>
      <c r="G48990" s="5"/>
      <c r="I48990" s="5"/>
    </row>
    <row r="48991" spans="5:9" ht="15.75" customHeight="1">
      <c r="E48991" s="15"/>
      <c r="G48991" s="5"/>
      <c r="I48991" s="5"/>
    </row>
    <row r="48992" spans="5:9" ht="15.75" customHeight="1">
      <c r="E48992" s="15"/>
      <c r="G48992" s="5"/>
      <c r="I48992" s="5"/>
    </row>
    <row r="48993" spans="5:9" ht="15.75" customHeight="1">
      <c r="E48993" s="15"/>
      <c r="G48993" s="5"/>
      <c r="I48993" s="5"/>
    </row>
    <row r="48994" spans="5:9" ht="15.75" customHeight="1">
      <c r="E48994" s="15"/>
      <c r="G48994" s="5"/>
      <c r="I48994" s="5"/>
    </row>
    <row r="48995" spans="5:9" ht="15.75" customHeight="1">
      <c r="E48995" s="15"/>
      <c r="G48995" s="5"/>
      <c r="I48995" s="5"/>
    </row>
    <row r="48996" spans="5:9" ht="15.75" customHeight="1">
      <c r="E48996" s="15"/>
      <c r="G48996" s="5"/>
      <c r="I48996" s="5"/>
    </row>
    <row r="48997" spans="5:9" ht="15.75" customHeight="1">
      <c r="E48997" s="15"/>
      <c r="G48997" s="5"/>
      <c r="I48997" s="5"/>
    </row>
    <row r="48998" spans="5:9" ht="15.75" customHeight="1">
      <c r="E48998" s="15"/>
      <c r="G48998" s="5"/>
      <c r="I48998" s="5"/>
    </row>
    <row r="48999" spans="5:9" ht="15.75" customHeight="1">
      <c r="E48999" s="15"/>
      <c r="G48999" s="5"/>
      <c r="I48999" s="5"/>
    </row>
    <row r="49000" spans="5:9" ht="15.75" customHeight="1">
      <c r="E49000" s="15"/>
      <c r="G49000" s="5"/>
      <c r="I49000" s="5"/>
    </row>
    <row r="49001" spans="5:9" ht="15.75" customHeight="1">
      <c r="E49001" s="15"/>
      <c r="G49001" s="5"/>
      <c r="I49001" s="5"/>
    </row>
    <row r="49002" spans="5:9" ht="15.75" customHeight="1">
      <c r="E49002" s="15"/>
      <c r="G49002" s="5"/>
      <c r="I49002" s="5"/>
    </row>
    <row r="49003" spans="5:9" ht="15.75" customHeight="1">
      <c r="E49003" s="15"/>
      <c r="G49003" s="5"/>
      <c r="I49003" s="5"/>
    </row>
    <row r="49004" spans="5:9" ht="15.75" customHeight="1">
      <c r="E49004" s="15"/>
      <c r="G49004" s="5"/>
      <c r="I49004" s="5"/>
    </row>
    <row r="49005" spans="5:9" ht="15.75" customHeight="1">
      <c r="E49005" s="15"/>
      <c r="G49005" s="5"/>
      <c r="I49005" s="5"/>
    </row>
    <row r="49006" spans="5:9" ht="15.75" customHeight="1">
      <c r="E49006" s="15"/>
      <c r="G49006" s="5"/>
      <c r="I49006" s="5"/>
    </row>
    <row r="49007" spans="5:9" ht="15.75" customHeight="1">
      <c r="E49007" s="15"/>
      <c r="G49007" s="5"/>
      <c r="I49007" s="5"/>
    </row>
    <row r="49008" spans="5:9" ht="15.75" customHeight="1">
      <c r="E49008" s="15"/>
      <c r="G49008" s="5"/>
      <c r="I49008" s="5"/>
    </row>
    <row r="49009" spans="5:9" ht="15.75" customHeight="1">
      <c r="E49009" s="15"/>
      <c r="G49009" s="5"/>
      <c r="I49009" s="5"/>
    </row>
    <row r="49010" spans="5:9" ht="15.75" customHeight="1">
      <c r="E49010" s="15"/>
      <c r="G49010" s="5"/>
      <c r="I49010" s="5"/>
    </row>
    <row r="49011" spans="5:9" ht="15.75" customHeight="1">
      <c r="E49011" s="15"/>
      <c r="G49011" s="5"/>
      <c r="I49011" s="5"/>
    </row>
    <row r="49012" spans="5:9" ht="15.75" customHeight="1">
      <c r="E49012" s="15"/>
      <c r="G49012" s="5"/>
      <c r="I49012" s="5"/>
    </row>
    <row r="49013" spans="5:9" ht="15.75" customHeight="1">
      <c r="E49013" s="15"/>
      <c r="G49013" s="5"/>
      <c r="I49013" s="5"/>
    </row>
    <row r="49014" spans="5:9" ht="15.75" customHeight="1">
      <c r="E49014" s="15"/>
      <c r="G49014" s="5"/>
      <c r="I49014" s="5"/>
    </row>
    <row r="49015" spans="5:9" ht="15.75" customHeight="1">
      <c r="E49015" s="15"/>
      <c r="G49015" s="5"/>
      <c r="I49015" s="5"/>
    </row>
    <row r="49016" spans="5:9" ht="15.75" customHeight="1">
      <c r="E49016" s="15"/>
      <c r="G49016" s="5"/>
      <c r="I49016" s="5"/>
    </row>
    <row r="49017" spans="5:9" ht="15.75" customHeight="1">
      <c r="E49017" s="15"/>
      <c r="G49017" s="5"/>
      <c r="I49017" s="5"/>
    </row>
    <row r="49018" spans="5:9" ht="15.75" customHeight="1">
      <c r="E49018" s="15"/>
      <c r="G49018" s="5"/>
      <c r="I49018" s="5"/>
    </row>
    <row r="49019" spans="5:9" ht="15.75" customHeight="1">
      <c r="E49019" s="15"/>
      <c r="G49019" s="5"/>
      <c r="I49019" s="5"/>
    </row>
    <row r="49020" spans="5:9" ht="15.75" customHeight="1">
      <c r="E49020" s="15"/>
      <c r="G49020" s="5"/>
      <c r="I49020" s="5"/>
    </row>
    <row r="49021" spans="5:9" ht="15.75" customHeight="1">
      <c r="E49021" s="15"/>
      <c r="G49021" s="5"/>
      <c r="I49021" s="5"/>
    </row>
    <row r="49022" spans="5:9" ht="15.75" customHeight="1">
      <c r="E49022" s="15"/>
      <c r="G49022" s="5"/>
      <c r="I49022" s="5"/>
    </row>
    <row r="49023" spans="5:9" ht="15.75" customHeight="1">
      <c r="E49023" s="15"/>
      <c r="G49023" s="5"/>
      <c r="I49023" s="5"/>
    </row>
    <row r="49024" spans="5:9" ht="15.75" customHeight="1">
      <c r="E49024" s="15"/>
      <c r="G49024" s="5"/>
      <c r="I49024" s="5"/>
    </row>
    <row r="49025" spans="5:9" ht="15.75" customHeight="1">
      <c r="E49025" s="15"/>
      <c r="G49025" s="5"/>
      <c r="I49025" s="5"/>
    </row>
    <row r="49026" spans="5:9" ht="15.75" customHeight="1">
      <c r="E49026" s="15"/>
      <c r="G49026" s="5"/>
      <c r="I49026" s="5"/>
    </row>
    <row r="49027" spans="5:9" ht="15.75" customHeight="1">
      <c r="E49027" s="15"/>
      <c r="G49027" s="5"/>
      <c r="I49027" s="5"/>
    </row>
    <row r="49028" spans="5:9" ht="15.75" customHeight="1">
      <c r="E49028" s="15"/>
      <c r="G49028" s="5"/>
      <c r="I49028" s="5"/>
    </row>
    <row r="49029" spans="5:9" ht="15.75" customHeight="1">
      <c r="E49029" s="15"/>
      <c r="G49029" s="5"/>
      <c r="I49029" s="5"/>
    </row>
    <row r="49030" spans="5:9" ht="15.75" customHeight="1">
      <c r="E49030" s="15"/>
      <c r="G49030" s="5"/>
      <c r="I49030" s="5"/>
    </row>
    <row r="49031" spans="5:9" ht="15.75" customHeight="1">
      <c r="E49031" s="15"/>
      <c r="G49031" s="5"/>
      <c r="I49031" s="5"/>
    </row>
    <row r="49032" spans="5:9" ht="15.75" customHeight="1">
      <c r="E49032" s="15"/>
      <c r="G49032" s="5"/>
      <c r="I49032" s="5"/>
    </row>
    <row r="49033" spans="5:9" ht="15.75" customHeight="1">
      <c r="E49033" s="15"/>
      <c r="G49033" s="5"/>
      <c r="I49033" s="5"/>
    </row>
    <row r="49034" spans="5:9" ht="15.75" customHeight="1">
      <c r="E49034" s="15"/>
      <c r="G49034" s="5"/>
      <c r="I49034" s="5"/>
    </row>
    <row r="49035" spans="5:9" ht="15.75" customHeight="1">
      <c r="E49035" s="15"/>
      <c r="G49035" s="5"/>
      <c r="I49035" s="5"/>
    </row>
    <row r="49036" spans="5:9" ht="15.75" customHeight="1">
      <c r="E49036" s="15"/>
      <c r="G49036" s="5"/>
      <c r="I49036" s="5"/>
    </row>
    <row r="49037" spans="5:9" ht="15.75" customHeight="1">
      <c r="E49037" s="15"/>
      <c r="G49037" s="5"/>
      <c r="I49037" s="5"/>
    </row>
    <row r="49038" spans="5:9" ht="15.75" customHeight="1">
      <c r="E49038" s="15"/>
      <c r="G49038" s="5"/>
      <c r="I49038" s="5"/>
    </row>
    <row r="49039" spans="5:9" ht="15.75" customHeight="1">
      <c r="E49039" s="15"/>
      <c r="G49039" s="5"/>
      <c r="I49039" s="5"/>
    </row>
    <row r="49040" spans="5:9" ht="15.75" customHeight="1">
      <c r="E49040" s="15"/>
      <c r="G49040" s="5"/>
      <c r="I49040" s="5"/>
    </row>
    <row r="49041" spans="5:9" ht="15.75" customHeight="1">
      <c r="E49041" s="15"/>
      <c r="G49041" s="5"/>
      <c r="I49041" s="5"/>
    </row>
    <row r="49042" spans="5:9" ht="15.75" customHeight="1">
      <c r="E49042" s="15"/>
      <c r="G49042" s="5"/>
      <c r="I49042" s="5"/>
    </row>
    <row r="49043" spans="5:9" ht="15.75" customHeight="1">
      <c r="E49043" s="15"/>
      <c r="G49043" s="5"/>
      <c r="I49043" s="5"/>
    </row>
    <row r="49044" spans="5:9" ht="15.75" customHeight="1">
      <c r="E49044" s="15"/>
      <c r="G49044" s="5"/>
      <c r="I49044" s="5"/>
    </row>
    <row r="49045" spans="5:9" ht="15.75" customHeight="1">
      <c r="E49045" s="15"/>
      <c r="G49045" s="5"/>
      <c r="I49045" s="5"/>
    </row>
    <row r="49046" spans="5:9" ht="15.75" customHeight="1">
      <c r="E49046" s="15"/>
      <c r="G49046" s="5"/>
      <c r="I49046" s="5"/>
    </row>
    <row r="49047" spans="5:9" ht="15.75" customHeight="1">
      <c r="E49047" s="15"/>
      <c r="G49047" s="5"/>
      <c r="I49047" s="5"/>
    </row>
    <row r="49048" spans="5:9" ht="15.75" customHeight="1">
      <c r="E49048" s="15"/>
      <c r="G49048" s="5"/>
      <c r="I49048" s="5"/>
    </row>
    <row r="49049" spans="5:9" ht="15.75" customHeight="1">
      <c r="E49049" s="15"/>
      <c r="G49049" s="5"/>
      <c r="I49049" s="5"/>
    </row>
    <row r="49050" spans="5:9" ht="15.75" customHeight="1">
      <c r="E49050" s="15"/>
      <c r="G49050" s="5"/>
      <c r="I49050" s="5"/>
    </row>
    <row r="49051" spans="5:9" ht="15.75" customHeight="1">
      <c r="E49051" s="15"/>
      <c r="G49051" s="5"/>
      <c r="I49051" s="5"/>
    </row>
    <row r="49052" spans="5:9" ht="15.75" customHeight="1">
      <c r="E49052" s="15"/>
      <c r="G49052" s="5"/>
      <c r="I49052" s="5"/>
    </row>
    <row r="49053" spans="5:9" ht="15.75" customHeight="1">
      <c r="E49053" s="15"/>
      <c r="G49053" s="5"/>
      <c r="I49053" s="5"/>
    </row>
    <row r="49054" spans="5:9" ht="15.75" customHeight="1">
      <c r="E49054" s="15"/>
      <c r="G49054" s="5"/>
      <c r="I49054" s="5"/>
    </row>
    <row r="49055" spans="5:9" ht="15.75" customHeight="1">
      <c r="E49055" s="15"/>
      <c r="G49055" s="5"/>
      <c r="I49055" s="5"/>
    </row>
    <row r="49056" spans="5:9" ht="15.75" customHeight="1">
      <c r="E49056" s="15"/>
      <c r="G49056" s="5"/>
      <c r="I49056" s="5"/>
    </row>
    <row r="49057" spans="5:9" ht="15.75" customHeight="1">
      <c r="E49057" s="15"/>
      <c r="G49057" s="5"/>
      <c r="I49057" s="5"/>
    </row>
    <row r="49058" spans="5:9" ht="15.75" customHeight="1">
      <c r="E49058" s="15"/>
      <c r="G49058" s="5"/>
      <c r="I49058" s="5"/>
    </row>
    <row r="49059" spans="5:9" ht="15.75" customHeight="1">
      <c r="E49059" s="15"/>
      <c r="G49059" s="5"/>
      <c r="I49059" s="5"/>
    </row>
    <row r="49060" spans="5:9" ht="15.75" customHeight="1">
      <c r="E49060" s="15"/>
      <c r="G49060" s="5"/>
      <c r="I49060" s="5"/>
    </row>
    <row r="49061" spans="5:9" ht="15.75" customHeight="1">
      <c r="E49061" s="15"/>
      <c r="G49061" s="5"/>
      <c r="I49061" s="5"/>
    </row>
    <row r="49062" spans="5:9" ht="15.75" customHeight="1">
      <c r="E49062" s="15"/>
      <c r="G49062" s="5"/>
      <c r="I49062" s="5"/>
    </row>
    <row r="49063" spans="5:9" ht="15.75" customHeight="1">
      <c r="E49063" s="15"/>
      <c r="G49063" s="5"/>
      <c r="I49063" s="5"/>
    </row>
    <row r="49064" spans="5:9" ht="15.75" customHeight="1">
      <c r="E49064" s="15"/>
      <c r="G49064" s="5"/>
      <c r="I49064" s="5"/>
    </row>
    <row r="49065" spans="5:9" ht="15.75" customHeight="1">
      <c r="E49065" s="15"/>
      <c r="G49065" s="5"/>
      <c r="I49065" s="5"/>
    </row>
    <row r="49066" spans="5:9" ht="15.75" customHeight="1">
      <c r="E49066" s="15"/>
      <c r="G49066" s="5"/>
      <c r="I49066" s="5"/>
    </row>
    <row r="49067" spans="5:9" ht="15.75" customHeight="1">
      <c r="E49067" s="15"/>
      <c r="G49067" s="5"/>
      <c r="I49067" s="5"/>
    </row>
    <row r="49068" spans="5:9" ht="15.75" customHeight="1">
      <c r="E49068" s="15"/>
      <c r="G49068" s="5"/>
      <c r="I49068" s="5"/>
    </row>
    <row r="49069" spans="5:9" ht="15.75" customHeight="1">
      <c r="E49069" s="15"/>
      <c r="G49069" s="5"/>
      <c r="I49069" s="5"/>
    </row>
    <row r="49070" spans="5:9" ht="15.75" customHeight="1">
      <c r="E49070" s="15"/>
      <c r="G49070" s="5"/>
      <c r="I49070" s="5"/>
    </row>
    <row r="49071" spans="5:9" ht="15.75" customHeight="1">
      <c r="E49071" s="15"/>
      <c r="G49071" s="5"/>
      <c r="I49071" s="5"/>
    </row>
    <row r="49072" spans="5:9" ht="15.75" customHeight="1">
      <c r="E49072" s="15"/>
      <c r="G49072" s="5"/>
      <c r="I49072" s="5"/>
    </row>
    <row r="49073" spans="5:9" ht="15.75" customHeight="1">
      <c r="E49073" s="15"/>
      <c r="G49073" s="5"/>
      <c r="I49073" s="5"/>
    </row>
    <row r="49074" spans="5:9" ht="15.75" customHeight="1">
      <c r="E49074" s="15"/>
      <c r="G49074" s="5"/>
      <c r="I49074" s="5"/>
    </row>
    <row r="49075" spans="5:9" ht="15.75" customHeight="1">
      <c r="E49075" s="15"/>
      <c r="G49075" s="5"/>
      <c r="I49075" s="5"/>
    </row>
    <row r="49076" spans="5:9" ht="15.75" customHeight="1">
      <c r="E49076" s="15"/>
      <c r="G49076" s="5"/>
      <c r="I49076" s="5"/>
    </row>
    <row r="49077" spans="5:9" ht="15.75" customHeight="1">
      <c r="E49077" s="15"/>
      <c r="G49077" s="5"/>
      <c r="I49077" s="5"/>
    </row>
    <row r="49078" spans="5:9" ht="15.75" customHeight="1">
      <c r="E49078" s="15"/>
      <c r="G49078" s="5"/>
      <c r="I49078" s="5"/>
    </row>
    <row r="49079" spans="5:9" ht="15.75" customHeight="1">
      <c r="E49079" s="15"/>
      <c r="G49079" s="5"/>
      <c r="I49079" s="5"/>
    </row>
    <row r="49080" spans="5:9" ht="15.75" customHeight="1">
      <c r="E49080" s="15"/>
      <c r="G49080" s="5"/>
      <c r="I49080" s="5"/>
    </row>
    <row r="49081" spans="5:9" ht="15.75" customHeight="1">
      <c r="E49081" s="15"/>
      <c r="G49081" s="5"/>
      <c r="I49081" s="5"/>
    </row>
    <row r="49082" spans="5:9" ht="15.75" customHeight="1">
      <c r="E49082" s="15"/>
      <c r="G49082" s="5"/>
      <c r="I49082" s="5"/>
    </row>
    <row r="49083" spans="5:9" ht="15.75" customHeight="1">
      <c r="E49083" s="15"/>
      <c r="G49083" s="5"/>
      <c r="I49083" s="5"/>
    </row>
    <row r="49084" spans="5:9" ht="15.75" customHeight="1">
      <c r="E49084" s="15"/>
      <c r="G49084" s="5"/>
      <c r="I49084" s="5"/>
    </row>
    <row r="49085" spans="5:9" ht="15.75" customHeight="1">
      <c r="E49085" s="15"/>
      <c r="G49085" s="5"/>
      <c r="I49085" s="5"/>
    </row>
    <row r="49086" spans="5:9" ht="15.75" customHeight="1">
      <c r="E49086" s="15"/>
      <c r="G49086" s="5"/>
      <c r="I49086" s="5"/>
    </row>
    <row r="49087" spans="5:9" ht="15.75" customHeight="1">
      <c r="E49087" s="15"/>
      <c r="G49087" s="5"/>
      <c r="I49087" s="5"/>
    </row>
    <row r="49088" spans="5:9" ht="15.75" customHeight="1">
      <c r="E49088" s="15"/>
      <c r="G49088" s="5"/>
      <c r="I49088" s="5"/>
    </row>
    <row r="49089" spans="5:9" ht="15.75" customHeight="1">
      <c r="E49089" s="15"/>
      <c r="G49089" s="5"/>
      <c r="I49089" s="5"/>
    </row>
    <row r="49090" spans="5:9" ht="15.75" customHeight="1">
      <c r="E49090" s="15"/>
      <c r="G49090" s="5"/>
      <c r="I49090" s="5"/>
    </row>
    <row r="49091" spans="5:9" ht="15.75" customHeight="1">
      <c r="E49091" s="15"/>
      <c r="G49091" s="5"/>
      <c r="I49091" s="5"/>
    </row>
    <row r="49092" spans="5:9" ht="15.75" customHeight="1">
      <c r="E49092" s="15"/>
      <c r="G49092" s="5"/>
      <c r="I49092" s="5"/>
    </row>
    <row r="49093" spans="5:9" ht="15.75" customHeight="1">
      <c r="E49093" s="15"/>
      <c r="G49093" s="5"/>
      <c r="I49093" s="5"/>
    </row>
    <row r="49094" spans="5:9" ht="15.75" customHeight="1">
      <c r="E49094" s="15"/>
      <c r="G49094" s="5"/>
      <c r="I49094" s="5"/>
    </row>
    <row r="49095" spans="5:9" ht="15.75" customHeight="1">
      <c r="E49095" s="15"/>
      <c r="G49095" s="5"/>
      <c r="I49095" s="5"/>
    </row>
    <row r="49096" spans="5:9" ht="15.75" customHeight="1">
      <c r="E49096" s="15"/>
      <c r="G49096" s="5"/>
      <c r="I49096" s="5"/>
    </row>
    <row r="49097" spans="5:9" ht="15.75" customHeight="1">
      <c r="E49097" s="15"/>
      <c r="G49097" s="5"/>
      <c r="I49097" s="5"/>
    </row>
    <row r="49098" spans="5:9" ht="15.75" customHeight="1">
      <c r="E49098" s="15"/>
      <c r="G49098" s="5"/>
      <c r="I49098" s="5"/>
    </row>
    <row r="49099" spans="5:9" ht="15.75" customHeight="1">
      <c r="E49099" s="15"/>
      <c r="G49099" s="5"/>
      <c r="I49099" s="5"/>
    </row>
    <row r="49100" spans="5:9" ht="15.75" customHeight="1">
      <c r="E49100" s="15"/>
      <c r="G49100" s="5"/>
      <c r="I49100" s="5"/>
    </row>
    <row r="49101" spans="5:9" ht="15.75" customHeight="1">
      <c r="E49101" s="15"/>
      <c r="G49101" s="5"/>
      <c r="I49101" s="5"/>
    </row>
    <row r="49102" spans="5:9" ht="15.75" customHeight="1">
      <c r="E49102" s="15"/>
      <c r="G49102" s="5"/>
      <c r="I49102" s="5"/>
    </row>
    <row r="49103" spans="5:9" ht="15.75" customHeight="1">
      <c r="E49103" s="15"/>
      <c r="G49103" s="5"/>
      <c r="I49103" s="5"/>
    </row>
    <row r="49104" spans="5:9" ht="15.75" customHeight="1">
      <c r="E49104" s="15"/>
      <c r="G49104" s="5"/>
      <c r="I49104" s="5"/>
    </row>
    <row r="49105" spans="5:9" ht="15.75" customHeight="1">
      <c r="E49105" s="15"/>
      <c r="G49105" s="5"/>
      <c r="I49105" s="5"/>
    </row>
    <row r="49106" spans="5:9" ht="15.75" customHeight="1">
      <c r="E49106" s="15"/>
      <c r="G49106" s="5"/>
      <c r="I49106" s="5"/>
    </row>
    <row r="49107" spans="5:9" ht="15.75" customHeight="1">
      <c r="E49107" s="15"/>
      <c r="G49107" s="5"/>
      <c r="I49107" s="5"/>
    </row>
    <row r="49108" spans="5:9" ht="15.75" customHeight="1">
      <c r="E49108" s="15"/>
      <c r="G49108" s="5"/>
      <c r="I49108" s="5"/>
    </row>
    <row r="49109" spans="5:9" ht="15.75" customHeight="1">
      <c r="E49109" s="15"/>
      <c r="G49109" s="5"/>
      <c r="I49109" s="5"/>
    </row>
    <row r="49110" spans="5:9" ht="15.75" customHeight="1">
      <c r="E49110" s="15"/>
      <c r="G49110" s="5"/>
      <c r="I49110" s="5"/>
    </row>
    <row r="49111" spans="5:9" ht="15.75" customHeight="1">
      <c r="E49111" s="15"/>
      <c r="G49111" s="5"/>
      <c r="I49111" s="5"/>
    </row>
    <row r="49112" spans="5:9" ht="15.75" customHeight="1">
      <c r="E49112" s="15"/>
      <c r="G49112" s="5"/>
      <c r="I49112" s="5"/>
    </row>
    <row r="49113" spans="5:9" ht="15.75" customHeight="1">
      <c r="E49113" s="15"/>
      <c r="G49113" s="5"/>
      <c r="I49113" s="5"/>
    </row>
    <row r="49114" spans="5:9" ht="15.75" customHeight="1">
      <c r="E49114" s="15"/>
      <c r="G49114" s="5"/>
      <c r="I49114" s="5"/>
    </row>
    <row r="49115" spans="5:9" ht="15.75" customHeight="1">
      <c r="E49115" s="15"/>
      <c r="G49115" s="5"/>
      <c r="I49115" s="5"/>
    </row>
    <row r="49116" spans="5:9" ht="15.75" customHeight="1">
      <c r="E49116" s="15"/>
      <c r="G49116" s="5"/>
      <c r="I49116" s="5"/>
    </row>
    <row r="49117" spans="5:9" ht="15.75" customHeight="1">
      <c r="E49117" s="15"/>
      <c r="G49117" s="5"/>
      <c r="I49117" s="5"/>
    </row>
    <row r="49118" spans="5:9" ht="15.75" customHeight="1">
      <c r="E49118" s="15"/>
      <c r="G49118" s="5"/>
      <c r="I49118" s="5"/>
    </row>
    <row r="49119" spans="5:9" ht="15.75" customHeight="1">
      <c r="E49119" s="15"/>
      <c r="G49119" s="5"/>
      <c r="I49119" s="5"/>
    </row>
    <row r="49120" spans="5:9" ht="15.75" customHeight="1">
      <c r="E49120" s="15"/>
      <c r="G49120" s="5"/>
      <c r="I49120" s="5"/>
    </row>
    <row r="49121" spans="5:9" ht="15.75" customHeight="1">
      <c r="E49121" s="15"/>
      <c r="G49121" s="5"/>
      <c r="I49121" s="5"/>
    </row>
    <row r="49122" spans="5:9" ht="15.75" customHeight="1">
      <c r="E49122" s="15"/>
      <c r="G49122" s="5"/>
      <c r="I49122" s="5"/>
    </row>
    <row r="49123" spans="5:9" ht="15.75" customHeight="1">
      <c r="E49123" s="15"/>
      <c r="G49123" s="5"/>
      <c r="I49123" s="5"/>
    </row>
    <row r="49124" spans="5:9" ht="15.75" customHeight="1">
      <c r="E49124" s="15"/>
      <c r="G49124" s="5"/>
      <c r="I49124" s="5"/>
    </row>
    <row r="49125" spans="5:9" ht="15.75" customHeight="1">
      <c r="E49125" s="15"/>
      <c r="G49125" s="5"/>
      <c r="I49125" s="5"/>
    </row>
    <row r="49126" spans="5:9" ht="15.75" customHeight="1">
      <c r="E49126" s="15"/>
      <c r="G49126" s="5"/>
      <c r="I49126" s="5"/>
    </row>
    <row r="49127" spans="5:9" ht="15.75" customHeight="1">
      <c r="E49127" s="15"/>
      <c r="G49127" s="5"/>
      <c r="I49127" s="5"/>
    </row>
    <row r="49128" spans="5:9" ht="15.75" customHeight="1">
      <c r="E49128" s="15"/>
      <c r="G49128" s="5"/>
      <c r="I49128" s="5"/>
    </row>
    <row r="49129" spans="5:9" ht="15.75" customHeight="1">
      <c r="E49129" s="15"/>
      <c r="G49129" s="5"/>
      <c r="I49129" s="5"/>
    </row>
    <row r="49130" spans="5:9" ht="15.75" customHeight="1">
      <c r="E49130" s="15"/>
      <c r="G49130" s="5"/>
      <c r="I49130" s="5"/>
    </row>
    <row r="49131" spans="5:9" ht="15.75" customHeight="1">
      <c r="E49131" s="15"/>
      <c r="G49131" s="5"/>
      <c r="I49131" s="5"/>
    </row>
    <row r="49132" spans="5:9" ht="15.75" customHeight="1">
      <c r="E49132" s="15"/>
      <c r="G49132" s="5"/>
      <c r="I49132" s="5"/>
    </row>
    <row r="49133" spans="5:9" ht="15.75" customHeight="1">
      <c r="E49133" s="15"/>
      <c r="G49133" s="5"/>
      <c r="I49133" s="5"/>
    </row>
    <row r="49134" spans="5:9" ht="15.75" customHeight="1">
      <c r="E49134" s="15"/>
      <c r="G49134" s="5"/>
      <c r="I49134" s="5"/>
    </row>
    <row r="49135" spans="5:9" ht="15.75" customHeight="1">
      <c r="E49135" s="15"/>
      <c r="G49135" s="5"/>
      <c r="I49135" s="5"/>
    </row>
    <row r="49136" spans="5:9" ht="15.75" customHeight="1">
      <c r="E49136" s="15"/>
      <c r="G49136" s="5"/>
      <c r="I49136" s="5"/>
    </row>
    <row r="49137" spans="5:9" ht="15.75" customHeight="1">
      <c r="E49137" s="15"/>
      <c r="G49137" s="5"/>
      <c r="I49137" s="5"/>
    </row>
    <row r="49138" spans="5:9" ht="15.75" customHeight="1">
      <c r="E49138" s="15"/>
      <c r="G49138" s="5"/>
      <c r="I49138" s="5"/>
    </row>
    <row r="49139" spans="5:9" ht="15.75" customHeight="1">
      <c r="E49139" s="15"/>
      <c r="G49139" s="5"/>
      <c r="I49139" s="5"/>
    </row>
    <row r="49140" spans="5:9" ht="15.75" customHeight="1">
      <c r="E49140" s="15"/>
      <c r="G49140" s="5"/>
      <c r="I49140" s="5"/>
    </row>
    <row r="49141" spans="5:9" ht="15.75" customHeight="1">
      <c r="E49141" s="15"/>
      <c r="G49141" s="5"/>
      <c r="I49141" s="5"/>
    </row>
    <row r="49142" spans="5:9" ht="15.75" customHeight="1">
      <c r="E49142" s="15"/>
      <c r="G49142" s="5"/>
      <c r="I49142" s="5"/>
    </row>
    <row r="49143" spans="5:9" ht="15.75" customHeight="1">
      <c r="E49143" s="15"/>
      <c r="G49143" s="5"/>
      <c r="I49143" s="5"/>
    </row>
    <row r="49144" spans="5:9" ht="15.75" customHeight="1">
      <c r="E49144" s="15"/>
      <c r="G49144" s="5"/>
      <c r="I49144" s="5"/>
    </row>
    <row r="49145" spans="5:9" ht="15.75" customHeight="1">
      <c r="E49145" s="15"/>
      <c r="G49145" s="5"/>
      <c r="I49145" s="5"/>
    </row>
    <row r="49146" spans="5:9" ht="15.75" customHeight="1">
      <c r="E49146" s="15"/>
      <c r="G49146" s="5"/>
      <c r="I49146" s="5"/>
    </row>
    <row r="49147" spans="5:9" ht="15.75" customHeight="1">
      <c r="E49147" s="15"/>
      <c r="G49147" s="5"/>
      <c r="I49147" s="5"/>
    </row>
    <row r="49148" spans="5:9" ht="15.75" customHeight="1">
      <c r="E49148" s="15"/>
      <c r="G49148" s="5"/>
      <c r="I49148" s="5"/>
    </row>
    <row r="49149" spans="5:9" ht="15.75" customHeight="1">
      <c r="E49149" s="15"/>
      <c r="G49149" s="5"/>
      <c r="I49149" s="5"/>
    </row>
    <row r="49150" spans="5:9" ht="15.75" customHeight="1">
      <c r="E49150" s="15"/>
      <c r="G49150" s="5"/>
      <c r="I49150" s="5"/>
    </row>
    <row r="49151" spans="5:9" ht="15.75" customHeight="1">
      <c r="E49151" s="15"/>
      <c r="G49151" s="5"/>
      <c r="I49151" s="5"/>
    </row>
    <row r="49152" spans="5:9" ht="15.75" customHeight="1">
      <c r="E49152" s="15"/>
      <c r="G49152" s="5"/>
      <c r="I49152" s="5"/>
    </row>
    <row r="49153" spans="5:9" ht="15.75" customHeight="1">
      <c r="E49153" s="15"/>
      <c r="G49153" s="5"/>
      <c r="I49153" s="5"/>
    </row>
    <row r="49154" spans="5:9" ht="15.75" customHeight="1">
      <c r="E49154" s="15"/>
      <c r="G49154" s="5"/>
      <c r="I49154" s="5"/>
    </row>
    <row r="49155" spans="5:9" ht="15.75" customHeight="1">
      <c r="E49155" s="15"/>
      <c r="G49155" s="5"/>
      <c r="I49155" s="5"/>
    </row>
    <row r="49156" spans="5:9" ht="15.75" customHeight="1">
      <c r="E49156" s="15"/>
      <c r="G49156" s="5"/>
      <c r="I49156" s="5"/>
    </row>
    <row r="49157" spans="5:9" ht="15.75" customHeight="1">
      <c r="E49157" s="15"/>
      <c r="G49157" s="5"/>
      <c r="I49157" s="5"/>
    </row>
    <row r="49158" spans="5:9" ht="15.75" customHeight="1">
      <c r="E49158" s="15"/>
      <c r="G49158" s="5"/>
      <c r="I49158" s="5"/>
    </row>
    <row r="49159" spans="5:9" ht="15.75" customHeight="1">
      <c r="E49159" s="15"/>
      <c r="G49159" s="5"/>
      <c r="I49159" s="5"/>
    </row>
    <row r="49160" spans="5:9" ht="15.75" customHeight="1">
      <c r="E49160" s="15"/>
      <c r="G49160" s="5"/>
      <c r="I49160" s="5"/>
    </row>
    <row r="49161" spans="5:9" ht="15.75" customHeight="1">
      <c r="E49161" s="15"/>
      <c r="G49161" s="5"/>
      <c r="I49161" s="5"/>
    </row>
    <row r="49162" spans="5:9" ht="15.75" customHeight="1">
      <c r="E49162" s="15"/>
      <c r="G49162" s="5"/>
      <c r="I49162" s="5"/>
    </row>
    <row r="49163" spans="5:9" ht="15.75" customHeight="1">
      <c r="E49163" s="15"/>
      <c r="G49163" s="5"/>
      <c r="I49163" s="5"/>
    </row>
    <row r="49164" spans="5:9" ht="15.75" customHeight="1">
      <c r="E49164" s="15"/>
      <c r="G49164" s="5"/>
      <c r="I49164" s="5"/>
    </row>
    <row r="49165" spans="5:9" ht="15.75" customHeight="1">
      <c r="E49165" s="15"/>
      <c r="G49165" s="5"/>
      <c r="I49165" s="5"/>
    </row>
    <row r="49166" spans="5:9" ht="15.75" customHeight="1">
      <c r="E49166" s="15"/>
      <c r="G49166" s="5"/>
      <c r="I49166" s="5"/>
    </row>
    <row r="49167" spans="5:9" ht="15.75" customHeight="1">
      <c r="E49167" s="15"/>
      <c r="G49167" s="5"/>
      <c r="I49167" s="5"/>
    </row>
    <row r="49168" spans="5:9" ht="15.75" customHeight="1">
      <c r="E49168" s="15"/>
      <c r="G49168" s="5"/>
      <c r="I49168" s="5"/>
    </row>
    <row r="49169" spans="5:9" ht="15.75" customHeight="1">
      <c r="E49169" s="15"/>
      <c r="G49169" s="5"/>
      <c r="I49169" s="5"/>
    </row>
    <row r="49170" spans="5:9" ht="15.75" customHeight="1">
      <c r="E49170" s="15"/>
      <c r="G49170" s="5"/>
      <c r="I49170" s="5"/>
    </row>
    <row r="49171" spans="5:9" ht="15.75" customHeight="1">
      <c r="E49171" s="15"/>
      <c r="G49171" s="5"/>
      <c r="I49171" s="5"/>
    </row>
    <row r="49172" spans="5:9" ht="15.75" customHeight="1">
      <c r="E49172" s="15"/>
      <c r="G49172" s="5"/>
      <c r="I49172" s="5"/>
    </row>
    <row r="49173" spans="5:9" ht="15.75" customHeight="1">
      <c r="E49173" s="15"/>
      <c r="G49173" s="5"/>
      <c r="I49173" s="5"/>
    </row>
    <row r="49174" spans="5:9" ht="15.75" customHeight="1">
      <c r="E49174" s="15"/>
      <c r="G49174" s="5"/>
      <c r="I49174" s="5"/>
    </row>
    <row r="49175" spans="5:9" ht="15.75" customHeight="1">
      <c r="E49175" s="15"/>
      <c r="G49175" s="5"/>
      <c r="I49175" s="5"/>
    </row>
    <row r="49176" spans="5:9" ht="15.75" customHeight="1">
      <c r="E49176" s="15"/>
      <c r="G49176" s="5"/>
      <c r="I49176" s="5"/>
    </row>
    <row r="49177" spans="5:9" ht="15.75" customHeight="1">
      <c r="E49177" s="15"/>
      <c r="G49177" s="5"/>
      <c r="I49177" s="5"/>
    </row>
    <row r="49178" spans="5:9" ht="15.75" customHeight="1">
      <c r="E49178" s="15"/>
      <c r="G49178" s="5"/>
      <c r="I49178" s="5"/>
    </row>
    <row r="49179" spans="5:9" ht="15.75" customHeight="1">
      <c r="E49179" s="15"/>
      <c r="G49179" s="5"/>
      <c r="I49179" s="5"/>
    </row>
    <row r="49180" spans="5:9" ht="15.75" customHeight="1">
      <c r="E49180" s="15"/>
      <c r="G49180" s="5"/>
      <c r="I49180" s="5"/>
    </row>
    <row r="49181" spans="5:9" ht="15.75" customHeight="1">
      <c r="E49181" s="15"/>
      <c r="G49181" s="5"/>
      <c r="I49181" s="5"/>
    </row>
    <row r="49182" spans="5:9" ht="15.75" customHeight="1">
      <c r="E49182" s="15"/>
      <c r="G49182" s="5"/>
      <c r="I49182" s="5"/>
    </row>
    <row r="49183" spans="5:9" ht="15.75" customHeight="1">
      <c r="E49183" s="15"/>
      <c r="G49183" s="5"/>
      <c r="I49183" s="5"/>
    </row>
    <row r="49184" spans="5:9" ht="15.75" customHeight="1">
      <c r="E49184" s="15"/>
      <c r="G49184" s="5"/>
      <c r="I49184" s="5"/>
    </row>
    <row r="49185" spans="5:9" ht="15.75" customHeight="1">
      <c r="E49185" s="15"/>
      <c r="G49185" s="5"/>
      <c r="I49185" s="5"/>
    </row>
    <row r="49186" spans="5:9" ht="15.75" customHeight="1">
      <c r="E49186" s="15"/>
      <c r="G49186" s="5"/>
      <c r="I49186" s="5"/>
    </row>
    <row r="49187" spans="5:9" ht="15.75" customHeight="1">
      <c r="E49187" s="15"/>
      <c r="G49187" s="5"/>
      <c r="I49187" s="5"/>
    </row>
    <row r="49188" spans="5:9" ht="15.75" customHeight="1">
      <c r="E49188" s="15"/>
      <c r="G49188" s="5"/>
      <c r="I49188" s="5"/>
    </row>
    <row r="49189" spans="5:9" ht="15.75" customHeight="1">
      <c r="E49189" s="15"/>
      <c r="G49189" s="5"/>
      <c r="I49189" s="5"/>
    </row>
    <row r="49190" spans="5:9" ht="15.75" customHeight="1">
      <c r="E49190" s="15"/>
      <c r="G49190" s="5"/>
      <c r="I49190" s="5"/>
    </row>
    <row r="49191" spans="5:9" ht="15.75" customHeight="1">
      <c r="E49191" s="15"/>
      <c r="G49191" s="5"/>
      <c r="I49191" s="5"/>
    </row>
    <row r="49192" spans="5:9" ht="15.75" customHeight="1">
      <c r="E49192" s="15"/>
      <c r="G49192" s="5"/>
      <c r="I49192" s="5"/>
    </row>
    <row r="49193" spans="5:9" ht="15.75" customHeight="1">
      <c r="E49193" s="15"/>
      <c r="G49193" s="5"/>
      <c r="I49193" s="5"/>
    </row>
    <row r="49194" spans="5:9" ht="15.75" customHeight="1">
      <c r="E49194" s="15"/>
      <c r="G49194" s="5"/>
      <c r="I49194" s="5"/>
    </row>
    <row r="49195" spans="5:9" ht="15.75" customHeight="1">
      <c r="E49195" s="15"/>
      <c r="G49195" s="5"/>
      <c r="I49195" s="5"/>
    </row>
    <row r="49196" spans="5:9" ht="15.75" customHeight="1">
      <c r="E49196" s="15"/>
      <c r="G49196" s="5"/>
      <c r="I49196" s="5"/>
    </row>
    <row r="49197" spans="5:9" ht="15.75" customHeight="1">
      <c r="E49197" s="15"/>
      <c r="G49197" s="5"/>
      <c r="I49197" s="5"/>
    </row>
    <row r="49198" spans="5:9" ht="15.75" customHeight="1">
      <c r="E49198" s="15"/>
      <c r="G49198" s="5"/>
      <c r="I49198" s="5"/>
    </row>
    <row r="49199" spans="5:9" ht="15.75" customHeight="1">
      <c r="E49199" s="15"/>
      <c r="G49199" s="5"/>
      <c r="I49199" s="5"/>
    </row>
    <row r="49200" spans="5:9" ht="15.75" customHeight="1">
      <c r="E49200" s="15"/>
      <c r="G49200" s="5"/>
      <c r="I49200" s="5"/>
    </row>
    <row r="49201" spans="5:9" ht="15.75" customHeight="1">
      <c r="E49201" s="15"/>
      <c r="G49201" s="5"/>
      <c r="I49201" s="5"/>
    </row>
    <row r="49202" spans="5:9" ht="15.75" customHeight="1">
      <c r="E49202" s="15"/>
      <c r="G49202" s="5"/>
      <c r="I49202" s="5"/>
    </row>
    <row r="49203" spans="5:9" ht="15.75" customHeight="1">
      <c r="E49203" s="15"/>
      <c r="G49203" s="5"/>
      <c r="I49203" s="5"/>
    </row>
    <row r="49204" spans="5:9" ht="15.75" customHeight="1">
      <c r="E49204" s="15"/>
      <c r="G49204" s="5"/>
      <c r="I49204" s="5"/>
    </row>
    <row r="49205" spans="5:9" ht="15.75" customHeight="1">
      <c r="E49205" s="15"/>
      <c r="G49205" s="5"/>
      <c r="I49205" s="5"/>
    </row>
    <row r="49206" spans="5:9" ht="15.75" customHeight="1">
      <c r="E49206" s="15"/>
      <c r="G49206" s="5"/>
      <c r="I49206" s="5"/>
    </row>
    <row r="49207" spans="5:9" ht="15.75" customHeight="1">
      <c r="E49207" s="15"/>
      <c r="G49207" s="5"/>
      <c r="I49207" s="5"/>
    </row>
    <row r="49208" spans="5:9" ht="15.75" customHeight="1">
      <c r="E49208" s="15"/>
      <c r="G49208" s="5"/>
      <c r="I49208" s="5"/>
    </row>
    <row r="49209" spans="5:9" ht="15.75" customHeight="1">
      <c r="E49209" s="15"/>
      <c r="G49209" s="5"/>
      <c r="I49209" s="5"/>
    </row>
    <row r="49210" spans="5:9" ht="15.75" customHeight="1">
      <c r="E49210" s="15"/>
      <c r="G49210" s="5"/>
      <c r="I49210" s="5"/>
    </row>
    <row r="49211" spans="5:9" ht="15.75" customHeight="1">
      <c r="E49211" s="15"/>
      <c r="G49211" s="5"/>
      <c r="I49211" s="5"/>
    </row>
    <row r="49212" spans="5:9" ht="15.75" customHeight="1">
      <c r="E49212" s="15"/>
      <c r="G49212" s="5"/>
      <c r="I49212" s="5"/>
    </row>
    <row r="49213" spans="5:9" ht="15.75" customHeight="1">
      <c r="E49213" s="15"/>
      <c r="G49213" s="5"/>
      <c r="I49213" s="5"/>
    </row>
    <row r="49214" spans="5:9" ht="15.75" customHeight="1">
      <c r="E49214" s="15"/>
      <c r="G49214" s="5"/>
      <c r="I49214" s="5"/>
    </row>
    <row r="49215" spans="5:9" ht="15.75" customHeight="1">
      <c r="E49215" s="15"/>
      <c r="G49215" s="5"/>
      <c r="I49215" s="5"/>
    </row>
    <row r="49216" spans="5:9" ht="15.75" customHeight="1">
      <c r="E49216" s="15"/>
      <c r="G49216" s="5"/>
      <c r="I49216" s="5"/>
    </row>
    <row r="49217" spans="5:9" ht="15.75" customHeight="1">
      <c r="E49217" s="15"/>
      <c r="G49217" s="5"/>
      <c r="I49217" s="5"/>
    </row>
    <row r="49218" spans="5:9" ht="15.75" customHeight="1">
      <c r="E49218" s="15"/>
      <c r="G49218" s="5"/>
      <c r="I49218" s="5"/>
    </row>
    <row r="49219" spans="5:9" ht="15.75" customHeight="1">
      <c r="E49219" s="15"/>
      <c r="G49219" s="5"/>
      <c r="I49219" s="5"/>
    </row>
    <row r="49220" spans="5:9" ht="15.75" customHeight="1">
      <c r="E49220" s="15"/>
      <c r="G49220" s="5"/>
      <c r="I49220" s="5"/>
    </row>
    <row r="49221" spans="5:9" ht="15.75" customHeight="1">
      <c r="E49221" s="15"/>
      <c r="G49221" s="5"/>
      <c r="I49221" s="5"/>
    </row>
    <row r="49222" spans="5:9" ht="15.75" customHeight="1">
      <c r="E49222" s="15"/>
      <c r="G49222" s="5"/>
      <c r="I49222" s="5"/>
    </row>
    <row r="49223" spans="5:9" ht="15.75" customHeight="1">
      <c r="E49223" s="15"/>
      <c r="G49223" s="5"/>
      <c r="I49223" s="5"/>
    </row>
    <row r="49224" spans="5:9" ht="15.75" customHeight="1">
      <c r="E49224" s="15"/>
      <c r="G49224" s="5"/>
      <c r="I49224" s="5"/>
    </row>
    <row r="49225" spans="5:9" ht="15.75" customHeight="1">
      <c r="E49225" s="15"/>
      <c r="G49225" s="5"/>
      <c r="I49225" s="5"/>
    </row>
    <row r="49226" spans="5:9" ht="15.75" customHeight="1">
      <c r="E49226" s="15"/>
      <c r="G49226" s="5"/>
      <c r="I49226" s="5"/>
    </row>
    <row r="49227" spans="5:9" ht="15.75" customHeight="1">
      <c r="E49227" s="15"/>
      <c r="G49227" s="5"/>
      <c r="I49227" s="5"/>
    </row>
    <row r="49228" spans="5:9" ht="15.75" customHeight="1">
      <c r="E49228" s="15"/>
      <c r="G49228" s="5"/>
      <c r="I49228" s="5"/>
    </row>
    <row r="49229" spans="5:9" ht="15.75" customHeight="1">
      <c r="E49229" s="15"/>
      <c r="G49229" s="5"/>
      <c r="I49229" s="5"/>
    </row>
    <row r="49230" spans="5:9" ht="15.75" customHeight="1">
      <c r="E49230" s="15"/>
      <c r="G49230" s="5"/>
      <c r="I49230" s="5"/>
    </row>
    <row r="49231" spans="5:9" ht="15.75" customHeight="1">
      <c r="E49231" s="15"/>
      <c r="G49231" s="5"/>
      <c r="I49231" s="5"/>
    </row>
    <row r="49232" spans="5:9" ht="15.75" customHeight="1">
      <c r="E49232" s="15"/>
      <c r="G49232" s="5"/>
      <c r="I49232" s="5"/>
    </row>
    <row r="49233" spans="5:9" ht="15.75" customHeight="1">
      <c r="E49233" s="15"/>
      <c r="G49233" s="5"/>
      <c r="I49233" s="5"/>
    </row>
    <row r="49234" spans="5:9" ht="15.75" customHeight="1">
      <c r="E49234" s="15"/>
      <c r="G49234" s="5"/>
      <c r="I49234" s="5"/>
    </row>
    <row r="49235" spans="5:9" ht="15.75" customHeight="1">
      <c r="E49235" s="15"/>
      <c r="G49235" s="5"/>
      <c r="I49235" s="5"/>
    </row>
    <row r="49236" spans="5:9" ht="15.75" customHeight="1">
      <c r="E49236" s="15"/>
      <c r="G49236" s="5"/>
      <c r="I49236" s="5"/>
    </row>
    <row r="49237" spans="5:9" ht="15.75" customHeight="1">
      <c r="E49237" s="15"/>
      <c r="G49237" s="5"/>
      <c r="I49237" s="5"/>
    </row>
    <row r="49238" spans="5:9" ht="15.75" customHeight="1">
      <c r="E49238" s="15"/>
      <c r="G49238" s="5"/>
      <c r="I49238" s="5"/>
    </row>
    <row r="49239" spans="5:9" ht="15.75" customHeight="1">
      <c r="E49239" s="15"/>
      <c r="G49239" s="5"/>
      <c r="I49239" s="5"/>
    </row>
    <row r="49240" spans="5:9" ht="15.75" customHeight="1">
      <c r="E49240" s="15"/>
      <c r="G49240" s="5"/>
      <c r="I49240" s="5"/>
    </row>
    <row r="49241" spans="5:9" ht="15.75" customHeight="1">
      <c r="E49241" s="15"/>
      <c r="G49241" s="5"/>
      <c r="I49241" s="5"/>
    </row>
    <row r="49242" spans="5:9" ht="15.75" customHeight="1">
      <c r="E49242" s="15"/>
      <c r="G49242" s="5"/>
      <c r="I49242" s="5"/>
    </row>
    <row r="49243" spans="5:9" ht="15.75" customHeight="1">
      <c r="E49243" s="15"/>
      <c r="G49243" s="5"/>
      <c r="I49243" s="5"/>
    </row>
    <row r="49244" spans="5:9" ht="15.75" customHeight="1">
      <c r="E49244" s="15"/>
      <c r="G49244" s="5"/>
      <c r="I49244" s="5"/>
    </row>
    <row r="49245" spans="5:9" ht="15.75" customHeight="1">
      <c r="E49245" s="15"/>
      <c r="G49245" s="5"/>
      <c r="I49245" s="5"/>
    </row>
    <row r="49246" spans="5:9" ht="15.75" customHeight="1">
      <c r="E49246" s="15"/>
      <c r="G49246" s="5"/>
      <c r="I49246" s="5"/>
    </row>
    <row r="49247" spans="5:9" ht="15.75" customHeight="1">
      <c r="E49247" s="15"/>
      <c r="G49247" s="5"/>
      <c r="I49247" s="5"/>
    </row>
    <row r="49248" spans="5:9" ht="15.75" customHeight="1">
      <c r="E49248" s="15"/>
      <c r="G49248" s="5"/>
      <c r="I49248" s="5"/>
    </row>
    <row r="49249" spans="5:9" ht="15.75" customHeight="1">
      <c r="E49249" s="15"/>
      <c r="G49249" s="5"/>
      <c r="I49249" s="5"/>
    </row>
    <row r="49250" spans="5:9" ht="15.75" customHeight="1">
      <c r="E49250" s="15"/>
      <c r="G49250" s="5"/>
      <c r="I49250" s="5"/>
    </row>
    <row r="49251" spans="5:9" ht="15.75" customHeight="1">
      <c r="E49251" s="15"/>
      <c r="G49251" s="5"/>
      <c r="I49251" s="5"/>
    </row>
    <row r="49252" spans="5:9" ht="15.75" customHeight="1">
      <c r="E49252" s="15"/>
      <c r="G49252" s="5"/>
      <c r="I49252" s="5"/>
    </row>
    <row r="49253" spans="5:9" ht="15.75" customHeight="1">
      <c r="E49253" s="15"/>
      <c r="G49253" s="5"/>
      <c r="I49253" s="5"/>
    </row>
    <row r="49254" spans="5:9" ht="15.75" customHeight="1">
      <c r="E49254" s="15"/>
      <c r="G49254" s="5"/>
      <c r="I49254" s="5"/>
    </row>
    <row r="49255" spans="5:9" ht="15.75" customHeight="1">
      <c r="E49255" s="15"/>
      <c r="G49255" s="5"/>
      <c r="I49255" s="5"/>
    </row>
    <row r="49256" spans="5:9" ht="15.75" customHeight="1">
      <c r="E49256" s="15"/>
      <c r="G49256" s="5"/>
      <c r="I49256" s="5"/>
    </row>
    <row r="49257" spans="5:9" ht="15.75" customHeight="1">
      <c r="E49257" s="15"/>
      <c r="G49257" s="5"/>
      <c r="I49257" s="5"/>
    </row>
    <row r="49258" spans="5:9" ht="15.75" customHeight="1">
      <c r="E49258" s="15"/>
      <c r="G49258" s="5"/>
      <c r="I49258" s="5"/>
    </row>
    <row r="49259" spans="5:9" ht="15.75" customHeight="1">
      <c r="E49259" s="15"/>
      <c r="G49259" s="5"/>
      <c r="I49259" s="5"/>
    </row>
    <row r="49260" spans="5:9" ht="15.75" customHeight="1">
      <c r="E49260" s="15"/>
      <c r="G49260" s="5"/>
      <c r="I49260" s="5"/>
    </row>
    <row r="49261" spans="5:9" ht="15.75" customHeight="1">
      <c r="E49261" s="15"/>
      <c r="G49261" s="5"/>
      <c r="I49261" s="5"/>
    </row>
    <row r="49262" spans="5:9" ht="15.75" customHeight="1">
      <c r="E49262" s="15"/>
      <c r="G49262" s="5"/>
      <c r="I49262" s="5"/>
    </row>
    <row r="49263" spans="5:9" ht="15.75" customHeight="1">
      <c r="E49263" s="15"/>
      <c r="G49263" s="5"/>
      <c r="I49263" s="5"/>
    </row>
    <row r="49264" spans="5:9" ht="15.75" customHeight="1">
      <c r="E49264" s="15"/>
      <c r="G49264" s="5"/>
      <c r="I49264" s="5"/>
    </row>
    <row r="49265" spans="5:9" ht="15.75" customHeight="1">
      <c r="E49265" s="15"/>
      <c r="G49265" s="5"/>
      <c r="I49265" s="5"/>
    </row>
    <row r="49266" spans="5:9" ht="15.75" customHeight="1">
      <c r="E49266" s="15"/>
      <c r="G49266" s="5"/>
      <c r="I49266" s="5"/>
    </row>
    <row r="49267" spans="5:9" ht="15.75" customHeight="1">
      <c r="E49267" s="15"/>
      <c r="G49267" s="5"/>
      <c r="I49267" s="5"/>
    </row>
    <row r="49268" spans="5:9" ht="15.75" customHeight="1">
      <c r="E49268" s="15"/>
      <c r="G49268" s="5"/>
      <c r="I49268" s="5"/>
    </row>
    <row r="49269" spans="5:9" ht="15.75" customHeight="1">
      <c r="E49269" s="15"/>
      <c r="G49269" s="5"/>
      <c r="I49269" s="5"/>
    </row>
    <row r="49270" spans="5:9" ht="15.75" customHeight="1">
      <c r="E49270" s="15"/>
      <c r="G49270" s="5"/>
      <c r="I49270" s="5"/>
    </row>
    <row r="49271" spans="5:9" ht="15.75" customHeight="1">
      <c r="E49271" s="15"/>
      <c r="G49271" s="5"/>
      <c r="I49271" s="5"/>
    </row>
    <row r="49272" spans="5:9" ht="15.75" customHeight="1">
      <c r="E49272" s="15"/>
      <c r="G49272" s="5"/>
      <c r="I49272" s="5"/>
    </row>
    <row r="49273" spans="5:9" ht="15.75" customHeight="1">
      <c r="E49273" s="15"/>
      <c r="G49273" s="5"/>
      <c r="I49273" s="5"/>
    </row>
    <row r="49274" spans="5:9" ht="15.75" customHeight="1">
      <c r="E49274" s="15"/>
      <c r="G49274" s="5"/>
      <c r="I49274" s="5"/>
    </row>
    <row r="49275" spans="5:9" ht="15.75" customHeight="1">
      <c r="E49275" s="15"/>
      <c r="G49275" s="5"/>
      <c r="I49275" s="5"/>
    </row>
    <row r="49276" spans="5:9" ht="15.75" customHeight="1">
      <c r="E49276" s="15"/>
      <c r="G49276" s="5"/>
      <c r="I49276" s="5"/>
    </row>
    <row r="49277" spans="5:9" ht="15.75" customHeight="1">
      <c r="E49277" s="15"/>
      <c r="G49277" s="5"/>
      <c r="I49277" s="5"/>
    </row>
    <row r="49278" spans="5:9" ht="15.75" customHeight="1">
      <c r="E49278" s="15"/>
      <c r="G49278" s="5"/>
      <c r="I49278" s="5"/>
    </row>
    <row r="49279" spans="5:9" ht="15.75" customHeight="1">
      <c r="E49279" s="15"/>
      <c r="G49279" s="5"/>
      <c r="I49279" s="5"/>
    </row>
    <row r="49280" spans="5:9" ht="15.75" customHeight="1">
      <c r="E49280" s="15"/>
      <c r="G49280" s="5"/>
      <c r="I49280" s="5"/>
    </row>
    <row r="49281" spans="5:9" ht="15.75" customHeight="1">
      <c r="E49281" s="15"/>
      <c r="G49281" s="5"/>
      <c r="I49281" s="5"/>
    </row>
    <row r="49282" spans="5:9" ht="15.75" customHeight="1">
      <c r="E49282" s="15"/>
      <c r="G49282" s="5"/>
      <c r="I49282" s="5"/>
    </row>
    <row r="49283" spans="5:9" ht="15.75" customHeight="1">
      <c r="E49283" s="15"/>
      <c r="G49283" s="5"/>
      <c r="I49283" s="5"/>
    </row>
    <row r="49284" spans="5:9" ht="15.75" customHeight="1">
      <c r="E49284" s="15"/>
      <c r="G49284" s="5"/>
      <c r="I49284" s="5"/>
    </row>
    <row r="49285" spans="5:9" ht="15.75" customHeight="1">
      <c r="E49285" s="15"/>
      <c r="G49285" s="5"/>
      <c r="I49285" s="5"/>
    </row>
    <row r="49286" spans="5:9" ht="15.75" customHeight="1">
      <c r="E49286" s="15"/>
      <c r="G49286" s="5"/>
      <c r="I49286" s="5"/>
    </row>
    <row r="49287" spans="5:9" ht="15.75" customHeight="1">
      <c r="E49287" s="15"/>
      <c r="G49287" s="5"/>
      <c r="I49287" s="5"/>
    </row>
    <row r="49288" spans="5:9" ht="15.75" customHeight="1">
      <c r="E49288" s="15"/>
      <c r="G49288" s="5"/>
      <c r="I49288" s="5"/>
    </row>
    <row r="49289" spans="5:9" ht="15.75" customHeight="1">
      <c r="E49289" s="15"/>
      <c r="G49289" s="5"/>
      <c r="I49289" s="5"/>
    </row>
    <row r="49290" spans="5:9" ht="15.75" customHeight="1">
      <c r="E49290" s="15"/>
      <c r="G49290" s="5"/>
      <c r="I49290" s="5"/>
    </row>
    <row r="49291" spans="5:9" ht="15.75" customHeight="1">
      <c r="E49291" s="15"/>
      <c r="G49291" s="5"/>
      <c r="I49291" s="5"/>
    </row>
    <row r="49292" spans="5:9" ht="15.75" customHeight="1">
      <c r="E49292" s="15"/>
      <c r="G49292" s="5"/>
      <c r="I49292" s="5"/>
    </row>
    <row r="49293" spans="5:9" ht="15.75" customHeight="1">
      <c r="E49293" s="15"/>
      <c r="G49293" s="5"/>
      <c r="I49293" s="5"/>
    </row>
    <row r="49294" spans="5:9" ht="15.75" customHeight="1">
      <c r="E49294" s="15"/>
      <c r="G49294" s="5"/>
      <c r="I49294" s="5"/>
    </row>
    <row r="49295" spans="5:9" ht="15.75" customHeight="1">
      <c r="E49295" s="15"/>
      <c r="G49295" s="5"/>
      <c r="I49295" s="5"/>
    </row>
    <row r="49296" spans="5:9" ht="15.75" customHeight="1">
      <c r="E49296" s="15"/>
      <c r="G49296" s="5"/>
      <c r="I49296" s="5"/>
    </row>
    <row r="49297" spans="5:9" ht="15.75" customHeight="1">
      <c r="E49297" s="15"/>
      <c r="G49297" s="5"/>
      <c r="I49297" s="5"/>
    </row>
    <row r="49298" spans="5:9" ht="15.75" customHeight="1">
      <c r="E49298" s="15"/>
      <c r="G49298" s="5"/>
      <c r="I49298" s="5"/>
    </row>
    <row r="49299" spans="5:9" ht="15.75" customHeight="1">
      <c r="E49299" s="15"/>
      <c r="G49299" s="5"/>
      <c r="I49299" s="5"/>
    </row>
    <row r="49300" spans="5:9" ht="15.75" customHeight="1">
      <c r="E49300" s="15"/>
      <c r="G49300" s="5"/>
      <c r="I49300" s="5"/>
    </row>
    <row r="49301" spans="5:9" ht="15.75" customHeight="1">
      <c r="E49301" s="15"/>
      <c r="G49301" s="5"/>
      <c r="I49301" s="5"/>
    </row>
    <row r="49302" spans="5:9" ht="15.75" customHeight="1">
      <c r="E49302" s="15"/>
      <c r="G49302" s="5"/>
      <c r="I49302" s="5"/>
    </row>
    <row r="49303" spans="5:9" ht="15.75" customHeight="1">
      <c r="E49303" s="15"/>
      <c r="G49303" s="5"/>
      <c r="I49303" s="5"/>
    </row>
    <row r="49304" spans="5:9" ht="15.75" customHeight="1">
      <c r="E49304" s="15"/>
      <c r="G49304" s="5"/>
      <c r="I49304" s="5"/>
    </row>
    <row r="49305" spans="5:9" ht="15.75" customHeight="1">
      <c r="E49305" s="15"/>
      <c r="G49305" s="5"/>
      <c r="I49305" s="5"/>
    </row>
    <row r="49306" spans="5:9" ht="15.75" customHeight="1">
      <c r="E49306" s="15"/>
      <c r="G49306" s="5"/>
      <c r="I49306" s="5"/>
    </row>
    <row r="49307" spans="5:9" ht="15.75" customHeight="1">
      <c r="E49307" s="15"/>
      <c r="G49307" s="5"/>
      <c r="I49307" s="5"/>
    </row>
    <row r="49308" spans="5:9" ht="15.75" customHeight="1">
      <c r="E49308" s="15"/>
      <c r="G49308" s="5"/>
      <c r="I49308" s="5"/>
    </row>
    <row r="49309" spans="5:9" ht="15.75" customHeight="1">
      <c r="E49309" s="15"/>
      <c r="G49309" s="5"/>
      <c r="I49309" s="5"/>
    </row>
    <row r="49310" spans="5:9" ht="15.75" customHeight="1">
      <c r="E49310" s="15"/>
      <c r="G49310" s="5"/>
      <c r="I49310" s="5"/>
    </row>
    <row r="49311" spans="5:9" ht="15.75" customHeight="1">
      <c r="E49311" s="15"/>
      <c r="G49311" s="5"/>
      <c r="I49311" s="5"/>
    </row>
    <row r="49312" spans="5:9" ht="15.75" customHeight="1">
      <c r="E49312" s="15"/>
      <c r="G49312" s="5"/>
      <c r="I49312" s="5"/>
    </row>
    <row r="49313" spans="5:9" ht="15.75" customHeight="1">
      <c r="E49313" s="15"/>
      <c r="G49313" s="5"/>
      <c r="I49313" s="5"/>
    </row>
    <row r="49314" spans="5:9" ht="15.75" customHeight="1">
      <c r="E49314" s="15"/>
      <c r="G49314" s="5"/>
      <c r="I49314" s="5"/>
    </row>
    <row r="49315" spans="5:9" ht="15.75" customHeight="1">
      <c r="E49315" s="15"/>
      <c r="G49315" s="5"/>
      <c r="I49315" s="5"/>
    </row>
    <row r="49316" spans="5:9" ht="15.75" customHeight="1">
      <c r="E49316" s="15"/>
      <c r="G49316" s="5"/>
      <c r="I49316" s="5"/>
    </row>
    <row r="49317" spans="5:9" ht="15.75" customHeight="1">
      <c r="E49317" s="15"/>
      <c r="G49317" s="5"/>
      <c r="I49317" s="5"/>
    </row>
    <row r="49318" spans="5:9" ht="15.75" customHeight="1">
      <c r="E49318" s="15"/>
      <c r="G49318" s="5"/>
      <c r="I49318" s="5"/>
    </row>
    <row r="49319" spans="5:9" ht="15.75" customHeight="1">
      <c r="E49319" s="15"/>
      <c r="G49319" s="5"/>
      <c r="I49319" s="5"/>
    </row>
    <row r="49320" spans="5:9" ht="15.75" customHeight="1">
      <c r="E49320" s="15"/>
      <c r="G49320" s="5"/>
      <c r="I49320" s="5"/>
    </row>
    <row r="49321" spans="5:9" ht="15.75" customHeight="1">
      <c r="E49321" s="15"/>
      <c r="G49321" s="5"/>
      <c r="I49321" s="5"/>
    </row>
    <row r="49322" spans="5:9" ht="15.75" customHeight="1">
      <c r="E49322" s="15"/>
      <c r="G49322" s="5"/>
      <c r="I49322" s="5"/>
    </row>
    <row r="49323" spans="5:9" ht="15.75" customHeight="1">
      <c r="E49323" s="15"/>
      <c r="G49323" s="5"/>
      <c r="I49323" s="5"/>
    </row>
    <row r="49324" spans="5:9" ht="15.75" customHeight="1">
      <c r="E49324" s="15"/>
      <c r="G49324" s="5"/>
      <c r="I49324" s="5"/>
    </row>
    <row r="49325" spans="5:9" ht="15.75" customHeight="1">
      <c r="E49325" s="15"/>
      <c r="G49325" s="5"/>
      <c r="I49325" s="5"/>
    </row>
    <row r="49326" spans="5:9" ht="15.75" customHeight="1">
      <c r="E49326" s="15"/>
      <c r="G49326" s="5"/>
      <c r="I49326" s="5"/>
    </row>
    <row r="49327" spans="5:9" ht="15.75" customHeight="1">
      <c r="E49327" s="15"/>
      <c r="G49327" s="5"/>
      <c r="I49327" s="5"/>
    </row>
    <row r="49328" spans="5:9" ht="15.75" customHeight="1">
      <c r="E49328" s="15"/>
      <c r="G49328" s="5"/>
      <c r="I49328" s="5"/>
    </row>
    <row r="49329" spans="5:9" ht="15.75" customHeight="1">
      <c r="E49329" s="15"/>
      <c r="G49329" s="5"/>
      <c r="I49329" s="5"/>
    </row>
    <row r="49330" spans="5:9" ht="15.75" customHeight="1">
      <c r="E49330" s="15"/>
      <c r="G49330" s="5"/>
      <c r="I49330" s="5"/>
    </row>
    <row r="49331" spans="5:9" ht="15.75" customHeight="1">
      <c r="E49331" s="15"/>
      <c r="G49331" s="5"/>
      <c r="I49331" s="5"/>
    </row>
    <row r="49332" spans="5:9" ht="15.75" customHeight="1">
      <c r="E49332" s="15"/>
      <c r="G49332" s="5"/>
      <c r="I49332" s="5"/>
    </row>
    <row r="49333" spans="5:9" ht="15.75" customHeight="1">
      <c r="E49333" s="15"/>
      <c r="G49333" s="5"/>
      <c r="I49333" s="5"/>
    </row>
    <row r="49334" spans="5:9" ht="15.75" customHeight="1">
      <c r="E49334" s="15"/>
      <c r="G49334" s="5"/>
      <c r="I49334" s="5"/>
    </row>
    <row r="49335" spans="5:9" ht="15.75" customHeight="1">
      <c r="E49335" s="15"/>
      <c r="G49335" s="5"/>
      <c r="I49335" s="5"/>
    </row>
    <row r="49336" spans="5:9" ht="15.75" customHeight="1">
      <c r="E49336" s="15"/>
      <c r="G49336" s="5"/>
      <c r="I49336" s="5"/>
    </row>
    <row r="49337" spans="5:9" ht="15.75" customHeight="1">
      <c r="E49337" s="15"/>
      <c r="G49337" s="5"/>
      <c r="I49337" s="5"/>
    </row>
    <row r="49338" spans="5:9" ht="15.75" customHeight="1">
      <c r="E49338" s="15"/>
      <c r="G49338" s="5"/>
      <c r="I49338" s="5"/>
    </row>
    <row r="49339" spans="5:9" ht="15.75" customHeight="1">
      <c r="E49339" s="15"/>
      <c r="G49339" s="5"/>
      <c r="I49339" s="5"/>
    </row>
    <row r="49340" spans="5:9" ht="15.75" customHeight="1">
      <c r="E49340" s="15"/>
      <c r="G49340" s="5"/>
      <c r="I49340" s="5"/>
    </row>
    <row r="49341" spans="5:9" ht="15.75" customHeight="1">
      <c r="E49341" s="15"/>
      <c r="G49341" s="5"/>
      <c r="I49341" s="5"/>
    </row>
    <row r="49342" spans="5:9" ht="15.75" customHeight="1">
      <c r="E49342" s="15"/>
      <c r="G49342" s="5"/>
      <c r="I49342" s="5"/>
    </row>
    <row r="49343" spans="5:9" ht="15.75" customHeight="1">
      <c r="E49343" s="15"/>
      <c r="G49343" s="5"/>
      <c r="I49343" s="5"/>
    </row>
    <row r="49344" spans="5:9" ht="15.75" customHeight="1">
      <c r="E49344" s="15"/>
      <c r="G49344" s="5"/>
      <c r="I49344" s="5"/>
    </row>
    <row r="49345" spans="5:9" ht="15.75" customHeight="1">
      <c r="E49345" s="15"/>
      <c r="G49345" s="5"/>
      <c r="I49345" s="5"/>
    </row>
    <row r="49346" spans="5:9" ht="15.75" customHeight="1">
      <c r="E49346" s="15"/>
      <c r="G49346" s="5"/>
      <c r="I49346" s="5"/>
    </row>
    <row r="49347" spans="5:9" ht="15.75" customHeight="1">
      <c r="E49347" s="15"/>
      <c r="G49347" s="5"/>
      <c r="I49347" s="5"/>
    </row>
    <row r="49348" spans="5:9" ht="15.75" customHeight="1">
      <c r="E49348" s="15"/>
      <c r="G49348" s="5"/>
      <c r="I49348" s="5"/>
    </row>
    <row r="49349" spans="5:9" ht="15.75" customHeight="1">
      <c r="E49349" s="15"/>
      <c r="G49349" s="5"/>
      <c r="I49349" s="5"/>
    </row>
    <row r="49350" spans="5:9" ht="15.75" customHeight="1">
      <c r="E49350" s="15"/>
      <c r="G49350" s="5"/>
      <c r="I49350" s="5"/>
    </row>
    <row r="49351" spans="5:9" ht="15.75" customHeight="1">
      <c r="E49351" s="15"/>
      <c r="G49351" s="5"/>
      <c r="I49351" s="5"/>
    </row>
    <row r="49352" spans="5:9" ht="15.75" customHeight="1">
      <c r="E49352" s="15"/>
      <c r="G49352" s="5"/>
      <c r="I49352" s="5"/>
    </row>
    <row r="49353" spans="5:9" ht="15.75" customHeight="1">
      <c r="E49353" s="15"/>
      <c r="G49353" s="5"/>
      <c r="I49353" s="5"/>
    </row>
    <row r="49354" spans="5:9" ht="15.75" customHeight="1">
      <c r="E49354" s="15"/>
      <c r="G49354" s="5"/>
      <c r="I49354" s="5"/>
    </row>
    <row r="49355" spans="5:9" ht="15.75" customHeight="1">
      <c r="E49355" s="15"/>
      <c r="G49355" s="5"/>
      <c r="I49355" s="5"/>
    </row>
    <row r="49356" spans="5:9" ht="15.75" customHeight="1">
      <c r="E49356" s="15"/>
      <c r="G49356" s="5"/>
      <c r="I49356" s="5"/>
    </row>
    <row r="49357" spans="5:9" ht="15.75" customHeight="1">
      <c r="E49357" s="15"/>
      <c r="G49357" s="5"/>
      <c r="I49357" s="5"/>
    </row>
    <row r="49358" spans="5:9" ht="15.75" customHeight="1">
      <c r="E49358" s="15"/>
      <c r="G49358" s="5"/>
      <c r="I49358" s="5"/>
    </row>
    <row r="49359" spans="5:9" ht="15.75" customHeight="1">
      <c r="E49359" s="15"/>
      <c r="G49359" s="5"/>
      <c r="I49359" s="5"/>
    </row>
    <row r="49360" spans="5:9" ht="15.75" customHeight="1">
      <c r="E49360" s="15"/>
      <c r="G49360" s="5"/>
      <c r="I49360" s="5"/>
    </row>
    <row r="49361" spans="5:9" ht="15.75" customHeight="1">
      <c r="E49361" s="15"/>
      <c r="G49361" s="5"/>
      <c r="I49361" s="5"/>
    </row>
    <row r="49362" spans="5:9" ht="15.75" customHeight="1">
      <c r="E49362" s="15"/>
      <c r="G49362" s="5"/>
      <c r="I49362" s="5"/>
    </row>
    <row r="49363" spans="5:9" ht="15.75" customHeight="1">
      <c r="E49363" s="15"/>
      <c r="G49363" s="5"/>
      <c r="I49363" s="5"/>
    </row>
    <row r="49364" spans="5:9" ht="15.75" customHeight="1">
      <c r="E49364" s="15"/>
      <c r="G49364" s="5"/>
      <c r="I49364" s="5"/>
    </row>
    <row r="49365" spans="5:9" ht="15.75" customHeight="1">
      <c r="E49365" s="15"/>
      <c r="G49365" s="5"/>
      <c r="I49365" s="5"/>
    </row>
    <row r="49366" spans="5:9" ht="15.75" customHeight="1">
      <c r="E49366" s="15"/>
      <c r="G49366" s="5"/>
      <c r="I49366" s="5"/>
    </row>
    <row r="49367" spans="5:9" ht="15.75" customHeight="1">
      <c r="E49367" s="15"/>
      <c r="G49367" s="5"/>
      <c r="I49367" s="5"/>
    </row>
    <row r="49368" spans="5:9" ht="15.75" customHeight="1">
      <c r="E49368" s="15"/>
      <c r="G49368" s="5"/>
      <c r="I49368" s="5"/>
    </row>
    <row r="49369" spans="5:9" ht="15.75" customHeight="1">
      <c r="E49369" s="15"/>
      <c r="G49369" s="5"/>
      <c r="I49369" s="5"/>
    </row>
    <row r="49370" spans="5:9" ht="15.75" customHeight="1">
      <c r="E49370" s="15"/>
      <c r="G49370" s="5"/>
      <c r="I49370" s="5"/>
    </row>
    <row r="49371" spans="5:9" ht="15.75" customHeight="1">
      <c r="E49371" s="15"/>
      <c r="G49371" s="5"/>
      <c r="I49371" s="5"/>
    </row>
    <row r="49372" spans="5:9" ht="15.75" customHeight="1">
      <c r="E49372" s="15"/>
      <c r="G49372" s="5"/>
      <c r="I49372" s="5"/>
    </row>
    <row r="49373" spans="5:9" ht="15.75" customHeight="1">
      <c r="E49373" s="15"/>
      <c r="G49373" s="5"/>
      <c r="I49373" s="5"/>
    </row>
    <row r="49374" spans="5:9" ht="15.75" customHeight="1">
      <c r="E49374" s="15"/>
      <c r="G49374" s="5"/>
      <c r="I49374" s="5"/>
    </row>
    <row r="49375" spans="5:9" ht="15.75" customHeight="1">
      <c r="E49375" s="15"/>
      <c r="G49375" s="5"/>
      <c r="I49375" s="5"/>
    </row>
    <row r="49376" spans="5:9" ht="15.75" customHeight="1">
      <c r="E49376" s="15"/>
      <c r="G49376" s="5"/>
      <c r="I49376" s="5"/>
    </row>
    <row r="49377" spans="5:9" ht="15.75" customHeight="1">
      <c r="E49377" s="15"/>
      <c r="G49377" s="5"/>
      <c r="I49377" s="5"/>
    </row>
    <row r="49378" spans="5:9" ht="15.75" customHeight="1">
      <c r="E49378" s="15"/>
      <c r="G49378" s="5"/>
      <c r="I49378" s="5"/>
    </row>
    <row r="49379" spans="5:9" ht="15.75" customHeight="1">
      <c r="E49379" s="15"/>
      <c r="G49379" s="5"/>
      <c r="I49379" s="5"/>
    </row>
    <row r="49380" spans="5:9" ht="15.75" customHeight="1">
      <c r="E49380" s="15"/>
      <c r="G49380" s="5"/>
      <c r="I49380" s="5"/>
    </row>
    <row r="49381" spans="5:9" ht="15.75" customHeight="1">
      <c r="E49381" s="15"/>
      <c r="G49381" s="5"/>
      <c r="I49381" s="5"/>
    </row>
    <row r="49382" spans="5:9" ht="15.75" customHeight="1">
      <c r="E49382" s="15"/>
      <c r="G49382" s="5"/>
      <c r="I49382" s="5"/>
    </row>
    <row r="49383" spans="5:9" ht="15.75" customHeight="1">
      <c r="E49383" s="15"/>
      <c r="G49383" s="5"/>
      <c r="I49383" s="5"/>
    </row>
    <row r="49384" spans="5:9" ht="15.75" customHeight="1">
      <c r="E49384" s="15"/>
      <c r="G49384" s="5"/>
      <c r="I49384" s="5"/>
    </row>
    <row r="49385" spans="5:9" ht="15.75" customHeight="1">
      <c r="E49385" s="15"/>
      <c r="G49385" s="5"/>
      <c r="I49385" s="5"/>
    </row>
    <row r="49386" spans="5:9" ht="15.75" customHeight="1">
      <c r="E49386" s="15"/>
      <c r="G49386" s="5"/>
      <c r="I49386" s="5"/>
    </row>
    <row r="49387" spans="5:9" ht="15.75" customHeight="1">
      <c r="E49387" s="15"/>
      <c r="G49387" s="5"/>
      <c r="I49387" s="5"/>
    </row>
    <row r="49388" spans="5:9" ht="15.75" customHeight="1">
      <c r="E49388" s="15"/>
      <c r="G49388" s="5"/>
      <c r="I49388" s="5"/>
    </row>
    <row r="49389" spans="5:9" ht="15.75" customHeight="1">
      <c r="E49389" s="15"/>
      <c r="G49389" s="5"/>
      <c r="I49389" s="5"/>
    </row>
    <row r="49390" spans="5:9" ht="15.75" customHeight="1">
      <c r="E49390" s="15"/>
      <c r="G49390" s="5"/>
      <c r="I49390" s="5"/>
    </row>
    <row r="49391" spans="5:9" ht="15.75" customHeight="1">
      <c r="E49391" s="15"/>
      <c r="G49391" s="5"/>
      <c r="I49391" s="5"/>
    </row>
    <row r="49392" spans="5:9" ht="15.75" customHeight="1">
      <c r="E49392" s="15"/>
      <c r="G49392" s="5"/>
      <c r="I49392" s="5"/>
    </row>
    <row r="49393" spans="5:9" ht="15.75" customHeight="1">
      <c r="E49393" s="15"/>
      <c r="G49393" s="5"/>
      <c r="I49393" s="5"/>
    </row>
    <row r="49394" spans="5:9" ht="15.75" customHeight="1">
      <c r="E49394" s="15"/>
      <c r="G49394" s="5"/>
      <c r="I49394" s="5"/>
    </row>
    <row r="49395" spans="5:9" ht="15.75" customHeight="1">
      <c r="E49395" s="15"/>
      <c r="G49395" s="5"/>
      <c r="I49395" s="5"/>
    </row>
    <row r="49396" spans="5:9" ht="15.75" customHeight="1">
      <c r="E49396" s="15"/>
      <c r="G49396" s="5"/>
      <c r="I49396" s="5"/>
    </row>
    <row r="49397" spans="5:9" ht="15.75" customHeight="1">
      <c r="E49397" s="15"/>
      <c r="G49397" s="5"/>
      <c r="I49397" s="5"/>
    </row>
    <row r="49398" spans="5:9" ht="15.75" customHeight="1">
      <c r="E49398" s="15"/>
      <c r="G49398" s="5"/>
      <c r="I49398" s="5"/>
    </row>
    <row r="49399" spans="5:9" ht="15.75" customHeight="1">
      <c r="E49399" s="15"/>
      <c r="G49399" s="5"/>
      <c r="I49399" s="5"/>
    </row>
    <row r="49400" spans="5:9" ht="15.75" customHeight="1">
      <c r="E49400" s="15"/>
      <c r="G49400" s="5"/>
      <c r="I49400" s="5"/>
    </row>
    <row r="49401" spans="5:9" ht="15.75" customHeight="1">
      <c r="E49401" s="15"/>
      <c r="G49401" s="5"/>
      <c r="I49401" s="5"/>
    </row>
    <row r="49402" spans="5:9" ht="15.75" customHeight="1">
      <c r="E49402" s="15"/>
      <c r="G49402" s="5"/>
      <c r="I49402" s="5"/>
    </row>
    <row r="49403" spans="5:9" ht="15.75" customHeight="1">
      <c r="E49403" s="15"/>
      <c r="G49403" s="5"/>
      <c r="I49403" s="5"/>
    </row>
    <row r="49404" spans="5:9" ht="15.75" customHeight="1">
      <c r="E49404" s="15"/>
      <c r="G49404" s="5"/>
      <c r="I49404" s="5"/>
    </row>
    <row r="49405" spans="5:9" ht="15.75" customHeight="1">
      <c r="E49405" s="15"/>
      <c r="G49405" s="5"/>
      <c r="I49405" s="5"/>
    </row>
    <row r="49406" spans="5:9" ht="15.75" customHeight="1">
      <c r="E49406" s="15"/>
      <c r="G49406" s="5"/>
      <c r="I49406" s="5"/>
    </row>
    <row r="49407" spans="5:9" ht="15.75" customHeight="1">
      <c r="E49407" s="15"/>
      <c r="G49407" s="5"/>
      <c r="I49407" s="5"/>
    </row>
    <row r="49408" spans="5:9" ht="15.75" customHeight="1">
      <c r="E49408" s="15"/>
      <c r="G49408" s="5"/>
      <c r="I49408" s="5"/>
    </row>
    <row r="49409" spans="5:9" ht="15.75" customHeight="1">
      <c r="E49409" s="15"/>
      <c r="G49409" s="5"/>
      <c r="I49409" s="5"/>
    </row>
    <row r="49410" spans="5:9" ht="15.75" customHeight="1">
      <c r="E49410" s="15"/>
      <c r="G49410" s="5"/>
      <c r="I49410" s="5"/>
    </row>
    <row r="49411" spans="5:9" ht="15.75" customHeight="1">
      <c r="E49411" s="15"/>
      <c r="G49411" s="5"/>
      <c r="I49411" s="5"/>
    </row>
    <row r="49412" spans="5:9" ht="15.75" customHeight="1">
      <c r="E49412" s="15"/>
      <c r="G49412" s="5"/>
      <c r="I49412" s="5"/>
    </row>
    <row r="49413" spans="5:9" ht="15.75" customHeight="1">
      <c r="E49413" s="15"/>
      <c r="G49413" s="5"/>
      <c r="I49413" s="5"/>
    </row>
    <row r="49414" spans="5:9" ht="15.75" customHeight="1">
      <c r="E49414" s="15"/>
      <c r="G49414" s="5"/>
      <c r="I49414" s="5"/>
    </row>
    <row r="49415" spans="5:9" ht="15.75" customHeight="1">
      <c r="E49415" s="15"/>
      <c r="G49415" s="5"/>
      <c r="I49415" s="5"/>
    </row>
    <row r="49416" spans="5:9" ht="15.75" customHeight="1">
      <c r="E49416" s="15"/>
      <c r="G49416" s="5"/>
      <c r="I49416" s="5"/>
    </row>
    <row r="49417" spans="5:9" ht="15.75" customHeight="1">
      <c r="E49417" s="15"/>
      <c r="G49417" s="5"/>
      <c r="I49417" s="5"/>
    </row>
    <row r="49418" spans="5:9" ht="15.75" customHeight="1">
      <c r="E49418" s="15"/>
      <c r="G49418" s="5"/>
      <c r="I49418" s="5"/>
    </row>
    <row r="49419" spans="5:9" ht="15.75" customHeight="1">
      <c r="E49419" s="15"/>
      <c r="G49419" s="5"/>
      <c r="I49419" s="5"/>
    </row>
    <row r="49420" spans="5:9" ht="15.75" customHeight="1">
      <c r="E49420" s="15"/>
      <c r="G49420" s="5"/>
      <c r="I49420" s="5"/>
    </row>
    <row r="49421" spans="5:9" ht="15.75" customHeight="1">
      <c r="E49421" s="15"/>
      <c r="G49421" s="5"/>
      <c r="I49421" s="5"/>
    </row>
    <row r="49422" spans="5:9" ht="15.75" customHeight="1">
      <c r="E49422" s="15"/>
      <c r="G49422" s="5"/>
      <c r="I49422" s="5"/>
    </row>
    <row r="49423" spans="5:9" ht="15.75" customHeight="1">
      <c r="E49423" s="15"/>
      <c r="G49423" s="5"/>
      <c r="I49423" s="5"/>
    </row>
    <row r="49424" spans="5:9" ht="15.75" customHeight="1">
      <c r="E49424" s="15"/>
      <c r="G49424" s="5"/>
      <c r="I49424" s="5"/>
    </row>
    <row r="49425" spans="5:9" ht="15.75" customHeight="1">
      <c r="E49425" s="15"/>
      <c r="G49425" s="5"/>
      <c r="I49425" s="5"/>
    </row>
    <row r="49426" spans="5:9" ht="15.75" customHeight="1">
      <c r="E49426" s="15"/>
      <c r="G49426" s="5"/>
      <c r="I49426" s="5"/>
    </row>
    <row r="49427" spans="5:9" ht="15.75" customHeight="1">
      <c r="E49427" s="15"/>
      <c r="G49427" s="5"/>
      <c r="I49427" s="5"/>
    </row>
    <row r="49428" spans="5:9" ht="15.75" customHeight="1">
      <c r="E49428" s="15"/>
      <c r="G49428" s="5"/>
      <c r="I49428" s="5"/>
    </row>
    <row r="49429" spans="5:9" ht="15.75" customHeight="1">
      <c r="E49429" s="15"/>
      <c r="G49429" s="5"/>
      <c r="I49429" s="5"/>
    </row>
    <row r="49430" spans="5:9" ht="15.75" customHeight="1">
      <c r="E49430" s="15"/>
      <c r="G49430" s="5"/>
      <c r="I49430" s="5"/>
    </row>
    <row r="49431" spans="5:9" ht="15.75" customHeight="1">
      <c r="E49431" s="15"/>
      <c r="G49431" s="5"/>
      <c r="I49431" s="5"/>
    </row>
    <row r="49432" spans="5:9" ht="15.75" customHeight="1">
      <c r="E49432" s="15"/>
      <c r="G49432" s="5"/>
      <c r="I49432" s="5"/>
    </row>
    <row r="49433" spans="5:9" ht="15.75" customHeight="1">
      <c r="E49433" s="15"/>
      <c r="G49433" s="5"/>
      <c r="I49433" s="5"/>
    </row>
    <row r="49434" spans="5:9" ht="15.75" customHeight="1">
      <c r="E49434" s="15"/>
      <c r="G49434" s="5"/>
      <c r="I49434" s="5"/>
    </row>
    <row r="49435" spans="5:9" ht="15.75" customHeight="1">
      <c r="E49435" s="15"/>
      <c r="G49435" s="5"/>
      <c r="I49435" s="5"/>
    </row>
    <row r="49436" spans="5:9" ht="15.75" customHeight="1">
      <c r="E49436" s="15"/>
      <c r="G49436" s="5"/>
      <c r="I49436" s="5"/>
    </row>
    <row r="49437" spans="5:9" ht="15.75" customHeight="1">
      <c r="E49437" s="15"/>
      <c r="G49437" s="5"/>
      <c r="I49437" s="5"/>
    </row>
    <row r="49438" spans="5:9" ht="15.75" customHeight="1">
      <c r="E49438" s="15"/>
      <c r="G49438" s="5"/>
      <c r="I49438" s="5"/>
    </row>
    <row r="49439" spans="5:9" ht="15.75" customHeight="1">
      <c r="E49439" s="15"/>
      <c r="G49439" s="5"/>
      <c r="I49439" s="5"/>
    </row>
    <row r="49440" spans="5:9" ht="15.75" customHeight="1">
      <c r="E49440" s="15"/>
      <c r="G49440" s="5"/>
      <c r="I49440" s="5"/>
    </row>
    <row r="49441" spans="5:9" ht="15.75" customHeight="1">
      <c r="E49441" s="15"/>
      <c r="G49441" s="5"/>
      <c r="I49441" s="5"/>
    </row>
    <row r="49442" spans="5:9" ht="15.75" customHeight="1">
      <c r="E49442" s="15"/>
      <c r="G49442" s="5"/>
      <c r="I49442" s="5"/>
    </row>
    <row r="49443" spans="5:9" ht="15.75" customHeight="1">
      <c r="E49443" s="15"/>
      <c r="G49443" s="5"/>
      <c r="I49443" s="5"/>
    </row>
    <row r="49444" spans="5:9" ht="15.75" customHeight="1">
      <c r="E49444" s="15"/>
      <c r="G49444" s="5"/>
      <c r="I49444" s="5"/>
    </row>
    <row r="49445" spans="5:9" ht="15.75" customHeight="1">
      <c r="E49445" s="15"/>
      <c r="G49445" s="5"/>
      <c r="I49445" s="5"/>
    </row>
    <row r="49446" spans="5:9" ht="15.75" customHeight="1">
      <c r="E49446" s="15"/>
      <c r="G49446" s="5"/>
      <c r="I49446" s="5"/>
    </row>
    <row r="49447" spans="5:9" ht="15.75" customHeight="1">
      <c r="E49447" s="15"/>
      <c r="G49447" s="5"/>
      <c r="I49447" s="5"/>
    </row>
    <row r="49448" spans="5:9" ht="15.75" customHeight="1">
      <c r="E49448" s="15"/>
      <c r="G49448" s="5"/>
      <c r="I49448" s="5"/>
    </row>
    <row r="49449" spans="5:9" ht="15.75" customHeight="1">
      <c r="E49449" s="15"/>
      <c r="G49449" s="5"/>
      <c r="I49449" s="5"/>
    </row>
    <row r="49450" spans="5:9" ht="15.75" customHeight="1">
      <c r="E49450" s="15"/>
      <c r="G49450" s="5"/>
      <c r="I49450" s="5"/>
    </row>
    <row r="49451" spans="5:9" ht="15.75" customHeight="1">
      <c r="E49451" s="15"/>
      <c r="G49451" s="5"/>
      <c r="I49451" s="5"/>
    </row>
    <row r="49452" spans="5:9" ht="15.75" customHeight="1">
      <c r="E49452" s="15"/>
      <c r="G49452" s="5"/>
      <c r="I49452" s="5"/>
    </row>
    <row r="49453" spans="5:9" ht="15.75" customHeight="1">
      <c r="E49453" s="15"/>
      <c r="G49453" s="5"/>
      <c r="I49453" s="5"/>
    </row>
    <row r="49454" spans="5:9" ht="15.75" customHeight="1">
      <c r="E49454" s="15"/>
      <c r="G49454" s="5"/>
      <c r="I49454" s="5"/>
    </row>
    <row r="49455" spans="5:9" ht="15.75" customHeight="1">
      <c r="E49455" s="15"/>
      <c r="G49455" s="5"/>
      <c r="I49455" s="5"/>
    </row>
    <row r="49456" spans="5:9" ht="15.75" customHeight="1">
      <c r="E49456" s="15"/>
      <c r="G49456" s="5"/>
      <c r="I49456" s="5"/>
    </row>
    <row r="49457" spans="5:9" ht="15.75" customHeight="1">
      <c r="E49457" s="15"/>
      <c r="G49457" s="5"/>
      <c r="I49457" s="5"/>
    </row>
    <row r="49458" spans="5:9" ht="15.75" customHeight="1">
      <c r="E49458" s="15"/>
      <c r="G49458" s="5"/>
      <c r="I49458" s="5"/>
    </row>
    <row r="49459" spans="5:9" ht="15.75" customHeight="1">
      <c r="E49459" s="15"/>
      <c r="G49459" s="5"/>
      <c r="I49459" s="5"/>
    </row>
    <row r="49460" spans="5:9" ht="15.75" customHeight="1">
      <c r="E49460" s="15"/>
      <c r="G49460" s="5"/>
      <c r="I49460" s="5"/>
    </row>
    <row r="49461" spans="5:9" ht="15.75" customHeight="1">
      <c r="E49461" s="15"/>
      <c r="G49461" s="5"/>
      <c r="I49461" s="5"/>
    </row>
    <row r="49462" spans="5:9" ht="15.75" customHeight="1">
      <c r="E49462" s="15"/>
      <c r="G49462" s="5"/>
      <c r="I49462" s="5"/>
    </row>
    <row r="49463" spans="5:9" ht="15.75" customHeight="1">
      <c r="E49463" s="15"/>
      <c r="G49463" s="5"/>
      <c r="I49463" s="5"/>
    </row>
    <row r="49464" spans="5:9" ht="15.75" customHeight="1">
      <c r="E49464" s="15"/>
      <c r="G49464" s="5"/>
      <c r="I49464" s="5"/>
    </row>
    <row r="49465" spans="5:9" ht="15.75" customHeight="1">
      <c r="E49465" s="15"/>
      <c r="G49465" s="5"/>
      <c r="I49465" s="5"/>
    </row>
    <row r="49466" spans="5:9" ht="15.75" customHeight="1">
      <c r="E49466" s="15"/>
      <c r="G49466" s="5"/>
      <c r="I49466" s="5"/>
    </row>
    <row r="49467" spans="5:9" ht="15.75" customHeight="1">
      <c r="E49467" s="15"/>
      <c r="G49467" s="5"/>
      <c r="I49467" s="5"/>
    </row>
    <row r="49468" spans="5:9" ht="15.75" customHeight="1">
      <c r="E49468" s="15"/>
      <c r="G49468" s="5"/>
      <c r="I49468" s="5"/>
    </row>
    <row r="49469" spans="5:9" ht="15.75" customHeight="1">
      <c r="E49469" s="15"/>
      <c r="G49469" s="5"/>
      <c r="I49469" s="5"/>
    </row>
    <row r="49470" spans="5:9" ht="15.75" customHeight="1">
      <c r="E49470" s="15"/>
      <c r="G49470" s="5"/>
      <c r="I49470" s="5"/>
    </row>
    <row r="49471" spans="5:9" ht="15.75" customHeight="1">
      <c r="E49471" s="15"/>
      <c r="G49471" s="5"/>
      <c r="I49471" s="5"/>
    </row>
    <row r="49472" spans="5:9" ht="15.75" customHeight="1">
      <c r="E49472" s="15"/>
      <c r="G49472" s="5"/>
      <c r="I49472" s="5"/>
    </row>
    <row r="49473" spans="5:9" ht="15.75" customHeight="1">
      <c r="E49473" s="15"/>
      <c r="G49473" s="5"/>
      <c r="I49473" s="5"/>
    </row>
    <row r="49474" spans="5:9" ht="15.75" customHeight="1">
      <c r="E49474" s="15"/>
      <c r="G49474" s="5"/>
      <c r="I49474" s="5"/>
    </row>
    <row r="49475" spans="5:9" ht="15.75" customHeight="1">
      <c r="E49475" s="15"/>
      <c r="G49475" s="5"/>
      <c r="I49475" s="5"/>
    </row>
    <row r="49476" spans="5:9" ht="15.75" customHeight="1">
      <c r="E49476" s="15"/>
      <c r="G49476" s="5"/>
      <c r="I49476" s="5"/>
    </row>
    <row r="49477" spans="5:9" ht="15.75" customHeight="1">
      <c r="E49477" s="15"/>
      <c r="G49477" s="5"/>
      <c r="I49477" s="5"/>
    </row>
    <row r="49478" spans="5:9" ht="15.75" customHeight="1">
      <c r="E49478" s="15"/>
      <c r="G49478" s="5"/>
      <c r="I49478" s="5"/>
    </row>
    <row r="49479" spans="5:9" ht="15.75" customHeight="1">
      <c r="E49479" s="15"/>
      <c r="G49479" s="5"/>
      <c r="I49479" s="5"/>
    </row>
    <row r="49480" spans="5:9" ht="15.75" customHeight="1">
      <c r="E49480" s="15"/>
      <c r="G49480" s="5"/>
      <c r="I49480" s="5"/>
    </row>
    <row r="49481" spans="5:9" ht="15.75" customHeight="1">
      <c r="E49481" s="15"/>
      <c r="G49481" s="5"/>
      <c r="I49481" s="5"/>
    </row>
    <row r="49482" spans="5:9" ht="15.75" customHeight="1">
      <c r="E49482" s="15"/>
      <c r="G49482" s="5"/>
      <c r="I49482" s="5"/>
    </row>
    <row r="49483" spans="5:9" ht="15.75" customHeight="1">
      <c r="E49483" s="15"/>
      <c r="G49483" s="5"/>
      <c r="I49483" s="5"/>
    </row>
    <row r="49484" spans="5:9" ht="15.75" customHeight="1">
      <c r="E49484" s="15"/>
      <c r="G49484" s="5"/>
      <c r="I49484" s="5"/>
    </row>
    <row r="49485" spans="5:9" ht="15.75" customHeight="1">
      <c r="E49485" s="15"/>
      <c r="G49485" s="5"/>
      <c r="I49485" s="5"/>
    </row>
    <row r="49486" spans="5:9" ht="15.75" customHeight="1">
      <c r="E49486" s="15"/>
      <c r="G49486" s="5"/>
      <c r="I49486" s="5"/>
    </row>
    <row r="49487" spans="5:9" ht="15.75" customHeight="1">
      <c r="E49487" s="15"/>
      <c r="G49487" s="5"/>
      <c r="I49487" s="5"/>
    </row>
    <row r="49488" spans="5:9" ht="15.75" customHeight="1">
      <c r="E49488" s="15"/>
      <c r="G49488" s="5"/>
      <c r="I49488" s="5"/>
    </row>
    <row r="49489" spans="5:9" ht="15.75" customHeight="1">
      <c r="E49489" s="15"/>
      <c r="G49489" s="5"/>
      <c r="I49489" s="5"/>
    </row>
    <row r="49490" spans="5:9" ht="15.75" customHeight="1">
      <c r="E49490" s="15"/>
      <c r="G49490" s="5"/>
      <c r="I49490" s="5"/>
    </row>
    <row r="49491" spans="5:9" ht="15.75" customHeight="1">
      <c r="E49491" s="15"/>
      <c r="G49491" s="5"/>
      <c r="I49491" s="5"/>
    </row>
    <row r="49492" spans="5:9" ht="15.75" customHeight="1">
      <c r="E49492" s="15"/>
      <c r="G49492" s="5"/>
      <c r="I49492" s="5"/>
    </row>
    <row r="49493" spans="5:9" ht="15.75" customHeight="1">
      <c r="E49493" s="15"/>
      <c r="G49493" s="5"/>
      <c r="I49493" s="5"/>
    </row>
    <row r="49494" spans="5:9" ht="15.75" customHeight="1">
      <c r="E49494" s="15"/>
      <c r="G49494" s="5"/>
      <c r="I49494" s="5"/>
    </row>
    <row r="49495" spans="5:9" ht="15.75" customHeight="1">
      <c r="E49495" s="15"/>
      <c r="G49495" s="5"/>
      <c r="I49495" s="5"/>
    </row>
    <row r="49496" spans="5:9" ht="15.75" customHeight="1">
      <c r="E49496" s="15"/>
      <c r="G49496" s="5"/>
      <c r="I49496" s="5"/>
    </row>
    <row r="49497" spans="5:9" ht="15.75" customHeight="1">
      <c r="E49497" s="15"/>
      <c r="G49497" s="5"/>
      <c r="I49497" s="5"/>
    </row>
    <row r="49498" spans="5:9" ht="15.75" customHeight="1">
      <c r="E49498" s="15"/>
      <c r="G49498" s="5"/>
      <c r="I49498" s="5"/>
    </row>
    <row r="49499" spans="5:9" ht="15.75" customHeight="1">
      <c r="E49499" s="15"/>
      <c r="G49499" s="5"/>
      <c r="I49499" s="5"/>
    </row>
    <row r="49500" spans="5:9" ht="15.75" customHeight="1">
      <c r="E49500" s="15"/>
      <c r="G49500" s="5"/>
      <c r="I49500" s="5"/>
    </row>
    <row r="49501" spans="5:9" ht="15.75" customHeight="1">
      <c r="E49501" s="15"/>
      <c r="G49501" s="5"/>
      <c r="I49501" s="5"/>
    </row>
    <row r="49502" spans="5:9" ht="15.75" customHeight="1">
      <c r="E49502" s="15"/>
      <c r="G49502" s="5"/>
      <c r="I49502" s="5"/>
    </row>
    <row r="49503" spans="5:9" ht="15.75" customHeight="1">
      <c r="E49503" s="15"/>
      <c r="G49503" s="5"/>
      <c r="I49503" s="5"/>
    </row>
    <row r="49504" spans="5:9" ht="15.75" customHeight="1">
      <c r="E49504" s="15"/>
      <c r="G49504" s="5"/>
      <c r="I49504" s="5"/>
    </row>
    <row r="49505" spans="5:9" ht="15.75" customHeight="1">
      <c r="E49505" s="15"/>
      <c r="G49505" s="5"/>
      <c r="I49505" s="5"/>
    </row>
    <row r="49506" spans="5:9" ht="15.75" customHeight="1">
      <c r="E49506" s="15"/>
      <c r="G49506" s="5"/>
      <c r="I49506" s="5"/>
    </row>
    <row r="49507" spans="5:9" ht="15.75" customHeight="1">
      <c r="E49507" s="15"/>
      <c r="G49507" s="5"/>
      <c r="I49507" s="5"/>
    </row>
    <row r="49508" spans="5:9" ht="15.75" customHeight="1">
      <c r="E49508" s="15"/>
      <c r="G49508" s="5"/>
      <c r="I49508" s="5"/>
    </row>
    <row r="49509" spans="5:9" ht="15.75" customHeight="1">
      <c r="E49509" s="15"/>
      <c r="G49509" s="5"/>
      <c r="I49509" s="5"/>
    </row>
    <row r="49510" spans="5:9" ht="15.75" customHeight="1">
      <c r="E49510" s="15"/>
      <c r="G49510" s="5"/>
      <c r="I49510" s="5"/>
    </row>
    <row r="49511" spans="5:9" ht="15.75" customHeight="1">
      <c r="E49511" s="15"/>
      <c r="G49511" s="5"/>
      <c r="I49511" s="5"/>
    </row>
    <row r="49512" spans="5:9" ht="15.75" customHeight="1">
      <c r="E49512" s="15"/>
      <c r="G49512" s="5"/>
      <c r="I49512" s="5"/>
    </row>
    <row r="49513" spans="5:9" ht="15.75" customHeight="1">
      <c r="E49513" s="15"/>
      <c r="G49513" s="5"/>
      <c r="I49513" s="5"/>
    </row>
    <row r="49514" spans="5:9" ht="15.75" customHeight="1">
      <c r="E49514" s="15"/>
      <c r="G49514" s="5"/>
      <c r="I49514" s="5"/>
    </row>
    <row r="49515" spans="5:9" ht="15.75" customHeight="1">
      <c r="E49515" s="15"/>
      <c r="G49515" s="5"/>
      <c r="I49515" s="5"/>
    </row>
    <row r="49516" spans="5:9" ht="15.75" customHeight="1">
      <c r="E49516" s="15"/>
      <c r="G49516" s="5"/>
      <c r="I49516" s="5"/>
    </row>
    <row r="49517" spans="5:9" ht="15.75" customHeight="1">
      <c r="E49517" s="15"/>
      <c r="G49517" s="5"/>
      <c r="I49517" s="5"/>
    </row>
    <row r="49518" spans="5:9" ht="15.75" customHeight="1">
      <c r="E49518" s="15"/>
      <c r="G49518" s="5"/>
      <c r="I49518" s="5"/>
    </row>
    <row r="49519" spans="5:9" ht="15.75" customHeight="1">
      <c r="E49519" s="15"/>
      <c r="G49519" s="5"/>
      <c r="I49519" s="5"/>
    </row>
    <row r="49520" spans="5:9" ht="15.75" customHeight="1">
      <c r="E49520" s="15"/>
      <c r="G49520" s="5"/>
      <c r="I49520" s="5"/>
    </row>
    <row r="49521" spans="5:9" ht="15.75" customHeight="1">
      <c r="E49521" s="15"/>
      <c r="G49521" s="5"/>
      <c r="I49521" s="5"/>
    </row>
    <row r="49522" spans="5:9" ht="15.75" customHeight="1">
      <c r="E49522" s="15"/>
      <c r="G49522" s="5"/>
      <c r="I49522" s="5"/>
    </row>
    <row r="49523" spans="5:9" ht="15.75" customHeight="1">
      <c r="E49523" s="15"/>
      <c r="G49523" s="5"/>
      <c r="I49523" s="5"/>
    </row>
    <row r="49524" spans="5:9" ht="15.75" customHeight="1">
      <c r="E49524" s="15"/>
      <c r="G49524" s="5"/>
      <c r="I49524" s="5"/>
    </row>
    <row r="49525" spans="5:9" ht="15.75" customHeight="1">
      <c r="E49525" s="15"/>
      <c r="G49525" s="5"/>
      <c r="I49525" s="5"/>
    </row>
    <row r="49526" spans="5:9" ht="15.75" customHeight="1">
      <c r="E49526" s="15"/>
      <c r="G49526" s="5"/>
      <c r="I49526" s="5"/>
    </row>
    <row r="49527" spans="5:9" ht="15.75" customHeight="1">
      <c r="E49527" s="15"/>
      <c r="G49527" s="5"/>
      <c r="I49527" s="5"/>
    </row>
    <row r="49528" spans="5:9" ht="15.75" customHeight="1">
      <c r="E49528" s="15"/>
      <c r="G49528" s="5"/>
      <c r="I49528" s="5"/>
    </row>
    <row r="49529" spans="5:9" ht="15.75" customHeight="1">
      <c r="E49529" s="15"/>
      <c r="G49529" s="5"/>
      <c r="I49529" s="5"/>
    </row>
    <row r="49530" spans="5:9" ht="15.75" customHeight="1">
      <c r="E49530" s="15"/>
      <c r="G49530" s="5"/>
      <c r="I49530" s="5"/>
    </row>
    <row r="49531" spans="5:9" ht="15.75" customHeight="1">
      <c r="E49531" s="15"/>
      <c r="G49531" s="5"/>
      <c r="I49531" s="5"/>
    </row>
    <row r="49532" spans="5:9" ht="15.75" customHeight="1">
      <c r="E49532" s="15"/>
      <c r="G49532" s="5"/>
      <c r="I49532" s="5"/>
    </row>
    <row r="49533" spans="5:9" ht="15.75" customHeight="1">
      <c r="E49533" s="15"/>
      <c r="G49533" s="5"/>
      <c r="I49533" s="5"/>
    </row>
    <row r="49534" spans="5:9" ht="15.75" customHeight="1">
      <c r="E49534" s="15"/>
      <c r="G49534" s="5"/>
      <c r="I49534" s="5"/>
    </row>
    <row r="49535" spans="5:9" ht="15.75" customHeight="1">
      <c r="E49535" s="15"/>
      <c r="G49535" s="5"/>
      <c r="I49535" s="5"/>
    </row>
    <row r="49536" spans="5:9" ht="15.75" customHeight="1">
      <c r="E49536" s="15"/>
      <c r="G49536" s="5"/>
      <c r="I49536" s="5"/>
    </row>
    <row r="49537" spans="5:9" ht="15.75" customHeight="1">
      <c r="E49537" s="15"/>
      <c r="G49537" s="5"/>
      <c r="I49537" s="5"/>
    </row>
    <row r="49538" spans="5:9" ht="15.75" customHeight="1">
      <c r="E49538" s="15"/>
      <c r="G49538" s="5"/>
      <c r="I49538" s="5"/>
    </row>
    <row r="49539" spans="5:9" ht="15.75" customHeight="1">
      <c r="E49539" s="15"/>
      <c r="G49539" s="5"/>
      <c r="I49539" s="5"/>
    </row>
    <row r="49540" spans="5:9" ht="15.75" customHeight="1">
      <c r="E49540" s="15"/>
      <c r="G49540" s="5"/>
      <c r="I49540" s="5"/>
    </row>
    <row r="49541" spans="5:9" ht="15.75" customHeight="1">
      <c r="E49541" s="15"/>
      <c r="G49541" s="5"/>
      <c r="I49541" s="5"/>
    </row>
    <row r="49542" spans="5:9" ht="15.75" customHeight="1">
      <c r="E49542" s="15"/>
      <c r="G49542" s="5"/>
      <c r="I49542" s="5"/>
    </row>
    <row r="49543" spans="5:9" ht="15.75" customHeight="1">
      <c r="E49543" s="15"/>
      <c r="G49543" s="5"/>
      <c r="I49543" s="5"/>
    </row>
    <row r="49544" spans="5:9" ht="15.75" customHeight="1">
      <c r="E49544" s="15"/>
      <c r="G49544" s="5"/>
      <c r="I49544" s="5"/>
    </row>
    <row r="49545" spans="5:9" ht="15.75" customHeight="1">
      <c r="E49545" s="15"/>
      <c r="G49545" s="5"/>
      <c r="I49545" s="5"/>
    </row>
    <row r="49546" spans="5:9" ht="15.75" customHeight="1">
      <c r="E49546" s="15"/>
      <c r="G49546" s="5"/>
      <c r="I49546" s="5"/>
    </row>
    <row r="49547" spans="5:9" ht="15.75" customHeight="1">
      <c r="E49547" s="15"/>
      <c r="G49547" s="5"/>
      <c r="I49547" s="5"/>
    </row>
    <row r="49548" spans="5:9" ht="15.75" customHeight="1">
      <c r="E49548" s="15"/>
      <c r="G49548" s="5"/>
      <c r="I49548" s="5"/>
    </row>
    <row r="49549" spans="5:9" ht="15.75" customHeight="1">
      <c r="E49549" s="15"/>
      <c r="G49549" s="5"/>
      <c r="I49549" s="5"/>
    </row>
    <row r="49550" spans="5:9" ht="15.75" customHeight="1">
      <c r="E49550" s="15"/>
      <c r="G49550" s="5"/>
      <c r="I49550" s="5"/>
    </row>
    <row r="49551" spans="5:9" ht="15.75" customHeight="1">
      <c r="E49551" s="15"/>
      <c r="G49551" s="5"/>
      <c r="I49551" s="5"/>
    </row>
    <row r="49552" spans="5:9" ht="15.75" customHeight="1">
      <c r="E49552" s="15"/>
      <c r="G49552" s="5"/>
      <c r="I49552" s="5"/>
    </row>
    <row r="49553" spans="5:9" ht="15.75" customHeight="1">
      <c r="E49553" s="15"/>
      <c r="G49553" s="5"/>
      <c r="I49553" s="5"/>
    </row>
    <row r="49554" spans="5:9" ht="15.75" customHeight="1">
      <c r="E49554" s="15"/>
      <c r="G49554" s="5"/>
      <c r="I49554" s="5"/>
    </row>
    <row r="49555" spans="5:9" ht="15.75" customHeight="1">
      <c r="E49555" s="15"/>
      <c r="G49555" s="5"/>
      <c r="I49555" s="5"/>
    </row>
    <row r="49556" spans="5:9" ht="15.75" customHeight="1">
      <c r="E49556" s="15"/>
      <c r="G49556" s="5"/>
      <c r="I49556" s="5"/>
    </row>
    <row r="49557" spans="5:9" ht="15.75" customHeight="1">
      <c r="E49557" s="15"/>
      <c r="G49557" s="5"/>
      <c r="I49557" s="5"/>
    </row>
    <row r="49558" spans="5:9" ht="15.75" customHeight="1">
      <c r="E49558" s="15"/>
      <c r="G49558" s="5"/>
      <c r="I49558" s="5"/>
    </row>
    <row r="49559" spans="5:9" ht="15.75" customHeight="1">
      <c r="E49559" s="15"/>
      <c r="G49559" s="5"/>
      <c r="I49559" s="5"/>
    </row>
    <row r="49560" spans="5:9" ht="15.75" customHeight="1">
      <c r="E49560" s="15"/>
      <c r="G49560" s="5"/>
      <c r="I49560" s="5"/>
    </row>
    <row r="49561" spans="5:9" ht="15.75" customHeight="1">
      <c r="E49561" s="15"/>
      <c r="G49561" s="5"/>
      <c r="I49561" s="5"/>
    </row>
    <row r="49562" spans="5:9" ht="15.75" customHeight="1">
      <c r="E49562" s="15"/>
      <c r="G49562" s="5"/>
      <c r="I49562" s="5"/>
    </row>
    <row r="49563" spans="5:9" ht="15.75" customHeight="1">
      <c r="E49563" s="15"/>
      <c r="G49563" s="5"/>
      <c r="I49563" s="5"/>
    </row>
    <row r="49564" spans="5:9" ht="15.75" customHeight="1">
      <c r="E49564" s="15"/>
      <c r="G49564" s="5"/>
      <c r="I49564" s="5"/>
    </row>
    <row r="49565" spans="5:9" ht="15.75" customHeight="1">
      <c r="E49565" s="15"/>
      <c r="G49565" s="5"/>
      <c r="I49565" s="5"/>
    </row>
    <row r="49566" spans="5:9" ht="15.75" customHeight="1">
      <c r="E49566" s="15"/>
      <c r="G49566" s="5"/>
      <c r="I49566" s="5"/>
    </row>
    <row r="49567" spans="5:9" ht="15.75" customHeight="1">
      <c r="E49567" s="15"/>
      <c r="G49567" s="5"/>
      <c r="I49567" s="5"/>
    </row>
    <row r="49568" spans="5:9" ht="15.75" customHeight="1">
      <c r="E49568" s="15"/>
      <c r="G49568" s="5"/>
      <c r="I49568" s="5"/>
    </row>
    <row r="49569" spans="5:9" ht="15.75" customHeight="1">
      <c r="E49569" s="15"/>
      <c r="G49569" s="5"/>
      <c r="I49569" s="5"/>
    </row>
    <row r="49570" spans="5:9" ht="15.75" customHeight="1">
      <c r="E49570" s="15"/>
      <c r="G49570" s="5"/>
      <c r="I49570" s="5"/>
    </row>
    <row r="49571" spans="5:9" ht="15.75" customHeight="1">
      <c r="E49571" s="15"/>
      <c r="G49571" s="5"/>
      <c r="I49571" s="5"/>
    </row>
    <row r="49572" spans="5:9" ht="15.75" customHeight="1">
      <c r="E49572" s="15"/>
      <c r="G49572" s="5"/>
      <c r="I49572" s="5"/>
    </row>
    <row r="49573" spans="5:9" ht="15.75" customHeight="1">
      <c r="E49573" s="15"/>
      <c r="G49573" s="5"/>
      <c r="I49573" s="5"/>
    </row>
    <row r="49574" spans="5:9" ht="15.75" customHeight="1">
      <c r="E49574" s="15"/>
      <c r="G49574" s="5"/>
      <c r="I49574" s="5"/>
    </row>
    <row r="49575" spans="5:9" ht="15.75" customHeight="1">
      <c r="E49575" s="15"/>
      <c r="G49575" s="5"/>
      <c r="I49575" s="5"/>
    </row>
    <row r="49576" spans="5:9" ht="15.75" customHeight="1">
      <c r="E49576" s="15"/>
      <c r="G49576" s="5"/>
      <c r="I49576" s="5"/>
    </row>
    <row r="49577" spans="5:9" ht="15.75" customHeight="1">
      <c r="E49577" s="15"/>
      <c r="G49577" s="5"/>
      <c r="I49577" s="5"/>
    </row>
    <row r="49578" spans="5:9" ht="15.75" customHeight="1">
      <c r="E49578" s="15"/>
      <c r="G49578" s="5"/>
      <c r="I49578" s="5"/>
    </row>
    <row r="49579" spans="5:9" ht="15.75" customHeight="1">
      <c r="E49579" s="15"/>
      <c r="G49579" s="5"/>
      <c r="I49579" s="5"/>
    </row>
    <row r="49580" spans="5:9" ht="15.75" customHeight="1">
      <c r="E49580" s="15"/>
      <c r="G49580" s="5"/>
      <c r="I49580" s="5"/>
    </row>
    <row r="49581" spans="5:9" ht="15.75" customHeight="1">
      <c r="E49581" s="15"/>
      <c r="G49581" s="5"/>
      <c r="I49581" s="5"/>
    </row>
    <row r="49582" spans="5:9" ht="15.75" customHeight="1">
      <c r="E49582" s="15"/>
      <c r="G49582" s="5"/>
      <c r="I49582" s="5"/>
    </row>
    <row r="49583" spans="5:9" ht="15.75" customHeight="1">
      <c r="E49583" s="15"/>
      <c r="G49583" s="5"/>
      <c r="I49583" s="5"/>
    </row>
    <row r="49584" spans="5:9" ht="15.75" customHeight="1">
      <c r="E49584" s="15"/>
      <c r="G49584" s="5"/>
      <c r="I49584" s="5"/>
    </row>
    <row r="49585" spans="5:9" ht="15.75" customHeight="1">
      <c r="E49585" s="15"/>
      <c r="G49585" s="5"/>
      <c r="I49585" s="5"/>
    </row>
    <row r="49586" spans="5:9" ht="15.75" customHeight="1">
      <c r="E49586" s="15"/>
      <c r="G49586" s="5"/>
      <c r="I49586" s="5"/>
    </row>
    <row r="49587" spans="5:9" ht="15.75" customHeight="1">
      <c r="E49587" s="15"/>
      <c r="G49587" s="5"/>
      <c r="I49587" s="5"/>
    </row>
    <row r="49588" spans="5:9" ht="15.75" customHeight="1">
      <c r="E49588" s="15"/>
      <c r="G49588" s="5"/>
      <c r="I49588" s="5"/>
    </row>
    <row r="49589" spans="5:9" ht="15.75" customHeight="1">
      <c r="E49589" s="15"/>
      <c r="G49589" s="5"/>
      <c r="I49589" s="5"/>
    </row>
    <row r="49590" spans="5:9" ht="15.75" customHeight="1">
      <c r="E49590" s="15"/>
      <c r="G49590" s="5"/>
      <c r="I49590" s="5"/>
    </row>
    <row r="49591" spans="5:9" ht="15.75" customHeight="1">
      <c r="E49591" s="15"/>
      <c r="G49591" s="5"/>
      <c r="I49591" s="5"/>
    </row>
    <row r="49592" spans="5:9" ht="15.75" customHeight="1">
      <c r="E49592" s="15"/>
      <c r="G49592" s="5"/>
      <c r="I49592" s="5"/>
    </row>
    <row r="49593" spans="5:9" ht="15.75" customHeight="1">
      <c r="E49593" s="15"/>
      <c r="G49593" s="5"/>
      <c r="I49593" s="5"/>
    </row>
    <row r="49594" spans="5:9" ht="15.75" customHeight="1">
      <c r="E49594" s="15"/>
      <c r="G49594" s="5"/>
      <c r="I49594" s="5"/>
    </row>
    <row r="49595" spans="5:9" ht="15.75" customHeight="1">
      <c r="E49595" s="15"/>
      <c r="G49595" s="5"/>
      <c r="I49595" s="5"/>
    </row>
    <row r="49596" spans="5:9" ht="15.75" customHeight="1">
      <c r="E49596" s="15"/>
      <c r="G49596" s="5"/>
      <c r="I49596" s="5"/>
    </row>
    <row r="49597" spans="5:9" ht="15.75" customHeight="1">
      <c r="E49597" s="15"/>
      <c r="G49597" s="5"/>
      <c r="I49597" s="5"/>
    </row>
    <row r="49598" spans="5:9" ht="15.75" customHeight="1">
      <c r="E49598" s="15"/>
      <c r="G49598" s="5"/>
      <c r="I49598" s="5"/>
    </row>
    <row r="49599" spans="5:9" ht="15.75" customHeight="1">
      <c r="E49599" s="15"/>
      <c r="G49599" s="5"/>
      <c r="I49599" s="5"/>
    </row>
    <row r="49600" spans="5:9" ht="15.75" customHeight="1">
      <c r="E49600" s="15"/>
      <c r="G49600" s="5"/>
      <c r="I49600" s="5"/>
    </row>
    <row r="49601" spans="5:9" ht="15.75" customHeight="1">
      <c r="E49601" s="15"/>
      <c r="G49601" s="5"/>
      <c r="I49601" s="5"/>
    </row>
    <row r="49602" spans="5:9" ht="15.75" customHeight="1">
      <c r="E49602" s="15"/>
      <c r="G49602" s="5"/>
      <c r="I49602" s="5"/>
    </row>
    <row r="49603" spans="5:9" ht="15.75" customHeight="1">
      <c r="E49603" s="15"/>
      <c r="G49603" s="5"/>
      <c r="I49603" s="5"/>
    </row>
    <row r="49604" spans="5:9" ht="15.75" customHeight="1">
      <c r="E49604" s="15"/>
      <c r="G49604" s="5"/>
      <c r="I49604" s="5"/>
    </row>
    <row r="49605" spans="5:9" ht="15.75" customHeight="1">
      <c r="E49605" s="15"/>
      <c r="G49605" s="5"/>
      <c r="I49605" s="5"/>
    </row>
    <row r="49606" spans="5:9" ht="15.75" customHeight="1">
      <c r="E49606" s="15"/>
      <c r="G49606" s="5"/>
      <c r="I49606" s="5"/>
    </row>
    <row r="49607" spans="5:9" ht="15.75" customHeight="1">
      <c r="E49607" s="15"/>
      <c r="G49607" s="5"/>
      <c r="I49607" s="5"/>
    </row>
    <row r="49608" spans="5:9" ht="15.75" customHeight="1">
      <c r="E49608" s="15"/>
      <c r="G49608" s="5"/>
      <c r="I49608" s="5"/>
    </row>
    <row r="49609" spans="5:9" ht="15.75" customHeight="1">
      <c r="E49609" s="15"/>
      <c r="G49609" s="5"/>
      <c r="I49609" s="5"/>
    </row>
    <row r="49610" spans="5:9" ht="15.75" customHeight="1">
      <c r="E49610" s="15"/>
      <c r="G49610" s="5"/>
      <c r="I49610" s="5"/>
    </row>
    <row r="49611" spans="5:9" ht="15.75" customHeight="1">
      <c r="E49611" s="15"/>
      <c r="G49611" s="5"/>
      <c r="I49611" s="5"/>
    </row>
    <row r="49612" spans="5:9" ht="15.75" customHeight="1">
      <c r="E49612" s="15"/>
      <c r="G49612" s="5"/>
      <c r="I49612" s="5"/>
    </row>
    <row r="49613" spans="5:9" ht="15.75" customHeight="1">
      <c r="E49613" s="15"/>
      <c r="G49613" s="5"/>
      <c r="I49613" s="5"/>
    </row>
    <row r="49614" spans="5:9" ht="15.75" customHeight="1">
      <c r="E49614" s="15"/>
      <c r="G49614" s="5"/>
      <c r="I49614" s="5"/>
    </row>
    <row r="49615" spans="5:9" ht="15.75" customHeight="1">
      <c r="E49615" s="15"/>
      <c r="G49615" s="5"/>
      <c r="I49615" s="5"/>
    </row>
    <row r="49616" spans="5:9" ht="15.75" customHeight="1">
      <c r="E49616" s="15"/>
      <c r="G49616" s="5"/>
      <c r="I49616" s="5"/>
    </row>
    <row r="49617" spans="5:9" ht="15.75" customHeight="1">
      <c r="E49617" s="15"/>
      <c r="G49617" s="5"/>
      <c r="I49617" s="5"/>
    </row>
    <row r="49618" spans="5:9" ht="15.75" customHeight="1">
      <c r="E49618" s="15"/>
      <c r="G49618" s="5"/>
      <c r="I49618" s="5"/>
    </row>
    <row r="49619" spans="5:9" ht="15.75" customHeight="1">
      <c r="E49619" s="15"/>
      <c r="G49619" s="5"/>
      <c r="I49619" s="5"/>
    </row>
    <row r="49620" spans="5:9" ht="15.75" customHeight="1">
      <c r="E49620" s="15"/>
      <c r="G49620" s="5"/>
      <c r="I49620" s="5"/>
    </row>
    <row r="49621" spans="5:9" ht="15.75" customHeight="1">
      <c r="E49621" s="15"/>
      <c r="G49621" s="5"/>
      <c r="I49621" s="5"/>
    </row>
    <row r="49622" spans="5:9" ht="15.75" customHeight="1">
      <c r="E49622" s="15"/>
      <c r="G49622" s="5"/>
      <c r="I49622" s="5"/>
    </row>
    <row r="49623" spans="5:9" ht="15.75" customHeight="1">
      <c r="E49623" s="15"/>
      <c r="G49623" s="5"/>
      <c r="I49623" s="5"/>
    </row>
    <row r="49624" spans="5:9" ht="15.75" customHeight="1">
      <c r="E49624" s="15"/>
      <c r="G49624" s="5"/>
      <c r="I49624" s="5"/>
    </row>
    <row r="49625" spans="5:9" ht="15.75" customHeight="1">
      <c r="E49625" s="15"/>
      <c r="G49625" s="5"/>
      <c r="I49625" s="5"/>
    </row>
    <row r="49626" spans="5:9" ht="15.75" customHeight="1">
      <c r="E49626" s="15"/>
      <c r="G49626" s="5"/>
      <c r="I49626" s="5"/>
    </row>
    <row r="49627" spans="5:9" ht="15.75" customHeight="1">
      <c r="E49627" s="15"/>
      <c r="G49627" s="5"/>
      <c r="I49627" s="5"/>
    </row>
    <row r="49628" spans="5:9" ht="15.75" customHeight="1">
      <c r="E49628" s="15"/>
      <c r="G49628" s="5"/>
      <c r="I49628" s="5"/>
    </row>
    <row r="49629" spans="5:9" ht="15.75" customHeight="1">
      <c r="E49629" s="15"/>
      <c r="G49629" s="5"/>
      <c r="I49629" s="5"/>
    </row>
    <row r="49630" spans="5:9" ht="15.75" customHeight="1">
      <c r="E49630" s="15"/>
      <c r="G49630" s="5"/>
      <c r="I49630" s="5"/>
    </row>
    <row r="49631" spans="5:9" ht="15.75" customHeight="1">
      <c r="E49631" s="15"/>
      <c r="G49631" s="5"/>
      <c r="I49631" s="5"/>
    </row>
    <row r="49632" spans="5:9" ht="15.75" customHeight="1">
      <c r="E49632" s="15"/>
      <c r="G49632" s="5"/>
      <c r="I49632" s="5"/>
    </row>
    <row r="49633" spans="5:9" ht="15.75" customHeight="1">
      <c r="E49633" s="15"/>
      <c r="G49633" s="5"/>
      <c r="I49633" s="5"/>
    </row>
    <row r="49634" spans="5:9" ht="15.75" customHeight="1">
      <c r="E49634" s="15"/>
      <c r="G49634" s="5"/>
      <c r="I49634" s="5"/>
    </row>
    <row r="49635" spans="5:9" ht="15.75" customHeight="1">
      <c r="E49635" s="15"/>
      <c r="G49635" s="5"/>
      <c r="I49635" s="5"/>
    </row>
    <row r="49636" spans="5:9" ht="15.75" customHeight="1">
      <c r="E49636" s="15"/>
      <c r="G49636" s="5"/>
      <c r="I49636" s="5"/>
    </row>
    <row r="49637" spans="5:9" ht="15.75" customHeight="1">
      <c r="E49637" s="15"/>
      <c r="G49637" s="5"/>
      <c r="I49637" s="5"/>
    </row>
    <row r="49638" spans="5:9" ht="15.75" customHeight="1">
      <c r="E49638" s="15"/>
      <c r="G49638" s="5"/>
      <c r="I49638" s="5"/>
    </row>
    <row r="49639" spans="5:9" ht="15.75" customHeight="1">
      <c r="E49639" s="15"/>
      <c r="G49639" s="5"/>
      <c r="I49639" s="5"/>
    </row>
    <row r="49640" spans="5:9" ht="15.75" customHeight="1">
      <c r="E49640" s="15"/>
      <c r="G49640" s="5"/>
      <c r="I49640" s="5"/>
    </row>
    <row r="49641" spans="5:9" ht="15.75" customHeight="1">
      <c r="E49641" s="15"/>
      <c r="G49641" s="5"/>
      <c r="I49641" s="5"/>
    </row>
    <row r="49642" spans="5:9" ht="15.75" customHeight="1">
      <c r="E49642" s="15"/>
      <c r="G49642" s="5"/>
      <c r="I49642" s="5"/>
    </row>
    <row r="49643" spans="5:9" ht="15.75" customHeight="1">
      <c r="E49643" s="15"/>
      <c r="G49643" s="5"/>
      <c r="I49643" s="5"/>
    </row>
    <row r="49644" spans="5:9" ht="15.75" customHeight="1">
      <c r="E49644" s="15"/>
      <c r="G49644" s="5"/>
      <c r="I49644" s="5"/>
    </row>
    <row r="49645" spans="5:9" ht="15.75" customHeight="1">
      <c r="E49645" s="15"/>
      <c r="G49645" s="5"/>
      <c r="I49645" s="5"/>
    </row>
    <row r="49646" spans="5:9" ht="15.75" customHeight="1">
      <c r="E49646" s="15"/>
      <c r="G49646" s="5"/>
      <c r="I49646" s="5"/>
    </row>
    <row r="49647" spans="5:9" ht="15.75" customHeight="1">
      <c r="E49647" s="15"/>
      <c r="G49647" s="5"/>
      <c r="I49647" s="5"/>
    </row>
    <row r="49648" spans="5:9" ht="15.75" customHeight="1">
      <c r="E49648" s="15"/>
      <c r="G49648" s="5"/>
      <c r="I49648" s="5"/>
    </row>
    <row r="49649" spans="5:9" ht="15.75" customHeight="1">
      <c r="E49649" s="15"/>
      <c r="G49649" s="5"/>
      <c r="I49649" s="5"/>
    </row>
    <row r="49650" spans="5:9" ht="15.75" customHeight="1">
      <c r="E49650" s="15"/>
      <c r="G49650" s="5"/>
      <c r="I49650" s="5"/>
    </row>
    <row r="49651" spans="5:9" ht="15.75" customHeight="1">
      <c r="E49651" s="15"/>
      <c r="G49651" s="5"/>
      <c r="I49651" s="5"/>
    </row>
    <row r="49652" spans="5:9" ht="15.75" customHeight="1">
      <c r="E49652" s="15"/>
      <c r="G49652" s="5"/>
      <c r="I49652" s="5"/>
    </row>
    <row r="49653" spans="5:9" ht="15.75" customHeight="1">
      <c r="E49653" s="15"/>
      <c r="G49653" s="5"/>
      <c r="I49653" s="5"/>
    </row>
    <row r="49654" spans="5:9" ht="15.75" customHeight="1">
      <c r="E49654" s="15"/>
      <c r="G49654" s="5"/>
      <c r="I49654" s="5"/>
    </row>
    <row r="49655" spans="5:9" ht="15.75" customHeight="1">
      <c r="E49655" s="15"/>
      <c r="G49655" s="5"/>
      <c r="I49655" s="5"/>
    </row>
    <row r="49656" spans="5:9" ht="15.75" customHeight="1">
      <c r="E49656" s="15"/>
      <c r="G49656" s="5"/>
      <c r="I49656" s="5"/>
    </row>
    <row r="49657" spans="5:9" ht="15.75" customHeight="1">
      <c r="E49657" s="15"/>
      <c r="G49657" s="5"/>
      <c r="I49657" s="5"/>
    </row>
    <row r="49658" spans="5:9" ht="15.75" customHeight="1">
      <c r="E49658" s="15"/>
      <c r="G49658" s="5"/>
      <c r="I49658" s="5"/>
    </row>
    <row r="49659" spans="5:9" ht="15.75" customHeight="1">
      <c r="E49659" s="15"/>
      <c r="G49659" s="5"/>
      <c r="I49659" s="5"/>
    </row>
    <row r="49660" spans="5:9" ht="15.75" customHeight="1">
      <c r="E49660" s="15"/>
      <c r="G49660" s="5"/>
      <c r="I49660" s="5"/>
    </row>
    <row r="49661" spans="5:9" ht="15.75" customHeight="1">
      <c r="E49661" s="15"/>
      <c r="G49661" s="5"/>
      <c r="I49661" s="5"/>
    </row>
    <row r="49662" spans="5:9" ht="15.75" customHeight="1">
      <c r="E49662" s="15"/>
      <c r="G49662" s="5"/>
      <c r="I49662" s="5"/>
    </row>
    <row r="49663" spans="5:9" ht="15.75" customHeight="1">
      <c r="E49663" s="15"/>
      <c r="G49663" s="5"/>
      <c r="I49663" s="5"/>
    </row>
    <row r="49664" spans="5:9" ht="15.75" customHeight="1">
      <c r="E49664" s="15"/>
      <c r="G49664" s="5"/>
      <c r="I49664" s="5"/>
    </row>
    <row r="49665" spans="5:9" ht="15.75" customHeight="1">
      <c r="E49665" s="15"/>
      <c r="G49665" s="5"/>
      <c r="I49665" s="5"/>
    </row>
    <row r="49666" spans="5:9" ht="15.75" customHeight="1">
      <c r="E49666" s="15"/>
      <c r="G49666" s="5"/>
      <c r="I49666" s="5"/>
    </row>
    <row r="49667" spans="5:9" ht="15.75" customHeight="1">
      <c r="E49667" s="15"/>
      <c r="G49667" s="5"/>
      <c r="I49667" s="5"/>
    </row>
    <row r="49668" spans="5:9" ht="15.75" customHeight="1">
      <c r="E49668" s="15"/>
      <c r="G49668" s="5"/>
      <c r="I49668" s="5"/>
    </row>
    <row r="49669" spans="5:9" ht="15.75" customHeight="1">
      <c r="E49669" s="15"/>
      <c r="G49669" s="5"/>
      <c r="I49669" s="5"/>
    </row>
    <row r="49670" spans="5:9" ht="15.75" customHeight="1">
      <c r="E49670" s="15"/>
      <c r="G49670" s="5"/>
      <c r="I49670" s="5"/>
    </row>
    <row r="49671" spans="5:9" ht="15.75" customHeight="1">
      <c r="E49671" s="15"/>
      <c r="G49671" s="5"/>
      <c r="I49671" s="5"/>
    </row>
    <row r="49672" spans="5:9" ht="15.75" customHeight="1">
      <c r="E49672" s="15"/>
      <c r="G49672" s="5"/>
      <c r="I49672" s="5"/>
    </row>
    <row r="49673" spans="5:9" ht="15.75" customHeight="1">
      <c r="E49673" s="15"/>
      <c r="G49673" s="5"/>
      <c r="I49673" s="5"/>
    </row>
    <row r="49674" spans="5:9" ht="15.75" customHeight="1">
      <c r="E49674" s="15"/>
      <c r="G49674" s="5"/>
      <c r="I49674" s="5"/>
    </row>
    <row r="49675" spans="5:9" ht="15.75" customHeight="1">
      <c r="E49675" s="15"/>
      <c r="G49675" s="5"/>
      <c r="I49675" s="5"/>
    </row>
    <row r="49676" spans="5:9" ht="15.75" customHeight="1">
      <c r="E49676" s="15"/>
      <c r="G49676" s="5"/>
      <c r="I49676" s="5"/>
    </row>
    <row r="49677" spans="5:9" ht="15.75" customHeight="1">
      <c r="E49677" s="15"/>
      <c r="G49677" s="5"/>
      <c r="I49677" s="5"/>
    </row>
    <row r="49678" spans="5:9" ht="15.75" customHeight="1">
      <c r="E49678" s="15"/>
      <c r="G49678" s="5"/>
      <c r="I49678" s="5"/>
    </row>
    <row r="49679" spans="5:9" ht="15.75" customHeight="1">
      <c r="E49679" s="15"/>
      <c r="G49679" s="5"/>
      <c r="I49679" s="5"/>
    </row>
    <row r="49680" spans="5:9" ht="15.75" customHeight="1">
      <c r="E49680" s="15"/>
      <c r="G49680" s="5"/>
      <c r="I49680" s="5"/>
    </row>
    <row r="49681" spans="5:9" ht="15.75" customHeight="1">
      <c r="E49681" s="15"/>
      <c r="G49681" s="5"/>
      <c r="I49681" s="5"/>
    </row>
    <row r="49682" spans="5:9" ht="15.75" customHeight="1">
      <c r="E49682" s="15"/>
      <c r="G49682" s="5"/>
      <c r="I49682" s="5"/>
    </row>
    <row r="49683" spans="5:9" ht="15.75" customHeight="1">
      <c r="E49683" s="15"/>
      <c r="G49683" s="5"/>
      <c r="I49683" s="5"/>
    </row>
    <row r="49684" spans="5:9" ht="15.75" customHeight="1">
      <c r="E49684" s="15"/>
      <c r="G49684" s="5"/>
      <c r="I49684" s="5"/>
    </row>
    <row r="49685" spans="5:9" ht="15.75" customHeight="1">
      <c r="E49685" s="15"/>
      <c r="G49685" s="5"/>
      <c r="I49685" s="5"/>
    </row>
    <row r="49686" spans="5:9" ht="15.75" customHeight="1">
      <c r="E49686" s="15"/>
      <c r="G49686" s="5"/>
      <c r="I49686" s="5"/>
    </row>
    <row r="49687" spans="5:9" ht="15.75" customHeight="1">
      <c r="E49687" s="15"/>
      <c r="G49687" s="5"/>
      <c r="I49687" s="5"/>
    </row>
    <row r="49688" spans="5:9" ht="15.75" customHeight="1">
      <c r="E49688" s="15"/>
      <c r="G49688" s="5"/>
      <c r="I49688" s="5"/>
    </row>
    <row r="49689" spans="5:9" ht="15.75" customHeight="1">
      <c r="E49689" s="15"/>
      <c r="G49689" s="5"/>
      <c r="I49689" s="5"/>
    </row>
    <row r="49690" spans="5:9" ht="15.75" customHeight="1">
      <c r="E49690" s="15"/>
      <c r="G49690" s="5"/>
      <c r="I49690" s="5"/>
    </row>
    <row r="49691" spans="5:9" ht="15.75" customHeight="1">
      <c r="E49691" s="15"/>
      <c r="G49691" s="5"/>
      <c r="I49691" s="5"/>
    </row>
    <row r="49692" spans="5:9" ht="15.75" customHeight="1">
      <c r="E49692" s="15"/>
      <c r="G49692" s="5"/>
      <c r="I49692" s="5"/>
    </row>
    <row r="49693" spans="5:9" ht="15.75" customHeight="1">
      <c r="E49693" s="15"/>
      <c r="G49693" s="5"/>
      <c r="I49693" s="5"/>
    </row>
    <row r="49694" spans="5:9" ht="15.75" customHeight="1">
      <c r="E49694" s="15"/>
      <c r="G49694" s="5"/>
      <c r="I49694" s="5"/>
    </row>
    <row r="49695" spans="5:9" ht="15.75" customHeight="1">
      <c r="E49695" s="15"/>
      <c r="G49695" s="5"/>
      <c r="I49695" s="5"/>
    </row>
    <row r="49696" spans="5:9" ht="15.75" customHeight="1">
      <c r="E49696" s="15"/>
      <c r="G49696" s="5"/>
      <c r="I49696" s="5"/>
    </row>
    <row r="49697" spans="5:9" ht="15.75" customHeight="1">
      <c r="E49697" s="15"/>
      <c r="G49697" s="5"/>
      <c r="I49697" s="5"/>
    </row>
    <row r="49698" spans="5:9" ht="15.75" customHeight="1">
      <c r="E49698" s="15"/>
      <c r="G49698" s="5"/>
      <c r="I49698" s="5"/>
    </row>
    <row r="49699" spans="5:9" ht="15.75" customHeight="1">
      <c r="E49699" s="15"/>
      <c r="G49699" s="5"/>
      <c r="I49699" s="5"/>
    </row>
    <row r="49700" spans="5:9" ht="15.75" customHeight="1">
      <c r="E49700" s="15"/>
      <c r="G49700" s="5"/>
      <c r="I49700" s="5"/>
    </row>
    <row r="49701" spans="5:9" ht="15.75" customHeight="1">
      <c r="E49701" s="15"/>
      <c r="G49701" s="5"/>
      <c r="I49701" s="5"/>
    </row>
    <row r="49702" spans="5:9" ht="15.75" customHeight="1">
      <c r="E49702" s="15"/>
      <c r="G49702" s="5"/>
      <c r="I49702" s="5"/>
    </row>
    <row r="49703" spans="5:9" ht="15.75" customHeight="1">
      <c r="E49703" s="15"/>
      <c r="G49703" s="5"/>
      <c r="I49703" s="5"/>
    </row>
    <row r="49704" spans="5:9" ht="15.75" customHeight="1">
      <c r="E49704" s="15"/>
      <c r="G49704" s="5"/>
      <c r="I49704" s="5"/>
    </row>
    <row r="49705" spans="5:9" ht="15.75" customHeight="1">
      <c r="E49705" s="15"/>
      <c r="G49705" s="5"/>
      <c r="I49705" s="5"/>
    </row>
    <row r="49706" spans="5:9" ht="15.75" customHeight="1">
      <c r="E49706" s="15"/>
      <c r="G49706" s="5"/>
      <c r="I49706" s="5"/>
    </row>
    <row r="49707" spans="5:9" ht="15.75" customHeight="1">
      <c r="E49707" s="15"/>
      <c r="G49707" s="5"/>
      <c r="I49707" s="5"/>
    </row>
    <row r="49708" spans="5:9" ht="15.75" customHeight="1">
      <c r="E49708" s="15"/>
      <c r="G49708" s="5"/>
      <c r="I49708" s="5"/>
    </row>
    <row r="49709" spans="5:9" ht="15.75" customHeight="1">
      <c r="E49709" s="15"/>
      <c r="G49709" s="5"/>
      <c r="I49709" s="5"/>
    </row>
    <row r="49710" spans="5:9" ht="15.75" customHeight="1">
      <c r="E49710" s="15"/>
      <c r="G49710" s="5"/>
      <c r="I49710" s="5"/>
    </row>
    <row r="49711" spans="5:9" ht="15.75" customHeight="1">
      <c r="E49711" s="15"/>
      <c r="G49711" s="5"/>
      <c r="I49711" s="5"/>
    </row>
    <row r="49712" spans="5:9" ht="15.75" customHeight="1">
      <c r="E49712" s="15"/>
      <c r="G49712" s="5"/>
      <c r="I49712" s="5"/>
    </row>
    <row r="49713" spans="5:9" ht="15.75" customHeight="1">
      <c r="E49713" s="15"/>
      <c r="G49713" s="5"/>
      <c r="I49713" s="5"/>
    </row>
    <row r="49714" spans="5:9" ht="15.75" customHeight="1">
      <c r="E49714" s="15"/>
      <c r="G49714" s="5"/>
      <c r="I49714" s="5"/>
    </row>
    <row r="49715" spans="5:9" ht="15.75" customHeight="1">
      <c r="E49715" s="15"/>
      <c r="G49715" s="5"/>
      <c r="I49715" s="5"/>
    </row>
    <row r="49716" spans="5:9" ht="15.75" customHeight="1">
      <c r="E49716" s="15"/>
      <c r="G49716" s="5"/>
      <c r="I49716" s="5"/>
    </row>
    <row r="49717" spans="5:9" ht="15.75" customHeight="1">
      <c r="E49717" s="15"/>
      <c r="G49717" s="5"/>
      <c r="I49717" s="5"/>
    </row>
    <row r="49718" spans="5:9" ht="15.75" customHeight="1">
      <c r="E49718" s="15"/>
      <c r="G49718" s="5"/>
      <c r="I49718" s="5"/>
    </row>
    <row r="49719" spans="5:9" ht="15.75" customHeight="1">
      <c r="E49719" s="15"/>
      <c r="G49719" s="5"/>
      <c r="I49719" s="5"/>
    </row>
    <row r="49720" spans="5:9" ht="15.75" customHeight="1">
      <c r="E49720" s="15"/>
      <c r="G49720" s="5"/>
      <c r="I49720" s="5"/>
    </row>
    <row r="49721" spans="5:9" ht="15.75" customHeight="1">
      <c r="E49721" s="15"/>
      <c r="G49721" s="5"/>
      <c r="I49721" s="5"/>
    </row>
    <row r="49722" spans="5:9" ht="15.75" customHeight="1">
      <c r="E49722" s="15"/>
      <c r="G49722" s="5"/>
      <c r="I49722" s="5"/>
    </row>
    <row r="49723" spans="5:9" ht="15.75" customHeight="1">
      <c r="E49723" s="15"/>
      <c r="G49723" s="5"/>
      <c r="I49723" s="5"/>
    </row>
    <row r="49724" spans="5:9" ht="15.75" customHeight="1">
      <c r="E49724" s="15"/>
      <c r="G49724" s="5"/>
      <c r="I49724" s="5"/>
    </row>
    <row r="49725" spans="5:9" ht="15.75" customHeight="1">
      <c r="E49725" s="15"/>
      <c r="G49725" s="5"/>
      <c r="I49725" s="5"/>
    </row>
    <row r="49726" spans="5:9" ht="15.75" customHeight="1">
      <c r="E49726" s="15"/>
      <c r="G49726" s="5"/>
      <c r="I49726" s="5"/>
    </row>
    <row r="49727" spans="5:9" ht="15.75" customHeight="1">
      <c r="E49727" s="15"/>
      <c r="G49727" s="5"/>
      <c r="I49727" s="5"/>
    </row>
    <row r="49728" spans="5:9" ht="15.75" customHeight="1">
      <c r="E49728" s="15"/>
      <c r="G49728" s="5"/>
      <c r="I49728" s="5"/>
    </row>
    <row r="49729" spans="5:9" ht="15.75" customHeight="1">
      <c r="E49729" s="15"/>
      <c r="G49729" s="5"/>
      <c r="I49729" s="5"/>
    </row>
    <row r="49730" spans="5:9" ht="15.75" customHeight="1">
      <c r="E49730" s="15"/>
      <c r="G49730" s="5"/>
      <c r="I49730" s="5"/>
    </row>
    <row r="49731" spans="5:9" ht="15.75" customHeight="1">
      <c r="E49731" s="15"/>
      <c r="G49731" s="5"/>
      <c r="I49731" s="5"/>
    </row>
    <row r="49732" spans="5:9" ht="15.75" customHeight="1">
      <c r="E49732" s="15"/>
      <c r="G49732" s="5"/>
      <c r="I49732" s="5"/>
    </row>
    <row r="49733" spans="5:9" ht="15.75" customHeight="1">
      <c r="E49733" s="15"/>
      <c r="G49733" s="5"/>
      <c r="I49733" s="5"/>
    </row>
    <row r="49734" spans="5:9" ht="15.75" customHeight="1">
      <c r="E49734" s="15"/>
      <c r="G49734" s="5"/>
      <c r="I49734" s="5"/>
    </row>
    <row r="49735" spans="5:9" ht="15.75" customHeight="1">
      <c r="E49735" s="15"/>
      <c r="G49735" s="5"/>
      <c r="I49735" s="5"/>
    </row>
    <row r="49736" spans="5:9" ht="15.75" customHeight="1">
      <c r="E49736" s="15"/>
      <c r="G49736" s="5"/>
      <c r="I49736" s="5"/>
    </row>
    <row r="49737" spans="5:9" ht="15.75" customHeight="1">
      <c r="E49737" s="15"/>
      <c r="G49737" s="5"/>
      <c r="I49737" s="5"/>
    </row>
    <row r="49738" spans="5:9" ht="15.75" customHeight="1">
      <c r="E49738" s="15"/>
      <c r="G49738" s="5"/>
      <c r="I49738" s="5"/>
    </row>
    <row r="49739" spans="5:9" ht="15.75" customHeight="1">
      <c r="E49739" s="15"/>
      <c r="G49739" s="5"/>
      <c r="I49739" s="5"/>
    </row>
    <row r="49740" spans="5:9" ht="15.75" customHeight="1">
      <c r="E49740" s="15"/>
      <c r="G49740" s="5"/>
      <c r="I49740" s="5"/>
    </row>
    <row r="49741" spans="5:9" ht="15.75" customHeight="1">
      <c r="E49741" s="15"/>
      <c r="G49741" s="5"/>
      <c r="I49741" s="5"/>
    </row>
    <row r="49742" spans="5:9" ht="15.75" customHeight="1">
      <c r="E49742" s="15"/>
      <c r="G49742" s="5"/>
      <c r="I49742" s="5"/>
    </row>
    <row r="49743" spans="5:9" ht="15.75" customHeight="1">
      <c r="E49743" s="15"/>
      <c r="G49743" s="5"/>
      <c r="I49743" s="5"/>
    </row>
    <row r="49744" spans="5:9" ht="15.75" customHeight="1">
      <c r="E49744" s="15"/>
      <c r="G49744" s="5"/>
      <c r="I49744" s="5"/>
    </row>
    <row r="49745" spans="5:9" ht="15.75" customHeight="1">
      <c r="E49745" s="15"/>
      <c r="G49745" s="5"/>
      <c r="I49745" s="5"/>
    </row>
    <row r="49746" spans="5:9" ht="15.75" customHeight="1">
      <c r="E49746" s="15"/>
      <c r="G49746" s="5"/>
      <c r="I49746" s="5"/>
    </row>
    <row r="49747" spans="5:9" ht="15.75" customHeight="1">
      <c r="E49747" s="15"/>
      <c r="G49747" s="5"/>
      <c r="I49747" s="5"/>
    </row>
    <row r="49748" spans="5:9" ht="15.75" customHeight="1">
      <c r="E49748" s="15"/>
      <c r="G49748" s="5"/>
      <c r="I49748" s="5"/>
    </row>
    <row r="49749" spans="5:9" ht="15.75" customHeight="1">
      <c r="E49749" s="15"/>
      <c r="G49749" s="5"/>
      <c r="I49749" s="5"/>
    </row>
    <row r="49750" spans="5:9" ht="15.75" customHeight="1">
      <c r="E49750" s="15"/>
      <c r="G49750" s="5"/>
      <c r="I49750" s="5"/>
    </row>
    <row r="49751" spans="5:9" ht="15.75" customHeight="1">
      <c r="E49751" s="15"/>
      <c r="G49751" s="5"/>
      <c r="I49751" s="5"/>
    </row>
    <row r="49752" spans="5:9" ht="15.75" customHeight="1">
      <c r="E49752" s="15"/>
      <c r="G49752" s="5"/>
      <c r="I49752" s="5"/>
    </row>
    <row r="49753" spans="5:9" ht="15.75" customHeight="1">
      <c r="E49753" s="15"/>
      <c r="G49753" s="5"/>
      <c r="I49753" s="5"/>
    </row>
    <row r="49754" spans="5:9" ht="15.75" customHeight="1">
      <c r="E49754" s="15"/>
      <c r="G49754" s="5"/>
      <c r="I49754" s="5"/>
    </row>
    <row r="49755" spans="5:9" ht="15.75" customHeight="1">
      <c r="E49755" s="15"/>
      <c r="G49755" s="5"/>
      <c r="I49755" s="5"/>
    </row>
    <row r="49756" spans="5:9" ht="15.75" customHeight="1">
      <c r="E49756" s="15"/>
      <c r="G49756" s="5"/>
      <c r="I49756" s="5"/>
    </row>
    <row r="49757" spans="5:9" ht="15.75" customHeight="1">
      <c r="E49757" s="15"/>
      <c r="G49757" s="5"/>
      <c r="I49757" s="5"/>
    </row>
    <row r="49758" spans="5:9" ht="15.75" customHeight="1">
      <c r="E49758" s="15"/>
      <c r="G49758" s="5"/>
      <c r="I49758" s="5"/>
    </row>
    <row r="49759" spans="5:9" ht="15.75" customHeight="1">
      <c r="E49759" s="15"/>
      <c r="G49759" s="5"/>
      <c r="I49759" s="5"/>
    </row>
    <row r="49760" spans="5:9" ht="15.75" customHeight="1">
      <c r="E49760" s="15"/>
      <c r="G49760" s="5"/>
      <c r="I49760" s="5"/>
    </row>
    <row r="49761" spans="5:9" ht="15.75" customHeight="1">
      <c r="E49761" s="15"/>
      <c r="G49761" s="5"/>
      <c r="I49761" s="5"/>
    </row>
    <row r="49762" spans="5:9" ht="15.75" customHeight="1">
      <c r="E49762" s="15"/>
      <c r="G49762" s="5"/>
      <c r="I49762" s="5"/>
    </row>
    <row r="49763" spans="5:9" ht="15.75" customHeight="1">
      <c r="E49763" s="15"/>
      <c r="G49763" s="5"/>
      <c r="I49763" s="5"/>
    </row>
    <row r="49764" spans="5:9" ht="15.75" customHeight="1">
      <c r="E49764" s="15"/>
      <c r="G49764" s="5"/>
      <c r="I49764" s="5"/>
    </row>
    <row r="49765" spans="5:9" ht="15.75" customHeight="1">
      <c r="E49765" s="15"/>
      <c r="G49765" s="5"/>
      <c r="I49765" s="5"/>
    </row>
    <row r="49766" spans="5:9" ht="15.75" customHeight="1">
      <c r="E49766" s="15"/>
      <c r="G49766" s="5"/>
      <c r="I49766" s="5"/>
    </row>
    <row r="49767" spans="5:9" ht="15.75" customHeight="1">
      <c r="E49767" s="15"/>
      <c r="G49767" s="5"/>
      <c r="I49767" s="5"/>
    </row>
    <row r="49768" spans="5:9" ht="15.75" customHeight="1">
      <c r="E49768" s="15"/>
      <c r="G49768" s="5"/>
      <c r="I49768" s="5"/>
    </row>
    <row r="49769" spans="5:9" ht="15.75" customHeight="1">
      <c r="E49769" s="15"/>
      <c r="G49769" s="5"/>
      <c r="I49769" s="5"/>
    </row>
    <row r="49770" spans="5:9" ht="15.75" customHeight="1">
      <c r="E49770" s="15"/>
      <c r="G49770" s="5"/>
      <c r="I49770" s="5"/>
    </row>
    <row r="49771" spans="5:9" ht="15.75" customHeight="1">
      <c r="E49771" s="15"/>
      <c r="G49771" s="5"/>
      <c r="I49771" s="5"/>
    </row>
    <row r="49772" spans="5:9" ht="15.75" customHeight="1">
      <c r="E49772" s="15"/>
      <c r="G49772" s="5"/>
      <c r="I49772" s="5"/>
    </row>
    <row r="49773" spans="5:9" ht="15.75" customHeight="1">
      <c r="E49773" s="15"/>
      <c r="G49773" s="5"/>
      <c r="I49773" s="5"/>
    </row>
    <row r="49774" spans="5:9" ht="15.75" customHeight="1">
      <c r="E49774" s="15"/>
      <c r="G49774" s="5"/>
      <c r="I49774" s="5"/>
    </row>
    <row r="49775" spans="5:9" ht="15.75" customHeight="1">
      <c r="E49775" s="15"/>
      <c r="G49775" s="5"/>
      <c r="I49775" s="5"/>
    </row>
    <row r="49776" spans="5:9" ht="15.75" customHeight="1">
      <c r="E49776" s="15"/>
      <c r="G49776" s="5"/>
      <c r="I49776" s="5"/>
    </row>
    <row r="49777" spans="5:9" ht="15.75" customHeight="1">
      <c r="E49777" s="15"/>
      <c r="G49777" s="5"/>
      <c r="I49777" s="5"/>
    </row>
    <row r="49778" spans="5:9" ht="15.75" customHeight="1">
      <c r="E49778" s="15"/>
      <c r="G49778" s="5"/>
      <c r="I49778" s="5"/>
    </row>
    <row r="49779" spans="5:9" ht="15.75" customHeight="1">
      <c r="E49779" s="15"/>
      <c r="G49779" s="5"/>
      <c r="I49779" s="5"/>
    </row>
    <row r="49780" spans="5:9" ht="15.75" customHeight="1">
      <c r="E49780" s="15"/>
      <c r="G49780" s="5"/>
      <c r="I49780" s="5"/>
    </row>
    <row r="49781" spans="5:9" ht="15.75" customHeight="1">
      <c r="E49781" s="15"/>
      <c r="G49781" s="5"/>
      <c r="I49781" s="5"/>
    </row>
    <row r="49782" spans="5:9" ht="15.75" customHeight="1">
      <c r="E49782" s="15"/>
      <c r="G49782" s="5"/>
      <c r="I49782" s="5"/>
    </row>
    <row r="49783" spans="5:9" ht="15.75" customHeight="1">
      <c r="E49783" s="15"/>
      <c r="G49783" s="5"/>
      <c r="I49783" s="5"/>
    </row>
    <row r="49784" spans="5:9" ht="15.75" customHeight="1">
      <c r="E49784" s="15"/>
      <c r="G49784" s="5"/>
      <c r="I49784" s="5"/>
    </row>
    <row r="49785" spans="5:9" ht="15.75" customHeight="1">
      <c r="E49785" s="15"/>
      <c r="G49785" s="5"/>
      <c r="I49785" s="5"/>
    </row>
    <row r="49786" spans="5:9" ht="15.75" customHeight="1">
      <c r="E49786" s="15"/>
      <c r="G49786" s="5"/>
      <c r="I49786" s="5"/>
    </row>
    <row r="49787" spans="5:9" ht="15.75" customHeight="1">
      <c r="E49787" s="15"/>
      <c r="G49787" s="5"/>
      <c r="I49787" s="5"/>
    </row>
    <row r="49788" spans="5:9" ht="15.75" customHeight="1">
      <c r="E49788" s="15"/>
      <c r="G49788" s="5"/>
      <c r="I49788" s="5"/>
    </row>
    <row r="49789" spans="5:9" ht="15.75" customHeight="1">
      <c r="E49789" s="15"/>
      <c r="G49789" s="5"/>
      <c r="I49789" s="5"/>
    </row>
    <row r="49790" spans="5:9" ht="15.75" customHeight="1">
      <c r="E49790" s="15"/>
      <c r="G49790" s="5"/>
      <c r="I49790" s="5"/>
    </row>
    <row r="49791" spans="5:9" ht="15.75" customHeight="1">
      <c r="E49791" s="15"/>
      <c r="G49791" s="5"/>
      <c r="I49791" s="5"/>
    </row>
    <row r="49792" spans="5:9" ht="15.75" customHeight="1">
      <c r="E49792" s="15"/>
      <c r="G49792" s="5"/>
      <c r="I49792" s="5"/>
    </row>
    <row r="49793" spans="5:9" ht="15.75" customHeight="1">
      <c r="E49793" s="15"/>
      <c r="G49793" s="5"/>
      <c r="I49793" s="5"/>
    </row>
    <row r="49794" spans="5:9" ht="15.75" customHeight="1">
      <c r="E49794" s="15"/>
      <c r="G49794" s="5"/>
      <c r="I49794" s="5"/>
    </row>
    <row r="49795" spans="5:9" ht="15.75" customHeight="1">
      <c r="E49795" s="15"/>
      <c r="G49795" s="5"/>
      <c r="I49795" s="5"/>
    </row>
    <row r="49796" spans="5:9" ht="15.75" customHeight="1">
      <c r="E49796" s="15"/>
      <c r="G49796" s="5"/>
      <c r="I49796" s="5"/>
    </row>
    <row r="49797" spans="5:9" ht="15.75" customHeight="1">
      <c r="E49797" s="15"/>
      <c r="G49797" s="5"/>
      <c r="I49797" s="5"/>
    </row>
    <row r="49798" spans="5:9" ht="15.75" customHeight="1">
      <c r="E49798" s="15"/>
      <c r="G49798" s="5"/>
      <c r="I49798" s="5"/>
    </row>
    <row r="49799" spans="5:9" ht="15.75" customHeight="1">
      <c r="E49799" s="15"/>
      <c r="G49799" s="5"/>
      <c r="I49799" s="5"/>
    </row>
    <row r="49800" spans="5:9" ht="15.75" customHeight="1">
      <c r="E49800" s="15"/>
      <c r="G49800" s="5"/>
      <c r="I49800" s="5"/>
    </row>
    <row r="49801" spans="5:9" ht="15.75" customHeight="1">
      <c r="E49801" s="15"/>
      <c r="G49801" s="5"/>
      <c r="I49801" s="5"/>
    </row>
    <row r="49802" spans="5:9" ht="15.75" customHeight="1">
      <c r="E49802" s="15"/>
      <c r="G49802" s="5"/>
      <c r="I49802" s="5"/>
    </row>
    <row r="49803" spans="5:9" ht="15.75" customHeight="1">
      <c r="E49803" s="15"/>
      <c r="G49803" s="5"/>
      <c r="I49803" s="5"/>
    </row>
    <row r="49804" spans="5:9" ht="15.75" customHeight="1">
      <c r="E49804" s="15"/>
      <c r="G49804" s="5"/>
      <c r="I49804" s="5"/>
    </row>
    <row r="49805" spans="5:9" ht="15.75" customHeight="1">
      <c r="E49805" s="15"/>
      <c r="G49805" s="5"/>
      <c r="I49805" s="5"/>
    </row>
    <row r="49806" spans="5:9" ht="15.75" customHeight="1">
      <c r="E49806" s="15"/>
      <c r="G49806" s="5"/>
      <c r="I49806" s="5"/>
    </row>
    <row r="49807" spans="5:9" ht="15.75" customHeight="1">
      <c r="E49807" s="15"/>
      <c r="G49807" s="5"/>
      <c r="I49807" s="5"/>
    </row>
    <row r="49808" spans="5:9" ht="15.75" customHeight="1">
      <c r="E49808" s="15"/>
      <c r="G49808" s="5"/>
      <c r="I49808" s="5"/>
    </row>
    <row r="49809" spans="5:9" ht="15.75" customHeight="1">
      <c r="E49809" s="15"/>
      <c r="G49809" s="5"/>
      <c r="I49809" s="5"/>
    </row>
    <row r="49810" spans="5:9" ht="15.75" customHeight="1">
      <c r="E49810" s="15"/>
      <c r="G49810" s="5"/>
      <c r="I49810" s="5"/>
    </row>
    <row r="49811" spans="5:9" ht="15.75" customHeight="1">
      <c r="E49811" s="15"/>
      <c r="G49811" s="5"/>
      <c r="I49811" s="5"/>
    </row>
    <row r="49812" spans="5:9" ht="15.75" customHeight="1">
      <c r="E49812" s="15"/>
      <c r="G49812" s="5"/>
      <c r="I49812" s="5"/>
    </row>
    <row r="49813" spans="5:9" ht="15.75" customHeight="1">
      <c r="E49813" s="15"/>
      <c r="G49813" s="5"/>
      <c r="I49813" s="5"/>
    </row>
    <row r="49814" spans="5:9" ht="15.75" customHeight="1">
      <c r="E49814" s="15"/>
      <c r="G49814" s="5"/>
      <c r="I49814" s="5"/>
    </row>
    <row r="49815" spans="5:9" ht="15.75" customHeight="1">
      <c r="E49815" s="15"/>
      <c r="G49815" s="5"/>
      <c r="I49815" s="5"/>
    </row>
    <row r="49816" spans="5:9" ht="15.75" customHeight="1">
      <c r="E49816" s="15"/>
      <c r="G49816" s="5"/>
      <c r="I49816" s="5"/>
    </row>
    <row r="49817" spans="5:9" ht="15.75" customHeight="1">
      <c r="E49817" s="15"/>
      <c r="G49817" s="5"/>
      <c r="I49817" s="5"/>
    </row>
    <row r="49818" spans="5:9" ht="15.75" customHeight="1">
      <c r="E49818" s="15"/>
      <c r="G49818" s="5"/>
      <c r="I49818" s="5"/>
    </row>
    <row r="49819" spans="5:9" ht="15.75" customHeight="1">
      <c r="E49819" s="15"/>
      <c r="G49819" s="5"/>
      <c r="I49819" s="5"/>
    </row>
    <row r="49820" spans="5:9" ht="15.75" customHeight="1">
      <c r="E49820" s="15"/>
      <c r="G49820" s="5"/>
      <c r="I49820" s="5"/>
    </row>
    <row r="49821" spans="5:9" ht="15.75" customHeight="1">
      <c r="E49821" s="15"/>
      <c r="G49821" s="5"/>
      <c r="I49821" s="5"/>
    </row>
    <row r="49822" spans="5:9" ht="15.75" customHeight="1">
      <c r="E49822" s="15"/>
      <c r="G49822" s="5"/>
      <c r="I49822" s="5"/>
    </row>
    <row r="49823" spans="5:9" ht="15.75" customHeight="1">
      <c r="E49823" s="15"/>
      <c r="G49823" s="5"/>
      <c r="I49823" s="5"/>
    </row>
    <row r="49824" spans="5:9" ht="15.75" customHeight="1">
      <c r="E49824" s="15"/>
      <c r="G49824" s="5"/>
      <c r="I49824" s="5"/>
    </row>
    <row r="49825" spans="5:9" ht="15.75" customHeight="1">
      <c r="E49825" s="15"/>
      <c r="G49825" s="5"/>
      <c r="I49825" s="5"/>
    </row>
    <row r="49826" spans="5:9" ht="15.75" customHeight="1">
      <c r="E49826" s="15"/>
      <c r="G49826" s="5"/>
      <c r="I49826" s="5"/>
    </row>
    <row r="49827" spans="5:9" ht="15.75" customHeight="1">
      <c r="E49827" s="15"/>
      <c r="G49827" s="5"/>
      <c r="I49827" s="5"/>
    </row>
    <row r="49828" spans="5:9" ht="15.75" customHeight="1">
      <c r="E49828" s="15"/>
      <c r="G49828" s="5"/>
      <c r="I49828" s="5"/>
    </row>
    <row r="49829" spans="5:9" ht="15.75" customHeight="1">
      <c r="E49829" s="15"/>
      <c r="G49829" s="5"/>
      <c r="I49829" s="5"/>
    </row>
    <row r="49830" spans="5:9" ht="15.75" customHeight="1">
      <c r="E49830" s="15"/>
      <c r="G49830" s="5"/>
      <c r="I49830" s="5"/>
    </row>
    <row r="49831" spans="5:9" ht="15.75" customHeight="1">
      <c r="E49831" s="15"/>
      <c r="G49831" s="5"/>
      <c r="I49831" s="5"/>
    </row>
    <row r="49832" spans="5:9" ht="15.75" customHeight="1">
      <c r="E49832" s="15"/>
      <c r="G49832" s="5"/>
      <c r="I49832" s="5"/>
    </row>
    <row r="49833" spans="5:9" ht="15.75" customHeight="1">
      <c r="E49833" s="15"/>
      <c r="G49833" s="5"/>
      <c r="I49833" s="5"/>
    </row>
    <row r="49834" spans="5:9" ht="15.75" customHeight="1">
      <c r="E49834" s="15"/>
      <c r="G49834" s="5"/>
      <c r="I49834" s="5"/>
    </row>
    <row r="49835" spans="5:9" ht="15.75" customHeight="1">
      <c r="E49835" s="15"/>
      <c r="G49835" s="5"/>
      <c r="I49835" s="5"/>
    </row>
    <row r="49836" spans="5:9" ht="15.75" customHeight="1">
      <c r="E49836" s="15"/>
      <c r="G49836" s="5"/>
      <c r="I49836" s="5"/>
    </row>
    <row r="49837" spans="5:9" ht="15.75" customHeight="1">
      <c r="E49837" s="15"/>
      <c r="G49837" s="5"/>
      <c r="I49837" s="5"/>
    </row>
    <row r="49838" spans="5:9" ht="15.75" customHeight="1">
      <c r="E49838" s="15"/>
      <c r="G49838" s="5"/>
      <c r="I49838" s="5"/>
    </row>
    <row r="49839" spans="5:9" ht="15.75" customHeight="1">
      <c r="E49839" s="15"/>
      <c r="G49839" s="5"/>
      <c r="I49839" s="5"/>
    </row>
    <row r="49840" spans="5:9" ht="15.75" customHeight="1">
      <c r="E49840" s="15"/>
      <c r="G49840" s="5"/>
      <c r="I49840" s="5"/>
    </row>
    <row r="49841" spans="5:9" ht="15.75" customHeight="1">
      <c r="E49841" s="15"/>
      <c r="G49841" s="5"/>
      <c r="I49841" s="5"/>
    </row>
    <row r="49842" spans="5:9" ht="15.75" customHeight="1">
      <c r="E49842" s="15"/>
      <c r="G49842" s="5"/>
      <c r="I49842" s="5"/>
    </row>
    <row r="49843" spans="5:9" ht="15.75" customHeight="1">
      <c r="E49843" s="15"/>
      <c r="G49843" s="5"/>
      <c r="I49843" s="5"/>
    </row>
    <row r="49844" spans="5:9" ht="15.75" customHeight="1">
      <c r="E49844" s="15"/>
      <c r="G49844" s="5"/>
      <c r="I49844" s="5"/>
    </row>
    <row r="49845" spans="5:9" ht="15.75" customHeight="1">
      <c r="E49845" s="15"/>
      <c r="G49845" s="5"/>
      <c r="I49845" s="5"/>
    </row>
    <row r="49846" spans="5:9" ht="15.75" customHeight="1">
      <c r="E49846" s="15"/>
      <c r="G49846" s="5"/>
      <c r="I49846" s="5"/>
    </row>
    <row r="49847" spans="5:9" ht="15.75" customHeight="1">
      <c r="E49847" s="15"/>
      <c r="G49847" s="5"/>
      <c r="I49847" s="5"/>
    </row>
    <row r="49848" spans="5:9" ht="15.75" customHeight="1">
      <c r="E49848" s="15"/>
      <c r="G49848" s="5"/>
      <c r="I49848" s="5"/>
    </row>
    <row r="49849" spans="5:9" ht="15.75" customHeight="1">
      <c r="E49849" s="15"/>
      <c r="G49849" s="5"/>
      <c r="I49849" s="5"/>
    </row>
    <row r="49850" spans="5:9" ht="15.75" customHeight="1">
      <c r="E49850" s="15"/>
      <c r="G49850" s="5"/>
      <c r="I49850" s="5"/>
    </row>
    <row r="49851" spans="5:9" ht="15.75" customHeight="1">
      <c r="E49851" s="15"/>
      <c r="G49851" s="5"/>
      <c r="I49851" s="5"/>
    </row>
    <row r="49852" spans="5:9" ht="15.75" customHeight="1">
      <c r="E49852" s="15"/>
      <c r="G49852" s="5"/>
      <c r="I49852" s="5"/>
    </row>
    <row r="49853" spans="5:9" ht="15.75" customHeight="1">
      <c r="E49853" s="15"/>
      <c r="G49853" s="5"/>
      <c r="I49853" s="5"/>
    </row>
    <row r="49854" spans="5:9" ht="15.75" customHeight="1">
      <c r="E49854" s="15"/>
      <c r="G49854" s="5"/>
      <c r="I49854" s="5"/>
    </row>
    <row r="49855" spans="5:9" ht="15.75" customHeight="1">
      <c r="E49855" s="15"/>
      <c r="G49855" s="5"/>
      <c r="I49855" s="5"/>
    </row>
    <row r="49856" spans="5:9" ht="15.75" customHeight="1">
      <c r="E49856" s="15"/>
      <c r="G49856" s="5"/>
      <c r="I49856" s="5"/>
    </row>
    <row r="49857" spans="5:9" ht="15.75" customHeight="1">
      <c r="E49857" s="15"/>
      <c r="G49857" s="5"/>
      <c r="I49857" s="5"/>
    </row>
    <row r="49858" spans="5:9" ht="15.75" customHeight="1">
      <c r="E49858" s="15"/>
      <c r="G49858" s="5"/>
      <c r="I49858" s="5"/>
    </row>
    <row r="49859" spans="5:9" ht="15.75" customHeight="1">
      <c r="E49859" s="15"/>
      <c r="G49859" s="5"/>
      <c r="I49859" s="5"/>
    </row>
    <row r="49860" spans="5:9" ht="15.75" customHeight="1">
      <c r="E49860" s="15"/>
      <c r="G49860" s="5"/>
      <c r="I49860" s="5"/>
    </row>
    <row r="49861" spans="5:9" ht="15.75" customHeight="1">
      <c r="E49861" s="15"/>
      <c r="G49861" s="5"/>
      <c r="I49861" s="5"/>
    </row>
    <row r="49862" spans="5:9" ht="15.75" customHeight="1">
      <c r="E49862" s="15"/>
      <c r="G49862" s="5"/>
      <c r="I49862" s="5"/>
    </row>
    <row r="49863" spans="5:9" ht="15.75" customHeight="1">
      <c r="E49863" s="15"/>
      <c r="G49863" s="5"/>
      <c r="I49863" s="5"/>
    </row>
    <row r="49864" spans="5:9" ht="15.75" customHeight="1">
      <c r="E49864" s="15"/>
      <c r="G49864" s="5"/>
      <c r="I49864" s="5"/>
    </row>
    <row r="49865" spans="5:9" ht="15.75" customHeight="1">
      <c r="E49865" s="15"/>
      <c r="G49865" s="5"/>
      <c r="I49865" s="5"/>
    </row>
    <row r="49866" spans="5:9" ht="15.75" customHeight="1">
      <c r="E49866" s="15"/>
      <c r="G49866" s="5"/>
      <c r="I49866" s="5"/>
    </row>
    <row r="49867" spans="5:9" ht="15.75" customHeight="1">
      <c r="E49867" s="15"/>
      <c r="G49867" s="5"/>
      <c r="I49867" s="5"/>
    </row>
    <row r="49868" spans="5:9" ht="15.75" customHeight="1">
      <c r="E49868" s="15"/>
      <c r="G49868" s="5"/>
      <c r="I49868" s="5"/>
    </row>
    <row r="49869" spans="5:9" ht="15.75" customHeight="1">
      <c r="E49869" s="15"/>
      <c r="G49869" s="5"/>
      <c r="I49869" s="5"/>
    </row>
    <row r="49870" spans="5:9" ht="15.75" customHeight="1">
      <c r="E49870" s="15"/>
      <c r="G49870" s="5"/>
      <c r="I49870" s="5"/>
    </row>
    <row r="49871" spans="5:9" ht="15.75" customHeight="1">
      <c r="E49871" s="15"/>
      <c r="G49871" s="5"/>
      <c r="I49871" s="5"/>
    </row>
    <row r="49872" spans="5:9" ht="15.75" customHeight="1">
      <c r="E49872" s="15"/>
      <c r="G49872" s="5"/>
      <c r="I49872" s="5"/>
    </row>
    <row r="49873" spans="5:9" ht="15.75" customHeight="1">
      <c r="E49873" s="15"/>
      <c r="G49873" s="5"/>
      <c r="I49873" s="5"/>
    </row>
    <row r="49874" spans="5:9" ht="15.75" customHeight="1">
      <c r="E49874" s="15"/>
      <c r="G49874" s="5"/>
      <c r="I49874" s="5"/>
    </row>
    <row r="49875" spans="5:9" ht="15.75" customHeight="1">
      <c r="E49875" s="15"/>
      <c r="G49875" s="5"/>
      <c r="I49875" s="5"/>
    </row>
    <row r="49876" spans="5:9" ht="15.75" customHeight="1">
      <c r="E49876" s="15"/>
      <c r="G49876" s="5"/>
      <c r="I49876" s="5"/>
    </row>
    <row r="49877" spans="5:9" ht="15.75" customHeight="1">
      <c r="E49877" s="15"/>
      <c r="G49877" s="5"/>
      <c r="I49877" s="5"/>
    </row>
    <row r="49878" spans="5:9" ht="15.75" customHeight="1">
      <c r="E49878" s="15"/>
      <c r="G49878" s="5"/>
      <c r="I49878" s="5"/>
    </row>
    <row r="49879" spans="5:9" ht="15.75" customHeight="1">
      <c r="E49879" s="15"/>
      <c r="G49879" s="5"/>
      <c r="I49879" s="5"/>
    </row>
    <row r="49880" spans="5:9" ht="15.75" customHeight="1">
      <c r="E49880" s="15"/>
      <c r="G49880" s="5"/>
      <c r="I49880" s="5"/>
    </row>
    <row r="49881" spans="5:9" ht="15.75" customHeight="1">
      <c r="E49881" s="15"/>
      <c r="G49881" s="5"/>
      <c r="I49881" s="5"/>
    </row>
    <row r="49882" spans="5:9" ht="15.75" customHeight="1">
      <c r="E49882" s="15"/>
      <c r="G49882" s="5"/>
      <c r="I49882" s="5"/>
    </row>
    <row r="49883" spans="5:9" ht="15.75" customHeight="1">
      <c r="E49883" s="15"/>
      <c r="G49883" s="5"/>
      <c r="I49883" s="5"/>
    </row>
    <row r="49884" spans="5:9" ht="15.75" customHeight="1">
      <c r="E49884" s="15"/>
      <c r="G49884" s="5"/>
      <c r="I49884" s="5"/>
    </row>
    <row r="49885" spans="5:9" ht="15.75" customHeight="1">
      <c r="E49885" s="15"/>
      <c r="G49885" s="5"/>
      <c r="I49885" s="5"/>
    </row>
    <row r="49886" spans="5:9" ht="15.75" customHeight="1">
      <c r="E49886" s="15"/>
      <c r="G49886" s="5"/>
      <c r="I49886" s="5"/>
    </row>
    <row r="49887" spans="5:9" ht="15.75" customHeight="1">
      <c r="E49887" s="15"/>
      <c r="G49887" s="5"/>
      <c r="I49887" s="5"/>
    </row>
    <row r="49888" spans="5:9" ht="15.75" customHeight="1">
      <c r="E49888" s="15"/>
      <c r="G49888" s="5"/>
      <c r="I49888" s="5"/>
    </row>
    <row r="49889" spans="5:9" ht="15.75" customHeight="1">
      <c r="E49889" s="15"/>
      <c r="G49889" s="5"/>
      <c r="I49889" s="5"/>
    </row>
    <row r="49890" spans="5:9" ht="15.75" customHeight="1">
      <c r="E49890" s="15"/>
      <c r="G49890" s="5"/>
      <c r="I49890" s="5"/>
    </row>
    <row r="49891" spans="5:9" ht="15.75" customHeight="1">
      <c r="E49891" s="15"/>
      <c r="G49891" s="5"/>
      <c r="I49891" s="5"/>
    </row>
    <row r="49892" spans="5:9" ht="15.75" customHeight="1">
      <c r="E49892" s="15"/>
      <c r="G49892" s="5"/>
      <c r="I49892" s="5"/>
    </row>
    <row r="49893" spans="5:9" ht="15.75" customHeight="1">
      <c r="E49893" s="15"/>
      <c r="G49893" s="5"/>
      <c r="I49893" s="5"/>
    </row>
    <row r="49894" spans="5:9" ht="15.75" customHeight="1">
      <c r="E49894" s="15"/>
      <c r="G49894" s="5"/>
      <c r="I49894" s="5"/>
    </row>
    <row r="49895" spans="5:9" ht="15.75" customHeight="1">
      <c r="E49895" s="15"/>
      <c r="G49895" s="5"/>
      <c r="I49895" s="5"/>
    </row>
    <row r="49896" spans="5:9" ht="15.75" customHeight="1">
      <c r="E49896" s="15"/>
      <c r="G49896" s="5"/>
      <c r="I49896" s="5"/>
    </row>
    <row r="49897" spans="5:9" ht="15.75" customHeight="1">
      <c r="E49897" s="15"/>
      <c r="G49897" s="5"/>
      <c r="I49897" s="5"/>
    </row>
    <row r="49898" spans="5:9" ht="15.75" customHeight="1">
      <c r="E49898" s="15"/>
      <c r="G49898" s="5"/>
      <c r="I49898" s="5"/>
    </row>
    <row r="49899" spans="5:9" ht="15.75" customHeight="1">
      <c r="E49899" s="15"/>
      <c r="G49899" s="5"/>
      <c r="I49899" s="5"/>
    </row>
    <row r="49900" spans="5:9" ht="15.75" customHeight="1">
      <c r="E49900" s="15"/>
      <c r="G49900" s="5"/>
      <c r="I49900" s="5"/>
    </row>
    <row r="49901" spans="5:9" ht="15.75" customHeight="1">
      <c r="E49901" s="15"/>
      <c r="G49901" s="5"/>
      <c r="I49901" s="5"/>
    </row>
    <row r="49902" spans="5:9" ht="15.75" customHeight="1">
      <c r="E49902" s="15"/>
      <c r="G49902" s="5"/>
      <c r="I49902" s="5"/>
    </row>
    <row r="49903" spans="5:9" ht="15.75" customHeight="1">
      <c r="E49903" s="15"/>
      <c r="G49903" s="5"/>
      <c r="I49903" s="5"/>
    </row>
    <row r="49904" spans="5:9" ht="15.75" customHeight="1">
      <c r="E49904" s="15"/>
      <c r="G49904" s="5"/>
      <c r="I49904" s="5"/>
    </row>
    <row r="49905" spans="5:9" ht="15.75" customHeight="1">
      <c r="E49905" s="15"/>
      <c r="G49905" s="5"/>
      <c r="I49905" s="5"/>
    </row>
    <row r="49906" spans="5:9" ht="15.75" customHeight="1">
      <c r="E49906" s="15"/>
      <c r="G49906" s="5"/>
      <c r="I49906" s="5"/>
    </row>
    <row r="49907" spans="5:9" ht="15.75" customHeight="1">
      <c r="E49907" s="15"/>
      <c r="G49907" s="5"/>
      <c r="I49907" s="5"/>
    </row>
    <row r="49908" spans="5:9" ht="15.75" customHeight="1">
      <c r="E49908" s="15"/>
      <c r="G49908" s="5"/>
      <c r="I49908" s="5"/>
    </row>
    <row r="49909" spans="5:9" ht="15.75" customHeight="1">
      <c r="E49909" s="15"/>
      <c r="G49909" s="5"/>
      <c r="I49909" s="5"/>
    </row>
    <row r="49910" spans="5:9" ht="15.75" customHeight="1">
      <c r="E49910" s="15"/>
      <c r="G49910" s="5"/>
      <c r="I49910" s="5"/>
    </row>
    <row r="49911" spans="5:9" ht="15.75" customHeight="1">
      <c r="E49911" s="15"/>
      <c r="G49911" s="5"/>
      <c r="I49911" s="5"/>
    </row>
    <row r="49912" spans="5:9" ht="15.75" customHeight="1">
      <c r="E49912" s="15"/>
      <c r="G49912" s="5"/>
      <c r="I49912" s="5"/>
    </row>
    <row r="49913" spans="5:9" ht="15.75" customHeight="1">
      <c r="E49913" s="15"/>
      <c r="G49913" s="5"/>
      <c r="I49913" s="5"/>
    </row>
    <row r="49914" spans="5:9" ht="15.75" customHeight="1">
      <c r="E49914" s="15"/>
      <c r="G49914" s="5"/>
      <c r="I49914" s="5"/>
    </row>
    <row r="49915" spans="5:9" ht="15.75" customHeight="1">
      <c r="E49915" s="15"/>
      <c r="G49915" s="5"/>
      <c r="I49915" s="5"/>
    </row>
    <row r="49916" spans="5:9" ht="15.75" customHeight="1">
      <c r="E49916" s="15"/>
      <c r="G49916" s="5"/>
      <c r="I49916" s="5"/>
    </row>
    <row r="49917" spans="5:9" ht="15.75" customHeight="1">
      <c r="E49917" s="15"/>
      <c r="G49917" s="5"/>
      <c r="I49917" s="5"/>
    </row>
    <row r="49918" spans="5:9" ht="15.75" customHeight="1">
      <c r="E49918" s="15"/>
      <c r="G49918" s="5"/>
      <c r="I49918" s="5"/>
    </row>
    <row r="49919" spans="5:9" ht="15.75" customHeight="1">
      <c r="E49919" s="15"/>
      <c r="G49919" s="5"/>
      <c r="I49919" s="5"/>
    </row>
    <row r="49920" spans="5:9" ht="15.75" customHeight="1">
      <c r="E49920" s="15"/>
      <c r="G49920" s="5"/>
      <c r="I49920" s="5"/>
    </row>
    <row r="49921" spans="5:9" ht="15.75" customHeight="1">
      <c r="E49921" s="15"/>
      <c r="G49921" s="5"/>
      <c r="I49921" s="5"/>
    </row>
    <row r="49922" spans="5:9" ht="15.75" customHeight="1">
      <c r="E49922" s="15"/>
      <c r="G49922" s="5"/>
      <c r="I49922" s="5"/>
    </row>
    <row r="49923" spans="5:9" ht="15.75" customHeight="1">
      <c r="E49923" s="15"/>
      <c r="G49923" s="5"/>
      <c r="I49923" s="5"/>
    </row>
    <row r="49924" spans="5:9" ht="15.75" customHeight="1">
      <c r="E49924" s="15"/>
      <c r="G49924" s="5"/>
      <c r="I49924" s="5"/>
    </row>
    <row r="49925" spans="5:9" ht="15.75" customHeight="1">
      <c r="E49925" s="15"/>
      <c r="G49925" s="5"/>
      <c r="I49925" s="5"/>
    </row>
    <row r="49926" spans="5:9" ht="15.75" customHeight="1">
      <c r="E49926" s="15"/>
      <c r="G49926" s="5"/>
      <c r="I49926" s="5"/>
    </row>
    <row r="49927" spans="5:9" ht="15.75" customHeight="1">
      <c r="E49927" s="15"/>
      <c r="G49927" s="5"/>
      <c r="I49927" s="5"/>
    </row>
    <row r="49928" spans="5:9" ht="15.75" customHeight="1">
      <c r="E49928" s="15"/>
      <c r="G49928" s="5"/>
      <c r="I49928" s="5"/>
    </row>
    <row r="49929" spans="5:9" ht="15.75" customHeight="1">
      <c r="E49929" s="15"/>
      <c r="G49929" s="5"/>
      <c r="I49929" s="5"/>
    </row>
    <row r="49930" spans="5:9" ht="15.75" customHeight="1">
      <c r="E49930" s="15"/>
      <c r="G49930" s="5"/>
      <c r="I49930" s="5"/>
    </row>
    <row r="49931" spans="5:9" ht="15.75" customHeight="1">
      <c r="E49931" s="15"/>
      <c r="G49931" s="5"/>
      <c r="I49931" s="5"/>
    </row>
    <row r="49932" spans="5:9" ht="15.75" customHeight="1">
      <c r="E49932" s="15"/>
      <c r="G49932" s="5"/>
      <c r="I49932" s="5"/>
    </row>
    <row r="49933" spans="5:9" ht="15.75" customHeight="1">
      <c r="E49933" s="15"/>
      <c r="G49933" s="5"/>
      <c r="I49933" s="5"/>
    </row>
    <row r="49934" spans="5:9" ht="15.75" customHeight="1">
      <c r="E49934" s="15"/>
      <c r="G49934" s="5"/>
      <c r="I49934" s="5"/>
    </row>
    <row r="49935" spans="5:9" ht="15.75" customHeight="1">
      <c r="E49935" s="15"/>
      <c r="G49935" s="5"/>
      <c r="I49935" s="5"/>
    </row>
    <row r="49936" spans="5:9" ht="15.75" customHeight="1">
      <c r="E49936" s="15"/>
      <c r="G49936" s="5"/>
      <c r="I49936" s="5"/>
    </row>
    <row r="49937" spans="5:9" ht="15.75" customHeight="1">
      <c r="E49937" s="15"/>
      <c r="G49937" s="5"/>
      <c r="I49937" s="5"/>
    </row>
    <row r="49938" spans="5:9" ht="15.75" customHeight="1">
      <c r="E49938" s="15"/>
      <c r="G49938" s="5"/>
      <c r="I49938" s="5"/>
    </row>
    <row r="49939" spans="5:9" ht="15.75" customHeight="1">
      <c r="E49939" s="15"/>
      <c r="G49939" s="5"/>
      <c r="I49939" s="5"/>
    </row>
    <row r="49940" spans="5:9" ht="15.75" customHeight="1">
      <c r="E49940" s="15"/>
      <c r="G49940" s="5"/>
      <c r="I49940" s="5"/>
    </row>
    <row r="49941" spans="5:9" ht="15.75" customHeight="1">
      <c r="E49941" s="15"/>
      <c r="G49941" s="5"/>
      <c r="I49941" s="5"/>
    </row>
    <row r="49942" spans="5:9" ht="15.75" customHeight="1">
      <c r="E49942" s="15"/>
      <c r="G49942" s="5"/>
      <c r="I49942" s="5"/>
    </row>
    <row r="49943" spans="5:9" ht="15.75" customHeight="1">
      <c r="E49943" s="15"/>
      <c r="G49943" s="5"/>
      <c r="I49943" s="5"/>
    </row>
    <row r="49944" spans="5:9" ht="15.75" customHeight="1">
      <c r="E49944" s="15"/>
      <c r="G49944" s="5"/>
      <c r="I49944" s="5"/>
    </row>
    <row r="49945" spans="5:9" ht="15.75" customHeight="1">
      <c r="E49945" s="15"/>
      <c r="G49945" s="5"/>
      <c r="I49945" s="5"/>
    </row>
    <row r="49946" spans="5:9" ht="15.75" customHeight="1">
      <c r="E49946" s="15"/>
      <c r="G49946" s="5"/>
      <c r="I49946" s="5"/>
    </row>
    <row r="49947" spans="5:9" ht="15.75" customHeight="1">
      <c r="E49947" s="15"/>
      <c r="G49947" s="5"/>
      <c r="I49947" s="5"/>
    </row>
    <row r="49948" spans="5:9" ht="15.75" customHeight="1">
      <c r="E49948" s="15"/>
      <c r="G49948" s="5"/>
      <c r="I49948" s="5"/>
    </row>
    <row r="49949" spans="5:9" ht="15.75" customHeight="1">
      <c r="E49949" s="15"/>
      <c r="G49949" s="5"/>
      <c r="I49949" s="5"/>
    </row>
    <row r="49950" spans="5:9" ht="15.75" customHeight="1">
      <c r="E49950" s="15"/>
      <c r="G49950" s="5"/>
      <c r="I49950" s="5"/>
    </row>
    <row r="49951" spans="5:9" ht="15.75" customHeight="1">
      <c r="E49951" s="15"/>
      <c r="G49951" s="5"/>
      <c r="I49951" s="5"/>
    </row>
    <row r="49952" spans="5:9" ht="15.75" customHeight="1">
      <c r="E49952" s="15"/>
      <c r="G49952" s="5"/>
      <c r="I49952" s="5"/>
    </row>
    <row r="49953" spans="5:9" ht="15.75" customHeight="1">
      <c r="E49953" s="15"/>
      <c r="G49953" s="5"/>
      <c r="I49953" s="5"/>
    </row>
    <row r="49954" spans="5:9" ht="15.75" customHeight="1">
      <c r="E49954" s="15"/>
      <c r="G49954" s="5"/>
      <c r="I49954" s="5"/>
    </row>
    <row r="49955" spans="5:9" ht="15.75" customHeight="1">
      <c r="E49955" s="15"/>
      <c r="G49955" s="5"/>
      <c r="I49955" s="5"/>
    </row>
    <row r="49956" spans="5:9" ht="15.75" customHeight="1">
      <c r="E49956" s="15"/>
      <c r="G49956" s="5"/>
      <c r="I49956" s="5"/>
    </row>
    <row r="49957" spans="5:9" ht="15.75" customHeight="1">
      <c r="E49957" s="15"/>
      <c r="G49957" s="5"/>
      <c r="I49957" s="5"/>
    </row>
    <row r="49958" spans="5:9" ht="15.75" customHeight="1">
      <c r="E49958" s="15"/>
      <c r="G49958" s="5"/>
      <c r="I49958" s="5"/>
    </row>
    <row r="49959" spans="5:9" ht="15.75" customHeight="1">
      <c r="E49959" s="15"/>
      <c r="G49959" s="5"/>
      <c r="I49959" s="5"/>
    </row>
    <row r="49960" spans="5:9" ht="15.75" customHeight="1">
      <c r="E49960" s="15"/>
      <c r="G49960" s="5"/>
      <c r="I49960" s="5"/>
    </row>
    <row r="49961" spans="5:9" ht="15.75" customHeight="1">
      <c r="E49961" s="15"/>
      <c r="G49961" s="5"/>
      <c r="I49961" s="5"/>
    </row>
    <row r="49962" spans="5:9" ht="15.75" customHeight="1">
      <c r="E49962" s="15"/>
      <c r="G49962" s="5"/>
      <c r="I49962" s="5"/>
    </row>
    <row r="49963" spans="5:9" ht="15.75" customHeight="1">
      <c r="E49963" s="15"/>
      <c r="G49963" s="5"/>
      <c r="I49963" s="5"/>
    </row>
    <row r="49964" spans="5:9" ht="15.75" customHeight="1">
      <c r="E49964" s="15"/>
      <c r="G49964" s="5"/>
      <c r="I49964" s="5"/>
    </row>
    <row r="49965" spans="5:9" ht="15.75" customHeight="1">
      <c r="E49965" s="15"/>
      <c r="G49965" s="5"/>
      <c r="I49965" s="5"/>
    </row>
    <row r="49966" spans="5:9" ht="15.75" customHeight="1">
      <c r="E49966" s="15"/>
      <c r="G49966" s="5"/>
      <c r="I49966" s="5"/>
    </row>
    <row r="49967" spans="5:9" ht="15.75" customHeight="1">
      <c r="E49967" s="15"/>
      <c r="G49967" s="5"/>
      <c r="I49967" s="5"/>
    </row>
    <row r="49968" spans="5:9" ht="15.75" customHeight="1">
      <c r="E49968" s="15"/>
      <c r="G49968" s="5"/>
      <c r="I49968" s="5"/>
    </row>
    <row r="49969" spans="5:9" ht="15.75" customHeight="1">
      <c r="E49969" s="15"/>
      <c r="G49969" s="5"/>
      <c r="I49969" s="5"/>
    </row>
    <row r="49970" spans="5:9" ht="15.75" customHeight="1">
      <c r="E49970" s="15"/>
      <c r="G49970" s="5"/>
      <c r="I49970" s="5"/>
    </row>
    <row r="49971" spans="5:9" ht="15.75" customHeight="1">
      <c r="E49971" s="15"/>
      <c r="G49971" s="5"/>
      <c r="I49971" s="5"/>
    </row>
    <row r="49972" spans="5:9" ht="15.75" customHeight="1">
      <c r="E49972" s="15"/>
      <c r="G49972" s="5"/>
      <c r="I49972" s="5"/>
    </row>
    <row r="49973" spans="5:9" ht="15.75" customHeight="1">
      <c r="E49973" s="15"/>
      <c r="G49973" s="5"/>
      <c r="I49973" s="5"/>
    </row>
    <row r="49974" spans="5:9" ht="15.75" customHeight="1">
      <c r="E49974" s="15"/>
      <c r="G49974" s="5"/>
      <c r="I49974" s="5"/>
    </row>
    <row r="49975" spans="5:9" ht="15.75" customHeight="1">
      <c r="E49975" s="15"/>
      <c r="G49975" s="5"/>
      <c r="I49975" s="5"/>
    </row>
    <row r="49976" spans="5:9" ht="15.75" customHeight="1">
      <c r="E49976" s="15"/>
      <c r="G49976" s="5"/>
      <c r="I49976" s="5"/>
    </row>
    <row r="49977" spans="5:9" ht="15.75" customHeight="1">
      <c r="E49977" s="15"/>
      <c r="G49977" s="5"/>
      <c r="I49977" s="5"/>
    </row>
    <row r="49978" spans="5:9" ht="15.75" customHeight="1">
      <c r="E49978" s="15"/>
      <c r="G49978" s="5"/>
      <c r="I49978" s="5"/>
    </row>
    <row r="49979" spans="5:9" ht="15.75" customHeight="1">
      <c r="E49979" s="15"/>
      <c r="G49979" s="5"/>
      <c r="I49979" s="5"/>
    </row>
    <row r="49980" spans="5:9" ht="15.75" customHeight="1">
      <c r="E49980" s="15"/>
      <c r="G49980" s="5"/>
      <c r="I49980" s="5"/>
    </row>
    <row r="49981" spans="5:9" ht="15.75" customHeight="1">
      <c r="E49981" s="15"/>
      <c r="G49981" s="5"/>
      <c r="I49981" s="5"/>
    </row>
    <row r="49982" spans="5:9" ht="15.75" customHeight="1">
      <c r="E49982" s="15"/>
      <c r="G49982" s="5"/>
      <c r="I49982" s="5"/>
    </row>
    <row r="49983" spans="5:9" ht="15.75" customHeight="1">
      <c r="E49983" s="15"/>
      <c r="G49983" s="5"/>
      <c r="I49983" s="5"/>
    </row>
    <row r="49984" spans="5:9" ht="15.75" customHeight="1">
      <c r="E49984" s="15"/>
      <c r="G49984" s="5"/>
      <c r="I49984" s="5"/>
    </row>
    <row r="49985" spans="5:9" ht="15.75" customHeight="1">
      <c r="E49985" s="15"/>
      <c r="G49985" s="5"/>
      <c r="I49985" s="5"/>
    </row>
    <row r="49986" spans="5:9" ht="15.75" customHeight="1">
      <c r="E49986" s="15"/>
      <c r="G49986" s="5"/>
      <c r="I49986" s="5"/>
    </row>
    <row r="49987" spans="5:9" ht="15.75" customHeight="1">
      <c r="E49987" s="15"/>
      <c r="G49987" s="5"/>
      <c r="I49987" s="5"/>
    </row>
    <row r="49988" spans="5:9" ht="15.75" customHeight="1">
      <c r="E49988" s="15"/>
      <c r="G49988" s="5"/>
      <c r="I49988" s="5"/>
    </row>
    <row r="49989" spans="5:9" ht="15.75" customHeight="1">
      <c r="E49989" s="15"/>
      <c r="G49989" s="5"/>
      <c r="I49989" s="5"/>
    </row>
    <row r="49990" spans="5:9" ht="15.75" customHeight="1">
      <c r="E49990" s="15"/>
      <c r="G49990" s="5"/>
      <c r="I49990" s="5"/>
    </row>
    <row r="49991" spans="5:9" ht="15.75" customHeight="1">
      <c r="E49991" s="15"/>
      <c r="G49991" s="5"/>
      <c r="I49991" s="5"/>
    </row>
    <row r="49992" spans="5:9" ht="15.75" customHeight="1">
      <c r="E49992" s="15"/>
      <c r="G49992" s="5"/>
      <c r="I49992" s="5"/>
    </row>
    <row r="49993" spans="5:9" ht="15.75" customHeight="1">
      <c r="E49993" s="15"/>
      <c r="G49993" s="5"/>
      <c r="I49993" s="5"/>
    </row>
    <row r="49994" spans="5:9" ht="15.75" customHeight="1">
      <c r="E49994" s="15"/>
      <c r="G49994" s="5"/>
      <c r="I49994" s="5"/>
    </row>
    <row r="49995" spans="5:9" ht="15.75" customHeight="1">
      <c r="E49995" s="15"/>
      <c r="G49995" s="5"/>
      <c r="I49995" s="5"/>
    </row>
    <row r="49996" spans="5:9" ht="15.75" customHeight="1">
      <c r="E49996" s="15"/>
      <c r="G49996" s="5"/>
      <c r="I49996" s="5"/>
    </row>
    <row r="49997" spans="5:9" ht="15.75" customHeight="1">
      <c r="E49997" s="15"/>
      <c r="G49997" s="5"/>
      <c r="I49997" s="5"/>
    </row>
    <row r="49998" spans="5:9" ht="15.75" customHeight="1">
      <c r="E49998" s="15"/>
      <c r="G49998" s="5"/>
      <c r="I49998" s="5"/>
    </row>
    <row r="49999" spans="5:9" ht="15.75" customHeight="1">
      <c r="E49999" s="15"/>
      <c r="G49999" s="5"/>
      <c r="I49999" s="5"/>
    </row>
    <row r="50000" spans="5:9" ht="15.75" customHeight="1">
      <c r="E50000" s="15"/>
      <c r="G50000" s="5"/>
      <c r="I50000" s="5"/>
    </row>
    <row r="50001" spans="5:9" ht="15.75" customHeight="1">
      <c r="E50001" s="15"/>
      <c r="G50001" s="5"/>
      <c r="I50001" s="5"/>
    </row>
    <row r="50002" spans="5:9" ht="15.75" customHeight="1">
      <c r="E50002" s="15"/>
      <c r="G50002" s="5"/>
      <c r="I50002" s="5"/>
    </row>
    <row r="50003" spans="5:9" ht="15.75" customHeight="1">
      <c r="E50003" s="15"/>
      <c r="G50003" s="5"/>
      <c r="I50003" s="5"/>
    </row>
    <row r="50004" spans="5:9" ht="15.75" customHeight="1">
      <c r="E50004" s="15"/>
      <c r="G50004" s="5"/>
      <c r="I50004" s="5"/>
    </row>
    <row r="50005" spans="5:9" ht="15.75" customHeight="1">
      <c r="E50005" s="15"/>
      <c r="G50005" s="5"/>
      <c r="I50005" s="5"/>
    </row>
    <row r="50006" spans="5:9" ht="15.75" customHeight="1">
      <c r="E50006" s="15"/>
      <c r="G50006" s="5"/>
      <c r="I50006" s="5"/>
    </row>
    <row r="50007" spans="5:9" ht="15.75" customHeight="1">
      <c r="E50007" s="15"/>
      <c r="G50007" s="5"/>
      <c r="I50007" s="5"/>
    </row>
    <row r="50008" spans="5:9" ht="15.75" customHeight="1">
      <c r="E50008" s="15"/>
      <c r="G50008" s="5"/>
      <c r="I50008" s="5"/>
    </row>
    <row r="50009" spans="5:9" ht="15.75" customHeight="1">
      <c r="E50009" s="15"/>
      <c r="G50009" s="5"/>
      <c r="I50009" s="5"/>
    </row>
    <row r="50010" spans="5:9" ht="15.75" customHeight="1">
      <c r="E50010" s="15"/>
      <c r="G50010" s="5"/>
      <c r="I50010" s="5"/>
    </row>
    <row r="50011" spans="5:9" ht="15.75" customHeight="1">
      <c r="E50011" s="15"/>
      <c r="G50011" s="5"/>
      <c r="I50011" s="5"/>
    </row>
    <row r="50012" spans="5:9" ht="15.75" customHeight="1">
      <c r="E50012" s="15"/>
      <c r="G50012" s="5"/>
      <c r="I50012" s="5"/>
    </row>
    <row r="50013" spans="5:9" ht="15.75" customHeight="1">
      <c r="E50013" s="15"/>
      <c r="G50013" s="5"/>
      <c r="I50013" s="5"/>
    </row>
    <row r="50014" spans="5:9" ht="15.75" customHeight="1">
      <c r="E50014" s="15"/>
      <c r="G50014" s="5"/>
      <c r="I50014" s="5"/>
    </row>
    <row r="50015" spans="5:9" ht="15.75" customHeight="1">
      <c r="E50015" s="15"/>
      <c r="G50015" s="5"/>
      <c r="I50015" s="5"/>
    </row>
    <row r="50016" spans="5:9" ht="15.75" customHeight="1">
      <c r="E50016" s="15"/>
      <c r="G50016" s="5"/>
      <c r="I50016" s="5"/>
    </row>
    <row r="50017" spans="5:9" ht="15.75" customHeight="1">
      <c r="E50017" s="15"/>
      <c r="G50017" s="5"/>
      <c r="I50017" s="5"/>
    </row>
    <row r="50018" spans="5:9" ht="15.75" customHeight="1">
      <c r="E50018" s="15"/>
      <c r="G50018" s="5"/>
      <c r="I50018" s="5"/>
    </row>
    <row r="50019" spans="5:9" ht="15.75" customHeight="1">
      <c r="E50019" s="15"/>
      <c r="G50019" s="5"/>
      <c r="I50019" s="5"/>
    </row>
    <row r="50020" spans="5:9" ht="15.75" customHeight="1">
      <c r="E50020" s="15"/>
      <c r="G50020" s="5"/>
      <c r="I50020" s="5"/>
    </row>
    <row r="50021" spans="5:9" ht="15.75" customHeight="1">
      <c r="E50021" s="15"/>
      <c r="G50021" s="5"/>
      <c r="I50021" s="5"/>
    </row>
    <row r="50022" spans="5:9" ht="15.75" customHeight="1">
      <c r="E50022" s="15"/>
      <c r="G50022" s="5"/>
      <c r="I50022" s="5"/>
    </row>
    <row r="50023" spans="5:9" ht="15.75" customHeight="1">
      <c r="E50023" s="15"/>
      <c r="G50023" s="5"/>
      <c r="I50023" s="5"/>
    </row>
    <row r="50024" spans="5:9" ht="15.75" customHeight="1">
      <c r="E50024" s="15"/>
      <c r="G50024" s="5"/>
      <c r="I50024" s="5"/>
    </row>
    <row r="50025" spans="5:9" ht="15.75" customHeight="1">
      <c r="E50025" s="15"/>
      <c r="G50025" s="5"/>
      <c r="I50025" s="5"/>
    </row>
    <row r="50026" spans="5:9" ht="15.75" customHeight="1">
      <c r="E50026" s="15"/>
      <c r="G50026" s="5"/>
      <c r="I50026" s="5"/>
    </row>
    <row r="50027" spans="5:9" ht="15.75" customHeight="1">
      <c r="E50027" s="15"/>
      <c r="G50027" s="5"/>
      <c r="I50027" s="5"/>
    </row>
    <row r="50028" spans="5:9" ht="15.75" customHeight="1">
      <c r="E50028" s="15"/>
      <c r="G50028" s="5"/>
      <c r="I50028" s="5"/>
    </row>
    <row r="50029" spans="5:9" ht="15.75" customHeight="1">
      <c r="E50029" s="15"/>
      <c r="G50029" s="5"/>
      <c r="I50029" s="5"/>
    </row>
    <row r="50030" spans="5:9" ht="15.75" customHeight="1">
      <c r="E50030" s="15"/>
      <c r="G50030" s="5"/>
      <c r="I50030" s="5"/>
    </row>
    <row r="50031" spans="5:9" ht="15.75" customHeight="1">
      <c r="E50031" s="15"/>
      <c r="G50031" s="5"/>
      <c r="I50031" s="5"/>
    </row>
    <row r="50032" spans="5:9" ht="15.75" customHeight="1">
      <c r="E50032" s="15"/>
      <c r="G50032" s="5"/>
      <c r="I50032" s="5"/>
    </row>
    <row r="50033" spans="5:9" ht="15.75" customHeight="1">
      <c r="E50033" s="15"/>
      <c r="G50033" s="5"/>
      <c r="I50033" s="5"/>
    </row>
    <row r="50034" spans="5:9" ht="15.75" customHeight="1">
      <c r="E50034" s="15"/>
      <c r="G50034" s="5"/>
      <c r="I50034" s="5"/>
    </row>
    <row r="50035" spans="5:9" ht="15.75" customHeight="1">
      <c r="E50035" s="15"/>
      <c r="G50035" s="5"/>
      <c r="I50035" s="5"/>
    </row>
    <row r="50036" spans="5:9" ht="15.75" customHeight="1">
      <c r="E50036" s="15"/>
      <c r="G50036" s="5"/>
      <c r="I50036" s="5"/>
    </row>
    <row r="50037" spans="5:9" ht="15.75" customHeight="1">
      <c r="E50037" s="15"/>
      <c r="G50037" s="5"/>
      <c r="I50037" s="5"/>
    </row>
    <row r="50038" spans="5:9" ht="15.75" customHeight="1">
      <c r="E50038" s="15"/>
      <c r="G50038" s="5"/>
      <c r="I50038" s="5"/>
    </row>
    <row r="50039" spans="5:9" ht="15.75" customHeight="1">
      <c r="E50039" s="15"/>
      <c r="G50039" s="5"/>
      <c r="I50039" s="5"/>
    </row>
    <row r="50040" spans="5:9" ht="15.75" customHeight="1">
      <c r="E50040" s="15"/>
      <c r="G50040" s="5"/>
      <c r="I50040" s="5"/>
    </row>
    <row r="50041" spans="5:9" ht="15.75" customHeight="1">
      <c r="E50041" s="15"/>
      <c r="G50041" s="5"/>
      <c r="I50041" s="5"/>
    </row>
    <row r="50042" spans="5:9" ht="15.75" customHeight="1">
      <c r="E50042" s="15"/>
      <c r="G50042" s="5"/>
      <c r="I50042" s="5"/>
    </row>
    <row r="50043" spans="5:9" ht="15.75" customHeight="1">
      <c r="E50043" s="15"/>
      <c r="G50043" s="5"/>
      <c r="I50043" s="5"/>
    </row>
    <row r="50044" spans="5:9" ht="15.75" customHeight="1">
      <c r="E50044" s="15"/>
      <c r="G50044" s="5"/>
      <c r="I50044" s="5"/>
    </row>
    <row r="50045" spans="5:9" ht="15.75" customHeight="1">
      <c r="E50045" s="15"/>
      <c r="G50045" s="5"/>
      <c r="I50045" s="5"/>
    </row>
    <row r="50046" spans="5:9" ht="15.75" customHeight="1">
      <c r="E50046" s="15"/>
      <c r="G50046" s="5"/>
      <c r="I50046" s="5"/>
    </row>
    <row r="50047" spans="5:9" ht="15.75" customHeight="1">
      <c r="E50047" s="15"/>
      <c r="G50047" s="5"/>
      <c r="I50047" s="5"/>
    </row>
    <row r="50048" spans="5:9" ht="15.75" customHeight="1">
      <c r="E50048" s="15"/>
      <c r="G50048" s="5"/>
      <c r="I50048" s="5"/>
    </row>
    <row r="50049" spans="5:9" ht="15.75" customHeight="1">
      <c r="E50049" s="15"/>
      <c r="G50049" s="5"/>
      <c r="I50049" s="5"/>
    </row>
    <row r="50050" spans="5:9" ht="15.75" customHeight="1">
      <c r="E50050" s="15"/>
      <c r="G50050" s="5"/>
      <c r="I50050" s="5"/>
    </row>
    <row r="50051" spans="5:9" ht="15.75" customHeight="1">
      <c r="E50051" s="15"/>
      <c r="G50051" s="5"/>
      <c r="I50051" s="5"/>
    </row>
    <row r="50052" spans="5:9" ht="15.75" customHeight="1">
      <c r="E50052" s="15"/>
      <c r="G50052" s="5"/>
      <c r="I50052" s="5"/>
    </row>
    <row r="50053" spans="5:9" ht="15.75" customHeight="1">
      <c r="E50053" s="15"/>
      <c r="G50053" s="5"/>
      <c r="I50053" s="5"/>
    </row>
    <row r="50054" spans="5:9" ht="15.75" customHeight="1">
      <c r="E50054" s="15"/>
      <c r="G50054" s="5"/>
      <c r="I50054" s="5"/>
    </row>
    <row r="50055" spans="5:9" ht="15.75" customHeight="1">
      <c r="E50055" s="15"/>
      <c r="G50055" s="5"/>
      <c r="I50055" s="5"/>
    </row>
    <row r="50056" spans="5:9" ht="15.75" customHeight="1">
      <c r="E50056" s="15"/>
      <c r="G50056" s="5"/>
      <c r="I50056" s="5"/>
    </row>
    <row r="50057" spans="5:9" ht="15.75" customHeight="1">
      <c r="E50057" s="15"/>
      <c r="G50057" s="5"/>
      <c r="I50057" s="5"/>
    </row>
    <row r="50058" spans="5:9" ht="15.75" customHeight="1">
      <c r="E50058" s="15"/>
      <c r="G50058" s="5"/>
      <c r="I50058" s="5"/>
    </row>
    <row r="50059" spans="5:9" ht="15.75" customHeight="1">
      <c r="E50059" s="15"/>
      <c r="G50059" s="5"/>
      <c r="I50059" s="5"/>
    </row>
    <row r="50060" spans="5:9" ht="15.75" customHeight="1">
      <c r="E50060" s="15"/>
      <c r="G50060" s="5"/>
      <c r="I50060" s="5"/>
    </row>
    <row r="50061" spans="5:9" ht="15.75" customHeight="1">
      <c r="E50061" s="15"/>
      <c r="G50061" s="5"/>
      <c r="I50061" s="5"/>
    </row>
    <row r="50062" spans="5:9" ht="15.75" customHeight="1">
      <c r="E50062" s="15"/>
      <c r="G50062" s="5"/>
      <c r="I50062" s="5"/>
    </row>
    <row r="50063" spans="5:9" ht="15.75" customHeight="1">
      <c r="E50063" s="15"/>
      <c r="G50063" s="5"/>
      <c r="I50063" s="5"/>
    </row>
    <row r="50064" spans="5:9" ht="15.75" customHeight="1">
      <c r="E50064" s="15"/>
      <c r="G50064" s="5"/>
      <c r="I50064" s="5"/>
    </row>
    <row r="50065" spans="5:9" ht="15.75" customHeight="1">
      <c r="E50065" s="15"/>
      <c r="G50065" s="5"/>
      <c r="I50065" s="5"/>
    </row>
    <row r="50066" spans="5:9" ht="15.75" customHeight="1">
      <c r="E50066" s="15"/>
      <c r="G50066" s="5"/>
      <c r="I50066" s="5"/>
    </row>
    <row r="50067" spans="5:9" ht="15.75" customHeight="1">
      <c r="E50067" s="15"/>
      <c r="G50067" s="5"/>
      <c r="I50067" s="5"/>
    </row>
    <row r="50068" spans="5:9" ht="15.75" customHeight="1">
      <c r="E50068" s="15"/>
      <c r="G50068" s="5"/>
      <c r="I50068" s="5"/>
    </row>
    <row r="50069" spans="5:9" ht="15.75" customHeight="1">
      <c r="E50069" s="15"/>
      <c r="G50069" s="5"/>
      <c r="I50069" s="5"/>
    </row>
    <row r="50070" spans="5:9" ht="15.75" customHeight="1">
      <c r="E50070" s="15"/>
      <c r="G50070" s="5"/>
      <c r="I50070" s="5"/>
    </row>
    <row r="50071" spans="5:9" ht="15.75" customHeight="1">
      <c r="E50071" s="15"/>
      <c r="G50071" s="5"/>
      <c r="I50071" s="5"/>
    </row>
    <row r="50072" spans="5:9" ht="15.75" customHeight="1">
      <c r="E50072" s="15"/>
      <c r="G50072" s="5"/>
      <c r="I50072" s="5"/>
    </row>
    <row r="50073" spans="5:9" ht="15.75" customHeight="1">
      <c r="E50073" s="15"/>
      <c r="G50073" s="5"/>
      <c r="I50073" s="5"/>
    </row>
    <row r="50074" spans="5:9" ht="15.75" customHeight="1">
      <c r="E50074" s="15"/>
      <c r="G50074" s="5"/>
      <c r="I50074" s="5"/>
    </row>
    <row r="50075" spans="5:9" ht="15.75" customHeight="1">
      <c r="E50075" s="15"/>
      <c r="G50075" s="5"/>
      <c r="I50075" s="5"/>
    </row>
    <row r="50076" spans="5:9" ht="15.75" customHeight="1">
      <c r="E50076" s="15"/>
      <c r="G50076" s="5"/>
      <c r="I50076" s="5"/>
    </row>
    <row r="50077" spans="5:9" ht="15.75" customHeight="1">
      <c r="E50077" s="15"/>
      <c r="G50077" s="5"/>
      <c r="I50077" s="5"/>
    </row>
    <row r="50078" spans="5:9" ht="15.75" customHeight="1">
      <c r="E50078" s="15"/>
      <c r="G50078" s="5"/>
      <c r="I50078" s="5"/>
    </row>
    <row r="50079" spans="5:9" ht="15.75" customHeight="1">
      <c r="E50079" s="15"/>
      <c r="G50079" s="5"/>
      <c r="I50079" s="5"/>
    </row>
    <row r="50080" spans="5:9" ht="15.75" customHeight="1">
      <c r="E50080" s="15"/>
      <c r="G50080" s="5"/>
      <c r="I50080" s="5"/>
    </row>
    <row r="50081" spans="5:9" ht="15.75" customHeight="1">
      <c r="E50081" s="15"/>
      <c r="G50081" s="5"/>
      <c r="I50081" s="5"/>
    </row>
    <row r="50082" spans="5:9" ht="15.75" customHeight="1">
      <c r="E50082" s="15"/>
      <c r="G50082" s="5"/>
      <c r="I50082" s="5"/>
    </row>
    <row r="50083" spans="5:9" ht="15.75" customHeight="1">
      <c r="E50083" s="15"/>
      <c r="G50083" s="5"/>
      <c r="I50083" s="5"/>
    </row>
    <row r="50084" spans="5:9" ht="15.75" customHeight="1">
      <c r="E50084" s="15"/>
      <c r="G50084" s="5"/>
      <c r="I50084" s="5"/>
    </row>
    <row r="50085" spans="5:9" ht="15.75" customHeight="1">
      <c r="E50085" s="15"/>
      <c r="G50085" s="5"/>
      <c r="I50085" s="5"/>
    </row>
    <row r="50086" spans="5:9" ht="15.75" customHeight="1">
      <c r="E50086" s="15"/>
      <c r="G50086" s="5"/>
      <c r="I50086" s="5"/>
    </row>
    <row r="50087" spans="5:9" ht="15.75" customHeight="1">
      <c r="E50087" s="15"/>
      <c r="G50087" s="5"/>
      <c r="I50087" s="5"/>
    </row>
    <row r="50088" spans="5:9" ht="15.75" customHeight="1">
      <c r="E50088" s="15"/>
      <c r="G50088" s="5"/>
      <c r="I50088" s="5"/>
    </row>
    <row r="50089" spans="5:9" ht="15.75" customHeight="1">
      <c r="E50089" s="15"/>
      <c r="G50089" s="5"/>
      <c r="I50089" s="5"/>
    </row>
    <row r="50090" spans="5:9" ht="15.75" customHeight="1">
      <c r="E50090" s="15"/>
      <c r="G50090" s="5"/>
      <c r="I50090" s="5"/>
    </row>
    <row r="50091" spans="5:9" ht="15.75" customHeight="1">
      <c r="E50091" s="15"/>
      <c r="G50091" s="5"/>
      <c r="I50091" s="5"/>
    </row>
    <row r="50092" spans="5:9" ht="15.75" customHeight="1">
      <c r="E50092" s="15"/>
      <c r="G50092" s="5"/>
      <c r="I50092" s="5"/>
    </row>
    <row r="50093" spans="5:9" ht="15.75" customHeight="1">
      <c r="E50093" s="15"/>
      <c r="G50093" s="5"/>
      <c r="I50093" s="5"/>
    </row>
    <row r="50094" spans="5:9" ht="15.75" customHeight="1">
      <c r="E50094" s="15"/>
      <c r="G50094" s="5"/>
      <c r="I50094" s="5"/>
    </row>
    <row r="50095" spans="5:9" ht="15.75" customHeight="1">
      <c r="E50095" s="15"/>
      <c r="G50095" s="5"/>
      <c r="I50095" s="5"/>
    </row>
    <row r="50096" spans="5:9" ht="15.75" customHeight="1">
      <c r="E50096" s="15"/>
      <c r="G50096" s="5"/>
      <c r="I50096" s="5"/>
    </row>
    <row r="50097" spans="5:9" ht="15.75" customHeight="1">
      <c r="E50097" s="15"/>
      <c r="G50097" s="5"/>
      <c r="I50097" s="5"/>
    </row>
    <row r="50098" spans="5:9" ht="15.75" customHeight="1">
      <c r="E50098" s="15"/>
      <c r="G50098" s="5"/>
      <c r="I50098" s="5"/>
    </row>
    <row r="50099" spans="5:9" ht="15.75" customHeight="1">
      <c r="E50099" s="15"/>
      <c r="G50099" s="5"/>
      <c r="I50099" s="5"/>
    </row>
    <row r="50100" spans="5:9" ht="15.75" customHeight="1">
      <c r="E50100" s="15"/>
      <c r="G50100" s="5"/>
      <c r="I50100" s="5"/>
    </row>
    <row r="50101" spans="5:9" ht="15.75" customHeight="1">
      <c r="E50101" s="15"/>
      <c r="G50101" s="5"/>
      <c r="I50101" s="5"/>
    </row>
    <row r="50102" spans="5:9" ht="15.75" customHeight="1">
      <c r="E50102" s="15"/>
      <c r="G50102" s="5"/>
      <c r="I50102" s="5"/>
    </row>
    <row r="50103" spans="5:9" ht="15.75" customHeight="1">
      <c r="E50103" s="15"/>
      <c r="G50103" s="5"/>
      <c r="I50103" s="5"/>
    </row>
    <row r="50104" spans="5:9" ht="15.75" customHeight="1">
      <c r="E50104" s="15"/>
      <c r="G50104" s="5"/>
      <c r="I50104" s="5"/>
    </row>
    <row r="50105" spans="5:9" ht="15.75" customHeight="1">
      <c r="E50105" s="15"/>
      <c r="G50105" s="5"/>
      <c r="I50105" s="5"/>
    </row>
    <row r="50106" spans="5:9" ht="15.75" customHeight="1">
      <c r="E50106" s="15"/>
      <c r="G50106" s="5"/>
      <c r="I50106" s="5"/>
    </row>
    <row r="50107" spans="5:9" ht="15.75" customHeight="1">
      <c r="E50107" s="15"/>
      <c r="G50107" s="5"/>
      <c r="I50107" s="5"/>
    </row>
    <row r="50108" spans="5:9" ht="15.75" customHeight="1">
      <c r="E50108" s="15"/>
      <c r="G50108" s="5"/>
      <c r="I50108" s="5"/>
    </row>
    <row r="50109" spans="5:9" ht="15.75" customHeight="1">
      <c r="E50109" s="15"/>
      <c r="G50109" s="5"/>
      <c r="I50109" s="5"/>
    </row>
    <row r="50110" spans="5:9" ht="15.75" customHeight="1">
      <c r="E50110" s="15"/>
      <c r="G50110" s="5"/>
      <c r="I50110" s="5"/>
    </row>
    <row r="50111" spans="5:9" ht="15.75" customHeight="1">
      <c r="E50111" s="15"/>
      <c r="G50111" s="5"/>
      <c r="I50111" s="5"/>
    </row>
    <row r="50112" spans="5:9" ht="15.75" customHeight="1">
      <c r="E50112" s="15"/>
      <c r="G50112" s="5"/>
      <c r="I50112" s="5"/>
    </row>
    <row r="50113" spans="5:9" ht="15.75" customHeight="1">
      <c r="E50113" s="15"/>
      <c r="G50113" s="5"/>
      <c r="I50113" s="5"/>
    </row>
    <row r="50114" spans="5:9" ht="15.75" customHeight="1">
      <c r="E50114" s="15"/>
      <c r="G50114" s="5"/>
      <c r="I50114" s="5"/>
    </row>
    <row r="50115" spans="5:9" ht="15.75" customHeight="1">
      <c r="E50115" s="15"/>
      <c r="G50115" s="5"/>
      <c r="I50115" s="5"/>
    </row>
    <row r="50116" spans="5:9" ht="15.75" customHeight="1">
      <c r="E50116" s="15"/>
      <c r="G50116" s="5"/>
      <c r="I50116" s="5"/>
    </row>
    <row r="50117" spans="5:9" ht="15.75" customHeight="1">
      <c r="E50117" s="15"/>
      <c r="G50117" s="5"/>
      <c r="I50117" s="5"/>
    </row>
    <row r="50118" spans="5:9" ht="15.75" customHeight="1">
      <c r="E50118" s="15"/>
      <c r="G50118" s="5"/>
      <c r="I50118" s="5"/>
    </row>
    <row r="50119" spans="5:9" ht="15.75" customHeight="1">
      <c r="E50119" s="15"/>
      <c r="G50119" s="5"/>
      <c r="I50119" s="5"/>
    </row>
    <row r="50120" spans="5:9" ht="15.75" customHeight="1">
      <c r="E50120" s="15"/>
      <c r="G50120" s="5"/>
      <c r="I50120" s="5"/>
    </row>
    <row r="50121" spans="5:9" ht="15.75" customHeight="1">
      <c r="E50121" s="15"/>
      <c r="G50121" s="5"/>
      <c r="I50121" s="5"/>
    </row>
    <row r="50122" spans="5:9" ht="15.75" customHeight="1">
      <c r="E50122" s="15"/>
      <c r="G50122" s="5"/>
      <c r="I50122" s="5"/>
    </row>
    <row r="50123" spans="5:9" ht="15.75" customHeight="1">
      <c r="E50123" s="15"/>
      <c r="G50123" s="5"/>
      <c r="I50123" s="5"/>
    </row>
    <row r="50124" spans="5:9" ht="15.75" customHeight="1">
      <c r="E50124" s="15"/>
      <c r="G50124" s="5"/>
      <c r="I50124" s="5"/>
    </row>
    <row r="50125" spans="5:9" ht="15.75" customHeight="1">
      <c r="E50125" s="15"/>
      <c r="G50125" s="5"/>
      <c r="I50125" s="5"/>
    </row>
    <row r="50126" spans="5:9" ht="15.75" customHeight="1">
      <c r="E50126" s="15"/>
      <c r="G50126" s="5"/>
      <c r="I50126" s="5"/>
    </row>
    <row r="50127" spans="5:9" ht="15.75" customHeight="1">
      <c r="E50127" s="15"/>
      <c r="G50127" s="5"/>
      <c r="I50127" s="5"/>
    </row>
    <row r="50128" spans="5:9" ht="15.75" customHeight="1">
      <c r="E50128" s="15"/>
      <c r="G50128" s="5"/>
      <c r="I50128" s="5"/>
    </row>
    <row r="50129" spans="5:9" ht="15.75" customHeight="1">
      <c r="E50129" s="15"/>
      <c r="G50129" s="5"/>
      <c r="I50129" s="5"/>
    </row>
    <row r="50130" spans="5:9" ht="15.75" customHeight="1">
      <c r="E50130" s="15"/>
      <c r="G50130" s="5"/>
      <c r="I50130" s="5"/>
    </row>
    <row r="50131" spans="5:9" ht="15.75" customHeight="1">
      <c r="E50131" s="15"/>
      <c r="G50131" s="5"/>
      <c r="I50131" s="5"/>
    </row>
    <row r="50132" spans="5:9" ht="15.75" customHeight="1">
      <c r="E50132" s="15"/>
      <c r="G50132" s="5"/>
      <c r="I50132" s="5"/>
    </row>
    <row r="50133" spans="5:9" ht="15.75" customHeight="1">
      <c r="E50133" s="15"/>
      <c r="G50133" s="5"/>
      <c r="I50133" s="5"/>
    </row>
    <row r="50134" spans="5:9" ht="15.75" customHeight="1">
      <c r="E50134" s="15"/>
      <c r="G50134" s="5"/>
      <c r="I50134" s="5"/>
    </row>
    <row r="50135" spans="5:9" ht="15.75" customHeight="1">
      <c r="E50135" s="15"/>
      <c r="G50135" s="5"/>
      <c r="I50135" s="5"/>
    </row>
    <row r="50136" spans="5:9" ht="15.75" customHeight="1">
      <c r="E50136" s="15"/>
      <c r="G50136" s="5"/>
      <c r="I50136" s="5"/>
    </row>
    <row r="50137" spans="5:9" ht="15.75" customHeight="1">
      <c r="E50137" s="15"/>
      <c r="G50137" s="5"/>
      <c r="I50137" s="5"/>
    </row>
    <row r="50138" spans="5:9" ht="15.75" customHeight="1">
      <c r="E50138" s="15"/>
      <c r="G50138" s="5"/>
      <c r="I50138" s="5"/>
    </row>
    <row r="50139" spans="5:9" ht="15.75" customHeight="1">
      <c r="E50139" s="15"/>
      <c r="G50139" s="5"/>
      <c r="I50139" s="5"/>
    </row>
    <row r="50140" spans="5:9" ht="15.75" customHeight="1">
      <c r="E50140" s="15"/>
      <c r="G50140" s="5"/>
      <c r="I50140" s="5"/>
    </row>
    <row r="50141" spans="5:9" ht="15.75" customHeight="1">
      <c r="E50141" s="15"/>
      <c r="G50141" s="5"/>
      <c r="I50141" s="5"/>
    </row>
    <row r="50142" spans="5:9" ht="15.75" customHeight="1">
      <c r="E50142" s="15"/>
      <c r="G50142" s="5"/>
      <c r="I50142" s="5"/>
    </row>
    <row r="50143" spans="5:9" ht="15.75" customHeight="1">
      <c r="E50143" s="15"/>
      <c r="G50143" s="5"/>
      <c r="I50143" s="5"/>
    </row>
    <row r="50144" spans="5:9" ht="15.75" customHeight="1">
      <c r="E50144" s="15"/>
      <c r="G50144" s="5"/>
      <c r="I50144" s="5"/>
    </row>
    <row r="50145" spans="5:9" ht="15.75" customHeight="1">
      <c r="E50145" s="15"/>
      <c r="G50145" s="5"/>
      <c r="I50145" s="5"/>
    </row>
    <row r="50146" spans="5:9" ht="15.75" customHeight="1">
      <c r="E50146" s="15"/>
      <c r="G50146" s="5"/>
      <c r="I50146" s="5"/>
    </row>
    <row r="50147" spans="5:9" ht="15.75" customHeight="1">
      <c r="E50147" s="15"/>
      <c r="G50147" s="5"/>
      <c r="I50147" s="5"/>
    </row>
    <row r="50148" spans="5:9" ht="15.75" customHeight="1">
      <c r="E50148" s="15"/>
      <c r="G50148" s="5"/>
      <c r="I50148" s="5"/>
    </row>
    <row r="50149" spans="5:9" ht="15.75" customHeight="1">
      <c r="E50149" s="15"/>
      <c r="G50149" s="5"/>
      <c r="I50149" s="5"/>
    </row>
    <row r="50150" spans="5:9" ht="15.75" customHeight="1">
      <c r="E50150" s="15"/>
      <c r="G50150" s="5"/>
      <c r="I50150" s="5"/>
    </row>
    <row r="50151" spans="5:9" ht="15.75" customHeight="1">
      <c r="E50151" s="15"/>
      <c r="G50151" s="5"/>
      <c r="I50151" s="5"/>
    </row>
    <row r="50152" spans="5:9" ht="15.75" customHeight="1">
      <c r="E50152" s="15"/>
      <c r="G50152" s="5"/>
      <c r="I50152" s="5"/>
    </row>
    <row r="50153" spans="5:9" ht="15.75" customHeight="1">
      <c r="E50153" s="15"/>
      <c r="G50153" s="5"/>
      <c r="I50153" s="5"/>
    </row>
    <row r="50154" spans="5:9" ht="15.75" customHeight="1">
      <c r="E50154" s="15"/>
      <c r="G50154" s="5"/>
      <c r="I50154" s="5"/>
    </row>
    <row r="50155" spans="5:9" ht="15.75" customHeight="1">
      <c r="E50155" s="15"/>
      <c r="G50155" s="5"/>
      <c r="I50155" s="5"/>
    </row>
    <row r="50156" spans="5:9" ht="15.75" customHeight="1">
      <c r="E50156" s="15"/>
      <c r="G50156" s="5"/>
      <c r="I50156" s="5"/>
    </row>
    <row r="50157" spans="5:9" ht="15.75" customHeight="1">
      <c r="E50157" s="15"/>
      <c r="G50157" s="5"/>
      <c r="I50157" s="5"/>
    </row>
    <row r="50158" spans="5:9" ht="15.75" customHeight="1">
      <c r="E50158" s="15"/>
      <c r="G50158" s="5"/>
      <c r="I50158" s="5"/>
    </row>
    <row r="50159" spans="5:9" ht="15.75" customHeight="1">
      <c r="E50159" s="15"/>
      <c r="G50159" s="5"/>
      <c r="I50159" s="5"/>
    </row>
    <row r="50160" spans="5:9" ht="15.75" customHeight="1">
      <c r="E50160" s="15"/>
      <c r="G50160" s="5"/>
      <c r="I50160" s="5"/>
    </row>
    <row r="50161" spans="5:9" ht="15.75" customHeight="1">
      <c r="E50161" s="15"/>
      <c r="G50161" s="5"/>
      <c r="I50161" s="5"/>
    </row>
    <row r="50162" spans="5:9" ht="15.75" customHeight="1">
      <c r="E50162" s="15"/>
      <c r="G50162" s="5"/>
      <c r="I50162" s="5"/>
    </row>
    <row r="50163" spans="5:9" ht="15.75" customHeight="1">
      <c r="E50163" s="15"/>
      <c r="G50163" s="5"/>
      <c r="I50163" s="5"/>
    </row>
    <row r="50164" spans="5:9" ht="15.75" customHeight="1">
      <c r="E50164" s="15"/>
      <c r="G50164" s="5"/>
      <c r="I50164" s="5"/>
    </row>
    <row r="50165" spans="5:9" ht="15.75" customHeight="1">
      <c r="E50165" s="15"/>
      <c r="G50165" s="5"/>
      <c r="I50165" s="5"/>
    </row>
    <row r="50166" spans="5:9" ht="15.75" customHeight="1">
      <c r="E50166" s="15"/>
      <c r="G50166" s="5"/>
      <c r="I50166" s="5"/>
    </row>
    <row r="50167" spans="5:9" ht="15.75" customHeight="1">
      <c r="E50167" s="15"/>
      <c r="G50167" s="5"/>
      <c r="I50167" s="5"/>
    </row>
    <row r="50168" spans="5:9" ht="15.75" customHeight="1">
      <c r="E50168" s="15"/>
      <c r="G50168" s="5"/>
      <c r="I50168" s="5"/>
    </row>
    <row r="50169" spans="5:9" ht="15.75" customHeight="1">
      <c r="E50169" s="15"/>
      <c r="G50169" s="5"/>
      <c r="I50169" s="5"/>
    </row>
    <row r="50170" spans="5:9" ht="15.75" customHeight="1">
      <c r="E50170" s="15"/>
      <c r="G50170" s="5"/>
      <c r="I50170" s="5"/>
    </row>
    <row r="50171" spans="5:9" ht="15.75" customHeight="1">
      <c r="E50171" s="15"/>
      <c r="G50171" s="5"/>
      <c r="I50171" s="5"/>
    </row>
    <row r="50172" spans="5:9" ht="15.75" customHeight="1">
      <c r="E50172" s="15"/>
      <c r="G50172" s="5"/>
      <c r="I50172" s="5"/>
    </row>
    <row r="50173" spans="5:9" ht="15.75" customHeight="1">
      <c r="E50173" s="15"/>
      <c r="G50173" s="5"/>
      <c r="I50173" s="5"/>
    </row>
    <row r="50174" spans="5:9" ht="15.75" customHeight="1">
      <c r="E50174" s="15"/>
      <c r="G50174" s="5"/>
      <c r="I50174" s="5"/>
    </row>
    <row r="50175" spans="5:9" ht="15.75" customHeight="1">
      <c r="E50175" s="15"/>
      <c r="G50175" s="5"/>
      <c r="I50175" s="5"/>
    </row>
    <row r="50176" spans="5:9" ht="15.75" customHeight="1">
      <c r="E50176" s="15"/>
      <c r="G50176" s="5"/>
      <c r="I50176" s="5"/>
    </row>
    <row r="50177" spans="5:9" ht="15.75" customHeight="1">
      <c r="E50177" s="15"/>
      <c r="G50177" s="5"/>
      <c r="I50177" s="5"/>
    </row>
    <row r="50178" spans="5:9" ht="15.75" customHeight="1">
      <c r="E50178" s="15"/>
      <c r="G50178" s="5"/>
      <c r="I50178" s="5"/>
    </row>
    <row r="50179" spans="5:9" ht="15.75" customHeight="1">
      <c r="E50179" s="15"/>
      <c r="G50179" s="5"/>
      <c r="I50179" s="5"/>
    </row>
    <row r="50180" spans="5:9" ht="15.75" customHeight="1">
      <c r="E50180" s="15"/>
      <c r="G50180" s="5"/>
      <c r="I50180" s="5"/>
    </row>
    <row r="50181" spans="5:9" ht="15.75" customHeight="1">
      <c r="E50181" s="15"/>
      <c r="G50181" s="5"/>
      <c r="I50181" s="5"/>
    </row>
    <row r="50182" spans="5:9" ht="15.75" customHeight="1">
      <c r="E50182" s="15"/>
      <c r="G50182" s="5"/>
      <c r="I50182" s="5"/>
    </row>
    <row r="50183" spans="5:9" ht="15.75" customHeight="1">
      <c r="E50183" s="15"/>
      <c r="G50183" s="5"/>
      <c r="I50183" s="5"/>
    </row>
    <row r="50184" spans="5:9" ht="15.75" customHeight="1">
      <c r="E50184" s="15"/>
      <c r="G50184" s="5"/>
      <c r="I50184" s="5"/>
    </row>
    <row r="50185" spans="5:9" ht="15.75" customHeight="1">
      <c r="E50185" s="15"/>
      <c r="G50185" s="5"/>
      <c r="I50185" s="5"/>
    </row>
    <row r="50186" spans="5:9" ht="15.75" customHeight="1">
      <c r="E50186" s="15"/>
      <c r="G50186" s="5"/>
      <c r="I50186" s="5"/>
    </row>
    <row r="50187" spans="5:9" ht="15.75" customHeight="1">
      <c r="E50187" s="15"/>
      <c r="G50187" s="5"/>
      <c r="I50187" s="5"/>
    </row>
    <row r="50188" spans="5:9" ht="15.75" customHeight="1">
      <c r="E50188" s="15"/>
      <c r="G50188" s="5"/>
      <c r="I50188" s="5"/>
    </row>
    <row r="50189" spans="5:9" ht="15.75" customHeight="1">
      <c r="E50189" s="15"/>
      <c r="G50189" s="5"/>
      <c r="I50189" s="5"/>
    </row>
    <row r="50190" spans="5:9" ht="15.75" customHeight="1">
      <c r="E50190" s="15"/>
      <c r="G50190" s="5"/>
      <c r="I50190" s="5"/>
    </row>
    <row r="50191" spans="5:9" ht="15.75" customHeight="1">
      <c r="E50191" s="15"/>
      <c r="G50191" s="5"/>
      <c r="I50191" s="5"/>
    </row>
    <row r="50192" spans="5:9" ht="15.75" customHeight="1">
      <c r="E50192" s="15"/>
      <c r="G50192" s="5"/>
      <c r="I50192" s="5"/>
    </row>
    <row r="50193" spans="5:9" ht="15.75" customHeight="1">
      <c r="E50193" s="15"/>
      <c r="G50193" s="5"/>
      <c r="I50193" s="5"/>
    </row>
    <row r="50194" spans="5:9" ht="15.75" customHeight="1">
      <c r="E50194" s="15"/>
      <c r="G50194" s="5"/>
      <c r="I50194" s="5"/>
    </row>
    <row r="50195" spans="5:9" ht="15.75" customHeight="1">
      <c r="E50195" s="15"/>
      <c r="G50195" s="5"/>
      <c r="I50195" s="5"/>
    </row>
    <row r="50196" spans="5:9" ht="15.75" customHeight="1">
      <c r="E50196" s="15"/>
      <c r="G50196" s="5"/>
      <c r="I50196" s="5"/>
    </row>
    <row r="50197" spans="5:9" ht="15.75" customHeight="1">
      <c r="E50197" s="15"/>
      <c r="G50197" s="5"/>
      <c r="I50197" s="5"/>
    </row>
    <row r="50198" spans="5:9" ht="15.75" customHeight="1">
      <c r="E50198" s="15"/>
      <c r="G50198" s="5"/>
      <c r="I50198" s="5"/>
    </row>
    <row r="50199" spans="5:9" ht="15.75" customHeight="1">
      <c r="E50199" s="15"/>
      <c r="G50199" s="5"/>
      <c r="I50199" s="5"/>
    </row>
    <row r="50200" spans="5:9" ht="15.75" customHeight="1">
      <c r="E50200" s="15"/>
      <c r="G50200" s="5"/>
      <c r="I50200" s="5"/>
    </row>
    <row r="50201" spans="5:9" ht="15.75" customHeight="1">
      <c r="E50201" s="15"/>
      <c r="G50201" s="5"/>
      <c r="I50201" s="5"/>
    </row>
    <row r="50202" spans="5:9" ht="15.75" customHeight="1">
      <c r="E50202" s="15"/>
      <c r="G50202" s="5"/>
      <c r="I50202" s="5"/>
    </row>
    <row r="50203" spans="5:9" ht="15.75" customHeight="1">
      <c r="E50203" s="15"/>
      <c r="G50203" s="5"/>
      <c r="I50203" s="5"/>
    </row>
    <row r="50204" spans="5:9" ht="15.75" customHeight="1">
      <c r="E50204" s="15"/>
      <c r="G50204" s="5"/>
      <c r="I50204" s="5"/>
    </row>
    <row r="50205" spans="5:9" ht="15.75" customHeight="1">
      <c r="E50205" s="15"/>
      <c r="G50205" s="5"/>
      <c r="I50205" s="5"/>
    </row>
    <row r="50206" spans="5:9" ht="15.75" customHeight="1">
      <c r="E50206" s="15"/>
      <c r="G50206" s="5"/>
      <c r="I50206" s="5"/>
    </row>
    <row r="50207" spans="5:9" ht="15.75" customHeight="1">
      <c r="E50207" s="15"/>
      <c r="G50207" s="5"/>
      <c r="I50207" s="5"/>
    </row>
    <row r="50208" spans="5:9" ht="15.75" customHeight="1">
      <c r="E50208" s="15"/>
      <c r="G50208" s="5"/>
      <c r="I50208" s="5"/>
    </row>
    <row r="50209" spans="5:9" ht="15.75" customHeight="1">
      <c r="E50209" s="15"/>
      <c r="G50209" s="5"/>
      <c r="I50209" s="5"/>
    </row>
    <row r="50210" spans="5:9" ht="15.75" customHeight="1">
      <c r="E50210" s="15"/>
      <c r="G50210" s="5"/>
      <c r="I50210" s="5"/>
    </row>
    <row r="50211" spans="5:9" ht="15.75" customHeight="1">
      <c r="E50211" s="15"/>
      <c r="G50211" s="5"/>
      <c r="I50211" s="5"/>
    </row>
    <row r="50212" spans="5:9" ht="15.75" customHeight="1">
      <c r="E50212" s="15"/>
      <c r="G50212" s="5"/>
      <c r="I50212" s="5"/>
    </row>
    <row r="50213" spans="5:9" ht="15.75" customHeight="1">
      <c r="E50213" s="15"/>
      <c r="G50213" s="5"/>
      <c r="I50213" s="5"/>
    </row>
    <row r="50214" spans="5:9" ht="15.75" customHeight="1">
      <c r="E50214" s="15"/>
      <c r="G50214" s="5"/>
      <c r="I50214" s="5"/>
    </row>
    <row r="50215" spans="5:9" ht="15.75" customHeight="1">
      <c r="E50215" s="15"/>
      <c r="G50215" s="5"/>
      <c r="I50215" s="5"/>
    </row>
    <row r="50216" spans="5:9" ht="15.75" customHeight="1">
      <c r="E50216" s="15"/>
      <c r="G50216" s="5"/>
      <c r="I50216" s="5"/>
    </row>
    <row r="50217" spans="5:9" ht="15.75" customHeight="1">
      <c r="E50217" s="15"/>
      <c r="G50217" s="5"/>
      <c r="I50217" s="5"/>
    </row>
    <row r="50218" spans="5:9" ht="15.75" customHeight="1">
      <c r="E50218" s="15"/>
      <c r="G50218" s="5"/>
      <c r="I50218" s="5"/>
    </row>
    <row r="50219" spans="5:9" ht="15.75" customHeight="1">
      <c r="E50219" s="15"/>
      <c r="G50219" s="5"/>
      <c r="I50219" s="5"/>
    </row>
    <row r="50220" spans="5:9" ht="15.75" customHeight="1">
      <c r="E50220" s="15"/>
      <c r="G50220" s="5"/>
      <c r="I50220" s="5"/>
    </row>
    <row r="50221" spans="5:9" ht="15.75" customHeight="1">
      <c r="E50221" s="15"/>
      <c r="G50221" s="5"/>
      <c r="I50221" s="5"/>
    </row>
    <row r="50222" spans="5:9" ht="15.75" customHeight="1">
      <c r="E50222" s="15"/>
      <c r="G50222" s="5"/>
      <c r="I50222" s="5"/>
    </row>
    <row r="50223" spans="5:9" ht="15.75" customHeight="1">
      <c r="E50223" s="15"/>
      <c r="G50223" s="5"/>
      <c r="I50223" s="5"/>
    </row>
    <row r="50224" spans="5:9" ht="15.75" customHeight="1">
      <c r="E50224" s="15"/>
      <c r="G50224" s="5"/>
      <c r="I50224" s="5"/>
    </row>
    <row r="50225" spans="5:9" ht="15.75" customHeight="1">
      <c r="E50225" s="15"/>
      <c r="G50225" s="5"/>
      <c r="I50225" s="5"/>
    </row>
    <row r="50226" spans="5:9" ht="15.75" customHeight="1">
      <c r="E50226" s="15"/>
      <c r="G50226" s="5"/>
      <c r="I50226" s="5"/>
    </row>
    <row r="50227" spans="5:9" ht="15.75" customHeight="1">
      <c r="E50227" s="15"/>
      <c r="G50227" s="5"/>
      <c r="I50227" s="5"/>
    </row>
    <row r="50228" spans="5:9" ht="15.75" customHeight="1">
      <c r="E50228" s="15"/>
      <c r="G50228" s="5"/>
      <c r="I50228" s="5"/>
    </row>
    <row r="50229" spans="5:9" ht="15.75" customHeight="1">
      <c r="E50229" s="15"/>
      <c r="G50229" s="5"/>
      <c r="I50229" s="5"/>
    </row>
    <row r="50230" spans="5:9" ht="15.75" customHeight="1">
      <c r="E50230" s="15"/>
      <c r="G50230" s="5"/>
      <c r="I50230" s="5"/>
    </row>
    <row r="50231" spans="5:9" ht="15.75" customHeight="1">
      <c r="E50231" s="15"/>
      <c r="G50231" s="5"/>
      <c r="I50231" s="5"/>
    </row>
    <row r="50232" spans="5:9" ht="15.75" customHeight="1">
      <c r="E50232" s="15"/>
      <c r="G50232" s="5"/>
      <c r="I50232" s="5"/>
    </row>
    <row r="50233" spans="5:9" ht="15.75" customHeight="1">
      <c r="E50233" s="15"/>
      <c r="G50233" s="5"/>
      <c r="I50233" s="5"/>
    </row>
    <row r="50234" spans="5:9" ht="15.75" customHeight="1">
      <c r="E50234" s="15"/>
      <c r="G50234" s="5"/>
      <c r="I50234" s="5"/>
    </row>
    <row r="50235" spans="5:9" ht="15.75" customHeight="1">
      <c r="E50235" s="15"/>
      <c r="G50235" s="5"/>
      <c r="I50235" s="5"/>
    </row>
    <row r="50236" spans="5:9" ht="15.75" customHeight="1">
      <c r="E50236" s="15"/>
      <c r="G50236" s="5"/>
      <c r="I50236" s="5"/>
    </row>
    <row r="50237" spans="5:9" ht="15.75" customHeight="1">
      <c r="E50237" s="15"/>
      <c r="G50237" s="5"/>
      <c r="I50237" s="5"/>
    </row>
    <row r="50238" spans="5:9" ht="15.75" customHeight="1">
      <c r="E50238" s="15"/>
      <c r="G50238" s="5"/>
      <c r="I50238" s="5"/>
    </row>
    <row r="50239" spans="5:9" ht="15.75" customHeight="1">
      <c r="E50239" s="15"/>
      <c r="G50239" s="5"/>
      <c r="I50239" s="5"/>
    </row>
    <row r="50240" spans="5:9" ht="15.75" customHeight="1">
      <c r="E50240" s="15"/>
      <c r="G50240" s="5"/>
      <c r="I50240" s="5"/>
    </row>
    <row r="50241" spans="5:9" ht="15.75" customHeight="1">
      <c r="E50241" s="15"/>
      <c r="G50241" s="5"/>
      <c r="I50241" s="5"/>
    </row>
    <row r="50242" spans="5:9" ht="15.75" customHeight="1">
      <c r="E50242" s="15"/>
      <c r="G50242" s="5"/>
      <c r="I50242" s="5"/>
    </row>
    <row r="50243" spans="5:9" ht="15.75" customHeight="1">
      <c r="E50243" s="15"/>
      <c r="G50243" s="5"/>
      <c r="I50243" s="5"/>
    </row>
    <row r="50244" spans="5:9" ht="15.75" customHeight="1">
      <c r="E50244" s="15"/>
      <c r="G50244" s="5"/>
      <c r="I50244" s="5"/>
    </row>
    <row r="50245" spans="5:9" ht="15.75" customHeight="1">
      <c r="E50245" s="15"/>
      <c r="G50245" s="5"/>
      <c r="I50245" s="5"/>
    </row>
    <row r="50246" spans="5:9" ht="15.75" customHeight="1">
      <c r="E50246" s="15"/>
      <c r="G50246" s="5"/>
      <c r="I50246" s="5"/>
    </row>
    <row r="50247" spans="5:9" ht="15.75" customHeight="1">
      <c r="E50247" s="15"/>
      <c r="G50247" s="5"/>
      <c r="I50247" s="5"/>
    </row>
    <row r="50248" spans="5:9" ht="15.75" customHeight="1">
      <c r="E50248" s="15"/>
      <c r="G50248" s="5"/>
      <c r="I50248" s="5"/>
    </row>
    <row r="50249" spans="5:9" ht="15.75" customHeight="1">
      <c r="E50249" s="15"/>
      <c r="G50249" s="5"/>
      <c r="I50249" s="5"/>
    </row>
    <row r="50250" spans="5:9" ht="15.75" customHeight="1">
      <c r="E50250" s="15"/>
      <c r="G50250" s="5"/>
      <c r="I50250" s="5"/>
    </row>
    <row r="50251" spans="5:9" ht="15.75" customHeight="1">
      <c r="E50251" s="15"/>
      <c r="G50251" s="5"/>
      <c r="I50251" s="5"/>
    </row>
    <row r="50252" spans="5:9" ht="15.75" customHeight="1">
      <c r="E50252" s="15"/>
      <c r="G50252" s="5"/>
      <c r="I50252" s="5"/>
    </row>
    <row r="50253" spans="5:9" ht="15.75" customHeight="1">
      <c r="E50253" s="15"/>
      <c r="G50253" s="5"/>
      <c r="I50253" s="5"/>
    </row>
    <row r="50254" spans="5:9" ht="15.75" customHeight="1">
      <c r="E50254" s="15"/>
      <c r="G50254" s="5"/>
      <c r="I50254" s="5"/>
    </row>
    <row r="50255" spans="5:9" ht="15.75" customHeight="1">
      <c r="E50255" s="15"/>
      <c r="G50255" s="5"/>
      <c r="I50255" s="5"/>
    </row>
    <row r="50256" spans="5:9" ht="15.75" customHeight="1">
      <c r="E50256" s="15"/>
      <c r="G50256" s="5"/>
      <c r="I50256" s="5"/>
    </row>
    <row r="50257" spans="5:9" ht="15.75" customHeight="1">
      <c r="E50257" s="15"/>
      <c r="G50257" s="5"/>
      <c r="I50257" s="5"/>
    </row>
    <row r="50258" spans="5:9" ht="15.75" customHeight="1">
      <c r="E50258" s="15"/>
      <c r="G50258" s="5"/>
      <c r="I50258" s="5"/>
    </row>
    <row r="50259" spans="5:9" ht="15.75" customHeight="1">
      <c r="E50259" s="15"/>
      <c r="G50259" s="5"/>
      <c r="I50259" s="5"/>
    </row>
    <row r="50260" spans="5:9" ht="15.75" customHeight="1">
      <c r="E50260" s="15"/>
      <c r="G50260" s="5"/>
      <c r="I50260" s="5"/>
    </row>
    <row r="50261" spans="5:9" ht="15.75" customHeight="1">
      <c r="E50261" s="15"/>
      <c r="G50261" s="5"/>
      <c r="I50261" s="5"/>
    </row>
    <row r="50262" spans="5:9" ht="15.75" customHeight="1">
      <c r="E50262" s="15"/>
      <c r="G50262" s="5"/>
      <c r="I50262" s="5"/>
    </row>
    <row r="50263" spans="5:9" ht="15.75" customHeight="1">
      <c r="E50263" s="15"/>
      <c r="G50263" s="5"/>
      <c r="I50263" s="5"/>
    </row>
    <row r="50264" spans="5:9" ht="15.75" customHeight="1">
      <c r="E50264" s="15"/>
      <c r="G50264" s="5"/>
      <c r="I50264" s="5"/>
    </row>
    <row r="50265" spans="5:9" ht="15.75" customHeight="1">
      <c r="E50265" s="15"/>
      <c r="G50265" s="5"/>
      <c r="I50265" s="5"/>
    </row>
    <row r="50266" spans="5:9" ht="15.75" customHeight="1">
      <c r="E50266" s="15"/>
      <c r="G50266" s="5"/>
      <c r="I50266" s="5"/>
    </row>
    <row r="50267" spans="5:9" ht="15.75" customHeight="1">
      <c r="E50267" s="15"/>
      <c r="G50267" s="5"/>
      <c r="I50267" s="5"/>
    </row>
    <row r="50268" spans="5:9" ht="15.75" customHeight="1">
      <c r="E50268" s="15"/>
      <c r="G50268" s="5"/>
      <c r="I50268" s="5"/>
    </row>
    <row r="50269" spans="5:9" ht="15.75" customHeight="1">
      <c r="E50269" s="15"/>
      <c r="G50269" s="5"/>
      <c r="I50269" s="5"/>
    </row>
    <row r="50270" spans="5:9" ht="15.75" customHeight="1">
      <c r="E50270" s="15"/>
      <c r="G50270" s="5"/>
      <c r="I50270" s="5"/>
    </row>
    <row r="50271" spans="5:9" ht="15.75" customHeight="1">
      <c r="E50271" s="15"/>
      <c r="G50271" s="5"/>
      <c r="I50271" s="5"/>
    </row>
    <row r="50272" spans="5:9" ht="15.75" customHeight="1">
      <c r="E50272" s="15"/>
      <c r="G50272" s="5"/>
      <c r="I50272" s="5"/>
    </row>
    <row r="50273" spans="5:9" ht="15.75" customHeight="1">
      <c r="E50273" s="15"/>
      <c r="G50273" s="5"/>
      <c r="I50273" s="5"/>
    </row>
    <row r="50274" spans="5:9" ht="15.75" customHeight="1">
      <c r="E50274" s="15"/>
      <c r="G50274" s="5"/>
      <c r="I50274" s="5"/>
    </row>
    <row r="50275" spans="5:9" ht="15.75" customHeight="1">
      <c r="E50275" s="15"/>
      <c r="G50275" s="5"/>
      <c r="I50275" s="5"/>
    </row>
    <row r="50276" spans="5:9" ht="15.75" customHeight="1">
      <c r="E50276" s="15"/>
      <c r="G50276" s="5"/>
      <c r="I50276" s="5"/>
    </row>
    <row r="50277" spans="5:9" ht="15.75" customHeight="1">
      <c r="E50277" s="15"/>
      <c r="G50277" s="5"/>
      <c r="I50277" s="5"/>
    </row>
    <row r="50278" spans="5:9" ht="15.75" customHeight="1">
      <c r="E50278" s="15"/>
      <c r="G50278" s="5"/>
      <c r="I50278" s="5"/>
    </row>
    <row r="50279" spans="5:9" ht="15.75" customHeight="1">
      <c r="E50279" s="15"/>
      <c r="G50279" s="5"/>
      <c r="I50279" s="5"/>
    </row>
    <row r="50280" spans="5:9" ht="15.75" customHeight="1">
      <c r="E50280" s="15"/>
      <c r="G50280" s="5"/>
      <c r="I50280" s="5"/>
    </row>
    <row r="50281" spans="5:9" ht="15.75" customHeight="1">
      <c r="E50281" s="15"/>
      <c r="G50281" s="5"/>
      <c r="I50281" s="5"/>
    </row>
    <row r="50282" spans="5:9" ht="15.75" customHeight="1">
      <c r="E50282" s="15"/>
      <c r="G50282" s="5"/>
      <c r="I50282" s="5"/>
    </row>
    <row r="50283" spans="5:9" ht="15.75" customHeight="1">
      <c r="E50283" s="15"/>
      <c r="G50283" s="5"/>
      <c r="I50283" s="5"/>
    </row>
    <row r="50284" spans="5:9" ht="15.75" customHeight="1">
      <c r="E50284" s="15"/>
      <c r="G50284" s="5"/>
      <c r="I50284" s="5"/>
    </row>
    <row r="50285" spans="5:9" ht="15.75" customHeight="1">
      <c r="E50285" s="15"/>
      <c r="G50285" s="5"/>
      <c r="I50285" s="5"/>
    </row>
    <row r="50286" spans="5:9" ht="15.75" customHeight="1">
      <c r="E50286" s="15"/>
      <c r="G50286" s="5"/>
      <c r="I50286" s="5"/>
    </row>
    <row r="50287" spans="5:9" ht="15.75" customHeight="1">
      <c r="E50287" s="15"/>
      <c r="G50287" s="5"/>
      <c r="I50287" s="5"/>
    </row>
    <row r="50288" spans="5:9" ht="15.75" customHeight="1">
      <c r="E50288" s="15"/>
      <c r="G50288" s="5"/>
      <c r="I50288" s="5"/>
    </row>
    <row r="50289" spans="5:9" ht="15.75" customHeight="1">
      <c r="E50289" s="15"/>
      <c r="G50289" s="5"/>
      <c r="I50289" s="5"/>
    </row>
    <row r="50290" spans="5:9" ht="15.75" customHeight="1">
      <c r="E50290" s="15"/>
      <c r="G50290" s="5"/>
      <c r="I50290" s="5"/>
    </row>
    <row r="50291" spans="5:9" ht="15.75" customHeight="1">
      <c r="E50291" s="15"/>
      <c r="G50291" s="5"/>
      <c r="I50291" s="5"/>
    </row>
    <row r="50292" spans="5:9" ht="15.75" customHeight="1">
      <c r="E50292" s="15"/>
      <c r="G50292" s="5"/>
      <c r="I50292" s="5"/>
    </row>
    <row r="50293" spans="5:9" ht="15.75" customHeight="1">
      <c r="E50293" s="15"/>
      <c r="G50293" s="5"/>
      <c r="I50293" s="5"/>
    </row>
    <row r="50294" spans="5:9" ht="15.75" customHeight="1">
      <c r="E50294" s="15"/>
      <c r="G50294" s="5"/>
      <c r="I50294" s="5"/>
    </row>
    <row r="50295" spans="5:9" ht="15.75" customHeight="1">
      <c r="E50295" s="15"/>
      <c r="G50295" s="5"/>
      <c r="I50295" s="5"/>
    </row>
    <row r="50296" spans="5:9" ht="15.75" customHeight="1">
      <c r="E50296" s="15"/>
      <c r="G50296" s="5"/>
      <c r="I50296" s="5"/>
    </row>
    <row r="50297" spans="5:9" ht="15.75" customHeight="1">
      <c r="E50297" s="15"/>
      <c r="G50297" s="5"/>
      <c r="I50297" s="5"/>
    </row>
    <row r="50298" spans="5:9" ht="15.75" customHeight="1">
      <c r="E50298" s="15"/>
      <c r="G50298" s="5"/>
      <c r="I50298" s="5"/>
    </row>
    <row r="50299" spans="5:9" ht="15.75" customHeight="1">
      <c r="E50299" s="15"/>
      <c r="G50299" s="5"/>
      <c r="I50299" s="5"/>
    </row>
    <row r="50300" spans="5:9" ht="15.75" customHeight="1">
      <c r="E50300" s="15"/>
      <c r="G50300" s="5"/>
      <c r="I50300" s="5"/>
    </row>
    <row r="50301" spans="5:9" ht="15.75" customHeight="1">
      <c r="E50301" s="15"/>
      <c r="G50301" s="5"/>
      <c r="I50301" s="5"/>
    </row>
    <row r="50302" spans="5:9" ht="15.75" customHeight="1">
      <c r="E50302" s="15"/>
      <c r="G50302" s="5"/>
      <c r="I50302" s="5"/>
    </row>
    <row r="50303" spans="5:9" ht="15.75" customHeight="1">
      <c r="E50303" s="15"/>
      <c r="G50303" s="5"/>
      <c r="I50303" s="5"/>
    </row>
    <row r="50304" spans="5:9" ht="15.75" customHeight="1">
      <c r="E50304" s="15"/>
      <c r="G50304" s="5"/>
      <c r="I50304" s="5"/>
    </row>
    <row r="50305" spans="5:9" ht="15.75" customHeight="1">
      <c r="E50305" s="15"/>
      <c r="G50305" s="5"/>
      <c r="I50305" s="5"/>
    </row>
    <row r="50306" spans="5:9" ht="15.75" customHeight="1">
      <c r="E50306" s="15"/>
      <c r="G50306" s="5"/>
      <c r="I50306" s="5"/>
    </row>
    <row r="50307" spans="5:9" ht="15.75" customHeight="1">
      <c r="E50307" s="15"/>
      <c r="G50307" s="5"/>
      <c r="I50307" s="5"/>
    </row>
    <row r="50308" spans="5:9" ht="15.75" customHeight="1">
      <c r="E50308" s="15"/>
      <c r="G50308" s="5"/>
      <c r="I50308" s="5"/>
    </row>
    <row r="50309" spans="5:9" ht="15.75" customHeight="1">
      <c r="E50309" s="15"/>
      <c r="G50309" s="5"/>
      <c r="I50309" s="5"/>
    </row>
    <row r="50310" spans="5:9" ht="15.75" customHeight="1">
      <c r="E50310" s="15"/>
      <c r="G50310" s="5"/>
      <c r="I50310" s="5"/>
    </row>
    <row r="50311" spans="5:9" ht="15.75" customHeight="1">
      <c r="E50311" s="15"/>
      <c r="G50311" s="5"/>
      <c r="I50311" s="5"/>
    </row>
    <row r="50312" spans="5:9" ht="15.75" customHeight="1">
      <c r="E50312" s="15"/>
      <c r="G50312" s="5"/>
      <c r="I50312" s="5"/>
    </row>
    <row r="50313" spans="5:9" ht="15.75" customHeight="1">
      <c r="E50313" s="15"/>
      <c r="G50313" s="5"/>
      <c r="I50313" s="5"/>
    </row>
    <row r="50314" spans="5:9" ht="15.75" customHeight="1">
      <c r="E50314" s="15"/>
      <c r="G50314" s="5"/>
      <c r="I50314" s="5"/>
    </row>
    <row r="50315" spans="5:9" ht="15.75" customHeight="1">
      <c r="E50315" s="15"/>
      <c r="G50315" s="5"/>
      <c r="I50315" s="5"/>
    </row>
    <row r="50316" spans="5:9" ht="15.75" customHeight="1">
      <c r="E50316" s="15"/>
      <c r="G50316" s="5"/>
      <c r="I50316" s="5"/>
    </row>
    <row r="50317" spans="5:9" ht="15.75" customHeight="1">
      <c r="E50317" s="15"/>
      <c r="G50317" s="5"/>
      <c r="I50317" s="5"/>
    </row>
    <row r="50318" spans="5:9" ht="15.75" customHeight="1">
      <c r="E50318" s="15"/>
      <c r="G50318" s="5"/>
      <c r="I50318" s="5"/>
    </row>
    <row r="50319" spans="5:9" ht="15.75" customHeight="1">
      <c r="E50319" s="15"/>
      <c r="G50319" s="5"/>
      <c r="I50319" s="5"/>
    </row>
    <row r="50320" spans="5:9" ht="15.75" customHeight="1">
      <c r="E50320" s="15"/>
      <c r="G50320" s="5"/>
      <c r="I50320" s="5"/>
    </row>
    <row r="50321" spans="5:9" ht="15.75" customHeight="1">
      <c r="E50321" s="15"/>
      <c r="G50321" s="5"/>
      <c r="I50321" s="5"/>
    </row>
    <row r="50322" spans="5:9" ht="15.75" customHeight="1">
      <c r="E50322" s="15"/>
      <c r="G50322" s="5"/>
      <c r="I50322" s="5"/>
    </row>
    <row r="50323" spans="5:9" ht="15.75" customHeight="1">
      <c r="E50323" s="15"/>
      <c r="G50323" s="5"/>
      <c r="I50323" s="5"/>
    </row>
    <row r="50324" spans="5:9" ht="15.75" customHeight="1">
      <c r="E50324" s="15"/>
      <c r="G50324" s="5"/>
      <c r="I50324" s="5"/>
    </row>
    <row r="50325" spans="5:9" ht="15.75" customHeight="1">
      <c r="E50325" s="15"/>
      <c r="G50325" s="5"/>
      <c r="I50325" s="5"/>
    </row>
    <row r="50326" spans="5:9" ht="15.75" customHeight="1">
      <c r="E50326" s="15"/>
      <c r="G50326" s="5"/>
      <c r="I50326" s="5"/>
    </row>
    <row r="50327" spans="5:9" ht="15.75" customHeight="1">
      <c r="E50327" s="15"/>
      <c r="G50327" s="5"/>
      <c r="I50327" s="5"/>
    </row>
    <row r="50328" spans="5:9" ht="15.75" customHeight="1">
      <c r="E50328" s="15"/>
      <c r="G50328" s="5"/>
      <c r="I50328" s="5"/>
    </row>
    <row r="50329" spans="5:9" ht="15.75" customHeight="1">
      <c r="E50329" s="15"/>
      <c r="G50329" s="5"/>
      <c r="I50329" s="5"/>
    </row>
    <row r="50330" spans="5:9" ht="15.75" customHeight="1">
      <c r="E50330" s="15"/>
      <c r="G50330" s="5"/>
      <c r="I50330" s="5"/>
    </row>
    <row r="50331" spans="5:9" ht="15.75" customHeight="1">
      <c r="E50331" s="15"/>
      <c r="G50331" s="5"/>
      <c r="I50331" s="5"/>
    </row>
    <row r="50332" spans="5:9" ht="15.75" customHeight="1">
      <c r="E50332" s="15"/>
      <c r="G50332" s="5"/>
      <c r="I50332" s="5"/>
    </row>
    <row r="50333" spans="5:9" ht="15.75" customHeight="1">
      <c r="E50333" s="15"/>
      <c r="G50333" s="5"/>
      <c r="I50333" s="5"/>
    </row>
    <row r="50334" spans="5:9" ht="15.75" customHeight="1">
      <c r="E50334" s="15"/>
      <c r="G50334" s="5"/>
      <c r="I50334" s="5"/>
    </row>
    <row r="50335" spans="5:9" ht="15.75" customHeight="1">
      <c r="E50335" s="15"/>
      <c r="G50335" s="5"/>
      <c r="I50335" s="5"/>
    </row>
    <row r="50336" spans="5:9" ht="15.75" customHeight="1">
      <c r="E50336" s="15"/>
      <c r="G50336" s="5"/>
      <c r="I50336" s="5"/>
    </row>
    <row r="50337" spans="5:9" ht="15.75" customHeight="1">
      <c r="E50337" s="15"/>
      <c r="G50337" s="5"/>
      <c r="I50337" s="5"/>
    </row>
    <row r="50338" spans="5:9" ht="15.75" customHeight="1">
      <c r="E50338" s="15"/>
      <c r="G50338" s="5"/>
      <c r="I50338" s="5"/>
    </row>
    <row r="50339" spans="5:9" ht="15.75" customHeight="1">
      <c r="E50339" s="15"/>
      <c r="G50339" s="5"/>
      <c r="I50339" s="5"/>
    </row>
    <row r="50340" spans="5:9" ht="15.75" customHeight="1">
      <c r="E50340" s="15"/>
      <c r="G50340" s="5"/>
      <c r="I50340" s="5"/>
    </row>
    <row r="50341" spans="5:9" ht="15.75" customHeight="1">
      <c r="E50341" s="15"/>
      <c r="G50341" s="5"/>
      <c r="I50341" s="5"/>
    </row>
    <row r="50342" spans="5:9" ht="15.75" customHeight="1">
      <c r="E50342" s="15"/>
      <c r="G50342" s="5"/>
      <c r="I50342" s="5"/>
    </row>
    <row r="50343" spans="5:9" ht="15.75" customHeight="1">
      <c r="E50343" s="15"/>
      <c r="G50343" s="5"/>
      <c r="I50343" s="5"/>
    </row>
    <row r="50344" spans="5:9" ht="15.75" customHeight="1">
      <c r="E50344" s="15"/>
      <c r="G50344" s="5"/>
      <c r="I50344" s="5"/>
    </row>
    <row r="50345" spans="5:9" ht="15.75" customHeight="1">
      <c r="E50345" s="15"/>
      <c r="G50345" s="5"/>
      <c r="I50345" s="5"/>
    </row>
    <row r="50346" spans="5:9" ht="15.75" customHeight="1">
      <c r="E50346" s="15"/>
      <c r="G50346" s="5"/>
      <c r="I50346" s="5"/>
    </row>
    <row r="50347" spans="5:9" ht="15.75" customHeight="1">
      <c r="E50347" s="15"/>
      <c r="G50347" s="5"/>
      <c r="I50347" s="5"/>
    </row>
    <row r="50348" spans="5:9" ht="15.75" customHeight="1">
      <c r="E50348" s="15"/>
      <c r="G50348" s="5"/>
      <c r="I50348" s="5"/>
    </row>
    <row r="50349" spans="5:9" ht="15.75" customHeight="1">
      <c r="E50349" s="15"/>
      <c r="G50349" s="5"/>
      <c r="I50349" s="5"/>
    </row>
    <row r="50350" spans="5:9" ht="15.75" customHeight="1">
      <c r="E50350" s="15"/>
      <c r="G50350" s="5"/>
      <c r="I50350" s="5"/>
    </row>
    <row r="50351" spans="5:9" ht="15.75" customHeight="1">
      <c r="E50351" s="15"/>
      <c r="G50351" s="5"/>
      <c r="I50351" s="5"/>
    </row>
    <row r="50352" spans="5:9" ht="15.75" customHeight="1">
      <c r="E50352" s="15"/>
      <c r="G50352" s="5"/>
      <c r="I50352" s="5"/>
    </row>
    <row r="50353" spans="5:9" ht="15.75" customHeight="1">
      <c r="E50353" s="15"/>
      <c r="G50353" s="5"/>
      <c r="I50353" s="5"/>
    </row>
    <row r="50354" spans="5:9" ht="15.75" customHeight="1">
      <c r="E50354" s="15"/>
      <c r="G50354" s="5"/>
      <c r="I50354" s="5"/>
    </row>
    <row r="50355" spans="5:9" ht="15.75" customHeight="1">
      <c r="E50355" s="15"/>
      <c r="G50355" s="5"/>
      <c r="I50355" s="5"/>
    </row>
    <row r="50356" spans="5:9" ht="15.75" customHeight="1">
      <c r="E50356" s="15"/>
      <c r="G50356" s="5"/>
      <c r="I50356" s="5"/>
    </row>
    <row r="50357" spans="5:9" ht="15.75" customHeight="1">
      <c r="E50357" s="15"/>
      <c r="G50357" s="5"/>
      <c r="I50357" s="5"/>
    </row>
    <row r="50358" spans="5:9" ht="15.75" customHeight="1">
      <c r="E50358" s="15"/>
      <c r="G50358" s="5"/>
      <c r="I50358" s="5"/>
    </row>
    <row r="50359" spans="5:9" ht="15.75" customHeight="1">
      <c r="E50359" s="15"/>
      <c r="G50359" s="5"/>
      <c r="I50359" s="5"/>
    </row>
    <row r="50360" spans="5:9" ht="15.75" customHeight="1">
      <c r="E50360" s="15"/>
      <c r="G50360" s="5"/>
      <c r="I50360" s="5"/>
    </row>
    <row r="50361" spans="5:9" ht="15.75" customHeight="1">
      <c r="E50361" s="15"/>
      <c r="G50361" s="5"/>
      <c r="I50361" s="5"/>
    </row>
    <row r="50362" spans="5:9" ht="15.75" customHeight="1">
      <c r="E50362" s="15"/>
      <c r="G50362" s="5"/>
      <c r="I50362" s="5"/>
    </row>
    <row r="50363" spans="5:9" ht="15.75" customHeight="1">
      <c r="E50363" s="15"/>
      <c r="G50363" s="5"/>
      <c r="I50363" s="5"/>
    </row>
    <row r="50364" spans="5:9" ht="15.75" customHeight="1">
      <c r="E50364" s="15"/>
      <c r="G50364" s="5"/>
      <c r="I50364" s="5"/>
    </row>
    <row r="50365" spans="5:9" ht="15.75" customHeight="1">
      <c r="E50365" s="15"/>
      <c r="G50365" s="5"/>
      <c r="I50365" s="5"/>
    </row>
    <row r="50366" spans="5:9" ht="15.75" customHeight="1">
      <c r="E50366" s="15"/>
      <c r="G50366" s="5"/>
      <c r="I50366" s="5"/>
    </row>
    <row r="50367" spans="5:9" ht="15.75" customHeight="1">
      <c r="E50367" s="15"/>
      <c r="G50367" s="5"/>
      <c r="I50367" s="5"/>
    </row>
    <row r="50368" spans="5:9" ht="15.75" customHeight="1">
      <c r="E50368" s="15"/>
      <c r="G50368" s="5"/>
      <c r="I50368" s="5"/>
    </row>
    <row r="50369" spans="5:9" ht="15.75" customHeight="1">
      <c r="E50369" s="15"/>
      <c r="G50369" s="5"/>
      <c r="I50369" s="5"/>
    </row>
    <row r="50370" spans="5:9" ht="15.75" customHeight="1">
      <c r="E50370" s="15"/>
      <c r="G50370" s="5"/>
      <c r="I50370" s="5"/>
    </row>
    <row r="50371" spans="5:9" ht="15.75" customHeight="1">
      <c r="E50371" s="15"/>
      <c r="G50371" s="5"/>
      <c r="I50371" s="5"/>
    </row>
    <row r="50372" spans="5:9" ht="15.75" customHeight="1">
      <c r="E50372" s="15"/>
      <c r="G50372" s="5"/>
      <c r="I50372" s="5"/>
    </row>
    <row r="50373" spans="5:9" ht="15.75" customHeight="1">
      <c r="E50373" s="15"/>
      <c r="G50373" s="5"/>
      <c r="I50373" s="5"/>
    </row>
    <row r="50374" spans="5:9" ht="15.75" customHeight="1">
      <c r="E50374" s="15"/>
      <c r="G50374" s="5"/>
      <c r="I50374" s="5"/>
    </row>
    <row r="50375" spans="5:9" ht="15.75" customHeight="1">
      <c r="E50375" s="15"/>
      <c r="G50375" s="5"/>
      <c r="I50375" s="5"/>
    </row>
    <row r="50376" spans="5:9" ht="15.75" customHeight="1">
      <c r="E50376" s="15"/>
      <c r="G50376" s="5"/>
      <c r="I50376" s="5"/>
    </row>
    <row r="50377" spans="5:9" ht="15.75" customHeight="1">
      <c r="E50377" s="15"/>
      <c r="G50377" s="5"/>
      <c r="I50377" s="5"/>
    </row>
    <row r="50378" spans="5:9" ht="15.75" customHeight="1">
      <c r="E50378" s="15"/>
      <c r="G50378" s="5"/>
      <c r="I50378" s="5"/>
    </row>
    <row r="50379" spans="5:9" ht="15.75" customHeight="1">
      <c r="E50379" s="15"/>
      <c r="G50379" s="5"/>
      <c r="I50379" s="5"/>
    </row>
    <row r="50380" spans="5:9" ht="15.75" customHeight="1">
      <c r="E50380" s="15"/>
      <c r="G50380" s="5"/>
      <c r="I50380" s="5"/>
    </row>
    <row r="50381" spans="5:9" ht="15.75" customHeight="1">
      <c r="E50381" s="15"/>
      <c r="G50381" s="5"/>
      <c r="I50381" s="5"/>
    </row>
    <row r="50382" spans="5:9" ht="15.75" customHeight="1">
      <c r="E50382" s="15"/>
      <c r="G50382" s="5"/>
      <c r="I50382" s="5"/>
    </row>
    <row r="50383" spans="5:9" ht="15.75" customHeight="1">
      <c r="E50383" s="15"/>
      <c r="G50383" s="5"/>
      <c r="I50383" s="5"/>
    </row>
    <row r="50384" spans="5:9" ht="15.75" customHeight="1">
      <c r="E50384" s="15"/>
      <c r="G50384" s="5"/>
      <c r="I50384" s="5"/>
    </row>
    <row r="50385" spans="5:9" ht="15.75" customHeight="1">
      <c r="E50385" s="15"/>
      <c r="G50385" s="5"/>
      <c r="I50385" s="5"/>
    </row>
    <row r="50386" spans="5:9" ht="15.75" customHeight="1">
      <c r="E50386" s="15"/>
      <c r="G50386" s="5"/>
      <c r="I50386" s="5"/>
    </row>
    <row r="50387" spans="5:9" ht="15.75" customHeight="1">
      <c r="E50387" s="15"/>
      <c r="G50387" s="5"/>
      <c r="I50387" s="5"/>
    </row>
    <row r="50388" spans="5:9" ht="15.75" customHeight="1">
      <c r="E50388" s="15"/>
      <c r="G50388" s="5"/>
      <c r="I50388" s="5"/>
    </row>
    <row r="50389" spans="5:9" ht="15.75" customHeight="1">
      <c r="E50389" s="15"/>
      <c r="G50389" s="5"/>
      <c r="I50389" s="5"/>
    </row>
    <row r="50390" spans="5:9" ht="15.75" customHeight="1">
      <c r="E50390" s="15"/>
      <c r="G50390" s="5"/>
      <c r="I50390" s="5"/>
    </row>
    <row r="50391" spans="5:9" ht="15.75" customHeight="1">
      <c r="E50391" s="15"/>
      <c r="G50391" s="5"/>
      <c r="I50391" s="5"/>
    </row>
    <row r="50392" spans="5:9" ht="15.75" customHeight="1">
      <c r="E50392" s="15"/>
      <c r="G50392" s="5"/>
      <c r="I50392" s="5"/>
    </row>
    <row r="50393" spans="5:9" ht="15.75" customHeight="1">
      <c r="E50393" s="15"/>
      <c r="G50393" s="5"/>
      <c r="I50393" s="5"/>
    </row>
    <row r="50394" spans="5:9" ht="15.75" customHeight="1">
      <c r="E50394" s="15"/>
      <c r="G50394" s="5"/>
      <c r="I50394" s="5"/>
    </row>
    <row r="50395" spans="5:9" ht="15.75" customHeight="1">
      <c r="E50395" s="15"/>
      <c r="G50395" s="5"/>
      <c r="I50395" s="5"/>
    </row>
    <row r="50396" spans="5:9" ht="15.75" customHeight="1">
      <c r="E50396" s="15"/>
      <c r="G50396" s="5"/>
      <c r="I50396" s="5"/>
    </row>
    <row r="50397" spans="5:9" ht="15.75" customHeight="1">
      <c r="E50397" s="15"/>
      <c r="G50397" s="5"/>
      <c r="I50397" s="5"/>
    </row>
    <row r="50398" spans="5:9" ht="15.75" customHeight="1">
      <c r="E50398" s="15"/>
      <c r="G50398" s="5"/>
      <c r="I50398" s="5"/>
    </row>
    <row r="50399" spans="5:9" ht="15.75" customHeight="1">
      <c r="E50399" s="15"/>
      <c r="G50399" s="5"/>
      <c r="I50399" s="5"/>
    </row>
    <row r="50400" spans="5:9" ht="15.75" customHeight="1">
      <c r="E50400" s="15"/>
      <c r="G50400" s="5"/>
      <c r="I50400" s="5"/>
    </row>
    <row r="50401" spans="5:9" ht="15.75" customHeight="1">
      <c r="E50401" s="15"/>
      <c r="G50401" s="5"/>
      <c r="I50401" s="5"/>
    </row>
    <row r="50402" spans="5:9" ht="15.75" customHeight="1">
      <c r="E50402" s="15"/>
      <c r="G50402" s="5"/>
      <c r="I50402" s="5"/>
    </row>
    <row r="50403" spans="5:9" ht="15.75" customHeight="1">
      <c r="E50403" s="15"/>
      <c r="G50403" s="5"/>
      <c r="I50403" s="5"/>
    </row>
    <row r="50404" spans="5:9" ht="15.75" customHeight="1">
      <c r="E50404" s="15"/>
      <c r="G50404" s="5"/>
      <c r="I50404" s="5"/>
    </row>
    <row r="50405" spans="5:9" ht="15.75" customHeight="1">
      <c r="E50405" s="15"/>
      <c r="G50405" s="5"/>
      <c r="I50405" s="5"/>
    </row>
    <row r="50406" spans="5:9" ht="15.75" customHeight="1">
      <c r="E50406" s="15"/>
      <c r="G50406" s="5"/>
      <c r="I50406" s="5"/>
    </row>
    <row r="50407" spans="5:9" ht="15.75" customHeight="1">
      <c r="E50407" s="15"/>
      <c r="G50407" s="5"/>
      <c r="I50407" s="5"/>
    </row>
    <row r="50408" spans="5:9" ht="15.75" customHeight="1">
      <c r="E50408" s="15"/>
      <c r="G50408" s="5"/>
      <c r="I50408" s="5"/>
    </row>
    <row r="50409" spans="5:9" ht="15.75" customHeight="1">
      <c r="E50409" s="15"/>
      <c r="G50409" s="5"/>
      <c r="I50409" s="5"/>
    </row>
    <row r="50410" spans="5:9" ht="15.75" customHeight="1">
      <c r="E50410" s="15"/>
      <c r="G50410" s="5"/>
      <c r="I50410" s="5"/>
    </row>
    <row r="50411" spans="5:9" ht="15.75" customHeight="1">
      <c r="E50411" s="15"/>
      <c r="G50411" s="5"/>
      <c r="I50411" s="5"/>
    </row>
    <row r="50412" spans="5:9" ht="15.75" customHeight="1">
      <c r="E50412" s="15"/>
      <c r="G50412" s="5"/>
      <c r="I50412" s="5"/>
    </row>
    <row r="50413" spans="5:9" ht="15.75" customHeight="1">
      <c r="E50413" s="15"/>
      <c r="G50413" s="5"/>
      <c r="I50413" s="5"/>
    </row>
    <row r="50414" spans="5:9" ht="15.75" customHeight="1">
      <c r="E50414" s="15"/>
      <c r="G50414" s="5"/>
      <c r="I50414" s="5"/>
    </row>
    <row r="50415" spans="5:9" ht="15.75" customHeight="1">
      <c r="E50415" s="15"/>
      <c r="G50415" s="5"/>
      <c r="I50415" s="5"/>
    </row>
    <row r="50416" spans="5:9" ht="15.75" customHeight="1">
      <c r="E50416" s="15"/>
      <c r="G50416" s="5"/>
      <c r="I50416" s="5"/>
    </row>
    <row r="50417" spans="5:9" ht="15.75" customHeight="1">
      <c r="E50417" s="15"/>
      <c r="G50417" s="5"/>
      <c r="I50417" s="5"/>
    </row>
    <row r="50418" spans="5:9" ht="15.75" customHeight="1">
      <c r="E50418" s="15"/>
      <c r="G50418" s="5"/>
      <c r="I50418" s="5"/>
    </row>
    <row r="50419" spans="5:9" ht="15.75" customHeight="1">
      <c r="E50419" s="15"/>
      <c r="G50419" s="5"/>
      <c r="I50419" s="5"/>
    </row>
    <row r="50420" spans="5:9" ht="15.75" customHeight="1">
      <c r="E50420" s="15"/>
      <c r="G50420" s="5"/>
      <c r="I50420" s="5"/>
    </row>
    <row r="50421" spans="5:9" ht="15.75" customHeight="1">
      <c r="E50421" s="15"/>
      <c r="G50421" s="5"/>
      <c r="I50421" s="5"/>
    </row>
    <row r="50422" spans="5:9" ht="15.75" customHeight="1">
      <c r="E50422" s="15"/>
      <c r="G50422" s="5"/>
      <c r="I50422" s="5"/>
    </row>
    <row r="50423" spans="5:9" ht="15.75" customHeight="1">
      <c r="E50423" s="15"/>
      <c r="G50423" s="5"/>
      <c r="I50423" s="5"/>
    </row>
    <row r="50424" spans="5:9" ht="15.75" customHeight="1">
      <c r="E50424" s="15"/>
      <c r="G50424" s="5"/>
      <c r="I50424" s="5"/>
    </row>
    <row r="50425" spans="5:9" ht="15.75" customHeight="1">
      <c r="E50425" s="15"/>
      <c r="G50425" s="5"/>
      <c r="I50425" s="5"/>
    </row>
    <row r="50426" spans="5:9" ht="15.75" customHeight="1">
      <c r="E50426" s="15"/>
      <c r="G50426" s="5"/>
      <c r="I50426" s="5"/>
    </row>
    <row r="50427" spans="5:9" ht="15.75" customHeight="1">
      <c r="E50427" s="15"/>
      <c r="G50427" s="5"/>
      <c r="I50427" s="5"/>
    </row>
    <row r="50428" spans="5:9" ht="15.75" customHeight="1">
      <c r="E50428" s="15"/>
      <c r="G50428" s="5"/>
      <c r="I50428" s="5"/>
    </row>
    <row r="50429" spans="5:9" ht="15.75" customHeight="1">
      <c r="E50429" s="15"/>
      <c r="G50429" s="5"/>
      <c r="I50429" s="5"/>
    </row>
    <row r="50430" spans="5:9" ht="15.75" customHeight="1">
      <c r="E50430" s="15"/>
      <c r="G50430" s="5"/>
      <c r="I50430" s="5"/>
    </row>
    <row r="50431" spans="5:9" ht="15.75" customHeight="1">
      <c r="E50431" s="15"/>
      <c r="G50431" s="5"/>
      <c r="I50431" s="5"/>
    </row>
    <row r="50432" spans="5:9" ht="15.75" customHeight="1">
      <c r="E50432" s="15"/>
      <c r="G50432" s="5"/>
      <c r="I50432" s="5"/>
    </row>
    <row r="50433" spans="5:9" ht="15.75" customHeight="1">
      <c r="E50433" s="15"/>
      <c r="G50433" s="5"/>
      <c r="I50433" s="5"/>
    </row>
    <row r="50434" spans="5:9" ht="15.75" customHeight="1">
      <c r="E50434" s="15"/>
      <c r="G50434" s="5"/>
      <c r="I50434" s="5"/>
    </row>
    <row r="50435" spans="5:9" ht="15.75" customHeight="1">
      <c r="E50435" s="15"/>
      <c r="G50435" s="5"/>
      <c r="I50435" s="5"/>
    </row>
    <row r="50436" spans="5:9" ht="15.75" customHeight="1">
      <c r="E50436" s="15"/>
      <c r="G50436" s="5"/>
      <c r="I50436" s="5"/>
    </row>
    <row r="50437" spans="5:9" ht="15.75" customHeight="1">
      <c r="E50437" s="15"/>
      <c r="G50437" s="5"/>
      <c r="I50437" s="5"/>
    </row>
    <row r="50438" spans="5:9" ht="15.75" customHeight="1">
      <c r="E50438" s="15"/>
      <c r="G50438" s="5"/>
      <c r="I50438" s="5"/>
    </row>
    <row r="50439" spans="5:9" ht="15.75" customHeight="1">
      <c r="E50439" s="15"/>
      <c r="G50439" s="5"/>
      <c r="I50439" s="5"/>
    </row>
    <row r="50440" spans="5:9" ht="15.75" customHeight="1">
      <c r="E50440" s="15"/>
      <c r="G50440" s="5"/>
      <c r="I50440" s="5"/>
    </row>
    <row r="50441" spans="5:9" ht="15.75" customHeight="1">
      <c r="E50441" s="15"/>
      <c r="G50441" s="5"/>
      <c r="I50441" s="5"/>
    </row>
    <row r="50442" spans="5:9" ht="15.75" customHeight="1">
      <c r="E50442" s="15"/>
      <c r="G50442" s="5"/>
      <c r="I50442" s="5"/>
    </row>
    <row r="50443" spans="5:9" ht="15.75" customHeight="1">
      <c r="E50443" s="15"/>
      <c r="G50443" s="5"/>
      <c r="I50443" s="5"/>
    </row>
    <row r="50444" spans="5:9" ht="15.75" customHeight="1">
      <c r="E50444" s="15"/>
      <c r="G50444" s="5"/>
      <c r="I50444" s="5"/>
    </row>
    <row r="50445" spans="5:9" ht="15.75" customHeight="1">
      <c r="E50445" s="15"/>
      <c r="G50445" s="5"/>
      <c r="I50445" s="5"/>
    </row>
    <row r="50446" spans="5:9" ht="15.75" customHeight="1">
      <c r="E50446" s="15"/>
      <c r="G50446" s="5"/>
      <c r="I50446" s="5"/>
    </row>
    <row r="50447" spans="5:9" ht="15.75" customHeight="1">
      <c r="E50447" s="15"/>
      <c r="G50447" s="5"/>
      <c r="I50447" s="5"/>
    </row>
    <row r="50448" spans="5:9" ht="15.75" customHeight="1">
      <c r="E50448" s="15"/>
      <c r="G50448" s="5"/>
      <c r="I50448" s="5"/>
    </row>
    <row r="50449" spans="5:9" ht="15.75" customHeight="1">
      <c r="E50449" s="15"/>
      <c r="G50449" s="5"/>
      <c r="I50449" s="5"/>
    </row>
    <row r="50450" spans="5:9" ht="15.75" customHeight="1">
      <c r="E50450" s="15"/>
      <c r="G50450" s="5"/>
      <c r="I50450" s="5"/>
    </row>
    <row r="50451" spans="5:9" ht="15.75" customHeight="1">
      <c r="E50451" s="15"/>
      <c r="G50451" s="5"/>
      <c r="I50451" s="5"/>
    </row>
    <row r="50452" spans="5:9" ht="15.75" customHeight="1">
      <c r="E50452" s="15"/>
      <c r="G50452" s="5"/>
      <c r="I50452" s="5"/>
    </row>
    <row r="50453" spans="5:9" ht="15.75" customHeight="1">
      <c r="E50453" s="15"/>
      <c r="G50453" s="5"/>
      <c r="I50453" s="5"/>
    </row>
    <row r="50454" spans="5:9" ht="15.75" customHeight="1">
      <c r="E50454" s="15"/>
      <c r="G50454" s="5"/>
      <c r="I50454" s="5"/>
    </row>
    <row r="50455" spans="5:9" ht="15.75" customHeight="1">
      <c r="E50455" s="15"/>
      <c r="G50455" s="5"/>
      <c r="I50455" s="5"/>
    </row>
    <row r="50456" spans="5:9" ht="15.75" customHeight="1">
      <c r="E50456" s="15"/>
      <c r="G50456" s="5"/>
      <c r="I50456" s="5"/>
    </row>
    <row r="50457" spans="5:9" ht="15.75" customHeight="1">
      <c r="E50457" s="15"/>
      <c r="G50457" s="5"/>
      <c r="I50457" s="5"/>
    </row>
    <row r="50458" spans="5:9" ht="15.75" customHeight="1">
      <c r="E50458" s="15"/>
      <c r="G50458" s="5"/>
      <c r="I50458" s="5"/>
    </row>
    <row r="50459" spans="5:9" ht="15.75" customHeight="1">
      <c r="E50459" s="15"/>
      <c r="G50459" s="5"/>
      <c r="I50459" s="5"/>
    </row>
    <row r="50460" spans="5:9" ht="15.75" customHeight="1">
      <c r="E50460" s="15"/>
      <c r="G50460" s="5"/>
      <c r="I50460" s="5"/>
    </row>
    <row r="50461" spans="5:9" ht="15.75" customHeight="1">
      <c r="E50461" s="15"/>
      <c r="G50461" s="5"/>
      <c r="I50461" s="5"/>
    </row>
    <row r="50462" spans="5:9" ht="15.75" customHeight="1">
      <c r="E50462" s="15"/>
      <c r="G50462" s="5"/>
      <c r="I50462" s="5"/>
    </row>
    <row r="50463" spans="5:9" ht="15.75" customHeight="1">
      <c r="E50463" s="15"/>
      <c r="G50463" s="5"/>
      <c r="I50463" s="5"/>
    </row>
    <row r="50464" spans="5:9" ht="15.75" customHeight="1">
      <c r="E50464" s="15"/>
      <c r="G50464" s="5"/>
      <c r="I50464" s="5"/>
    </row>
    <row r="50465" spans="5:9" ht="15.75" customHeight="1">
      <c r="E50465" s="15"/>
      <c r="G50465" s="5"/>
      <c r="I50465" s="5"/>
    </row>
    <row r="50466" spans="5:9" ht="15.75" customHeight="1">
      <c r="E50466" s="15"/>
      <c r="G50466" s="5"/>
      <c r="I50466" s="5"/>
    </row>
    <row r="50467" spans="5:9" ht="15.75" customHeight="1">
      <c r="E50467" s="15"/>
      <c r="G50467" s="5"/>
      <c r="I50467" s="5"/>
    </row>
    <row r="50468" spans="5:9" ht="15.75" customHeight="1">
      <c r="E50468" s="15"/>
      <c r="G50468" s="5"/>
      <c r="I50468" s="5"/>
    </row>
    <row r="50469" spans="5:9" ht="15.75" customHeight="1">
      <c r="E50469" s="15"/>
      <c r="G50469" s="5"/>
      <c r="I50469" s="5"/>
    </row>
    <row r="50470" spans="5:9" ht="15.75" customHeight="1">
      <c r="E50470" s="15"/>
      <c r="G50470" s="5"/>
      <c r="I50470" s="5"/>
    </row>
    <row r="50471" spans="5:9" ht="15.75" customHeight="1">
      <c r="E50471" s="15"/>
      <c r="G50471" s="5"/>
      <c r="I50471" s="5"/>
    </row>
    <row r="50472" spans="5:9" ht="15.75" customHeight="1">
      <c r="E50472" s="15"/>
      <c r="G50472" s="5"/>
      <c r="I50472" s="5"/>
    </row>
    <row r="50473" spans="5:9" ht="15.75" customHeight="1">
      <c r="E50473" s="15"/>
      <c r="G50473" s="5"/>
      <c r="I50473" s="5"/>
    </row>
    <row r="50474" spans="5:9" ht="15.75" customHeight="1">
      <c r="E50474" s="15"/>
      <c r="G50474" s="5"/>
      <c r="I50474" s="5"/>
    </row>
    <row r="50475" spans="5:9" ht="15.75" customHeight="1">
      <c r="E50475" s="15"/>
      <c r="G50475" s="5"/>
      <c r="I50475" s="5"/>
    </row>
    <row r="50476" spans="5:9" ht="15.75" customHeight="1">
      <c r="E50476" s="15"/>
      <c r="G50476" s="5"/>
      <c r="I50476" s="5"/>
    </row>
    <row r="50477" spans="5:9" ht="15.75" customHeight="1">
      <c r="E50477" s="15"/>
      <c r="G50477" s="5"/>
      <c r="I50477" s="5"/>
    </row>
    <row r="50478" spans="5:9" ht="15.75" customHeight="1">
      <c r="E50478" s="15"/>
      <c r="G50478" s="5"/>
      <c r="I50478" s="5"/>
    </row>
    <row r="50479" spans="5:9" ht="15.75" customHeight="1">
      <c r="E50479" s="15"/>
      <c r="G50479" s="5"/>
      <c r="I50479" s="5"/>
    </row>
    <row r="50480" spans="5:9" ht="15.75" customHeight="1">
      <c r="E50480" s="15"/>
      <c r="G50480" s="5"/>
      <c r="I50480" s="5"/>
    </row>
    <row r="50481" spans="5:9" ht="15.75" customHeight="1">
      <c r="E50481" s="15"/>
      <c r="G50481" s="5"/>
      <c r="I50481" s="5"/>
    </row>
    <row r="50482" spans="5:9" ht="15.75" customHeight="1">
      <c r="E50482" s="15"/>
      <c r="G50482" s="5"/>
      <c r="I50482" s="5"/>
    </row>
    <row r="50483" spans="5:9" ht="15.75" customHeight="1">
      <c r="E50483" s="15"/>
      <c r="G50483" s="5"/>
      <c r="I50483" s="5"/>
    </row>
    <row r="50484" spans="5:9" ht="15.75" customHeight="1">
      <c r="E50484" s="15"/>
      <c r="G50484" s="5"/>
      <c r="I50484" s="5"/>
    </row>
    <row r="50485" spans="5:9" ht="15.75" customHeight="1">
      <c r="E50485" s="15"/>
      <c r="G50485" s="5"/>
      <c r="I50485" s="5"/>
    </row>
    <row r="50486" spans="5:9" ht="15.75" customHeight="1">
      <c r="E50486" s="15"/>
      <c r="G50486" s="5"/>
      <c r="I50486" s="5"/>
    </row>
    <row r="50487" spans="5:9" ht="15.75" customHeight="1">
      <c r="E50487" s="15"/>
      <c r="G50487" s="5"/>
      <c r="I50487" s="5"/>
    </row>
    <row r="50488" spans="5:9" ht="15.75" customHeight="1">
      <c r="E50488" s="15"/>
      <c r="G50488" s="5"/>
      <c r="I50488" s="5"/>
    </row>
    <row r="50489" spans="5:9" ht="15.75" customHeight="1">
      <c r="E50489" s="15"/>
      <c r="G50489" s="5"/>
      <c r="I50489" s="5"/>
    </row>
    <row r="50490" spans="5:9" ht="15.75" customHeight="1">
      <c r="E50490" s="15"/>
      <c r="G50490" s="5"/>
      <c r="I50490" s="5"/>
    </row>
    <row r="50491" spans="5:9" ht="15.75" customHeight="1">
      <c r="E50491" s="15"/>
      <c r="G50491" s="5"/>
      <c r="I50491" s="5"/>
    </row>
    <row r="50492" spans="5:9" ht="15.75" customHeight="1">
      <c r="E50492" s="15"/>
      <c r="G50492" s="5"/>
      <c r="I50492" s="5"/>
    </row>
    <row r="50493" spans="5:9" ht="15.75" customHeight="1">
      <c r="E50493" s="15"/>
      <c r="G50493" s="5"/>
      <c r="I50493" s="5"/>
    </row>
    <row r="50494" spans="5:9" ht="15.75" customHeight="1">
      <c r="E50494" s="15"/>
      <c r="G50494" s="5"/>
      <c r="I50494" s="5"/>
    </row>
    <row r="50495" spans="5:9" ht="15.75" customHeight="1">
      <c r="E50495" s="15"/>
      <c r="G50495" s="5"/>
      <c r="I50495" s="5"/>
    </row>
    <row r="50496" spans="5:9" ht="15.75" customHeight="1">
      <c r="E50496" s="15"/>
      <c r="G50496" s="5"/>
      <c r="I50496" s="5"/>
    </row>
    <row r="50497" spans="5:9" ht="15.75" customHeight="1">
      <c r="E50497" s="15"/>
      <c r="G50497" s="5"/>
      <c r="I50497" s="5"/>
    </row>
    <row r="50498" spans="5:9" ht="15.75" customHeight="1">
      <c r="E50498" s="15"/>
      <c r="G50498" s="5"/>
      <c r="I50498" s="5"/>
    </row>
    <row r="50499" spans="5:9" ht="15.75" customHeight="1">
      <c r="E50499" s="15"/>
      <c r="G50499" s="5"/>
      <c r="I50499" s="5"/>
    </row>
  </sheetData>
  <autoFilter ref="A6:K167" xr:uid="{00000000-0009-0000-0000-00000A000000}"/>
  <mergeCells count="265">
    <mergeCell ref="A1:K1"/>
    <mergeCell ref="A2:K2"/>
    <mergeCell ref="A3:K3"/>
    <mergeCell ref="A4:K4"/>
    <mergeCell ref="F6:G6"/>
    <mergeCell ref="H6:I6"/>
    <mergeCell ref="H7:I7"/>
    <mergeCell ref="I9:I11"/>
    <mergeCell ref="J9:J11"/>
    <mergeCell ref="K9:K11"/>
    <mergeCell ref="F7:G7"/>
    <mergeCell ref="A9:A11"/>
    <mergeCell ref="B9:B11"/>
    <mergeCell ref="C9:C11"/>
    <mergeCell ref="D9:D11"/>
    <mergeCell ref="E9:E11"/>
    <mergeCell ref="H9:H11"/>
    <mergeCell ref="I15:I17"/>
    <mergeCell ref="J15:J17"/>
    <mergeCell ref="K15:K17"/>
    <mergeCell ref="A15:A17"/>
    <mergeCell ref="B15:B17"/>
    <mergeCell ref="C15:C17"/>
    <mergeCell ref="D15:D17"/>
    <mergeCell ref="E15:E17"/>
    <mergeCell ref="G15:G17"/>
    <mergeCell ref="H15:H17"/>
    <mergeCell ref="J18:J20"/>
    <mergeCell ref="K18:K20"/>
    <mergeCell ref="A18:A20"/>
    <mergeCell ref="B18:B20"/>
    <mergeCell ref="C18:C20"/>
    <mergeCell ref="D18:D20"/>
    <mergeCell ref="E18:E20"/>
    <mergeCell ref="H18:H20"/>
    <mergeCell ref="I18:I20"/>
    <mergeCell ref="J42:J44"/>
    <mergeCell ref="K42:K44"/>
    <mergeCell ref="A42:A44"/>
    <mergeCell ref="B42:B44"/>
    <mergeCell ref="C42:C44"/>
    <mergeCell ref="D42:D44"/>
    <mergeCell ref="E42:E44"/>
    <mergeCell ref="H42:H44"/>
    <mergeCell ref="I42:I44"/>
    <mergeCell ref="J51:J53"/>
    <mergeCell ref="K51:K53"/>
    <mergeCell ref="A51:A53"/>
    <mergeCell ref="B51:B53"/>
    <mergeCell ref="C51:C53"/>
    <mergeCell ref="D51:D53"/>
    <mergeCell ref="E51:E53"/>
    <mergeCell ref="H51:H53"/>
    <mergeCell ref="I51:I53"/>
    <mergeCell ref="J57:J59"/>
    <mergeCell ref="K57:K59"/>
    <mergeCell ref="A57:A59"/>
    <mergeCell ref="B57:B59"/>
    <mergeCell ref="C57:C59"/>
    <mergeCell ref="D57:D59"/>
    <mergeCell ref="E57:E59"/>
    <mergeCell ref="H57:H59"/>
    <mergeCell ref="I57:I59"/>
    <mergeCell ref="J63:J65"/>
    <mergeCell ref="K63:K65"/>
    <mergeCell ref="A63:A65"/>
    <mergeCell ref="B63:B65"/>
    <mergeCell ref="C63:C65"/>
    <mergeCell ref="D63:D65"/>
    <mergeCell ref="E63:E65"/>
    <mergeCell ref="H63:H65"/>
    <mergeCell ref="I63:I65"/>
    <mergeCell ref="J73:J75"/>
    <mergeCell ref="K73:K75"/>
    <mergeCell ref="A73:A75"/>
    <mergeCell ref="B73:B75"/>
    <mergeCell ref="C73:C75"/>
    <mergeCell ref="D73:D75"/>
    <mergeCell ref="E73:E75"/>
    <mergeCell ref="H73:H75"/>
    <mergeCell ref="I73:I75"/>
    <mergeCell ref="J86:J88"/>
    <mergeCell ref="K86:K88"/>
    <mergeCell ref="A86:A88"/>
    <mergeCell ref="B86:B88"/>
    <mergeCell ref="C86:C88"/>
    <mergeCell ref="D86:D88"/>
    <mergeCell ref="E86:E88"/>
    <mergeCell ref="H86:H88"/>
    <mergeCell ref="I86:I88"/>
    <mergeCell ref="J92:J94"/>
    <mergeCell ref="K92:K94"/>
    <mergeCell ref="A92:A94"/>
    <mergeCell ref="B92:B94"/>
    <mergeCell ref="C92:C94"/>
    <mergeCell ref="D92:D94"/>
    <mergeCell ref="E92:E94"/>
    <mergeCell ref="H92:H94"/>
    <mergeCell ref="I92:I94"/>
    <mergeCell ref="J95:J97"/>
    <mergeCell ref="K95:K97"/>
    <mergeCell ref="A95:A97"/>
    <mergeCell ref="B95:B97"/>
    <mergeCell ref="C95:C97"/>
    <mergeCell ref="D95:D97"/>
    <mergeCell ref="E95:E97"/>
    <mergeCell ref="H95:H97"/>
    <mergeCell ref="I95:I97"/>
    <mergeCell ref="J103:J105"/>
    <mergeCell ref="K103:K105"/>
    <mergeCell ref="A103:A105"/>
    <mergeCell ref="B103:B105"/>
    <mergeCell ref="C103:C105"/>
    <mergeCell ref="D103:D105"/>
    <mergeCell ref="E103:E105"/>
    <mergeCell ref="H103:H105"/>
    <mergeCell ref="I103:I105"/>
    <mergeCell ref="J106:J108"/>
    <mergeCell ref="K106:K108"/>
    <mergeCell ref="A106:A108"/>
    <mergeCell ref="B106:B108"/>
    <mergeCell ref="C106:C108"/>
    <mergeCell ref="D106:D108"/>
    <mergeCell ref="E106:E108"/>
    <mergeCell ref="H106:H108"/>
    <mergeCell ref="I106:I108"/>
    <mergeCell ref="J109:J111"/>
    <mergeCell ref="K109:K111"/>
    <mergeCell ref="A109:A111"/>
    <mergeCell ref="B109:B111"/>
    <mergeCell ref="C109:C111"/>
    <mergeCell ref="D109:D111"/>
    <mergeCell ref="E109:E111"/>
    <mergeCell ref="H109:H111"/>
    <mergeCell ref="I109:I111"/>
    <mergeCell ref="J112:J114"/>
    <mergeCell ref="K112:K114"/>
    <mergeCell ref="A112:A114"/>
    <mergeCell ref="B112:B114"/>
    <mergeCell ref="C112:C114"/>
    <mergeCell ref="D112:D114"/>
    <mergeCell ref="E112:E114"/>
    <mergeCell ref="H112:H114"/>
    <mergeCell ref="I112:I114"/>
    <mergeCell ref="A154:A156"/>
    <mergeCell ref="B154:B156"/>
    <mergeCell ref="C154:C156"/>
    <mergeCell ref="D154:D156"/>
    <mergeCell ref="E154:E156"/>
    <mergeCell ref="H154:H156"/>
    <mergeCell ref="I154:I156"/>
    <mergeCell ref="J118:J120"/>
    <mergeCell ref="K118:K120"/>
    <mergeCell ref="A118:A120"/>
    <mergeCell ref="B118:B120"/>
    <mergeCell ref="C118:C120"/>
    <mergeCell ref="D118:D120"/>
    <mergeCell ref="E118:E120"/>
    <mergeCell ref="H118:H120"/>
    <mergeCell ref="I118:I120"/>
    <mergeCell ref="J122:J124"/>
    <mergeCell ref="K122:K124"/>
    <mergeCell ref="A122:A124"/>
    <mergeCell ref="B122:B124"/>
    <mergeCell ref="C122:C124"/>
    <mergeCell ref="D122:D124"/>
    <mergeCell ref="E122:E124"/>
    <mergeCell ref="H122:H124"/>
    <mergeCell ref="J21:J23"/>
    <mergeCell ref="K21:K23"/>
    <mergeCell ref="A21:A23"/>
    <mergeCell ref="B21:B23"/>
    <mergeCell ref="C21:C23"/>
    <mergeCell ref="D21:D23"/>
    <mergeCell ref="E21:E23"/>
    <mergeCell ref="H21:H23"/>
    <mergeCell ref="I21:I23"/>
    <mergeCell ref="J24:J26"/>
    <mergeCell ref="K24:K26"/>
    <mergeCell ref="A24:A26"/>
    <mergeCell ref="B24:B26"/>
    <mergeCell ref="C24:C26"/>
    <mergeCell ref="D24:D26"/>
    <mergeCell ref="E24:E26"/>
    <mergeCell ref="H24:H26"/>
    <mergeCell ref="I24:I26"/>
    <mergeCell ref="J161:J162"/>
    <mergeCell ref="K161:K162"/>
    <mergeCell ref="B161:B162"/>
    <mergeCell ref="I161:I162"/>
    <mergeCell ref="J38:J40"/>
    <mergeCell ref="K38:K40"/>
    <mergeCell ref="A38:A40"/>
    <mergeCell ref="B38:B40"/>
    <mergeCell ref="C38:C40"/>
    <mergeCell ref="D38:D40"/>
    <mergeCell ref="E38:E40"/>
    <mergeCell ref="H38:H40"/>
    <mergeCell ref="I38:I40"/>
    <mergeCell ref="J157:J159"/>
    <mergeCell ref="K157:K159"/>
    <mergeCell ref="A157:A159"/>
    <mergeCell ref="B157:B159"/>
    <mergeCell ref="C157:C159"/>
    <mergeCell ref="D157:D159"/>
    <mergeCell ref="E157:E159"/>
    <mergeCell ref="H157:H159"/>
    <mergeCell ref="I157:I159"/>
    <mergeCell ref="J154:J156"/>
    <mergeCell ref="K154:K156"/>
    <mergeCell ref="I122:I124"/>
    <mergeCell ref="J126:J128"/>
    <mergeCell ref="K126:K128"/>
    <mergeCell ref="A126:A128"/>
    <mergeCell ref="B126:B128"/>
    <mergeCell ref="C126:C128"/>
    <mergeCell ref="D126:D128"/>
    <mergeCell ref="E126:E128"/>
    <mergeCell ref="H126:H128"/>
    <mergeCell ref="I126:I128"/>
    <mergeCell ref="J129:J131"/>
    <mergeCell ref="K129:K131"/>
    <mergeCell ref="A129:A131"/>
    <mergeCell ref="B129:B131"/>
    <mergeCell ref="C129:C131"/>
    <mergeCell ref="D129:D131"/>
    <mergeCell ref="E129:E131"/>
    <mergeCell ref="H129:H131"/>
    <mergeCell ref="I129:I131"/>
    <mergeCell ref="J133:J135"/>
    <mergeCell ref="K133:K135"/>
    <mergeCell ref="A133:A135"/>
    <mergeCell ref="B133:B135"/>
    <mergeCell ref="C133:C135"/>
    <mergeCell ref="D133:D135"/>
    <mergeCell ref="E133:E135"/>
    <mergeCell ref="H133:H135"/>
    <mergeCell ref="I133:I135"/>
    <mergeCell ref="J136:J138"/>
    <mergeCell ref="K136:K138"/>
    <mergeCell ref="A136:A138"/>
    <mergeCell ref="B136:B138"/>
    <mergeCell ref="C136:C138"/>
    <mergeCell ref="D136:D138"/>
    <mergeCell ref="E136:E138"/>
    <mergeCell ref="H136:H138"/>
    <mergeCell ref="I136:I138"/>
    <mergeCell ref="J139:J141"/>
    <mergeCell ref="K139:K141"/>
    <mergeCell ref="A139:A141"/>
    <mergeCell ref="B139:B141"/>
    <mergeCell ref="C139:C141"/>
    <mergeCell ref="D139:D141"/>
    <mergeCell ref="E139:E141"/>
    <mergeCell ref="H139:H141"/>
    <mergeCell ref="I139:I141"/>
    <mergeCell ref="J142:J144"/>
    <mergeCell ref="K142:K144"/>
    <mergeCell ref="A142:A144"/>
    <mergeCell ref="B142:B144"/>
    <mergeCell ref="C142:C144"/>
    <mergeCell ref="D142:D144"/>
    <mergeCell ref="E142:E144"/>
    <mergeCell ref="H142:H144"/>
    <mergeCell ref="I142:I144"/>
  </mergeCells>
  <pageMargins left="0.70866141732283472" right="0.70866141732283472" top="0.74803149606299213" bottom="0.74803149606299213" header="0" footer="0"/>
  <pageSetup scale="4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AB1001"/>
  <sheetViews>
    <sheetView topLeftCell="A151" zoomScale="55" zoomScaleNormal="55" workbookViewId="0">
      <selection activeCell="F8" sqref="A8:XFD162"/>
    </sheetView>
  </sheetViews>
  <sheetFormatPr defaultColWidth="14.42578125" defaultRowHeight="15" customHeight="1"/>
  <cols>
    <col min="1" max="1" width="8.7109375" style="187" customWidth="1"/>
    <col min="2" max="2" width="36.7109375" style="182" customWidth="1"/>
    <col min="3" max="4" width="21.42578125" style="167" customWidth="1"/>
    <col min="5" max="5" width="22" style="161" customWidth="1"/>
    <col min="6" max="6" width="30.7109375" customWidth="1"/>
    <col min="7" max="7" width="24.85546875" style="167" customWidth="1"/>
    <col min="8" max="8" width="30.7109375" customWidth="1"/>
    <col min="9" max="9" width="23.28515625" style="167" customWidth="1"/>
    <col min="10" max="11" width="30.7109375" customWidth="1"/>
    <col min="12" max="28" width="8.85546875" customWidth="1"/>
  </cols>
  <sheetData>
    <row r="1" spans="1:28" ht="23.25">
      <c r="A1" s="288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28" ht="23.25">
      <c r="A2" s="291" t="s">
        <v>2432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28" ht="23.25">
      <c r="A3" s="291" t="s">
        <v>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28" ht="23.25">
      <c r="A4" s="291" t="s">
        <v>3899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28">
      <c r="A5" s="186"/>
      <c r="B5" s="172"/>
      <c r="C5" s="218"/>
      <c r="D5" s="218"/>
      <c r="E5" s="12"/>
      <c r="F5" s="9"/>
      <c r="G5" s="10"/>
      <c r="H5" s="9"/>
      <c r="I5" s="10"/>
      <c r="J5" s="9"/>
      <c r="K5" s="9"/>
    </row>
    <row r="6" spans="1:28" ht="60.75">
      <c r="A6" s="87" t="s">
        <v>3</v>
      </c>
      <c r="B6" s="173" t="s">
        <v>4</v>
      </c>
      <c r="C6" s="34" t="s">
        <v>5</v>
      </c>
      <c r="D6" s="34" t="s">
        <v>6</v>
      </c>
      <c r="E6" s="35" t="s">
        <v>7</v>
      </c>
      <c r="F6" s="292" t="s">
        <v>3119</v>
      </c>
      <c r="G6" s="354"/>
      <c r="H6" s="292" t="s">
        <v>9</v>
      </c>
      <c r="I6" s="354"/>
      <c r="J6" s="33" t="s">
        <v>10</v>
      </c>
      <c r="K6" s="33" t="s">
        <v>11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0.25">
      <c r="A7" s="183" t="s">
        <v>12</v>
      </c>
      <c r="B7" s="174" t="s">
        <v>13</v>
      </c>
      <c r="C7" s="229" t="s">
        <v>14</v>
      </c>
      <c r="D7" s="229" t="s">
        <v>15</v>
      </c>
      <c r="E7" s="130" t="s">
        <v>16</v>
      </c>
      <c r="F7" s="345" t="s">
        <v>17</v>
      </c>
      <c r="G7" s="295"/>
      <c r="H7" s="345" t="s">
        <v>18</v>
      </c>
      <c r="I7" s="295"/>
      <c r="J7" s="105" t="s">
        <v>19</v>
      </c>
      <c r="K7" s="105" t="s">
        <v>20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79.900000000000006" customHeight="1">
      <c r="A8" s="422">
        <v>1</v>
      </c>
      <c r="B8" s="418" t="s">
        <v>3726</v>
      </c>
      <c r="C8" s="412">
        <v>16701.599999999999</v>
      </c>
      <c r="D8" s="412">
        <v>16701.599999999999</v>
      </c>
      <c r="E8" s="338" t="s">
        <v>21</v>
      </c>
      <c r="F8" s="40" t="s">
        <v>3724</v>
      </c>
      <c r="G8" s="41">
        <v>16701.599999999999</v>
      </c>
      <c r="H8" s="282" t="s">
        <v>3723</v>
      </c>
      <c r="I8" s="305">
        <v>16701.599999999999</v>
      </c>
      <c r="J8" s="312" t="s">
        <v>33</v>
      </c>
      <c r="K8" s="312" t="s">
        <v>2911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79.900000000000006" customHeight="1">
      <c r="A9" s="423"/>
      <c r="B9" s="419"/>
      <c r="C9" s="311"/>
      <c r="D9" s="311"/>
      <c r="E9" s="339"/>
      <c r="F9" s="40" t="s">
        <v>3725</v>
      </c>
      <c r="G9" s="41">
        <v>17966.34</v>
      </c>
      <c r="H9" s="249"/>
      <c r="I9" s="311"/>
      <c r="J9" s="424"/>
      <c r="K9" s="249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79.900000000000006" customHeight="1">
      <c r="A10" s="423"/>
      <c r="B10" s="420"/>
      <c r="C10" s="306"/>
      <c r="D10" s="306"/>
      <c r="E10" s="340"/>
      <c r="F10" s="40" t="s">
        <v>2433</v>
      </c>
      <c r="G10" s="41">
        <v>18758.919999999998</v>
      </c>
      <c r="H10" s="250"/>
      <c r="I10" s="306"/>
      <c r="J10" s="425"/>
      <c r="K10" s="25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49.9" customHeight="1">
      <c r="A11" s="422">
        <v>2</v>
      </c>
      <c r="B11" s="418" t="s">
        <v>3729</v>
      </c>
      <c r="C11" s="411">
        <v>38400</v>
      </c>
      <c r="D11" s="411">
        <v>38400</v>
      </c>
      <c r="E11" s="338" t="s">
        <v>21</v>
      </c>
      <c r="F11" s="94" t="s">
        <v>3727</v>
      </c>
      <c r="G11" s="41">
        <v>38400</v>
      </c>
      <c r="H11" s="255" t="s">
        <v>3728</v>
      </c>
      <c r="I11" s="305">
        <v>38400</v>
      </c>
      <c r="J11" s="282" t="s">
        <v>33</v>
      </c>
      <c r="K11" s="282" t="s">
        <v>2434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49.9" customHeight="1">
      <c r="A12" s="423"/>
      <c r="B12" s="419"/>
      <c r="C12" s="311"/>
      <c r="D12" s="311"/>
      <c r="E12" s="339"/>
      <c r="F12" s="40" t="s">
        <v>2435</v>
      </c>
      <c r="G12" s="41">
        <v>41730</v>
      </c>
      <c r="H12" s="249"/>
      <c r="I12" s="311"/>
      <c r="J12" s="249"/>
      <c r="K12" s="249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49.9" customHeight="1">
      <c r="A13" s="423"/>
      <c r="B13" s="420"/>
      <c r="C13" s="306"/>
      <c r="D13" s="306"/>
      <c r="E13" s="340"/>
      <c r="F13" s="40" t="s">
        <v>2436</v>
      </c>
      <c r="G13" s="41">
        <v>42115.199999999997</v>
      </c>
      <c r="H13" s="250"/>
      <c r="I13" s="306"/>
      <c r="J13" s="250"/>
      <c r="K13" s="25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49.9" customHeight="1">
      <c r="A14" s="422">
        <v>3</v>
      </c>
      <c r="B14" s="418" t="s">
        <v>3730</v>
      </c>
      <c r="C14" s="412">
        <v>10165</v>
      </c>
      <c r="D14" s="412">
        <v>10165</v>
      </c>
      <c r="E14" s="338" t="s">
        <v>21</v>
      </c>
      <c r="F14" s="40" t="s">
        <v>2437</v>
      </c>
      <c r="G14" s="41">
        <v>10165</v>
      </c>
      <c r="H14" s="282" t="s">
        <v>2438</v>
      </c>
      <c r="I14" s="305">
        <v>10165</v>
      </c>
      <c r="J14" s="282" t="s">
        <v>33</v>
      </c>
      <c r="K14" s="282" t="s">
        <v>2439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49.9" customHeight="1">
      <c r="A15" s="423"/>
      <c r="B15" s="419"/>
      <c r="C15" s="311"/>
      <c r="D15" s="311"/>
      <c r="E15" s="339"/>
      <c r="F15" s="47" t="s">
        <v>2440</v>
      </c>
      <c r="G15" s="41">
        <v>12840</v>
      </c>
      <c r="H15" s="249"/>
      <c r="I15" s="311"/>
      <c r="J15" s="249"/>
      <c r="K15" s="249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49.9" customHeight="1">
      <c r="A16" s="423"/>
      <c r="B16" s="420"/>
      <c r="C16" s="306"/>
      <c r="D16" s="306"/>
      <c r="E16" s="340"/>
      <c r="F16" s="94" t="s">
        <v>2441</v>
      </c>
      <c r="G16" s="41">
        <v>14445</v>
      </c>
      <c r="H16" s="250"/>
      <c r="I16" s="306"/>
      <c r="J16" s="250"/>
      <c r="K16" s="25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9.9" customHeight="1">
      <c r="A17" s="422">
        <v>4</v>
      </c>
      <c r="B17" s="418" t="s">
        <v>1741</v>
      </c>
      <c r="C17" s="412">
        <v>35080</v>
      </c>
      <c r="D17" s="412">
        <v>35080</v>
      </c>
      <c r="E17" s="338" t="s">
        <v>21</v>
      </c>
      <c r="F17" s="94" t="s">
        <v>3731</v>
      </c>
      <c r="G17" s="41">
        <v>39376</v>
      </c>
      <c r="H17" s="255" t="s">
        <v>2442</v>
      </c>
      <c r="I17" s="305">
        <v>35080</v>
      </c>
      <c r="J17" s="282" t="s">
        <v>33</v>
      </c>
      <c r="K17" s="282" t="s">
        <v>2443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9.9" customHeight="1">
      <c r="A18" s="423"/>
      <c r="B18" s="419"/>
      <c r="C18" s="311"/>
      <c r="D18" s="311"/>
      <c r="E18" s="339"/>
      <c r="F18" s="94" t="s">
        <v>2444</v>
      </c>
      <c r="G18" s="41">
        <v>35080</v>
      </c>
      <c r="H18" s="249"/>
      <c r="I18" s="311"/>
      <c r="J18" s="249"/>
      <c r="K18" s="249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49.9" customHeight="1">
      <c r="A19" s="423"/>
      <c r="B19" s="420"/>
      <c r="C19" s="306"/>
      <c r="D19" s="306"/>
      <c r="E19" s="340"/>
      <c r="F19" s="94" t="s">
        <v>2445</v>
      </c>
      <c r="G19" s="41">
        <v>40660</v>
      </c>
      <c r="H19" s="250"/>
      <c r="I19" s="306"/>
      <c r="J19" s="250"/>
      <c r="K19" s="25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79.900000000000006" customHeight="1">
      <c r="A20" s="184">
        <v>5</v>
      </c>
      <c r="B20" s="175" t="s">
        <v>2446</v>
      </c>
      <c r="C20" s="101">
        <v>9603.3700000000008</v>
      </c>
      <c r="D20" s="101">
        <v>9603.3700000000008</v>
      </c>
      <c r="E20" s="159" t="s">
        <v>21</v>
      </c>
      <c r="F20" s="40" t="s">
        <v>304</v>
      </c>
      <c r="G20" s="41">
        <v>9603.3700000000008</v>
      </c>
      <c r="H20" s="40" t="s">
        <v>67</v>
      </c>
      <c r="I20" s="41">
        <v>9603.3700000000008</v>
      </c>
      <c r="J20" s="40" t="s">
        <v>33</v>
      </c>
      <c r="K20" s="40" t="s">
        <v>2447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82.5" customHeight="1">
      <c r="A21" s="184">
        <v>6</v>
      </c>
      <c r="B21" s="176" t="s">
        <v>3732</v>
      </c>
      <c r="C21" s="230">
        <v>11585</v>
      </c>
      <c r="D21" s="230">
        <v>11585</v>
      </c>
      <c r="E21" s="159" t="s">
        <v>21</v>
      </c>
      <c r="F21" s="45" t="s">
        <v>40</v>
      </c>
      <c r="G21" s="46">
        <v>11585</v>
      </c>
      <c r="H21" s="45" t="s">
        <v>914</v>
      </c>
      <c r="I21" s="46">
        <v>11585</v>
      </c>
      <c r="J21" s="95" t="s">
        <v>33</v>
      </c>
      <c r="K21" s="137" t="s">
        <v>2448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82.5" customHeight="1">
      <c r="A22" s="184">
        <v>7</v>
      </c>
      <c r="B22" s="177" t="s">
        <v>2449</v>
      </c>
      <c r="C22" s="230">
        <v>13610</v>
      </c>
      <c r="D22" s="230">
        <v>13610</v>
      </c>
      <c r="E22" s="159" t="s">
        <v>21</v>
      </c>
      <c r="F22" s="40" t="s">
        <v>411</v>
      </c>
      <c r="G22" s="41">
        <v>13610</v>
      </c>
      <c r="H22" s="53" t="s">
        <v>410</v>
      </c>
      <c r="I22" s="41">
        <v>13610</v>
      </c>
      <c r="J22" s="53" t="s">
        <v>33</v>
      </c>
      <c r="K22" s="40" t="s">
        <v>2450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49.9" customHeight="1">
      <c r="A23" s="422">
        <v>8</v>
      </c>
      <c r="B23" s="418" t="s">
        <v>3733</v>
      </c>
      <c r="C23" s="411">
        <v>19400</v>
      </c>
      <c r="D23" s="411">
        <v>19400</v>
      </c>
      <c r="E23" s="338" t="s">
        <v>21</v>
      </c>
      <c r="F23" s="47" t="s">
        <v>2451</v>
      </c>
      <c r="G23" s="41" t="s">
        <v>2452</v>
      </c>
      <c r="H23" s="282" t="s">
        <v>2453</v>
      </c>
      <c r="I23" s="305">
        <v>19400</v>
      </c>
      <c r="J23" s="282" t="s">
        <v>33</v>
      </c>
      <c r="K23" s="421" t="s">
        <v>2912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49.9" customHeight="1">
      <c r="A24" s="422"/>
      <c r="B24" s="419"/>
      <c r="C24" s="311"/>
      <c r="D24" s="311"/>
      <c r="E24" s="339"/>
      <c r="F24" s="47" t="s">
        <v>2454</v>
      </c>
      <c r="G24" s="41" t="s">
        <v>2455</v>
      </c>
      <c r="H24" s="249"/>
      <c r="I24" s="311"/>
      <c r="J24" s="249"/>
      <c r="K24" s="249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49.9" customHeight="1">
      <c r="A25" s="422"/>
      <c r="B25" s="420"/>
      <c r="C25" s="306"/>
      <c r="D25" s="306"/>
      <c r="E25" s="340"/>
      <c r="F25" s="47" t="s">
        <v>2456</v>
      </c>
      <c r="G25" s="41" t="s">
        <v>2457</v>
      </c>
      <c r="H25" s="250"/>
      <c r="I25" s="306"/>
      <c r="J25" s="250"/>
      <c r="K25" s="25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45" customHeight="1">
      <c r="A26" s="422">
        <v>9</v>
      </c>
      <c r="B26" s="418" t="s">
        <v>3734</v>
      </c>
      <c r="C26" s="411">
        <v>64895.5</v>
      </c>
      <c r="D26" s="411">
        <v>64895.5</v>
      </c>
      <c r="E26" s="338" t="s">
        <v>21</v>
      </c>
      <c r="F26" s="94" t="s">
        <v>555</v>
      </c>
      <c r="G26" s="41">
        <v>64895.5</v>
      </c>
      <c r="H26" s="282" t="s">
        <v>2458</v>
      </c>
      <c r="I26" s="305">
        <v>64895.5</v>
      </c>
      <c r="J26" s="282" t="s">
        <v>33</v>
      </c>
      <c r="K26" s="282" t="s">
        <v>2459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45" customHeight="1">
      <c r="A27" s="422"/>
      <c r="B27" s="419"/>
      <c r="C27" s="311"/>
      <c r="D27" s="311"/>
      <c r="E27" s="339"/>
      <c r="F27" s="94" t="s">
        <v>2460</v>
      </c>
      <c r="G27" s="41">
        <v>69122</v>
      </c>
      <c r="H27" s="249"/>
      <c r="I27" s="311"/>
      <c r="J27" s="249"/>
      <c r="K27" s="249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45" customHeight="1">
      <c r="A28" s="422"/>
      <c r="B28" s="420"/>
      <c r="C28" s="306"/>
      <c r="D28" s="306"/>
      <c r="E28" s="340"/>
      <c r="F28" s="94" t="s">
        <v>2461</v>
      </c>
      <c r="G28" s="41">
        <v>68052</v>
      </c>
      <c r="H28" s="250"/>
      <c r="I28" s="306"/>
      <c r="J28" s="250"/>
      <c r="K28" s="25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45" customHeight="1">
      <c r="A29" s="422">
        <v>10</v>
      </c>
      <c r="B29" s="418" t="s">
        <v>3735</v>
      </c>
      <c r="C29" s="411">
        <v>355347</v>
      </c>
      <c r="D29" s="411">
        <v>355347</v>
      </c>
      <c r="E29" s="338" t="s">
        <v>21</v>
      </c>
      <c r="F29" s="94" t="s">
        <v>2462</v>
      </c>
      <c r="G29" s="41">
        <v>355347</v>
      </c>
      <c r="H29" s="307" t="s">
        <v>2463</v>
      </c>
      <c r="I29" s="305">
        <v>355347</v>
      </c>
      <c r="J29" s="282" t="s">
        <v>33</v>
      </c>
      <c r="K29" s="282" t="s">
        <v>2464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45" customHeight="1">
      <c r="A30" s="422"/>
      <c r="B30" s="419"/>
      <c r="C30" s="311"/>
      <c r="D30" s="311"/>
      <c r="E30" s="339"/>
      <c r="F30" s="40" t="s">
        <v>2465</v>
      </c>
      <c r="G30" s="41">
        <v>363158</v>
      </c>
      <c r="H30" s="249"/>
      <c r="I30" s="311"/>
      <c r="J30" s="249"/>
      <c r="K30" s="249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45" customHeight="1">
      <c r="A31" s="422"/>
      <c r="B31" s="420"/>
      <c r="C31" s="306"/>
      <c r="D31" s="306"/>
      <c r="E31" s="340"/>
      <c r="F31" s="40" t="s">
        <v>2466</v>
      </c>
      <c r="G31" s="41">
        <v>386270</v>
      </c>
      <c r="H31" s="250"/>
      <c r="I31" s="306"/>
      <c r="J31" s="250"/>
      <c r="K31" s="25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45" customHeight="1">
      <c r="A32" s="422">
        <v>11</v>
      </c>
      <c r="B32" s="418" t="s">
        <v>2467</v>
      </c>
      <c r="C32" s="412">
        <v>13500</v>
      </c>
      <c r="D32" s="412">
        <v>13500</v>
      </c>
      <c r="E32" s="338" t="s">
        <v>21</v>
      </c>
      <c r="F32" s="94" t="s">
        <v>2468</v>
      </c>
      <c r="G32" s="41">
        <v>14000</v>
      </c>
      <c r="H32" s="255" t="s">
        <v>2469</v>
      </c>
      <c r="I32" s="305">
        <v>13500</v>
      </c>
      <c r="J32" s="282" t="s">
        <v>33</v>
      </c>
      <c r="K32" s="282" t="s">
        <v>2913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45" customHeight="1">
      <c r="A33" s="422"/>
      <c r="B33" s="419"/>
      <c r="C33" s="311"/>
      <c r="D33" s="311"/>
      <c r="E33" s="339"/>
      <c r="F33" s="94" t="s">
        <v>2470</v>
      </c>
      <c r="G33" s="41">
        <v>14000</v>
      </c>
      <c r="H33" s="249"/>
      <c r="I33" s="311"/>
      <c r="J33" s="249"/>
      <c r="K33" s="249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45" customHeight="1">
      <c r="A34" s="422"/>
      <c r="B34" s="420"/>
      <c r="C34" s="306"/>
      <c r="D34" s="306"/>
      <c r="E34" s="340"/>
      <c r="F34" s="94" t="s">
        <v>2471</v>
      </c>
      <c r="G34" s="41">
        <v>13500</v>
      </c>
      <c r="H34" s="250"/>
      <c r="I34" s="306"/>
      <c r="J34" s="250"/>
      <c r="K34" s="25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82.5" customHeight="1">
      <c r="A35" s="184">
        <v>12</v>
      </c>
      <c r="B35" s="175" t="s">
        <v>3736</v>
      </c>
      <c r="C35" s="101">
        <v>31205.48</v>
      </c>
      <c r="D35" s="101">
        <v>31205.48</v>
      </c>
      <c r="E35" s="159" t="s">
        <v>21</v>
      </c>
      <c r="F35" s="40" t="s">
        <v>2472</v>
      </c>
      <c r="G35" s="41">
        <v>31205.48</v>
      </c>
      <c r="H35" s="40" t="s">
        <v>2473</v>
      </c>
      <c r="I35" s="41">
        <v>31205.48</v>
      </c>
      <c r="J35" s="40" t="s">
        <v>33</v>
      </c>
      <c r="K35" s="40" t="s">
        <v>2914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45" customHeight="1">
      <c r="A36" s="422">
        <v>13</v>
      </c>
      <c r="B36" s="418" t="s">
        <v>2474</v>
      </c>
      <c r="C36" s="426">
        <v>108000</v>
      </c>
      <c r="D36" s="412">
        <v>108000</v>
      </c>
      <c r="E36" s="338" t="s">
        <v>21</v>
      </c>
      <c r="F36" s="47" t="s">
        <v>2475</v>
      </c>
      <c r="G36" s="41">
        <v>108000</v>
      </c>
      <c r="H36" s="307" t="s">
        <v>2476</v>
      </c>
      <c r="I36" s="305">
        <v>108000</v>
      </c>
      <c r="J36" s="307" t="s">
        <v>33</v>
      </c>
      <c r="K36" s="282" t="s">
        <v>2477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45" customHeight="1">
      <c r="A37" s="422"/>
      <c r="B37" s="419"/>
      <c r="C37" s="311"/>
      <c r="D37" s="311"/>
      <c r="E37" s="339"/>
      <c r="F37" s="40" t="s">
        <v>2478</v>
      </c>
      <c r="G37" s="41">
        <v>121980</v>
      </c>
      <c r="H37" s="249"/>
      <c r="I37" s="311"/>
      <c r="J37" s="249"/>
      <c r="K37" s="249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45" customHeight="1">
      <c r="A38" s="422"/>
      <c r="B38" s="420"/>
      <c r="C38" s="306"/>
      <c r="D38" s="306"/>
      <c r="E38" s="340"/>
      <c r="F38" s="94" t="s">
        <v>2479</v>
      </c>
      <c r="G38" s="41">
        <v>126000</v>
      </c>
      <c r="H38" s="250"/>
      <c r="I38" s="306"/>
      <c r="J38" s="250"/>
      <c r="K38" s="25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95.1" customHeight="1">
      <c r="A39" s="184">
        <v>14</v>
      </c>
      <c r="B39" s="178" t="s">
        <v>3737</v>
      </c>
      <c r="C39" s="96">
        <v>12600</v>
      </c>
      <c r="D39" s="96">
        <v>12600</v>
      </c>
      <c r="E39" s="159" t="s">
        <v>21</v>
      </c>
      <c r="F39" s="95" t="s">
        <v>2480</v>
      </c>
      <c r="G39" s="96">
        <v>12600</v>
      </c>
      <c r="H39" s="95" t="s">
        <v>2481</v>
      </c>
      <c r="I39" s="96">
        <v>12600</v>
      </c>
      <c r="J39" s="95" t="s">
        <v>33</v>
      </c>
      <c r="K39" s="95" t="s">
        <v>2482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95.1" customHeight="1">
      <c r="A40" s="184">
        <v>15</v>
      </c>
      <c r="B40" s="175" t="s">
        <v>3107</v>
      </c>
      <c r="C40" s="101">
        <v>7518.89</v>
      </c>
      <c r="D40" s="101">
        <v>7518.89</v>
      </c>
      <c r="E40" s="159" t="s">
        <v>21</v>
      </c>
      <c r="F40" s="40" t="s">
        <v>2483</v>
      </c>
      <c r="G40" s="41">
        <v>7518.89</v>
      </c>
      <c r="H40" s="40" t="s">
        <v>694</v>
      </c>
      <c r="I40" s="41">
        <v>7518.89</v>
      </c>
      <c r="J40" s="40" t="s">
        <v>33</v>
      </c>
      <c r="K40" s="137" t="s">
        <v>2484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95.1" customHeight="1">
      <c r="A41" s="184">
        <v>16</v>
      </c>
      <c r="B41" s="177" t="s">
        <v>3738</v>
      </c>
      <c r="C41" s="101">
        <v>5082.5</v>
      </c>
      <c r="D41" s="101">
        <v>5082.5</v>
      </c>
      <c r="E41" s="159" t="s">
        <v>21</v>
      </c>
      <c r="F41" s="40" t="s">
        <v>877</v>
      </c>
      <c r="G41" s="41">
        <v>5082.5</v>
      </c>
      <c r="H41" s="53" t="s">
        <v>2485</v>
      </c>
      <c r="I41" s="41">
        <v>5082.5</v>
      </c>
      <c r="J41" s="53" t="s">
        <v>33</v>
      </c>
      <c r="K41" s="40" t="s">
        <v>2486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95.1" customHeight="1">
      <c r="A42" s="184">
        <v>17</v>
      </c>
      <c r="B42" s="175" t="s">
        <v>3739</v>
      </c>
      <c r="C42" s="101">
        <v>206231.8</v>
      </c>
      <c r="D42" s="101">
        <v>206231.8</v>
      </c>
      <c r="E42" s="159" t="s">
        <v>21</v>
      </c>
      <c r="F42" s="40" t="s">
        <v>1080</v>
      </c>
      <c r="G42" s="41">
        <v>206231.8</v>
      </c>
      <c r="H42" s="40" t="s">
        <v>1080</v>
      </c>
      <c r="I42" s="41">
        <v>206231.8</v>
      </c>
      <c r="J42" s="40" t="s">
        <v>33</v>
      </c>
      <c r="K42" s="40" t="s">
        <v>2487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240" customHeight="1">
      <c r="A43" s="184">
        <v>18</v>
      </c>
      <c r="B43" s="175" t="s">
        <v>3740</v>
      </c>
      <c r="C43" s="101">
        <v>167000</v>
      </c>
      <c r="D43" s="101">
        <v>167000</v>
      </c>
      <c r="E43" s="159" t="s">
        <v>21</v>
      </c>
      <c r="F43" s="40" t="s">
        <v>54</v>
      </c>
      <c r="G43" s="41" t="s">
        <v>2488</v>
      </c>
      <c r="H43" s="40" t="s">
        <v>2489</v>
      </c>
      <c r="I43" s="41">
        <v>167000</v>
      </c>
      <c r="J43" s="40" t="s">
        <v>33</v>
      </c>
      <c r="K43" s="137" t="s">
        <v>2490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45" customHeight="1">
      <c r="A44" s="422">
        <v>19</v>
      </c>
      <c r="B44" s="418" t="s">
        <v>2491</v>
      </c>
      <c r="C44" s="411">
        <v>26750</v>
      </c>
      <c r="D44" s="411">
        <v>26750</v>
      </c>
      <c r="E44" s="338" t="s">
        <v>21</v>
      </c>
      <c r="F44" s="40" t="s">
        <v>1063</v>
      </c>
      <c r="G44" s="41">
        <v>26750</v>
      </c>
      <c r="H44" s="282" t="s">
        <v>1345</v>
      </c>
      <c r="I44" s="305">
        <v>26750</v>
      </c>
      <c r="J44" s="282" t="s">
        <v>33</v>
      </c>
      <c r="K44" s="282" t="s">
        <v>2492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45" customHeight="1">
      <c r="A45" s="422"/>
      <c r="B45" s="419"/>
      <c r="C45" s="311"/>
      <c r="D45" s="311"/>
      <c r="E45" s="339"/>
      <c r="F45" s="40" t="s">
        <v>2493</v>
      </c>
      <c r="G45" s="41">
        <v>28000</v>
      </c>
      <c r="H45" s="249"/>
      <c r="I45" s="311"/>
      <c r="J45" s="249"/>
      <c r="K45" s="249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45" customHeight="1">
      <c r="A46" s="422"/>
      <c r="B46" s="420"/>
      <c r="C46" s="306"/>
      <c r="D46" s="306"/>
      <c r="E46" s="340"/>
      <c r="F46" s="47" t="s">
        <v>2494</v>
      </c>
      <c r="G46" s="41">
        <v>30000</v>
      </c>
      <c r="H46" s="250"/>
      <c r="I46" s="306"/>
      <c r="J46" s="250"/>
      <c r="K46" s="250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82.5" customHeight="1">
      <c r="A47" s="184">
        <v>20</v>
      </c>
      <c r="B47" s="176" t="s">
        <v>2495</v>
      </c>
      <c r="C47" s="230">
        <v>14000</v>
      </c>
      <c r="D47" s="230">
        <v>14000</v>
      </c>
      <c r="E47" s="159" t="s">
        <v>21</v>
      </c>
      <c r="F47" s="45" t="s">
        <v>3900</v>
      </c>
      <c r="G47" s="46">
        <v>14000</v>
      </c>
      <c r="H47" s="45" t="s">
        <v>3901</v>
      </c>
      <c r="I47" s="46">
        <v>14000</v>
      </c>
      <c r="J47" s="53" t="s">
        <v>33</v>
      </c>
      <c r="K47" s="47" t="s">
        <v>2496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90" customHeight="1">
      <c r="A48" s="184">
        <v>21</v>
      </c>
      <c r="B48" s="179" t="s">
        <v>2497</v>
      </c>
      <c r="C48" s="101">
        <v>48000</v>
      </c>
      <c r="D48" s="101">
        <v>48000</v>
      </c>
      <c r="E48" s="159" t="s">
        <v>21</v>
      </c>
      <c r="F48" s="40" t="s">
        <v>2498</v>
      </c>
      <c r="G48" s="41">
        <v>48000</v>
      </c>
      <c r="H48" s="40" t="s">
        <v>2499</v>
      </c>
      <c r="I48" s="41">
        <v>48000</v>
      </c>
      <c r="J48" s="40" t="s">
        <v>33</v>
      </c>
      <c r="K48" s="40" t="s">
        <v>2500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90" customHeight="1">
      <c r="A49" s="184">
        <v>22</v>
      </c>
      <c r="B49" s="175" t="s">
        <v>454</v>
      </c>
      <c r="C49" s="230">
        <v>48008</v>
      </c>
      <c r="D49" s="230">
        <v>48008</v>
      </c>
      <c r="E49" s="159" t="s">
        <v>21</v>
      </c>
      <c r="F49" s="94" t="s">
        <v>863</v>
      </c>
      <c r="G49" s="41">
        <v>480080</v>
      </c>
      <c r="H49" s="94" t="s">
        <v>863</v>
      </c>
      <c r="I49" s="41">
        <v>480080</v>
      </c>
      <c r="J49" s="40" t="s">
        <v>33</v>
      </c>
      <c r="K49" s="40" t="s">
        <v>2501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54.95" customHeight="1">
      <c r="A50" s="422">
        <v>23</v>
      </c>
      <c r="B50" s="418" t="s">
        <v>2502</v>
      </c>
      <c r="C50" s="411">
        <v>208500</v>
      </c>
      <c r="D50" s="411">
        <v>208500</v>
      </c>
      <c r="E50" s="338" t="s">
        <v>21</v>
      </c>
      <c r="F50" s="40" t="s">
        <v>733</v>
      </c>
      <c r="G50" s="41">
        <v>208500</v>
      </c>
      <c r="H50" s="282" t="s">
        <v>2503</v>
      </c>
      <c r="I50" s="305">
        <v>208500</v>
      </c>
      <c r="J50" s="282" t="s">
        <v>33</v>
      </c>
      <c r="K50" s="282" t="s">
        <v>2504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54.95" customHeight="1">
      <c r="A51" s="422"/>
      <c r="B51" s="419"/>
      <c r="C51" s="311"/>
      <c r="D51" s="311"/>
      <c r="E51" s="339"/>
      <c r="F51" s="40" t="s">
        <v>2505</v>
      </c>
      <c r="G51" s="41">
        <v>237000</v>
      </c>
      <c r="H51" s="249"/>
      <c r="I51" s="311"/>
      <c r="J51" s="249"/>
      <c r="K51" s="249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54.95" customHeight="1">
      <c r="A52" s="422"/>
      <c r="B52" s="420"/>
      <c r="C52" s="306"/>
      <c r="D52" s="306"/>
      <c r="E52" s="340"/>
      <c r="F52" s="40" t="s">
        <v>2506</v>
      </c>
      <c r="G52" s="41">
        <v>262500</v>
      </c>
      <c r="H52" s="250"/>
      <c r="I52" s="306"/>
      <c r="J52" s="250"/>
      <c r="K52" s="250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54.95" customHeight="1">
      <c r="A53" s="422">
        <v>24</v>
      </c>
      <c r="B53" s="418" t="s">
        <v>3741</v>
      </c>
      <c r="C53" s="411">
        <v>6500</v>
      </c>
      <c r="D53" s="411">
        <v>6500</v>
      </c>
      <c r="E53" s="338" t="s">
        <v>21</v>
      </c>
      <c r="F53" s="40" t="s">
        <v>2507</v>
      </c>
      <c r="G53" s="41">
        <v>6500</v>
      </c>
      <c r="H53" s="307" t="s">
        <v>2508</v>
      </c>
      <c r="I53" s="305">
        <v>6500</v>
      </c>
      <c r="J53" s="282" t="s">
        <v>33</v>
      </c>
      <c r="K53" s="282" t="s">
        <v>2509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54.95" customHeight="1">
      <c r="A54" s="422"/>
      <c r="B54" s="419"/>
      <c r="C54" s="311"/>
      <c r="D54" s="311"/>
      <c r="E54" s="339"/>
      <c r="F54" s="40" t="s">
        <v>2510</v>
      </c>
      <c r="G54" s="41">
        <v>8000</v>
      </c>
      <c r="H54" s="249"/>
      <c r="I54" s="311"/>
      <c r="J54" s="249"/>
      <c r="K54" s="249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54.95" customHeight="1">
      <c r="A55" s="422"/>
      <c r="B55" s="420"/>
      <c r="C55" s="306"/>
      <c r="D55" s="306"/>
      <c r="E55" s="340"/>
      <c r="F55" s="40" t="s">
        <v>2511</v>
      </c>
      <c r="G55" s="41">
        <v>10000</v>
      </c>
      <c r="H55" s="250"/>
      <c r="I55" s="306"/>
      <c r="J55" s="250"/>
      <c r="K55" s="250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54.95" customHeight="1">
      <c r="A56" s="422">
        <v>25</v>
      </c>
      <c r="B56" s="418" t="s">
        <v>2512</v>
      </c>
      <c r="C56" s="411">
        <v>130752</v>
      </c>
      <c r="D56" s="411">
        <v>130752</v>
      </c>
      <c r="E56" s="338" t="s">
        <v>21</v>
      </c>
      <c r="F56" s="94" t="s">
        <v>486</v>
      </c>
      <c r="G56" s="41">
        <v>130752</v>
      </c>
      <c r="H56" s="282" t="s">
        <v>2513</v>
      </c>
      <c r="I56" s="305">
        <v>130752</v>
      </c>
      <c r="J56" s="282" t="s">
        <v>33</v>
      </c>
      <c r="K56" s="282" t="s">
        <v>2514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54.95" customHeight="1">
      <c r="A57" s="422"/>
      <c r="B57" s="419"/>
      <c r="C57" s="311"/>
      <c r="D57" s="311"/>
      <c r="E57" s="339"/>
      <c r="F57" s="94" t="s">
        <v>628</v>
      </c>
      <c r="G57" s="41">
        <v>131484</v>
      </c>
      <c r="H57" s="249"/>
      <c r="I57" s="311"/>
      <c r="J57" s="249"/>
      <c r="K57" s="249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54.95" customHeight="1">
      <c r="A58" s="422"/>
      <c r="B58" s="420"/>
      <c r="C58" s="306"/>
      <c r="D58" s="306"/>
      <c r="E58" s="340"/>
      <c r="F58" s="94" t="s">
        <v>629</v>
      </c>
      <c r="G58" s="41">
        <v>132240</v>
      </c>
      <c r="H58" s="250"/>
      <c r="I58" s="306"/>
      <c r="J58" s="250"/>
      <c r="K58" s="250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90" customHeight="1">
      <c r="A59" s="184">
        <v>26</v>
      </c>
      <c r="B59" s="175" t="s">
        <v>3743</v>
      </c>
      <c r="C59" s="101">
        <v>6452.1</v>
      </c>
      <c r="D59" s="101">
        <v>6452.1</v>
      </c>
      <c r="E59" s="159" t="s">
        <v>21</v>
      </c>
      <c r="F59" s="40" t="s">
        <v>2515</v>
      </c>
      <c r="G59" s="41">
        <v>6452.1</v>
      </c>
      <c r="H59" s="40" t="s">
        <v>2515</v>
      </c>
      <c r="I59" s="41">
        <v>6452.1</v>
      </c>
      <c r="J59" s="40" t="s">
        <v>33</v>
      </c>
      <c r="K59" s="40" t="s">
        <v>2516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90" customHeight="1">
      <c r="A60" s="184">
        <v>27</v>
      </c>
      <c r="B60" s="175" t="s">
        <v>3744</v>
      </c>
      <c r="C60" s="230">
        <v>11600</v>
      </c>
      <c r="D60" s="230">
        <v>11600</v>
      </c>
      <c r="E60" s="159" t="s">
        <v>21</v>
      </c>
      <c r="F60" s="40" t="s">
        <v>2517</v>
      </c>
      <c r="G60" s="41">
        <v>11600</v>
      </c>
      <c r="H60" s="40" t="s">
        <v>3742</v>
      </c>
      <c r="I60" s="41">
        <v>11600</v>
      </c>
      <c r="J60" s="40" t="s">
        <v>33</v>
      </c>
      <c r="K60" s="40" t="s">
        <v>2518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54.95" customHeight="1">
      <c r="A61" s="422">
        <v>28</v>
      </c>
      <c r="B61" s="418" t="s">
        <v>3745</v>
      </c>
      <c r="C61" s="411">
        <v>48899</v>
      </c>
      <c r="D61" s="411">
        <v>48899</v>
      </c>
      <c r="E61" s="338" t="s">
        <v>21</v>
      </c>
      <c r="F61" s="94" t="s">
        <v>2519</v>
      </c>
      <c r="G61" s="41">
        <v>48899</v>
      </c>
      <c r="H61" s="255" t="s">
        <v>2520</v>
      </c>
      <c r="I61" s="305">
        <v>48899</v>
      </c>
      <c r="J61" s="282" t="s">
        <v>33</v>
      </c>
      <c r="K61" s="282" t="s">
        <v>2521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54.95" customHeight="1">
      <c r="A62" s="422"/>
      <c r="B62" s="420"/>
      <c r="C62" s="306"/>
      <c r="D62" s="306"/>
      <c r="E62" s="340"/>
      <c r="F62" s="94" t="s">
        <v>2522</v>
      </c>
      <c r="G62" s="41">
        <v>51039</v>
      </c>
      <c r="H62" s="250"/>
      <c r="I62" s="306"/>
      <c r="J62" s="250"/>
      <c r="K62" s="250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54.95" customHeight="1">
      <c r="A63" s="422">
        <v>29</v>
      </c>
      <c r="B63" s="418" t="s">
        <v>3746</v>
      </c>
      <c r="C63" s="411">
        <v>33020</v>
      </c>
      <c r="D63" s="411">
        <v>33020</v>
      </c>
      <c r="E63" s="338" t="s">
        <v>21</v>
      </c>
      <c r="F63" s="47" t="s">
        <v>1038</v>
      </c>
      <c r="G63" s="41" t="s">
        <v>2523</v>
      </c>
      <c r="H63" s="282" t="s">
        <v>2524</v>
      </c>
      <c r="I63" s="305">
        <v>30020</v>
      </c>
      <c r="J63" s="282" t="s">
        <v>33</v>
      </c>
      <c r="K63" s="328" t="s">
        <v>2915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54.95" customHeight="1">
      <c r="A64" s="422"/>
      <c r="B64" s="419"/>
      <c r="C64" s="311"/>
      <c r="D64" s="311"/>
      <c r="E64" s="339"/>
      <c r="F64" s="47" t="s">
        <v>1040</v>
      </c>
      <c r="G64" s="41" t="s">
        <v>2525</v>
      </c>
      <c r="H64" s="249"/>
      <c r="I64" s="311"/>
      <c r="J64" s="249"/>
      <c r="K64" s="249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54.95" customHeight="1">
      <c r="A65" s="422"/>
      <c r="B65" s="420"/>
      <c r="C65" s="306"/>
      <c r="D65" s="306"/>
      <c r="E65" s="340"/>
      <c r="F65" s="47" t="s">
        <v>2526</v>
      </c>
      <c r="G65" s="41" t="s">
        <v>2527</v>
      </c>
      <c r="H65" s="250"/>
      <c r="I65" s="306"/>
      <c r="J65" s="250"/>
      <c r="K65" s="250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79.900000000000006" customHeight="1">
      <c r="A66" s="184">
        <v>30</v>
      </c>
      <c r="B66" s="175" t="s">
        <v>3747</v>
      </c>
      <c r="C66" s="101">
        <v>6452.1</v>
      </c>
      <c r="D66" s="101">
        <v>6452.1</v>
      </c>
      <c r="E66" s="159" t="s">
        <v>21</v>
      </c>
      <c r="F66" s="40" t="s">
        <v>2515</v>
      </c>
      <c r="G66" s="41">
        <v>6452.1</v>
      </c>
      <c r="H66" s="40" t="s">
        <v>2515</v>
      </c>
      <c r="I66" s="41">
        <v>6452.1</v>
      </c>
      <c r="J66" s="40" t="s">
        <v>33</v>
      </c>
      <c r="K66" s="40" t="s">
        <v>2528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79.900000000000006" customHeight="1">
      <c r="A67" s="184">
        <v>31</v>
      </c>
      <c r="B67" s="175" t="s">
        <v>928</v>
      </c>
      <c r="C67" s="230">
        <v>21040</v>
      </c>
      <c r="D67" s="230">
        <v>21040</v>
      </c>
      <c r="E67" s="159" t="s">
        <v>21</v>
      </c>
      <c r="F67" s="94" t="s">
        <v>2529</v>
      </c>
      <c r="G67" s="41">
        <v>21040</v>
      </c>
      <c r="H67" s="94" t="s">
        <v>2530</v>
      </c>
      <c r="I67" s="41">
        <v>21040</v>
      </c>
      <c r="J67" s="40" t="s">
        <v>33</v>
      </c>
      <c r="K67" s="47" t="s">
        <v>2531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45" customHeight="1">
      <c r="A68" s="422">
        <v>32</v>
      </c>
      <c r="B68" s="418" t="s">
        <v>3748</v>
      </c>
      <c r="C68" s="411">
        <v>99921.95</v>
      </c>
      <c r="D68" s="411">
        <v>99921.95</v>
      </c>
      <c r="E68" s="338" t="s">
        <v>21</v>
      </c>
      <c r="F68" s="40" t="s">
        <v>2532</v>
      </c>
      <c r="G68" s="41">
        <v>99921.95</v>
      </c>
      <c r="H68" s="282" t="s">
        <v>2533</v>
      </c>
      <c r="I68" s="305">
        <v>99921.95</v>
      </c>
      <c r="J68" s="282" t="s">
        <v>33</v>
      </c>
      <c r="K68" s="282" t="s">
        <v>2534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45" customHeight="1">
      <c r="A69" s="422"/>
      <c r="B69" s="419"/>
      <c r="C69" s="311"/>
      <c r="D69" s="311"/>
      <c r="E69" s="339"/>
      <c r="F69" s="40" t="s">
        <v>2535</v>
      </c>
      <c r="G69" s="41">
        <v>105181</v>
      </c>
      <c r="H69" s="249"/>
      <c r="I69" s="311"/>
      <c r="J69" s="249"/>
      <c r="K69" s="249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45" customHeight="1">
      <c r="A70" s="422"/>
      <c r="B70" s="420"/>
      <c r="C70" s="306"/>
      <c r="D70" s="306"/>
      <c r="E70" s="340"/>
      <c r="F70" s="40" t="s">
        <v>2536</v>
      </c>
      <c r="G70" s="41">
        <v>115699.1</v>
      </c>
      <c r="H70" s="250"/>
      <c r="I70" s="306"/>
      <c r="J70" s="250"/>
      <c r="K70" s="250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79.900000000000006" customHeight="1">
      <c r="A71" s="184">
        <v>33</v>
      </c>
      <c r="B71" s="178" t="s">
        <v>3749</v>
      </c>
      <c r="C71" s="96">
        <v>23490</v>
      </c>
      <c r="D71" s="96">
        <v>23490</v>
      </c>
      <c r="E71" s="159" t="s">
        <v>21</v>
      </c>
      <c r="F71" s="95" t="s">
        <v>2537</v>
      </c>
      <c r="G71" s="96">
        <v>23490</v>
      </c>
      <c r="H71" s="95" t="s">
        <v>2538</v>
      </c>
      <c r="I71" s="96">
        <v>23490</v>
      </c>
      <c r="J71" s="95" t="s">
        <v>33</v>
      </c>
      <c r="K71" s="95" t="s">
        <v>2917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45" customHeight="1">
      <c r="A72" s="422">
        <v>34</v>
      </c>
      <c r="B72" s="418" t="s">
        <v>2539</v>
      </c>
      <c r="C72" s="412">
        <v>5243</v>
      </c>
      <c r="D72" s="412">
        <v>5243</v>
      </c>
      <c r="E72" s="338" t="s">
        <v>21</v>
      </c>
      <c r="F72" s="40" t="s">
        <v>3750</v>
      </c>
      <c r="G72" s="41">
        <v>5243</v>
      </c>
      <c r="H72" s="307" t="s">
        <v>2540</v>
      </c>
      <c r="I72" s="305">
        <v>5243</v>
      </c>
      <c r="J72" s="307" t="s">
        <v>33</v>
      </c>
      <c r="K72" s="282" t="s">
        <v>2916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45" customHeight="1">
      <c r="A73" s="422"/>
      <c r="B73" s="419"/>
      <c r="C73" s="311"/>
      <c r="D73" s="311"/>
      <c r="E73" s="339"/>
      <c r="F73" s="40" t="s">
        <v>2541</v>
      </c>
      <c r="G73" s="41">
        <v>5820.8</v>
      </c>
      <c r="H73" s="249"/>
      <c r="I73" s="311"/>
      <c r="J73" s="249"/>
      <c r="K73" s="249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45" customHeight="1">
      <c r="A74" s="422"/>
      <c r="B74" s="420"/>
      <c r="C74" s="306"/>
      <c r="D74" s="306"/>
      <c r="E74" s="340"/>
      <c r="F74" s="40" t="s">
        <v>2542</v>
      </c>
      <c r="G74" s="41">
        <v>5692.4</v>
      </c>
      <c r="H74" s="250"/>
      <c r="I74" s="306"/>
      <c r="J74" s="250"/>
      <c r="K74" s="250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79.900000000000006" customHeight="1">
      <c r="A75" s="184">
        <v>35</v>
      </c>
      <c r="B75" s="175" t="s">
        <v>2543</v>
      </c>
      <c r="C75" s="230">
        <v>15000</v>
      </c>
      <c r="D75" s="230">
        <v>15000</v>
      </c>
      <c r="E75" s="159" t="s">
        <v>21</v>
      </c>
      <c r="F75" s="47" t="s">
        <v>2544</v>
      </c>
      <c r="G75" s="41">
        <v>15000</v>
      </c>
      <c r="H75" s="48" t="s">
        <v>1807</v>
      </c>
      <c r="I75" s="41" t="s">
        <v>2545</v>
      </c>
      <c r="J75" s="53" t="s">
        <v>33</v>
      </c>
      <c r="K75" s="53" t="s">
        <v>2946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79.900000000000006" customHeight="1">
      <c r="A76" s="184">
        <v>36</v>
      </c>
      <c r="B76" s="178" t="s">
        <v>3751</v>
      </c>
      <c r="C76" s="96">
        <v>23284.01</v>
      </c>
      <c r="D76" s="96">
        <v>23284.01</v>
      </c>
      <c r="E76" s="159" t="s">
        <v>21</v>
      </c>
      <c r="F76" s="95" t="s">
        <v>2546</v>
      </c>
      <c r="G76" s="96">
        <v>23284.01</v>
      </c>
      <c r="H76" s="95" t="s">
        <v>1339</v>
      </c>
      <c r="I76" s="96">
        <v>23284.01</v>
      </c>
      <c r="J76" s="95" t="s">
        <v>33</v>
      </c>
      <c r="K76" s="95" t="s">
        <v>2918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45" customHeight="1">
      <c r="A77" s="422">
        <v>37</v>
      </c>
      <c r="B77" s="418" t="s">
        <v>2547</v>
      </c>
      <c r="C77" s="411">
        <v>26040</v>
      </c>
      <c r="D77" s="411">
        <v>26040</v>
      </c>
      <c r="E77" s="338" t="s">
        <v>21</v>
      </c>
      <c r="F77" s="94" t="s">
        <v>1038</v>
      </c>
      <c r="G77" s="41">
        <v>26040</v>
      </c>
      <c r="H77" s="307" t="s">
        <v>2524</v>
      </c>
      <c r="I77" s="305">
        <v>26040</v>
      </c>
      <c r="J77" s="282" t="s">
        <v>33</v>
      </c>
      <c r="K77" s="282" t="s">
        <v>2548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45" customHeight="1">
      <c r="A78" s="422"/>
      <c r="B78" s="419"/>
      <c r="C78" s="311"/>
      <c r="D78" s="311"/>
      <c r="E78" s="339"/>
      <c r="F78" s="94" t="s">
        <v>609</v>
      </c>
      <c r="G78" s="41">
        <v>33590</v>
      </c>
      <c r="H78" s="249"/>
      <c r="I78" s="311"/>
      <c r="J78" s="249"/>
      <c r="K78" s="249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45" customHeight="1">
      <c r="A79" s="422"/>
      <c r="B79" s="420"/>
      <c r="C79" s="306"/>
      <c r="D79" s="306"/>
      <c r="E79" s="340"/>
      <c r="F79" s="40" t="s">
        <v>2549</v>
      </c>
      <c r="G79" s="41">
        <v>34240</v>
      </c>
      <c r="H79" s="250"/>
      <c r="I79" s="306"/>
      <c r="J79" s="250"/>
      <c r="K79" s="250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79.900000000000006" customHeight="1">
      <c r="A80" s="184">
        <v>38</v>
      </c>
      <c r="B80" s="180" t="s">
        <v>3752</v>
      </c>
      <c r="C80" s="230">
        <v>210000</v>
      </c>
      <c r="D80" s="230">
        <v>210000</v>
      </c>
      <c r="E80" s="159" t="s">
        <v>21</v>
      </c>
      <c r="F80" s="93" t="s">
        <v>2550</v>
      </c>
      <c r="G80" s="101">
        <v>210000</v>
      </c>
      <c r="H80" s="100" t="s">
        <v>2551</v>
      </c>
      <c r="I80" s="101">
        <v>210000</v>
      </c>
      <c r="J80" s="100" t="s">
        <v>33</v>
      </c>
      <c r="K80" s="139" t="s">
        <v>2919</v>
      </c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79.900000000000006" customHeight="1">
      <c r="A81" s="184">
        <v>39</v>
      </c>
      <c r="B81" s="179" t="s">
        <v>3753</v>
      </c>
      <c r="C81" s="230">
        <v>42020</v>
      </c>
      <c r="D81" s="230">
        <v>42020</v>
      </c>
      <c r="E81" s="159" t="s">
        <v>21</v>
      </c>
      <c r="F81" s="47" t="s">
        <v>2552</v>
      </c>
      <c r="G81" s="41" t="s">
        <v>3800</v>
      </c>
      <c r="H81" s="47" t="s">
        <v>2552</v>
      </c>
      <c r="I81" s="41" t="s">
        <v>2553</v>
      </c>
      <c r="J81" s="40" t="s">
        <v>33</v>
      </c>
      <c r="K81" s="47" t="s">
        <v>2920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79.900000000000006" customHeight="1">
      <c r="A82" s="184">
        <v>40</v>
      </c>
      <c r="B82" s="178" t="s">
        <v>3754</v>
      </c>
      <c r="C82" s="96">
        <v>12000</v>
      </c>
      <c r="D82" s="96">
        <v>12000</v>
      </c>
      <c r="E82" s="159" t="s">
        <v>21</v>
      </c>
      <c r="F82" s="95" t="s">
        <v>2554</v>
      </c>
      <c r="G82" s="96">
        <v>12000</v>
      </c>
      <c r="H82" s="95" t="s">
        <v>2481</v>
      </c>
      <c r="I82" s="96">
        <v>12000</v>
      </c>
      <c r="J82" s="95" t="s">
        <v>33</v>
      </c>
      <c r="K82" s="140" t="s">
        <v>2921</v>
      </c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79.900000000000006" customHeight="1">
      <c r="A83" s="184">
        <v>41</v>
      </c>
      <c r="B83" s="179" t="s">
        <v>3755</v>
      </c>
      <c r="C83" s="230">
        <v>24931</v>
      </c>
      <c r="D83" s="230">
        <v>24931</v>
      </c>
      <c r="E83" s="159" t="s">
        <v>21</v>
      </c>
      <c r="F83" s="40" t="s">
        <v>2555</v>
      </c>
      <c r="G83" s="41">
        <v>24931</v>
      </c>
      <c r="H83" s="40" t="s">
        <v>1462</v>
      </c>
      <c r="I83" s="41">
        <v>24931</v>
      </c>
      <c r="J83" s="40" t="s">
        <v>33</v>
      </c>
      <c r="K83" s="40" t="s">
        <v>2922</v>
      </c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41.75">
      <c r="A84" s="184">
        <v>42</v>
      </c>
      <c r="B84" s="175" t="s">
        <v>3756</v>
      </c>
      <c r="C84" s="101">
        <v>14621.45</v>
      </c>
      <c r="D84" s="101">
        <v>14621.45</v>
      </c>
      <c r="E84" s="159" t="s">
        <v>21</v>
      </c>
      <c r="F84" s="40" t="s">
        <v>2556</v>
      </c>
      <c r="G84" s="41">
        <v>14621.45</v>
      </c>
      <c r="H84" s="40" t="s">
        <v>2557</v>
      </c>
      <c r="I84" s="41">
        <v>14621.45</v>
      </c>
      <c r="J84" s="40" t="s">
        <v>33</v>
      </c>
      <c r="K84" s="40" t="s">
        <v>2923</v>
      </c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00.15" customHeight="1">
      <c r="A85" s="184">
        <v>43</v>
      </c>
      <c r="B85" s="176" t="s">
        <v>3757</v>
      </c>
      <c r="C85" s="230">
        <v>42051</v>
      </c>
      <c r="D85" s="230">
        <v>42051</v>
      </c>
      <c r="E85" s="159" t="s">
        <v>21</v>
      </c>
      <c r="F85" s="45" t="s">
        <v>2558</v>
      </c>
      <c r="G85" s="46">
        <v>42051</v>
      </c>
      <c r="H85" s="45" t="s">
        <v>2431</v>
      </c>
      <c r="I85" s="46">
        <v>42051</v>
      </c>
      <c r="J85" s="53" t="s">
        <v>33</v>
      </c>
      <c r="K85" s="53" t="s">
        <v>2924</v>
      </c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79.900000000000006" customHeight="1">
      <c r="A86" s="184">
        <v>44</v>
      </c>
      <c r="B86" s="176" t="s">
        <v>2559</v>
      </c>
      <c r="C86" s="231">
        <v>10000</v>
      </c>
      <c r="D86" s="230">
        <v>10063.35</v>
      </c>
      <c r="E86" s="159" t="s">
        <v>21</v>
      </c>
      <c r="F86" s="60" t="s">
        <v>1029</v>
      </c>
      <c r="G86" s="61">
        <v>10000</v>
      </c>
      <c r="H86" s="60" t="s">
        <v>2560</v>
      </c>
      <c r="I86" s="61">
        <v>10000</v>
      </c>
      <c r="J86" s="45" t="s">
        <v>33</v>
      </c>
      <c r="K86" s="141" t="s">
        <v>2925</v>
      </c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79.900000000000006" customHeight="1">
      <c r="A87" s="184">
        <v>45</v>
      </c>
      <c r="B87" s="177" t="s">
        <v>2561</v>
      </c>
      <c r="C87" s="230">
        <v>8000</v>
      </c>
      <c r="D87" s="230">
        <v>8000</v>
      </c>
      <c r="E87" s="159" t="s">
        <v>21</v>
      </c>
      <c r="F87" s="40" t="s">
        <v>2562</v>
      </c>
      <c r="G87" s="41">
        <v>8000</v>
      </c>
      <c r="H87" s="40" t="s">
        <v>2563</v>
      </c>
      <c r="I87" s="41">
        <v>8000</v>
      </c>
      <c r="J87" s="40" t="s">
        <v>33</v>
      </c>
      <c r="K87" s="40" t="s">
        <v>2564</v>
      </c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79.900000000000006" customHeight="1">
      <c r="A88" s="184">
        <v>46</v>
      </c>
      <c r="B88" s="177" t="s">
        <v>2565</v>
      </c>
      <c r="C88" s="230">
        <v>36000</v>
      </c>
      <c r="D88" s="230">
        <v>36000</v>
      </c>
      <c r="E88" s="159" t="s">
        <v>21</v>
      </c>
      <c r="F88" s="40" t="s">
        <v>2566</v>
      </c>
      <c r="G88" s="41">
        <v>36000</v>
      </c>
      <c r="H88" s="53" t="s">
        <v>2567</v>
      </c>
      <c r="I88" s="41">
        <v>36000</v>
      </c>
      <c r="J88" s="53" t="s">
        <v>33</v>
      </c>
      <c r="K88" s="137" t="s">
        <v>2568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41.75">
      <c r="A89" s="184">
        <v>47</v>
      </c>
      <c r="B89" s="177" t="s">
        <v>3758</v>
      </c>
      <c r="C89" s="230">
        <v>82400</v>
      </c>
      <c r="D89" s="230">
        <v>82400</v>
      </c>
      <c r="E89" s="159" t="s">
        <v>21</v>
      </c>
      <c r="F89" s="47" t="s">
        <v>2569</v>
      </c>
      <c r="G89" s="41">
        <v>82400</v>
      </c>
      <c r="H89" s="53" t="s">
        <v>2570</v>
      </c>
      <c r="I89" s="41">
        <v>82400</v>
      </c>
      <c r="J89" s="53" t="s">
        <v>33</v>
      </c>
      <c r="K89" s="40" t="s">
        <v>2571</v>
      </c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79.900000000000006" customHeight="1">
      <c r="A90" s="184">
        <v>48</v>
      </c>
      <c r="B90" s="175" t="s">
        <v>3759</v>
      </c>
      <c r="C90" s="101">
        <v>1166000</v>
      </c>
      <c r="D90" s="101">
        <v>1166000</v>
      </c>
      <c r="E90" s="159" t="s">
        <v>21</v>
      </c>
      <c r="F90" s="40" t="s">
        <v>2572</v>
      </c>
      <c r="G90" s="41">
        <v>1166000</v>
      </c>
      <c r="H90" s="53" t="s">
        <v>2573</v>
      </c>
      <c r="I90" s="41">
        <v>1166000</v>
      </c>
      <c r="J90" s="40" t="s">
        <v>33</v>
      </c>
      <c r="K90" s="53" t="s">
        <v>2926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79.900000000000006" customHeight="1">
      <c r="A91" s="184">
        <v>49</v>
      </c>
      <c r="B91" s="177" t="s">
        <v>3760</v>
      </c>
      <c r="C91" s="230">
        <v>21250</v>
      </c>
      <c r="D91" s="230">
        <v>21250</v>
      </c>
      <c r="E91" s="159" t="s">
        <v>21</v>
      </c>
      <c r="F91" s="40" t="s">
        <v>869</v>
      </c>
      <c r="G91" s="41">
        <v>21250</v>
      </c>
      <c r="H91" s="53" t="s">
        <v>2574</v>
      </c>
      <c r="I91" s="41">
        <v>21250</v>
      </c>
      <c r="J91" s="53" t="s">
        <v>33</v>
      </c>
      <c r="K91" s="40" t="s">
        <v>2575</v>
      </c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79.900000000000006" customHeight="1">
      <c r="A92" s="184">
        <v>50</v>
      </c>
      <c r="B92" s="177" t="s">
        <v>3761</v>
      </c>
      <c r="C92" s="230">
        <v>41730</v>
      </c>
      <c r="D92" s="230">
        <v>41730</v>
      </c>
      <c r="E92" s="159" t="s">
        <v>21</v>
      </c>
      <c r="F92" s="40" t="s">
        <v>871</v>
      </c>
      <c r="G92" s="41">
        <v>41730</v>
      </c>
      <c r="H92" s="53" t="s">
        <v>2576</v>
      </c>
      <c r="I92" s="41">
        <v>41730</v>
      </c>
      <c r="J92" s="53" t="s">
        <v>33</v>
      </c>
      <c r="K92" s="137" t="s">
        <v>2577</v>
      </c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79.900000000000006" customHeight="1">
      <c r="A93" s="184">
        <v>51</v>
      </c>
      <c r="B93" s="177" t="s">
        <v>3760</v>
      </c>
      <c r="C93" s="230">
        <v>21250</v>
      </c>
      <c r="D93" s="230">
        <v>21250</v>
      </c>
      <c r="E93" s="159" t="s">
        <v>21</v>
      </c>
      <c r="F93" s="40" t="s">
        <v>869</v>
      </c>
      <c r="G93" s="41">
        <v>21250</v>
      </c>
      <c r="H93" s="53" t="s">
        <v>2574</v>
      </c>
      <c r="I93" s="41">
        <v>21250</v>
      </c>
      <c r="J93" s="53" t="s">
        <v>33</v>
      </c>
      <c r="K93" s="40" t="s">
        <v>2578</v>
      </c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79.900000000000006" customHeight="1">
      <c r="A94" s="184">
        <v>52</v>
      </c>
      <c r="B94" s="176" t="s">
        <v>3762</v>
      </c>
      <c r="C94" s="230">
        <v>10102.94</v>
      </c>
      <c r="D94" s="230">
        <v>10102.94</v>
      </c>
      <c r="E94" s="159" t="s">
        <v>21</v>
      </c>
      <c r="F94" s="45" t="s">
        <v>2579</v>
      </c>
      <c r="G94" s="46">
        <v>10102.94</v>
      </c>
      <c r="H94" s="45" t="s">
        <v>3763</v>
      </c>
      <c r="I94" s="46">
        <v>10102.94</v>
      </c>
      <c r="J94" s="53" t="s">
        <v>33</v>
      </c>
      <c r="K94" s="40" t="s">
        <v>2580</v>
      </c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45" customHeight="1">
      <c r="A95" s="422">
        <v>53</v>
      </c>
      <c r="B95" s="418" t="s">
        <v>2581</v>
      </c>
      <c r="C95" s="412">
        <v>19033.7</v>
      </c>
      <c r="D95" s="412">
        <v>19033.7</v>
      </c>
      <c r="E95" s="338" t="s">
        <v>21</v>
      </c>
      <c r="F95" s="40" t="s">
        <v>2582</v>
      </c>
      <c r="G95" s="41">
        <v>19033.7</v>
      </c>
      <c r="H95" s="307" t="s">
        <v>2583</v>
      </c>
      <c r="I95" s="305">
        <v>19033.7</v>
      </c>
      <c r="J95" s="307" t="s">
        <v>33</v>
      </c>
      <c r="K95" s="282" t="s">
        <v>2947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45" customHeight="1">
      <c r="A96" s="422"/>
      <c r="B96" s="419"/>
      <c r="C96" s="311"/>
      <c r="D96" s="311"/>
      <c r="E96" s="339"/>
      <c r="F96" s="40" t="s">
        <v>2584</v>
      </c>
      <c r="G96" s="41">
        <v>21790.55</v>
      </c>
      <c r="H96" s="249"/>
      <c r="I96" s="311"/>
      <c r="J96" s="249"/>
      <c r="K96" s="249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45" customHeight="1">
      <c r="A97" s="422"/>
      <c r="B97" s="420"/>
      <c r="C97" s="306"/>
      <c r="D97" s="306"/>
      <c r="E97" s="340"/>
      <c r="F97" s="94" t="s">
        <v>2585</v>
      </c>
      <c r="G97" s="41">
        <v>21897.55</v>
      </c>
      <c r="H97" s="250"/>
      <c r="I97" s="306"/>
      <c r="J97" s="250"/>
      <c r="K97" s="250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79.900000000000006" customHeight="1">
      <c r="A98" s="184">
        <v>54</v>
      </c>
      <c r="B98" s="175" t="s">
        <v>3764</v>
      </c>
      <c r="C98" s="230">
        <v>14710</v>
      </c>
      <c r="D98" s="230">
        <v>14710</v>
      </c>
      <c r="E98" s="159" t="s">
        <v>21</v>
      </c>
      <c r="F98" s="94" t="s">
        <v>2586</v>
      </c>
      <c r="G98" s="41">
        <v>14710</v>
      </c>
      <c r="H98" s="94" t="s">
        <v>3801</v>
      </c>
      <c r="I98" s="41">
        <v>14710</v>
      </c>
      <c r="J98" s="40" t="s">
        <v>33</v>
      </c>
      <c r="K98" s="40" t="s">
        <v>2587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79.900000000000006" customHeight="1">
      <c r="A99" s="184">
        <v>55</v>
      </c>
      <c r="B99" s="175" t="s">
        <v>3765</v>
      </c>
      <c r="C99" s="230">
        <v>9250</v>
      </c>
      <c r="D99" s="230">
        <v>9250</v>
      </c>
      <c r="E99" s="159" t="s">
        <v>21</v>
      </c>
      <c r="F99" s="94" t="s">
        <v>2586</v>
      </c>
      <c r="G99" s="41">
        <v>9250</v>
      </c>
      <c r="H99" s="94" t="s">
        <v>3801</v>
      </c>
      <c r="I99" s="41">
        <v>9250</v>
      </c>
      <c r="J99" s="40" t="s">
        <v>33</v>
      </c>
      <c r="K99" s="40" t="s">
        <v>2588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79.900000000000006" customHeight="1">
      <c r="A100" s="184">
        <v>56</v>
      </c>
      <c r="B100" s="175" t="s">
        <v>2589</v>
      </c>
      <c r="C100" s="230">
        <v>6078.67</v>
      </c>
      <c r="D100" s="230">
        <v>6078.67</v>
      </c>
      <c r="E100" s="159" t="s">
        <v>21</v>
      </c>
      <c r="F100" s="40" t="s">
        <v>2590</v>
      </c>
      <c r="G100" s="41">
        <v>6078.67</v>
      </c>
      <c r="H100" s="40" t="s">
        <v>2591</v>
      </c>
      <c r="I100" s="41">
        <v>6078.67</v>
      </c>
      <c r="J100" s="40" t="s">
        <v>33</v>
      </c>
      <c r="K100" s="47" t="s">
        <v>2927</v>
      </c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79.900000000000006" customHeight="1">
      <c r="A101" s="184">
        <v>57</v>
      </c>
      <c r="B101" s="179" t="s">
        <v>2592</v>
      </c>
      <c r="C101" s="230">
        <v>37270</v>
      </c>
      <c r="D101" s="230">
        <v>37270</v>
      </c>
      <c r="E101" s="159" t="s">
        <v>21</v>
      </c>
      <c r="F101" s="40" t="s">
        <v>2593</v>
      </c>
      <c r="G101" s="41">
        <v>37270</v>
      </c>
      <c r="H101" s="40" t="s">
        <v>2594</v>
      </c>
      <c r="I101" s="41">
        <v>37270</v>
      </c>
      <c r="J101" s="47" t="s">
        <v>33</v>
      </c>
      <c r="K101" s="47" t="s">
        <v>2595</v>
      </c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79.900000000000006" customHeight="1">
      <c r="A102" s="184">
        <v>58</v>
      </c>
      <c r="B102" s="175" t="s">
        <v>3766</v>
      </c>
      <c r="C102" s="230">
        <v>6869.4</v>
      </c>
      <c r="D102" s="230">
        <v>6869.4</v>
      </c>
      <c r="E102" s="159" t="s">
        <v>21</v>
      </c>
      <c r="F102" s="40" t="s">
        <v>2596</v>
      </c>
      <c r="G102" s="41">
        <v>6869.4</v>
      </c>
      <c r="H102" s="40" t="s">
        <v>2597</v>
      </c>
      <c r="I102" s="41">
        <v>6869.4</v>
      </c>
      <c r="J102" s="40" t="s">
        <v>33</v>
      </c>
      <c r="K102" s="47" t="s">
        <v>2598</v>
      </c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79.900000000000006" customHeight="1">
      <c r="A103" s="184">
        <v>59</v>
      </c>
      <c r="B103" s="176" t="s">
        <v>3773</v>
      </c>
      <c r="C103" s="230">
        <v>19260</v>
      </c>
      <c r="D103" s="230">
        <v>19260</v>
      </c>
      <c r="E103" s="159" t="s">
        <v>21</v>
      </c>
      <c r="F103" s="45" t="s">
        <v>2599</v>
      </c>
      <c r="G103" s="46">
        <v>19260</v>
      </c>
      <c r="H103" s="45" t="s">
        <v>2600</v>
      </c>
      <c r="I103" s="46">
        <v>19260</v>
      </c>
      <c r="J103" s="53" t="s">
        <v>33</v>
      </c>
      <c r="K103" s="40" t="s">
        <v>2928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79.900000000000006" customHeight="1">
      <c r="A104" s="184">
        <v>60</v>
      </c>
      <c r="B104" s="176" t="s">
        <v>3771</v>
      </c>
      <c r="C104" s="230">
        <v>12361.82</v>
      </c>
      <c r="D104" s="230">
        <v>12361.82</v>
      </c>
      <c r="E104" s="159" t="s">
        <v>21</v>
      </c>
      <c r="F104" s="45" t="s">
        <v>2601</v>
      </c>
      <c r="G104" s="46">
        <v>12361.82</v>
      </c>
      <c r="H104" s="45" t="s">
        <v>1727</v>
      </c>
      <c r="I104" s="46">
        <v>12361.82</v>
      </c>
      <c r="J104" s="53" t="s">
        <v>33</v>
      </c>
      <c r="K104" s="53" t="s">
        <v>2945</v>
      </c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79.900000000000006" customHeight="1">
      <c r="A105" s="184">
        <v>61</v>
      </c>
      <c r="B105" s="176" t="s">
        <v>3770</v>
      </c>
      <c r="C105" s="230">
        <v>24651.22</v>
      </c>
      <c r="D105" s="230">
        <v>24651.22</v>
      </c>
      <c r="E105" s="159" t="s">
        <v>21</v>
      </c>
      <c r="F105" s="45" t="s">
        <v>3768</v>
      </c>
      <c r="G105" s="46">
        <v>24651.22</v>
      </c>
      <c r="H105" s="45" t="s">
        <v>3767</v>
      </c>
      <c r="I105" s="46">
        <v>24651.22</v>
      </c>
      <c r="J105" s="53" t="s">
        <v>33</v>
      </c>
      <c r="K105" s="53" t="s">
        <v>2944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79.900000000000006" customHeight="1">
      <c r="A106" s="184">
        <v>62</v>
      </c>
      <c r="B106" s="181" t="s">
        <v>3772</v>
      </c>
      <c r="C106" s="96">
        <v>6410</v>
      </c>
      <c r="D106" s="96">
        <v>6410</v>
      </c>
      <c r="E106" s="159" t="s">
        <v>21</v>
      </c>
      <c r="F106" s="142" t="s">
        <v>2602</v>
      </c>
      <c r="G106" s="61">
        <v>6410</v>
      </c>
      <c r="H106" s="142" t="s">
        <v>2603</v>
      </c>
      <c r="I106" s="61">
        <v>6410</v>
      </c>
      <c r="J106" s="60" t="s">
        <v>33</v>
      </c>
      <c r="K106" s="60" t="s">
        <v>2943</v>
      </c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79.900000000000006" customHeight="1">
      <c r="A107" s="184">
        <v>63</v>
      </c>
      <c r="B107" s="176" t="s">
        <v>2604</v>
      </c>
      <c r="C107" s="230">
        <v>92400</v>
      </c>
      <c r="D107" s="230">
        <v>92400</v>
      </c>
      <c r="E107" s="159" t="s">
        <v>21</v>
      </c>
      <c r="F107" s="60" t="s">
        <v>338</v>
      </c>
      <c r="G107" s="61">
        <v>92400</v>
      </c>
      <c r="H107" s="60" t="s">
        <v>3769</v>
      </c>
      <c r="I107" s="61">
        <v>92400</v>
      </c>
      <c r="J107" s="60" t="s">
        <v>33</v>
      </c>
      <c r="K107" s="60" t="s">
        <v>2942</v>
      </c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45" customHeight="1">
      <c r="A108" s="422">
        <v>64</v>
      </c>
      <c r="B108" s="418" t="s">
        <v>2605</v>
      </c>
      <c r="C108" s="411">
        <v>250915</v>
      </c>
      <c r="D108" s="411">
        <v>250915</v>
      </c>
      <c r="E108" s="338" t="s">
        <v>21</v>
      </c>
      <c r="F108" s="40" t="s">
        <v>796</v>
      </c>
      <c r="G108" s="41">
        <v>250915</v>
      </c>
      <c r="H108" s="307" t="s">
        <v>2340</v>
      </c>
      <c r="I108" s="305">
        <v>250915</v>
      </c>
      <c r="J108" s="282" t="s">
        <v>33</v>
      </c>
      <c r="K108" s="282" t="s">
        <v>2606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45" customHeight="1">
      <c r="A109" s="422"/>
      <c r="B109" s="419"/>
      <c r="C109" s="311"/>
      <c r="D109" s="311"/>
      <c r="E109" s="339"/>
      <c r="F109" s="40" t="s">
        <v>2607</v>
      </c>
      <c r="G109" s="41">
        <v>280982</v>
      </c>
      <c r="H109" s="249"/>
      <c r="I109" s="311"/>
      <c r="J109" s="249"/>
      <c r="K109" s="249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45" customHeight="1">
      <c r="A110" s="422"/>
      <c r="B110" s="420"/>
      <c r="C110" s="306"/>
      <c r="D110" s="306"/>
      <c r="E110" s="340"/>
      <c r="F110" s="40" t="s">
        <v>2608</v>
      </c>
      <c r="G110" s="41">
        <v>286279</v>
      </c>
      <c r="H110" s="250"/>
      <c r="I110" s="306"/>
      <c r="J110" s="250"/>
      <c r="K110" s="250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79.900000000000006" customHeight="1">
      <c r="A111" s="184">
        <v>65</v>
      </c>
      <c r="B111" s="175" t="s">
        <v>3774</v>
      </c>
      <c r="C111" s="230">
        <v>44940</v>
      </c>
      <c r="D111" s="230">
        <v>44940</v>
      </c>
      <c r="E111" s="159" t="s">
        <v>21</v>
      </c>
      <c r="F111" s="40" t="s">
        <v>2609</v>
      </c>
      <c r="G111" s="41">
        <v>44940</v>
      </c>
      <c r="H111" s="40" t="s">
        <v>2610</v>
      </c>
      <c r="I111" s="41">
        <v>44940</v>
      </c>
      <c r="J111" s="40" t="s">
        <v>33</v>
      </c>
      <c r="K111" s="40" t="s">
        <v>2611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79.900000000000006" customHeight="1">
      <c r="A112" s="184">
        <v>66</v>
      </c>
      <c r="B112" s="175" t="s">
        <v>3775</v>
      </c>
      <c r="C112" s="230">
        <v>12150</v>
      </c>
      <c r="D112" s="230">
        <v>12150</v>
      </c>
      <c r="E112" s="159" t="s">
        <v>21</v>
      </c>
      <c r="F112" s="40" t="s">
        <v>2612</v>
      </c>
      <c r="G112" s="41">
        <v>12150</v>
      </c>
      <c r="H112" s="40" t="s">
        <v>2613</v>
      </c>
      <c r="I112" s="41">
        <v>12150</v>
      </c>
      <c r="J112" s="40" t="s">
        <v>33</v>
      </c>
      <c r="K112" s="40" t="s">
        <v>2614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79.900000000000006" customHeight="1">
      <c r="A113" s="185">
        <v>67</v>
      </c>
      <c r="B113" s="175" t="s">
        <v>454</v>
      </c>
      <c r="C113" s="230">
        <v>8995</v>
      </c>
      <c r="D113" s="230">
        <v>8995</v>
      </c>
      <c r="E113" s="159" t="s">
        <v>21</v>
      </c>
      <c r="F113" s="40" t="s">
        <v>2615</v>
      </c>
      <c r="G113" s="41">
        <v>8995</v>
      </c>
      <c r="H113" s="40" t="s">
        <v>3802</v>
      </c>
      <c r="I113" s="41">
        <v>8995</v>
      </c>
      <c r="J113" s="40" t="s">
        <v>33</v>
      </c>
      <c r="K113" s="40" t="s">
        <v>2616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79.900000000000006" customHeight="1">
      <c r="A114" s="185">
        <v>68</v>
      </c>
      <c r="B114" s="177" t="s">
        <v>3776</v>
      </c>
      <c r="C114" s="230">
        <v>21200</v>
      </c>
      <c r="D114" s="230">
        <v>21200</v>
      </c>
      <c r="E114" s="159" t="s">
        <v>21</v>
      </c>
      <c r="F114" s="47" t="s">
        <v>2617</v>
      </c>
      <c r="G114" s="41" t="s">
        <v>2618</v>
      </c>
      <c r="H114" s="48" t="s">
        <v>2619</v>
      </c>
      <c r="I114" s="41" t="s">
        <v>2620</v>
      </c>
      <c r="J114" s="53" t="s">
        <v>33</v>
      </c>
      <c r="K114" s="53" t="s">
        <v>2941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79.900000000000006" customHeight="1">
      <c r="A115" s="185">
        <v>69</v>
      </c>
      <c r="B115" s="176" t="s">
        <v>3777</v>
      </c>
      <c r="C115" s="230">
        <v>6687.5</v>
      </c>
      <c r="D115" s="230">
        <v>6687.5</v>
      </c>
      <c r="E115" s="159" t="s">
        <v>21</v>
      </c>
      <c r="F115" s="45" t="s">
        <v>2621</v>
      </c>
      <c r="G115" s="46">
        <v>6687.5</v>
      </c>
      <c r="H115" s="45" t="s">
        <v>2622</v>
      </c>
      <c r="I115" s="46">
        <v>6687.5</v>
      </c>
      <c r="J115" s="53" t="s">
        <v>33</v>
      </c>
      <c r="K115" s="53" t="s">
        <v>2940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79.900000000000006" customHeight="1">
      <c r="A116" s="185">
        <v>70</v>
      </c>
      <c r="B116" s="175" t="s">
        <v>2623</v>
      </c>
      <c r="C116" s="101">
        <v>25000</v>
      </c>
      <c r="D116" s="101">
        <v>25000</v>
      </c>
      <c r="E116" s="159" t="s">
        <v>21</v>
      </c>
      <c r="F116" s="94" t="s">
        <v>2624</v>
      </c>
      <c r="G116" s="41">
        <v>25000</v>
      </c>
      <c r="H116" s="94" t="s">
        <v>2625</v>
      </c>
      <c r="I116" s="41">
        <v>25000</v>
      </c>
      <c r="J116" s="45" t="s">
        <v>33</v>
      </c>
      <c r="K116" s="40" t="s">
        <v>2939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79.900000000000006" customHeight="1">
      <c r="A117" s="185">
        <v>71</v>
      </c>
      <c r="B117" s="175" t="s">
        <v>3778</v>
      </c>
      <c r="C117" s="230">
        <v>35269.769999999997</v>
      </c>
      <c r="D117" s="230">
        <v>35269.769999999997</v>
      </c>
      <c r="E117" s="159" t="s">
        <v>21</v>
      </c>
      <c r="F117" s="94" t="s">
        <v>2626</v>
      </c>
      <c r="G117" s="41">
        <v>35269.769999999997</v>
      </c>
      <c r="H117" s="94" t="s">
        <v>2627</v>
      </c>
      <c r="I117" s="41">
        <v>35269.769999999997</v>
      </c>
      <c r="J117" s="40" t="s">
        <v>33</v>
      </c>
      <c r="K117" s="40" t="s">
        <v>2938</v>
      </c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82.25">
      <c r="A118" s="185">
        <v>72</v>
      </c>
      <c r="B118" s="175" t="s">
        <v>3779</v>
      </c>
      <c r="C118" s="101">
        <v>24600000</v>
      </c>
      <c r="D118" s="101">
        <v>24600000</v>
      </c>
      <c r="E118" s="159" t="s">
        <v>62</v>
      </c>
      <c r="F118" s="40" t="s">
        <v>2628</v>
      </c>
      <c r="G118" s="41">
        <v>24100000</v>
      </c>
      <c r="H118" s="40" t="s">
        <v>2629</v>
      </c>
      <c r="I118" s="41">
        <v>24090000</v>
      </c>
      <c r="J118" s="40" t="s">
        <v>33</v>
      </c>
      <c r="K118" s="40" t="s">
        <v>2630</v>
      </c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79.900000000000006" customHeight="1">
      <c r="A119" s="185">
        <v>73</v>
      </c>
      <c r="B119" s="175" t="s">
        <v>3780</v>
      </c>
      <c r="C119" s="230">
        <v>18000</v>
      </c>
      <c r="D119" s="230">
        <v>18000</v>
      </c>
      <c r="E119" s="159" t="s">
        <v>21</v>
      </c>
      <c r="F119" s="40" t="s">
        <v>957</v>
      </c>
      <c r="G119" s="41">
        <v>18000</v>
      </c>
      <c r="H119" s="40" t="s">
        <v>2631</v>
      </c>
      <c r="I119" s="41">
        <v>18000</v>
      </c>
      <c r="J119" s="40" t="s">
        <v>33</v>
      </c>
      <c r="K119" s="47" t="s">
        <v>2937</v>
      </c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79.900000000000006" customHeight="1">
      <c r="A120" s="185">
        <v>74</v>
      </c>
      <c r="B120" s="175" t="s">
        <v>2632</v>
      </c>
      <c r="C120" s="230">
        <v>36900</v>
      </c>
      <c r="D120" s="230">
        <v>36900</v>
      </c>
      <c r="E120" s="159" t="s">
        <v>21</v>
      </c>
      <c r="F120" s="40" t="s">
        <v>957</v>
      </c>
      <c r="G120" s="41">
        <v>36900</v>
      </c>
      <c r="H120" s="40" t="s">
        <v>2631</v>
      </c>
      <c r="I120" s="41">
        <v>36900</v>
      </c>
      <c r="J120" s="40" t="s">
        <v>33</v>
      </c>
      <c r="K120" s="47" t="s">
        <v>2936</v>
      </c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79.900000000000006" customHeight="1">
      <c r="A121" s="185">
        <v>75</v>
      </c>
      <c r="B121" s="175" t="s">
        <v>2633</v>
      </c>
      <c r="C121" s="230">
        <v>15515</v>
      </c>
      <c r="D121" s="230">
        <v>15516</v>
      </c>
      <c r="E121" s="159" t="s">
        <v>21</v>
      </c>
      <c r="F121" s="40" t="s">
        <v>2634</v>
      </c>
      <c r="G121" s="41">
        <v>15515</v>
      </c>
      <c r="H121" s="40" t="s">
        <v>2635</v>
      </c>
      <c r="I121" s="41">
        <v>15515</v>
      </c>
      <c r="J121" s="40" t="s">
        <v>33</v>
      </c>
      <c r="K121" s="47" t="s">
        <v>2935</v>
      </c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49.9" customHeight="1">
      <c r="A122" s="427">
        <v>76</v>
      </c>
      <c r="B122" s="418" t="s">
        <v>3781</v>
      </c>
      <c r="C122" s="412">
        <v>16600</v>
      </c>
      <c r="D122" s="412">
        <v>16600</v>
      </c>
      <c r="E122" s="338" t="s">
        <v>21</v>
      </c>
      <c r="F122" s="40" t="s">
        <v>2636</v>
      </c>
      <c r="G122" s="41">
        <v>16600</v>
      </c>
      <c r="H122" s="282" t="s">
        <v>3803</v>
      </c>
      <c r="I122" s="305">
        <v>16600</v>
      </c>
      <c r="J122" s="282" t="s">
        <v>33</v>
      </c>
      <c r="K122" s="282" t="s">
        <v>2637</v>
      </c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49.9" customHeight="1">
      <c r="A123" s="427"/>
      <c r="B123" s="419"/>
      <c r="C123" s="311"/>
      <c r="D123" s="311"/>
      <c r="E123" s="339"/>
      <c r="F123" s="40" t="s">
        <v>2638</v>
      </c>
      <c r="G123" s="41">
        <v>18000</v>
      </c>
      <c r="H123" s="249"/>
      <c r="I123" s="311"/>
      <c r="J123" s="249"/>
      <c r="K123" s="249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49.9" customHeight="1">
      <c r="A124" s="427"/>
      <c r="B124" s="420"/>
      <c r="C124" s="306"/>
      <c r="D124" s="306"/>
      <c r="E124" s="340"/>
      <c r="F124" s="40" t="s">
        <v>2639</v>
      </c>
      <c r="G124" s="41">
        <v>20000</v>
      </c>
      <c r="H124" s="250"/>
      <c r="I124" s="306"/>
      <c r="J124" s="250"/>
      <c r="K124" s="250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62">
      <c r="A125" s="185">
        <v>77</v>
      </c>
      <c r="B125" s="175" t="s">
        <v>3782</v>
      </c>
      <c r="C125" s="230">
        <v>7770.98</v>
      </c>
      <c r="D125" s="230">
        <v>7770.98</v>
      </c>
      <c r="E125" s="159" t="s">
        <v>21</v>
      </c>
      <c r="F125" s="40" t="s">
        <v>329</v>
      </c>
      <c r="G125" s="41">
        <v>7770.98</v>
      </c>
      <c r="H125" s="40" t="s">
        <v>2640</v>
      </c>
      <c r="I125" s="41">
        <v>7770.98</v>
      </c>
      <c r="J125" s="40" t="s">
        <v>33</v>
      </c>
      <c r="K125" s="40" t="s">
        <v>2934</v>
      </c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62">
      <c r="A126" s="185">
        <v>78</v>
      </c>
      <c r="B126" s="175" t="s">
        <v>3783</v>
      </c>
      <c r="C126" s="230">
        <v>9872.08</v>
      </c>
      <c r="D126" s="230">
        <v>9872.08</v>
      </c>
      <c r="E126" s="159" t="s">
        <v>21</v>
      </c>
      <c r="F126" s="40" t="s">
        <v>2641</v>
      </c>
      <c r="G126" s="41">
        <v>9872.08</v>
      </c>
      <c r="H126" s="40" t="s">
        <v>1695</v>
      </c>
      <c r="I126" s="41">
        <v>9872.08</v>
      </c>
      <c r="J126" s="40" t="s">
        <v>33</v>
      </c>
      <c r="K126" s="40" t="s">
        <v>2933</v>
      </c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79.900000000000006" customHeight="1">
      <c r="A127" s="185">
        <v>79</v>
      </c>
      <c r="B127" s="175" t="s">
        <v>2642</v>
      </c>
      <c r="C127" s="230">
        <v>38306</v>
      </c>
      <c r="D127" s="230">
        <v>38306</v>
      </c>
      <c r="E127" s="159" t="s">
        <v>21</v>
      </c>
      <c r="F127" s="40" t="s">
        <v>2643</v>
      </c>
      <c r="G127" s="41">
        <v>38306</v>
      </c>
      <c r="H127" s="40" t="s">
        <v>2644</v>
      </c>
      <c r="I127" s="41">
        <v>38306</v>
      </c>
      <c r="J127" s="40" t="s">
        <v>33</v>
      </c>
      <c r="K127" s="47" t="s">
        <v>2711</v>
      </c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79.900000000000006" customHeight="1">
      <c r="A128" s="185">
        <v>80</v>
      </c>
      <c r="B128" s="175" t="s">
        <v>3784</v>
      </c>
      <c r="C128" s="96">
        <v>15016</v>
      </c>
      <c r="D128" s="96">
        <v>15016</v>
      </c>
      <c r="E128" s="159" t="s">
        <v>21</v>
      </c>
      <c r="F128" s="60" t="s">
        <v>2645</v>
      </c>
      <c r="G128" s="61">
        <v>15016</v>
      </c>
      <c r="H128" s="60" t="s">
        <v>2646</v>
      </c>
      <c r="I128" s="61">
        <v>15016</v>
      </c>
      <c r="J128" s="40" t="s">
        <v>33</v>
      </c>
      <c r="K128" s="40" t="s">
        <v>2647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75" customHeight="1">
      <c r="A129" s="185">
        <v>81</v>
      </c>
      <c r="B129" s="178" t="s">
        <v>3785</v>
      </c>
      <c r="C129" s="96">
        <v>156000</v>
      </c>
      <c r="D129" s="96">
        <v>156000</v>
      </c>
      <c r="E129" s="159" t="s">
        <v>21</v>
      </c>
      <c r="F129" s="95" t="s">
        <v>244</v>
      </c>
      <c r="G129" s="96">
        <v>156000</v>
      </c>
      <c r="H129" s="95" t="s">
        <v>2648</v>
      </c>
      <c r="I129" s="96">
        <v>156000</v>
      </c>
      <c r="J129" s="95" t="s">
        <v>33</v>
      </c>
      <c r="K129" s="95" t="s">
        <v>2932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45" customHeight="1">
      <c r="A130" s="427">
        <v>82</v>
      </c>
      <c r="B130" s="418" t="s">
        <v>3786</v>
      </c>
      <c r="C130" s="411">
        <v>138565</v>
      </c>
      <c r="D130" s="411">
        <v>138565</v>
      </c>
      <c r="E130" s="338" t="s">
        <v>21</v>
      </c>
      <c r="F130" s="47" t="s">
        <v>796</v>
      </c>
      <c r="G130" s="41" t="s">
        <v>2649</v>
      </c>
      <c r="H130" s="282" t="s">
        <v>2337</v>
      </c>
      <c r="I130" s="305">
        <v>138565</v>
      </c>
      <c r="J130" s="282" t="s">
        <v>33</v>
      </c>
      <c r="K130" s="282" t="s">
        <v>2650</v>
      </c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45" customHeight="1">
      <c r="A131" s="427"/>
      <c r="B131" s="419"/>
      <c r="C131" s="311"/>
      <c r="D131" s="311"/>
      <c r="E131" s="339"/>
      <c r="F131" s="47" t="s">
        <v>2651</v>
      </c>
      <c r="G131" s="41" t="s">
        <v>2652</v>
      </c>
      <c r="H131" s="249"/>
      <c r="I131" s="311"/>
      <c r="J131" s="249"/>
      <c r="K131" s="249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45" customHeight="1">
      <c r="A132" s="427"/>
      <c r="B132" s="420"/>
      <c r="C132" s="306"/>
      <c r="D132" s="306"/>
      <c r="E132" s="340"/>
      <c r="F132" s="47" t="s">
        <v>2653</v>
      </c>
      <c r="G132" s="41" t="s">
        <v>2654</v>
      </c>
      <c r="H132" s="250"/>
      <c r="I132" s="306"/>
      <c r="J132" s="250"/>
      <c r="K132" s="250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79.900000000000006" customHeight="1">
      <c r="A133" s="185">
        <v>83</v>
      </c>
      <c r="B133" s="175" t="s">
        <v>3787</v>
      </c>
      <c r="C133" s="101">
        <v>477823</v>
      </c>
      <c r="D133" s="101">
        <v>497000</v>
      </c>
      <c r="E133" s="159" t="s">
        <v>21</v>
      </c>
      <c r="F133" s="40" t="s">
        <v>2655</v>
      </c>
      <c r="G133" s="41">
        <v>477800</v>
      </c>
      <c r="H133" s="40" t="s">
        <v>2656</v>
      </c>
      <c r="I133" s="41">
        <v>477800</v>
      </c>
      <c r="J133" s="40" t="s">
        <v>33</v>
      </c>
      <c r="K133" s="40" t="s">
        <v>2657</v>
      </c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79.900000000000006" customHeight="1">
      <c r="A134" s="185">
        <v>84</v>
      </c>
      <c r="B134" s="175" t="s">
        <v>2658</v>
      </c>
      <c r="C134" s="230">
        <v>8250</v>
      </c>
      <c r="D134" s="230">
        <v>8250</v>
      </c>
      <c r="E134" s="159" t="s">
        <v>21</v>
      </c>
      <c r="F134" s="40" t="s">
        <v>1149</v>
      </c>
      <c r="G134" s="41">
        <v>8250</v>
      </c>
      <c r="H134" s="40" t="s">
        <v>2659</v>
      </c>
      <c r="I134" s="41">
        <v>8250</v>
      </c>
      <c r="J134" s="40" t="s">
        <v>33</v>
      </c>
      <c r="K134" s="40" t="s">
        <v>2660</v>
      </c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79.900000000000006" customHeight="1">
      <c r="A135" s="185">
        <v>85</v>
      </c>
      <c r="B135" s="178" t="s">
        <v>3788</v>
      </c>
      <c r="C135" s="96">
        <v>59935</v>
      </c>
      <c r="D135" s="96">
        <v>59935</v>
      </c>
      <c r="E135" s="159" t="s">
        <v>21</v>
      </c>
      <c r="F135" s="95" t="s">
        <v>2661</v>
      </c>
      <c r="G135" s="96">
        <v>59935</v>
      </c>
      <c r="H135" s="95" t="s">
        <v>2662</v>
      </c>
      <c r="I135" s="96">
        <v>59935</v>
      </c>
      <c r="J135" s="95" t="s">
        <v>33</v>
      </c>
      <c r="K135" s="95" t="s">
        <v>2931</v>
      </c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79.900000000000006" customHeight="1">
      <c r="A136" s="185">
        <v>86</v>
      </c>
      <c r="B136" s="175" t="s">
        <v>3789</v>
      </c>
      <c r="C136" s="230">
        <v>21126.080000000002</v>
      </c>
      <c r="D136" s="230">
        <v>21126.080000000002</v>
      </c>
      <c r="E136" s="159" t="s">
        <v>21</v>
      </c>
      <c r="F136" s="40" t="s">
        <v>2663</v>
      </c>
      <c r="G136" s="41">
        <v>21126.080000000002</v>
      </c>
      <c r="H136" s="40" t="s">
        <v>2664</v>
      </c>
      <c r="I136" s="41">
        <v>21126.080000000002</v>
      </c>
      <c r="J136" s="40" t="s">
        <v>33</v>
      </c>
      <c r="K136" s="40" t="s">
        <v>2930</v>
      </c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79.900000000000006" customHeight="1">
      <c r="A137" s="185">
        <v>87</v>
      </c>
      <c r="B137" s="177" t="s">
        <v>3761</v>
      </c>
      <c r="C137" s="230">
        <v>27820</v>
      </c>
      <c r="D137" s="230">
        <v>27820</v>
      </c>
      <c r="E137" s="159" t="s">
        <v>21</v>
      </c>
      <c r="F137" s="40" t="s">
        <v>871</v>
      </c>
      <c r="G137" s="41">
        <v>27820</v>
      </c>
      <c r="H137" s="53" t="s">
        <v>2576</v>
      </c>
      <c r="I137" s="41">
        <v>27820</v>
      </c>
      <c r="J137" s="53" t="s">
        <v>33</v>
      </c>
      <c r="K137" s="40" t="s">
        <v>2665</v>
      </c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79.900000000000006" customHeight="1">
      <c r="A138" s="185">
        <v>88</v>
      </c>
      <c r="B138" s="175" t="s">
        <v>2666</v>
      </c>
      <c r="C138" s="230">
        <v>15000</v>
      </c>
      <c r="D138" s="230">
        <v>15000</v>
      </c>
      <c r="E138" s="159" t="s">
        <v>21</v>
      </c>
      <c r="F138" s="40" t="s">
        <v>2544</v>
      </c>
      <c r="G138" s="41">
        <v>15000</v>
      </c>
      <c r="H138" s="53" t="s">
        <v>1806</v>
      </c>
      <c r="I138" s="41">
        <v>15000</v>
      </c>
      <c r="J138" s="53" t="s">
        <v>33</v>
      </c>
      <c r="K138" s="53" t="s">
        <v>2929</v>
      </c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49.9" customHeight="1">
      <c r="A139" s="427">
        <v>89</v>
      </c>
      <c r="B139" s="418" t="s">
        <v>2667</v>
      </c>
      <c r="C139" s="412">
        <v>89061.45</v>
      </c>
      <c r="D139" s="412">
        <v>89061.45</v>
      </c>
      <c r="E139" s="338" t="s">
        <v>21</v>
      </c>
      <c r="F139" s="40" t="s">
        <v>2668</v>
      </c>
      <c r="G139" s="41">
        <v>89061.45</v>
      </c>
      <c r="H139" s="307" t="s">
        <v>2669</v>
      </c>
      <c r="I139" s="305">
        <v>89061.45</v>
      </c>
      <c r="J139" s="307" t="s">
        <v>33</v>
      </c>
      <c r="K139" s="307" t="s">
        <v>2948</v>
      </c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49.9" customHeight="1">
      <c r="A140" s="427"/>
      <c r="B140" s="419"/>
      <c r="C140" s="311"/>
      <c r="D140" s="311"/>
      <c r="E140" s="339"/>
      <c r="F140" s="40" t="s">
        <v>2670</v>
      </c>
      <c r="G140" s="41">
        <v>99156.9</v>
      </c>
      <c r="H140" s="249"/>
      <c r="I140" s="311"/>
      <c r="J140" s="249"/>
      <c r="K140" s="249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49.9" customHeight="1">
      <c r="A141" s="427"/>
      <c r="B141" s="420"/>
      <c r="C141" s="306"/>
      <c r="D141" s="306"/>
      <c r="E141" s="340"/>
      <c r="F141" s="40" t="s">
        <v>2671</v>
      </c>
      <c r="G141" s="41">
        <v>91415</v>
      </c>
      <c r="H141" s="250"/>
      <c r="I141" s="306"/>
      <c r="J141" s="250"/>
      <c r="K141" s="250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45" customHeight="1">
      <c r="A142" s="427">
        <v>90</v>
      </c>
      <c r="B142" s="418" t="s">
        <v>3790</v>
      </c>
      <c r="C142" s="412">
        <v>64093.33</v>
      </c>
      <c r="D142" s="412">
        <v>64093.33</v>
      </c>
      <c r="E142" s="338" t="s">
        <v>21</v>
      </c>
      <c r="F142" s="94" t="s">
        <v>2672</v>
      </c>
      <c r="G142" s="41">
        <v>109175</v>
      </c>
      <c r="H142" s="255" t="s">
        <v>3905</v>
      </c>
      <c r="I142" s="305">
        <v>64093.33</v>
      </c>
      <c r="J142" s="282" t="s">
        <v>33</v>
      </c>
      <c r="K142" s="282" t="s">
        <v>2949</v>
      </c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45" customHeight="1">
      <c r="A143" s="427"/>
      <c r="B143" s="419"/>
      <c r="C143" s="311"/>
      <c r="D143" s="311"/>
      <c r="E143" s="339"/>
      <c r="F143" s="94" t="s">
        <v>2673</v>
      </c>
      <c r="G143" s="41">
        <v>128859.03</v>
      </c>
      <c r="H143" s="249"/>
      <c r="I143" s="311"/>
      <c r="J143" s="249"/>
      <c r="K143" s="249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45" customHeight="1">
      <c r="A144" s="427"/>
      <c r="B144" s="420"/>
      <c r="C144" s="306"/>
      <c r="D144" s="306"/>
      <c r="E144" s="340"/>
      <c r="F144" s="94" t="s">
        <v>3904</v>
      </c>
      <c r="G144" s="41">
        <v>64093.33</v>
      </c>
      <c r="H144" s="250"/>
      <c r="I144" s="306"/>
      <c r="J144" s="250"/>
      <c r="K144" s="250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81">
      <c r="A145" s="185">
        <v>91</v>
      </c>
      <c r="B145" s="177" t="s">
        <v>2674</v>
      </c>
      <c r="C145" s="230">
        <v>6780</v>
      </c>
      <c r="D145" s="230">
        <v>6780</v>
      </c>
      <c r="E145" s="159" t="s">
        <v>21</v>
      </c>
      <c r="F145" s="40" t="s">
        <v>411</v>
      </c>
      <c r="G145" s="41">
        <v>6780</v>
      </c>
      <c r="H145" s="40" t="s">
        <v>1414</v>
      </c>
      <c r="I145" s="41">
        <v>6780</v>
      </c>
      <c r="J145" s="53" t="s">
        <v>33</v>
      </c>
      <c r="K145" s="40" t="s">
        <v>2950</v>
      </c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45" customHeight="1">
      <c r="A146" s="427">
        <v>92</v>
      </c>
      <c r="B146" s="418" t="s">
        <v>2675</v>
      </c>
      <c r="C146" s="411">
        <v>19480</v>
      </c>
      <c r="D146" s="411">
        <v>19480</v>
      </c>
      <c r="E146" s="338" t="s">
        <v>21</v>
      </c>
      <c r="F146" s="47" t="s">
        <v>1038</v>
      </c>
      <c r="G146" s="41" t="s">
        <v>2676</v>
      </c>
      <c r="H146" s="328" t="s">
        <v>1391</v>
      </c>
      <c r="I146" s="305" t="s">
        <v>2676</v>
      </c>
      <c r="J146" s="282" t="s">
        <v>33</v>
      </c>
      <c r="K146" s="282" t="s">
        <v>2951</v>
      </c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45" customHeight="1">
      <c r="A147" s="427"/>
      <c r="B147" s="419"/>
      <c r="C147" s="311"/>
      <c r="D147" s="311"/>
      <c r="E147" s="339"/>
      <c r="F147" s="47" t="s">
        <v>609</v>
      </c>
      <c r="G147" s="41" t="s">
        <v>2677</v>
      </c>
      <c r="H147" s="249"/>
      <c r="I147" s="311"/>
      <c r="J147" s="249"/>
      <c r="K147" s="249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45" customHeight="1">
      <c r="A148" s="427"/>
      <c r="B148" s="420"/>
      <c r="C148" s="306"/>
      <c r="D148" s="306"/>
      <c r="E148" s="340"/>
      <c r="F148" s="47" t="s">
        <v>2526</v>
      </c>
      <c r="G148" s="41" t="s">
        <v>2678</v>
      </c>
      <c r="H148" s="250"/>
      <c r="I148" s="306"/>
      <c r="J148" s="250"/>
      <c r="K148" s="250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79.900000000000006" customHeight="1">
      <c r="A149" s="185">
        <v>93</v>
      </c>
      <c r="B149" s="175" t="s">
        <v>2679</v>
      </c>
      <c r="C149" s="230">
        <v>75649</v>
      </c>
      <c r="D149" s="230">
        <v>75649</v>
      </c>
      <c r="E149" s="159" t="s">
        <v>21</v>
      </c>
      <c r="F149" s="40" t="s">
        <v>1129</v>
      </c>
      <c r="G149" s="41">
        <v>75649</v>
      </c>
      <c r="H149" s="40" t="s">
        <v>2680</v>
      </c>
      <c r="I149" s="41">
        <v>75649</v>
      </c>
      <c r="J149" s="40" t="s">
        <v>33</v>
      </c>
      <c r="K149" s="40" t="s">
        <v>2952</v>
      </c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79.900000000000006" customHeight="1">
      <c r="A150" s="185">
        <v>94</v>
      </c>
      <c r="B150" s="175" t="s">
        <v>2681</v>
      </c>
      <c r="C150" s="230">
        <v>5671</v>
      </c>
      <c r="D150" s="230">
        <v>5671</v>
      </c>
      <c r="E150" s="159" t="s">
        <v>21</v>
      </c>
      <c r="F150" s="40" t="s">
        <v>3794</v>
      </c>
      <c r="G150" s="41">
        <v>5671</v>
      </c>
      <c r="H150" s="40" t="s">
        <v>3791</v>
      </c>
      <c r="I150" s="41">
        <v>5671</v>
      </c>
      <c r="J150" s="40" t="s">
        <v>33</v>
      </c>
      <c r="K150" s="47" t="s">
        <v>2953</v>
      </c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79.900000000000006" customHeight="1">
      <c r="A151" s="185">
        <v>95</v>
      </c>
      <c r="B151" s="175" t="s">
        <v>2682</v>
      </c>
      <c r="C151" s="230">
        <v>12500</v>
      </c>
      <c r="D151" s="230">
        <v>12501</v>
      </c>
      <c r="E151" s="159" t="s">
        <v>21</v>
      </c>
      <c r="F151" s="40" t="s">
        <v>3793</v>
      </c>
      <c r="G151" s="41">
        <v>12500</v>
      </c>
      <c r="H151" s="40" t="s">
        <v>3792</v>
      </c>
      <c r="I151" s="41">
        <v>12500</v>
      </c>
      <c r="J151" s="40" t="s">
        <v>33</v>
      </c>
      <c r="K151" s="47" t="s">
        <v>2954</v>
      </c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79.900000000000006" customHeight="1">
      <c r="A152" s="185">
        <v>96</v>
      </c>
      <c r="B152" s="177" t="s">
        <v>1816</v>
      </c>
      <c r="C152" s="230">
        <v>24000</v>
      </c>
      <c r="D152" s="230">
        <v>24000</v>
      </c>
      <c r="E152" s="159" t="s">
        <v>21</v>
      </c>
      <c r="F152" s="40" t="s">
        <v>2683</v>
      </c>
      <c r="G152" s="41">
        <v>24000</v>
      </c>
      <c r="H152" s="53" t="s">
        <v>1423</v>
      </c>
      <c r="I152" s="41">
        <v>24000</v>
      </c>
      <c r="J152" s="40" t="s">
        <v>33</v>
      </c>
      <c r="K152" s="40" t="s">
        <v>2955</v>
      </c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79.900000000000006" customHeight="1">
      <c r="A153" s="185">
        <v>97</v>
      </c>
      <c r="B153" s="175" t="s">
        <v>3796</v>
      </c>
      <c r="C153" s="230">
        <v>144000</v>
      </c>
      <c r="D153" s="230">
        <v>144000</v>
      </c>
      <c r="E153" s="159" t="s">
        <v>21</v>
      </c>
      <c r="F153" s="40" t="s">
        <v>2684</v>
      </c>
      <c r="G153" s="41">
        <v>144000</v>
      </c>
      <c r="H153" s="40" t="s">
        <v>2685</v>
      </c>
      <c r="I153" s="41">
        <v>144000</v>
      </c>
      <c r="J153" s="40" t="s">
        <v>33</v>
      </c>
      <c r="K153" s="40" t="s">
        <v>2686</v>
      </c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79.900000000000006" customHeight="1">
      <c r="A154" s="185">
        <v>98</v>
      </c>
      <c r="B154" s="175" t="s">
        <v>2687</v>
      </c>
      <c r="C154" s="101">
        <v>21034</v>
      </c>
      <c r="D154" s="101">
        <v>21034</v>
      </c>
      <c r="E154" s="159" t="s">
        <v>21</v>
      </c>
      <c r="F154" s="40" t="s">
        <v>2688</v>
      </c>
      <c r="G154" s="41">
        <v>21034</v>
      </c>
      <c r="H154" s="40" t="s">
        <v>3795</v>
      </c>
      <c r="I154" s="41">
        <v>21034</v>
      </c>
      <c r="J154" s="40" t="s">
        <v>33</v>
      </c>
      <c r="K154" s="40" t="s">
        <v>2956</v>
      </c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79.900000000000006" customHeight="1">
      <c r="A155" s="185">
        <v>99</v>
      </c>
      <c r="B155" s="175" t="s">
        <v>2689</v>
      </c>
      <c r="C155" s="101">
        <v>25000</v>
      </c>
      <c r="D155" s="101">
        <v>25000</v>
      </c>
      <c r="E155" s="159" t="s">
        <v>21</v>
      </c>
      <c r="F155" s="94" t="s">
        <v>2690</v>
      </c>
      <c r="G155" s="41">
        <v>25000</v>
      </c>
      <c r="H155" s="94" t="s">
        <v>2691</v>
      </c>
      <c r="I155" s="41">
        <v>25000</v>
      </c>
      <c r="J155" s="45" t="s">
        <v>33</v>
      </c>
      <c r="K155" s="40" t="s">
        <v>2957</v>
      </c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60" customHeight="1">
      <c r="A156" s="427">
        <v>100</v>
      </c>
      <c r="B156" s="418" t="s">
        <v>2692</v>
      </c>
      <c r="C156" s="411">
        <v>17500000</v>
      </c>
      <c r="D156" s="411">
        <v>17500000</v>
      </c>
      <c r="E156" s="338" t="s">
        <v>62</v>
      </c>
      <c r="F156" s="40" t="s">
        <v>2693</v>
      </c>
      <c r="G156" s="41">
        <v>13500000</v>
      </c>
      <c r="H156" s="307" t="s">
        <v>2694</v>
      </c>
      <c r="I156" s="305">
        <v>13500000</v>
      </c>
      <c r="J156" s="282" t="s">
        <v>33</v>
      </c>
      <c r="K156" s="282" t="s">
        <v>2695</v>
      </c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60" customHeight="1">
      <c r="A157" s="427"/>
      <c r="B157" s="420"/>
      <c r="C157" s="306"/>
      <c r="D157" s="306"/>
      <c r="E157" s="340"/>
      <c r="F157" s="40" t="s">
        <v>2696</v>
      </c>
      <c r="G157" s="41">
        <v>14524900</v>
      </c>
      <c r="H157" s="250"/>
      <c r="I157" s="306"/>
      <c r="J157" s="250"/>
      <c r="K157" s="250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79.900000000000006" customHeight="1">
      <c r="A158" s="427"/>
      <c r="B158" s="175" t="s">
        <v>2697</v>
      </c>
      <c r="C158" s="230">
        <v>620600</v>
      </c>
      <c r="D158" s="230">
        <v>620600</v>
      </c>
      <c r="E158" s="159" t="s">
        <v>21</v>
      </c>
      <c r="F158" s="40" t="s">
        <v>2698</v>
      </c>
      <c r="G158" s="41">
        <v>620000</v>
      </c>
      <c r="H158" s="40" t="s">
        <v>2398</v>
      </c>
      <c r="I158" s="41">
        <v>620000</v>
      </c>
      <c r="J158" s="40" t="s">
        <v>33</v>
      </c>
      <c r="K158" s="40" t="s">
        <v>2699</v>
      </c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79.900000000000006" customHeight="1">
      <c r="A159" s="185">
        <v>101</v>
      </c>
      <c r="B159" s="175" t="s">
        <v>2700</v>
      </c>
      <c r="C159" s="101">
        <v>592957.62</v>
      </c>
      <c r="D159" s="101">
        <v>592957.62</v>
      </c>
      <c r="E159" s="159" t="s">
        <v>21</v>
      </c>
      <c r="F159" s="40" t="s">
        <v>621</v>
      </c>
      <c r="G159" s="41">
        <v>592957.62</v>
      </c>
      <c r="H159" s="53" t="s">
        <v>2701</v>
      </c>
      <c r="I159" s="41">
        <v>592957.62</v>
      </c>
      <c r="J159" s="40" t="s">
        <v>33</v>
      </c>
      <c r="K159" s="40" t="s">
        <v>2702</v>
      </c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79.900000000000006" customHeight="1">
      <c r="A160" s="185">
        <v>102</v>
      </c>
      <c r="B160" s="176" t="s">
        <v>3797</v>
      </c>
      <c r="C160" s="230">
        <v>26400</v>
      </c>
      <c r="D160" s="230">
        <v>26400</v>
      </c>
      <c r="E160" s="159" t="s">
        <v>21</v>
      </c>
      <c r="F160" s="45" t="s">
        <v>294</v>
      </c>
      <c r="G160" s="46">
        <v>26400</v>
      </c>
      <c r="H160" s="45" t="s">
        <v>2703</v>
      </c>
      <c r="I160" s="46">
        <v>26400</v>
      </c>
      <c r="J160" s="47" t="s">
        <v>33</v>
      </c>
      <c r="K160" s="40" t="s">
        <v>2704</v>
      </c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79.900000000000006" customHeight="1">
      <c r="A161" s="185">
        <v>103</v>
      </c>
      <c r="B161" s="175" t="s">
        <v>3798</v>
      </c>
      <c r="C161" s="230">
        <v>810000</v>
      </c>
      <c r="D161" s="230">
        <v>810000</v>
      </c>
      <c r="E161" s="159" t="s">
        <v>21</v>
      </c>
      <c r="F161" s="40" t="s">
        <v>2705</v>
      </c>
      <c r="G161" s="41">
        <v>810000</v>
      </c>
      <c r="H161" s="40" t="s">
        <v>57</v>
      </c>
      <c r="I161" s="41">
        <v>810000</v>
      </c>
      <c r="J161" s="40" t="s">
        <v>33</v>
      </c>
      <c r="K161" s="40" t="s">
        <v>2706</v>
      </c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79.900000000000006" customHeight="1">
      <c r="A162" s="185">
        <v>104</v>
      </c>
      <c r="B162" s="175" t="s">
        <v>3799</v>
      </c>
      <c r="C162" s="101">
        <v>60000</v>
      </c>
      <c r="D162" s="101">
        <v>60000</v>
      </c>
      <c r="E162" s="159" t="s">
        <v>21</v>
      </c>
      <c r="F162" s="93" t="s">
        <v>239</v>
      </c>
      <c r="G162" s="101">
        <v>60000</v>
      </c>
      <c r="H162" s="93" t="s">
        <v>2707</v>
      </c>
      <c r="I162" s="101">
        <v>60000</v>
      </c>
      <c r="J162" s="93" t="s">
        <v>33</v>
      </c>
      <c r="K162" s="93" t="s">
        <v>2708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75" customHeight="1"/>
    <row r="164" spans="1:28" ht="15.75" customHeight="1"/>
    <row r="165" spans="1:28" ht="15.75" customHeight="1">
      <c r="C165" s="167">
        <f>SUM(C8:C162)</f>
        <v>50084412.309999995</v>
      </c>
      <c r="D165" s="167">
        <f>SUM(D8:D162)</f>
        <v>50103654.659999989</v>
      </c>
      <c r="G165" s="167">
        <f>SUM(G8:G162)</f>
        <v>63758591.099999987</v>
      </c>
      <c r="I165" s="167">
        <f>SUM(I8:I162)</f>
        <v>45905161.309999995</v>
      </c>
    </row>
    <row r="166" spans="1:28" ht="15.75" customHeight="1"/>
    <row r="167" spans="1:28" ht="15.75" customHeight="1"/>
    <row r="168" spans="1:28" ht="15.75" customHeight="1"/>
    <row r="169" spans="1:28" ht="15.75" customHeight="1"/>
    <row r="170" spans="1:28" ht="15.75" customHeight="1"/>
    <row r="171" spans="1:28" ht="15.75" customHeight="1"/>
    <row r="172" spans="1:28" ht="15.75" customHeight="1"/>
    <row r="173" spans="1:28" ht="15.75" customHeight="1"/>
    <row r="174" spans="1:28" ht="15.75" customHeight="1"/>
    <row r="175" spans="1:28" ht="15.75" customHeight="1"/>
    <row r="176" spans="1:28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autoFilter ref="A6:K162" xr:uid="{00000000-0009-0000-0000-00000B000000}"/>
  <mergeCells count="242">
    <mergeCell ref="A142:A144"/>
    <mergeCell ref="A146:A148"/>
    <mergeCell ref="A156:A158"/>
    <mergeCell ref="A122:A124"/>
    <mergeCell ref="A61:A62"/>
    <mergeCell ref="A63:A65"/>
    <mergeCell ref="A68:A70"/>
    <mergeCell ref="A72:A74"/>
    <mergeCell ref="A77:A79"/>
    <mergeCell ref="A95:A97"/>
    <mergeCell ref="A108:A110"/>
    <mergeCell ref="A130:A132"/>
    <mergeCell ref="A139:A141"/>
    <mergeCell ref="A23:A25"/>
    <mergeCell ref="A26:A28"/>
    <mergeCell ref="A29:A31"/>
    <mergeCell ref="A32:A34"/>
    <mergeCell ref="A36:A38"/>
    <mergeCell ref="A44:A46"/>
    <mergeCell ref="A50:A52"/>
    <mergeCell ref="A53:A55"/>
    <mergeCell ref="A56:A58"/>
    <mergeCell ref="C95:C97"/>
    <mergeCell ref="D95:D97"/>
    <mergeCell ref="E95:E97"/>
    <mergeCell ref="H95:H97"/>
    <mergeCell ref="I95:I97"/>
    <mergeCell ref="J95:J97"/>
    <mergeCell ref="K95:K97"/>
    <mergeCell ref="B95:B97"/>
    <mergeCell ref="B108:B110"/>
    <mergeCell ref="C108:C110"/>
    <mergeCell ref="D108:D110"/>
    <mergeCell ref="E108:E110"/>
    <mergeCell ref="H108:H110"/>
    <mergeCell ref="I108:I110"/>
    <mergeCell ref="J108:J110"/>
    <mergeCell ref="K108:K110"/>
    <mergeCell ref="J130:J132"/>
    <mergeCell ref="K130:K132"/>
    <mergeCell ref="J142:J144"/>
    <mergeCell ref="K142:K144"/>
    <mergeCell ref="B122:B124"/>
    <mergeCell ref="B130:B132"/>
    <mergeCell ref="C130:C132"/>
    <mergeCell ref="D130:D132"/>
    <mergeCell ref="E130:E132"/>
    <mergeCell ref="H130:H132"/>
    <mergeCell ref="I130:I132"/>
    <mergeCell ref="I122:I124"/>
    <mergeCell ref="J122:J124"/>
    <mergeCell ref="C122:C124"/>
    <mergeCell ref="D122:D124"/>
    <mergeCell ref="E122:E124"/>
    <mergeCell ref="H122:H124"/>
    <mergeCell ref="K122:K124"/>
    <mergeCell ref="C139:C141"/>
    <mergeCell ref="D139:D141"/>
    <mergeCell ref="E139:E141"/>
    <mergeCell ref="H139:H141"/>
    <mergeCell ref="I139:I141"/>
    <mergeCell ref="J139:J141"/>
    <mergeCell ref="K139:K141"/>
    <mergeCell ref="B139:B141"/>
    <mergeCell ref="B142:B144"/>
    <mergeCell ref="C142:C144"/>
    <mergeCell ref="D142:D144"/>
    <mergeCell ref="E142:E144"/>
    <mergeCell ref="H142:H144"/>
    <mergeCell ref="I142:I144"/>
    <mergeCell ref="B36:B38"/>
    <mergeCell ref="B44:B46"/>
    <mergeCell ref="C44:C46"/>
    <mergeCell ref="D44:D46"/>
    <mergeCell ref="E44:E46"/>
    <mergeCell ref="H44:H46"/>
    <mergeCell ref="I44:I46"/>
    <mergeCell ref="J44:J46"/>
    <mergeCell ref="K44:K46"/>
    <mergeCell ref="J50:J52"/>
    <mergeCell ref="K50:K52"/>
    <mergeCell ref="J53:J55"/>
    <mergeCell ref="K53:K55"/>
    <mergeCell ref="C36:C38"/>
    <mergeCell ref="D36:D38"/>
    <mergeCell ref="E36:E38"/>
    <mergeCell ref="H36:H38"/>
    <mergeCell ref="I36:I38"/>
    <mergeCell ref="J36:J38"/>
    <mergeCell ref="K36:K38"/>
    <mergeCell ref="B61:B62"/>
    <mergeCell ref="C61:C62"/>
    <mergeCell ref="D61:D62"/>
    <mergeCell ref="E61:E62"/>
    <mergeCell ref="H61:H62"/>
    <mergeCell ref="I61:I62"/>
    <mergeCell ref="C50:C52"/>
    <mergeCell ref="D50:D52"/>
    <mergeCell ref="E50:E52"/>
    <mergeCell ref="H50:H52"/>
    <mergeCell ref="I50:I52"/>
    <mergeCell ref="J61:J62"/>
    <mergeCell ref="K61:K62"/>
    <mergeCell ref="C56:C58"/>
    <mergeCell ref="D56:D58"/>
    <mergeCell ref="E56:E58"/>
    <mergeCell ref="H56:H58"/>
    <mergeCell ref="I56:I58"/>
    <mergeCell ref="J56:J58"/>
    <mergeCell ref="K56:K58"/>
    <mergeCell ref="J156:J157"/>
    <mergeCell ref="K156:K157"/>
    <mergeCell ref="B146:B148"/>
    <mergeCell ref="B156:B157"/>
    <mergeCell ref="C156:C157"/>
    <mergeCell ref="D156:D157"/>
    <mergeCell ref="E156:E157"/>
    <mergeCell ref="H156:H157"/>
    <mergeCell ref="I156:I157"/>
    <mergeCell ref="I146:I148"/>
    <mergeCell ref="J146:J148"/>
    <mergeCell ref="C146:C148"/>
    <mergeCell ref="D146:D148"/>
    <mergeCell ref="E146:E148"/>
    <mergeCell ref="H146:H148"/>
    <mergeCell ref="K146:K148"/>
    <mergeCell ref="A1:K1"/>
    <mergeCell ref="A2:K2"/>
    <mergeCell ref="A3:K3"/>
    <mergeCell ref="A4:K4"/>
    <mergeCell ref="F6:G6"/>
    <mergeCell ref="H6:I6"/>
    <mergeCell ref="H7:I7"/>
    <mergeCell ref="I8:I10"/>
    <mergeCell ref="J8:J10"/>
    <mergeCell ref="K8:K10"/>
    <mergeCell ref="F7:G7"/>
    <mergeCell ref="A8:A10"/>
    <mergeCell ref="B8:B10"/>
    <mergeCell ref="C8:C10"/>
    <mergeCell ref="D8:D10"/>
    <mergeCell ref="E8:E10"/>
    <mergeCell ref="H8:H10"/>
    <mergeCell ref="J11:J13"/>
    <mergeCell ref="K11:K13"/>
    <mergeCell ref="A11:A13"/>
    <mergeCell ref="B11:B13"/>
    <mergeCell ref="C11:C13"/>
    <mergeCell ref="D11:D13"/>
    <mergeCell ref="E11:E13"/>
    <mergeCell ref="H11:H13"/>
    <mergeCell ref="I11:I13"/>
    <mergeCell ref="J14:J16"/>
    <mergeCell ref="K14:K16"/>
    <mergeCell ref="A14:A16"/>
    <mergeCell ref="B14:B16"/>
    <mergeCell ref="C14:C16"/>
    <mergeCell ref="D14:D16"/>
    <mergeCell ref="E14:E16"/>
    <mergeCell ref="H14:H16"/>
    <mergeCell ref="I14:I16"/>
    <mergeCell ref="J17:J19"/>
    <mergeCell ref="K17:K19"/>
    <mergeCell ref="A17:A19"/>
    <mergeCell ref="B17:B19"/>
    <mergeCell ref="C17:C19"/>
    <mergeCell ref="D17:D19"/>
    <mergeCell ref="E17:E19"/>
    <mergeCell ref="H17:H19"/>
    <mergeCell ref="I17:I19"/>
    <mergeCell ref="J32:J34"/>
    <mergeCell ref="K32:K34"/>
    <mergeCell ref="C23:C25"/>
    <mergeCell ref="D23:D25"/>
    <mergeCell ref="E23:E25"/>
    <mergeCell ref="H23:H25"/>
    <mergeCell ref="I23:I25"/>
    <mergeCell ref="J23:J25"/>
    <mergeCell ref="K23:K25"/>
    <mergeCell ref="J26:J28"/>
    <mergeCell ref="K26:K28"/>
    <mergeCell ref="C29:C31"/>
    <mergeCell ref="D29:D31"/>
    <mergeCell ref="E29:E31"/>
    <mergeCell ref="H29:H31"/>
    <mergeCell ref="I29:I31"/>
    <mergeCell ref="J29:J31"/>
    <mergeCell ref="K29:K31"/>
    <mergeCell ref="C32:C34"/>
    <mergeCell ref="D32:D34"/>
    <mergeCell ref="E32:E34"/>
    <mergeCell ref="H32:H34"/>
    <mergeCell ref="I32:I34"/>
    <mergeCell ref="B63:B65"/>
    <mergeCell ref="B68:B70"/>
    <mergeCell ref="C68:C70"/>
    <mergeCell ref="D68:D70"/>
    <mergeCell ref="E68:E70"/>
    <mergeCell ref="H68:H70"/>
    <mergeCell ref="I68:I70"/>
    <mergeCell ref="B23:B25"/>
    <mergeCell ref="B26:B28"/>
    <mergeCell ref="C26:C28"/>
    <mergeCell ref="D26:D28"/>
    <mergeCell ref="E26:E28"/>
    <mergeCell ref="H26:H28"/>
    <mergeCell ref="I26:I28"/>
    <mergeCell ref="B29:B31"/>
    <mergeCell ref="B32:B34"/>
    <mergeCell ref="B50:B52"/>
    <mergeCell ref="B53:B55"/>
    <mergeCell ref="C53:C55"/>
    <mergeCell ref="D53:D55"/>
    <mergeCell ref="E53:E55"/>
    <mergeCell ref="H53:H55"/>
    <mergeCell ref="I53:I55"/>
    <mergeCell ref="B56:B58"/>
    <mergeCell ref="J68:J70"/>
    <mergeCell ref="K68:K70"/>
    <mergeCell ref="C72:C74"/>
    <mergeCell ref="D72:D74"/>
    <mergeCell ref="E72:E74"/>
    <mergeCell ref="H72:H74"/>
    <mergeCell ref="K72:K74"/>
    <mergeCell ref="C63:C65"/>
    <mergeCell ref="D63:D65"/>
    <mergeCell ref="E63:E65"/>
    <mergeCell ref="H63:H65"/>
    <mergeCell ref="I63:I65"/>
    <mergeCell ref="J63:J65"/>
    <mergeCell ref="K63:K65"/>
    <mergeCell ref="J77:J79"/>
    <mergeCell ref="K77:K79"/>
    <mergeCell ref="B72:B74"/>
    <mergeCell ref="B77:B79"/>
    <mergeCell ref="C77:C79"/>
    <mergeCell ref="D77:D79"/>
    <mergeCell ref="E77:E79"/>
    <mergeCell ref="H77:H79"/>
    <mergeCell ref="I77:I79"/>
    <mergeCell ref="I72:I74"/>
    <mergeCell ref="J72:J74"/>
  </mergeCells>
  <pageMargins left="0.70866141732283472" right="0.70866141732283472" top="0.74803149606299213" bottom="0.74803149606299213" header="0" footer="0"/>
  <pageSetup scale="4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D560-3089-4C8D-9509-C02E556000C3}">
  <sheetPr>
    <tabColor rgb="FF92D050"/>
    <pageSetUpPr fitToPage="1"/>
  </sheetPr>
  <dimension ref="A1:AB1561"/>
  <sheetViews>
    <sheetView topLeftCell="A2" zoomScale="70" zoomScaleNormal="70" workbookViewId="0">
      <selection activeCell="G10" sqref="G10"/>
    </sheetView>
  </sheetViews>
  <sheetFormatPr defaultColWidth="14.42578125" defaultRowHeight="15" customHeight="1"/>
  <cols>
    <col min="1" max="1" width="8.7109375" style="27" customWidth="1"/>
    <col min="2" max="2" width="36.7109375" style="27" customWidth="1"/>
    <col min="3" max="4" width="27.5703125" style="206" bestFit="1" customWidth="1"/>
    <col min="5" max="5" width="25.7109375" style="27" bestFit="1" customWidth="1"/>
    <col min="6" max="6" width="45" style="27" bestFit="1" customWidth="1"/>
    <col min="7" max="7" width="25.85546875" style="206" bestFit="1" customWidth="1"/>
    <col min="8" max="8" width="41" style="27" bestFit="1" customWidth="1"/>
    <col min="9" max="9" width="25.85546875" style="206" bestFit="1" customWidth="1"/>
    <col min="10" max="10" width="48" style="27" bestFit="1" customWidth="1"/>
    <col min="11" max="11" width="30.7109375" style="27" customWidth="1"/>
    <col min="12" max="26" width="9" style="27" customWidth="1"/>
    <col min="27" max="16384" width="14.42578125" style="27"/>
  </cols>
  <sheetData>
    <row r="1" spans="1:26" ht="25.15" customHeight="1">
      <c r="A1" s="288" t="s">
        <v>0</v>
      </c>
      <c r="B1" s="289"/>
      <c r="C1" s="290"/>
      <c r="D1" s="290"/>
      <c r="E1" s="289"/>
      <c r="F1" s="289"/>
      <c r="G1" s="290"/>
      <c r="H1" s="289"/>
      <c r="I1" s="290"/>
      <c r="J1" s="289"/>
      <c r="K1" s="289"/>
    </row>
    <row r="2" spans="1:26" ht="25.15" customHeight="1">
      <c r="A2" s="291" t="s">
        <v>1</v>
      </c>
      <c r="B2" s="289"/>
      <c r="C2" s="290"/>
      <c r="D2" s="290"/>
      <c r="E2" s="289"/>
      <c r="F2" s="289"/>
      <c r="G2" s="290"/>
      <c r="H2" s="289"/>
      <c r="I2" s="290"/>
      <c r="J2" s="289"/>
      <c r="K2" s="289"/>
    </row>
    <row r="3" spans="1:26" ht="25.15" customHeight="1">
      <c r="A3" s="291" t="s">
        <v>2</v>
      </c>
      <c r="B3" s="289"/>
      <c r="C3" s="290"/>
      <c r="D3" s="290"/>
      <c r="E3" s="289"/>
      <c r="F3" s="289"/>
      <c r="G3" s="290"/>
      <c r="H3" s="289"/>
      <c r="I3" s="290"/>
      <c r="J3" s="289"/>
      <c r="K3" s="289"/>
    </row>
    <row r="4" spans="1:26" ht="25.15" customHeight="1">
      <c r="A4" s="291" t="s">
        <v>3979</v>
      </c>
      <c r="B4" s="289"/>
      <c r="C4" s="290"/>
      <c r="D4" s="290"/>
      <c r="E4" s="289"/>
      <c r="F4" s="289"/>
      <c r="G4" s="290"/>
      <c r="H4" s="289"/>
      <c r="I4" s="290"/>
      <c r="J4" s="289"/>
      <c r="K4" s="289"/>
    </row>
    <row r="5" spans="1:26" ht="25.15" customHeight="1">
      <c r="A5" s="28"/>
      <c r="B5" s="29"/>
      <c r="C5" s="200"/>
      <c r="D5" s="200"/>
      <c r="E5" s="30"/>
      <c r="F5" s="30"/>
      <c r="G5" s="207"/>
      <c r="H5" s="29"/>
      <c r="I5" s="207"/>
      <c r="J5" s="29"/>
      <c r="K5" s="29"/>
    </row>
    <row r="6" spans="1:26" ht="60.75">
      <c r="A6" s="32" t="s">
        <v>3</v>
      </c>
      <c r="B6" s="33" t="s">
        <v>4</v>
      </c>
      <c r="C6" s="34" t="s">
        <v>3118</v>
      </c>
      <c r="D6" s="34" t="s">
        <v>6</v>
      </c>
      <c r="E6" s="35" t="s">
        <v>7</v>
      </c>
      <c r="F6" s="292" t="s">
        <v>8</v>
      </c>
      <c r="G6" s="293"/>
      <c r="H6" s="292" t="s">
        <v>9</v>
      </c>
      <c r="I6" s="293"/>
      <c r="J6" s="33" t="s">
        <v>10</v>
      </c>
      <c r="K6" s="33" t="s">
        <v>11</v>
      </c>
    </row>
    <row r="7" spans="1:26" ht="21.75" customHeight="1">
      <c r="A7" s="36" t="s">
        <v>12</v>
      </c>
      <c r="B7" s="36" t="s">
        <v>13</v>
      </c>
      <c r="C7" s="36" t="s">
        <v>14</v>
      </c>
      <c r="D7" s="36" t="s">
        <v>15</v>
      </c>
      <c r="E7" s="36" t="s">
        <v>16</v>
      </c>
      <c r="F7" s="294" t="s">
        <v>17</v>
      </c>
      <c r="G7" s="295"/>
      <c r="H7" s="294" t="s">
        <v>18</v>
      </c>
      <c r="I7" s="295"/>
      <c r="J7" s="36" t="s">
        <v>19</v>
      </c>
      <c r="K7" s="36" t="s">
        <v>20</v>
      </c>
    </row>
    <row r="8" spans="1:26" ht="120" customHeight="1">
      <c r="A8" s="37">
        <v>1</v>
      </c>
      <c r="B8" s="38" t="s">
        <v>3804</v>
      </c>
      <c r="C8" s="202">
        <v>539595</v>
      </c>
      <c r="D8" s="202">
        <v>539595</v>
      </c>
      <c r="E8" s="39" t="s">
        <v>21</v>
      </c>
      <c r="F8" s="40" t="s">
        <v>22</v>
      </c>
      <c r="G8" s="94">
        <v>539595</v>
      </c>
      <c r="H8" s="40" t="s">
        <v>22</v>
      </c>
      <c r="I8" s="94">
        <v>539595</v>
      </c>
      <c r="J8" s="40" t="s">
        <v>33</v>
      </c>
      <c r="K8" s="40" t="s">
        <v>3908</v>
      </c>
      <c r="L8" s="42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0" customHeight="1">
      <c r="A9" s="37">
        <v>2</v>
      </c>
      <c r="B9" s="44" t="s">
        <v>3805</v>
      </c>
      <c r="C9" s="164">
        <v>50000</v>
      </c>
      <c r="D9" s="164">
        <v>50000</v>
      </c>
      <c r="E9" s="39" t="s">
        <v>21</v>
      </c>
      <c r="F9" s="45" t="s">
        <v>23</v>
      </c>
      <c r="G9" s="136">
        <v>19260</v>
      </c>
      <c r="H9" s="45" t="s">
        <v>23</v>
      </c>
      <c r="I9" s="136">
        <v>19260</v>
      </c>
      <c r="J9" s="47" t="s">
        <v>33</v>
      </c>
      <c r="K9" s="48" t="s">
        <v>3909</v>
      </c>
      <c r="L9" s="42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20" customHeight="1">
      <c r="A10" s="37">
        <v>3</v>
      </c>
      <c r="B10" s="38" t="s">
        <v>24</v>
      </c>
      <c r="C10" s="203">
        <v>66850</v>
      </c>
      <c r="D10" s="203">
        <v>66850</v>
      </c>
      <c r="E10" s="39" t="s">
        <v>21</v>
      </c>
      <c r="F10" s="40" t="s">
        <v>25</v>
      </c>
      <c r="G10" s="94">
        <v>66850</v>
      </c>
      <c r="H10" s="40" t="s">
        <v>25</v>
      </c>
      <c r="I10" s="94">
        <v>66850</v>
      </c>
      <c r="J10" s="40" t="s">
        <v>33</v>
      </c>
      <c r="K10" s="40" t="s">
        <v>3910</v>
      </c>
      <c r="L10" s="42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120" customHeight="1">
      <c r="A11" s="37">
        <v>4</v>
      </c>
      <c r="B11" s="38" t="s">
        <v>26</v>
      </c>
      <c r="C11" s="203">
        <v>10140</v>
      </c>
      <c r="D11" s="203">
        <v>10140</v>
      </c>
      <c r="E11" s="39" t="s">
        <v>21</v>
      </c>
      <c r="F11" s="40" t="s">
        <v>27</v>
      </c>
      <c r="G11" s="94">
        <v>10140</v>
      </c>
      <c r="H11" s="40" t="s">
        <v>27</v>
      </c>
      <c r="I11" s="94">
        <v>10140</v>
      </c>
      <c r="J11" s="40" t="s">
        <v>33</v>
      </c>
      <c r="K11" s="40" t="s">
        <v>3911</v>
      </c>
      <c r="L11" s="42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6" ht="120" customHeight="1">
      <c r="A12" s="37">
        <v>5</v>
      </c>
      <c r="B12" s="38" t="s">
        <v>28</v>
      </c>
      <c r="C12" s="203">
        <v>12134</v>
      </c>
      <c r="D12" s="203">
        <v>12134</v>
      </c>
      <c r="E12" s="39" t="s">
        <v>21</v>
      </c>
      <c r="F12" s="40" t="s">
        <v>29</v>
      </c>
      <c r="G12" s="94">
        <v>12134</v>
      </c>
      <c r="H12" s="40" t="s">
        <v>30</v>
      </c>
      <c r="I12" s="94">
        <v>12134</v>
      </c>
      <c r="J12" s="40" t="s">
        <v>33</v>
      </c>
      <c r="K12" s="40" t="s">
        <v>3912</v>
      </c>
      <c r="L12" s="42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ht="120" customHeight="1">
      <c r="A13" s="37">
        <v>6</v>
      </c>
      <c r="B13" s="38" t="s">
        <v>31</v>
      </c>
      <c r="C13" s="164">
        <v>35000</v>
      </c>
      <c r="D13" s="164">
        <v>35000</v>
      </c>
      <c r="E13" s="39" t="s">
        <v>21</v>
      </c>
      <c r="F13" s="40" t="s">
        <v>32</v>
      </c>
      <c r="G13" s="94">
        <v>35000</v>
      </c>
      <c r="H13" s="40" t="s">
        <v>32</v>
      </c>
      <c r="I13" s="94">
        <v>35000</v>
      </c>
      <c r="J13" s="40" t="s">
        <v>33</v>
      </c>
      <c r="K13" s="40" t="s">
        <v>3913</v>
      </c>
      <c r="L13" s="42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120" customHeight="1">
      <c r="A14" s="37">
        <v>7</v>
      </c>
      <c r="B14" s="38" t="s">
        <v>34</v>
      </c>
      <c r="C14" s="164">
        <v>30000</v>
      </c>
      <c r="D14" s="164">
        <v>30000</v>
      </c>
      <c r="E14" s="39" t="s">
        <v>21</v>
      </c>
      <c r="F14" s="40" t="s">
        <v>35</v>
      </c>
      <c r="G14" s="94">
        <v>30000</v>
      </c>
      <c r="H14" s="40" t="s">
        <v>35</v>
      </c>
      <c r="I14" s="94">
        <v>30000</v>
      </c>
      <c r="J14" s="40" t="s">
        <v>33</v>
      </c>
      <c r="K14" s="40" t="s">
        <v>3913</v>
      </c>
      <c r="L14" s="42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120" customHeight="1">
      <c r="A15" s="37">
        <v>8</v>
      </c>
      <c r="B15" s="38" t="s">
        <v>36</v>
      </c>
      <c r="C15" s="164">
        <v>36000</v>
      </c>
      <c r="D15" s="164">
        <v>36000</v>
      </c>
      <c r="E15" s="39" t="s">
        <v>21</v>
      </c>
      <c r="F15" s="40" t="s">
        <v>37</v>
      </c>
      <c r="G15" s="94">
        <v>36000</v>
      </c>
      <c r="H15" s="40" t="s">
        <v>37</v>
      </c>
      <c r="I15" s="94">
        <v>36000</v>
      </c>
      <c r="J15" s="40" t="s">
        <v>33</v>
      </c>
      <c r="K15" s="40" t="s">
        <v>3914</v>
      </c>
      <c r="L15" s="42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ht="120" customHeight="1">
      <c r="A16" s="37">
        <v>9</v>
      </c>
      <c r="B16" s="49" t="s">
        <v>38</v>
      </c>
      <c r="C16" s="156">
        <v>19551.349999999999</v>
      </c>
      <c r="D16" s="156">
        <v>19551.349999999999</v>
      </c>
      <c r="E16" s="39" t="s">
        <v>21</v>
      </c>
      <c r="F16" s="50" t="s">
        <v>39</v>
      </c>
      <c r="G16" s="156">
        <v>19551.349999999999</v>
      </c>
      <c r="H16" s="50" t="s">
        <v>40</v>
      </c>
      <c r="I16" s="156">
        <v>19551.349999999999</v>
      </c>
      <c r="J16" s="45" t="s">
        <v>33</v>
      </c>
      <c r="K16" s="52" t="s">
        <v>3909</v>
      </c>
      <c r="L16" s="42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ht="120" customHeight="1">
      <c r="A17" s="37">
        <v>10</v>
      </c>
      <c r="B17" s="38" t="s">
        <v>2990</v>
      </c>
      <c r="C17" s="203">
        <v>26400</v>
      </c>
      <c r="D17" s="203">
        <v>26400</v>
      </c>
      <c r="E17" s="39" t="s">
        <v>21</v>
      </c>
      <c r="F17" s="40" t="s">
        <v>41</v>
      </c>
      <c r="G17" s="94">
        <v>26400</v>
      </c>
      <c r="H17" s="40" t="s">
        <v>41</v>
      </c>
      <c r="I17" s="94">
        <v>26400</v>
      </c>
      <c r="J17" s="45" t="s">
        <v>33</v>
      </c>
      <c r="K17" s="40" t="s">
        <v>3915</v>
      </c>
      <c r="L17" s="42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120" customHeight="1">
      <c r="A18" s="37">
        <v>11</v>
      </c>
      <c r="B18" s="38" t="s">
        <v>43</v>
      </c>
      <c r="C18" s="203">
        <v>30000</v>
      </c>
      <c r="D18" s="203">
        <v>30000</v>
      </c>
      <c r="E18" s="39" t="s">
        <v>21</v>
      </c>
      <c r="F18" s="40" t="s">
        <v>44</v>
      </c>
      <c r="G18" s="94">
        <v>25840</v>
      </c>
      <c r="H18" s="40" t="s">
        <v>44</v>
      </c>
      <c r="I18" s="94">
        <v>25840</v>
      </c>
      <c r="J18" s="45" t="s">
        <v>33</v>
      </c>
      <c r="K18" s="54" t="s">
        <v>3916</v>
      </c>
      <c r="L18" s="42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45" customHeight="1">
      <c r="A19" s="251">
        <v>12</v>
      </c>
      <c r="B19" s="296" t="s">
        <v>45</v>
      </c>
      <c r="C19" s="252">
        <v>87536.7</v>
      </c>
      <c r="D19" s="252">
        <v>87536.7</v>
      </c>
      <c r="E19" s="253" t="s">
        <v>21</v>
      </c>
      <c r="F19" s="40" t="s">
        <v>46</v>
      </c>
      <c r="G19" s="94">
        <v>87536.7</v>
      </c>
      <c r="H19" s="264" t="s">
        <v>47</v>
      </c>
      <c r="I19" s="255">
        <v>87536.7</v>
      </c>
      <c r="J19" s="246" t="s">
        <v>33</v>
      </c>
      <c r="K19" s="246" t="s">
        <v>3917</v>
      </c>
      <c r="L19" s="42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45" customHeight="1">
      <c r="A20" s="249"/>
      <c r="B20" s="249"/>
      <c r="C20" s="249"/>
      <c r="D20" s="249"/>
      <c r="E20" s="249"/>
      <c r="F20" s="40" t="s">
        <v>49</v>
      </c>
      <c r="G20" s="94">
        <v>109354</v>
      </c>
      <c r="H20" s="249"/>
      <c r="I20" s="249"/>
      <c r="J20" s="247"/>
      <c r="K20" s="249"/>
      <c r="L20" s="42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45" customHeight="1">
      <c r="A21" s="250"/>
      <c r="B21" s="250"/>
      <c r="C21" s="250"/>
      <c r="D21" s="250"/>
      <c r="E21" s="250"/>
      <c r="F21" s="47" t="s">
        <v>50</v>
      </c>
      <c r="G21" s="94">
        <v>98525.6</v>
      </c>
      <c r="H21" s="250"/>
      <c r="I21" s="250"/>
      <c r="J21" s="248"/>
      <c r="K21" s="250"/>
      <c r="L21" s="42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65.099999999999994" customHeight="1">
      <c r="A22" s="251">
        <v>13</v>
      </c>
      <c r="B22" s="246" t="s">
        <v>3810</v>
      </c>
      <c r="C22" s="285">
        <v>1151550</v>
      </c>
      <c r="D22" s="285">
        <v>1151550</v>
      </c>
      <c r="E22" s="251" t="s">
        <v>51</v>
      </c>
      <c r="F22" s="189" t="s">
        <v>52</v>
      </c>
      <c r="G22" s="208">
        <v>1151550</v>
      </c>
      <c r="H22" s="286" t="s">
        <v>54</v>
      </c>
      <c r="I22" s="287">
        <v>1151550</v>
      </c>
      <c r="J22" s="282" t="s">
        <v>33</v>
      </c>
      <c r="K22" s="282" t="s">
        <v>3918</v>
      </c>
      <c r="L22" s="42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 ht="65.099999999999994" customHeight="1">
      <c r="A23" s="249"/>
      <c r="B23" s="249"/>
      <c r="C23" s="249"/>
      <c r="D23" s="249"/>
      <c r="E23" s="249"/>
      <c r="F23" s="189" t="s">
        <v>55</v>
      </c>
      <c r="G23" s="208" t="s">
        <v>53</v>
      </c>
      <c r="H23" s="249"/>
      <c r="I23" s="249"/>
      <c r="J23" s="283"/>
      <c r="K23" s="249"/>
      <c r="L23" s="42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1:26" ht="65.099999999999994" customHeight="1">
      <c r="A24" s="250"/>
      <c r="B24" s="250"/>
      <c r="C24" s="250"/>
      <c r="D24" s="250"/>
      <c r="E24" s="250"/>
      <c r="F24" s="188" t="s">
        <v>2986</v>
      </c>
      <c r="G24" s="208" t="s">
        <v>53</v>
      </c>
      <c r="H24" s="250"/>
      <c r="I24" s="250"/>
      <c r="J24" s="284"/>
      <c r="K24" s="250"/>
      <c r="L24" s="42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1:26" ht="243">
      <c r="A25" s="37">
        <v>14</v>
      </c>
      <c r="B25" s="38" t="s">
        <v>3806</v>
      </c>
      <c r="C25" s="165">
        <v>111550000</v>
      </c>
      <c r="D25" s="165">
        <v>111550000</v>
      </c>
      <c r="E25" s="39" t="s">
        <v>21</v>
      </c>
      <c r="F25" s="40" t="s">
        <v>56</v>
      </c>
      <c r="G25" s="94">
        <v>111500000</v>
      </c>
      <c r="H25" s="40" t="s">
        <v>56</v>
      </c>
      <c r="I25" s="94">
        <v>111500000</v>
      </c>
      <c r="J25" s="45" t="s">
        <v>33</v>
      </c>
      <c r="K25" s="40" t="s">
        <v>3919</v>
      </c>
      <c r="L25" s="42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120" customHeight="1">
      <c r="A26" s="37">
        <v>15</v>
      </c>
      <c r="B26" s="38" t="s">
        <v>3811</v>
      </c>
      <c r="C26" s="203">
        <v>756000</v>
      </c>
      <c r="D26" s="203">
        <v>756000</v>
      </c>
      <c r="E26" s="39" t="s">
        <v>21</v>
      </c>
      <c r="F26" s="68" t="s">
        <v>3902</v>
      </c>
      <c r="G26" s="209">
        <v>756000</v>
      </c>
      <c r="H26" s="68" t="s">
        <v>3902</v>
      </c>
      <c r="I26" s="94">
        <v>756000</v>
      </c>
      <c r="J26" s="45" t="s">
        <v>33</v>
      </c>
      <c r="K26" s="40" t="s">
        <v>3920</v>
      </c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120" customHeight="1">
      <c r="A27" s="37">
        <v>16</v>
      </c>
      <c r="B27" s="38" t="s">
        <v>59</v>
      </c>
      <c r="C27" s="203">
        <v>144000</v>
      </c>
      <c r="D27" s="203">
        <v>144000</v>
      </c>
      <c r="E27" s="39" t="s">
        <v>21</v>
      </c>
      <c r="F27" s="40" t="s">
        <v>60</v>
      </c>
      <c r="G27" s="94">
        <v>144000</v>
      </c>
      <c r="H27" s="40" t="s">
        <v>60</v>
      </c>
      <c r="I27" s="94">
        <v>144000</v>
      </c>
      <c r="J27" s="45" t="s">
        <v>33</v>
      </c>
      <c r="K27" s="40" t="s">
        <v>3921</v>
      </c>
      <c r="L27" s="42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45" customHeight="1">
      <c r="A28" s="251">
        <v>17</v>
      </c>
      <c r="B28" s="251" t="s">
        <v>61</v>
      </c>
      <c r="C28" s="277">
        <v>1400000</v>
      </c>
      <c r="D28" s="277">
        <v>1400000</v>
      </c>
      <c r="E28" s="262" t="s">
        <v>62</v>
      </c>
      <c r="F28" s="40" t="s">
        <v>63</v>
      </c>
      <c r="G28" s="94">
        <v>1398704</v>
      </c>
      <c r="H28" s="251" t="s">
        <v>64</v>
      </c>
      <c r="I28" s="274">
        <v>1398704</v>
      </c>
      <c r="J28" s="251" t="s">
        <v>33</v>
      </c>
      <c r="K28" s="251" t="s">
        <v>65</v>
      </c>
      <c r="L28" s="42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45" customHeight="1">
      <c r="A29" s="272"/>
      <c r="B29" s="272"/>
      <c r="C29" s="278"/>
      <c r="D29" s="278"/>
      <c r="E29" s="280"/>
      <c r="F29" s="40" t="s">
        <v>66</v>
      </c>
      <c r="G29" s="94">
        <v>1399560</v>
      </c>
      <c r="H29" s="272"/>
      <c r="I29" s="275"/>
      <c r="J29" s="272"/>
      <c r="K29" s="272"/>
      <c r="L29" s="42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45" customHeight="1">
      <c r="A30" s="273"/>
      <c r="B30" s="273"/>
      <c r="C30" s="279"/>
      <c r="D30" s="279"/>
      <c r="E30" s="281"/>
      <c r="F30" s="235" t="s">
        <v>3970</v>
      </c>
      <c r="G30" s="236">
        <v>1279891</v>
      </c>
      <c r="H30" s="273"/>
      <c r="I30" s="276"/>
      <c r="J30" s="273"/>
      <c r="K30" s="273"/>
      <c r="L30" s="42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129.94999999999999" customHeight="1">
      <c r="A31" s="37">
        <v>18</v>
      </c>
      <c r="B31" s="38" t="s">
        <v>2709</v>
      </c>
      <c r="C31" s="155">
        <v>13274.22</v>
      </c>
      <c r="D31" s="155">
        <v>13274.22</v>
      </c>
      <c r="E31" s="39" t="s">
        <v>21</v>
      </c>
      <c r="F31" s="40" t="s">
        <v>67</v>
      </c>
      <c r="G31" s="94">
        <v>13274.22</v>
      </c>
      <c r="H31" s="40" t="s">
        <v>68</v>
      </c>
      <c r="I31" s="94">
        <v>13274.22</v>
      </c>
      <c r="J31" s="45" t="s">
        <v>33</v>
      </c>
      <c r="K31" s="40" t="s">
        <v>2727</v>
      </c>
      <c r="L31" s="42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120" customHeight="1">
      <c r="A32" s="37">
        <v>19</v>
      </c>
      <c r="B32" s="56" t="s">
        <v>2991</v>
      </c>
      <c r="C32" s="164">
        <v>234000</v>
      </c>
      <c r="D32" s="164">
        <v>234000</v>
      </c>
      <c r="E32" s="39" t="s">
        <v>21</v>
      </c>
      <c r="F32" s="56" t="s">
        <v>69</v>
      </c>
      <c r="G32" s="155">
        <v>234000</v>
      </c>
      <c r="H32" s="54" t="s">
        <v>69</v>
      </c>
      <c r="I32" s="155">
        <v>234000</v>
      </c>
      <c r="J32" s="45" t="s">
        <v>33</v>
      </c>
      <c r="K32" s="58" t="s">
        <v>3922</v>
      </c>
      <c r="L32" s="42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120" customHeight="1">
      <c r="A33" s="37">
        <v>20</v>
      </c>
      <c r="B33" s="38" t="s">
        <v>71</v>
      </c>
      <c r="C33" s="164">
        <v>45956.5</v>
      </c>
      <c r="D33" s="164">
        <v>45956.5</v>
      </c>
      <c r="E33" s="39" t="s">
        <v>21</v>
      </c>
      <c r="F33" s="40" t="s">
        <v>72</v>
      </c>
      <c r="G33" s="94">
        <v>45956.5</v>
      </c>
      <c r="H33" s="40" t="s">
        <v>72</v>
      </c>
      <c r="I33" s="94">
        <v>45956.5</v>
      </c>
      <c r="J33" s="45" t="s">
        <v>33</v>
      </c>
      <c r="K33" s="47" t="s">
        <v>3923</v>
      </c>
      <c r="L33" s="42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1:26" ht="45" customHeight="1">
      <c r="A34" s="251">
        <v>21</v>
      </c>
      <c r="B34" s="246" t="s">
        <v>2992</v>
      </c>
      <c r="C34" s="252">
        <v>7126.2</v>
      </c>
      <c r="D34" s="252">
        <v>7126.2</v>
      </c>
      <c r="E34" s="253" t="s">
        <v>21</v>
      </c>
      <c r="F34" s="40" t="s">
        <v>74</v>
      </c>
      <c r="G34" s="94">
        <v>7126.2</v>
      </c>
      <c r="H34" s="254" t="s">
        <v>75</v>
      </c>
      <c r="I34" s="255">
        <v>7126.2</v>
      </c>
      <c r="J34" s="246" t="s">
        <v>33</v>
      </c>
      <c r="K34" s="246" t="s">
        <v>3924</v>
      </c>
      <c r="L34" s="42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6" ht="45" customHeight="1">
      <c r="A35" s="249"/>
      <c r="B35" s="249"/>
      <c r="C35" s="249"/>
      <c r="D35" s="249"/>
      <c r="E35" s="249"/>
      <c r="F35" s="40" t="s">
        <v>76</v>
      </c>
      <c r="G35" s="94">
        <v>7691.16</v>
      </c>
      <c r="H35" s="249"/>
      <c r="I35" s="249"/>
      <c r="J35" s="247"/>
      <c r="K35" s="249"/>
      <c r="L35" s="42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1:26" ht="45" customHeight="1">
      <c r="A36" s="250"/>
      <c r="B36" s="250"/>
      <c r="C36" s="250"/>
      <c r="D36" s="250"/>
      <c r="E36" s="250"/>
      <c r="F36" s="53" t="s">
        <v>77</v>
      </c>
      <c r="G36" s="94">
        <v>7691.16</v>
      </c>
      <c r="H36" s="250"/>
      <c r="I36" s="250"/>
      <c r="J36" s="248"/>
      <c r="K36" s="250"/>
      <c r="L36" s="42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ht="45" customHeight="1">
      <c r="A37" s="251">
        <v>22</v>
      </c>
      <c r="B37" s="246" t="s">
        <v>3812</v>
      </c>
      <c r="C37" s="252">
        <v>7575.6</v>
      </c>
      <c r="D37" s="252">
        <v>7575.6</v>
      </c>
      <c r="E37" s="253" t="s">
        <v>21</v>
      </c>
      <c r="F37" s="53" t="s">
        <v>78</v>
      </c>
      <c r="G37" s="94">
        <v>7575.6</v>
      </c>
      <c r="H37" s="254" t="s">
        <v>56</v>
      </c>
      <c r="I37" s="255">
        <v>7575.6</v>
      </c>
      <c r="J37" s="246" t="s">
        <v>33</v>
      </c>
      <c r="K37" s="246" t="s">
        <v>3925</v>
      </c>
      <c r="L37" s="42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pans="1:26" ht="45" customHeight="1">
      <c r="A38" s="249"/>
      <c r="B38" s="249"/>
      <c r="C38" s="249"/>
      <c r="D38" s="249"/>
      <c r="E38" s="249"/>
      <c r="F38" s="53" t="s">
        <v>76</v>
      </c>
      <c r="G38" s="94">
        <v>10259.16</v>
      </c>
      <c r="H38" s="249"/>
      <c r="I38" s="249"/>
      <c r="J38" s="247"/>
      <c r="K38" s="249"/>
      <c r="L38" s="42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ht="45" customHeight="1">
      <c r="A39" s="250"/>
      <c r="B39" s="250"/>
      <c r="C39" s="250"/>
      <c r="D39" s="250"/>
      <c r="E39" s="250"/>
      <c r="F39" s="53" t="s">
        <v>79</v>
      </c>
      <c r="G39" s="94">
        <v>10259.16</v>
      </c>
      <c r="H39" s="250"/>
      <c r="I39" s="250"/>
      <c r="J39" s="248"/>
      <c r="K39" s="250"/>
      <c r="L39" s="42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1:26" ht="120" customHeight="1">
      <c r="A40" s="37">
        <v>23</v>
      </c>
      <c r="B40" s="38" t="s">
        <v>3932</v>
      </c>
      <c r="C40" s="165">
        <v>99770</v>
      </c>
      <c r="D40" s="165">
        <v>99770</v>
      </c>
      <c r="E40" s="39" t="s">
        <v>21</v>
      </c>
      <c r="F40" s="47" t="s">
        <v>80</v>
      </c>
      <c r="G40" s="94">
        <v>99770</v>
      </c>
      <c r="H40" s="47" t="s">
        <v>81</v>
      </c>
      <c r="I40" s="94">
        <v>99770</v>
      </c>
      <c r="J40" s="45" t="s">
        <v>33</v>
      </c>
      <c r="K40" s="40" t="s">
        <v>3926</v>
      </c>
      <c r="L40" s="4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pans="1:26" ht="120" customHeight="1">
      <c r="A41" s="37">
        <v>24</v>
      </c>
      <c r="B41" s="38" t="s">
        <v>3813</v>
      </c>
      <c r="C41" s="165">
        <v>30905</v>
      </c>
      <c r="D41" s="165">
        <v>30905</v>
      </c>
      <c r="E41" s="39" t="s">
        <v>21</v>
      </c>
      <c r="F41" s="47" t="s">
        <v>82</v>
      </c>
      <c r="G41" s="94">
        <v>30905</v>
      </c>
      <c r="H41" s="47" t="s">
        <v>83</v>
      </c>
      <c r="I41" s="94">
        <v>30905</v>
      </c>
      <c r="J41" s="45" t="s">
        <v>33</v>
      </c>
      <c r="K41" s="40" t="s">
        <v>3927</v>
      </c>
      <c r="L41" s="42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26" ht="120" customHeight="1">
      <c r="A42" s="37">
        <v>25</v>
      </c>
      <c r="B42" s="38" t="s">
        <v>84</v>
      </c>
      <c r="C42" s="164">
        <v>9000</v>
      </c>
      <c r="D42" s="164">
        <v>9000</v>
      </c>
      <c r="E42" s="39" t="s">
        <v>21</v>
      </c>
      <c r="F42" s="40" t="s">
        <v>85</v>
      </c>
      <c r="G42" s="94">
        <v>9000</v>
      </c>
      <c r="H42" s="40" t="s">
        <v>86</v>
      </c>
      <c r="I42" s="94">
        <v>9000</v>
      </c>
      <c r="J42" s="45" t="s">
        <v>33</v>
      </c>
      <c r="K42" s="47" t="s">
        <v>3928</v>
      </c>
      <c r="L42" s="42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1:26" ht="120" customHeight="1">
      <c r="A43" s="37">
        <v>26</v>
      </c>
      <c r="B43" s="38" t="s">
        <v>2983</v>
      </c>
      <c r="C43" s="203">
        <v>104000</v>
      </c>
      <c r="D43" s="203">
        <v>104000</v>
      </c>
      <c r="E43" s="39" t="s">
        <v>21</v>
      </c>
      <c r="F43" s="40" t="s">
        <v>3930</v>
      </c>
      <c r="G43" s="94">
        <v>104000</v>
      </c>
      <c r="H43" s="40" t="s">
        <v>3931</v>
      </c>
      <c r="I43" s="94">
        <v>104000</v>
      </c>
      <c r="J43" s="45" t="s">
        <v>33</v>
      </c>
      <c r="K43" s="40" t="s">
        <v>3929</v>
      </c>
      <c r="L43" s="42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1:26" ht="120" customHeight="1">
      <c r="A44" s="37">
        <v>27</v>
      </c>
      <c r="B44" s="38" t="s">
        <v>2984</v>
      </c>
      <c r="C44" s="203">
        <v>78000</v>
      </c>
      <c r="D44" s="203">
        <v>78000</v>
      </c>
      <c r="E44" s="39" t="s">
        <v>21</v>
      </c>
      <c r="F44" s="40" t="s">
        <v>3934</v>
      </c>
      <c r="G44" s="94">
        <v>78000</v>
      </c>
      <c r="H44" s="40" t="s">
        <v>3933</v>
      </c>
      <c r="I44" s="94">
        <v>78000</v>
      </c>
      <c r="J44" s="45" t="s">
        <v>33</v>
      </c>
      <c r="K44" s="40" t="s">
        <v>2728</v>
      </c>
      <c r="L44" s="42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pans="1:26" ht="120" customHeight="1">
      <c r="A45" s="37">
        <v>28</v>
      </c>
      <c r="B45" s="38" t="s">
        <v>2980</v>
      </c>
      <c r="C45" s="203">
        <v>252000</v>
      </c>
      <c r="D45" s="203">
        <v>252000</v>
      </c>
      <c r="E45" s="39" t="s">
        <v>21</v>
      </c>
      <c r="F45" s="68" t="s">
        <v>3902</v>
      </c>
      <c r="G45" s="94">
        <v>252000</v>
      </c>
      <c r="H45" s="68" t="s">
        <v>3902</v>
      </c>
      <c r="I45" s="94">
        <v>252000</v>
      </c>
      <c r="J45" s="45" t="s">
        <v>33</v>
      </c>
      <c r="K45" s="40" t="s">
        <v>2729</v>
      </c>
      <c r="L45" s="42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pans="1:26" ht="120" customHeight="1">
      <c r="A46" s="37">
        <v>29</v>
      </c>
      <c r="B46" s="38" t="s">
        <v>3814</v>
      </c>
      <c r="C46" s="155">
        <v>385000</v>
      </c>
      <c r="D46" s="155">
        <v>385000</v>
      </c>
      <c r="E46" s="39" t="s">
        <v>21</v>
      </c>
      <c r="F46" s="54" t="s">
        <v>87</v>
      </c>
      <c r="G46" s="155">
        <v>385000</v>
      </c>
      <c r="H46" s="54" t="s">
        <v>87</v>
      </c>
      <c r="I46" s="155">
        <v>385000</v>
      </c>
      <c r="J46" s="45" t="s">
        <v>33</v>
      </c>
      <c r="K46" s="40" t="s">
        <v>88</v>
      </c>
      <c r="L46" s="42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spans="1:26" ht="30" customHeight="1">
      <c r="A47" s="251">
        <v>30</v>
      </c>
      <c r="B47" s="254" t="s">
        <v>3815</v>
      </c>
      <c r="C47" s="266">
        <v>291400</v>
      </c>
      <c r="D47" s="266">
        <v>291400</v>
      </c>
      <c r="E47" s="253" t="s">
        <v>21</v>
      </c>
      <c r="F47" s="54" t="s">
        <v>3935</v>
      </c>
      <c r="G47" s="155">
        <v>285400</v>
      </c>
      <c r="H47" s="264" t="s">
        <v>89</v>
      </c>
      <c r="I47" s="255">
        <v>279700</v>
      </c>
      <c r="J47" s="254" t="s">
        <v>33</v>
      </c>
      <c r="K47" s="254" t="s">
        <v>2735</v>
      </c>
      <c r="L47" s="42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6" ht="30" customHeight="1">
      <c r="A48" s="249"/>
      <c r="B48" s="249"/>
      <c r="C48" s="249"/>
      <c r="D48" s="249"/>
      <c r="E48" s="249"/>
      <c r="F48" s="54" t="s">
        <v>3936</v>
      </c>
      <c r="G48" s="155">
        <v>280000</v>
      </c>
      <c r="H48" s="249"/>
      <c r="I48" s="249"/>
      <c r="J48" s="267"/>
      <c r="K48" s="249"/>
      <c r="L48" s="42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pans="1:26" ht="30" customHeight="1">
      <c r="A49" s="250"/>
      <c r="B49" s="250"/>
      <c r="C49" s="250"/>
      <c r="D49" s="250"/>
      <c r="E49" s="250"/>
      <c r="F49" s="48" t="s">
        <v>3937</v>
      </c>
      <c r="G49" s="94">
        <v>279700</v>
      </c>
      <c r="H49" s="250"/>
      <c r="I49" s="250"/>
      <c r="J49" s="268"/>
      <c r="K49" s="250"/>
      <c r="L49" s="42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1:26" ht="120" customHeight="1">
      <c r="A50" s="37">
        <v>31</v>
      </c>
      <c r="B50" s="59" t="s">
        <v>3941</v>
      </c>
      <c r="C50" s="164">
        <v>47000</v>
      </c>
      <c r="D50" s="164">
        <v>47000</v>
      </c>
      <c r="E50" s="39" t="s">
        <v>21</v>
      </c>
      <c r="F50" s="53" t="s">
        <v>90</v>
      </c>
      <c r="G50" s="94">
        <v>47000</v>
      </c>
      <c r="H50" s="53" t="s">
        <v>91</v>
      </c>
      <c r="I50" s="94">
        <v>47000</v>
      </c>
      <c r="J50" s="45" t="s">
        <v>33</v>
      </c>
      <c r="K50" s="53" t="s">
        <v>2736</v>
      </c>
      <c r="L50" s="42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spans="1:26" ht="120" customHeight="1">
      <c r="A51" s="37">
        <v>32</v>
      </c>
      <c r="B51" s="38" t="s">
        <v>2981</v>
      </c>
      <c r="C51" s="205">
        <v>240000</v>
      </c>
      <c r="D51" s="205">
        <v>240000</v>
      </c>
      <c r="E51" s="39" t="s">
        <v>21</v>
      </c>
      <c r="F51" s="40" t="s">
        <v>92</v>
      </c>
      <c r="G51" s="94">
        <v>240000</v>
      </c>
      <c r="H51" s="40" t="s">
        <v>92</v>
      </c>
      <c r="I51" s="94">
        <v>240000</v>
      </c>
      <c r="J51" s="45" t="s">
        <v>33</v>
      </c>
      <c r="K51" s="40" t="s">
        <v>3938</v>
      </c>
      <c r="L51" s="42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spans="1:26" ht="120" customHeight="1">
      <c r="A52" s="37">
        <v>33</v>
      </c>
      <c r="B52" s="38" t="s">
        <v>2982</v>
      </c>
      <c r="C52" s="205">
        <v>144000</v>
      </c>
      <c r="D52" s="205">
        <v>144000</v>
      </c>
      <c r="E52" s="39" t="s">
        <v>21</v>
      </c>
      <c r="F52" s="40" t="s">
        <v>94</v>
      </c>
      <c r="G52" s="94">
        <v>144000</v>
      </c>
      <c r="H52" s="40" t="s">
        <v>95</v>
      </c>
      <c r="I52" s="94">
        <v>144000</v>
      </c>
      <c r="J52" s="40" t="s">
        <v>93</v>
      </c>
      <c r="K52" s="40" t="s">
        <v>3939</v>
      </c>
      <c r="L52" s="42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ht="120" customHeight="1">
      <c r="A53" s="37">
        <v>34</v>
      </c>
      <c r="B53" s="38" t="s">
        <v>3807</v>
      </c>
      <c r="C53" s="205">
        <v>204000</v>
      </c>
      <c r="D53" s="205">
        <v>204000</v>
      </c>
      <c r="E53" s="39" t="s">
        <v>21</v>
      </c>
      <c r="F53" s="40" t="s">
        <v>96</v>
      </c>
      <c r="G53" s="94">
        <v>204000</v>
      </c>
      <c r="H53" s="40" t="s">
        <v>97</v>
      </c>
      <c r="I53" s="94">
        <v>204000</v>
      </c>
      <c r="J53" s="40" t="s">
        <v>93</v>
      </c>
      <c r="K53" s="40" t="s">
        <v>3940</v>
      </c>
      <c r="L53" s="42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ht="120" customHeight="1">
      <c r="A54" s="37">
        <v>35</v>
      </c>
      <c r="B54" s="38" t="s">
        <v>3808</v>
      </c>
      <c r="C54" s="205">
        <v>240000</v>
      </c>
      <c r="D54" s="205">
        <v>240000</v>
      </c>
      <c r="E54" s="39" t="s">
        <v>21</v>
      </c>
      <c r="F54" s="40" t="s">
        <v>98</v>
      </c>
      <c r="G54" s="94">
        <v>240000</v>
      </c>
      <c r="H54" s="40" t="s">
        <v>99</v>
      </c>
      <c r="I54" s="94">
        <v>240000</v>
      </c>
      <c r="J54" s="40" t="s">
        <v>93</v>
      </c>
      <c r="K54" s="40" t="s">
        <v>100</v>
      </c>
      <c r="L54" s="42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1:26" ht="120" customHeight="1">
      <c r="A55" s="37">
        <v>36</v>
      </c>
      <c r="B55" s="38" t="s">
        <v>3809</v>
      </c>
      <c r="C55" s="155">
        <v>497550</v>
      </c>
      <c r="D55" s="155">
        <v>497550</v>
      </c>
      <c r="E55" s="39" t="s">
        <v>21</v>
      </c>
      <c r="F55" s="54" t="s">
        <v>101</v>
      </c>
      <c r="G55" s="155">
        <v>497550</v>
      </c>
      <c r="H55" s="54" t="s">
        <v>102</v>
      </c>
      <c r="I55" s="155">
        <v>497550</v>
      </c>
      <c r="J55" s="40" t="s">
        <v>33</v>
      </c>
      <c r="K55" s="40" t="s">
        <v>103</v>
      </c>
      <c r="L55" s="42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pans="1:26" ht="120" customHeight="1">
      <c r="A56" s="37">
        <v>37</v>
      </c>
      <c r="B56" s="44" t="s">
        <v>104</v>
      </c>
      <c r="C56" s="156">
        <v>3744000</v>
      </c>
      <c r="D56" s="156">
        <v>3744000</v>
      </c>
      <c r="E56" s="39" t="s">
        <v>21</v>
      </c>
      <c r="F56" s="60" t="s">
        <v>105</v>
      </c>
      <c r="G56" s="142">
        <v>3744000</v>
      </c>
      <c r="H56" s="60" t="s">
        <v>106</v>
      </c>
      <c r="I56" s="142">
        <v>3744000</v>
      </c>
      <c r="J56" s="45" t="s">
        <v>33</v>
      </c>
      <c r="K56" s="62" t="s">
        <v>2737</v>
      </c>
      <c r="L56" s="42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pans="1:26" ht="45" customHeight="1">
      <c r="A57" s="251">
        <v>38</v>
      </c>
      <c r="B57" s="269" t="s">
        <v>107</v>
      </c>
      <c r="C57" s="266">
        <v>406800</v>
      </c>
      <c r="D57" s="266">
        <v>406800</v>
      </c>
      <c r="E57" s="253" t="s">
        <v>21</v>
      </c>
      <c r="F57" s="60" t="s">
        <v>108</v>
      </c>
      <c r="G57" s="142">
        <v>114000</v>
      </c>
      <c r="H57" s="60" t="s">
        <v>108</v>
      </c>
      <c r="I57" s="142">
        <v>114000</v>
      </c>
      <c r="J57" s="257" t="s">
        <v>33</v>
      </c>
      <c r="K57" s="40" t="s">
        <v>2738</v>
      </c>
      <c r="L57" s="42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spans="1:26" ht="45" customHeight="1">
      <c r="A58" s="249"/>
      <c r="B58" s="249"/>
      <c r="C58" s="249"/>
      <c r="D58" s="249"/>
      <c r="E58" s="249"/>
      <c r="F58" s="60" t="s">
        <v>109</v>
      </c>
      <c r="G58" s="142">
        <v>146400</v>
      </c>
      <c r="H58" s="60" t="s">
        <v>110</v>
      </c>
      <c r="I58" s="142">
        <v>146400</v>
      </c>
      <c r="J58" s="270"/>
      <c r="K58" s="40" t="s">
        <v>2739</v>
      </c>
      <c r="L58" s="42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1:26" ht="45" customHeight="1">
      <c r="A59" s="250"/>
      <c r="B59" s="250"/>
      <c r="C59" s="250"/>
      <c r="D59" s="250"/>
      <c r="E59" s="250"/>
      <c r="F59" s="60" t="s">
        <v>111</v>
      </c>
      <c r="G59" s="142">
        <v>146400</v>
      </c>
      <c r="H59" s="60" t="s">
        <v>111</v>
      </c>
      <c r="I59" s="142">
        <v>146400</v>
      </c>
      <c r="J59" s="271"/>
      <c r="K59" s="40" t="s">
        <v>2740</v>
      </c>
      <c r="L59" s="42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spans="1:26" ht="120" customHeight="1">
      <c r="A60" s="37">
        <v>39</v>
      </c>
      <c r="B60" s="38" t="s">
        <v>3816</v>
      </c>
      <c r="C60" s="205">
        <v>120000</v>
      </c>
      <c r="D60" s="205">
        <v>120000</v>
      </c>
      <c r="E60" s="39" t="s">
        <v>21</v>
      </c>
      <c r="F60" s="40" t="s">
        <v>112</v>
      </c>
      <c r="G60" s="94">
        <v>120000</v>
      </c>
      <c r="H60" s="40" t="s">
        <v>113</v>
      </c>
      <c r="I60" s="94">
        <v>120000</v>
      </c>
      <c r="J60" s="45" t="s">
        <v>33</v>
      </c>
      <c r="K60" s="40" t="s">
        <v>3874</v>
      </c>
      <c r="L60" s="42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pans="1:26" ht="120" customHeight="1">
      <c r="A61" s="37">
        <v>40</v>
      </c>
      <c r="B61" s="38" t="s">
        <v>3817</v>
      </c>
      <c r="C61" s="205">
        <v>120000</v>
      </c>
      <c r="D61" s="205">
        <v>120000</v>
      </c>
      <c r="E61" s="39" t="s">
        <v>21</v>
      </c>
      <c r="F61" s="40" t="s">
        <v>114</v>
      </c>
      <c r="G61" s="94">
        <v>120000</v>
      </c>
      <c r="H61" s="40" t="s">
        <v>114</v>
      </c>
      <c r="I61" s="94">
        <v>120000</v>
      </c>
      <c r="J61" s="45" t="s">
        <v>33</v>
      </c>
      <c r="K61" s="40" t="s">
        <v>3875</v>
      </c>
      <c r="L61" s="42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pans="1:26" ht="120" customHeight="1">
      <c r="A62" s="37">
        <v>41</v>
      </c>
      <c r="B62" s="38" t="s">
        <v>3818</v>
      </c>
      <c r="C62" s="164">
        <v>125400</v>
      </c>
      <c r="D62" s="164">
        <v>125400</v>
      </c>
      <c r="E62" s="39" t="s">
        <v>21</v>
      </c>
      <c r="F62" s="68" t="s">
        <v>3902</v>
      </c>
      <c r="G62" s="94">
        <v>125400</v>
      </c>
      <c r="H62" s="68" t="s">
        <v>3902</v>
      </c>
      <c r="I62" s="94">
        <v>125400</v>
      </c>
      <c r="J62" s="38" t="s">
        <v>3903</v>
      </c>
      <c r="K62" s="40" t="s">
        <v>2730</v>
      </c>
      <c r="L62" s="42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pans="1:26" ht="243">
      <c r="A63" s="37">
        <v>42</v>
      </c>
      <c r="B63" s="38" t="s">
        <v>3819</v>
      </c>
      <c r="C63" s="164">
        <v>83600</v>
      </c>
      <c r="D63" s="164">
        <v>83600</v>
      </c>
      <c r="E63" s="39" t="s">
        <v>21</v>
      </c>
      <c r="F63" s="68" t="s">
        <v>3902</v>
      </c>
      <c r="G63" s="94">
        <v>83600</v>
      </c>
      <c r="H63" s="68" t="s">
        <v>3902</v>
      </c>
      <c r="I63" s="94">
        <v>83600</v>
      </c>
      <c r="J63" s="38" t="s">
        <v>3903</v>
      </c>
      <c r="K63" s="40" t="s">
        <v>2731</v>
      </c>
      <c r="L63" s="42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spans="1:26" ht="120" customHeight="1">
      <c r="A64" s="37">
        <v>43</v>
      </c>
      <c r="B64" s="38" t="s">
        <v>2985</v>
      </c>
      <c r="C64" s="164">
        <v>45600</v>
      </c>
      <c r="D64" s="164">
        <v>45600</v>
      </c>
      <c r="E64" s="39" t="s">
        <v>21</v>
      </c>
      <c r="F64" s="40" t="s">
        <v>116</v>
      </c>
      <c r="G64" s="94">
        <v>45600</v>
      </c>
      <c r="H64" s="40" t="s">
        <v>116</v>
      </c>
      <c r="I64" s="94">
        <v>45600</v>
      </c>
      <c r="J64" s="40" t="s">
        <v>33</v>
      </c>
      <c r="K64" s="40" t="s">
        <v>2732</v>
      </c>
      <c r="L64" s="42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pans="1:26" ht="202.5">
      <c r="A65" s="37">
        <v>44</v>
      </c>
      <c r="B65" s="38" t="s">
        <v>3820</v>
      </c>
      <c r="C65" s="164">
        <v>24500</v>
      </c>
      <c r="D65" s="164">
        <v>24500</v>
      </c>
      <c r="E65" s="39" t="s">
        <v>21</v>
      </c>
      <c r="F65" s="40" t="s">
        <v>116</v>
      </c>
      <c r="G65" s="94">
        <v>24500</v>
      </c>
      <c r="H65" s="40" t="s">
        <v>116</v>
      </c>
      <c r="I65" s="94">
        <v>24500</v>
      </c>
      <c r="J65" s="40" t="s">
        <v>33</v>
      </c>
      <c r="K65" s="40" t="s">
        <v>3942</v>
      </c>
      <c r="L65" s="42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spans="1:26" ht="120" customHeight="1">
      <c r="A66" s="37">
        <v>45</v>
      </c>
      <c r="B66" s="38" t="s">
        <v>2993</v>
      </c>
      <c r="C66" s="164">
        <v>24500</v>
      </c>
      <c r="D66" s="164">
        <v>24500</v>
      </c>
      <c r="E66" s="39" t="s">
        <v>21</v>
      </c>
      <c r="F66" s="40" t="s">
        <v>117</v>
      </c>
      <c r="G66" s="94">
        <v>24500</v>
      </c>
      <c r="H66" s="40" t="s">
        <v>117</v>
      </c>
      <c r="I66" s="94">
        <v>24500</v>
      </c>
      <c r="J66" s="40" t="s">
        <v>33</v>
      </c>
      <c r="K66" s="40" t="s">
        <v>2733</v>
      </c>
      <c r="L66" s="42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pans="1:26" ht="120" customHeight="1">
      <c r="A67" s="37">
        <v>46</v>
      </c>
      <c r="B67" s="38" t="s">
        <v>3821</v>
      </c>
      <c r="C67" s="164">
        <v>23800</v>
      </c>
      <c r="D67" s="164">
        <v>23800</v>
      </c>
      <c r="E67" s="39" t="s">
        <v>21</v>
      </c>
      <c r="F67" s="40" t="s">
        <v>3822</v>
      </c>
      <c r="G67" s="94">
        <v>23800</v>
      </c>
      <c r="H67" s="40" t="s">
        <v>3822</v>
      </c>
      <c r="I67" s="94">
        <v>23800</v>
      </c>
      <c r="J67" s="40" t="s">
        <v>33</v>
      </c>
      <c r="K67" s="40" t="s">
        <v>2734</v>
      </c>
      <c r="L67" s="42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spans="1:26" ht="120" customHeight="1">
      <c r="A68" s="37">
        <v>47</v>
      </c>
      <c r="B68" s="38" t="s">
        <v>2960</v>
      </c>
      <c r="C68" s="203">
        <v>111540</v>
      </c>
      <c r="D68" s="203">
        <v>111540</v>
      </c>
      <c r="E68" s="39" t="s">
        <v>21</v>
      </c>
      <c r="F68" s="40" t="s">
        <v>118</v>
      </c>
      <c r="G68" s="94">
        <v>111540</v>
      </c>
      <c r="H68" s="40" t="s">
        <v>118</v>
      </c>
      <c r="I68" s="94">
        <v>111540</v>
      </c>
      <c r="J68" s="40" t="s">
        <v>3906</v>
      </c>
      <c r="K68" s="40" t="s">
        <v>2741</v>
      </c>
      <c r="L68" s="42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pans="1:26" ht="182.25">
      <c r="A69" s="37">
        <v>48</v>
      </c>
      <c r="B69" s="38" t="s">
        <v>2961</v>
      </c>
      <c r="C69" s="164">
        <v>252000</v>
      </c>
      <c r="D69" s="164">
        <v>252000</v>
      </c>
      <c r="E69" s="39" t="s">
        <v>21</v>
      </c>
      <c r="F69" s="68" t="s">
        <v>3902</v>
      </c>
      <c r="G69" s="94">
        <v>252000</v>
      </c>
      <c r="H69" s="68" t="s">
        <v>3902</v>
      </c>
      <c r="I69" s="94">
        <v>252000</v>
      </c>
      <c r="J69" s="38" t="s">
        <v>3907</v>
      </c>
      <c r="K69" s="40" t="s">
        <v>2742</v>
      </c>
      <c r="L69" s="42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spans="1:26" ht="45" customHeight="1">
      <c r="A70" s="251">
        <v>49</v>
      </c>
      <c r="B70" s="254" t="s">
        <v>119</v>
      </c>
      <c r="C70" s="266">
        <v>266000</v>
      </c>
      <c r="D70" s="266">
        <v>266000</v>
      </c>
      <c r="E70" s="253" t="s">
        <v>21</v>
      </c>
      <c r="F70" s="53" t="s">
        <v>120</v>
      </c>
      <c r="G70" s="94">
        <v>300000</v>
      </c>
      <c r="H70" s="254" t="s">
        <v>121</v>
      </c>
      <c r="I70" s="255">
        <v>266000</v>
      </c>
      <c r="J70" s="254" t="s">
        <v>33</v>
      </c>
      <c r="K70" s="246" t="s">
        <v>123</v>
      </c>
      <c r="L70" s="42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pans="1:26" ht="45" customHeight="1">
      <c r="A71" s="249"/>
      <c r="B71" s="249"/>
      <c r="C71" s="249"/>
      <c r="D71" s="249"/>
      <c r="E71" s="249"/>
      <c r="F71" s="53" t="s">
        <v>124</v>
      </c>
      <c r="G71" s="94">
        <v>290000</v>
      </c>
      <c r="H71" s="249"/>
      <c r="I71" s="249"/>
      <c r="J71" s="267"/>
      <c r="K71" s="249"/>
      <c r="L71" s="42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spans="1:26" ht="45" customHeight="1">
      <c r="A72" s="250"/>
      <c r="B72" s="250"/>
      <c r="C72" s="250"/>
      <c r="D72" s="250"/>
      <c r="E72" s="250"/>
      <c r="F72" s="53" t="s">
        <v>3943</v>
      </c>
      <c r="G72" s="94">
        <v>266000</v>
      </c>
      <c r="H72" s="250"/>
      <c r="I72" s="250"/>
      <c r="J72" s="268"/>
      <c r="K72" s="250"/>
      <c r="L72" s="42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pans="1:26" ht="120" customHeight="1">
      <c r="A73" s="37">
        <v>50</v>
      </c>
      <c r="B73" s="38" t="s">
        <v>3944</v>
      </c>
      <c r="C73" s="164">
        <v>53725</v>
      </c>
      <c r="D73" s="164">
        <v>53725</v>
      </c>
      <c r="E73" s="39" t="s">
        <v>21</v>
      </c>
      <c r="F73" s="47" t="s">
        <v>125</v>
      </c>
      <c r="G73" s="94">
        <v>53725</v>
      </c>
      <c r="H73" s="47" t="s">
        <v>126</v>
      </c>
      <c r="I73" s="94">
        <v>53725</v>
      </c>
      <c r="J73" s="45" t="s">
        <v>33</v>
      </c>
      <c r="K73" s="40" t="s">
        <v>2743</v>
      </c>
      <c r="L73" s="42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spans="1:26" ht="324">
      <c r="A74" s="37">
        <v>51</v>
      </c>
      <c r="B74" s="38" t="s">
        <v>2987</v>
      </c>
      <c r="C74" s="203">
        <v>1501500</v>
      </c>
      <c r="D74" s="203">
        <v>1501500</v>
      </c>
      <c r="E74" s="39" t="s">
        <v>51</v>
      </c>
      <c r="F74" s="40" t="s">
        <v>127</v>
      </c>
      <c r="G74" s="94">
        <v>1501500</v>
      </c>
      <c r="H74" s="40" t="s">
        <v>128</v>
      </c>
      <c r="I74" s="94">
        <v>1501500</v>
      </c>
      <c r="J74" s="45" t="s">
        <v>33</v>
      </c>
      <c r="K74" s="40" t="s">
        <v>130</v>
      </c>
      <c r="L74" s="42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pans="1:26" ht="120" customHeight="1">
      <c r="A75" s="37">
        <v>52</v>
      </c>
      <c r="B75" s="38" t="s">
        <v>131</v>
      </c>
      <c r="C75" s="203">
        <v>210000</v>
      </c>
      <c r="D75" s="203">
        <v>210000</v>
      </c>
      <c r="E75" s="39" t="s">
        <v>21</v>
      </c>
      <c r="F75" s="68" t="s">
        <v>3902</v>
      </c>
      <c r="G75" s="94">
        <v>210000</v>
      </c>
      <c r="H75" s="68" t="s">
        <v>3902</v>
      </c>
      <c r="I75" s="94" t="s">
        <v>132</v>
      </c>
      <c r="J75" s="45" t="s">
        <v>33</v>
      </c>
      <c r="K75" s="40" t="s">
        <v>2744</v>
      </c>
      <c r="L75" s="42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spans="1:26" ht="50.1" customHeight="1">
      <c r="A76" s="251">
        <v>53</v>
      </c>
      <c r="B76" s="246" t="s">
        <v>2962</v>
      </c>
      <c r="C76" s="252">
        <v>426000</v>
      </c>
      <c r="D76" s="252">
        <v>426000</v>
      </c>
      <c r="E76" s="253" t="s">
        <v>21</v>
      </c>
      <c r="F76" s="40" t="s">
        <v>133</v>
      </c>
      <c r="G76" s="94">
        <v>426000</v>
      </c>
      <c r="H76" s="246" t="s">
        <v>426</v>
      </c>
      <c r="I76" s="255">
        <v>426000</v>
      </c>
      <c r="J76" s="246" t="s">
        <v>33</v>
      </c>
      <c r="K76" s="246" t="s">
        <v>134</v>
      </c>
      <c r="L76" s="42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1:26" ht="50.1" customHeight="1">
      <c r="A77" s="249"/>
      <c r="B77" s="249"/>
      <c r="C77" s="249"/>
      <c r="D77" s="249"/>
      <c r="E77" s="249"/>
      <c r="F77" s="40" t="s">
        <v>135</v>
      </c>
      <c r="G77" s="94">
        <v>450000</v>
      </c>
      <c r="H77" s="249"/>
      <c r="I77" s="249"/>
      <c r="J77" s="247"/>
      <c r="K77" s="249"/>
      <c r="L77" s="42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pans="1:26" ht="50.1" customHeight="1">
      <c r="A78" s="250"/>
      <c r="B78" s="250"/>
      <c r="C78" s="250"/>
      <c r="D78" s="250"/>
      <c r="E78" s="250"/>
      <c r="F78" s="40" t="s">
        <v>136</v>
      </c>
      <c r="G78" s="94">
        <v>492000</v>
      </c>
      <c r="H78" s="250"/>
      <c r="I78" s="250"/>
      <c r="J78" s="248"/>
      <c r="K78" s="250"/>
      <c r="L78" s="42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spans="1:26" ht="110.1" customHeight="1">
      <c r="A79" s="37">
        <v>54</v>
      </c>
      <c r="B79" s="38" t="s">
        <v>137</v>
      </c>
      <c r="C79" s="164">
        <v>499824</v>
      </c>
      <c r="D79" s="164">
        <v>499824</v>
      </c>
      <c r="E79" s="39" t="s">
        <v>21</v>
      </c>
      <c r="F79" s="40" t="s">
        <v>138</v>
      </c>
      <c r="G79" s="94">
        <v>499824</v>
      </c>
      <c r="H79" s="40" t="s">
        <v>138</v>
      </c>
      <c r="I79" s="94">
        <v>499824</v>
      </c>
      <c r="J79" s="246" t="s">
        <v>33</v>
      </c>
      <c r="K79" s="40" t="s">
        <v>140</v>
      </c>
      <c r="L79" s="42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spans="1:26" ht="110.1" customHeight="1">
      <c r="A80" s="37">
        <v>55</v>
      </c>
      <c r="B80" s="38" t="s">
        <v>141</v>
      </c>
      <c r="C80" s="164">
        <v>276000</v>
      </c>
      <c r="D80" s="164">
        <v>276000</v>
      </c>
      <c r="E80" s="39" t="s">
        <v>21</v>
      </c>
      <c r="F80" s="40" t="s">
        <v>138</v>
      </c>
      <c r="G80" s="94">
        <v>276000</v>
      </c>
      <c r="H80" s="40" t="s">
        <v>138</v>
      </c>
      <c r="I80" s="94">
        <v>276000</v>
      </c>
      <c r="J80" s="247"/>
      <c r="K80" s="40" t="s">
        <v>142</v>
      </c>
      <c r="L80" s="42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spans="1:26" ht="110.1" customHeight="1">
      <c r="A81" s="37">
        <v>56</v>
      </c>
      <c r="B81" s="38" t="s">
        <v>2963</v>
      </c>
      <c r="C81" s="164">
        <v>384130</v>
      </c>
      <c r="D81" s="164">
        <v>384130</v>
      </c>
      <c r="E81" s="39" t="s">
        <v>21</v>
      </c>
      <c r="F81" s="40" t="s">
        <v>143</v>
      </c>
      <c r="G81" s="94">
        <v>384130</v>
      </c>
      <c r="H81" s="40" t="s">
        <v>143</v>
      </c>
      <c r="I81" s="94">
        <v>384130</v>
      </c>
      <c r="J81" s="248"/>
      <c r="K81" s="40" t="s">
        <v>2745</v>
      </c>
      <c r="L81" s="42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pans="1:26" ht="45" customHeight="1">
      <c r="A82" s="251">
        <v>57</v>
      </c>
      <c r="B82" s="246" t="s">
        <v>144</v>
      </c>
      <c r="C82" s="265">
        <v>1055000</v>
      </c>
      <c r="D82" s="265">
        <v>1055000</v>
      </c>
      <c r="E82" s="262" t="s">
        <v>62</v>
      </c>
      <c r="F82" s="40" t="s">
        <v>145</v>
      </c>
      <c r="G82" s="94">
        <v>995000</v>
      </c>
      <c r="H82" s="246" t="s">
        <v>146</v>
      </c>
      <c r="I82" s="255">
        <v>995000</v>
      </c>
      <c r="J82" s="246" t="s">
        <v>33</v>
      </c>
      <c r="K82" s="264" t="s">
        <v>147</v>
      </c>
      <c r="L82" s="42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1:26" ht="45" customHeight="1">
      <c r="A83" s="249"/>
      <c r="B83" s="249"/>
      <c r="C83" s="249"/>
      <c r="D83" s="249"/>
      <c r="E83" s="249"/>
      <c r="F83" s="40" t="s">
        <v>148</v>
      </c>
      <c r="G83" s="94">
        <v>1045500</v>
      </c>
      <c r="H83" s="249"/>
      <c r="I83" s="249"/>
      <c r="J83" s="247"/>
      <c r="K83" s="249"/>
      <c r="L83" s="42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pans="1:26" ht="45" customHeight="1">
      <c r="A84" s="250"/>
      <c r="B84" s="250"/>
      <c r="C84" s="250"/>
      <c r="D84" s="250"/>
      <c r="E84" s="250"/>
      <c r="F84" s="40" t="s">
        <v>149</v>
      </c>
      <c r="G84" s="94">
        <v>1011111</v>
      </c>
      <c r="H84" s="250"/>
      <c r="I84" s="250"/>
      <c r="J84" s="248"/>
      <c r="K84" s="250"/>
      <c r="L84" s="42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1:26" ht="45" customHeight="1">
      <c r="A85" s="251">
        <v>58</v>
      </c>
      <c r="B85" s="257" t="s">
        <v>2964</v>
      </c>
      <c r="C85" s="261">
        <v>2016000</v>
      </c>
      <c r="D85" s="261">
        <v>2160000</v>
      </c>
      <c r="E85" s="262" t="s">
        <v>62</v>
      </c>
      <c r="F85" s="50" t="s">
        <v>3945</v>
      </c>
      <c r="G85" s="156">
        <v>1902665</v>
      </c>
      <c r="H85" s="257" t="s">
        <v>150</v>
      </c>
      <c r="I85" s="263">
        <v>1564340</v>
      </c>
      <c r="J85" s="257" t="s">
        <v>33</v>
      </c>
      <c r="K85" s="260" t="s">
        <v>2746</v>
      </c>
      <c r="L85" s="42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1:26" ht="45" customHeight="1">
      <c r="A86" s="249"/>
      <c r="B86" s="249"/>
      <c r="C86" s="249"/>
      <c r="D86" s="249"/>
      <c r="E86" s="249"/>
      <c r="F86" s="50" t="s">
        <v>3946</v>
      </c>
      <c r="G86" s="156">
        <v>1584000</v>
      </c>
      <c r="H86" s="249"/>
      <c r="I86" s="249"/>
      <c r="J86" s="258"/>
      <c r="K86" s="249"/>
      <c r="L86" s="42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1:26" ht="45" customHeight="1">
      <c r="A87" s="249"/>
      <c r="B87" s="249"/>
      <c r="C87" s="249"/>
      <c r="D87" s="249"/>
      <c r="E87" s="249"/>
      <c r="F87" s="50" t="s">
        <v>3947</v>
      </c>
      <c r="G87" s="156">
        <v>1905600</v>
      </c>
      <c r="H87" s="249"/>
      <c r="I87" s="249"/>
      <c r="J87" s="258"/>
      <c r="K87" s="249"/>
      <c r="L87" s="42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pans="1:26" ht="60.75">
      <c r="A88" s="249"/>
      <c r="B88" s="249"/>
      <c r="C88" s="249"/>
      <c r="D88" s="249"/>
      <c r="E88" s="249"/>
      <c r="F88" s="50" t="s">
        <v>3948</v>
      </c>
      <c r="G88" s="156">
        <v>2006400</v>
      </c>
      <c r="H88" s="249"/>
      <c r="I88" s="249"/>
      <c r="J88" s="258"/>
      <c r="K88" s="249"/>
      <c r="L88" s="42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pans="1:26" ht="45" customHeight="1">
      <c r="A89" s="249"/>
      <c r="B89" s="249"/>
      <c r="C89" s="249"/>
      <c r="D89" s="249"/>
      <c r="E89" s="249"/>
      <c r="F89" s="50" t="s">
        <v>3949</v>
      </c>
      <c r="G89" s="156">
        <v>2015529.28</v>
      </c>
      <c r="H89" s="249"/>
      <c r="I89" s="249"/>
      <c r="J89" s="258"/>
      <c r="K89" s="249"/>
      <c r="L89" s="42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spans="1:26" ht="45" customHeight="1">
      <c r="A90" s="249"/>
      <c r="B90" s="249"/>
      <c r="C90" s="249"/>
      <c r="D90" s="249"/>
      <c r="E90" s="249"/>
      <c r="F90" s="50" t="s">
        <v>3950</v>
      </c>
      <c r="G90" s="156">
        <v>2130000</v>
      </c>
      <c r="H90" s="249"/>
      <c r="I90" s="249"/>
      <c r="J90" s="258"/>
      <c r="K90" s="249"/>
      <c r="L90" s="42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spans="1:26" ht="45" customHeight="1">
      <c r="A91" s="249"/>
      <c r="B91" s="249"/>
      <c r="C91" s="249"/>
      <c r="D91" s="249"/>
      <c r="E91" s="249"/>
      <c r="F91" s="50" t="s">
        <v>3951</v>
      </c>
      <c r="G91" s="156">
        <v>1564340</v>
      </c>
      <c r="H91" s="249"/>
      <c r="I91" s="249"/>
      <c r="J91" s="258"/>
      <c r="K91" s="249"/>
      <c r="L91" s="42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spans="1:26" ht="45" customHeight="1">
      <c r="A92" s="250"/>
      <c r="B92" s="250"/>
      <c r="C92" s="250"/>
      <c r="D92" s="250"/>
      <c r="E92" s="250"/>
      <c r="F92" s="50" t="s">
        <v>3952</v>
      </c>
      <c r="G92" s="156">
        <v>2015616</v>
      </c>
      <c r="H92" s="250"/>
      <c r="I92" s="250"/>
      <c r="J92" s="259"/>
      <c r="K92" s="250"/>
      <c r="L92" s="42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spans="1:26" ht="45" customHeight="1">
      <c r="A93" s="251">
        <v>59</v>
      </c>
      <c r="B93" s="297" t="s">
        <v>151</v>
      </c>
      <c r="C93" s="266">
        <v>220800</v>
      </c>
      <c r="D93" s="266">
        <v>220800</v>
      </c>
      <c r="E93" s="253" t="s">
        <v>21</v>
      </c>
      <c r="F93" s="50" t="s">
        <v>152</v>
      </c>
      <c r="G93" s="156">
        <v>110400</v>
      </c>
      <c r="H93" s="50" t="s">
        <v>152</v>
      </c>
      <c r="I93" s="156">
        <v>110400</v>
      </c>
      <c r="J93" s="257" t="s">
        <v>33</v>
      </c>
      <c r="K93" s="63" t="s">
        <v>153</v>
      </c>
      <c r="L93" s="42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spans="1:26" ht="45" customHeight="1">
      <c r="A94" s="250"/>
      <c r="B94" s="250"/>
      <c r="C94" s="250"/>
      <c r="D94" s="250"/>
      <c r="E94" s="250"/>
      <c r="F94" s="50" t="s">
        <v>154</v>
      </c>
      <c r="G94" s="156">
        <v>110400</v>
      </c>
      <c r="H94" s="50" t="s">
        <v>154</v>
      </c>
      <c r="I94" s="156">
        <v>110400</v>
      </c>
      <c r="J94" s="259"/>
      <c r="K94" s="54" t="s">
        <v>155</v>
      </c>
      <c r="L94" s="42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spans="1:26" ht="45" customHeight="1">
      <c r="A95" s="251">
        <v>60</v>
      </c>
      <c r="B95" s="297" t="s">
        <v>3823</v>
      </c>
      <c r="C95" s="266">
        <v>852000</v>
      </c>
      <c r="D95" s="266">
        <v>964800</v>
      </c>
      <c r="E95" s="262" t="s">
        <v>62</v>
      </c>
      <c r="F95" s="50" t="s">
        <v>3879</v>
      </c>
      <c r="G95" s="156">
        <v>1037303.35</v>
      </c>
      <c r="H95" s="297" t="s">
        <v>156</v>
      </c>
      <c r="I95" s="261">
        <v>850976.89</v>
      </c>
      <c r="J95" s="257" t="s">
        <v>33</v>
      </c>
      <c r="K95" s="260" t="s">
        <v>3953</v>
      </c>
      <c r="L95" s="42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spans="1:26" ht="45" customHeight="1">
      <c r="A96" s="273"/>
      <c r="B96" s="259"/>
      <c r="C96" s="298"/>
      <c r="D96" s="298"/>
      <c r="E96" s="281"/>
      <c r="F96" s="50" t="s">
        <v>3880</v>
      </c>
      <c r="G96" s="156">
        <v>850976.89</v>
      </c>
      <c r="H96" s="259"/>
      <c r="I96" s="299"/>
      <c r="J96" s="259"/>
      <c r="K96" s="300"/>
      <c r="L96" s="42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spans="1:26" ht="120" customHeight="1">
      <c r="A97" s="37">
        <v>61</v>
      </c>
      <c r="B97" s="38" t="s">
        <v>2988</v>
      </c>
      <c r="C97" s="205">
        <v>1663405000</v>
      </c>
      <c r="D97" s="202">
        <v>1790374427.0599999</v>
      </c>
      <c r="E97" s="39" t="s">
        <v>21</v>
      </c>
      <c r="F97" s="40" t="s">
        <v>157</v>
      </c>
      <c r="G97" s="94">
        <v>1521489180</v>
      </c>
      <c r="H97" s="40" t="s">
        <v>157</v>
      </c>
      <c r="I97" s="94">
        <v>1521489180</v>
      </c>
      <c r="J97" s="40" t="s">
        <v>33</v>
      </c>
      <c r="K97" s="40" t="s">
        <v>159</v>
      </c>
      <c r="L97" s="42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spans="1:26" ht="120" customHeight="1">
      <c r="A98" s="37">
        <v>62</v>
      </c>
      <c r="B98" s="38" t="s">
        <v>2989</v>
      </c>
      <c r="C98" s="164">
        <v>132000</v>
      </c>
      <c r="D98" s="164">
        <v>132000</v>
      </c>
      <c r="E98" s="39" t="s">
        <v>21</v>
      </c>
      <c r="F98" s="40" t="s">
        <v>160</v>
      </c>
      <c r="G98" s="94">
        <v>132000</v>
      </c>
      <c r="H98" s="40" t="s">
        <v>161</v>
      </c>
      <c r="I98" s="94">
        <v>132000</v>
      </c>
      <c r="J98" s="40" t="s">
        <v>33</v>
      </c>
      <c r="K98" s="40" t="s">
        <v>2747</v>
      </c>
      <c r="L98" s="42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spans="1:26" ht="45" customHeight="1">
      <c r="A99" s="251">
        <v>63</v>
      </c>
      <c r="B99" s="246" t="s">
        <v>2979</v>
      </c>
      <c r="C99" s="252">
        <v>3578079</v>
      </c>
      <c r="D99" s="252">
        <v>3578079</v>
      </c>
      <c r="E99" s="262" t="s">
        <v>62</v>
      </c>
      <c r="F99" s="38" t="s">
        <v>162</v>
      </c>
      <c r="G99" s="94">
        <v>3552000</v>
      </c>
      <c r="H99" s="246" t="s">
        <v>3954</v>
      </c>
      <c r="I99" s="255">
        <v>3459900</v>
      </c>
      <c r="J99" s="246" t="s">
        <v>33</v>
      </c>
      <c r="K99" s="246" t="s">
        <v>163</v>
      </c>
      <c r="L99" s="42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spans="1:26" ht="45" customHeight="1">
      <c r="A100" s="249"/>
      <c r="B100" s="249"/>
      <c r="C100" s="249"/>
      <c r="D100" s="249"/>
      <c r="E100" s="249"/>
      <c r="F100" s="38" t="s">
        <v>164</v>
      </c>
      <c r="G100" s="94">
        <v>3559997</v>
      </c>
      <c r="H100" s="249"/>
      <c r="I100" s="249"/>
      <c r="J100" s="247"/>
      <c r="K100" s="249"/>
      <c r="L100" s="42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spans="1:26" ht="45" customHeight="1">
      <c r="A101" s="249"/>
      <c r="B101" s="249"/>
      <c r="C101" s="249"/>
      <c r="D101" s="249"/>
      <c r="E101" s="249"/>
      <c r="F101" s="38" t="s">
        <v>165</v>
      </c>
      <c r="G101" s="94">
        <v>3506000</v>
      </c>
      <c r="H101" s="249"/>
      <c r="I101" s="249"/>
      <c r="J101" s="247"/>
      <c r="K101" s="249"/>
      <c r="L101" s="42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spans="1:26" ht="45" customHeight="1">
      <c r="A102" s="250"/>
      <c r="B102" s="250"/>
      <c r="C102" s="250"/>
      <c r="D102" s="250"/>
      <c r="E102" s="250"/>
      <c r="F102" s="38" t="s">
        <v>166</v>
      </c>
      <c r="G102" s="94">
        <v>3459900</v>
      </c>
      <c r="H102" s="250"/>
      <c r="I102" s="250"/>
      <c r="J102" s="248"/>
      <c r="K102" s="250"/>
      <c r="L102" s="42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spans="1:26" ht="120" customHeight="1">
      <c r="A103" s="37">
        <v>64</v>
      </c>
      <c r="B103" s="38" t="s">
        <v>3824</v>
      </c>
      <c r="C103" s="202">
        <v>14632958.34</v>
      </c>
      <c r="D103" s="202">
        <v>14632958.34</v>
      </c>
      <c r="E103" s="39" t="s">
        <v>21</v>
      </c>
      <c r="F103" s="40" t="s">
        <v>167</v>
      </c>
      <c r="G103" s="94">
        <v>14486400</v>
      </c>
      <c r="H103" s="40" t="s">
        <v>167</v>
      </c>
      <c r="I103" s="94">
        <v>14486400</v>
      </c>
      <c r="J103" s="40" t="s">
        <v>129</v>
      </c>
      <c r="K103" s="40" t="s">
        <v>168</v>
      </c>
      <c r="L103" s="42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spans="1:26" ht="263.25">
      <c r="A104" s="37">
        <v>65</v>
      </c>
      <c r="B104" s="38" t="s">
        <v>3825</v>
      </c>
      <c r="C104" s="205">
        <v>5016000</v>
      </c>
      <c r="D104" s="205">
        <v>5016000</v>
      </c>
      <c r="E104" s="39" t="s">
        <v>21</v>
      </c>
      <c r="F104" s="40" t="s">
        <v>128</v>
      </c>
      <c r="G104" s="94">
        <v>5016000</v>
      </c>
      <c r="H104" s="40" t="s">
        <v>128</v>
      </c>
      <c r="I104" s="94">
        <v>5016000</v>
      </c>
      <c r="J104" s="40" t="s">
        <v>169</v>
      </c>
      <c r="K104" s="40" t="s">
        <v>170</v>
      </c>
      <c r="L104" s="42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pans="1:26" ht="222.75">
      <c r="A105" s="37">
        <v>66</v>
      </c>
      <c r="B105" s="38" t="s">
        <v>3826</v>
      </c>
      <c r="C105" s="202">
        <v>651979500</v>
      </c>
      <c r="D105" s="244">
        <v>651979503.22000003</v>
      </c>
      <c r="E105" s="39" t="s">
        <v>21</v>
      </c>
      <c r="F105" s="53" t="s">
        <v>157</v>
      </c>
      <c r="G105" s="94">
        <v>472000000</v>
      </c>
      <c r="H105" s="59" t="s">
        <v>171</v>
      </c>
      <c r="I105" s="94">
        <v>472000000</v>
      </c>
      <c r="J105" s="40" t="s">
        <v>158</v>
      </c>
      <c r="K105" s="40" t="s">
        <v>172</v>
      </c>
      <c r="L105" s="42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spans="1:26" ht="120" customHeight="1">
      <c r="A106" s="37">
        <v>67</v>
      </c>
      <c r="B106" s="64" t="s">
        <v>3827</v>
      </c>
      <c r="C106" s="164">
        <v>4303200</v>
      </c>
      <c r="D106" s="164">
        <v>4303200</v>
      </c>
      <c r="E106" s="39" t="s">
        <v>21</v>
      </c>
      <c r="F106" s="58" t="s">
        <v>173</v>
      </c>
      <c r="G106" s="155">
        <v>4303200</v>
      </c>
      <c r="H106" s="58" t="s">
        <v>174</v>
      </c>
      <c r="I106" s="155">
        <v>4303200</v>
      </c>
      <c r="J106" s="40" t="s">
        <v>70</v>
      </c>
      <c r="K106" s="58" t="s">
        <v>2748</v>
      </c>
      <c r="L106" s="42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spans="1:26" ht="99.95" customHeight="1">
      <c r="A107" s="37">
        <v>68</v>
      </c>
      <c r="B107" s="56" t="s">
        <v>2965</v>
      </c>
      <c r="C107" s="164">
        <v>566400</v>
      </c>
      <c r="D107" s="164">
        <v>566400</v>
      </c>
      <c r="E107" s="39" t="s">
        <v>21</v>
      </c>
      <c r="F107" s="58" t="s">
        <v>174</v>
      </c>
      <c r="G107" s="155">
        <v>566400</v>
      </c>
      <c r="H107" s="64" t="s">
        <v>174</v>
      </c>
      <c r="I107" s="155">
        <v>566400</v>
      </c>
      <c r="J107" s="40" t="s">
        <v>70</v>
      </c>
      <c r="K107" s="58" t="s">
        <v>2749</v>
      </c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spans="1:26" ht="99.95" customHeight="1">
      <c r="A108" s="37">
        <v>69</v>
      </c>
      <c r="B108" s="56" t="s">
        <v>2966</v>
      </c>
      <c r="C108" s="164">
        <v>150000</v>
      </c>
      <c r="D108" s="164">
        <v>150000</v>
      </c>
      <c r="E108" s="39" t="s">
        <v>21</v>
      </c>
      <c r="F108" s="54" t="s">
        <v>175</v>
      </c>
      <c r="G108" s="155">
        <v>150000</v>
      </c>
      <c r="H108" s="56" t="s">
        <v>176</v>
      </c>
      <c r="I108" s="155">
        <v>150000</v>
      </c>
      <c r="J108" s="40" t="s">
        <v>70</v>
      </c>
      <c r="K108" s="58" t="s">
        <v>2751</v>
      </c>
      <c r="L108" s="42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spans="1:26" ht="99.95" customHeight="1">
      <c r="A109" s="37">
        <v>70</v>
      </c>
      <c r="B109" s="56" t="s">
        <v>3955</v>
      </c>
      <c r="C109" s="164">
        <v>283200</v>
      </c>
      <c r="D109" s="164">
        <v>283200</v>
      </c>
      <c r="E109" s="39" t="s">
        <v>21</v>
      </c>
      <c r="F109" s="54" t="s">
        <v>175</v>
      </c>
      <c r="G109" s="155">
        <v>283200</v>
      </c>
      <c r="H109" s="54" t="s">
        <v>175</v>
      </c>
      <c r="I109" s="155">
        <v>283200</v>
      </c>
      <c r="J109" s="40" t="s">
        <v>70</v>
      </c>
      <c r="K109" s="58" t="s">
        <v>2750</v>
      </c>
      <c r="L109" s="42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spans="1:26" ht="99.95" customHeight="1">
      <c r="A110" s="37">
        <v>71</v>
      </c>
      <c r="B110" s="49" t="s">
        <v>2967</v>
      </c>
      <c r="C110" s="156">
        <v>115200</v>
      </c>
      <c r="D110" s="156">
        <v>115200</v>
      </c>
      <c r="E110" s="39" t="s">
        <v>21</v>
      </c>
      <c r="F110" s="50" t="s">
        <v>177</v>
      </c>
      <c r="G110" s="156">
        <v>115200</v>
      </c>
      <c r="H110" s="50" t="s">
        <v>178</v>
      </c>
      <c r="I110" s="156">
        <v>115200</v>
      </c>
      <c r="J110" s="45" t="s">
        <v>33</v>
      </c>
      <c r="K110" s="50" t="s">
        <v>2752</v>
      </c>
      <c r="L110" s="42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spans="1:26" ht="50.1" customHeight="1">
      <c r="A111" s="251">
        <v>72</v>
      </c>
      <c r="B111" s="246" t="s">
        <v>3956</v>
      </c>
      <c r="C111" s="252">
        <v>6944.3</v>
      </c>
      <c r="D111" s="252">
        <v>6944.3</v>
      </c>
      <c r="E111" s="253" t="s">
        <v>21</v>
      </c>
      <c r="F111" s="53" t="s">
        <v>179</v>
      </c>
      <c r="G111" s="94">
        <v>6944.3</v>
      </c>
      <c r="H111" s="254" t="s">
        <v>180</v>
      </c>
      <c r="I111" s="255">
        <v>6944.3</v>
      </c>
      <c r="J111" s="246" t="s">
        <v>48</v>
      </c>
      <c r="K111" s="246" t="s">
        <v>181</v>
      </c>
      <c r="L111" s="42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spans="1:26" ht="50.1" customHeight="1">
      <c r="A112" s="249"/>
      <c r="B112" s="249"/>
      <c r="C112" s="249"/>
      <c r="D112" s="249"/>
      <c r="E112" s="249"/>
      <c r="F112" s="53" t="s">
        <v>76</v>
      </c>
      <c r="G112" s="94">
        <v>8827.5</v>
      </c>
      <c r="H112" s="249"/>
      <c r="I112" s="249"/>
      <c r="J112" s="247"/>
      <c r="K112" s="249"/>
      <c r="L112" s="42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spans="1:26" ht="50.1" customHeight="1">
      <c r="A113" s="250"/>
      <c r="B113" s="250"/>
      <c r="C113" s="250"/>
      <c r="D113" s="250"/>
      <c r="E113" s="250"/>
      <c r="F113" s="53" t="s">
        <v>182</v>
      </c>
      <c r="G113" s="94">
        <v>10581.23</v>
      </c>
      <c r="H113" s="250"/>
      <c r="I113" s="250"/>
      <c r="J113" s="248"/>
      <c r="K113" s="250"/>
      <c r="L113" s="42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spans="1:26" ht="50.1" customHeight="1">
      <c r="A114" s="251">
        <v>73</v>
      </c>
      <c r="B114" s="246" t="s">
        <v>3957</v>
      </c>
      <c r="C114" s="252">
        <v>6944.3</v>
      </c>
      <c r="D114" s="252">
        <v>6944.3</v>
      </c>
      <c r="E114" s="253" t="s">
        <v>21</v>
      </c>
      <c r="F114" s="53" t="s">
        <v>183</v>
      </c>
      <c r="G114" s="94">
        <v>6944.3</v>
      </c>
      <c r="H114" s="254" t="s">
        <v>184</v>
      </c>
      <c r="I114" s="255">
        <v>6944.3</v>
      </c>
      <c r="J114" s="246" t="s">
        <v>48</v>
      </c>
      <c r="K114" s="246" t="s">
        <v>185</v>
      </c>
      <c r="L114" s="42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spans="1:26" ht="50.1" customHeight="1">
      <c r="A115" s="249"/>
      <c r="B115" s="249"/>
      <c r="C115" s="249"/>
      <c r="D115" s="249"/>
      <c r="E115" s="249"/>
      <c r="F115" s="53" t="s">
        <v>76</v>
      </c>
      <c r="G115" s="94">
        <v>9404.23</v>
      </c>
      <c r="H115" s="249"/>
      <c r="I115" s="249"/>
      <c r="J115" s="247"/>
      <c r="K115" s="249"/>
      <c r="L115" s="42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spans="1:26" ht="50.1" customHeight="1">
      <c r="A116" s="250"/>
      <c r="B116" s="250"/>
      <c r="C116" s="250"/>
      <c r="D116" s="250"/>
      <c r="E116" s="250"/>
      <c r="F116" s="53" t="s">
        <v>186</v>
      </c>
      <c r="G116" s="94">
        <v>9404.23</v>
      </c>
      <c r="H116" s="250"/>
      <c r="I116" s="250"/>
      <c r="J116" s="248"/>
      <c r="K116" s="250"/>
      <c r="L116" s="42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spans="1:26" ht="45" customHeight="1">
      <c r="A117" s="251">
        <v>74</v>
      </c>
      <c r="B117" s="246" t="s">
        <v>3958</v>
      </c>
      <c r="C117" s="252">
        <v>6944.3</v>
      </c>
      <c r="D117" s="252">
        <v>6944.3</v>
      </c>
      <c r="E117" s="253" t="s">
        <v>21</v>
      </c>
      <c r="F117" s="53" t="s">
        <v>183</v>
      </c>
      <c r="G117" s="94">
        <v>6944.3</v>
      </c>
      <c r="H117" s="254" t="s">
        <v>184</v>
      </c>
      <c r="I117" s="255">
        <v>6944.3</v>
      </c>
      <c r="J117" s="246" t="s">
        <v>48</v>
      </c>
      <c r="K117" s="246" t="s">
        <v>187</v>
      </c>
      <c r="L117" s="42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spans="1:26" ht="45" customHeight="1">
      <c r="A118" s="249"/>
      <c r="B118" s="249"/>
      <c r="C118" s="249"/>
      <c r="D118" s="249"/>
      <c r="E118" s="249"/>
      <c r="F118" s="53" t="s">
        <v>76</v>
      </c>
      <c r="G118" s="94">
        <v>7050.23</v>
      </c>
      <c r="H118" s="249"/>
      <c r="I118" s="249"/>
      <c r="J118" s="247"/>
      <c r="K118" s="249"/>
      <c r="L118" s="42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spans="1:26" ht="45" customHeight="1">
      <c r="A119" s="250"/>
      <c r="B119" s="250"/>
      <c r="C119" s="250"/>
      <c r="D119" s="250"/>
      <c r="E119" s="250"/>
      <c r="F119" s="53" t="s">
        <v>182</v>
      </c>
      <c r="G119" s="94">
        <v>7062</v>
      </c>
      <c r="H119" s="250"/>
      <c r="I119" s="250"/>
      <c r="J119" s="248"/>
      <c r="K119" s="250"/>
      <c r="L119" s="42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pans="1:26" ht="45" customHeight="1">
      <c r="A120" s="251">
        <v>75</v>
      </c>
      <c r="B120" s="246" t="s">
        <v>3959</v>
      </c>
      <c r="C120" s="252">
        <v>6944.3</v>
      </c>
      <c r="D120" s="252">
        <v>6944.3</v>
      </c>
      <c r="E120" s="253" t="s">
        <v>21</v>
      </c>
      <c r="F120" s="53" t="s">
        <v>183</v>
      </c>
      <c r="G120" s="94">
        <v>6944.3</v>
      </c>
      <c r="H120" s="254" t="s">
        <v>184</v>
      </c>
      <c r="I120" s="255">
        <v>6944.3</v>
      </c>
      <c r="J120" s="246" t="s">
        <v>48</v>
      </c>
      <c r="K120" s="246" t="s">
        <v>188</v>
      </c>
      <c r="L120" s="42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pans="1:26" ht="45" customHeight="1">
      <c r="A121" s="249"/>
      <c r="B121" s="249"/>
      <c r="C121" s="249"/>
      <c r="D121" s="249"/>
      <c r="E121" s="249"/>
      <c r="F121" s="53" t="s">
        <v>189</v>
      </c>
      <c r="G121" s="94">
        <v>9404.23</v>
      </c>
      <c r="H121" s="249"/>
      <c r="I121" s="249"/>
      <c r="J121" s="247"/>
      <c r="K121" s="249"/>
      <c r="L121" s="42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spans="1:26" ht="45" customHeight="1">
      <c r="A122" s="250"/>
      <c r="B122" s="250"/>
      <c r="C122" s="250"/>
      <c r="D122" s="250"/>
      <c r="E122" s="250"/>
      <c r="F122" s="53" t="s">
        <v>190</v>
      </c>
      <c r="G122" s="94">
        <v>10581.23</v>
      </c>
      <c r="H122" s="250"/>
      <c r="I122" s="250"/>
      <c r="J122" s="248"/>
      <c r="K122" s="250"/>
      <c r="L122" s="42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26" ht="99.95" customHeight="1">
      <c r="A123" s="37">
        <v>76</v>
      </c>
      <c r="B123" s="38" t="s">
        <v>2968</v>
      </c>
      <c r="C123" s="205">
        <v>480000</v>
      </c>
      <c r="D123" s="205">
        <v>480000</v>
      </c>
      <c r="E123" s="39" t="s">
        <v>21</v>
      </c>
      <c r="F123" s="40" t="s">
        <v>191</v>
      </c>
      <c r="G123" s="94">
        <v>480000</v>
      </c>
      <c r="H123" s="65" t="s">
        <v>192</v>
      </c>
      <c r="I123" s="157">
        <v>480000</v>
      </c>
      <c r="J123" s="40" t="s">
        <v>93</v>
      </c>
      <c r="K123" s="40" t="s">
        <v>193</v>
      </c>
      <c r="L123" s="42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1:26" ht="75.95" customHeight="1">
      <c r="A124" s="251">
        <v>77</v>
      </c>
      <c r="B124" s="246" t="s">
        <v>3828</v>
      </c>
      <c r="C124" s="256">
        <v>130464</v>
      </c>
      <c r="D124" s="256">
        <v>130464</v>
      </c>
      <c r="E124" s="253" t="s">
        <v>21</v>
      </c>
      <c r="F124" s="40" t="s">
        <v>194</v>
      </c>
      <c r="G124" s="94">
        <v>130464</v>
      </c>
      <c r="H124" s="246" t="s">
        <v>195</v>
      </c>
      <c r="I124" s="255">
        <v>130464</v>
      </c>
      <c r="J124" s="246" t="s">
        <v>48</v>
      </c>
      <c r="K124" s="246" t="s">
        <v>196</v>
      </c>
      <c r="L124" s="42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26" ht="75.95" customHeight="1">
      <c r="A125" s="249"/>
      <c r="B125" s="249"/>
      <c r="C125" s="249"/>
      <c r="D125" s="249"/>
      <c r="E125" s="249"/>
      <c r="F125" s="40" t="s">
        <v>197</v>
      </c>
      <c r="G125" s="94">
        <v>179760</v>
      </c>
      <c r="H125" s="249"/>
      <c r="I125" s="249"/>
      <c r="J125" s="247"/>
      <c r="K125" s="249"/>
      <c r="L125" s="42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spans="1:26" ht="75.95" customHeight="1">
      <c r="A126" s="250"/>
      <c r="B126" s="250"/>
      <c r="C126" s="250"/>
      <c r="D126" s="250"/>
      <c r="E126" s="250"/>
      <c r="F126" s="40" t="s">
        <v>198</v>
      </c>
      <c r="G126" s="94">
        <v>203300</v>
      </c>
      <c r="H126" s="250"/>
      <c r="I126" s="250"/>
      <c r="J126" s="248"/>
      <c r="K126" s="250"/>
      <c r="L126" s="42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spans="1:26" ht="50.1" customHeight="1">
      <c r="A127" s="251">
        <v>78</v>
      </c>
      <c r="B127" s="246" t="s">
        <v>2969</v>
      </c>
      <c r="C127" s="252">
        <v>469200</v>
      </c>
      <c r="D127" s="252">
        <v>469200</v>
      </c>
      <c r="E127" s="253" t="s">
        <v>21</v>
      </c>
      <c r="F127" s="40" t="s">
        <v>133</v>
      </c>
      <c r="G127" s="94">
        <v>469200</v>
      </c>
      <c r="H127" s="246" t="s">
        <v>199</v>
      </c>
      <c r="I127" s="255">
        <v>469200</v>
      </c>
      <c r="J127" s="246" t="s">
        <v>48</v>
      </c>
      <c r="K127" s="246" t="s">
        <v>200</v>
      </c>
      <c r="L127" s="42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spans="1:26" ht="50.1" customHeight="1">
      <c r="A128" s="249"/>
      <c r="B128" s="249"/>
      <c r="C128" s="249"/>
      <c r="D128" s="249"/>
      <c r="E128" s="249"/>
      <c r="F128" s="40" t="s">
        <v>135</v>
      </c>
      <c r="G128" s="94">
        <v>494400</v>
      </c>
      <c r="H128" s="249"/>
      <c r="I128" s="249"/>
      <c r="J128" s="247"/>
      <c r="K128" s="249"/>
      <c r="L128" s="42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spans="1:26" ht="50.1" customHeight="1">
      <c r="A129" s="250"/>
      <c r="B129" s="250"/>
      <c r="C129" s="250"/>
      <c r="D129" s="250"/>
      <c r="E129" s="250"/>
      <c r="F129" s="40" t="s">
        <v>136</v>
      </c>
      <c r="G129" s="94">
        <v>504000</v>
      </c>
      <c r="H129" s="250"/>
      <c r="I129" s="250"/>
      <c r="J129" s="248"/>
      <c r="K129" s="250"/>
      <c r="L129" s="42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spans="1:26" ht="45" customHeight="1">
      <c r="A130" s="251">
        <v>79</v>
      </c>
      <c r="B130" s="246" t="s">
        <v>2970</v>
      </c>
      <c r="C130" s="252">
        <v>220500</v>
      </c>
      <c r="D130" s="266">
        <v>220500</v>
      </c>
      <c r="E130" s="253" t="s">
        <v>21</v>
      </c>
      <c r="F130" s="40" t="s">
        <v>201</v>
      </c>
      <c r="G130" s="94">
        <v>220500</v>
      </c>
      <c r="H130" s="246" t="s">
        <v>202</v>
      </c>
      <c r="I130" s="255">
        <v>220500</v>
      </c>
      <c r="J130" s="246" t="s">
        <v>48</v>
      </c>
      <c r="K130" s="246" t="s">
        <v>203</v>
      </c>
      <c r="L130" s="42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spans="1:26" ht="45" customHeight="1">
      <c r="A131" s="249"/>
      <c r="B131" s="249"/>
      <c r="C131" s="249"/>
      <c r="D131" s="249"/>
      <c r="E131" s="249"/>
      <c r="F131" s="188" t="s">
        <v>2971</v>
      </c>
      <c r="G131" s="208">
        <v>294000</v>
      </c>
      <c r="H131" s="249"/>
      <c r="I131" s="249"/>
      <c r="J131" s="247"/>
      <c r="K131" s="249"/>
      <c r="L131" s="42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spans="1:26" ht="45" customHeight="1">
      <c r="A132" s="250"/>
      <c r="B132" s="250"/>
      <c r="C132" s="250"/>
      <c r="D132" s="250"/>
      <c r="E132" s="250"/>
      <c r="F132" s="188" t="s">
        <v>204</v>
      </c>
      <c r="G132" s="208">
        <v>336000</v>
      </c>
      <c r="H132" s="250"/>
      <c r="I132" s="250"/>
      <c r="J132" s="248"/>
      <c r="K132" s="250"/>
      <c r="L132" s="42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spans="1:26" ht="202.5">
      <c r="A133" s="37">
        <v>80</v>
      </c>
      <c r="B133" s="38" t="s">
        <v>3829</v>
      </c>
      <c r="C133" s="202">
        <v>334336400</v>
      </c>
      <c r="D133" s="202">
        <v>334336400</v>
      </c>
      <c r="E133" s="39" t="s">
        <v>21</v>
      </c>
      <c r="F133" s="53" t="s">
        <v>205</v>
      </c>
      <c r="G133" s="94">
        <v>317968100</v>
      </c>
      <c r="H133" s="53" t="s">
        <v>205</v>
      </c>
      <c r="I133" s="94">
        <v>317968100</v>
      </c>
      <c r="J133" s="40" t="s">
        <v>169</v>
      </c>
      <c r="K133" s="40" t="s">
        <v>206</v>
      </c>
      <c r="L133" s="42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spans="1:26" ht="344.25">
      <c r="A134" s="37">
        <v>81</v>
      </c>
      <c r="B134" s="38" t="s">
        <v>3830</v>
      </c>
      <c r="C134" s="202">
        <v>614400</v>
      </c>
      <c r="D134" s="202">
        <v>614400</v>
      </c>
      <c r="E134" s="39" t="s">
        <v>21</v>
      </c>
      <c r="F134" s="53" t="s">
        <v>128</v>
      </c>
      <c r="G134" s="94">
        <v>614400</v>
      </c>
      <c r="H134" s="53" t="s">
        <v>128</v>
      </c>
      <c r="I134" s="94">
        <v>614400</v>
      </c>
      <c r="J134" s="40" t="s">
        <v>169</v>
      </c>
      <c r="K134" s="40" t="s">
        <v>207</v>
      </c>
      <c r="L134" s="42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spans="1:26" ht="69.95" customHeight="1">
      <c r="A135" s="251">
        <v>82</v>
      </c>
      <c r="B135" s="246" t="s">
        <v>3831</v>
      </c>
      <c r="C135" s="252">
        <v>1803670</v>
      </c>
      <c r="D135" s="252">
        <v>1803670</v>
      </c>
      <c r="E135" s="262" t="s">
        <v>62</v>
      </c>
      <c r="F135" s="40" t="s">
        <v>208</v>
      </c>
      <c r="G135" s="94">
        <v>1799996</v>
      </c>
      <c r="H135" s="246" t="s">
        <v>209</v>
      </c>
      <c r="I135" s="255">
        <v>1799996</v>
      </c>
      <c r="J135" s="246" t="s">
        <v>48</v>
      </c>
      <c r="K135" s="302" t="s">
        <v>3971</v>
      </c>
      <c r="L135" s="42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spans="1:26" ht="69.95" customHeight="1">
      <c r="A136" s="250"/>
      <c r="B136" s="250"/>
      <c r="C136" s="250"/>
      <c r="D136" s="250"/>
      <c r="E136" s="250"/>
      <c r="F136" s="40" t="s">
        <v>210</v>
      </c>
      <c r="G136" s="94">
        <v>1803000</v>
      </c>
      <c r="H136" s="250"/>
      <c r="I136" s="250"/>
      <c r="J136" s="248"/>
      <c r="K136" s="303"/>
      <c r="L136" s="42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spans="1:26" ht="180" customHeight="1">
      <c r="A137" s="37">
        <v>83</v>
      </c>
      <c r="B137" s="38" t="s">
        <v>2972</v>
      </c>
      <c r="C137" s="205">
        <v>9198200</v>
      </c>
      <c r="D137" s="205">
        <v>9198200</v>
      </c>
      <c r="E137" s="39" t="s">
        <v>21</v>
      </c>
      <c r="F137" s="40" t="s">
        <v>128</v>
      </c>
      <c r="G137" s="94">
        <v>9198200</v>
      </c>
      <c r="H137" s="65" t="s">
        <v>211</v>
      </c>
      <c r="I137" s="157">
        <v>9198200</v>
      </c>
      <c r="J137" s="40" t="s">
        <v>169</v>
      </c>
      <c r="K137" s="40" t="s">
        <v>212</v>
      </c>
      <c r="L137" s="42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spans="1:26" ht="140.1" customHeight="1">
      <c r="A138" s="37">
        <v>84</v>
      </c>
      <c r="B138" s="38" t="s">
        <v>2973</v>
      </c>
      <c r="C138" s="205">
        <v>1710100</v>
      </c>
      <c r="D138" s="202">
        <v>1710100</v>
      </c>
      <c r="E138" s="39" t="s">
        <v>21</v>
      </c>
      <c r="F138" s="40" t="s">
        <v>128</v>
      </c>
      <c r="G138" s="94">
        <v>1710100</v>
      </c>
      <c r="H138" s="40" t="s">
        <v>128</v>
      </c>
      <c r="I138" s="94">
        <v>1710100</v>
      </c>
      <c r="J138" s="40" t="s">
        <v>169</v>
      </c>
      <c r="K138" s="40" t="s">
        <v>213</v>
      </c>
      <c r="L138" s="42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spans="1:26" ht="230.1" customHeight="1">
      <c r="A139" s="37">
        <v>85</v>
      </c>
      <c r="B139" s="38" t="s">
        <v>2974</v>
      </c>
      <c r="C139" s="202">
        <v>11660000</v>
      </c>
      <c r="D139" s="202">
        <v>11660000</v>
      </c>
      <c r="E139" s="39" t="s">
        <v>21</v>
      </c>
      <c r="F139" s="53" t="s">
        <v>128</v>
      </c>
      <c r="G139" s="94">
        <v>11654500</v>
      </c>
      <c r="H139" s="53" t="s">
        <v>128</v>
      </c>
      <c r="I139" s="94">
        <v>11654500</v>
      </c>
      <c r="J139" s="40" t="s">
        <v>169</v>
      </c>
      <c r="K139" s="40" t="s">
        <v>214</v>
      </c>
      <c r="L139" s="42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spans="1:26" ht="198" customHeight="1">
      <c r="A140" s="37">
        <v>86</v>
      </c>
      <c r="B140" s="38" t="s">
        <v>3832</v>
      </c>
      <c r="C140" s="203">
        <v>648200</v>
      </c>
      <c r="D140" s="203">
        <v>648200</v>
      </c>
      <c r="E140" s="39" t="s">
        <v>21</v>
      </c>
      <c r="F140" s="40" t="s">
        <v>128</v>
      </c>
      <c r="G140" s="94">
        <v>648200</v>
      </c>
      <c r="H140" s="40" t="s">
        <v>128</v>
      </c>
      <c r="I140" s="94">
        <v>648200</v>
      </c>
      <c r="J140" s="40" t="s">
        <v>169</v>
      </c>
      <c r="K140" s="40" t="s">
        <v>215</v>
      </c>
      <c r="L140" s="42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spans="1:26" ht="90" customHeight="1">
      <c r="A141" s="251">
        <v>87</v>
      </c>
      <c r="B141" s="246" t="s">
        <v>3833</v>
      </c>
      <c r="C141" s="301">
        <v>3603875</v>
      </c>
      <c r="D141" s="301">
        <v>3603875</v>
      </c>
      <c r="E141" s="262" t="s">
        <v>62</v>
      </c>
      <c r="F141" s="53" t="s">
        <v>216</v>
      </c>
      <c r="G141" s="94">
        <v>3201000</v>
      </c>
      <c r="H141" s="254" t="s">
        <v>128</v>
      </c>
      <c r="I141" s="255">
        <v>3201000</v>
      </c>
      <c r="J141" s="246" t="s">
        <v>217</v>
      </c>
      <c r="K141" s="246" t="s">
        <v>218</v>
      </c>
      <c r="L141" s="42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spans="1:26" ht="90" customHeight="1">
      <c r="A142" s="250"/>
      <c r="B142" s="250"/>
      <c r="C142" s="250"/>
      <c r="D142" s="250"/>
      <c r="E142" s="250"/>
      <c r="F142" s="53" t="s">
        <v>219</v>
      </c>
      <c r="G142" s="94">
        <v>3005000</v>
      </c>
      <c r="H142" s="250"/>
      <c r="I142" s="250"/>
      <c r="J142" s="248"/>
      <c r="K142" s="250"/>
      <c r="L142" s="42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spans="1:26" ht="120" customHeight="1">
      <c r="A143" s="37">
        <v>88</v>
      </c>
      <c r="B143" s="38" t="s">
        <v>220</v>
      </c>
      <c r="C143" s="164">
        <v>113400</v>
      </c>
      <c r="D143" s="164">
        <v>113400</v>
      </c>
      <c r="E143" s="39" t="s">
        <v>21</v>
      </c>
      <c r="F143" s="40" t="s">
        <v>221</v>
      </c>
      <c r="G143" s="94">
        <v>113400</v>
      </c>
      <c r="H143" s="40" t="s">
        <v>222</v>
      </c>
      <c r="I143" s="94">
        <v>113400</v>
      </c>
      <c r="J143" s="40" t="s">
        <v>139</v>
      </c>
      <c r="K143" s="40" t="s">
        <v>223</v>
      </c>
      <c r="L143" s="42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spans="1:26" ht="120" customHeight="1">
      <c r="A144" s="37">
        <v>89</v>
      </c>
      <c r="B144" s="44" t="s">
        <v>3834</v>
      </c>
      <c r="C144" s="164">
        <v>50000</v>
      </c>
      <c r="D144" s="164">
        <v>50000</v>
      </c>
      <c r="E144" s="39" t="s">
        <v>21</v>
      </c>
      <c r="F144" s="45" t="s">
        <v>23</v>
      </c>
      <c r="G144" s="136">
        <v>15060</v>
      </c>
      <c r="H144" s="45" t="s">
        <v>224</v>
      </c>
      <c r="I144" s="136">
        <v>15060</v>
      </c>
      <c r="J144" s="40" t="s">
        <v>33</v>
      </c>
      <c r="K144" s="47" t="s">
        <v>225</v>
      </c>
      <c r="L144" s="42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spans="1:26" ht="120" customHeight="1">
      <c r="A145" s="37">
        <v>90</v>
      </c>
      <c r="B145" s="67" t="s">
        <v>2975</v>
      </c>
      <c r="C145" s="203">
        <v>15400</v>
      </c>
      <c r="D145" s="203">
        <v>15400</v>
      </c>
      <c r="E145" s="39" t="s">
        <v>21</v>
      </c>
      <c r="F145" s="40" t="s">
        <v>564</v>
      </c>
      <c r="G145" s="94">
        <v>15400</v>
      </c>
      <c r="H145" s="40" t="s">
        <v>564</v>
      </c>
      <c r="I145" s="94">
        <v>15400</v>
      </c>
      <c r="J145" s="47" t="s">
        <v>3960</v>
      </c>
      <c r="K145" s="47" t="s">
        <v>228</v>
      </c>
      <c r="L145" s="42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spans="1:26" ht="170.25" customHeight="1">
      <c r="A146" s="37">
        <v>91</v>
      </c>
      <c r="B146" s="38" t="s">
        <v>229</v>
      </c>
      <c r="C146" s="203">
        <v>12583.2</v>
      </c>
      <c r="D146" s="203">
        <v>12583.2</v>
      </c>
      <c r="E146" s="39" t="s">
        <v>21</v>
      </c>
      <c r="F146" s="40" t="s">
        <v>230</v>
      </c>
      <c r="G146" s="94">
        <v>12583.2</v>
      </c>
      <c r="H146" s="40" t="s">
        <v>231</v>
      </c>
      <c r="I146" s="94">
        <v>12583.2</v>
      </c>
      <c r="J146" s="53" t="s">
        <v>33</v>
      </c>
      <c r="K146" s="48" t="s">
        <v>233</v>
      </c>
      <c r="L146" s="42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spans="1:26" ht="45" customHeight="1">
      <c r="A147" s="251">
        <v>92</v>
      </c>
      <c r="B147" s="246" t="s">
        <v>3835</v>
      </c>
      <c r="C147" s="266">
        <v>58500</v>
      </c>
      <c r="D147" s="266">
        <v>58500</v>
      </c>
      <c r="E147" s="253" t="s">
        <v>21</v>
      </c>
      <c r="F147" s="40" t="s">
        <v>234</v>
      </c>
      <c r="G147" s="94">
        <v>85493</v>
      </c>
      <c r="H147" s="246" t="s">
        <v>235</v>
      </c>
      <c r="I147" s="255">
        <v>54900</v>
      </c>
      <c r="J147" s="246" t="s">
        <v>48</v>
      </c>
      <c r="K147" s="246" t="s">
        <v>236</v>
      </c>
      <c r="L147" s="42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spans="1:26" ht="45" customHeight="1">
      <c r="A148" s="249"/>
      <c r="B148" s="249"/>
      <c r="C148" s="249"/>
      <c r="D148" s="249"/>
      <c r="E148" s="249"/>
      <c r="F148" s="40" t="s">
        <v>237</v>
      </c>
      <c r="G148" s="94">
        <v>56900</v>
      </c>
      <c r="H148" s="249"/>
      <c r="I148" s="249"/>
      <c r="J148" s="247"/>
      <c r="K148" s="249"/>
      <c r="L148" s="42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spans="1:26" ht="45" customHeight="1">
      <c r="A149" s="250"/>
      <c r="B149" s="250"/>
      <c r="C149" s="250"/>
      <c r="D149" s="250"/>
      <c r="E149" s="250"/>
      <c r="F149" s="40" t="s">
        <v>238</v>
      </c>
      <c r="G149" s="94">
        <v>54900</v>
      </c>
      <c r="H149" s="250"/>
      <c r="I149" s="250"/>
      <c r="J149" s="248"/>
      <c r="K149" s="250"/>
      <c r="L149" s="42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spans="1:26" ht="120" customHeight="1">
      <c r="A150" s="37">
        <v>93</v>
      </c>
      <c r="B150" s="38" t="s">
        <v>2976</v>
      </c>
      <c r="C150" s="202">
        <v>40000</v>
      </c>
      <c r="D150" s="202">
        <v>40000</v>
      </c>
      <c r="E150" s="39" t="s">
        <v>21</v>
      </c>
      <c r="F150" s="40" t="s">
        <v>239</v>
      </c>
      <c r="G150" s="94">
        <v>40000</v>
      </c>
      <c r="H150" s="40" t="s">
        <v>239</v>
      </c>
      <c r="I150" s="94">
        <v>40000</v>
      </c>
      <c r="J150" s="40" t="s">
        <v>240</v>
      </c>
      <c r="K150" s="40" t="s">
        <v>241</v>
      </c>
      <c r="L150" s="42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spans="1:26" ht="120" customHeight="1">
      <c r="A151" s="37">
        <v>94</v>
      </c>
      <c r="B151" s="38" t="s">
        <v>2977</v>
      </c>
      <c r="C151" s="203">
        <v>13000</v>
      </c>
      <c r="D151" s="203">
        <v>13000</v>
      </c>
      <c r="E151" s="39" t="s">
        <v>21</v>
      </c>
      <c r="F151" s="40" t="s">
        <v>242</v>
      </c>
      <c r="G151" s="94">
        <v>13000</v>
      </c>
      <c r="H151" s="40" t="s">
        <v>242</v>
      </c>
      <c r="I151" s="94">
        <v>13000</v>
      </c>
      <c r="J151" s="40" t="s">
        <v>243</v>
      </c>
      <c r="K151" s="40" t="s">
        <v>223</v>
      </c>
      <c r="L151" s="42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spans="1:26" ht="120" customHeight="1">
      <c r="A152" s="37">
        <v>95</v>
      </c>
      <c r="B152" s="49" t="s">
        <v>2978</v>
      </c>
      <c r="C152" s="156">
        <v>156000</v>
      </c>
      <c r="D152" s="156">
        <v>156000</v>
      </c>
      <c r="E152" s="39" t="s">
        <v>21</v>
      </c>
      <c r="F152" s="50" t="s">
        <v>244</v>
      </c>
      <c r="G152" s="156">
        <v>156000</v>
      </c>
      <c r="H152" s="50" t="s">
        <v>244</v>
      </c>
      <c r="I152" s="156">
        <v>156000</v>
      </c>
      <c r="J152" s="45" t="s">
        <v>33</v>
      </c>
      <c r="K152" s="50" t="s">
        <v>3961</v>
      </c>
      <c r="L152" s="42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spans="1:26" s="77" customFormat="1" ht="120" customHeight="1">
      <c r="A153" s="37">
        <v>1</v>
      </c>
      <c r="B153" s="72" t="s">
        <v>2994</v>
      </c>
      <c r="C153" s="109">
        <v>728779.86</v>
      </c>
      <c r="D153" s="109">
        <v>735350</v>
      </c>
      <c r="E153" s="69" t="s">
        <v>62</v>
      </c>
      <c r="F153" s="98" t="s">
        <v>247</v>
      </c>
      <c r="G153" s="41">
        <v>730995</v>
      </c>
      <c r="H153" s="98" t="s">
        <v>247</v>
      </c>
      <c r="I153" s="41">
        <v>728779.86</v>
      </c>
      <c r="J153" s="72" t="s">
        <v>3977</v>
      </c>
      <c r="K153" s="72" t="s">
        <v>248</v>
      </c>
    </row>
    <row r="154" spans="1:26" s="77" customFormat="1" ht="120" customHeight="1">
      <c r="A154" s="37">
        <v>2</v>
      </c>
      <c r="B154" s="72" t="s">
        <v>2754</v>
      </c>
      <c r="C154" s="109">
        <v>8270</v>
      </c>
      <c r="D154" s="109">
        <v>8270</v>
      </c>
      <c r="E154" s="39" t="s">
        <v>21</v>
      </c>
      <c r="F154" s="98" t="s">
        <v>249</v>
      </c>
      <c r="G154" s="41">
        <v>8270</v>
      </c>
      <c r="H154" s="98" t="s">
        <v>249</v>
      </c>
      <c r="I154" s="41">
        <v>8270</v>
      </c>
      <c r="J154" s="72" t="s">
        <v>3977</v>
      </c>
      <c r="K154" s="72" t="s">
        <v>2753</v>
      </c>
    </row>
    <row r="155" spans="1:26" s="77" customFormat="1" ht="120" customHeight="1">
      <c r="A155" s="37">
        <v>3</v>
      </c>
      <c r="B155" s="38" t="s">
        <v>250</v>
      </c>
      <c r="C155" s="109">
        <v>1144000</v>
      </c>
      <c r="D155" s="109">
        <v>1144000</v>
      </c>
      <c r="E155" s="39" t="s">
        <v>21</v>
      </c>
      <c r="F155" s="94" t="s">
        <v>251</v>
      </c>
      <c r="G155" s="41">
        <v>1144000</v>
      </c>
      <c r="H155" s="94" t="s">
        <v>251</v>
      </c>
      <c r="I155" s="41">
        <v>1144000</v>
      </c>
      <c r="J155" s="38" t="s">
        <v>3977</v>
      </c>
      <c r="K155" s="38" t="s">
        <v>2763</v>
      </c>
    </row>
    <row r="156" spans="1:26" s="77" customFormat="1" ht="120" customHeight="1">
      <c r="A156" s="37">
        <v>4</v>
      </c>
      <c r="B156" s="38" t="s">
        <v>2995</v>
      </c>
      <c r="C156" s="109">
        <v>858000</v>
      </c>
      <c r="D156" s="109">
        <v>858000</v>
      </c>
      <c r="E156" s="39" t="s">
        <v>21</v>
      </c>
      <c r="F156" s="94" t="s">
        <v>251</v>
      </c>
      <c r="G156" s="41">
        <v>858000</v>
      </c>
      <c r="H156" s="94" t="s">
        <v>251</v>
      </c>
      <c r="I156" s="41">
        <v>858000</v>
      </c>
      <c r="J156" s="38" t="s">
        <v>3977</v>
      </c>
      <c r="K156" s="38" t="s">
        <v>2762</v>
      </c>
    </row>
    <row r="157" spans="1:26" s="77" customFormat="1" ht="120" customHeight="1">
      <c r="A157" s="37">
        <v>5</v>
      </c>
      <c r="B157" s="38" t="s">
        <v>2996</v>
      </c>
      <c r="C157" s="109">
        <v>2772000</v>
      </c>
      <c r="D157" s="109">
        <v>2772000</v>
      </c>
      <c r="E157" s="39" t="s">
        <v>21</v>
      </c>
      <c r="F157" s="94" t="s">
        <v>3902</v>
      </c>
      <c r="G157" s="41">
        <v>2772000</v>
      </c>
      <c r="H157" s="94" t="s">
        <v>3902</v>
      </c>
      <c r="I157" s="41">
        <v>2772000</v>
      </c>
      <c r="J157" s="38" t="s">
        <v>3977</v>
      </c>
      <c r="K157" s="38" t="s">
        <v>2764</v>
      </c>
    </row>
    <row r="158" spans="1:26" s="77" customFormat="1" ht="120" customHeight="1">
      <c r="A158" s="37">
        <v>6</v>
      </c>
      <c r="B158" s="59" t="s">
        <v>252</v>
      </c>
      <c r="C158" s="109">
        <v>147000</v>
      </c>
      <c r="D158" s="109">
        <v>147000</v>
      </c>
      <c r="E158" s="39" t="s">
        <v>21</v>
      </c>
      <c r="F158" s="48" t="s">
        <v>253</v>
      </c>
      <c r="G158" s="41">
        <v>147000</v>
      </c>
      <c r="H158" s="48" t="s">
        <v>253</v>
      </c>
      <c r="I158" s="41">
        <v>147000</v>
      </c>
      <c r="J158" s="59" t="s">
        <v>33</v>
      </c>
      <c r="K158" s="59" t="s">
        <v>2761</v>
      </c>
    </row>
    <row r="159" spans="1:26" s="77" customFormat="1" ht="120" customHeight="1">
      <c r="A159" s="37">
        <v>7</v>
      </c>
      <c r="B159" s="49" t="s">
        <v>38</v>
      </c>
      <c r="C159" s="51">
        <v>13861.05</v>
      </c>
      <c r="D159" s="51">
        <v>13861.05</v>
      </c>
      <c r="E159" s="39" t="s">
        <v>21</v>
      </c>
      <c r="F159" s="50" t="s">
        <v>40</v>
      </c>
      <c r="G159" s="51">
        <v>13861.05</v>
      </c>
      <c r="H159" s="50" t="s">
        <v>254</v>
      </c>
      <c r="I159" s="51">
        <v>13861.05</v>
      </c>
      <c r="J159" s="44" t="s">
        <v>33</v>
      </c>
      <c r="K159" s="75" t="s">
        <v>2760</v>
      </c>
    </row>
    <row r="160" spans="1:26" s="77" customFormat="1" ht="45" customHeight="1">
      <c r="A160" s="251">
        <v>8</v>
      </c>
      <c r="B160" s="334" t="s">
        <v>2710</v>
      </c>
      <c r="C160" s="327">
        <v>264000</v>
      </c>
      <c r="D160" s="327">
        <v>264000</v>
      </c>
      <c r="E160" s="253" t="s">
        <v>21</v>
      </c>
      <c r="F160" s="50" t="s">
        <v>255</v>
      </c>
      <c r="G160" s="51">
        <v>132000.01</v>
      </c>
      <c r="H160" s="326" t="s">
        <v>256</v>
      </c>
      <c r="I160" s="327">
        <v>132000</v>
      </c>
      <c r="J160" s="257" t="s">
        <v>257</v>
      </c>
      <c r="K160" s="297" t="s">
        <v>3071</v>
      </c>
    </row>
    <row r="161" spans="1:11" s="77" customFormat="1" ht="45" customHeight="1">
      <c r="A161" s="249"/>
      <c r="B161" s="249"/>
      <c r="C161" s="311"/>
      <c r="D161" s="311"/>
      <c r="E161" s="249"/>
      <c r="F161" s="50" t="s">
        <v>258</v>
      </c>
      <c r="G161" s="51">
        <v>132000</v>
      </c>
      <c r="H161" s="250"/>
      <c r="I161" s="306"/>
      <c r="J161" s="249"/>
      <c r="K161" s="304"/>
    </row>
    <row r="162" spans="1:11" s="77" customFormat="1" ht="45" customHeight="1">
      <c r="A162" s="249"/>
      <c r="B162" s="249"/>
      <c r="C162" s="311"/>
      <c r="D162" s="311"/>
      <c r="E162" s="249"/>
      <c r="F162" s="50" t="s">
        <v>259</v>
      </c>
      <c r="G162" s="51">
        <v>132000</v>
      </c>
      <c r="H162" s="326" t="s">
        <v>260</v>
      </c>
      <c r="I162" s="327">
        <v>132000</v>
      </c>
      <c r="J162" s="249"/>
      <c r="K162" s="297" t="s">
        <v>2766</v>
      </c>
    </row>
    <row r="163" spans="1:11" s="77" customFormat="1" ht="45" customHeight="1">
      <c r="A163" s="250"/>
      <c r="B163" s="250"/>
      <c r="C163" s="306"/>
      <c r="D163" s="306"/>
      <c r="E163" s="250"/>
      <c r="F163" s="156" t="s">
        <v>261</v>
      </c>
      <c r="G163" s="51">
        <v>132000</v>
      </c>
      <c r="H163" s="250"/>
      <c r="I163" s="306"/>
      <c r="J163" s="250"/>
      <c r="K163" s="304"/>
    </row>
    <row r="164" spans="1:11" s="77" customFormat="1" ht="130.15" customHeight="1">
      <c r="A164" s="37">
        <v>9</v>
      </c>
      <c r="B164" s="38" t="s">
        <v>2997</v>
      </c>
      <c r="C164" s="109">
        <v>55000</v>
      </c>
      <c r="D164" s="109">
        <v>55000</v>
      </c>
      <c r="E164" s="39" t="s">
        <v>21</v>
      </c>
      <c r="F164" s="40" t="s">
        <v>262</v>
      </c>
      <c r="G164" s="41">
        <v>55000</v>
      </c>
      <c r="H164" s="40" t="s">
        <v>262</v>
      </c>
      <c r="I164" s="41">
        <v>55000</v>
      </c>
      <c r="J164" s="59" t="s">
        <v>33</v>
      </c>
      <c r="K164" s="59" t="s">
        <v>2765</v>
      </c>
    </row>
    <row r="165" spans="1:11" s="77" customFormat="1" ht="130.15" customHeight="1">
      <c r="A165" s="37">
        <v>10</v>
      </c>
      <c r="B165" s="38" t="s">
        <v>3840</v>
      </c>
      <c r="C165" s="57">
        <v>550836</v>
      </c>
      <c r="D165" s="57">
        <v>550836</v>
      </c>
      <c r="E165" s="39" t="s">
        <v>51</v>
      </c>
      <c r="F165" s="40" t="s">
        <v>263</v>
      </c>
      <c r="G165" s="41">
        <v>550836</v>
      </c>
      <c r="H165" s="40" t="s">
        <v>263</v>
      </c>
      <c r="I165" s="41">
        <v>550836</v>
      </c>
      <c r="J165" s="38" t="s">
        <v>33</v>
      </c>
      <c r="K165" s="38" t="s">
        <v>264</v>
      </c>
    </row>
    <row r="166" spans="1:11" s="77" customFormat="1" ht="130.15" customHeight="1">
      <c r="A166" s="37">
        <v>11</v>
      </c>
      <c r="B166" s="59" t="s">
        <v>265</v>
      </c>
      <c r="C166" s="109">
        <v>36000</v>
      </c>
      <c r="D166" s="109">
        <v>36000</v>
      </c>
      <c r="E166" s="39" t="s">
        <v>21</v>
      </c>
      <c r="F166" s="53" t="s">
        <v>266</v>
      </c>
      <c r="G166" s="41">
        <v>36000</v>
      </c>
      <c r="H166" s="53" t="s">
        <v>267</v>
      </c>
      <c r="I166" s="41">
        <v>36000</v>
      </c>
      <c r="J166" s="59" t="s">
        <v>3977</v>
      </c>
      <c r="K166" s="67" t="s">
        <v>2767</v>
      </c>
    </row>
    <row r="167" spans="1:11" s="77" customFormat="1" ht="130.15" customHeight="1">
      <c r="A167" s="37">
        <v>12</v>
      </c>
      <c r="B167" s="49" t="s">
        <v>38</v>
      </c>
      <c r="C167" s="51">
        <v>36000</v>
      </c>
      <c r="D167" s="51">
        <v>36000</v>
      </c>
      <c r="E167" s="39" t="s">
        <v>21</v>
      </c>
      <c r="F167" s="50" t="s">
        <v>268</v>
      </c>
      <c r="G167" s="51">
        <v>36000</v>
      </c>
      <c r="H167" s="50" t="s">
        <v>269</v>
      </c>
      <c r="I167" s="51">
        <v>36000</v>
      </c>
      <c r="J167" s="44" t="s">
        <v>33</v>
      </c>
      <c r="K167" s="49" t="s">
        <v>2768</v>
      </c>
    </row>
    <row r="168" spans="1:11" s="77" customFormat="1" ht="130.15" customHeight="1">
      <c r="A168" s="37">
        <v>13</v>
      </c>
      <c r="B168" s="38" t="s">
        <v>2998</v>
      </c>
      <c r="C168" s="135">
        <v>963924.58</v>
      </c>
      <c r="D168" s="57">
        <v>963924.58</v>
      </c>
      <c r="E168" s="39" t="s">
        <v>21</v>
      </c>
      <c r="F168" s="40" t="s">
        <v>270</v>
      </c>
      <c r="G168" s="41">
        <v>963924.58</v>
      </c>
      <c r="H168" s="40" t="s">
        <v>270</v>
      </c>
      <c r="I168" s="41">
        <v>963924.58</v>
      </c>
      <c r="J168" s="38" t="s">
        <v>3977</v>
      </c>
      <c r="K168" s="38" t="s">
        <v>271</v>
      </c>
    </row>
    <row r="169" spans="1:11" s="77" customFormat="1" ht="120" customHeight="1">
      <c r="A169" s="37">
        <v>14</v>
      </c>
      <c r="B169" s="38" t="s">
        <v>272</v>
      </c>
      <c r="C169" s="57">
        <v>199501.5</v>
      </c>
      <c r="D169" s="57">
        <v>199501.5</v>
      </c>
      <c r="E169" s="39" t="s">
        <v>21</v>
      </c>
      <c r="F169" s="40" t="s">
        <v>273</v>
      </c>
      <c r="G169" s="41">
        <v>199501.5</v>
      </c>
      <c r="H169" s="40" t="s">
        <v>273</v>
      </c>
      <c r="I169" s="41">
        <v>199501.5</v>
      </c>
      <c r="J169" s="38" t="s">
        <v>274</v>
      </c>
      <c r="K169" s="38" t="s">
        <v>275</v>
      </c>
    </row>
    <row r="170" spans="1:11" s="77" customFormat="1" ht="120" customHeight="1">
      <c r="A170" s="37">
        <v>15</v>
      </c>
      <c r="B170" s="38" t="s">
        <v>276</v>
      </c>
      <c r="C170" s="109">
        <v>30000</v>
      </c>
      <c r="D170" s="109">
        <v>30000</v>
      </c>
      <c r="E170" s="39" t="s">
        <v>21</v>
      </c>
      <c r="F170" s="40" t="s">
        <v>277</v>
      </c>
      <c r="G170" s="41">
        <v>17100</v>
      </c>
      <c r="H170" s="40" t="s">
        <v>44</v>
      </c>
      <c r="I170" s="41">
        <v>17100</v>
      </c>
      <c r="J170" s="59" t="s">
        <v>33</v>
      </c>
      <c r="K170" s="56" t="s">
        <v>2769</v>
      </c>
    </row>
    <row r="171" spans="1:11" s="77" customFormat="1" ht="120" customHeight="1">
      <c r="A171" s="37">
        <v>16</v>
      </c>
      <c r="B171" s="38" t="s">
        <v>2999</v>
      </c>
      <c r="C171" s="109">
        <v>168000</v>
      </c>
      <c r="D171" s="109">
        <v>168000</v>
      </c>
      <c r="E171" s="39" t="s">
        <v>21</v>
      </c>
      <c r="F171" s="47" t="s">
        <v>3902</v>
      </c>
      <c r="G171" s="41">
        <v>168000</v>
      </c>
      <c r="H171" s="47" t="s">
        <v>3902</v>
      </c>
      <c r="I171" s="41">
        <v>168000</v>
      </c>
      <c r="J171" s="245" t="s">
        <v>33</v>
      </c>
      <c r="K171" s="38" t="s">
        <v>2770</v>
      </c>
    </row>
    <row r="172" spans="1:11" s="77" customFormat="1" ht="120" customHeight="1">
      <c r="A172" s="37">
        <v>17</v>
      </c>
      <c r="B172" s="38" t="s">
        <v>3000</v>
      </c>
      <c r="C172" s="109">
        <v>24000</v>
      </c>
      <c r="D172" s="109">
        <v>24000</v>
      </c>
      <c r="E172" s="39" t="s">
        <v>21</v>
      </c>
      <c r="F172" s="40" t="s">
        <v>278</v>
      </c>
      <c r="G172" s="41">
        <v>24000</v>
      </c>
      <c r="H172" s="40" t="s">
        <v>279</v>
      </c>
      <c r="I172" s="41">
        <v>24000</v>
      </c>
      <c r="J172" s="38" t="s">
        <v>33</v>
      </c>
      <c r="K172" s="38" t="s">
        <v>2771</v>
      </c>
    </row>
    <row r="173" spans="1:11" s="77" customFormat="1" ht="130.15" customHeight="1">
      <c r="A173" s="37">
        <v>18</v>
      </c>
      <c r="B173" s="38" t="s">
        <v>3001</v>
      </c>
      <c r="C173" s="109">
        <v>2772000</v>
      </c>
      <c r="D173" s="109">
        <v>2772000</v>
      </c>
      <c r="E173" s="39" t="s">
        <v>21</v>
      </c>
      <c r="F173" s="40" t="s">
        <v>3902</v>
      </c>
      <c r="G173" s="41">
        <v>2772000</v>
      </c>
      <c r="H173" s="40" t="s">
        <v>3902</v>
      </c>
      <c r="I173" s="41">
        <v>2772000</v>
      </c>
      <c r="J173" s="72" t="s">
        <v>33</v>
      </c>
      <c r="K173" s="38" t="s">
        <v>2772</v>
      </c>
    </row>
    <row r="174" spans="1:11" s="77" customFormat="1" ht="130.15" customHeight="1">
      <c r="A174" s="37">
        <v>19</v>
      </c>
      <c r="B174" s="38" t="s">
        <v>3002</v>
      </c>
      <c r="C174" s="109">
        <v>1452000</v>
      </c>
      <c r="D174" s="109">
        <v>1621400</v>
      </c>
      <c r="E174" s="69" t="s">
        <v>62</v>
      </c>
      <c r="F174" s="40" t="s">
        <v>160</v>
      </c>
      <c r="G174" s="41">
        <v>1252042</v>
      </c>
      <c r="H174" s="40" t="s">
        <v>160</v>
      </c>
      <c r="I174" s="41">
        <v>1252042</v>
      </c>
      <c r="J174" s="38" t="s">
        <v>33</v>
      </c>
      <c r="K174" s="38" t="s">
        <v>280</v>
      </c>
    </row>
    <row r="175" spans="1:11" s="77" customFormat="1" ht="45" customHeight="1">
      <c r="A175" s="251">
        <v>20</v>
      </c>
      <c r="B175" s="246" t="s">
        <v>3003</v>
      </c>
      <c r="C175" s="310">
        <v>660000</v>
      </c>
      <c r="D175" s="310">
        <v>660000</v>
      </c>
      <c r="E175" s="262" t="s">
        <v>62</v>
      </c>
      <c r="F175" s="47" t="s">
        <v>3962</v>
      </c>
      <c r="G175" s="41">
        <v>573925</v>
      </c>
      <c r="H175" s="328" t="s">
        <v>281</v>
      </c>
      <c r="I175" s="305">
        <v>573925</v>
      </c>
      <c r="J175" s="254" t="s">
        <v>33</v>
      </c>
      <c r="K175" s="246" t="s">
        <v>2774</v>
      </c>
    </row>
    <row r="176" spans="1:11" s="77" customFormat="1" ht="45" customHeight="1">
      <c r="A176" s="249"/>
      <c r="B176" s="249"/>
      <c r="C176" s="311"/>
      <c r="D176" s="311"/>
      <c r="E176" s="249"/>
      <c r="F176" s="47" t="s">
        <v>3963</v>
      </c>
      <c r="G176" s="41">
        <v>650000</v>
      </c>
      <c r="H176" s="249"/>
      <c r="I176" s="311"/>
      <c r="J176" s="249"/>
      <c r="K176" s="308"/>
    </row>
    <row r="177" spans="1:11" s="77" customFormat="1" ht="45" customHeight="1">
      <c r="A177" s="249"/>
      <c r="B177" s="249"/>
      <c r="C177" s="311"/>
      <c r="D177" s="311"/>
      <c r="E177" s="249"/>
      <c r="F177" s="47" t="s">
        <v>3964</v>
      </c>
      <c r="G177" s="41">
        <v>645645</v>
      </c>
      <c r="H177" s="249"/>
      <c r="I177" s="311"/>
      <c r="J177" s="249"/>
      <c r="K177" s="308"/>
    </row>
    <row r="178" spans="1:11" s="77" customFormat="1" ht="45" customHeight="1">
      <c r="A178" s="250"/>
      <c r="B178" s="250"/>
      <c r="C178" s="306"/>
      <c r="D178" s="306"/>
      <c r="E178" s="250"/>
      <c r="F178" s="47" t="s">
        <v>3965</v>
      </c>
      <c r="G178" s="41">
        <v>651750</v>
      </c>
      <c r="H178" s="250"/>
      <c r="I178" s="306"/>
      <c r="J178" s="250"/>
      <c r="K178" s="304"/>
    </row>
    <row r="179" spans="1:11" s="77" customFormat="1" ht="100.15" customHeight="1">
      <c r="A179" s="37">
        <v>21</v>
      </c>
      <c r="B179" s="38" t="s">
        <v>3004</v>
      </c>
      <c r="C179" s="57">
        <v>18000</v>
      </c>
      <c r="D179" s="57">
        <v>18000</v>
      </c>
      <c r="E179" s="39" t="s">
        <v>21</v>
      </c>
      <c r="F179" s="94" t="s">
        <v>282</v>
      </c>
      <c r="G179" s="41">
        <v>18000</v>
      </c>
      <c r="H179" s="94" t="s">
        <v>283</v>
      </c>
      <c r="I179" s="41">
        <v>18000</v>
      </c>
      <c r="J179" s="59" t="s">
        <v>33</v>
      </c>
      <c r="K179" s="38" t="s">
        <v>2773</v>
      </c>
    </row>
    <row r="180" spans="1:11" s="77" customFormat="1" ht="100.15" customHeight="1">
      <c r="A180" s="37">
        <v>22</v>
      </c>
      <c r="B180" s="38" t="s">
        <v>285</v>
      </c>
      <c r="C180" s="109">
        <v>90700</v>
      </c>
      <c r="D180" s="109">
        <v>88000</v>
      </c>
      <c r="E180" s="39" t="s">
        <v>21</v>
      </c>
      <c r="F180" s="94" t="s">
        <v>286</v>
      </c>
      <c r="G180" s="41">
        <v>88000</v>
      </c>
      <c r="H180" s="94" t="s">
        <v>286</v>
      </c>
      <c r="I180" s="41">
        <v>88000</v>
      </c>
      <c r="J180" s="38" t="s">
        <v>33</v>
      </c>
      <c r="K180" s="38" t="s">
        <v>2775</v>
      </c>
    </row>
    <row r="181" spans="1:11" s="77" customFormat="1" ht="100.15" customHeight="1">
      <c r="A181" s="37">
        <v>23</v>
      </c>
      <c r="B181" s="38" t="s">
        <v>3005</v>
      </c>
      <c r="C181" s="109">
        <v>80000</v>
      </c>
      <c r="D181" s="109">
        <v>80000</v>
      </c>
      <c r="E181" s="39" t="s">
        <v>21</v>
      </c>
      <c r="F181" s="47" t="s">
        <v>287</v>
      </c>
      <c r="G181" s="41">
        <v>80000</v>
      </c>
      <c r="H181" s="47" t="s">
        <v>288</v>
      </c>
      <c r="I181" s="41">
        <v>80000</v>
      </c>
      <c r="J181" s="59" t="s">
        <v>33</v>
      </c>
      <c r="K181" s="38" t="s">
        <v>2776</v>
      </c>
    </row>
    <row r="182" spans="1:11" s="77" customFormat="1" ht="100.15" customHeight="1">
      <c r="A182" s="37">
        <v>24</v>
      </c>
      <c r="B182" s="38" t="s">
        <v>3006</v>
      </c>
      <c r="C182" s="57">
        <v>18000</v>
      </c>
      <c r="D182" s="57">
        <v>18000</v>
      </c>
      <c r="E182" s="39" t="s">
        <v>21</v>
      </c>
      <c r="F182" s="94" t="s">
        <v>282</v>
      </c>
      <c r="G182" s="41">
        <v>18000</v>
      </c>
      <c r="H182" s="94" t="s">
        <v>282</v>
      </c>
      <c r="I182" s="41">
        <v>18000</v>
      </c>
      <c r="J182" s="74" t="s">
        <v>33</v>
      </c>
      <c r="K182" s="67" t="s">
        <v>2777</v>
      </c>
    </row>
    <row r="183" spans="1:11" s="77" customFormat="1" ht="100.15" customHeight="1">
      <c r="A183" s="37">
        <v>25</v>
      </c>
      <c r="B183" s="38" t="s">
        <v>290</v>
      </c>
      <c r="C183" s="57">
        <v>24000</v>
      </c>
      <c r="D183" s="57">
        <v>24000</v>
      </c>
      <c r="E183" s="39" t="s">
        <v>21</v>
      </c>
      <c r="F183" s="94" t="s">
        <v>291</v>
      </c>
      <c r="G183" s="41">
        <v>24000</v>
      </c>
      <c r="H183" s="94" t="s">
        <v>292</v>
      </c>
      <c r="I183" s="41">
        <v>24000</v>
      </c>
      <c r="J183" s="44" t="s">
        <v>33</v>
      </c>
      <c r="K183" s="38" t="s">
        <v>2778</v>
      </c>
    </row>
    <row r="184" spans="1:11" s="77" customFormat="1" ht="45" customHeight="1">
      <c r="A184" s="251">
        <v>26</v>
      </c>
      <c r="B184" s="297" t="s">
        <v>3008</v>
      </c>
      <c r="C184" s="310">
        <v>828000</v>
      </c>
      <c r="D184" s="310">
        <v>828000</v>
      </c>
      <c r="E184" s="262" t="s">
        <v>62</v>
      </c>
      <c r="F184" s="50" t="s">
        <v>3966</v>
      </c>
      <c r="G184" s="51">
        <v>981179.86</v>
      </c>
      <c r="H184" s="326" t="s">
        <v>293</v>
      </c>
      <c r="I184" s="327">
        <v>795300</v>
      </c>
      <c r="J184" s="325" t="s">
        <v>33</v>
      </c>
      <c r="K184" s="297" t="s">
        <v>2779</v>
      </c>
    </row>
    <row r="185" spans="1:11" s="77" customFormat="1" ht="45" customHeight="1">
      <c r="A185" s="250"/>
      <c r="B185" s="250"/>
      <c r="C185" s="306"/>
      <c r="D185" s="306"/>
      <c r="E185" s="250"/>
      <c r="F185" s="50" t="s">
        <v>3967</v>
      </c>
      <c r="G185" s="51">
        <v>795300</v>
      </c>
      <c r="H185" s="250"/>
      <c r="I185" s="306"/>
      <c r="J185" s="250"/>
      <c r="K185" s="304"/>
    </row>
    <row r="186" spans="1:11" s="77" customFormat="1" ht="100.15" customHeight="1">
      <c r="A186" s="37">
        <v>27</v>
      </c>
      <c r="B186" s="44" t="s">
        <v>3007</v>
      </c>
      <c r="C186" s="109">
        <v>26400</v>
      </c>
      <c r="D186" s="109">
        <v>26400</v>
      </c>
      <c r="E186" s="39" t="s">
        <v>21</v>
      </c>
      <c r="F186" s="45" t="s">
        <v>294</v>
      </c>
      <c r="G186" s="46">
        <v>26400</v>
      </c>
      <c r="H186" s="45" t="s">
        <v>294</v>
      </c>
      <c r="I186" s="46">
        <v>26400</v>
      </c>
      <c r="J186" s="67" t="s">
        <v>33</v>
      </c>
      <c r="K186" s="38" t="s">
        <v>295</v>
      </c>
    </row>
    <row r="187" spans="1:11" s="77" customFormat="1" ht="100.15" customHeight="1">
      <c r="A187" s="37">
        <v>28</v>
      </c>
      <c r="B187" s="38" t="s">
        <v>296</v>
      </c>
      <c r="C187" s="109">
        <v>39600</v>
      </c>
      <c r="D187" s="109">
        <v>39600</v>
      </c>
      <c r="E187" s="39" t="s">
        <v>21</v>
      </c>
      <c r="F187" s="94" t="s">
        <v>297</v>
      </c>
      <c r="G187" s="41">
        <v>39600</v>
      </c>
      <c r="H187" s="94" t="s">
        <v>297</v>
      </c>
      <c r="I187" s="41">
        <v>39600</v>
      </c>
      <c r="J187" s="38" t="s">
        <v>298</v>
      </c>
      <c r="K187" s="38" t="s">
        <v>2780</v>
      </c>
    </row>
    <row r="188" spans="1:11" s="77" customFormat="1" ht="100.15" customHeight="1">
      <c r="A188" s="37">
        <v>29</v>
      </c>
      <c r="B188" s="38" t="s">
        <v>3012</v>
      </c>
      <c r="C188" s="109">
        <v>2409600</v>
      </c>
      <c r="D188" s="109">
        <v>2409600</v>
      </c>
      <c r="E188" s="39" t="s">
        <v>21</v>
      </c>
      <c r="F188" s="40" t="s">
        <v>3009</v>
      </c>
      <c r="G188" s="41">
        <v>2409600</v>
      </c>
      <c r="H188" s="40" t="s">
        <v>299</v>
      </c>
      <c r="I188" s="41">
        <v>2409600</v>
      </c>
      <c r="J188" s="59" t="s">
        <v>33</v>
      </c>
      <c r="K188" s="38" t="s">
        <v>300</v>
      </c>
    </row>
    <row r="189" spans="1:11" s="77" customFormat="1" ht="100.15" customHeight="1">
      <c r="A189" s="37">
        <v>30</v>
      </c>
      <c r="B189" s="38" t="s">
        <v>3013</v>
      </c>
      <c r="C189" s="109">
        <v>1244484</v>
      </c>
      <c r="D189" s="109">
        <v>1244484</v>
      </c>
      <c r="E189" s="39" t="s">
        <v>21</v>
      </c>
      <c r="F189" s="40" t="s">
        <v>3010</v>
      </c>
      <c r="G189" s="41">
        <v>1244484</v>
      </c>
      <c r="H189" s="40" t="s">
        <v>301</v>
      </c>
      <c r="I189" s="41">
        <v>1244484</v>
      </c>
      <c r="J189" s="59" t="s">
        <v>33</v>
      </c>
      <c r="K189" s="38" t="s">
        <v>302</v>
      </c>
    </row>
    <row r="190" spans="1:11" s="77" customFormat="1" ht="100.15" customHeight="1">
      <c r="A190" s="37">
        <v>31</v>
      </c>
      <c r="B190" s="38" t="s">
        <v>3014</v>
      </c>
      <c r="C190" s="109">
        <v>282000</v>
      </c>
      <c r="D190" s="109">
        <v>282000</v>
      </c>
      <c r="E190" s="39" t="s">
        <v>21</v>
      </c>
      <c r="F190" s="40" t="s">
        <v>3011</v>
      </c>
      <c r="G190" s="41">
        <v>282000</v>
      </c>
      <c r="H190" s="40" t="s">
        <v>299</v>
      </c>
      <c r="I190" s="41">
        <v>282000</v>
      </c>
      <c r="J190" s="59" t="s">
        <v>33</v>
      </c>
      <c r="K190" s="38" t="s">
        <v>303</v>
      </c>
    </row>
    <row r="191" spans="1:11" s="77" customFormat="1" ht="100.15" customHeight="1">
      <c r="A191" s="37">
        <v>32</v>
      </c>
      <c r="B191" s="49" t="s">
        <v>38</v>
      </c>
      <c r="C191" s="51">
        <v>20000</v>
      </c>
      <c r="D191" s="51">
        <v>20000</v>
      </c>
      <c r="E191" s="39" t="s">
        <v>21</v>
      </c>
      <c r="F191" s="50" t="s">
        <v>304</v>
      </c>
      <c r="G191" s="51">
        <v>20000</v>
      </c>
      <c r="H191" s="50" t="s">
        <v>67</v>
      </c>
      <c r="I191" s="51">
        <v>20000</v>
      </c>
      <c r="J191" s="44" t="s">
        <v>33</v>
      </c>
      <c r="K191" s="49" t="s">
        <v>2781</v>
      </c>
    </row>
    <row r="192" spans="1:11" s="77" customFormat="1" ht="100.15" customHeight="1">
      <c r="A192" s="37">
        <v>33</v>
      </c>
      <c r="B192" s="38" t="s">
        <v>3076</v>
      </c>
      <c r="C192" s="109">
        <v>57600</v>
      </c>
      <c r="D192" s="109">
        <v>57600</v>
      </c>
      <c r="E192" s="39" t="s">
        <v>21</v>
      </c>
      <c r="F192" s="40" t="s">
        <v>305</v>
      </c>
      <c r="G192" s="41">
        <v>57000</v>
      </c>
      <c r="H192" s="40" t="s">
        <v>305</v>
      </c>
      <c r="I192" s="41">
        <v>57000</v>
      </c>
      <c r="J192" s="38" t="s">
        <v>306</v>
      </c>
      <c r="K192" s="38" t="s">
        <v>2782</v>
      </c>
    </row>
    <row r="193" spans="1:11" s="77" customFormat="1" ht="100.15" customHeight="1">
      <c r="A193" s="37">
        <v>34</v>
      </c>
      <c r="B193" s="38" t="s">
        <v>3072</v>
      </c>
      <c r="C193" s="57">
        <v>20000</v>
      </c>
      <c r="D193" s="57">
        <v>20000</v>
      </c>
      <c r="E193" s="39" t="s">
        <v>21</v>
      </c>
      <c r="F193" s="94" t="s">
        <v>307</v>
      </c>
      <c r="G193" s="41">
        <v>20000</v>
      </c>
      <c r="H193" s="94" t="s">
        <v>307</v>
      </c>
      <c r="I193" s="41">
        <v>20000</v>
      </c>
      <c r="J193" s="38" t="s">
        <v>289</v>
      </c>
      <c r="K193" s="38" t="s">
        <v>2783</v>
      </c>
    </row>
    <row r="194" spans="1:11" s="77" customFormat="1" ht="100.15" customHeight="1">
      <c r="A194" s="37">
        <v>35</v>
      </c>
      <c r="B194" s="38" t="s">
        <v>3077</v>
      </c>
      <c r="C194" s="109">
        <v>36000</v>
      </c>
      <c r="D194" s="109">
        <v>39600</v>
      </c>
      <c r="E194" s="39" t="s">
        <v>21</v>
      </c>
      <c r="F194" s="40" t="s">
        <v>308</v>
      </c>
      <c r="G194" s="41">
        <v>36000</v>
      </c>
      <c r="H194" s="40" t="s">
        <v>308</v>
      </c>
      <c r="I194" s="41">
        <v>36000</v>
      </c>
      <c r="J194" s="38" t="s">
        <v>33</v>
      </c>
      <c r="K194" s="38" t="s">
        <v>2784</v>
      </c>
    </row>
    <row r="195" spans="1:11" s="77" customFormat="1" ht="100.15" customHeight="1">
      <c r="A195" s="37">
        <v>36</v>
      </c>
      <c r="B195" s="38" t="s">
        <v>309</v>
      </c>
      <c r="C195" s="57">
        <v>39600</v>
      </c>
      <c r="D195" s="57">
        <v>39600</v>
      </c>
      <c r="E195" s="39" t="s">
        <v>21</v>
      </c>
      <c r="F195" s="40" t="s">
        <v>310</v>
      </c>
      <c r="G195" s="41">
        <v>39600</v>
      </c>
      <c r="H195" s="40" t="s">
        <v>311</v>
      </c>
      <c r="I195" s="41">
        <v>39600</v>
      </c>
      <c r="J195" s="38" t="s">
        <v>33</v>
      </c>
      <c r="K195" s="67" t="s">
        <v>2785</v>
      </c>
    </row>
    <row r="196" spans="1:11" s="77" customFormat="1" ht="100.15" customHeight="1">
      <c r="A196" s="37">
        <v>37</v>
      </c>
      <c r="B196" s="44" t="s">
        <v>3078</v>
      </c>
      <c r="C196" s="109">
        <v>38520</v>
      </c>
      <c r="D196" s="109">
        <v>38520</v>
      </c>
      <c r="E196" s="39" t="s">
        <v>21</v>
      </c>
      <c r="F196" s="45" t="s">
        <v>67</v>
      </c>
      <c r="G196" s="46">
        <v>38520</v>
      </c>
      <c r="H196" s="45" t="s">
        <v>67</v>
      </c>
      <c r="I196" s="46">
        <v>38520</v>
      </c>
      <c r="J196" s="44" t="s">
        <v>33</v>
      </c>
      <c r="K196" s="67" t="s">
        <v>312</v>
      </c>
    </row>
    <row r="197" spans="1:11" s="77" customFormat="1" ht="100.15" customHeight="1">
      <c r="A197" s="37">
        <v>38</v>
      </c>
      <c r="B197" s="49" t="s">
        <v>38</v>
      </c>
      <c r="C197" s="51">
        <v>5036</v>
      </c>
      <c r="D197" s="51">
        <v>5036</v>
      </c>
      <c r="E197" s="39" t="s">
        <v>21</v>
      </c>
      <c r="F197" s="50" t="s">
        <v>313</v>
      </c>
      <c r="G197" s="51">
        <v>5036</v>
      </c>
      <c r="H197" s="50" t="s">
        <v>313</v>
      </c>
      <c r="I197" s="51">
        <v>5036</v>
      </c>
      <c r="J197" s="44" t="s">
        <v>33</v>
      </c>
      <c r="K197" s="49" t="s">
        <v>2786</v>
      </c>
    </row>
    <row r="198" spans="1:11" s="77" customFormat="1" ht="100.15" customHeight="1">
      <c r="A198" s="37">
        <v>39</v>
      </c>
      <c r="B198" s="49" t="s">
        <v>38</v>
      </c>
      <c r="C198" s="51">
        <v>5849.6</v>
      </c>
      <c r="D198" s="51">
        <v>5849.6</v>
      </c>
      <c r="E198" s="39" t="s">
        <v>21</v>
      </c>
      <c r="F198" s="50" t="s">
        <v>313</v>
      </c>
      <c r="G198" s="51">
        <v>5849</v>
      </c>
      <c r="H198" s="50" t="s">
        <v>313</v>
      </c>
      <c r="I198" s="51">
        <v>5849</v>
      </c>
      <c r="J198" s="44" t="s">
        <v>33</v>
      </c>
      <c r="K198" s="49" t="s">
        <v>2787</v>
      </c>
    </row>
    <row r="199" spans="1:11" s="77" customFormat="1" ht="100.15" customHeight="1">
      <c r="A199" s="37">
        <v>40</v>
      </c>
      <c r="B199" s="49" t="s">
        <v>38</v>
      </c>
      <c r="C199" s="51">
        <v>5426.6</v>
      </c>
      <c r="D199" s="51">
        <v>5426.6</v>
      </c>
      <c r="E199" s="39" t="s">
        <v>21</v>
      </c>
      <c r="F199" s="50" t="s">
        <v>313</v>
      </c>
      <c r="G199" s="51">
        <v>5426.6</v>
      </c>
      <c r="H199" s="50" t="s">
        <v>314</v>
      </c>
      <c r="I199" s="51">
        <v>5426.6</v>
      </c>
      <c r="J199" s="44" t="s">
        <v>33</v>
      </c>
      <c r="K199" s="49" t="s">
        <v>2788</v>
      </c>
    </row>
    <row r="200" spans="1:11" s="77" customFormat="1" ht="100.15" customHeight="1">
      <c r="A200" s="37">
        <v>41</v>
      </c>
      <c r="B200" s="49" t="s">
        <v>38</v>
      </c>
      <c r="C200" s="51">
        <v>5042.6000000000004</v>
      </c>
      <c r="D200" s="51">
        <v>5042.6000000000004</v>
      </c>
      <c r="E200" s="39" t="s">
        <v>21</v>
      </c>
      <c r="F200" s="50" t="s">
        <v>313</v>
      </c>
      <c r="G200" s="51">
        <v>5042.6000000000004</v>
      </c>
      <c r="H200" s="50" t="s">
        <v>313</v>
      </c>
      <c r="I200" s="51">
        <v>5042.6000000000004</v>
      </c>
      <c r="J200" s="44" t="s">
        <v>33</v>
      </c>
      <c r="K200" s="49" t="s">
        <v>2789</v>
      </c>
    </row>
    <row r="201" spans="1:11" s="77" customFormat="1" ht="100.15" customHeight="1">
      <c r="A201" s="37">
        <v>42</v>
      </c>
      <c r="B201" s="49" t="s">
        <v>38</v>
      </c>
      <c r="C201" s="51">
        <v>6091.1</v>
      </c>
      <c r="D201" s="51">
        <v>6091.1</v>
      </c>
      <c r="E201" s="39" t="s">
        <v>21</v>
      </c>
      <c r="F201" s="50" t="s">
        <v>313</v>
      </c>
      <c r="G201" s="51">
        <v>6091.1</v>
      </c>
      <c r="H201" s="50" t="s">
        <v>313</v>
      </c>
      <c r="I201" s="51">
        <v>6091.1</v>
      </c>
      <c r="J201" s="44" t="s">
        <v>33</v>
      </c>
      <c r="K201" s="49" t="s">
        <v>2790</v>
      </c>
    </row>
    <row r="202" spans="1:11" s="28" customFormat="1" ht="45" customHeight="1">
      <c r="A202" s="251">
        <v>43</v>
      </c>
      <c r="B202" s="246" t="s">
        <v>3015</v>
      </c>
      <c r="C202" s="309">
        <v>256800</v>
      </c>
      <c r="D202" s="309">
        <v>256800</v>
      </c>
      <c r="E202" s="253" t="s">
        <v>21</v>
      </c>
      <c r="F202" s="40" t="s">
        <v>315</v>
      </c>
      <c r="G202" s="41">
        <v>256800</v>
      </c>
      <c r="H202" s="282" t="s">
        <v>316</v>
      </c>
      <c r="I202" s="305">
        <v>256800</v>
      </c>
      <c r="J202" s="254" t="s">
        <v>33</v>
      </c>
      <c r="K202" s="246" t="s">
        <v>317</v>
      </c>
    </row>
    <row r="203" spans="1:11" s="28" customFormat="1" ht="45" customHeight="1">
      <c r="A203" s="318"/>
      <c r="B203" s="318"/>
      <c r="C203" s="322"/>
      <c r="D203" s="322"/>
      <c r="E203" s="318"/>
      <c r="F203" s="40" t="s">
        <v>469</v>
      </c>
      <c r="G203" s="41">
        <v>263006</v>
      </c>
      <c r="H203" s="318"/>
      <c r="I203" s="322"/>
      <c r="J203" s="318"/>
      <c r="K203" s="320"/>
    </row>
    <row r="204" spans="1:11" s="28" customFormat="1" ht="45" customHeight="1">
      <c r="A204" s="319"/>
      <c r="B204" s="319"/>
      <c r="C204" s="323"/>
      <c r="D204" s="323"/>
      <c r="E204" s="319"/>
      <c r="F204" s="40" t="s">
        <v>1257</v>
      </c>
      <c r="G204" s="41">
        <v>267620</v>
      </c>
      <c r="H204" s="319"/>
      <c r="I204" s="323"/>
      <c r="J204" s="319"/>
      <c r="K204" s="321"/>
    </row>
    <row r="205" spans="1:11" s="77" customFormat="1" ht="100.15" customHeight="1">
      <c r="A205" s="37">
        <v>44</v>
      </c>
      <c r="B205" s="38" t="s">
        <v>3016</v>
      </c>
      <c r="C205" s="109">
        <v>36000</v>
      </c>
      <c r="D205" s="109">
        <v>36000</v>
      </c>
      <c r="E205" s="39" t="s">
        <v>21</v>
      </c>
      <c r="F205" s="40" t="s">
        <v>318</v>
      </c>
      <c r="G205" s="41">
        <v>36000</v>
      </c>
      <c r="H205" s="40" t="s">
        <v>318</v>
      </c>
      <c r="I205" s="41">
        <v>36000</v>
      </c>
      <c r="J205" s="38" t="s">
        <v>33</v>
      </c>
      <c r="K205" s="38" t="s">
        <v>2791</v>
      </c>
    </row>
    <row r="206" spans="1:11" s="77" customFormat="1" ht="100.15" customHeight="1">
      <c r="A206" s="37">
        <v>45</v>
      </c>
      <c r="B206" s="44" t="s">
        <v>3017</v>
      </c>
      <c r="C206" s="109">
        <v>40000</v>
      </c>
      <c r="D206" s="109">
        <v>40000</v>
      </c>
      <c r="E206" s="39" t="s">
        <v>21</v>
      </c>
      <c r="F206" s="45" t="s">
        <v>319</v>
      </c>
      <c r="G206" s="46">
        <v>40000</v>
      </c>
      <c r="H206" s="45" t="s">
        <v>319</v>
      </c>
      <c r="I206" s="46">
        <v>40000</v>
      </c>
      <c r="J206" s="59" t="s">
        <v>33</v>
      </c>
      <c r="K206" s="38" t="s">
        <v>2792</v>
      </c>
    </row>
    <row r="207" spans="1:11" s="77" customFormat="1" ht="100.15" customHeight="1">
      <c r="A207" s="37">
        <v>46</v>
      </c>
      <c r="B207" s="38" t="s">
        <v>321</v>
      </c>
      <c r="C207" s="57">
        <v>214800</v>
      </c>
      <c r="D207" s="57">
        <v>214800</v>
      </c>
      <c r="E207" s="39" t="s">
        <v>21</v>
      </c>
      <c r="F207" s="40" t="s">
        <v>322</v>
      </c>
      <c r="G207" s="41">
        <v>214800</v>
      </c>
      <c r="H207" s="40" t="s">
        <v>322</v>
      </c>
      <c r="I207" s="41">
        <v>214800</v>
      </c>
      <c r="J207" s="38" t="s">
        <v>298</v>
      </c>
      <c r="K207" s="38" t="s">
        <v>323</v>
      </c>
    </row>
    <row r="208" spans="1:11" s="77" customFormat="1" ht="100.15" customHeight="1">
      <c r="A208" s="37">
        <v>47</v>
      </c>
      <c r="B208" s="38" t="s">
        <v>324</v>
      </c>
      <c r="C208" s="57">
        <v>495838</v>
      </c>
      <c r="D208" s="57">
        <v>495838</v>
      </c>
      <c r="E208" s="39" t="s">
        <v>21</v>
      </c>
      <c r="F208" s="40" t="s">
        <v>325</v>
      </c>
      <c r="G208" s="41">
        <v>495838</v>
      </c>
      <c r="H208" s="40" t="s">
        <v>326</v>
      </c>
      <c r="I208" s="41">
        <v>495838</v>
      </c>
      <c r="J208" s="38" t="s">
        <v>298</v>
      </c>
      <c r="K208" s="38" t="s">
        <v>327</v>
      </c>
    </row>
    <row r="209" spans="1:13" s="77" customFormat="1" ht="100.15" customHeight="1">
      <c r="A209" s="37">
        <v>48</v>
      </c>
      <c r="B209" s="38" t="s">
        <v>3018</v>
      </c>
      <c r="C209" s="109">
        <v>20000</v>
      </c>
      <c r="D209" s="109">
        <v>20000</v>
      </c>
      <c r="E209" s="39" t="s">
        <v>21</v>
      </c>
      <c r="F209" s="40" t="s">
        <v>328</v>
      </c>
      <c r="G209" s="41">
        <v>20000</v>
      </c>
      <c r="H209" s="40" t="s">
        <v>328</v>
      </c>
      <c r="I209" s="41">
        <v>20000</v>
      </c>
      <c r="J209" s="59" t="s">
        <v>33</v>
      </c>
      <c r="K209" s="38" t="s">
        <v>2793</v>
      </c>
    </row>
    <row r="210" spans="1:13" s="77" customFormat="1" ht="100.15" customHeight="1">
      <c r="A210" s="37">
        <v>49</v>
      </c>
      <c r="B210" s="38" t="s">
        <v>3019</v>
      </c>
      <c r="C210" s="109">
        <v>26100</v>
      </c>
      <c r="D210" s="109">
        <v>26100</v>
      </c>
      <c r="E210" s="39" t="s">
        <v>21</v>
      </c>
      <c r="F210" s="40" t="s">
        <v>329</v>
      </c>
      <c r="G210" s="41">
        <v>26100</v>
      </c>
      <c r="H210" s="40" t="s">
        <v>330</v>
      </c>
      <c r="I210" s="41">
        <v>26100</v>
      </c>
      <c r="J210" s="38" t="s">
        <v>33</v>
      </c>
      <c r="K210" s="38" t="s">
        <v>2794</v>
      </c>
    </row>
    <row r="211" spans="1:13" s="77" customFormat="1" ht="100.15" customHeight="1">
      <c r="A211" s="37">
        <v>50</v>
      </c>
      <c r="B211" s="38" t="s">
        <v>331</v>
      </c>
      <c r="C211" s="109">
        <v>9807.6200000000008</v>
      </c>
      <c r="D211" s="109">
        <v>9807.6200000000008</v>
      </c>
      <c r="E211" s="39" t="s">
        <v>21</v>
      </c>
      <c r="F211" s="40" t="s">
        <v>332</v>
      </c>
      <c r="G211" s="41">
        <v>9807.6200000000008</v>
      </c>
      <c r="H211" s="40" t="s">
        <v>332</v>
      </c>
      <c r="I211" s="41">
        <v>9807.6200000000008</v>
      </c>
      <c r="J211" s="59" t="s">
        <v>33</v>
      </c>
      <c r="K211" s="67" t="s">
        <v>2795</v>
      </c>
    </row>
    <row r="212" spans="1:13" s="77" customFormat="1" ht="100.15" customHeight="1">
      <c r="A212" s="37">
        <v>51</v>
      </c>
      <c r="B212" s="38" t="s">
        <v>333</v>
      </c>
      <c r="C212" s="109">
        <v>27600</v>
      </c>
      <c r="D212" s="109">
        <v>27600</v>
      </c>
      <c r="E212" s="39" t="s">
        <v>21</v>
      </c>
      <c r="F212" s="94" t="s">
        <v>334</v>
      </c>
      <c r="G212" s="41">
        <v>27600</v>
      </c>
      <c r="H212" s="94" t="s">
        <v>335</v>
      </c>
      <c r="I212" s="41">
        <v>27600</v>
      </c>
      <c r="J212" s="38" t="s">
        <v>33</v>
      </c>
      <c r="K212" s="38" t="s">
        <v>336</v>
      </c>
    </row>
    <row r="213" spans="1:13" s="77" customFormat="1" ht="100.15" customHeight="1">
      <c r="A213" s="37">
        <v>52</v>
      </c>
      <c r="B213" s="38" t="s">
        <v>337</v>
      </c>
      <c r="C213" s="109">
        <v>81390</v>
      </c>
      <c r="D213" s="109">
        <v>81390</v>
      </c>
      <c r="E213" s="39" t="s">
        <v>21</v>
      </c>
      <c r="F213" s="40" t="s">
        <v>338</v>
      </c>
      <c r="G213" s="41">
        <v>81390</v>
      </c>
      <c r="H213" s="40" t="s">
        <v>338</v>
      </c>
      <c r="I213" s="41">
        <v>81390</v>
      </c>
      <c r="J213" s="59" t="s">
        <v>33</v>
      </c>
      <c r="K213" s="67" t="s">
        <v>2796</v>
      </c>
    </row>
    <row r="214" spans="1:13" s="77" customFormat="1" ht="100.15" customHeight="1">
      <c r="A214" s="37">
        <v>53</v>
      </c>
      <c r="B214" s="38" t="s">
        <v>3020</v>
      </c>
      <c r="C214" s="109">
        <v>24000</v>
      </c>
      <c r="D214" s="109">
        <v>24000</v>
      </c>
      <c r="E214" s="39" t="s">
        <v>21</v>
      </c>
      <c r="F214" s="40" t="s">
        <v>304</v>
      </c>
      <c r="G214" s="41">
        <v>24000</v>
      </c>
      <c r="H214" s="40" t="s">
        <v>304</v>
      </c>
      <c r="I214" s="41">
        <v>24000</v>
      </c>
      <c r="J214" s="38" t="s">
        <v>33</v>
      </c>
      <c r="K214" s="38" t="s">
        <v>340</v>
      </c>
    </row>
    <row r="215" spans="1:13" s="77" customFormat="1" ht="80.099999999999994" customHeight="1">
      <c r="A215" s="37">
        <v>54</v>
      </c>
      <c r="B215" s="49" t="s">
        <v>341</v>
      </c>
      <c r="C215" s="51">
        <v>26000</v>
      </c>
      <c r="D215" s="51">
        <v>26000</v>
      </c>
      <c r="E215" s="39" t="s">
        <v>21</v>
      </c>
      <c r="F215" s="50" t="s">
        <v>269</v>
      </c>
      <c r="G215" s="51">
        <v>26000</v>
      </c>
      <c r="H215" s="50" t="s">
        <v>268</v>
      </c>
      <c r="I215" s="51">
        <v>26000</v>
      </c>
      <c r="J215" s="44" t="s">
        <v>33</v>
      </c>
      <c r="K215" s="49" t="s">
        <v>2797</v>
      </c>
    </row>
    <row r="216" spans="1:13" s="77" customFormat="1" ht="80.099999999999994" customHeight="1">
      <c r="A216" s="37">
        <v>55</v>
      </c>
      <c r="B216" s="38" t="s">
        <v>342</v>
      </c>
      <c r="C216" s="109">
        <v>60000</v>
      </c>
      <c r="D216" s="109">
        <v>60000</v>
      </c>
      <c r="E216" s="39" t="s">
        <v>21</v>
      </c>
      <c r="F216" s="40" t="s">
        <v>343</v>
      </c>
      <c r="G216" s="41">
        <v>60000</v>
      </c>
      <c r="H216" s="40" t="s">
        <v>344</v>
      </c>
      <c r="I216" s="41">
        <v>60000</v>
      </c>
      <c r="J216" s="59" t="s">
        <v>33</v>
      </c>
      <c r="K216" s="67" t="s">
        <v>2798</v>
      </c>
    </row>
    <row r="217" spans="1:13" s="77" customFormat="1" ht="80.099999999999994" customHeight="1">
      <c r="A217" s="37">
        <v>56</v>
      </c>
      <c r="B217" s="38" t="s">
        <v>346</v>
      </c>
      <c r="C217" s="109">
        <v>28800</v>
      </c>
      <c r="D217" s="109">
        <v>28800</v>
      </c>
      <c r="E217" s="39" t="s">
        <v>21</v>
      </c>
      <c r="F217" s="47" t="s">
        <v>347</v>
      </c>
      <c r="G217" s="41">
        <v>28800</v>
      </c>
      <c r="H217" s="47" t="s">
        <v>348</v>
      </c>
      <c r="I217" s="41">
        <v>28800</v>
      </c>
      <c r="J217" s="59" t="s">
        <v>33</v>
      </c>
      <c r="K217" s="38" t="s">
        <v>2799</v>
      </c>
    </row>
    <row r="218" spans="1:13" s="77" customFormat="1" ht="80.099999999999994" customHeight="1">
      <c r="A218" s="37">
        <v>57</v>
      </c>
      <c r="B218" s="38" t="s">
        <v>349</v>
      </c>
      <c r="C218" s="109">
        <v>20400</v>
      </c>
      <c r="D218" s="109">
        <v>20400</v>
      </c>
      <c r="E218" s="39" t="s">
        <v>21</v>
      </c>
      <c r="F218" s="47" t="s">
        <v>347</v>
      </c>
      <c r="G218" s="41">
        <v>20400</v>
      </c>
      <c r="H218" s="47" t="s">
        <v>350</v>
      </c>
      <c r="I218" s="41">
        <v>20400</v>
      </c>
      <c r="J218" s="59" t="s">
        <v>33</v>
      </c>
      <c r="K218" s="38" t="s">
        <v>2800</v>
      </c>
    </row>
    <row r="219" spans="1:13" s="77" customFormat="1" ht="80.099999999999994" customHeight="1">
      <c r="A219" s="37">
        <v>58</v>
      </c>
      <c r="B219" s="38" t="s">
        <v>3021</v>
      </c>
      <c r="C219" s="109">
        <v>18400</v>
      </c>
      <c r="D219" s="109">
        <v>18400</v>
      </c>
      <c r="E219" s="39" t="s">
        <v>21</v>
      </c>
      <c r="F219" s="40" t="s">
        <v>351</v>
      </c>
      <c r="G219" s="41">
        <v>18400</v>
      </c>
      <c r="H219" s="40" t="s">
        <v>352</v>
      </c>
      <c r="I219" s="41">
        <v>18400</v>
      </c>
      <c r="J219" s="59" t="s">
        <v>33</v>
      </c>
      <c r="K219" s="38" t="s">
        <v>2801</v>
      </c>
    </row>
    <row r="220" spans="1:13" s="77" customFormat="1" ht="80.099999999999994" customHeight="1">
      <c r="A220" s="37">
        <v>59</v>
      </c>
      <c r="B220" s="56" t="s">
        <v>3022</v>
      </c>
      <c r="C220" s="109">
        <v>72000</v>
      </c>
      <c r="D220" s="109">
        <v>72000</v>
      </c>
      <c r="E220" s="39" t="s">
        <v>21</v>
      </c>
      <c r="F220" s="54" t="s">
        <v>353</v>
      </c>
      <c r="G220" s="57" t="s">
        <v>354</v>
      </c>
      <c r="H220" s="54" t="s">
        <v>355</v>
      </c>
      <c r="I220" s="57">
        <v>72000</v>
      </c>
      <c r="J220" s="38" t="s">
        <v>70</v>
      </c>
      <c r="K220" s="56" t="s">
        <v>2802</v>
      </c>
    </row>
    <row r="221" spans="1:13" s="77" customFormat="1" ht="80.099999999999994" customHeight="1">
      <c r="A221" s="37">
        <v>60</v>
      </c>
      <c r="B221" s="56" t="s">
        <v>3023</v>
      </c>
      <c r="C221" s="109">
        <v>88275</v>
      </c>
      <c r="D221" s="109">
        <v>88275</v>
      </c>
      <c r="E221" s="39" t="s">
        <v>21</v>
      </c>
      <c r="F221" s="54" t="s">
        <v>356</v>
      </c>
      <c r="G221" s="57">
        <v>88275</v>
      </c>
      <c r="H221" s="54" t="s">
        <v>357</v>
      </c>
      <c r="I221" s="57">
        <v>88275</v>
      </c>
      <c r="J221" s="38" t="s">
        <v>70</v>
      </c>
      <c r="K221" s="56" t="s">
        <v>2803</v>
      </c>
    </row>
    <row r="222" spans="1:13" s="77" customFormat="1" ht="80.099999999999994" customHeight="1">
      <c r="A222" s="37">
        <v>61</v>
      </c>
      <c r="B222" s="44" t="s">
        <v>3024</v>
      </c>
      <c r="C222" s="211">
        <v>51360</v>
      </c>
      <c r="D222" s="109">
        <v>51360</v>
      </c>
      <c r="E222" s="39" t="s">
        <v>21</v>
      </c>
      <c r="F222" s="45" t="s">
        <v>358</v>
      </c>
      <c r="G222" s="46">
        <v>51360</v>
      </c>
      <c r="H222" s="45" t="s">
        <v>358</v>
      </c>
      <c r="I222" s="46">
        <v>51360</v>
      </c>
      <c r="J222" s="59" t="s">
        <v>33</v>
      </c>
      <c r="K222" s="114" t="s">
        <v>2804</v>
      </c>
    </row>
    <row r="223" spans="1:13" s="77" customFormat="1" ht="80.099999999999994" customHeight="1">
      <c r="A223" s="37">
        <v>62</v>
      </c>
      <c r="B223" s="38" t="s">
        <v>359</v>
      </c>
      <c r="C223" s="57">
        <v>396000</v>
      </c>
      <c r="D223" s="57">
        <v>396000</v>
      </c>
      <c r="E223" s="39" t="s">
        <v>21</v>
      </c>
      <c r="F223" s="54" t="s">
        <v>360</v>
      </c>
      <c r="G223" s="57">
        <v>396000</v>
      </c>
      <c r="H223" s="54" t="s">
        <v>361</v>
      </c>
      <c r="I223" s="57">
        <v>396000</v>
      </c>
      <c r="J223" s="38" t="s">
        <v>298</v>
      </c>
      <c r="K223" s="38" t="s">
        <v>362</v>
      </c>
      <c r="M223" s="78"/>
    </row>
    <row r="224" spans="1:13" s="77" customFormat="1" ht="90" customHeight="1">
      <c r="A224" s="251">
        <v>63</v>
      </c>
      <c r="B224" s="246" t="s">
        <v>3881</v>
      </c>
      <c r="C224" s="309">
        <v>31977000</v>
      </c>
      <c r="D224" s="309">
        <v>31977000</v>
      </c>
      <c r="E224" s="262" t="s">
        <v>62</v>
      </c>
      <c r="F224" s="40" t="s">
        <v>363</v>
      </c>
      <c r="G224" s="41">
        <v>31777000</v>
      </c>
      <c r="H224" s="307" t="s">
        <v>364</v>
      </c>
      <c r="I224" s="305">
        <v>31777000</v>
      </c>
      <c r="J224" s="246" t="s">
        <v>298</v>
      </c>
      <c r="K224" s="246" t="s">
        <v>365</v>
      </c>
    </row>
    <row r="225" spans="1:13" s="77" customFormat="1" ht="82.5" customHeight="1">
      <c r="A225" s="250"/>
      <c r="B225" s="250"/>
      <c r="C225" s="306"/>
      <c r="D225" s="306"/>
      <c r="E225" s="250"/>
      <c r="F225" s="40" t="s">
        <v>3847</v>
      </c>
      <c r="G225" s="41">
        <v>31977000</v>
      </c>
      <c r="H225" s="250"/>
      <c r="I225" s="306"/>
      <c r="J225" s="250"/>
      <c r="K225" s="304"/>
    </row>
    <row r="226" spans="1:13" s="77" customFormat="1" ht="90" customHeight="1">
      <c r="A226" s="251">
        <v>64</v>
      </c>
      <c r="B226" s="246" t="s">
        <v>3882</v>
      </c>
      <c r="C226" s="313">
        <v>12465000</v>
      </c>
      <c r="D226" s="313">
        <v>12465000</v>
      </c>
      <c r="E226" s="262" t="s">
        <v>62</v>
      </c>
      <c r="F226" s="238" t="s">
        <v>366</v>
      </c>
      <c r="G226" s="239">
        <v>12460000</v>
      </c>
      <c r="H226" s="314" t="s">
        <v>367</v>
      </c>
      <c r="I226" s="316">
        <v>11767777</v>
      </c>
      <c r="J226" s="246" t="s">
        <v>298</v>
      </c>
      <c r="K226" s="246" t="s">
        <v>368</v>
      </c>
    </row>
    <row r="227" spans="1:13" s="77" customFormat="1" ht="77.25" customHeight="1">
      <c r="A227" s="250"/>
      <c r="B227" s="250"/>
      <c r="C227" s="306"/>
      <c r="D227" s="306"/>
      <c r="E227" s="250"/>
      <c r="F227" s="238" t="s">
        <v>369</v>
      </c>
      <c r="G227" s="239">
        <v>12465000</v>
      </c>
      <c r="H227" s="315"/>
      <c r="I227" s="317"/>
      <c r="J227" s="250"/>
      <c r="K227" s="304"/>
    </row>
    <row r="228" spans="1:13" s="77" customFormat="1" ht="88.5" customHeight="1">
      <c r="A228" s="251">
        <v>65</v>
      </c>
      <c r="B228" s="246" t="s">
        <v>3025</v>
      </c>
      <c r="C228" s="310">
        <v>10769000</v>
      </c>
      <c r="D228" s="310">
        <v>10769000</v>
      </c>
      <c r="E228" s="262" t="s">
        <v>62</v>
      </c>
      <c r="F228" s="40" t="s">
        <v>208</v>
      </c>
      <c r="G228" s="41">
        <v>10769000</v>
      </c>
      <c r="H228" s="282" t="s">
        <v>370</v>
      </c>
      <c r="I228" s="305">
        <v>10769000</v>
      </c>
      <c r="J228" s="246" t="s">
        <v>33</v>
      </c>
      <c r="K228" s="246" t="s">
        <v>371</v>
      </c>
      <c r="M228" s="59" t="s">
        <v>33</v>
      </c>
    </row>
    <row r="229" spans="1:13" s="77" customFormat="1" ht="112.15" customHeight="1">
      <c r="A229" s="250"/>
      <c r="B229" s="250"/>
      <c r="C229" s="306"/>
      <c r="D229" s="306"/>
      <c r="E229" s="250"/>
      <c r="F229" s="40" t="s">
        <v>372</v>
      </c>
      <c r="G229" s="41">
        <v>11090000</v>
      </c>
      <c r="H229" s="250"/>
      <c r="I229" s="306"/>
      <c r="J229" s="250"/>
      <c r="K229" s="304"/>
    </row>
    <row r="230" spans="1:13" s="77" customFormat="1" ht="100.15" customHeight="1">
      <c r="A230" s="37">
        <v>66</v>
      </c>
      <c r="B230" s="38" t="s">
        <v>373</v>
      </c>
      <c r="C230" s="109">
        <v>36000</v>
      </c>
      <c r="D230" s="109">
        <v>36000</v>
      </c>
      <c r="E230" s="39" t="s">
        <v>21</v>
      </c>
      <c r="F230" s="40" t="s">
        <v>374</v>
      </c>
      <c r="G230" s="41">
        <v>36000</v>
      </c>
      <c r="H230" s="40" t="s">
        <v>375</v>
      </c>
      <c r="I230" s="41">
        <v>36000</v>
      </c>
      <c r="J230" s="38" t="s">
        <v>33</v>
      </c>
      <c r="K230" s="38" t="s">
        <v>376</v>
      </c>
      <c r="M230" s="59" t="s">
        <v>33</v>
      </c>
    </row>
    <row r="231" spans="1:13" s="77" customFormat="1" ht="49.9" customHeight="1">
      <c r="A231" s="251">
        <v>67</v>
      </c>
      <c r="B231" s="246" t="s">
        <v>3026</v>
      </c>
      <c r="C231" s="310">
        <v>501600</v>
      </c>
      <c r="D231" s="310">
        <v>501600</v>
      </c>
      <c r="E231" s="253" t="s">
        <v>21</v>
      </c>
      <c r="F231" s="40" t="s">
        <v>377</v>
      </c>
      <c r="G231" s="41">
        <v>501600</v>
      </c>
      <c r="H231" s="282" t="s">
        <v>378</v>
      </c>
      <c r="I231" s="305">
        <v>501600</v>
      </c>
      <c r="J231" s="246" t="s">
        <v>33</v>
      </c>
      <c r="K231" s="246" t="s">
        <v>2805</v>
      </c>
      <c r="M231" s="59" t="s">
        <v>33</v>
      </c>
    </row>
    <row r="232" spans="1:13" s="77" customFormat="1" ht="49.9" customHeight="1">
      <c r="A232" s="249"/>
      <c r="B232" s="249"/>
      <c r="C232" s="311"/>
      <c r="D232" s="311"/>
      <c r="E232" s="249"/>
      <c r="F232" s="40" t="s">
        <v>379</v>
      </c>
      <c r="G232" s="41">
        <v>519200</v>
      </c>
      <c r="H232" s="249"/>
      <c r="I232" s="311"/>
      <c r="J232" s="249"/>
      <c r="K232" s="308"/>
    </row>
    <row r="233" spans="1:13" s="77" customFormat="1" ht="49.9" customHeight="1">
      <c r="A233" s="250"/>
      <c r="B233" s="250"/>
      <c r="C233" s="306"/>
      <c r="D233" s="306"/>
      <c r="E233" s="250"/>
      <c r="F233" s="40" t="s">
        <v>380</v>
      </c>
      <c r="G233" s="41">
        <v>528000</v>
      </c>
      <c r="H233" s="250"/>
      <c r="I233" s="306"/>
      <c r="J233" s="250"/>
      <c r="K233" s="304"/>
    </row>
    <row r="234" spans="1:13" s="77" customFormat="1" ht="49.9" customHeight="1">
      <c r="A234" s="251">
        <v>68</v>
      </c>
      <c r="B234" s="246" t="s">
        <v>3027</v>
      </c>
      <c r="C234" s="310">
        <v>269500</v>
      </c>
      <c r="D234" s="310">
        <v>269500</v>
      </c>
      <c r="E234" s="253" t="s">
        <v>21</v>
      </c>
      <c r="F234" s="40" t="s">
        <v>381</v>
      </c>
      <c r="G234" s="41">
        <v>269500</v>
      </c>
      <c r="H234" s="282" t="s">
        <v>378</v>
      </c>
      <c r="I234" s="305">
        <v>269500</v>
      </c>
      <c r="J234" s="246" t="s">
        <v>33</v>
      </c>
      <c r="K234" s="246" t="s">
        <v>2806</v>
      </c>
      <c r="M234" s="59" t="s">
        <v>33</v>
      </c>
    </row>
    <row r="235" spans="1:13" s="77" customFormat="1" ht="49.9" customHeight="1">
      <c r="A235" s="249"/>
      <c r="B235" s="249"/>
      <c r="C235" s="311"/>
      <c r="D235" s="311"/>
      <c r="E235" s="249"/>
      <c r="F235" s="40" t="s">
        <v>382</v>
      </c>
      <c r="G235" s="41">
        <v>277200</v>
      </c>
      <c r="H235" s="249"/>
      <c r="I235" s="311"/>
      <c r="J235" s="249"/>
      <c r="K235" s="308"/>
    </row>
    <row r="236" spans="1:13" s="77" customFormat="1" ht="49.9" customHeight="1">
      <c r="A236" s="250"/>
      <c r="B236" s="250"/>
      <c r="C236" s="306"/>
      <c r="D236" s="306"/>
      <c r="E236" s="250"/>
      <c r="F236" s="40" t="s">
        <v>380</v>
      </c>
      <c r="G236" s="41">
        <v>291500</v>
      </c>
      <c r="H236" s="250"/>
      <c r="I236" s="306"/>
      <c r="J236" s="250"/>
      <c r="K236" s="304"/>
    </row>
    <row r="237" spans="1:13" s="77" customFormat="1" ht="60" customHeight="1">
      <c r="A237" s="251">
        <v>69</v>
      </c>
      <c r="B237" s="246" t="s">
        <v>3028</v>
      </c>
      <c r="C237" s="310">
        <v>269500</v>
      </c>
      <c r="D237" s="310">
        <v>269500</v>
      </c>
      <c r="E237" s="253" t="s">
        <v>21</v>
      </c>
      <c r="F237" s="40" t="s">
        <v>377</v>
      </c>
      <c r="G237" s="41">
        <v>269500</v>
      </c>
      <c r="H237" s="282" t="s">
        <v>378</v>
      </c>
      <c r="I237" s="305">
        <v>269500</v>
      </c>
      <c r="J237" s="246" t="s">
        <v>33</v>
      </c>
      <c r="K237" s="246" t="s">
        <v>2807</v>
      </c>
      <c r="M237" s="59" t="s">
        <v>33</v>
      </c>
    </row>
    <row r="238" spans="1:13" s="77" customFormat="1" ht="60" customHeight="1">
      <c r="A238" s="249"/>
      <c r="B238" s="249"/>
      <c r="C238" s="311"/>
      <c r="D238" s="311"/>
      <c r="E238" s="249"/>
      <c r="F238" s="40" t="s">
        <v>379</v>
      </c>
      <c r="G238" s="41">
        <v>277200</v>
      </c>
      <c r="H238" s="249"/>
      <c r="I238" s="311"/>
      <c r="J238" s="249"/>
      <c r="K238" s="308"/>
    </row>
    <row r="239" spans="1:13" s="77" customFormat="1" ht="60" customHeight="1">
      <c r="A239" s="250"/>
      <c r="B239" s="250"/>
      <c r="C239" s="306"/>
      <c r="D239" s="306"/>
      <c r="E239" s="250"/>
      <c r="F239" s="40" t="s">
        <v>380</v>
      </c>
      <c r="G239" s="41">
        <v>291500</v>
      </c>
      <c r="H239" s="250"/>
      <c r="I239" s="306"/>
      <c r="J239" s="250"/>
      <c r="K239" s="304"/>
    </row>
    <row r="240" spans="1:13" s="77" customFormat="1" ht="60" customHeight="1">
      <c r="A240" s="251">
        <v>70</v>
      </c>
      <c r="B240" s="246" t="s">
        <v>3029</v>
      </c>
      <c r="C240" s="310">
        <v>261800</v>
      </c>
      <c r="D240" s="310">
        <v>261800</v>
      </c>
      <c r="E240" s="253" t="s">
        <v>21</v>
      </c>
      <c r="F240" s="40" t="s">
        <v>383</v>
      </c>
      <c r="G240" s="41">
        <v>269500</v>
      </c>
      <c r="H240" s="282" t="s">
        <v>378</v>
      </c>
      <c r="I240" s="305">
        <v>261800</v>
      </c>
      <c r="J240" s="246" t="s">
        <v>33</v>
      </c>
      <c r="K240" s="246" t="s">
        <v>2808</v>
      </c>
      <c r="M240" s="59" t="s">
        <v>33</v>
      </c>
    </row>
    <row r="241" spans="1:13" s="77" customFormat="1" ht="60" customHeight="1">
      <c r="A241" s="249"/>
      <c r="B241" s="249"/>
      <c r="C241" s="311"/>
      <c r="D241" s="311"/>
      <c r="E241" s="249"/>
      <c r="F241" s="40" t="s">
        <v>384</v>
      </c>
      <c r="G241" s="41">
        <v>261800</v>
      </c>
      <c r="H241" s="249"/>
      <c r="I241" s="311"/>
      <c r="J241" s="249"/>
      <c r="K241" s="308"/>
    </row>
    <row r="242" spans="1:13" s="77" customFormat="1" ht="60" customHeight="1">
      <c r="A242" s="250"/>
      <c r="B242" s="250"/>
      <c r="C242" s="306"/>
      <c r="D242" s="306"/>
      <c r="E242" s="250"/>
      <c r="F242" s="40" t="s">
        <v>3079</v>
      </c>
      <c r="G242" s="41">
        <v>269500</v>
      </c>
      <c r="H242" s="250"/>
      <c r="I242" s="306"/>
      <c r="J242" s="250"/>
      <c r="K242" s="304"/>
    </row>
    <row r="243" spans="1:13" s="77" customFormat="1" ht="100.15" customHeight="1">
      <c r="A243" s="37">
        <v>71</v>
      </c>
      <c r="B243" s="38" t="s">
        <v>3030</v>
      </c>
      <c r="C243" s="109">
        <v>1379400</v>
      </c>
      <c r="D243" s="109">
        <v>1379400</v>
      </c>
      <c r="E243" s="39" t="s">
        <v>21</v>
      </c>
      <c r="F243" s="94" t="s">
        <v>3902</v>
      </c>
      <c r="G243" s="41">
        <v>1379400</v>
      </c>
      <c r="H243" s="94" t="s">
        <v>3902</v>
      </c>
      <c r="I243" s="41">
        <v>1379400</v>
      </c>
      <c r="J243" s="38" t="s">
        <v>33</v>
      </c>
      <c r="K243" s="38" t="s">
        <v>2809</v>
      </c>
      <c r="M243" s="59" t="s">
        <v>33</v>
      </c>
    </row>
    <row r="244" spans="1:13" s="77" customFormat="1" ht="148.5" customHeight="1">
      <c r="A244" s="37">
        <v>72</v>
      </c>
      <c r="B244" s="38" t="s">
        <v>3031</v>
      </c>
      <c r="C244" s="109">
        <v>919600</v>
      </c>
      <c r="D244" s="109">
        <v>919600</v>
      </c>
      <c r="E244" s="39" t="s">
        <v>21</v>
      </c>
      <c r="F244" s="94" t="s">
        <v>3902</v>
      </c>
      <c r="G244" s="41">
        <v>919600</v>
      </c>
      <c r="H244" s="94" t="s">
        <v>3902</v>
      </c>
      <c r="I244" s="41">
        <v>919600</v>
      </c>
      <c r="J244" s="38" t="s">
        <v>33</v>
      </c>
      <c r="K244" s="38" t="s">
        <v>2810</v>
      </c>
      <c r="M244" s="59" t="s">
        <v>33</v>
      </c>
    </row>
    <row r="245" spans="1:13" s="77" customFormat="1" ht="100.15" customHeight="1">
      <c r="A245" s="37">
        <v>73</v>
      </c>
      <c r="B245" s="44" t="s">
        <v>3032</v>
      </c>
      <c r="C245" s="109">
        <v>36035.46</v>
      </c>
      <c r="D245" s="109">
        <v>36035.46</v>
      </c>
      <c r="E245" s="39" t="s">
        <v>21</v>
      </c>
      <c r="F245" s="136" t="s">
        <v>386</v>
      </c>
      <c r="G245" s="46">
        <v>36035.46</v>
      </c>
      <c r="H245" s="136" t="s">
        <v>386</v>
      </c>
      <c r="I245" s="46">
        <v>36035.46</v>
      </c>
      <c r="J245" s="44" t="s">
        <v>33</v>
      </c>
      <c r="K245" s="38" t="s">
        <v>2811</v>
      </c>
    </row>
    <row r="246" spans="1:13" s="77" customFormat="1" ht="100.15" customHeight="1">
      <c r="A246" s="37">
        <v>74</v>
      </c>
      <c r="B246" s="38" t="s">
        <v>387</v>
      </c>
      <c r="C246" s="109">
        <v>10600</v>
      </c>
      <c r="D246" s="109">
        <v>10600</v>
      </c>
      <c r="E246" s="39" t="s">
        <v>21</v>
      </c>
      <c r="F246" s="94" t="s">
        <v>388</v>
      </c>
      <c r="G246" s="41">
        <v>10600</v>
      </c>
      <c r="H246" s="94" t="s">
        <v>388</v>
      </c>
      <c r="I246" s="41">
        <v>10600</v>
      </c>
      <c r="J246" s="59" t="s">
        <v>33</v>
      </c>
      <c r="K246" s="38" t="s">
        <v>2812</v>
      </c>
    </row>
    <row r="247" spans="1:13" s="77" customFormat="1" ht="100.15" customHeight="1">
      <c r="A247" s="37">
        <v>75</v>
      </c>
      <c r="B247" s="38" t="s">
        <v>389</v>
      </c>
      <c r="C247" s="109">
        <v>24000</v>
      </c>
      <c r="D247" s="109">
        <v>24000</v>
      </c>
      <c r="E247" s="39" t="s">
        <v>21</v>
      </c>
      <c r="F247" s="94" t="s">
        <v>390</v>
      </c>
      <c r="G247" s="41">
        <v>24000</v>
      </c>
      <c r="H247" s="94" t="s">
        <v>390</v>
      </c>
      <c r="I247" s="41">
        <v>24000</v>
      </c>
      <c r="J247" s="38" t="s">
        <v>33</v>
      </c>
      <c r="K247" s="38" t="s">
        <v>2813</v>
      </c>
      <c r="M247" s="59" t="s">
        <v>33</v>
      </c>
    </row>
    <row r="248" spans="1:13" s="77" customFormat="1" ht="100.15" customHeight="1">
      <c r="A248" s="37">
        <v>76</v>
      </c>
      <c r="B248" s="38" t="s">
        <v>391</v>
      </c>
      <c r="C248" s="109">
        <v>5013307</v>
      </c>
      <c r="D248" s="109">
        <v>5013307</v>
      </c>
      <c r="E248" s="69" t="s">
        <v>62</v>
      </c>
      <c r="F248" s="94" t="s">
        <v>392</v>
      </c>
      <c r="G248" s="41">
        <v>4777550</v>
      </c>
      <c r="H248" s="94" t="s">
        <v>392</v>
      </c>
      <c r="I248" s="41">
        <v>4777550</v>
      </c>
      <c r="J248" s="38" t="s">
        <v>33</v>
      </c>
      <c r="K248" s="38" t="s">
        <v>393</v>
      </c>
      <c r="M248" s="59" t="s">
        <v>33</v>
      </c>
    </row>
    <row r="249" spans="1:13" s="77" customFormat="1" ht="118.5" customHeight="1">
      <c r="A249" s="37">
        <v>77</v>
      </c>
      <c r="B249" s="38" t="s">
        <v>394</v>
      </c>
      <c r="C249" s="109">
        <v>385000</v>
      </c>
      <c r="D249" s="109">
        <v>385000</v>
      </c>
      <c r="E249" s="39" t="s">
        <v>21</v>
      </c>
      <c r="F249" s="94" t="s">
        <v>395</v>
      </c>
      <c r="G249" s="41">
        <v>385000</v>
      </c>
      <c r="H249" s="94" t="s">
        <v>396</v>
      </c>
      <c r="I249" s="41">
        <v>385000</v>
      </c>
      <c r="J249" s="38" t="s">
        <v>298</v>
      </c>
      <c r="K249" s="38" t="s">
        <v>397</v>
      </c>
    </row>
    <row r="250" spans="1:13" s="77" customFormat="1" ht="207.6" customHeight="1">
      <c r="A250" s="37">
        <v>78</v>
      </c>
      <c r="B250" s="38" t="s">
        <v>3033</v>
      </c>
      <c r="C250" s="57">
        <v>2225000</v>
      </c>
      <c r="D250" s="57">
        <v>2225000</v>
      </c>
      <c r="E250" s="39" t="s">
        <v>21</v>
      </c>
      <c r="F250" s="94" t="s">
        <v>128</v>
      </c>
      <c r="G250" s="41">
        <v>2225000</v>
      </c>
      <c r="H250" s="94" t="s">
        <v>128</v>
      </c>
      <c r="I250" s="41">
        <v>2225000</v>
      </c>
      <c r="J250" s="38" t="s">
        <v>33</v>
      </c>
      <c r="K250" s="38" t="s">
        <v>398</v>
      </c>
    </row>
    <row r="251" spans="1:13" s="77" customFormat="1" ht="99.95" customHeight="1">
      <c r="A251" s="37">
        <v>79</v>
      </c>
      <c r="B251" s="38" t="s">
        <v>399</v>
      </c>
      <c r="C251" s="109">
        <v>18000</v>
      </c>
      <c r="D251" s="109">
        <v>18000</v>
      </c>
      <c r="E251" s="39" t="s">
        <v>21</v>
      </c>
      <c r="F251" s="94" t="s">
        <v>400</v>
      </c>
      <c r="G251" s="41">
        <v>11800</v>
      </c>
      <c r="H251" s="94" t="s">
        <v>400</v>
      </c>
      <c r="I251" s="41">
        <v>11800</v>
      </c>
      <c r="J251" s="38" t="s">
        <v>33</v>
      </c>
      <c r="K251" s="38" t="s">
        <v>3074</v>
      </c>
      <c r="M251" s="59" t="s">
        <v>33</v>
      </c>
    </row>
    <row r="252" spans="1:13" s="77" customFormat="1" ht="99.95" customHeight="1">
      <c r="A252" s="37">
        <v>80</v>
      </c>
      <c r="B252" s="38" t="s">
        <v>401</v>
      </c>
      <c r="C252" s="109">
        <v>76800</v>
      </c>
      <c r="D252" s="109">
        <v>76800</v>
      </c>
      <c r="E252" s="39" t="s">
        <v>21</v>
      </c>
      <c r="F252" s="94" t="s">
        <v>402</v>
      </c>
      <c r="G252" s="41">
        <v>76800</v>
      </c>
      <c r="H252" s="94" t="s">
        <v>402</v>
      </c>
      <c r="I252" s="41">
        <v>76800</v>
      </c>
      <c r="J252" s="38" t="s">
        <v>33</v>
      </c>
      <c r="K252" s="38" t="s">
        <v>2814</v>
      </c>
      <c r="M252" s="59" t="s">
        <v>33</v>
      </c>
    </row>
    <row r="253" spans="1:13" s="77" customFormat="1" ht="99.95" customHeight="1">
      <c r="A253" s="37">
        <v>81</v>
      </c>
      <c r="B253" s="59" t="s">
        <v>403</v>
      </c>
      <c r="C253" s="109">
        <v>20330</v>
      </c>
      <c r="D253" s="109">
        <v>20330</v>
      </c>
      <c r="E253" s="39" t="s">
        <v>21</v>
      </c>
      <c r="F253" s="54" t="s">
        <v>404</v>
      </c>
      <c r="G253" s="57">
        <v>20330</v>
      </c>
      <c r="H253" s="155" t="s">
        <v>405</v>
      </c>
      <c r="I253" s="57">
        <v>20330</v>
      </c>
      <c r="J253" s="59" t="s">
        <v>33</v>
      </c>
      <c r="K253" s="38" t="s">
        <v>2815</v>
      </c>
      <c r="M253" s="59" t="s">
        <v>33</v>
      </c>
    </row>
    <row r="254" spans="1:13" s="77" customFormat="1" ht="99.95" customHeight="1">
      <c r="A254" s="37">
        <v>82</v>
      </c>
      <c r="B254" s="59" t="s">
        <v>406</v>
      </c>
      <c r="C254" s="109">
        <v>13000</v>
      </c>
      <c r="D254" s="109">
        <v>13000</v>
      </c>
      <c r="E254" s="39" t="s">
        <v>21</v>
      </c>
      <c r="F254" s="94" t="s">
        <v>407</v>
      </c>
      <c r="G254" s="41">
        <v>13000</v>
      </c>
      <c r="H254" s="94" t="s">
        <v>408</v>
      </c>
      <c r="I254" s="41">
        <v>13000</v>
      </c>
      <c r="J254" s="59" t="s">
        <v>33</v>
      </c>
      <c r="K254" s="38" t="s">
        <v>2816</v>
      </c>
      <c r="M254" s="59" t="s">
        <v>33</v>
      </c>
    </row>
    <row r="255" spans="1:13" s="77" customFormat="1" ht="99.95" customHeight="1">
      <c r="A255" s="37">
        <v>83</v>
      </c>
      <c r="B255" s="59" t="s">
        <v>409</v>
      </c>
      <c r="C255" s="109">
        <v>7545</v>
      </c>
      <c r="D255" s="109">
        <v>7545</v>
      </c>
      <c r="E255" s="39" t="s">
        <v>21</v>
      </c>
      <c r="F255" s="53" t="s">
        <v>410</v>
      </c>
      <c r="G255" s="41">
        <v>7545</v>
      </c>
      <c r="H255" s="53" t="s">
        <v>411</v>
      </c>
      <c r="I255" s="41">
        <v>7545</v>
      </c>
      <c r="J255" s="59" t="s">
        <v>33</v>
      </c>
      <c r="K255" s="38" t="s">
        <v>2817</v>
      </c>
      <c r="M255" s="59" t="s">
        <v>33</v>
      </c>
    </row>
    <row r="256" spans="1:13" s="77" customFormat="1" ht="99.95" customHeight="1">
      <c r="A256" s="37">
        <v>84</v>
      </c>
      <c r="B256" s="44" t="s">
        <v>413</v>
      </c>
      <c r="C256" s="109">
        <v>19793.93</v>
      </c>
      <c r="D256" s="109">
        <v>19793.93</v>
      </c>
      <c r="E256" s="39" t="s">
        <v>21</v>
      </c>
      <c r="F256" s="136" t="s">
        <v>414</v>
      </c>
      <c r="G256" s="46">
        <v>19793.93</v>
      </c>
      <c r="H256" s="136" t="s">
        <v>415</v>
      </c>
      <c r="I256" s="46">
        <v>19793.93</v>
      </c>
      <c r="J256" s="201" t="s">
        <v>33</v>
      </c>
      <c r="K256" s="67" t="s">
        <v>416</v>
      </c>
      <c r="M256" s="59" t="s">
        <v>33</v>
      </c>
    </row>
    <row r="257" spans="1:13" s="77" customFormat="1" ht="49.9" customHeight="1">
      <c r="A257" s="251">
        <v>85</v>
      </c>
      <c r="B257" s="246" t="s">
        <v>3034</v>
      </c>
      <c r="C257" s="309">
        <v>495410</v>
      </c>
      <c r="D257" s="309">
        <v>495510</v>
      </c>
      <c r="E257" s="253" t="s">
        <v>21</v>
      </c>
      <c r="F257" s="94" t="s">
        <v>417</v>
      </c>
      <c r="G257" s="41">
        <v>495410</v>
      </c>
      <c r="H257" s="255" t="s">
        <v>418</v>
      </c>
      <c r="I257" s="305">
        <v>495410</v>
      </c>
      <c r="J257" s="246" t="s">
        <v>33</v>
      </c>
      <c r="K257" s="312" t="s">
        <v>419</v>
      </c>
      <c r="M257" s="59" t="s">
        <v>33</v>
      </c>
    </row>
    <row r="258" spans="1:13" s="77" customFormat="1" ht="49.9" customHeight="1">
      <c r="A258" s="249"/>
      <c r="B258" s="249"/>
      <c r="C258" s="311"/>
      <c r="D258" s="311"/>
      <c r="E258" s="249"/>
      <c r="F258" s="94" t="s">
        <v>420</v>
      </c>
      <c r="G258" s="41">
        <v>575000</v>
      </c>
      <c r="H258" s="249"/>
      <c r="I258" s="311"/>
      <c r="J258" s="249"/>
      <c r="K258" s="308"/>
    </row>
    <row r="259" spans="1:13" s="77" customFormat="1" ht="49.9" customHeight="1">
      <c r="A259" s="250"/>
      <c r="B259" s="250"/>
      <c r="C259" s="306"/>
      <c r="D259" s="306"/>
      <c r="E259" s="250"/>
      <c r="F259" s="94" t="s">
        <v>421</v>
      </c>
      <c r="G259" s="41">
        <v>560000</v>
      </c>
      <c r="H259" s="250"/>
      <c r="I259" s="306"/>
      <c r="J259" s="250"/>
      <c r="K259" s="304"/>
    </row>
    <row r="260" spans="1:13" s="77" customFormat="1" ht="202.5">
      <c r="A260" s="37">
        <v>86</v>
      </c>
      <c r="B260" s="38" t="s">
        <v>3837</v>
      </c>
      <c r="C260" s="57">
        <v>1899999</v>
      </c>
      <c r="D260" s="57">
        <v>1899999</v>
      </c>
      <c r="E260" s="39" t="s">
        <v>21</v>
      </c>
      <c r="F260" s="94" t="s">
        <v>422</v>
      </c>
      <c r="G260" s="41">
        <v>1899999</v>
      </c>
      <c r="H260" s="94" t="s">
        <v>423</v>
      </c>
      <c r="I260" s="41">
        <v>1899999</v>
      </c>
      <c r="J260" s="38" t="s">
        <v>33</v>
      </c>
      <c r="K260" s="38" t="s">
        <v>424</v>
      </c>
      <c r="M260" s="59" t="s">
        <v>33</v>
      </c>
    </row>
    <row r="261" spans="1:13" s="77" customFormat="1" ht="65.099999999999994" customHeight="1">
      <c r="A261" s="251">
        <v>87</v>
      </c>
      <c r="B261" s="246" t="s">
        <v>3035</v>
      </c>
      <c r="C261" s="313">
        <v>89207000</v>
      </c>
      <c r="D261" s="313">
        <v>89207000</v>
      </c>
      <c r="E261" s="262" t="s">
        <v>62</v>
      </c>
      <c r="F261" s="94" t="s">
        <v>425</v>
      </c>
      <c r="G261" s="41">
        <v>88542500</v>
      </c>
      <c r="H261" s="255" t="s">
        <v>426</v>
      </c>
      <c r="I261" s="305">
        <v>88542500</v>
      </c>
      <c r="J261" s="246" t="s">
        <v>33</v>
      </c>
      <c r="K261" s="246" t="s">
        <v>427</v>
      </c>
      <c r="M261" s="59" t="s">
        <v>33</v>
      </c>
    </row>
    <row r="262" spans="1:13" s="77" customFormat="1" ht="65.099999999999994" customHeight="1">
      <c r="A262" s="250"/>
      <c r="B262" s="250"/>
      <c r="C262" s="306"/>
      <c r="D262" s="306"/>
      <c r="E262" s="250"/>
      <c r="F262" s="94" t="s">
        <v>428</v>
      </c>
      <c r="G262" s="41">
        <v>89000000</v>
      </c>
      <c r="H262" s="250"/>
      <c r="I262" s="306"/>
      <c r="J262" s="250"/>
      <c r="K262" s="304"/>
    </row>
    <row r="263" spans="1:13" s="77" customFormat="1" ht="87" customHeight="1">
      <c r="A263" s="37">
        <v>88</v>
      </c>
      <c r="B263" s="38" t="s">
        <v>429</v>
      </c>
      <c r="C263" s="109">
        <v>32160</v>
      </c>
      <c r="D263" s="109">
        <v>32160</v>
      </c>
      <c r="E263" s="39" t="s">
        <v>21</v>
      </c>
      <c r="F263" s="94" t="s">
        <v>430</v>
      </c>
      <c r="G263" s="41">
        <v>32160</v>
      </c>
      <c r="H263" s="94" t="s">
        <v>431</v>
      </c>
      <c r="I263" s="41">
        <v>32160</v>
      </c>
      <c r="J263" s="59" t="s">
        <v>33</v>
      </c>
      <c r="K263" s="59" t="s">
        <v>2818</v>
      </c>
    </row>
    <row r="264" spans="1:13" s="77" customFormat="1" ht="87" customHeight="1">
      <c r="A264" s="37">
        <v>89</v>
      </c>
      <c r="B264" s="59" t="s">
        <v>3036</v>
      </c>
      <c r="C264" s="109">
        <v>11416.9</v>
      </c>
      <c r="D264" s="109">
        <v>11416.9</v>
      </c>
      <c r="E264" s="39" t="s">
        <v>21</v>
      </c>
      <c r="F264" s="53" t="s">
        <v>432</v>
      </c>
      <c r="G264" s="41">
        <v>11416.9</v>
      </c>
      <c r="H264" s="94" t="s">
        <v>432</v>
      </c>
      <c r="I264" s="41">
        <v>11416.9</v>
      </c>
      <c r="J264" s="59" t="s">
        <v>33</v>
      </c>
      <c r="K264" s="59" t="s">
        <v>2819</v>
      </c>
      <c r="M264" s="59" t="s">
        <v>33</v>
      </c>
    </row>
    <row r="265" spans="1:13" s="77" customFormat="1" ht="87" customHeight="1">
      <c r="A265" s="37">
        <v>90</v>
      </c>
      <c r="B265" s="38" t="s">
        <v>3037</v>
      </c>
      <c r="C265" s="109">
        <v>1331520</v>
      </c>
      <c r="D265" s="109">
        <v>1331520</v>
      </c>
      <c r="E265" s="39" t="s">
        <v>21</v>
      </c>
      <c r="F265" s="94" t="s">
        <v>433</v>
      </c>
      <c r="G265" s="41">
        <v>1331520</v>
      </c>
      <c r="H265" s="94" t="s">
        <v>433</v>
      </c>
      <c r="I265" s="41">
        <v>1331520</v>
      </c>
      <c r="J265" s="38" t="s">
        <v>33</v>
      </c>
      <c r="K265" s="38" t="s">
        <v>2820</v>
      </c>
      <c r="M265" s="59" t="s">
        <v>33</v>
      </c>
    </row>
    <row r="266" spans="1:13" s="77" customFormat="1" ht="87" customHeight="1">
      <c r="A266" s="37">
        <v>91</v>
      </c>
      <c r="B266" s="38" t="s">
        <v>434</v>
      </c>
      <c r="C266" s="109">
        <v>524400</v>
      </c>
      <c r="D266" s="109">
        <v>524400</v>
      </c>
      <c r="E266" s="39" t="s">
        <v>21</v>
      </c>
      <c r="F266" s="94" t="s">
        <v>433</v>
      </c>
      <c r="G266" s="41">
        <v>524400</v>
      </c>
      <c r="H266" s="94" t="s">
        <v>433</v>
      </c>
      <c r="I266" s="41">
        <v>524400</v>
      </c>
      <c r="J266" s="38" t="s">
        <v>33</v>
      </c>
      <c r="K266" s="38" t="s">
        <v>2821</v>
      </c>
      <c r="M266" s="59" t="s">
        <v>33</v>
      </c>
    </row>
    <row r="267" spans="1:13" s="77" customFormat="1" ht="87" customHeight="1">
      <c r="A267" s="37">
        <v>92</v>
      </c>
      <c r="B267" s="38" t="s">
        <v>435</v>
      </c>
      <c r="C267" s="109">
        <v>542400</v>
      </c>
      <c r="D267" s="109">
        <v>542400</v>
      </c>
      <c r="E267" s="39" t="s">
        <v>21</v>
      </c>
      <c r="F267" s="94" t="s">
        <v>433</v>
      </c>
      <c r="G267" s="41">
        <v>542400</v>
      </c>
      <c r="H267" s="94" t="s">
        <v>433</v>
      </c>
      <c r="I267" s="41">
        <v>542400</v>
      </c>
      <c r="J267" s="38" t="s">
        <v>33</v>
      </c>
      <c r="K267" s="38" t="s">
        <v>2822</v>
      </c>
      <c r="M267" s="59" t="s">
        <v>33</v>
      </c>
    </row>
    <row r="268" spans="1:13" s="77" customFormat="1" ht="93.75" customHeight="1">
      <c r="A268" s="37">
        <v>93</v>
      </c>
      <c r="B268" s="72" t="s">
        <v>3839</v>
      </c>
      <c r="C268" s="109">
        <v>2310000</v>
      </c>
      <c r="D268" s="109">
        <v>2310000</v>
      </c>
      <c r="E268" s="39" t="s">
        <v>21</v>
      </c>
      <c r="F268" s="94" t="s">
        <v>3902</v>
      </c>
      <c r="G268" s="41">
        <v>2310000</v>
      </c>
      <c r="H268" s="94" t="s">
        <v>3902</v>
      </c>
      <c r="I268" s="41">
        <v>2310000</v>
      </c>
      <c r="J268" s="38" t="s">
        <v>33</v>
      </c>
      <c r="K268" s="72" t="s">
        <v>2822</v>
      </c>
      <c r="M268" s="59" t="s">
        <v>33</v>
      </c>
    </row>
    <row r="269" spans="1:13" s="77" customFormat="1" ht="87" customHeight="1">
      <c r="A269" s="37">
        <v>94</v>
      </c>
      <c r="B269" s="38" t="s">
        <v>436</v>
      </c>
      <c r="C269" s="109">
        <v>9400</v>
      </c>
      <c r="D269" s="109">
        <v>9400</v>
      </c>
      <c r="E269" s="39" t="s">
        <v>21</v>
      </c>
      <c r="F269" s="94" t="s">
        <v>437</v>
      </c>
      <c r="G269" s="41">
        <v>9400</v>
      </c>
      <c r="H269" s="94" t="s">
        <v>437</v>
      </c>
      <c r="I269" s="41">
        <v>9400</v>
      </c>
      <c r="J269" s="59" t="s">
        <v>33</v>
      </c>
      <c r="K269" s="67" t="s">
        <v>438</v>
      </c>
      <c r="M269" s="59" t="s">
        <v>33</v>
      </c>
    </row>
    <row r="270" spans="1:13" s="77" customFormat="1" ht="87" customHeight="1">
      <c r="A270" s="37">
        <v>95</v>
      </c>
      <c r="B270" s="38" t="s">
        <v>439</v>
      </c>
      <c r="C270" s="109">
        <v>26400</v>
      </c>
      <c r="D270" s="109">
        <v>26400</v>
      </c>
      <c r="E270" s="39" t="s">
        <v>21</v>
      </c>
      <c r="F270" s="94" t="s">
        <v>440</v>
      </c>
      <c r="G270" s="41">
        <v>26400</v>
      </c>
      <c r="H270" s="94" t="s">
        <v>402</v>
      </c>
      <c r="I270" s="41">
        <v>26400</v>
      </c>
      <c r="J270" s="38" t="s">
        <v>33</v>
      </c>
      <c r="K270" s="38" t="s">
        <v>2823</v>
      </c>
      <c r="M270" s="59" t="s">
        <v>33</v>
      </c>
    </row>
    <row r="271" spans="1:13" s="77" customFormat="1" ht="87" customHeight="1">
      <c r="A271" s="37">
        <v>96</v>
      </c>
      <c r="B271" s="59" t="s">
        <v>441</v>
      </c>
      <c r="C271" s="109">
        <v>20000</v>
      </c>
      <c r="D271" s="109">
        <v>20000</v>
      </c>
      <c r="E271" s="39" t="s">
        <v>21</v>
      </c>
      <c r="F271" s="40" t="s">
        <v>442</v>
      </c>
      <c r="G271" s="41">
        <v>20000</v>
      </c>
      <c r="H271" s="53" t="s">
        <v>443</v>
      </c>
      <c r="I271" s="41">
        <v>20000</v>
      </c>
      <c r="J271" s="59" t="s">
        <v>33</v>
      </c>
      <c r="K271" s="59" t="s">
        <v>2824</v>
      </c>
    </row>
    <row r="272" spans="1:13" s="77" customFormat="1" ht="87" customHeight="1">
      <c r="A272" s="37">
        <v>97</v>
      </c>
      <c r="B272" s="59" t="s">
        <v>3838</v>
      </c>
      <c r="C272" s="109">
        <v>24005.45</v>
      </c>
      <c r="D272" s="109">
        <v>24005.45</v>
      </c>
      <c r="E272" s="39" t="s">
        <v>21</v>
      </c>
      <c r="F272" s="53" t="s">
        <v>445</v>
      </c>
      <c r="G272" s="41">
        <v>24005.45</v>
      </c>
      <c r="H272" s="53" t="s">
        <v>432</v>
      </c>
      <c r="I272" s="41">
        <v>24005.45</v>
      </c>
      <c r="J272" s="59" t="s">
        <v>33</v>
      </c>
      <c r="K272" s="59" t="s">
        <v>2825</v>
      </c>
      <c r="M272" s="59" t="s">
        <v>33</v>
      </c>
    </row>
    <row r="273" spans="1:13" s="77" customFormat="1" ht="87" customHeight="1">
      <c r="A273" s="37">
        <v>98</v>
      </c>
      <c r="B273" s="59" t="s">
        <v>444</v>
      </c>
      <c r="C273" s="109">
        <v>24005.45</v>
      </c>
      <c r="D273" s="109">
        <v>24005.45</v>
      </c>
      <c r="E273" s="39" t="s">
        <v>21</v>
      </c>
      <c r="F273" s="53" t="s">
        <v>432</v>
      </c>
      <c r="G273" s="41">
        <v>24005.45</v>
      </c>
      <c r="H273" s="53" t="s">
        <v>445</v>
      </c>
      <c r="I273" s="41">
        <v>24005.45</v>
      </c>
      <c r="J273" s="59" t="s">
        <v>33</v>
      </c>
      <c r="K273" s="59" t="s">
        <v>2826</v>
      </c>
      <c r="M273" s="59" t="s">
        <v>33</v>
      </c>
    </row>
    <row r="274" spans="1:13" s="77" customFormat="1" ht="202.5">
      <c r="A274" s="37">
        <v>99</v>
      </c>
      <c r="B274" s="38" t="s">
        <v>3040</v>
      </c>
      <c r="C274" s="109">
        <v>18858.62</v>
      </c>
      <c r="D274" s="109">
        <v>18858.62</v>
      </c>
      <c r="E274" s="39" t="s">
        <v>21</v>
      </c>
      <c r="F274" s="94" t="s">
        <v>3038</v>
      </c>
      <c r="G274" s="41">
        <v>18858.62</v>
      </c>
      <c r="H274" s="94" t="s">
        <v>3039</v>
      </c>
      <c r="I274" s="41">
        <v>18858.62</v>
      </c>
      <c r="J274" s="38" t="s">
        <v>33</v>
      </c>
      <c r="K274" s="38" t="s">
        <v>2827</v>
      </c>
      <c r="M274" s="59" t="s">
        <v>33</v>
      </c>
    </row>
    <row r="275" spans="1:13" s="77" customFormat="1" ht="87" customHeight="1">
      <c r="A275" s="37">
        <v>100</v>
      </c>
      <c r="B275" s="38" t="s">
        <v>447</v>
      </c>
      <c r="C275" s="109">
        <v>36000</v>
      </c>
      <c r="D275" s="109">
        <v>36000</v>
      </c>
      <c r="E275" s="39" t="s">
        <v>21</v>
      </c>
      <c r="F275" s="94" t="s">
        <v>448</v>
      </c>
      <c r="G275" s="41">
        <v>36000</v>
      </c>
      <c r="H275" s="94" t="s">
        <v>449</v>
      </c>
      <c r="I275" s="41">
        <v>36000</v>
      </c>
      <c r="J275" s="38" t="s">
        <v>33</v>
      </c>
      <c r="K275" s="38" t="s">
        <v>2829</v>
      </c>
      <c r="M275" s="59" t="s">
        <v>33</v>
      </c>
    </row>
    <row r="276" spans="1:13" s="77" customFormat="1" ht="87" customHeight="1">
      <c r="A276" s="37">
        <v>101</v>
      </c>
      <c r="B276" s="59" t="s">
        <v>3041</v>
      </c>
      <c r="C276" s="109">
        <v>19837.8</v>
      </c>
      <c r="D276" s="109">
        <v>19837.8</v>
      </c>
      <c r="E276" s="39" t="s">
        <v>21</v>
      </c>
      <c r="F276" s="53" t="s">
        <v>445</v>
      </c>
      <c r="G276" s="41">
        <v>19837.8</v>
      </c>
      <c r="H276" s="53" t="s">
        <v>445</v>
      </c>
      <c r="I276" s="41">
        <v>19837.8</v>
      </c>
      <c r="J276" s="59" t="s">
        <v>33</v>
      </c>
      <c r="K276" s="59" t="s">
        <v>2828</v>
      </c>
      <c r="M276" s="59" t="s">
        <v>33</v>
      </c>
    </row>
    <row r="277" spans="1:13" s="77" customFormat="1" ht="87" customHeight="1">
      <c r="A277" s="37">
        <v>102</v>
      </c>
      <c r="B277" s="59" t="s">
        <v>3041</v>
      </c>
      <c r="C277" s="109">
        <v>19837.8</v>
      </c>
      <c r="D277" s="109">
        <v>19837.8</v>
      </c>
      <c r="E277" s="39" t="s">
        <v>21</v>
      </c>
      <c r="F277" s="53" t="s">
        <v>445</v>
      </c>
      <c r="G277" s="41">
        <v>19837.8</v>
      </c>
      <c r="H277" s="53" t="s">
        <v>432</v>
      </c>
      <c r="I277" s="41">
        <v>19837.8</v>
      </c>
      <c r="J277" s="59" t="s">
        <v>33</v>
      </c>
      <c r="K277" s="59" t="s">
        <v>2828</v>
      </c>
      <c r="M277" s="59" t="s">
        <v>33</v>
      </c>
    </row>
    <row r="278" spans="1:13" s="77" customFormat="1" ht="225" customHeight="1">
      <c r="A278" s="37">
        <v>103</v>
      </c>
      <c r="B278" s="38" t="s">
        <v>3042</v>
      </c>
      <c r="C278" s="135">
        <v>2023000</v>
      </c>
      <c r="D278" s="135">
        <v>2023000</v>
      </c>
      <c r="E278" s="39" t="s">
        <v>21</v>
      </c>
      <c r="F278" s="94" t="s">
        <v>364</v>
      </c>
      <c r="G278" s="41">
        <v>2002000</v>
      </c>
      <c r="H278" s="94" t="s">
        <v>364</v>
      </c>
      <c r="I278" s="41">
        <v>2002000</v>
      </c>
      <c r="J278" s="59" t="s">
        <v>33</v>
      </c>
      <c r="K278" s="38" t="s">
        <v>450</v>
      </c>
    </row>
    <row r="279" spans="1:13" s="77" customFormat="1" ht="384.75">
      <c r="A279" s="37">
        <v>104</v>
      </c>
      <c r="B279" s="38" t="s">
        <v>3043</v>
      </c>
      <c r="C279" s="135">
        <v>1175000</v>
      </c>
      <c r="D279" s="135">
        <v>1175000</v>
      </c>
      <c r="E279" s="39" t="s">
        <v>21</v>
      </c>
      <c r="F279" s="94" t="s">
        <v>451</v>
      </c>
      <c r="G279" s="41">
        <v>1172500</v>
      </c>
      <c r="H279" s="94" t="s">
        <v>364</v>
      </c>
      <c r="I279" s="41">
        <v>1172500</v>
      </c>
      <c r="J279" s="59" t="s">
        <v>33</v>
      </c>
      <c r="K279" s="38" t="s">
        <v>452</v>
      </c>
    </row>
    <row r="280" spans="1:13" s="77" customFormat="1" ht="324">
      <c r="A280" s="37">
        <v>105</v>
      </c>
      <c r="B280" s="73" t="s">
        <v>3044</v>
      </c>
      <c r="C280" s="57">
        <v>1080000</v>
      </c>
      <c r="D280" s="57">
        <v>1080000</v>
      </c>
      <c r="E280" s="39" t="s">
        <v>21</v>
      </c>
      <c r="F280" s="94" t="s">
        <v>128</v>
      </c>
      <c r="G280" s="41">
        <v>1080000</v>
      </c>
      <c r="H280" s="94" t="s">
        <v>128</v>
      </c>
      <c r="I280" s="41">
        <v>1080000</v>
      </c>
      <c r="J280" s="38" t="s">
        <v>169</v>
      </c>
      <c r="K280" s="38" t="s">
        <v>453</v>
      </c>
    </row>
    <row r="281" spans="1:13" s="77" customFormat="1" ht="99.95" customHeight="1">
      <c r="A281" s="37">
        <v>106</v>
      </c>
      <c r="B281" s="67" t="s">
        <v>454</v>
      </c>
      <c r="C281" s="109">
        <v>9019</v>
      </c>
      <c r="D281" s="109">
        <v>9019</v>
      </c>
      <c r="E281" s="39" t="s">
        <v>21</v>
      </c>
      <c r="F281" s="94" t="s">
        <v>455</v>
      </c>
      <c r="G281" s="41">
        <v>9019</v>
      </c>
      <c r="H281" s="94" t="s">
        <v>455</v>
      </c>
      <c r="I281" s="41">
        <v>9019</v>
      </c>
      <c r="J281" s="38" t="s">
        <v>33</v>
      </c>
      <c r="K281" s="67" t="s">
        <v>456</v>
      </c>
      <c r="M281" s="59" t="s">
        <v>33</v>
      </c>
    </row>
    <row r="282" spans="1:13" s="77" customFormat="1" ht="129.94999999999999" customHeight="1">
      <c r="A282" s="37">
        <v>107</v>
      </c>
      <c r="B282" s="38" t="s">
        <v>3045</v>
      </c>
      <c r="C282" s="109">
        <v>1055000</v>
      </c>
      <c r="D282" s="109">
        <v>1055000</v>
      </c>
      <c r="E282" s="69" t="s">
        <v>62</v>
      </c>
      <c r="F282" s="94" t="s">
        <v>457</v>
      </c>
      <c r="G282" s="41">
        <v>999999</v>
      </c>
      <c r="H282" s="94" t="s">
        <v>457</v>
      </c>
      <c r="I282" s="41">
        <v>999999</v>
      </c>
      <c r="J282" s="38" t="s">
        <v>33</v>
      </c>
      <c r="K282" s="38" t="s">
        <v>2830</v>
      </c>
      <c r="M282" s="59" t="s">
        <v>33</v>
      </c>
    </row>
    <row r="283" spans="1:13" s="77" customFormat="1" ht="99.95" customHeight="1">
      <c r="A283" s="37">
        <v>108</v>
      </c>
      <c r="B283" s="38" t="s">
        <v>458</v>
      </c>
      <c r="C283" s="109">
        <v>109800</v>
      </c>
      <c r="D283" s="109">
        <v>109800</v>
      </c>
      <c r="E283" s="39" t="s">
        <v>21</v>
      </c>
      <c r="F283" s="94" t="s">
        <v>459</v>
      </c>
      <c r="G283" s="41">
        <v>109800</v>
      </c>
      <c r="H283" s="94" t="s">
        <v>459</v>
      </c>
      <c r="I283" s="41">
        <v>109800</v>
      </c>
      <c r="J283" s="38" t="s">
        <v>33</v>
      </c>
      <c r="K283" s="38" t="s">
        <v>2831</v>
      </c>
      <c r="M283" s="59" t="s">
        <v>33</v>
      </c>
    </row>
    <row r="284" spans="1:13" s="77" customFormat="1" ht="99.95" customHeight="1">
      <c r="A284" s="37">
        <v>109</v>
      </c>
      <c r="B284" s="38" t="s">
        <v>3046</v>
      </c>
      <c r="C284" s="57">
        <v>65000</v>
      </c>
      <c r="D284" s="109">
        <v>65000</v>
      </c>
      <c r="E284" s="39" t="s">
        <v>21</v>
      </c>
      <c r="F284" s="94" t="s">
        <v>460</v>
      </c>
      <c r="G284" s="41">
        <v>60000</v>
      </c>
      <c r="H284" s="94" t="s">
        <v>460</v>
      </c>
      <c r="I284" s="41">
        <v>60000</v>
      </c>
      <c r="J284" s="38" t="s">
        <v>33</v>
      </c>
      <c r="K284" s="38" t="s">
        <v>461</v>
      </c>
      <c r="M284" s="59" t="s">
        <v>33</v>
      </c>
    </row>
    <row r="285" spans="1:13" s="77" customFormat="1" ht="124.5" customHeight="1">
      <c r="A285" s="37">
        <v>110</v>
      </c>
      <c r="B285" s="38" t="s">
        <v>462</v>
      </c>
      <c r="C285" s="109">
        <v>62400</v>
      </c>
      <c r="D285" s="109">
        <v>62400</v>
      </c>
      <c r="E285" s="39" t="s">
        <v>21</v>
      </c>
      <c r="F285" s="94" t="s">
        <v>304</v>
      </c>
      <c r="G285" s="41">
        <v>62400</v>
      </c>
      <c r="H285" s="94" t="s">
        <v>304</v>
      </c>
      <c r="I285" s="41">
        <v>62400</v>
      </c>
      <c r="J285" s="38" t="s">
        <v>33</v>
      </c>
      <c r="K285" s="67" t="s">
        <v>464</v>
      </c>
      <c r="M285" s="59" t="s">
        <v>33</v>
      </c>
    </row>
    <row r="286" spans="1:13" s="77" customFormat="1" ht="45" customHeight="1">
      <c r="A286" s="251">
        <v>111</v>
      </c>
      <c r="B286" s="246" t="s">
        <v>465</v>
      </c>
      <c r="C286" s="309">
        <v>494875</v>
      </c>
      <c r="D286" s="309">
        <v>494875</v>
      </c>
      <c r="E286" s="253" t="s">
        <v>21</v>
      </c>
      <c r="F286" s="94" t="s">
        <v>466</v>
      </c>
      <c r="G286" s="41">
        <v>494875</v>
      </c>
      <c r="H286" s="255" t="s">
        <v>467</v>
      </c>
      <c r="I286" s="305">
        <v>494875</v>
      </c>
      <c r="J286" s="254" t="s">
        <v>33</v>
      </c>
      <c r="K286" s="246" t="s">
        <v>468</v>
      </c>
    </row>
    <row r="287" spans="1:13" s="77" customFormat="1" ht="45" customHeight="1">
      <c r="A287" s="249"/>
      <c r="B287" s="249"/>
      <c r="C287" s="311"/>
      <c r="D287" s="311"/>
      <c r="E287" s="249"/>
      <c r="F287" s="94" t="s">
        <v>469</v>
      </c>
      <c r="G287" s="41">
        <v>498513</v>
      </c>
      <c r="H287" s="249"/>
      <c r="I287" s="311"/>
      <c r="J287" s="249"/>
      <c r="K287" s="308"/>
    </row>
    <row r="288" spans="1:13" s="77" customFormat="1" ht="45" customHeight="1">
      <c r="A288" s="250"/>
      <c r="B288" s="250"/>
      <c r="C288" s="306"/>
      <c r="D288" s="306"/>
      <c r="E288" s="250"/>
      <c r="F288" s="94" t="s">
        <v>470</v>
      </c>
      <c r="G288" s="41">
        <v>496908</v>
      </c>
      <c r="H288" s="250"/>
      <c r="I288" s="306"/>
      <c r="J288" s="250"/>
      <c r="K288" s="304"/>
    </row>
    <row r="289" spans="1:11" s="77" customFormat="1" ht="45" customHeight="1">
      <c r="A289" s="251">
        <v>112</v>
      </c>
      <c r="B289" s="246" t="s">
        <v>471</v>
      </c>
      <c r="C289" s="309">
        <v>498513</v>
      </c>
      <c r="D289" s="309">
        <v>498513</v>
      </c>
      <c r="E289" s="253" t="s">
        <v>21</v>
      </c>
      <c r="F289" s="94" t="s">
        <v>472</v>
      </c>
      <c r="G289" s="41">
        <v>498513</v>
      </c>
      <c r="H289" s="255" t="s">
        <v>473</v>
      </c>
      <c r="I289" s="305">
        <v>498513</v>
      </c>
      <c r="J289" s="254" t="s">
        <v>33</v>
      </c>
      <c r="K289" s="246" t="s">
        <v>474</v>
      </c>
    </row>
    <row r="290" spans="1:11" s="77" customFormat="1" ht="45" customHeight="1">
      <c r="A290" s="249"/>
      <c r="B290" s="249"/>
      <c r="C290" s="311"/>
      <c r="D290" s="311"/>
      <c r="E290" s="249"/>
      <c r="F290" s="94" t="s">
        <v>475</v>
      </c>
      <c r="G290" s="41">
        <v>527659.80000000005</v>
      </c>
      <c r="H290" s="249"/>
      <c r="I290" s="311"/>
      <c r="J290" s="249"/>
      <c r="K290" s="308"/>
    </row>
    <row r="291" spans="1:11" s="77" customFormat="1" ht="45" customHeight="1">
      <c r="A291" s="250"/>
      <c r="B291" s="250"/>
      <c r="C291" s="306"/>
      <c r="D291" s="306"/>
      <c r="E291" s="250"/>
      <c r="F291" s="94" t="s">
        <v>476</v>
      </c>
      <c r="G291" s="41">
        <v>540489.1</v>
      </c>
      <c r="H291" s="250"/>
      <c r="I291" s="306"/>
      <c r="J291" s="250"/>
      <c r="K291" s="304"/>
    </row>
    <row r="292" spans="1:11" s="77" customFormat="1" ht="45" customHeight="1">
      <c r="A292" s="251">
        <v>113</v>
      </c>
      <c r="B292" s="246" t="s">
        <v>477</v>
      </c>
      <c r="C292" s="309">
        <v>6714301.0199999996</v>
      </c>
      <c r="D292" s="309">
        <v>6398521.3300000001</v>
      </c>
      <c r="E292" s="262" t="s">
        <v>62</v>
      </c>
      <c r="F292" s="94" t="s">
        <v>478</v>
      </c>
      <c r="G292" s="41">
        <v>4932359.5</v>
      </c>
      <c r="H292" s="255" t="s">
        <v>479</v>
      </c>
      <c r="I292" s="305">
        <v>5039988.88</v>
      </c>
      <c r="J292" s="246" t="s">
        <v>298</v>
      </c>
      <c r="K292" s="246" t="s">
        <v>480</v>
      </c>
    </row>
    <row r="293" spans="1:11" s="77" customFormat="1" ht="45" customHeight="1">
      <c r="A293" s="249"/>
      <c r="B293" s="249"/>
      <c r="C293" s="311"/>
      <c r="D293" s="311"/>
      <c r="E293" s="249"/>
      <c r="F293" s="94" t="s">
        <v>481</v>
      </c>
      <c r="G293" s="41">
        <v>5039988.88</v>
      </c>
      <c r="H293" s="249"/>
      <c r="I293" s="311"/>
      <c r="J293" s="249"/>
      <c r="K293" s="308"/>
    </row>
    <row r="294" spans="1:11" s="77" customFormat="1" ht="45" customHeight="1">
      <c r="A294" s="249"/>
      <c r="B294" s="249"/>
      <c r="C294" s="311"/>
      <c r="D294" s="311"/>
      <c r="E294" s="249"/>
      <c r="F294" s="94" t="s">
        <v>482</v>
      </c>
      <c r="G294" s="41">
        <v>5296320</v>
      </c>
      <c r="H294" s="249"/>
      <c r="I294" s="311"/>
      <c r="J294" s="249"/>
      <c r="K294" s="308"/>
    </row>
    <row r="295" spans="1:11" s="77" customFormat="1" ht="45" customHeight="1">
      <c r="A295" s="250"/>
      <c r="B295" s="250"/>
      <c r="C295" s="306"/>
      <c r="D295" s="306"/>
      <c r="E295" s="250"/>
      <c r="F295" s="94" t="s">
        <v>483</v>
      </c>
      <c r="G295" s="41">
        <v>5860851.5899999999</v>
      </c>
      <c r="H295" s="250"/>
      <c r="I295" s="306"/>
      <c r="J295" s="250"/>
      <c r="K295" s="304"/>
    </row>
    <row r="296" spans="1:11" s="77" customFormat="1" ht="75" customHeight="1">
      <c r="A296" s="251">
        <v>114</v>
      </c>
      <c r="B296" s="246" t="s">
        <v>3047</v>
      </c>
      <c r="C296" s="309">
        <v>4115000</v>
      </c>
      <c r="D296" s="309">
        <v>4115000</v>
      </c>
      <c r="E296" s="262" t="s">
        <v>62</v>
      </c>
      <c r="F296" s="94" t="s">
        <v>216</v>
      </c>
      <c r="G296" s="41">
        <v>4113000</v>
      </c>
      <c r="H296" s="255" t="s">
        <v>128</v>
      </c>
      <c r="I296" s="305">
        <v>4113000</v>
      </c>
      <c r="J296" s="246" t="s">
        <v>298</v>
      </c>
      <c r="K296" s="246" t="s">
        <v>484</v>
      </c>
    </row>
    <row r="297" spans="1:11" s="77" customFormat="1" ht="75" customHeight="1">
      <c r="A297" s="250"/>
      <c r="B297" s="250"/>
      <c r="C297" s="306"/>
      <c r="D297" s="306"/>
      <c r="E297" s="250"/>
      <c r="F297" s="94" t="s">
        <v>485</v>
      </c>
      <c r="G297" s="41">
        <v>4115000</v>
      </c>
      <c r="H297" s="250"/>
      <c r="I297" s="306"/>
      <c r="J297" s="250"/>
      <c r="K297" s="304"/>
    </row>
    <row r="298" spans="1:11" s="77" customFormat="1" ht="75" customHeight="1">
      <c r="A298" s="251">
        <v>115</v>
      </c>
      <c r="B298" s="246" t="s">
        <v>3048</v>
      </c>
      <c r="C298" s="309">
        <v>1593200</v>
      </c>
      <c r="D298" s="309">
        <v>1593200</v>
      </c>
      <c r="E298" s="262" t="s">
        <v>62</v>
      </c>
      <c r="F298" s="94" t="s">
        <v>486</v>
      </c>
      <c r="G298" s="41">
        <v>1590000</v>
      </c>
      <c r="H298" s="255" t="s">
        <v>487</v>
      </c>
      <c r="I298" s="305">
        <v>1590000</v>
      </c>
      <c r="J298" s="246" t="s">
        <v>298</v>
      </c>
      <c r="K298" s="246" t="s">
        <v>488</v>
      </c>
    </row>
    <row r="299" spans="1:11" s="77" customFormat="1" ht="75" customHeight="1">
      <c r="A299" s="250"/>
      <c r="B299" s="250"/>
      <c r="C299" s="306"/>
      <c r="D299" s="306"/>
      <c r="E299" s="250"/>
      <c r="F299" s="94" t="s">
        <v>428</v>
      </c>
      <c r="G299" s="41">
        <v>1593200</v>
      </c>
      <c r="H299" s="250"/>
      <c r="I299" s="306"/>
      <c r="J299" s="250"/>
      <c r="K299" s="304"/>
    </row>
    <row r="300" spans="1:11" s="77" customFormat="1" ht="110.1" customHeight="1">
      <c r="A300" s="251">
        <v>116</v>
      </c>
      <c r="B300" s="246" t="s">
        <v>3049</v>
      </c>
      <c r="C300" s="309">
        <v>3387335</v>
      </c>
      <c r="D300" s="309">
        <v>3387335</v>
      </c>
      <c r="E300" s="262" t="s">
        <v>62</v>
      </c>
      <c r="F300" s="53" t="s">
        <v>216</v>
      </c>
      <c r="G300" s="41">
        <v>3387335</v>
      </c>
      <c r="H300" s="307" t="s">
        <v>3968</v>
      </c>
      <c r="I300" s="305">
        <v>3377500</v>
      </c>
      <c r="J300" s="246" t="s">
        <v>298</v>
      </c>
      <c r="K300" s="246" t="s">
        <v>489</v>
      </c>
    </row>
    <row r="301" spans="1:11" s="77" customFormat="1" ht="110.1" customHeight="1">
      <c r="A301" s="250"/>
      <c r="B301" s="250"/>
      <c r="C301" s="306"/>
      <c r="D301" s="306"/>
      <c r="E301" s="250"/>
      <c r="F301" s="40" t="s">
        <v>3969</v>
      </c>
      <c r="G301" s="41">
        <v>3377500</v>
      </c>
      <c r="H301" s="250"/>
      <c r="I301" s="306"/>
      <c r="J301" s="250"/>
      <c r="K301" s="304"/>
    </row>
    <row r="302" spans="1:11" s="77" customFormat="1" ht="69.95" customHeight="1">
      <c r="A302" s="251">
        <v>117</v>
      </c>
      <c r="B302" s="246" t="s">
        <v>3883</v>
      </c>
      <c r="C302" s="309">
        <v>23336916</v>
      </c>
      <c r="D302" s="309">
        <v>22942650</v>
      </c>
      <c r="E302" s="262" t="s">
        <v>62</v>
      </c>
      <c r="F302" s="94" t="s">
        <v>490</v>
      </c>
      <c r="G302" s="41">
        <v>17579700</v>
      </c>
      <c r="H302" s="255" t="s">
        <v>491</v>
      </c>
      <c r="I302" s="305">
        <v>17579700</v>
      </c>
      <c r="J302" s="246" t="s">
        <v>298</v>
      </c>
      <c r="K302" s="246" t="s">
        <v>492</v>
      </c>
    </row>
    <row r="303" spans="1:11" s="77" customFormat="1" ht="69.95" customHeight="1">
      <c r="A303" s="250"/>
      <c r="B303" s="250"/>
      <c r="C303" s="306"/>
      <c r="D303" s="306"/>
      <c r="E303" s="250"/>
      <c r="F303" s="94" t="s">
        <v>493</v>
      </c>
      <c r="G303" s="41">
        <v>20500000</v>
      </c>
      <c r="H303" s="250"/>
      <c r="I303" s="306"/>
      <c r="J303" s="250"/>
      <c r="K303" s="304"/>
    </row>
    <row r="304" spans="1:11" s="77" customFormat="1" ht="69.95" customHeight="1">
      <c r="A304" s="251">
        <v>118</v>
      </c>
      <c r="B304" s="246" t="s">
        <v>3884</v>
      </c>
      <c r="C304" s="309">
        <v>5067930</v>
      </c>
      <c r="D304" s="309">
        <v>5067930</v>
      </c>
      <c r="E304" s="262" t="s">
        <v>62</v>
      </c>
      <c r="F304" s="94" t="s">
        <v>425</v>
      </c>
      <c r="G304" s="41">
        <v>5030000</v>
      </c>
      <c r="H304" s="255" t="s">
        <v>199</v>
      </c>
      <c r="I304" s="305">
        <v>5030000</v>
      </c>
      <c r="J304" s="246" t="s">
        <v>298</v>
      </c>
      <c r="K304" s="246" t="s">
        <v>494</v>
      </c>
    </row>
    <row r="305" spans="1:13" s="77" customFormat="1" ht="69.95" customHeight="1">
      <c r="A305" s="250"/>
      <c r="B305" s="250"/>
      <c r="C305" s="306"/>
      <c r="D305" s="306"/>
      <c r="E305" s="250"/>
      <c r="F305" s="94" t="s">
        <v>495</v>
      </c>
      <c r="G305" s="41">
        <v>5067930</v>
      </c>
      <c r="H305" s="250"/>
      <c r="I305" s="306"/>
      <c r="J305" s="250"/>
      <c r="K305" s="304"/>
    </row>
    <row r="306" spans="1:13" s="77" customFormat="1" ht="100.15" customHeight="1">
      <c r="A306" s="251">
        <v>119</v>
      </c>
      <c r="B306" s="296" t="s">
        <v>3050</v>
      </c>
      <c r="C306" s="309">
        <v>4033750</v>
      </c>
      <c r="D306" s="309">
        <v>4033750</v>
      </c>
      <c r="E306" s="262" t="s">
        <v>62</v>
      </c>
      <c r="F306" s="94" t="s">
        <v>216</v>
      </c>
      <c r="G306" s="41">
        <v>4033750</v>
      </c>
      <c r="H306" s="255" t="s">
        <v>487</v>
      </c>
      <c r="I306" s="305">
        <v>4030000</v>
      </c>
      <c r="J306" s="246" t="s">
        <v>298</v>
      </c>
      <c r="K306" s="246" t="s">
        <v>496</v>
      </c>
    </row>
    <row r="307" spans="1:13" s="77" customFormat="1" ht="100.15" customHeight="1">
      <c r="A307" s="250"/>
      <c r="B307" s="250"/>
      <c r="C307" s="306"/>
      <c r="D307" s="306"/>
      <c r="E307" s="250"/>
      <c r="F307" s="94" t="s">
        <v>135</v>
      </c>
      <c r="G307" s="41">
        <v>4030000</v>
      </c>
      <c r="H307" s="250"/>
      <c r="I307" s="306"/>
      <c r="J307" s="250"/>
      <c r="K307" s="304"/>
    </row>
    <row r="308" spans="1:13" s="77" customFormat="1" ht="99.95" customHeight="1">
      <c r="A308" s="37">
        <v>120</v>
      </c>
      <c r="B308" s="38" t="s">
        <v>3052</v>
      </c>
      <c r="C308" s="57">
        <v>25680</v>
      </c>
      <c r="D308" s="57">
        <v>25680</v>
      </c>
      <c r="E308" s="39" t="s">
        <v>21</v>
      </c>
      <c r="F308" s="53" t="s">
        <v>497</v>
      </c>
      <c r="G308" s="41">
        <v>25680</v>
      </c>
      <c r="H308" s="53" t="s">
        <v>497</v>
      </c>
      <c r="I308" s="41">
        <v>25680</v>
      </c>
      <c r="J308" s="38" t="s">
        <v>298</v>
      </c>
      <c r="K308" s="38" t="s">
        <v>2832</v>
      </c>
      <c r="M308" s="59" t="s">
        <v>33</v>
      </c>
    </row>
    <row r="309" spans="1:13" s="77" customFormat="1" ht="99.95" customHeight="1">
      <c r="A309" s="37">
        <v>121</v>
      </c>
      <c r="B309" s="38" t="s">
        <v>3051</v>
      </c>
      <c r="C309" s="109">
        <v>8779.26</v>
      </c>
      <c r="D309" s="109">
        <v>8779.26</v>
      </c>
      <c r="E309" s="39" t="s">
        <v>21</v>
      </c>
      <c r="F309" s="94" t="s">
        <v>330</v>
      </c>
      <c r="G309" s="41">
        <v>8779.26</v>
      </c>
      <c r="H309" s="94" t="s">
        <v>329</v>
      </c>
      <c r="I309" s="41">
        <v>8779.26</v>
      </c>
      <c r="J309" s="38" t="s">
        <v>298</v>
      </c>
      <c r="K309" s="67" t="s">
        <v>498</v>
      </c>
      <c r="M309" s="59" t="s">
        <v>33</v>
      </c>
    </row>
    <row r="310" spans="1:13" s="77" customFormat="1" ht="99.95" customHeight="1">
      <c r="A310" s="37">
        <v>122</v>
      </c>
      <c r="B310" s="38" t="s">
        <v>499</v>
      </c>
      <c r="C310" s="109">
        <v>9302.58</v>
      </c>
      <c r="D310" s="109">
        <v>9302.58</v>
      </c>
      <c r="E310" s="39" t="s">
        <v>21</v>
      </c>
      <c r="F310" s="94" t="s">
        <v>500</v>
      </c>
      <c r="G310" s="41">
        <v>9302.58</v>
      </c>
      <c r="H310" s="94" t="s">
        <v>501</v>
      </c>
      <c r="I310" s="41">
        <v>9302.58</v>
      </c>
      <c r="J310" s="38" t="s">
        <v>33</v>
      </c>
      <c r="K310" s="38" t="s">
        <v>2833</v>
      </c>
    </row>
    <row r="311" spans="1:13" s="77" customFormat="1" ht="99.95" customHeight="1">
      <c r="A311" s="37">
        <v>123</v>
      </c>
      <c r="B311" s="38" t="s">
        <v>502</v>
      </c>
      <c r="C311" s="109">
        <v>60000</v>
      </c>
      <c r="D311" s="109">
        <v>60000</v>
      </c>
      <c r="E311" s="39" t="s">
        <v>21</v>
      </c>
      <c r="F311" s="94" t="s">
        <v>503</v>
      </c>
      <c r="G311" s="41">
        <v>60000</v>
      </c>
      <c r="H311" s="94" t="s">
        <v>503</v>
      </c>
      <c r="I311" s="41">
        <v>60000</v>
      </c>
      <c r="J311" s="38" t="s">
        <v>298</v>
      </c>
      <c r="K311" s="38" t="s">
        <v>2834</v>
      </c>
      <c r="M311" s="59" t="s">
        <v>33</v>
      </c>
    </row>
    <row r="312" spans="1:13" s="77" customFormat="1" ht="50.1" customHeight="1">
      <c r="A312" s="251">
        <v>124</v>
      </c>
      <c r="B312" s="246" t="s">
        <v>504</v>
      </c>
      <c r="C312" s="310">
        <v>96256.13</v>
      </c>
      <c r="D312" s="310">
        <v>96256.13</v>
      </c>
      <c r="E312" s="253" t="s">
        <v>21</v>
      </c>
      <c r="F312" s="53" t="s">
        <v>505</v>
      </c>
      <c r="G312" s="41">
        <v>96256.13</v>
      </c>
      <c r="H312" s="307" t="s">
        <v>506</v>
      </c>
      <c r="I312" s="305">
        <v>96256.13</v>
      </c>
      <c r="J312" s="254" t="s">
        <v>33</v>
      </c>
      <c r="K312" s="254" t="s">
        <v>2835</v>
      </c>
      <c r="M312" s="59" t="s">
        <v>33</v>
      </c>
    </row>
    <row r="313" spans="1:13" s="77" customFormat="1" ht="50.1" customHeight="1">
      <c r="A313" s="249"/>
      <c r="B313" s="249"/>
      <c r="C313" s="311"/>
      <c r="D313" s="311"/>
      <c r="E313" s="249"/>
      <c r="F313" s="53" t="s">
        <v>507</v>
      </c>
      <c r="G313" s="41">
        <v>106625.5</v>
      </c>
      <c r="H313" s="249"/>
      <c r="I313" s="311"/>
      <c r="J313" s="249"/>
      <c r="K313" s="308"/>
    </row>
    <row r="314" spans="1:13" s="77" customFormat="1" ht="50.1" customHeight="1">
      <c r="A314" s="250"/>
      <c r="B314" s="250"/>
      <c r="C314" s="306"/>
      <c r="D314" s="306"/>
      <c r="E314" s="250"/>
      <c r="F314" s="40" t="s">
        <v>508</v>
      </c>
      <c r="G314" s="41">
        <v>104360</v>
      </c>
      <c r="H314" s="250"/>
      <c r="I314" s="306"/>
      <c r="J314" s="250"/>
      <c r="K314" s="304"/>
    </row>
    <row r="315" spans="1:13" s="77" customFormat="1" ht="140.1" customHeight="1">
      <c r="A315" s="37">
        <v>125</v>
      </c>
      <c r="B315" s="38" t="s">
        <v>3053</v>
      </c>
      <c r="C315" s="109">
        <v>200000</v>
      </c>
      <c r="D315" s="109">
        <v>200000</v>
      </c>
      <c r="E315" s="39" t="s">
        <v>21</v>
      </c>
      <c r="F315" s="94" t="s">
        <v>54</v>
      </c>
      <c r="G315" s="41">
        <v>200000</v>
      </c>
      <c r="H315" s="94" t="s">
        <v>509</v>
      </c>
      <c r="I315" s="41">
        <v>200000</v>
      </c>
      <c r="J315" s="38" t="s">
        <v>298</v>
      </c>
      <c r="K315" s="38" t="s">
        <v>2836</v>
      </c>
    </row>
    <row r="316" spans="1:13" s="77" customFormat="1" ht="140.1" customHeight="1">
      <c r="A316" s="251">
        <v>126</v>
      </c>
      <c r="B316" s="246" t="s">
        <v>3849</v>
      </c>
      <c r="C316" s="309">
        <v>5480000</v>
      </c>
      <c r="D316" s="309">
        <v>5480000</v>
      </c>
      <c r="E316" s="262" t="s">
        <v>62</v>
      </c>
      <c r="F316" s="53" t="s">
        <v>366</v>
      </c>
      <c r="G316" s="41">
        <v>5480000</v>
      </c>
      <c r="H316" s="307" t="s">
        <v>128</v>
      </c>
      <c r="I316" s="305">
        <v>5480000</v>
      </c>
      <c r="J316" s="254" t="s">
        <v>298</v>
      </c>
      <c r="K316" s="246" t="s">
        <v>510</v>
      </c>
      <c r="M316" s="59" t="s">
        <v>33</v>
      </c>
    </row>
    <row r="317" spans="1:13" s="77" customFormat="1" ht="140.1" customHeight="1">
      <c r="A317" s="250"/>
      <c r="B317" s="250"/>
      <c r="C317" s="306"/>
      <c r="D317" s="306"/>
      <c r="E317" s="250"/>
      <c r="F317" s="40" t="s">
        <v>511</v>
      </c>
      <c r="G317" s="41">
        <v>5695000</v>
      </c>
      <c r="H317" s="250"/>
      <c r="I317" s="306"/>
      <c r="J317" s="250"/>
      <c r="K317" s="304"/>
    </row>
    <row r="318" spans="1:13" s="77" customFormat="1" ht="100.15" customHeight="1">
      <c r="A318" s="251">
        <v>127</v>
      </c>
      <c r="B318" s="246" t="s">
        <v>3054</v>
      </c>
      <c r="C318" s="313">
        <v>2740000</v>
      </c>
      <c r="D318" s="313">
        <v>2740000</v>
      </c>
      <c r="E318" s="262" t="s">
        <v>62</v>
      </c>
      <c r="F318" s="94" t="s">
        <v>216</v>
      </c>
      <c r="G318" s="41">
        <v>2740000</v>
      </c>
      <c r="H318" s="255" t="s">
        <v>128</v>
      </c>
      <c r="I318" s="305">
        <v>2740000</v>
      </c>
      <c r="J318" s="254" t="s">
        <v>33</v>
      </c>
      <c r="K318" s="246" t="s">
        <v>512</v>
      </c>
      <c r="M318" s="59" t="s">
        <v>33</v>
      </c>
    </row>
    <row r="319" spans="1:13" s="77" customFormat="1" ht="100.15" customHeight="1">
      <c r="A319" s="250"/>
      <c r="B319" s="250"/>
      <c r="C319" s="306"/>
      <c r="D319" s="306"/>
      <c r="E319" s="250"/>
      <c r="F319" s="94" t="s">
        <v>511</v>
      </c>
      <c r="G319" s="41">
        <v>2745000</v>
      </c>
      <c r="H319" s="250"/>
      <c r="I319" s="306"/>
      <c r="J319" s="250"/>
      <c r="K319" s="304"/>
    </row>
    <row r="320" spans="1:13" s="77" customFormat="1" ht="99.95" customHeight="1">
      <c r="A320" s="37">
        <v>128</v>
      </c>
      <c r="B320" s="38" t="s">
        <v>439</v>
      </c>
      <c r="C320" s="109">
        <v>24000</v>
      </c>
      <c r="D320" s="109">
        <v>24000</v>
      </c>
      <c r="E320" s="39" t="s">
        <v>21</v>
      </c>
      <c r="F320" s="94" t="s">
        <v>304</v>
      </c>
      <c r="G320" s="41">
        <v>24000</v>
      </c>
      <c r="H320" s="94" t="s">
        <v>304</v>
      </c>
      <c r="I320" s="41">
        <v>24000</v>
      </c>
      <c r="J320" s="59" t="s">
        <v>33</v>
      </c>
      <c r="K320" s="38" t="s">
        <v>2837</v>
      </c>
      <c r="M320" s="59" t="s">
        <v>33</v>
      </c>
    </row>
    <row r="321" spans="1:13" s="77" customFormat="1" ht="159.94999999999999" customHeight="1">
      <c r="A321" s="37">
        <v>129</v>
      </c>
      <c r="B321" s="49" t="s">
        <v>3850</v>
      </c>
      <c r="C321" s="51">
        <v>56880</v>
      </c>
      <c r="D321" s="51">
        <v>56880</v>
      </c>
      <c r="E321" s="39" t="s">
        <v>21</v>
      </c>
      <c r="F321" s="156" t="s">
        <v>513</v>
      </c>
      <c r="G321" s="51">
        <v>56880</v>
      </c>
      <c r="H321" s="156" t="s">
        <v>514</v>
      </c>
      <c r="I321" s="51">
        <v>56880</v>
      </c>
      <c r="J321" s="44" t="s">
        <v>33</v>
      </c>
      <c r="K321" s="49" t="s">
        <v>2838</v>
      </c>
    </row>
    <row r="322" spans="1:13" s="77" customFormat="1" ht="249.95" customHeight="1">
      <c r="A322" s="37">
        <v>130</v>
      </c>
      <c r="B322" s="38" t="s">
        <v>3851</v>
      </c>
      <c r="C322" s="135">
        <v>5865000</v>
      </c>
      <c r="D322" s="135">
        <v>5865000</v>
      </c>
      <c r="E322" s="39" t="s">
        <v>21</v>
      </c>
      <c r="F322" s="94" t="s">
        <v>364</v>
      </c>
      <c r="G322" s="41">
        <v>5865000</v>
      </c>
      <c r="H322" s="94" t="s">
        <v>364</v>
      </c>
      <c r="I322" s="41">
        <v>5865000</v>
      </c>
      <c r="J322" s="38" t="s">
        <v>169</v>
      </c>
      <c r="K322" s="38" t="s">
        <v>515</v>
      </c>
    </row>
    <row r="323" spans="1:13" s="77" customFormat="1" ht="120" customHeight="1">
      <c r="A323" s="251">
        <v>131</v>
      </c>
      <c r="B323" s="246" t="s">
        <v>3055</v>
      </c>
      <c r="C323" s="309">
        <v>2166000</v>
      </c>
      <c r="D323" s="309">
        <v>2166000</v>
      </c>
      <c r="E323" s="262" t="s">
        <v>62</v>
      </c>
      <c r="F323" s="53" t="s">
        <v>216</v>
      </c>
      <c r="G323" s="41">
        <v>2166000</v>
      </c>
      <c r="H323" s="307" t="s">
        <v>364</v>
      </c>
      <c r="I323" s="305">
        <v>2166000</v>
      </c>
      <c r="J323" s="246" t="s">
        <v>33</v>
      </c>
      <c r="K323" s="246" t="s">
        <v>516</v>
      </c>
      <c r="M323" s="59" t="s">
        <v>33</v>
      </c>
    </row>
    <row r="324" spans="1:13" s="77" customFormat="1" ht="120" customHeight="1">
      <c r="A324" s="250"/>
      <c r="B324" s="250"/>
      <c r="C324" s="306"/>
      <c r="D324" s="306"/>
      <c r="E324" s="250"/>
      <c r="F324" s="40" t="s">
        <v>511</v>
      </c>
      <c r="G324" s="41">
        <v>2690000</v>
      </c>
      <c r="H324" s="250"/>
      <c r="I324" s="306"/>
      <c r="J324" s="250"/>
      <c r="K324" s="304"/>
    </row>
    <row r="325" spans="1:13" s="77" customFormat="1" ht="69.95" customHeight="1">
      <c r="A325" s="251">
        <v>132</v>
      </c>
      <c r="B325" s="246" t="s">
        <v>3056</v>
      </c>
      <c r="C325" s="309">
        <v>6270000</v>
      </c>
      <c r="D325" s="313">
        <v>6270000</v>
      </c>
      <c r="E325" s="262" t="s">
        <v>62</v>
      </c>
      <c r="F325" s="157" t="s">
        <v>517</v>
      </c>
      <c r="G325" s="66">
        <v>6200000</v>
      </c>
      <c r="H325" s="255" t="s">
        <v>518</v>
      </c>
      <c r="I325" s="305">
        <v>6200000</v>
      </c>
      <c r="J325" s="246" t="s">
        <v>33</v>
      </c>
      <c r="K325" s="246" t="s">
        <v>519</v>
      </c>
      <c r="M325" s="59" t="s">
        <v>33</v>
      </c>
    </row>
    <row r="326" spans="1:13" s="77" customFormat="1" ht="69.95" customHeight="1">
      <c r="A326" s="250"/>
      <c r="B326" s="250"/>
      <c r="C326" s="306"/>
      <c r="D326" s="306"/>
      <c r="E326" s="250"/>
      <c r="F326" s="157" t="s">
        <v>495</v>
      </c>
      <c r="G326" s="66">
        <v>6260000</v>
      </c>
      <c r="H326" s="250"/>
      <c r="I326" s="306"/>
      <c r="J326" s="250"/>
      <c r="K326" s="304"/>
    </row>
    <row r="327" spans="1:13" s="77" customFormat="1" ht="69.95" customHeight="1">
      <c r="A327" s="251">
        <v>133</v>
      </c>
      <c r="B327" s="246" t="s">
        <v>3057</v>
      </c>
      <c r="C327" s="309">
        <v>966000</v>
      </c>
      <c r="D327" s="309">
        <v>966000</v>
      </c>
      <c r="E327" s="262" t="s">
        <v>62</v>
      </c>
      <c r="F327" s="53" t="s">
        <v>425</v>
      </c>
      <c r="G327" s="41">
        <v>966000</v>
      </c>
      <c r="H327" s="307" t="s">
        <v>426</v>
      </c>
      <c r="I327" s="305">
        <v>966000</v>
      </c>
      <c r="J327" s="246" t="s">
        <v>33</v>
      </c>
      <c r="K327" s="246" t="s">
        <v>520</v>
      </c>
      <c r="M327" s="59" t="s">
        <v>33</v>
      </c>
    </row>
    <row r="328" spans="1:13" s="77" customFormat="1" ht="69.95" customHeight="1">
      <c r="A328" s="250"/>
      <c r="B328" s="250"/>
      <c r="C328" s="306"/>
      <c r="D328" s="306"/>
      <c r="E328" s="250"/>
      <c r="F328" s="40" t="s">
        <v>428</v>
      </c>
      <c r="G328" s="41">
        <v>1090500</v>
      </c>
      <c r="H328" s="250"/>
      <c r="I328" s="306"/>
      <c r="J328" s="250"/>
      <c r="K328" s="304"/>
    </row>
    <row r="329" spans="1:13" s="77" customFormat="1" ht="243">
      <c r="A329" s="37">
        <v>134</v>
      </c>
      <c r="B329" s="38" t="s">
        <v>3058</v>
      </c>
      <c r="C329" s="135">
        <v>2275000</v>
      </c>
      <c r="D329" s="135">
        <v>2275000</v>
      </c>
      <c r="E329" s="39" t="s">
        <v>21</v>
      </c>
      <c r="F329" s="94" t="s">
        <v>364</v>
      </c>
      <c r="G329" s="41">
        <v>2275000</v>
      </c>
      <c r="H329" s="94" t="s">
        <v>128</v>
      </c>
      <c r="I329" s="41">
        <v>2275000</v>
      </c>
      <c r="J329" s="59" t="s">
        <v>33</v>
      </c>
      <c r="K329" s="38" t="s">
        <v>521</v>
      </c>
    </row>
    <row r="330" spans="1:13" s="77" customFormat="1" ht="84.95" customHeight="1">
      <c r="A330" s="251">
        <v>135</v>
      </c>
      <c r="B330" s="246" t="s">
        <v>3059</v>
      </c>
      <c r="C330" s="309">
        <v>5210000</v>
      </c>
      <c r="D330" s="309">
        <v>5210000</v>
      </c>
      <c r="E330" s="262" t="s">
        <v>62</v>
      </c>
      <c r="F330" s="94" t="s">
        <v>522</v>
      </c>
      <c r="G330" s="41">
        <v>5210000</v>
      </c>
      <c r="H330" s="255" t="s">
        <v>523</v>
      </c>
      <c r="I330" s="305">
        <v>5210000</v>
      </c>
      <c r="J330" s="246" t="s">
        <v>33</v>
      </c>
      <c r="K330" s="246" t="s">
        <v>524</v>
      </c>
      <c r="M330" s="59" t="s">
        <v>33</v>
      </c>
    </row>
    <row r="331" spans="1:13" s="77" customFormat="1" ht="84.95" customHeight="1">
      <c r="A331" s="250"/>
      <c r="B331" s="250"/>
      <c r="C331" s="306"/>
      <c r="D331" s="306"/>
      <c r="E331" s="250"/>
      <c r="F331" s="94" t="s">
        <v>525</v>
      </c>
      <c r="G331" s="41">
        <v>5210000</v>
      </c>
      <c r="H331" s="250"/>
      <c r="I331" s="306"/>
      <c r="J331" s="250"/>
      <c r="K331" s="304"/>
    </row>
    <row r="332" spans="1:13" s="77" customFormat="1" ht="80.099999999999994" customHeight="1">
      <c r="A332" s="251">
        <v>136</v>
      </c>
      <c r="B332" s="246" t="s">
        <v>3060</v>
      </c>
      <c r="C332" s="309">
        <v>2376192</v>
      </c>
      <c r="D332" s="309">
        <v>2376192</v>
      </c>
      <c r="E332" s="262" t="s">
        <v>62</v>
      </c>
      <c r="F332" s="53" t="s">
        <v>366</v>
      </c>
      <c r="G332" s="41">
        <v>2400000</v>
      </c>
      <c r="H332" s="307" t="s">
        <v>526</v>
      </c>
      <c r="I332" s="305">
        <v>2350000</v>
      </c>
      <c r="J332" s="246" t="s">
        <v>33</v>
      </c>
      <c r="K332" s="246" t="s">
        <v>527</v>
      </c>
      <c r="M332" s="59" t="s">
        <v>33</v>
      </c>
    </row>
    <row r="333" spans="1:13" s="77" customFormat="1" ht="80.099999999999994" customHeight="1">
      <c r="A333" s="249"/>
      <c r="B333" s="249"/>
      <c r="C333" s="311"/>
      <c r="D333" s="311"/>
      <c r="E333" s="249"/>
      <c r="F333" s="40" t="s">
        <v>528</v>
      </c>
      <c r="G333" s="41">
        <v>2370000</v>
      </c>
      <c r="H333" s="249"/>
      <c r="I333" s="311"/>
      <c r="J333" s="249"/>
      <c r="K333" s="308"/>
    </row>
    <row r="334" spans="1:13" s="77" customFormat="1" ht="80.099999999999994" customHeight="1">
      <c r="A334" s="250"/>
      <c r="B334" s="250"/>
      <c r="C334" s="306"/>
      <c r="D334" s="306"/>
      <c r="E334" s="250"/>
      <c r="F334" s="40" t="s">
        <v>529</v>
      </c>
      <c r="G334" s="41">
        <v>2350000</v>
      </c>
      <c r="H334" s="250"/>
      <c r="I334" s="306"/>
      <c r="J334" s="250"/>
      <c r="K334" s="304"/>
    </row>
    <row r="335" spans="1:13" s="77" customFormat="1" ht="100.15" customHeight="1">
      <c r="A335" s="251">
        <v>137</v>
      </c>
      <c r="B335" s="246" t="s">
        <v>3061</v>
      </c>
      <c r="C335" s="309">
        <v>2458108.31</v>
      </c>
      <c r="D335" s="309">
        <v>2458108.31</v>
      </c>
      <c r="E335" s="262" t="s">
        <v>62</v>
      </c>
      <c r="F335" s="53" t="s">
        <v>216</v>
      </c>
      <c r="G335" s="41">
        <v>2500000</v>
      </c>
      <c r="H335" s="307" t="s">
        <v>199</v>
      </c>
      <c r="I335" s="324" t="s">
        <v>530</v>
      </c>
      <c r="J335" s="246" t="s">
        <v>33</v>
      </c>
      <c r="K335" s="246" t="s">
        <v>531</v>
      </c>
      <c r="M335" s="59" t="s">
        <v>33</v>
      </c>
    </row>
    <row r="336" spans="1:13" s="77" customFormat="1" ht="100.15" customHeight="1">
      <c r="A336" s="250"/>
      <c r="B336" s="250"/>
      <c r="C336" s="306"/>
      <c r="D336" s="306"/>
      <c r="E336" s="250"/>
      <c r="F336" s="40" t="s">
        <v>511</v>
      </c>
      <c r="G336" s="41">
        <v>2458000</v>
      </c>
      <c r="H336" s="250"/>
      <c r="I336" s="306"/>
      <c r="J336" s="250"/>
      <c r="K336" s="304"/>
    </row>
    <row r="337" spans="1:13" s="77" customFormat="1" ht="84.95" customHeight="1">
      <c r="A337" s="251">
        <v>138</v>
      </c>
      <c r="B337" s="246" t="s">
        <v>3062</v>
      </c>
      <c r="C337" s="310">
        <v>5914500</v>
      </c>
      <c r="D337" s="310">
        <v>5914500</v>
      </c>
      <c r="E337" s="262" t="s">
        <v>62</v>
      </c>
      <c r="F337" s="94" t="s">
        <v>216</v>
      </c>
      <c r="G337" s="41">
        <v>5910000</v>
      </c>
      <c r="H337" s="255" t="s">
        <v>128</v>
      </c>
      <c r="I337" s="305">
        <v>5910000</v>
      </c>
      <c r="J337" s="246" t="s">
        <v>33</v>
      </c>
      <c r="K337" s="246" t="s">
        <v>532</v>
      </c>
      <c r="M337" s="59" t="s">
        <v>33</v>
      </c>
    </row>
    <row r="338" spans="1:13" s="77" customFormat="1" ht="84.95" customHeight="1">
      <c r="A338" s="250"/>
      <c r="B338" s="250"/>
      <c r="C338" s="306"/>
      <c r="D338" s="306"/>
      <c r="E338" s="250"/>
      <c r="F338" s="94" t="s">
        <v>533</v>
      </c>
      <c r="G338" s="41">
        <v>6000000</v>
      </c>
      <c r="H338" s="250"/>
      <c r="I338" s="306"/>
      <c r="J338" s="250"/>
      <c r="K338" s="304"/>
    </row>
    <row r="339" spans="1:13" s="77" customFormat="1" ht="99.95" customHeight="1">
      <c r="A339" s="37">
        <v>139</v>
      </c>
      <c r="B339" s="38" t="s">
        <v>534</v>
      </c>
      <c r="C339" s="57">
        <v>9851.81</v>
      </c>
      <c r="D339" s="57">
        <v>9851.81</v>
      </c>
      <c r="E339" s="39" t="s">
        <v>21</v>
      </c>
      <c r="F339" s="94" t="s">
        <v>304</v>
      </c>
      <c r="G339" s="41">
        <v>9851.81</v>
      </c>
      <c r="H339" s="94" t="s">
        <v>67</v>
      </c>
      <c r="I339" s="41">
        <v>9851.81</v>
      </c>
      <c r="J339" s="38" t="s">
        <v>298</v>
      </c>
      <c r="K339" s="38" t="s">
        <v>2839</v>
      </c>
    </row>
    <row r="340" spans="1:13" s="77" customFormat="1" ht="75" customHeight="1">
      <c r="A340" s="251">
        <v>140</v>
      </c>
      <c r="B340" s="246" t="s">
        <v>3852</v>
      </c>
      <c r="C340" s="309">
        <v>1701000</v>
      </c>
      <c r="D340" s="309">
        <v>1701000</v>
      </c>
      <c r="E340" s="262" t="s">
        <v>62</v>
      </c>
      <c r="F340" s="94" t="s">
        <v>366</v>
      </c>
      <c r="G340" s="41">
        <v>1700000</v>
      </c>
      <c r="H340" s="255" t="s">
        <v>128</v>
      </c>
      <c r="I340" s="305">
        <v>1700000</v>
      </c>
      <c r="J340" s="246" t="s">
        <v>33</v>
      </c>
      <c r="K340" s="246" t="s">
        <v>535</v>
      </c>
      <c r="M340" s="59" t="s">
        <v>33</v>
      </c>
    </row>
    <row r="341" spans="1:13" s="77" customFormat="1" ht="75" customHeight="1">
      <c r="A341" s="250"/>
      <c r="B341" s="250"/>
      <c r="C341" s="306"/>
      <c r="D341" s="306"/>
      <c r="E341" s="250"/>
      <c r="F341" s="94" t="s">
        <v>485</v>
      </c>
      <c r="G341" s="41">
        <v>1701000</v>
      </c>
      <c r="H341" s="250"/>
      <c r="I341" s="306"/>
      <c r="J341" s="250"/>
      <c r="K341" s="304"/>
    </row>
    <row r="342" spans="1:13" s="77" customFormat="1" ht="170.1" customHeight="1">
      <c r="A342" s="37">
        <v>141</v>
      </c>
      <c r="B342" s="38" t="s">
        <v>3063</v>
      </c>
      <c r="C342" s="135">
        <v>6597500</v>
      </c>
      <c r="D342" s="135">
        <v>6597500</v>
      </c>
      <c r="E342" s="39" t="s">
        <v>21</v>
      </c>
      <c r="F342" s="157" t="s">
        <v>364</v>
      </c>
      <c r="G342" s="66">
        <v>6597500</v>
      </c>
      <c r="H342" s="157" t="s">
        <v>364</v>
      </c>
      <c r="I342" s="66">
        <v>6597500</v>
      </c>
      <c r="J342" s="38" t="s">
        <v>169</v>
      </c>
      <c r="K342" s="38" t="s">
        <v>536</v>
      </c>
    </row>
    <row r="343" spans="1:13" s="77" customFormat="1" ht="95.1" customHeight="1">
      <c r="A343" s="251">
        <v>142</v>
      </c>
      <c r="B343" s="296" t="s">
        <v>3064</v>
      </c>
      <c r="C343" s="309">
        <v>17353000</v>
      </c>
      <c r="D343" s="309">
        <v>17353000</v>
      </c>
      <c r="E343" s="262" t="s">
        <v>62</v>
      </c>
      <c r="F343" s="94" t="s">
        <v>133</v>
      </c>
      <c r="G343" s="41">
        <v>16980000</v>
      </c>
      <c r="H343" s="255" t="s">
        <v>199</v>
      </c>
      <c r="I343" s="305">
        <v>16980000</v>
      </c>
      <c r="J343" s="246" t="s">
        <v>33</v>
      </c>
      <c r="K343" s="246" t="s">
        <v>537</v>
      </c>
      <c r="M343" s="59" t="s">
        <v>33</v>
      </c>
    </row>
    <row r="344" spans="1:13" s="77" customFormat="1" ht="95.1" customHeight="1">
      <c r="A344" s="250"/>
      <c r="B344" s="250"/>
      <c r="C344" s="306"/>
      <c r="D344" s="306"/>
      <c r="E344" s="250"/>
      <c r="F344" s="94" t="s">
        <v>538</v>
      </c>
      <c r="G344" s="41">
        <v>19500000</v>
      </c>
      <c r="H344" s="250"/>
      <c r="I344" s="306"/>
      <c r="J344" s="250"/>
      <c r="K344" s="304"/>
    </row>
    <row r="345" spans="1:13" s="77" customFormat="1" ht="80.099999999999994" customHeight="1">
      <c r="A345" s="251">
        <v>143</v>
      </c>
      <c r="B345" s="246" t="s">
        <v>3065</v>
      </c>
      <c r="C345" s="309">
        <v>10059000</v>
      </c>
      <c r="D345" s="309">
        <v>10059000</v>
      </c>
      <c r="E345" s="262" t="s">
        <v>62</v>
      </c>
      <c r="F345" s="94" t="s">
        <v>366</v>
      </c>
      <c r="G345" s="41">
        <v>10000000</v>
      </c>
      <c r="H345" s="255" t="s">
        <v>364</v>
      </c>
      <c r="I345" s="305">
        <v>10000000</v>
      </c>
      <c r="J345" s="246" t="s">
        <v>33</v>
      </c>
      <c r="K345" s="246" t="s">
        <v>539</v>
      </c>
      <c r="M345" s="59" t="s">
        <v>33</v>
      </c>
    </row>
    <row r="346" spans="1:13" s="77" customFormat="1" ht="80.099999999999994" customHeight="1">
      <c r="A346" s="250"/>
      <c r="B346" s="250"/>
      <c r="C346" s="306"/>
      <c r="D346" s="306"/>
      <c r="E346" s="250"/>
      <c r="F346" s="94" t="s">
        <v>485</v>
      </c>
      <c r="G346" s="41">
        <v>10050000</v>
      </c>
      <c r="H346" s="250"/>
      <c r="I346" s="306"/>
      <c r="J346" s="250"/>
      <c r="K346" s="304"/>
    </row>
    <row r="347" spans="1:13" s="77" customFormat="1" ht="120" customHeight="1">
      <c r="A347" s="37">
        <v>144</v>
      </c>
      <c r="B347" s="38" t="s">
        <v>540</v>
      </c>
      <c r="C347" s="57">
        <v>882750</v>
      </c>
      <c r="D347" s="57">
        <v>882750</v>
      </c>
      <c r="E347" s="69" t="s">
        <v>62</v>
      </c>
      <c r="F347" s="53" t="s">
        <v>541</v>
      </c>
      <c r="G347" s="41">
        <v>880000</v>
      </c>
      <c r="H347" s="53" t="s">
        <v>542</v>
      </c>
      <c r="I347" s="41">
        <v>880000</v>
      </c>
      <c r="J347" s="38" t="s">
        <v>33</v>
      </c>
      <c r="K347" s="38" t="s">
        <v>543</v>
      </c>
      <c r="M347" s="59" t="s">
        <v>33</v>
      </c>
    </row>
    <row r="348" spans="1:13" s="77" customFormat="1" ht="99.95" customHeight="1">
      <c r="A348" s="251">
        <v>145</v>
      </c>
      <c r="B348" s="296" t="s">
        <v>3066</v>
      </c>
      <c r="C348" s="309">
        <v>6145000</v>
      </c>
      <c r="D348" s="309">
        <v>6145000</v>
      </c>
      <c r="E348" s="262" t="s">
        <v>62</v>
      </c>
      <c r="F348" s="94" t="s">
        <v>216</v>
      </c>
      <c r="G348" s="41">
        <v>6145000</v>
      </c>
      <c r="H348" s="255" t="s">
        <v>364</v>
      </c>
      <c r="I348" s="305">
        <v>6145000</v>
      </c>
      <c r="J348" s="246" t="s">
        <v>33</v>
      </c>
      <c r="K348" s="246" t="s">
        <v>544</v>
      </c>
      <c r="M348" s="59" t="s">
        <v>33</v>
      </c>
    </row>
    <row r="349" spans="1:13" s="77" customFormat="1" ht="99.95" customHeight="1">
      <c r="A349" s="250"/>
      <c r="B349" s="250"/>
      <c r="C349" s="306"/>
      <c r="D349" s="306"/>
      <c r="E349" s="250"/>
      <c r="F349" s="94" t="s">
        <v>511</v>
      </c>
      <c r="G349" s="41">
        <v>6240000</v>
      </c>
      <c r="H349" s="250"/>
      <c r="I349" s="306"/>
      <c r="J349" s="250"/>
      <c r="K349" s="304"/>
    </row>
    <row r="350" spans="1:13" s="77" customFormat="1" ht="80.099999999999994" customHeight="1">
      <c r="A350" s="251">
        <v>146</v>
      </c>
      <c r="B350" s="296" t="s">
        <v>3067</v>
      </c>
      <c r="C350" s="309">
        <v>5082000</v>
      </c>
      <c r="D350" s="309">
        <v>5082000</v>
      </c>
      <c r="E350" s="262" t="s">
        <v>62</v>
      </c>
      <c r="F350" s="94" t="s">
        <v>486</v>
      </c>
      <c r="G350" s="41">
        <v>5050000</v>
      </c>
      <c r="H350" s="255" t="s">
        <v>487</v>
      </c>
      <c r="I350" s="305">
        <v>5050000</v>
      </c>
      <c r="J350" s="246" t="s">
        <v>33</v>
      </c>
      <c r="K350" s="246" t="s">
        <v>545</v>
      </c>
      <c r="M350" s="59" t="s">
        <v>33</v>
      </c>
    </row>
    <row r="351" spans="1:13" s="77" customFormat="1" ht="80.099999999999994" customHeight="1">
      <c r="A351" s="249"/>
      <c r="B351" s="249"/>
      <c r="C351" s="311"/>
      <c r="D351" s="311"/>
      <c r="E351" s="249"/>
      <c r="F351" s="94" t="s">
        <v>546</v>
      </c>
      <c r="G351" s="41">
        <v>5080000</v>
      </c>
      <c r="H351" s="249"/>
      <c r="I351" s="311"/>
      <c r="J351" s="249"/>
      <c r="K351" s="308"/>
    </row>
    <row r="352" spans="1:13" s="77" customFormat="1" ht="80.099999999999994" customHeight="1">
      <c r="A352" s="250"/>
      <c r="B352" s="250"/>
      <c r="C352" s="306"/>
      <c r="D352" s="306"/>
      <c r="E352" s="250"/>
      <c r="F352" s="94" t="s">
        <v>547</v>
      </c>
      <c r="G352" s="41">
        <v>6000000</v>
      </c>
      <c r="H352" s="250"/>
      <c r="I352" s="306"/>
      <c r="J352" s="250"/>
      <c r="K352" s="304"/>
    </row>
    <row r="353" spans="1:13" s="77" customFormat="1" ht="110.1" customHeight="1">
      <c r="A353" s="251">
        <v>147</v>
      </c>
      <c r="B353" s="246" t="s">
        <v>3068</v>
      </c>
      <c r="C353" s="310">
        <v>2432166.65</v>
      </c>
      <c r="D353" s="310">
        <v>2432166.65</v>
      </c>
      <c r="E353" s="262" t="s">
        <v>62</v>
      </c>
      <c r="F353" s="94" t="s">
        <v>425</v>
      </c>
      <c r="G353" s="41">
        <v>2405000</v>
      </c>
      <c r="H353" s="255" t="s">
        <v>199</v>
      </c>
      <c r="I353" s="305">
        <v>2405000</v>
      </c>
      <c r="J353" s="246" t="s">
        <v>33</v>
      </c>
      <c r="K353" s="246" t="s">
        <v>548</v>
      </c>
      <c r="M353" s="59" t="s">
        <v>33</v>
      </c>
    </row>
    <row r="354" spans="1:13" s="77" customFormat="1" ht="110.1" customHeight="1">
      <c r="A354" s="250"/>
      <c r="B354" s="250"/>
      <c r="C354" s="306"/>
      <c r="D354" s="306"/>
      <c r="E354" s="250"/>
      <c r="F354" s="94" t="s">
        <v>495</v>
      </c>
      <c r="G354" s="41">
        <v>2600000</v>
      </c>
      <c r="H354" s="250"/>
      <c r="I354" s="306"/>
      <c r="J354" s="250"/>
      <c r="K354" s="304"/>
    </row>
    <row r="355" spans="1:13" s="77" customFormat="1" ht="120" customHeight="1">
      <c r="A355" s="37">
        <v>148</v>
      </c>
      <c r="B355" s="38" t="s">
        <v>3069</v>
      </c>
      <c r="C355" s="57">
        <v>3403275</v>
      </c>
      <c r="D355" s="57">
        <v>3403275</v>
      </c>
      <c r="E355" s="39" t="s">
        <v>21</v>
      </c>
      <c r="F355" s="94" t="s">
        <v>364</v>
      </c>
      <c r="G355" s="41">
        <v>3403275</v>
      </c>
      <c r="H355" s="94" t="s">
        <v>364</v>
      </c>
      <c r="I355" s="41">
        <v>3403275</v>
      </c>
      <c r="J355" s="38" t="s">
        <v>169</v>
      </c>
      <c r="K355" s="38" t="s">
        <v>549</v>
      </c>
    </row>
    <row r="356" spans="1:13" s="77" customFormat="1" ht="110.1" customHeight="1">
      <c r="A356" s="251">
        <v>149</v>
      </c>
      <c r="B356" s="246" t="s">
        <v>3070</v>
      </c>
      <c r="C356" s="310">
        <v>757560</v>
      </c>
      <c r="D356" s="310">
        <v>757560</v>
      </c>
      <c r="E356" s="262" t="s">
        <v>62</v>
      </c>
      <c r="F356" s="94" t="s">
        <v>550</v>
      </c>
      <c r="G356" s="41">
        <v>756000</v>
      </c>
      <c r="H356" s="255" t="s">
        <v>551</v>
      </c>
      <c r="I356" s="305">
        <v>756000</v>
      </c>
      <c r="J356" s="246" t="s">
        <v>33</v>
      </c>
      <c r="K356" s="246" t="s">
        <v>552</v>
      </c>
      <c r="M356" s="59" t="s">
        <v>33</v>
      </c>
    </row>
    <row r="357" spans="1:13" s="77" customFormat="1" ht="110.1" customHeight="1">
      <c r="A357" s="250"/>
      <c r="B357" s="250"/>
      <c r="C357" s="306"/>
      <c r="D357" s="306"/>
      <c r="E357" s="250"/>
      <c r="F357" s="94" t="s">
        <v>3075</v>
      </c>
      <c r="G357" s="41">
        <v>757560</v>
      </c>
      <c r="H357" s="250"/>
      <c r="I357" s="306"/>
      <c r="J357" s="250"/>
      <c r="K357" s="304"/>
    </row>
    <row r="358" spans="1:13" s="77" customFormat="1" ht="174.95" customHeight="1">
      <c r="A358" s="37">
        <v>150</v>
      </c>
      <c r="B358" s="73" t="s">
        <v>3848</v>
      </c>
      <c r="C358" s="57">
        <v>1605000</v>
      </c>
      <c r="D358" s="57">
        <v>1605000</v>
      </c>
      <c r="E358" s="39" t="s">
        <v>51</v>
      </c>
      <c r="F358" s="94" t="s">
        <v>364</v>
      </c>
      <c r="G358" s="41">
        <v>1605000</v>
      </c>
      <c r="H358" s="94" t="s">
        <v>128</v>
      </c>
      <c r="I358" s="41">
        <v>1605000</v>
      </c>
      <c r="J358" s="38" t="s">
        <v>298</v>
      </c>
      <c r="K358" s="38" t="s">
        <v>553</v>
      </c>
    </row>
    <row r="359" spans="1:13" s="77" customFormat="1" ht="69.95" customHeight="1">
      <c r="A359" s="251">
        <v>151</v>
      </c>
      <c r="B359" s="246" t="s">
        <v>554</v>
      </c>
      <c r="C359" s="310">
        <v>6328285.9299999997</v>
      </c>
      <c r="D359" s="310">
        <v>6328285.9299999997</v>
      </c>
      <c r="E359" s="262" t="s">
        <v>62</v>
      </c>
      <c r="F359" s="94" t="s">
        <v>555</v>
      </c>
      <c r="G359" s="41">
        <v>6262900</v>
      </c>
      <c r="H359" s="255" t="s">
        <v>396</v>
      </c>
      <c r="I359" s="305">
        <v>6262900</v>
      </c>
      <c r="J359" s="246" t="s">
        <v>33</v>
      </c>
      <c r="K359" s="246" t="s">
        <v>556</v>
      </c>
      <c r="M359" s="59" t="s">
        <v>33</v>
      </c>
    </row>
    <row r="360" spans="1:13" s="77" customFormat="1" ht="69.95" customHeight="1">
      <c r="A360" s="250"/>
      <c r="B360" s="250"/>
      <c r="C360" s="306"/>
      <c r="D360" s="306"/>
      <c r="E360" s="250"/>
      <c r="F360" s="94" t="s">
        <v>557</v>
      </c>
      <c r="G360" s="41">
        <v>6288000</v>
      </c>
      <c r="H360" s="250"/>
      <c r="I360" s="306"/>
      <c r="J360" s="250"/>
      <c r="K360" s="304"/>
    </row>
    <row r="361" spans="1:13" s="77" customFormat="1" ht="144" customHeight="1">
      <c r="A361" s="37">
        <v>152</v>
      </c>
      <c r="B361" s="38" t="s">
        <v>558</v>
      </c>
      <c r="C361" s="109">
        <v>5375000</v>
      </c>
      <c r="D361" s="109">
        <v>5375000</v>
      </c>
      <c r="E361" s="39" t="s">
        <v>21</v>
      </c>
      <c r="F361" s="94" t="s">
        <v>128</v>
      </c>
      <c r="G361" s="41">
        <v>5375000</v>
      </c>
      <c r="H361" s="94" t="s">
        <v>128</v>
      </c>
      <c r="I361" s="41">
        <v>5375000</v>
      </c>
      <c r="J361" s="38" t="s">
        <v>169</v>
      </c>
      <c r="K361" s="38" t="s">
        <v>559</v>
      </c>
    </row>
    <row r="362" spans="1:13" s="77" customFormat="1" ht="223.9" customHeight="1">
      <c r="A362" s="37">
        <v>153</v>
      </c>
      <c r="B362" s="38" t="s">
        <v>3073</v>
      </c>
      <c r="C362" s="109">
        <v>960000</v>
      </c>
      <c r="D362" s="109">
        <v>960000</v>
      </c>
      <c r="E362" s="39" t="s">
        <v>21</v>
      </c>
      <c r="F362" s="94" t="s">
        <v>128</v>
      </c>
      <c r="G362" s="41">
        <v>960000</v>
      </c>
      <c r="H362" s="94" t="s">
        <v>128</v>
      </c>
      <c r="I362" s="41">
        <v>960000</v>
      </c>
      <c r="J362" s="38" t="s">
        <v>169</v>
      </c>
      <c r="K362" s="38" t="s">
        <v>560</v>
      </c>
    </row>
    <row r="363" spans="1:13" s="77" customFormat="1" ht="202.5">
      <c r="A363" s="37">
        <v>154</v>
      </c>
      <c r="B363" s="44" t="s">
        <v>3853</v>
      </c>
      <c r="C363" s="109">
        <v>50000</v>
      </c>
      <c r="D363" s="109">
        <v>50000</v>
      </c>
      <c r="E363" s="39" t="s">
        <v>21</v>
      </c>
      <c r="F363" s="136" t="s">
        <v>561</v>
      </c>
      <c r="G363" s="46">
        <v>31740</v>
      </c>
      <c r="H363" s="136" t="s">
        <v>561</v>
      </c>
      <c r="I363" s="46">
        <v>31740</v>
      </c>
      <c r="J363" s="59" t="s">
        <v>33</v>
      </c>
      <c r="K363" s="74" t="s">
        <v>562</v>
      </c>
      <c r="M363" s="59" t="s">
        <v>33</v>
      </c>
    </row>
    <row r="364" spans="1:13" s="77" customFormat="1" ht="87" customHeight="1">
      <c r="A364" s="37">
        <v>155</v>
      </c>
      <c r="B364" s="38" t="s">
        <v>3854</v>
      </c>
      <c r="C364" s="109">
        <v>6272.34</v>
      </c>
      <c r="D364" s="109">
        <v>6272.34</v>
      </c>
      <c r="E364" s="39" t="s">
        <v>21</v>
      </c>
      <c r="F364" s="94" t="s">
        <v>563</v>
      </c>
      <c r="G364" s="41">
        <v>6272.34</v>
      </c>
      <c r="H364" s="94" t="s">
        <v>563</v>
      </c>
      <c r="I364" s="41">
        <v>6272.34</v>
      </c>
      <c r="J364" s="44" t="s">
        <v>33</v>
      </c>
      <c r="K364" s="38" t="s">
        <v>2840</v>
      </c>
    </row>
    <row r="365" spans="1:13" s="77" customFormat="1" ht="202.5">
      <c r="A365" s="37">
        <v>156</v>
      </c>
      <c r="B365" s="67" t="s">
        <v>3855</v>
      </c>
      <c r="C365" s="109">
        <v>6880</v>
      </c>
      <c r="D365" s="109">
        <v>6880</v>
      </c>
      <c r="E365" s="39" t="s">
        <v>21</v>
      </c>
      <c r="F365" s="94" t="s">
        <v>564</v>
      </c>
      <c r="G365" s="41">
        <v>6880</v>
      </c>
      <c r="H365" s="94" t="s">
        <v>564</v>
      </c>
      <c r="I365" s="41">
        <v>6880</v>
      </c>
      <c r="J365" s="74" t="s">
        <v>33</v>
      </c>
      <c r="K365" s="67" t="s">
        <v>565</v>
      </c>
      <c r="M365" s="59" t="s">
        <v>33</v>
      </c>
    </row>
    <row r="366" spans="1:13" customFormat="1" ht="105" customHeight="1">
      <c r="A366" s="37">
        <v>1</v>
      </c>
      <c r="B366" s="40" t="s">
        <v>3083</v>
      </c>
      <c r="C366" s="102">
        <v>350000</v>
      </c>
      <c r="D366" s="102">
        <v>350000</v>
      </c>
      <c r="E366" s="159" t="s">
        <v>21</v>
      </c>
      <c r="F366" s="94" t="s">
        <v>568</v>
      </c>
      <c r="G366" s="41">
        <v>350000</v>
      </c>
      <c r="H366" s="40" t="s">
        <v>568</v>
      </c>
      <c r="I366" s="41">
        <v>350000</v>
      </c>
      <c r="J366" s="40" t="s">
        <v>33</v>
      </c>
      <c r="K366" s="40" t="s">
        <v>2841</v>
      </c>
    </row>
    <row r="367" spans="1:13" customFormat="1" ht="105" customHeight="1">
      <c r="A367" s="37">
        <v>2</v>
      </c>
      <c r="B367" s="40" t="s">
        <v>3084</v>
      </c>
      <c r="C367" s="102">
        <v>5382</v>
      </c>
      <c r="D367" s="102">
        <v>5382</v>
      </c>
      <c r="E367" s="159" t="s">
        <v>21</v>
      </c>
      <c r="F367" s="94" t="s">
        <v>569</v>
      </c>
      <c r="G367" s="41">
        <v>5382</v>
      </c>
      <c r="H367" s="94" t="s">
        <v>569</v>
      </c>
      <c r="I367" s="41">
        <v>5382</v>
      </c>
      <c r="J367" s="94" t="s">
        <v>33</v>
      </c>
      <c r="K367" s="40" t="s">
        <v>570</v>
      </c>
    </row>
    <row r="368" spans="1:13" customFormat="1" ht="105" customHeight="1">
      <c r="A368" s="37">
        <v>3</v>
      </c>
      <c r="B368" s="95" t="s">
        <v>38</v>
      </c>
      <c r="C368" s="138">
        <v>15127.7</v>
      </c>
      <c r="D368" s="138">
        <v>15127.7</v>
      </c>
      <c r="E368" s="159" t="s">
        <v>21</v>
      </c>
      <c r="F368" s="95" t="s">
        <v>254</v>
      </c>
      <c r="G368" s="96">
        <v>15127.7</v>
      </c>
      <c r="H368" s="95" t="s">
        <v>254</v>
      </c>
      <c r="I368" s="96">
        <v>15127.7</v>
      </c>
      <c r="J368" s="95" t="s">
        <v>33</v>
      </c>
      <c r="K368" s="95" t="s">
        <v>571</v>
      </c>
    </row>
    <row r="369" spans="1:11" customFormat="1" ht="45" customHeight="1">
      <c r="A369" s="251">
        <v>4</v>
      </c>
      <c r="B369" s="282" t="s">
        <v>3085</v>
      </c>
      <c r="C369" s="335">
        <v>332000</v>
      </c>
      <c r="D369" s="335">
        <v>331760</v>
      </c>
      <c r="E369" s="338" t="s">
        <v>21</v>
      </c>
      <c r="F369" s="47" t="s">
        <v>572</v>
      </c>
      <c r="G369" s="41">
        <v>331760</v>
      </c>
      <c r="H369" s="282" t="s">
        <v>64</v>
      </c>
      <c r="I369" s="305">
        <v>331760</v>
      </c>
      <c r="J369" s="282" t="s">
        <v>48</v>
      </c>
      <c r="K369" s="282" t="s">
        <v>573</v>
      </c>
    </row>
    <row r="370" spans="1:11" customFormat="1" ht="45" customHeight="1">
      <c r="A370" s="249"/>
      <c r="B370" s="249"/>
      <c r="C370" s="336"/>
      <c r="D370" s="336"/>
      <c r="E370" s="339"/>
      <c r="F370" s="40" t="s">
        <v>574</v>
      </c>
      <c r="G370" s="41">
        <v>342400</v>
      </c>
      <c r="H370" s="249"/>
      <c r="I370" s="336"/>
      <c r="J370" s="249"/>
      <c r="K370" s="249"/>
    </row>
    <row r="371" spans="1:11" customFormat="1" ht="45" customHeight="1">
      <c r="A371" s="250"/>
      <c r="B371" s="250"/>
      <c r="C371" s="337"/>
      <c r="D371" s="337"/>
      <c r="E371" s="340"/>
      <c r="F371" s="40" t="s">
        <v>575</v>
      </c>
      <c r="G371" s="41">
        <v>348000</v>
      </c>
      <c r="H371" s="250"/>
      <c r="I371" s="337"/>
      <c r="J371" s="250"/>
      <c r="K371" s="250"/>
    </row>
    <row r="372" spans="1:11" customFormat="1" ht="105" customHeight="1">
      <c r="A372" s="37">
        <v>5</v>
      </c>
      <c r="B372" s="53" t="s">
        <v>3086</v>
      </c>
      <c r="C372" s="102">
        <v>1848000</v>
      </c>
      <c r="D372" s="102">
        <v>1848000</v>
      </c>
      <c r="E372" s="159" t="s">
        <v>21</v>
      </c>
      <c r="F372" s="48" t="s">
        <v>576</v>
      </c>
      <c r="G372" s="41">
        <v>1848000</v>
      </c>
      <c r="H372" s="48" t="s">
        <v>576</v>
      </c>
      <c r="I372" s="97">
        <v>1848000</v>
      </c>
      <c r="J372" s="53" t="s">
        <v>33</v>
      </c>
      <c r="K372" s="40" t="s">
        <v>577</v>
      </c>
    </row>
    <row r="373" spans="1:11" customFormat="1" ht="105" customHeight="1">
      <c r="A373" s="37">
        <v>6</v>
      </c>
      <c r="B373" s="40" t="s">
        <v>3087</v>
      </c>
      <c r="C373" s="143">
        <v>11673.7</v>
      </c>
      <c r="D373" s="143">
        <v>11673.7</v>
      </c>
      <c r="E373" s="159" t="s">
        <v>21</v>
      </c>
      <c r="F373" s="48" t="s">
        <v>578</v>
      </c>
      <c r="G373" s="41">
        <v>11673.7</v>
      </c>
      <c r="H373" s="53" t="s">
        <v>579</v>
      </c>
      <c r="I373" s="97">
        <v>11673.7</v>
      </c>
      <c r="J373" s="40" t="s">
        <v>3836</v>
      </c>
      <c r="K373" s="40" t="s">
        <v>580</v>
      </c>
    </row>
    <row r="374" spans="1:11" customFormat="1" ht="105" customHeight="1">
      <c r="A374" s="37">
        <v>7</v>
      </c>
      <c r="B374" s="40" t="s">
        <v>581</v>
      </c>
      <c r="C374" s="102">
        <v>14851.39</v>
      </c>
      <c r="D374" s="102">
        <v>14851.39</v>
      </c>
      <c r="E374" s="159" t="s">
        <v>21</v>
      </c>
      <c r="F374" s="40" t="s">
        <v>582</v>
      </c>
      <c r="G374" s="41">
        <v>14851.39</v>
      </c>
      <c r="H374" s="40" t="s">
        <v>583</v>
      </c>
      <c r="I374" s="97">
        <v>14851.39</v>
      </c>
      <c r="J374" s="40" t="s">
        <v>463</v>
      </c>
      <c r="K374" s="47" t="s">
        <v>584</v>
      </c>
    </row>
    <row r="375" spans="1:11" customFormat="1" ht="105" customHeight="1">
      <c r="A375" s="37">
        <v>8</v>
      </c>
      <c r="B375" s="40" t="s">
        <v>585</v>
      </c>
      <c r="C375" s="102">
        <v>20000</v>
      </c>
      <c r="D375" s="102">
        <v>20000</v>
      </c>
      <c r="E375" s="159" t="s">
        <v>21</v>
      </c>
      <c r="F375" s="40" t="s">
        <v>586</v>
      </c>
      <c r="G375" s="41">
        <v>20000</v>
      </c>
      <c r="H375" s="40" t="s">
        <v>586</v>
      </c>
      <c r="I375" s="97">
        <v>20000</v>
      </c>
      <c r="J375" s="98" t="s">
        <v>463</v>
      </c>
      <c r="K375" s="47" t="s">
        <v>587</v>
      </c>
    </row>
    <row r="376" spans="1:11" customFormat="1" ht="105" customHeight="1">
      <c r="A376" s="37">
        <v>9</v>
      </c>
      <c r="B376" s="53" t="s">
        <v>588</v>
      </c>
      <c r="C376" s="102">
        <v>9300</v>
      </c>
      <c r="D376" s="102">
        <v>9300</v>
      </c>
      <c r="E376" s="159" t="s">
        <v>21</v>
      </c>
      <c r="F376" s="47" t="s">
        <v>3089</v>
      </c>
      <c r="G376" s="41">
        <v>9300</v>
      </c>
      <c r="H376" s="47" t="s">
        <v>589</v>
      </c>
      <c r="I376" s="97">
        <v>9300</v>
      </c>
      <c r="J376" s="99" t="s">
        <v>33</v>
      </c>
      <c r="K376" s="53" t="s">
        <v>590</v>
      </c>
    </row>
    <row r="377" spans="1:11" customFormat="1" ht="182.25">
      <c r="A377" s="37">
        <v>10</v>
      </c>
      <c r="B377" s="100" t="s">
        <v>3088</v>
      </c>
      <c r="C377" s="102">
        <v>2110000</v>
      </c>
      <c r="D377" s="216" t="s">
        <v>591</v>
      </c>
      <c r="E377" s="159" t="s">
        <v>62</v>
      </c>
      <c r="F377" s="100" t="s">
        <v>592</v>
      </c>
      <c r="G377" s="101">
        <v>1673800</v>
      </c>
      <c r="H377" s="100" t="s">
        <v>593</v>
      </c>
      <c r="I377" s="102">
        <v>1673800</v>
      </c>
      <c r="J377" s="103" t="s">
        <v>594</v>
      </c>
      <c r="K377" s="100" t="s">
        <v>595</v>
      </c>
    </row>
    <row r="378" spans="1:11" customFormat="1" ht="105" customHeight="1">
      <c r="A378" s="37">
        <v>11</v>
      </c>
      <c r="B378" s="40" t="s">
        <v>3090</v>
      </c>
      <c r="C378" s="102">
        <v>24900</v>
      </c>
      <c r="D378" s="102">
        <v>24900</v>
      </c>
      <c r="E378" s="159" t="s">
        <v>21</v>
      </c>
      <c r="F378" s="40" t="s">
        <v>596</v>
      </c>
      <c r="G378" s="41">
        <v>24900</v>
      </c>
      <c r="H378" s="40" t="s">
        <v>596</v>
      </c>
      <c r="I378" s="97">
        <v>24900</v>
      </c>
      <c r="J378" s="40" t="s">
        <v>33</v>
      </c>
      <c r="K378" s="40" t="s">
        <v>597</v>
      </c>
    </row>
    <row r="379" spans="1:11" customFormat="1" ht="105" customHeight="1">
      <c r="A379" s="37">
        <v>12</v>
      </c>
      <c r="B379" s="40" t="s">
        <v>3091</v>
      </c>
      <c r="C379" s="102">
        <v>27900</v>
      </c>
      <c r="D379" s="102">
        <v>27900</v>
      </c>
      <c r="E379" s="159" t="s">
        <v>21</v>
      </c>
      <c r="F379" s="40" t="s">
        <v>598</v>
      </c>
      <c r="G379" s="97">
        <v>27900</v>
      </c>
      <c r="H379" s="40" t="s">
        <v>596</v>
      </c>
      <c r="I379" s="97">
        <v>27900</v>
      </c>
      <c r="J379" s="40" t="s">
        <v>33</v>
      </c>
      <c r="K379" s="40" t="s">
        <v>599</v>
      </c>
    </row>
    <row r="380" spans="1:11" customFormat="1" ht="105" customHeight="1">
      <c r="A380" s="37">
        <v>13</v>
      </c>
      <c r="B380" s="40" t="s">
        <v>3092</v>
      </c>
      <c r="C380" s="102">
        <v>37900</v>
      </c>
      <c r="D380" s="102">
        <v>37900</v>
      </c>
      <c r="E380" s="159" t="s">
        <v>21</v>
      </c>
      <c r="F380" s="40" t="s">
        <v>596</v>
      </c>
      <c r="G380" s="97">
        <v>37900</v>
      </c>
      <c r="H380" s="40" t="s">
        <v>600</v>
      </c>
      <c r="I380" s="97">
        <v>37900</v>
      </c>
      <c r="J380" s="40" t="s">
        <v>33</v>
      </c>
      <c r="K380" s="40" t="s">
        <v>601</v>
      </c>
    </row>
    <row r="381" spans="1:11" customFormat="1" ht="105" customHeight="1">
      <c r="A381" s="37">
        <v>14</v>
      </c>
      <c r="B381" s="40" t="s">
        <v>602</v>
      </c>
      <c r="C381" s="102">
        <v>35280</v>
      </c>
      <c r="D381" s="102">
        <v>35280</v>
      </c>
      <c r="E381" s="159" t="s">
        <v>21</v>
      </c>
      <c r="F381" s="40" t="s">
        <v>603</v>
      </c>
      <c r="G381" s="97">
        <v>35280</v>
      </c>
      <c r="H381" s="40" t="s">
        <v>603</v>
      </c>
      <c r="I381" s="97">
        <v>35280</v>
      </c>
      <c r="J381" s="40" t="s">
        <v>463</v>
      </c>
      <c r="K381" s="47" t="s">
        <v>604</v>
      </c>
    </row>
    <row r="382" spans="1:11" customFormat="1" ht="45" customHeight="1">
      <c r="A382" s="251">
        <v>15</v>
      </c>
      <c r="B382" s="282" t="s">
        <v>605</v>
      </c>
      <c r="C382" s="335">
        <v>36500</v>
      </c>
      <c r="D382" s="335">
        <v>36500</v>
      </c>
      <c r="E382" s="338" t="s">
        <v>21</v>
      </c>
      <c r="F382" s="40" t="s">
        <v>606</v>
      </c>
      <c r="G382" s="97">
        <v>36500</v>
      </c>
      <c r="H382" s="282" t="s">
        <v>607</v>
      </c>
      <c r="I382" s="341">
        <v>36500</v>
      </c>
      <c r="J382" s="282" t="s">
        <v>48</v>
      </c>
      <c r="K382" s="282" t="s">
        <v>608</v>
      </c>
    </row>
    <row r="383" spans="1:11" customFormat="1" ht="45" customHeight="1">
      <c r="A383" s="249"/>
      <c r="B383" s="249"/>
      <c r="C383" s="336"/>
      <c r="D383" s="336"/>
      <c r="E383" s="339"/>
      <c r="F383" s="40" t="s">
        <v>609</v>
      </c>
      <c r="G383" s="97">
        <v>42700</v>
      </c>
      <c r="H383" s="249"/>
      <c r="I383" s="336"/>
      <c r="J383" s="249"/>
      <c r="K383" s="249"/>
    </row>
    <row r="384" spans="1:11" customFormat="1" ht="45" customHeight="1">
      <c r="A384" s="250"/>
      <c r="B384" s="250"/>
      <c r="C384" s="337"/>
      <c r="D384" s="337"/>
      <c r="E384" s="340"/>
      <c r="F384" s="40" t="s">
        <v>610</v>
      </c>
      <c r="G384" s="97">
        <v>46560</v>
      </c>
      <c r="H384" s="250"/>
      <c r="I384" s="337"/>
      <c r="J384" s="250"/>
      <c r="K384" s="250"/>
    </row>
    <row r="385" spans="1:11" customFormat="1" ht="64.900000000000006" customHeight="1">
      <c r="A385" s="251">
        <v>16</v>
      </c>
      <c r="B385" s="282" t="s">
        <v>3093</v>
      </c>
      <c r="C385" s="342">
        <v>850000</v>
      </c>
      <c r="D385" s="342">
        <v>850000</v>
      </c>
      <c r="E385" s="338" t="s">
        <v>62</v>
      </c>
      <c r="F385" s="94" t="s">
        <v>611</v>
      </c>
      <c r="G385" s="97">
        <v>849800</v>
      </c>
      <c r="H385" s="282" t="s">
        <v>612</v>
      </c>
      <c r="I385" s="341">
        <v>822639</v>
      </c>
      <c r="J385" s="282" t="s">
        <v>613</v>
      </c>
      <c r="K385" s="282" t="s">
        <v>614</v>
      </c>
    </row>
    <row r="386" spans="1:11" customFormat="1" ht="64.900000000000006" customHeight="1">
      <c r="A386" s="249"/>
      <c r="B386" s="249"/>
      <c r="C386" s="336"/>
      <c r="D386" s="336"/>
      <c r="E386" s="339"/>
      <c r="F386" s="94" t="s">
        <v>615</v>
      </c>
      <c r="G386" s="97">
        <v>822639</v>
      </c>
      <c r="H386" s="249"/>
      <c r="I386" s="336"/>
      <c r="J386" s="249"/>
      <c r="K386" s="249"/>
    </row>
    <row r="387" spans="1:11" customFormat="1" ht="64.900000000000006" customHeight="1">
      <c r="A387" s="250"/>
      <c r="B387" s="250"/>
      <c r="C387" s="337"/>
      <c r="D387" s="337"/>
      <c r="E387" s="340"/>
      <c r="F387" s="94" t="s">
        <v>616</v>
      </c>
      <c r="G387" s="97">
        <v>798800</v>
      </c>
      <c r="H387" s="250"/>
      <c r="I387" s="337"/>
      <c r="J387" s="250"/>
      <c r="K387" s="250"/>
    </row>
    <row r="388" spans="1:11" customFormat="1" ht="109.9" customHeight="1">
      <c r="A388" s="37">
        <v>17</v>
      </c>
      <c r="B388" s="45" t="s">
        <v>3094</v>
      </c>
      <c r="C388" s="102">
        <v>55000</v>
      </c>
      <c r="D388" s="102">
        <v>55000</v>
      </c>
      <c r="E388" s="159" t="s">
        <v>21</v>
      </c>
      <c r="F388" s="45" t="s">
        <v>617</v>
      </c>
      <c r="G388" s="97">
        <v>55000</v>
      </c>
      <c r="H388" s="100" t="s">
        <v>618</v>
      </c>
      <c r="I388" s="102">
        <v>55000</v>
      </c>
      <c r="J388" s="100" t="s">
        <v>33</v>
      </c>
      <c r="K388" s="100" t="s">
        <v>619</v>
      </c>
    </row>
    <row r="389" spans="1:11" customFormat="1" ht="99.95" customHeight="1">
      <c r="A389" s="37">
        <v>18</v>
      </c>
      <c r="B389" s="40" t="s">
        <v>3095</v>
      </c>
      <c r="C389" s="143">
        <v>1293114.26</v>
      </c>
      <c r="D389" s="143">
        <v>1293114.26</v>
      </c>
      <c r="E389" s="159" t="s">
        <v>21</v>
      </c>
      <c r="F389" s="40" t="s">
        <v>620</v>
      </c>
      <c r="G389" s="97">
        <v>1293114.26</v>
      </c>
      <c r="H389" s="40" t="s">
        <v>621</v>
      </c>
      <c r="I389" s="97">
        <v>1293114.26</v>
      </c>
      <c r="J389" s="40" t="s">
        <v>622</v>
      </c>
      <c r="K389" s="40" t="s">
        <v>623</v>
      </c>
    </row>
    <row r="390" spans="1:11" customFormat="1" ht="45" customHeight="1">
      <c r="A390" s="251">
        <v>19</v>
      </c>
      <c r="B390" s="282" t="s">
        <v>624</v>
      </c>
      <c r="C390" s="335">
        <v>251960</v>
      </c>
      <c r="D390" s="335">
        <v>250000</v>
      </c>
      <c r="E390" s="338" t="s">
        <v>21</v>
      </c>
      <c r="F390" s="94" t="s">
        <v>625</v>
      </c>
      <c r="G390" s="97">
        <v>250000</v>
      </c>
      <c r="H390" s="255" t="s">
        <v>626</v>
      </c>
      <c r="I390" s="341">
        <v>250000</v>
      </c>
      <c r="J390" s="282" t="s">
        <v>33</v>
      </c>
      <c r="K390" s="282" t="s">
        <v>627</v>
      </c>
    </row>
    <row r="391" spans="1:11" customFormat="1" ht="45" customHeight="1">
      <c r="A391" s="249"/>
      <c r="B391" s="249"/>
      <c r="C391" s="336"/>
      <c r="D391" s="336"/>
      <c r="E391" s="339"/>
      <c r="F391" s="94" t="s">
        <v>628</v>
      </c>
      <c r="G391" s="97">
        <v>275900</v>
      </c>
      <c r="H391" s="249"/>
      <c r="I391" s="336"/>
      <c r="J391" s="249"/>
      <c r="K391" s="249"/>
    </row>
    <row r="392" spans="1:11" customFormat="1" ht="45" customHeight="1">
      <c r="A392" s="250"/>
      <c r="B392" s="250"/>
      <c r="C392" s="337"/>
      <c r="D392" s="337"/>
      <c r="E392" s="340"/>
      <c r="F392" s="94" t="s">
        <v>629</v>
      </c>
      <c r="G392" s="97">
        <v>301344</v>
      </c>
      <c r="H392" s="250"/>
      <c r="I392" s="337"/>
      <c r="J392" s="250"/>
      <c r="K392" s="250"/>
    </row>
    <row r="393" spans="1:11" customFormat="1" ht="105" customHeight="1">
      <c r="A393" s="37">
        <v>20</v>
      </c>
      <c r="B393" s="40" t="s">
        <v>3096</v>
      </c>
      <c r="C393" s="143">
        <v>1100000</v>
      </c>
      <c r="D393" s="143">
        <v>1100000</v>
      </c>
      <c r="E393" s="159" t="s">
        <v>62</v>
      </c>
      <c r="F393" s="40" t="s">
        <v>630</v>
      </c>
      <c r="G393" s="97">
        <v>1100000</v>
      </c>
      <c r="H393" s="40" t="s">
        <v>630</v>
      </c>
      <c r="I393" s="97">
        <v>1100000</v>
      </c>
      <c r="J393" s="40" t="s">
        <v>33</v>
      </c>
      <c r="K393" s="40" t="s">
        <v>631</v>
      </c>
    </row>
    <row r="394" spans="1:11" customFormat="1" ht="90" customHeight="1">
      <c r="A394" s="37">
        <v>21</v>
      </c>
      <c r="B394" s="40" t="s">
        <v>632</v>
      </c>
      <c r="C394" s="102">
        <v>11729.02</v>
      </c>
      <c r="D394" s="102">
        <v>11729.02</v>
      </c>
      <c r="E394" s="159" t="s">
        <v>21</v>
      </c>
      <c r="F394" s="40" t="s">
        <v>633</v>
      </c>
      <c r="G394" s="97">
        <v>11729.02</v>
      </c>
      <c r="H394" s="40" t="s">
        <v>634</v>
      </c>
      <c r="I394" s="97">
        <v>11729.02</v>
      </c>
      <c r="J394" s="40" t="s">
        <v>463</v>
      </c>
      <c r="K394" s="47" t="s">
        <v>635</v>
      </c>
    </row>
    <row r="395" spans="1:11" customFormat="1" ht="90" customHeight="1">
      <c r="A395" s="37">
        <v>22</v>
      </c>
      <c r="B395" s="40" t="s">
        <v>636</v>
      </c>
      <c r="C395" s="102">
        <v>21248</v>
      </c>
      <c r="D395" s="102">
        <v>21248</v>
      </c>
      <c r="E395" s="159" t="s">
        <v>21</v>
      </c>
      <c r="F395" s="40" t="s">
        <v>637</v>
      </c>
      <c r="G395" s="97">
        <v>21248</v>
      </c>
      <c r="H395" s="40" t="s">
        <v>637</v>
      </c>
      <c r="I395" s="97">
        <v>21248</v>
      </c>
      <c r="J395" s="40" t="s">
        <v>463</v>
      </c>
      <c r="K395" s="47" t="s">
        <v>638</v>
      </c>
    </row>
    <row r="396" spans="1:11" customFormat="1" ht="90" customHeight="1">
      <c r="A396" s="37">
        <v>23</v>
      </c>
      <c r="B396" s="40" t="s">
        <v>639</v>
      </c>
      <c r="C396" s="102">
        <v>12000</v>
      </c>
      <c r="D396" s="102">
        <v>12000</v>
      </c>
      <c r="E396" s="159" t="s">
        <v>21</v>
      </c>
      <c r="F396" s="40" t="s">
        <v>640</v>
      </c>
      <c r="G396" s="97">
        <v>10428.219999999999</v>
      </c>
      <c r="H396" s="40" t="s">
        <v>641</v>
      </c>
      <c r="I396" s="97">
        <v>10428.219999999999</v>
      </c>
      <c r="J396" s="40" t="s">
        <v>642</v>
      </c>
      <c r="K396" s="40" t="s">
        <v>643</v>
      </c>
    </row>
    <row r="397" spans="1:11" customFormat="1" ht="90" customHeight="1">
      <c r="A397" s="37">
        <v>24</v>
      </c>
      <c r="B397" s="100" t="s">
        <v>3097</v>
      </c>
      <c r="C397" s="102">
        <v>11572.05</v>
      </c>
      <c r="D397" s="102">
        <v>11572.05</v>
      </c>
      <c r="E397" s="159" t="s">
        <v>21</v>
      </c>
      <c r="F397" s="100" t="s">
        <v>644</v>
      </c>
      <c r="G397" s="102">
        <v>11572.05</v>
      </c>
      <c r="H397" s="100" t="s">
        <v>645</v>
      </c>
      <c r="I397" s="102">
        <v>11572.05</v>
      </c>
      <c r="J397" s="100" t="s">
        <v>33</v>
      </c>
      <c r="K397" s="100" t="s">
        <v>646</v>
      </c>
    </row>
    <row r="398" spans="1:11" customFormat="1" ht="45" customHeight="1">
      <c r="A398" s="251">
        <v>25</v>
      </c>
      <c r="B398" s="282" t="s">
        <v>647</v>
      </c>
      <c r="C398" s="335">
        <v>485566</v>
      </c>
      <c r="D398" s="335">
        <v>485566</v>
      </c>
      <c r="E398" s="338" t="s">
        <v>21</v>
      </c>
      <c r="F398" s="53" t="s">
        <v>648</v>
      </c>
      <c r="G398" s="97">
        <v>485566</v>
      </c>
      <c r="H398" s="307" t="s">
        <v>649</v>
      </c>
      <c r="I398" s="341">
        <v>485566</v>
      </c>
      <c r="J398" s="282" t="s">
        <v>48</v>
      </c>
      <c r="K398" s="282" t="s">
        <v>650</v>
      </c>
    </row>
    <row r="399" spans="1:11" customFormat="1" ht="45" customHeight="1">
      <c r="A399" s="249"/>
      <c r="B399" s="249"/>
      <c r="C399" s="336"/>
      <c r="D399" s="336"/>
      <c r="E399" s="339"/>
      <c r="F399" s="40" t="s">
        <v>420</v>
      </c>
      <c r="G399" s="97">
        <v>485673</v>
      </c>
      <c r="H399" s="249"/>
      <c r="I399" s="336"/>
      <c r="J399" s="249"/>
      <c r="K399" s="249"/>
    </row>
    <row r="400" spans="1:11" customFormat="1" ht="45" customHeight="1">
      <c r="A400" s="250"/>
      <c r="B400" s="250"/>
      <c r="C400" s="337"/>
      <c r="D400" s="337"/>
      <c r="E400" s="340"/>
      <c r="F400" s="40" t="s">
        <v>651</v>
      </c>
      <c r="G400" s="97">
        <v>515200</v>
      </c>
      <c r="H400" s="250"/>
      <c r="I400" s="337"/>
      <c r="J400" s="250"/>
      <c r="K400" s="250"/>
    </row>
    <row r="401" spans="1:11" customFormat="1" ht="99.95" customHeight="1">
      <c r="A401" s="251">
        <v>26</v>
      </c>
      <c r="B401" s="282" t="s">
        <v>3098</v>
      </c>
      <c r="C401" s="335">
        <v>1106000</v>
      </c>
      <c r="D401" s="335">
        <v>1106000</v>
      </c>
      <c r="E401" s="338" t="s">
        <v>51</v>
      </c>
      <c r="F401" s="40" t="s">
        <v>652</v>
      </c>
      <c r="G401" s="97">
        <v>1102500</v>
      </c>
      <c r="H401" s="282" t="s">
        <v>653</v>
      </c>
      <c r="I401" s="341">
        <v>1023750</v>
      </c>
      <c r="J401" s="282" t="s">
        <v>33</v>
      </c>
      <c r="K401" s="282" t="s">
        <v>654</v>
      </c>
    </row>
    <row r="402" spans="1:11" customFormat="1" ht="99.95" customHeight="1">
      <c r="A402" s="250"/>
      <c r="B402" s="250"/>
      <c r="C402" s="337"/>
      <c r="D402" s="337"/>
      <c r="E402" s="340"/>
      <c r="F402" s="40" t="s">
        <v>655</v>
      </c>
      <c r="G402" s="97">
        <v>1106000</v>
      </c>
      <c r="H402" s="250"/>
      <c r="I402" s="337"/>
      <c r="J402" s="250"/>
      <c r="K402" s="250"/>
    </row>
    <row r="403" spans="1:11" customFormat="1" ht="105" customHeight="1">
      <c r="A403" s="37">
        <v>27</v>
      </c>
      <c r="B403" s="40" t="s">
        <v>656</v>
      </c>
      <c r="C403" s="102">
        <v>8224</v>
      </c>
      <c r="D403" s="102">
        <v>8224</v>
      </c>
      <c r="E403" s="159" t="s">
        <v>21</v>
      </c>
      <c r="F403" s="40" t="s">
        <v>657</v>
      </c>
      <c r="G403" s="97">
        <v>8224</v>
      </c>
      <c r="H403" s="40" t="s">
        <v>658</v>
      </c>
      <c r="I403" s="97">
        <v>8224</v>
      </c>
      <c r="J403" s="40" t="s">
        <v>463</v>
      </c>
      <c r="K403" s="47" t="s">
        <v>659</v>
      </c>
    </row>
    <row r="404" spans="1:11" customFormat="1" ht="105" customHeight="1">
      <c r="A404" s="37">
        <v>28</v>
      </c>
      <c r="B404" s="40" t="s">
        <v>660</v>
      </c>
      <c r="C404" s="102">
        <v>24000</v>
      </c>
      <c r="D404" s="102">
        <v>24000</v>
      </c>
      <c r="E404" s="159" t="s">
        <v>21</v>
      </c>
      <c r="F404" s="40" t="s">
        <v>661</v>
      </c>
      <c r="G404" s="97">
        <v>24000</v>
      </c>
      <c r="H404" s="40" t="s">
        <v>661</v>
      </c>
      <c r="I404" s="97">
        <v>24000</v>
      </c>
      <c r="J404" s="40" t="s">
        <v>33</v>
      </c>
      <c r="K404" s="47" t="s">
        <v>662</v>
      </c>
    </row>
    <row r="405" spans="1:11" customFormat="1" ht="105" customHeight="1">
      <c r="A405" s="37">
        <v>29</v>
      </c>
      <c r="B405" s="40" t="s">
        <v>663</v>
      </c>
      <c r="C405" s="102">
        <v>47112</v>
      </c>
      <c r="D405" s="102">
        <v>47112</v>
      </c>
      <c r="E405" s="159" t="s">
        <v>21</v>
      </c>
      <c r="F405" s="40" t="s">
        <v>664</v>
      </c>
      <c r="G405" s="97">
        <v>47112</v>
      </c>
      <c r="H405" s="40" t="s">
        <v>664</v>
      </c>
      <c r="I405" s="97">
        <v>47112</v>
      </c>
      <c r="J405" s="40" t="s">
        <v>33</v>
      </c>
      <c r="K405" s="47" t="s">
        <v>665</v>
      </c>
    </row>
    <row r="406" spans="1:11" customFormat="1" ht="105" customHeight="1">
      <c r="A406" s="37">
        <v>30</v>
      </c>
      <c r="B406" s="40" t="s">
        <v>666</v>
      </c>
      <c r="C406" s="143">
        <v>417086</v>
      </c>
      <c r="D406" s="143">
        <v>417086</v>
      </c>
      <c r="E406" s="159" t="s">
        <v>21</v>
      </c>
      <c r="F406" s="53" t="s">
        <v>667</v>
      </c>
      <c r="G406" s="97">
        <v>417000</v>
      </c>
      <c r="H406" s="53" t="s">
        <v>667</v>
      </c>
      <c r="I406" s="97">
        <v>417000</v>
      </c>
      <c r="J406" s="40" t="s">
        <v>33</v>
      </c>
      <c r="K406" s="40" t="s">
        <v>668</v>
      </c>
    </row>
    <row r="407" spans="1:11" customFormat="1" ht="105" customHeight="1">
      <c r="A407" s="37">
        <v>31</v>
      </c>
      <c r="B407" s="40" t="s">
        <v>669</v>
      </c>
      <c r="C407" s="143">
        <v>148686.07999999999</v>
      </c>
      <c r="D407" s="143">
        <v>148686.07999999999</v>
      </c>
      <c r="E407" s="159" t="s">
        <v>21</v>
      </c>
      <c r="F407" s="40" t="s">
        <v>670</v>
      </c>
      <c r="G407" s="97">
        <v>148686.07999999999</v>
      </c>
      <c r="H407" s="40" t="s">
        <v>670</v>
      </c>
      <c r="I407" s="97">
        <v>148686.07999999999</v>
      </c>
      <c r="J407" s="40" t="s">
        <v>33</v>
      </c>
      <c r="K407" s="40" t="s">
        <v>671</v>
      </c>
    </row>
    <row r="408" spans="1:11" customFormat="1" ht="105" customHeight="1">
      <c r="A408" s="37">
        <v>32</v>
      </c>
      <c r="B408" s="40" t="s">
        <v>3099</v>
      </c>
      <c r="C408" s="143">
        <v>9194.98</v>
      </c>
      <c r="D408" s="143">
        <v>9194.98</v>
      </c>
      <c r="E408" s="159" t="s">
        <v>21</v>
      </c>
      <c r="F408" s="40" t="s">
        <v>304</v>
      </c>
      <c r="G408" s="97">
        <v>9194.98</v>
      </c>
      <c r="H408" s="40" t="s">
        <v>67</v>
      </c>
      <c r="I408" s="97">
        <v>9194.98</v>
      </c>
      <c r="J408" s="40" t="s">
        <v>33</v>
      </c>
      <c r="K408" s="40" t="s">
        <v>672</v>
      </c>
    </row>
    <row r="409" spans="1:11" customFormat="1" ht="105" customHeight="1">
      <c r="A409" s="37">
        <v>33</v>
      </c>
      <c r="B409" s="53" t="s">
        <v>3100</v>
      </c>
      <c r="C409" s="102">
        <v>10000</v>
      </c>
      <c r="D409" s="102">
        <v>10000</v>
      </c>
      <c r="E409" s="159" t="s">
        <v>21</v>
      </c>
      <c r="F409" s="53" t="s">
        <v>443</v>
      </c>
      <c r="G409" s="97">
        <v>10000</v>
      </c>
      <c r="H409" s="53" t="s">
        <v>443</v>
      </c>
      <c r="I409" s="97">
        <v>10000</v>
      </c>
      <c r="J409" s="53" t="s">
        <v>33</v>
      </c>
      <c r="K409" s="53" t="s">
        <v>673</v>
      </c>
    </row>
    <row r="410" spans="1:11" customFormat="1" ht="105" customHeight="1">
      <c r="A410" s="37">
        <v>34</v>
      </c>
      <c r="B410" s="40" t="s">
        <v>3101</v>
      </c>
      <c r="C410" s="102">
        <v>497955.67</v>
      </c>
      <c r="D410" s="102">
        <v>497955.67</v>
      </c>
      <c r="E410" s="159" t="s">
        <v>21</v>
      </c>
      <c r="F410" s="40" t="s">
        <v>674</v>
      </c>
      <c r="G410" s="97">
        <v>497955.67</v>
      </c>
      <c r="H410" s="40" t="s">
        <v>675</v>
      </c>
      <c r="I410" s="97">
        <v>497955.67</v>
      </c>
      <c r="J410" s="40" t="s">
        <v>33</v>
      </c>
      <c r="K410" s="40" t="s">
        <v>676</v>
      </c>
    </row>
    <row r="411" spans="1:11" customFormat="1" ht="105" customHeight="1">
      <c r="A411" s="37">
        <v>35</v>
      </c>
      <c r="B411" s="45" t="s">
        <v>677</v>
      </c>
      <c r="C411" s="102">
        <v>139367.5</v>
      </c>
      <c r="D411" s="102">
        <v>139367.5</v>
      </c>
      <c r="E411" s="159" t="s">
        <v>21</v>
      </c>
      <c r="F411" s="45" t="s">
        <v>678</v>
      </c>
      <c r="G411" s="97">
        <v>139367.5</v>
      </c>
      <c r="H411" s="45" t="s">
        <v>679</v>
      </c>
      <c r="I411" s="97">
        <v>139367.5</v>
      </c>
      <c r="J411" s="100" t="s">
        <v>33</v>
      </c>
      <c r="K411" s="100" t="s">
        <v>680</v>
      </c>
    </row>
    <row r="412" spans="1:11" customFormat="1" ht="40.5">
      <c r="A412" s="251">
        <v>36</v>
      </c>
      <c r="B412" s="282" t="s">
        <v>3102</v>
      </c>
      <c r="C412" s="335">
        <v>86000</v>
      </c>
      <c r="D412" s="335">
        <v>86000</v>
      </c>
      <c r="E412" s="338" t="s">
        <v>21</v>
      </c>
      <c r="F412" s="94" t="s">
        <v>681</v>
      </c>
      <c r="G412" s="97">
        <v>86000</v>
      </c>
      <c r="H412" s="343" t="s">
        <v>682</v>
      </c>
      <c r="I412" s="341">
        <v>86000</v>
      </c>
      <c r="J412" s="282" t="s">
        <v>33</v>
      </c>
      <c r="K412" s="282" t="s">
        <v>683</v>
      </c>
    </row>
    <row r="413" spans="1:11" customFormat="1" ht="40.5">
      <c r="A413" s="249"/>
      <c r="B413" s="249"/>
      <c r="C413" s="336"/>
      <c r="D413" s="336"/>
      <c r="E413" s="339"/>
      <c r="F413" s="94" t="s">
        <v>684</v>
      </c>
      <c r="G413" s="97">
        <v>89000</v>
      </c>
      <c r="H413" s="249"/>
      <c r="I413" s="336"/>
      <c r="J413" s="249"/>
      <c r="K413" s="249"/>
    </row>
    <row r="414" spans="1:11" customFormat="1" ht="40.5">
      <c r="A414" s="250"/>
      <c r="B414" s="250"/>
      <c r="C414" s="337"/>
      <c r="D414" s="337"/>
      <c r="E414" s="340"/>
      <c r="F414" s="53" t="s">
        <v>685</v>
      </c>
      <c r="G414" s="97">
        <v>92000</v>
      </c>
      <c r="H414" s="250"/>
      <c r="I414" s="337"/>
      <c r="J414" s="250"/>
      <c r="K414" s="250"/>
    </row>
    <row r="415" spans="1:11" customFormat="1" ht="105" customHeight="1">
      <c r="A415" s="37">
        <v>37</v>
      </c>
      <c r="B415" s="53" t="s">
        <v>3103</v>
      </c>
      <c r="C415" s="102">
        <v>24800</v>
      </c>
      <c r="D415" s="102">
        <v>24800</v>
      </c>
      <c r="E415" s="159" t="s">
        <v>21</v>
      </c>
      <c r="F415" s="53" t="s">
        <v>686</v>
      </c>
      <c r="G415" s="97">
        <v>24800</v>
      </c>
      <c r="H415" s="53" t="s">
        <v>686</v>
      </c>
      <c r="I415" s="97">
        <v>24800</v>
      </c>
      <c r="J415" s="53" t="s">
        <v>33</v>
      </c>
      <c r="K415" s="40" t="s">
        <v>687</v>
      </c>
    </row>
    <row r="416" spans="1:11" customFormat="1" ht="105" customHeight="1">
      <c r="A416" s="37">
        <v>38</v>
      </c>
      <c r="B416" s="40" t="s">
        <v>3104</v>
      </c>
      <c r="C416" s="102">
        <v>5318.97</v>
      </c>
      <c r="D416" s="102">
        <v>5318.97</v>
      </c>
      <c r="E416" s="159" t="s">
        <v>21</v>
      </c>
      <c r="F416" s="40" t="s">
        <v>688</v>
      </c>
      <c r="G416" s="97">
        <v>5318.97</v>
      </c>
      <c r="H416" s="40" t="s">
        <v>688</v>
      </c>
      <c r="I416" s="97">
        <v>5318.97</v>
      </c>
      <c r="J416" s="40" t="s">
        <v>3978</v>
      </c>
      <c r="K416" s="40" t="s">
        <v>689</v>
      </c>
    </row>
    <row r="417" spans="1:11" customFormat="1" ht="105" customHeight="1">
      <c r="A417" s="37">
        <v>39</v>
      </c>
      <c r="B417" s="40" t="s">
        <v>3105</v>
      </c>
      <c r="C417" s="143">
        <v>10125</v>
      </c>
      <c r="D417" s="143">
        <v>10125</v>
      </c>
      <c r="E417" s="159" t="s">
        <v>21</v>
      </c>
      <c r="F417" s="94" t="s">
        <v>282</v>
      </c>
      <c r="G417" s="97">
        <v>10125</v>
      </c>
      <c r="H417" s="94" t="s">
        <v>282</v>
      </c>
      <c r="I417" s="97">
        <v>10125</v>
      </c>
      <c r="J417" s="47" t="s">
        <v>3082</v>
      </c>
      <c r="K417" s="47" t="s">
        <v>690</v>
      </c>
    </row>
    <row r="418" spans="1:11" customFormat="1" ht="105" customHeight="1">
      <c r="A418" s="37">
        <v>40</v>
      </c>
      <c r="B418" s="40" t="s">
        <v>3106</v>
      </c>
      <c r="C418" s="102">
        <v>28000</v>
      </c>
      <c r="D418" s="102">
        <v>28000</v>
      </c>
      <c r="E418" s="159" t="s">
        <v>21</v>
      </c>
      <c r="F418" s="40" t="s">
        <v>691</v>
      </c>
      <c r="G418" s="97">
        <v>28000</v>
      </c>
      <c r="H418" s="40" t="s">
        <v>691</v>
      </c>
      <c r="I418" s="97">
        <v>28000</v>
      </c>
      <c r="J418" s="40" t="s">
        <v>692</v>
      </c>
      <c r="K418" s="40" t="s">
        <v>693</v>
      </c>
    </row>
    <row r="419" spans="1:11" customFormat="1" ht="105" customHeight="1">
      <c r="A419" s="37">
        <v>41</v>
      </c>
      <c r="B419" s="40" t="s">
        <v>3107</v>
      </c>
      <c r="C419" s="143">
        <v>5192.71</v>
      </c>
      <c r="D419" s="143">
        <v>5192.71</v>
      </c>
      <c r="E419" s="159" t="s">
        <v>21</v>
      </c>
      <c r="F419" s="40" t="s">
        <v>694</v>
      </c>
      <c r="G419" s="97">
        <v>5192.71</v>
      </c>
      <c r="H419" s="40" t="s">
        <v>694</v>
      </c>
      <c r="I419" s="97">
        <v>5192.71</v>
      </c>
      <c r="J419" s="40" t="s">
        <v>33</v>
      </c>
      <c r="K419" s="40" t="s">
        <v>695</v>
      </c>
    </row>
    <row r="420" spans="1:11" customFormat="1" ht="49.9" customHeight="1">
      <c r="A420" s="251">
        <v>42</v>
      </c>
      <c r="B420" s="282" t="s">
        <v>3108</v>
      </c>
      <c r="C420" s="335">
        <v>288000</v>
      </c>
      <c r="D420" s="335">
        <v>288000</v>
      </c>
      <c r="E420" s="338" t="s">
        <v>21</v>
      </c>
      <c r="F420" s="40" t="s">
        <v>696</v>
      </c>
      <c r="G420" s="97">
        <v>288000</v>
      </c>
      <c r="H420" s="307" t="s">
        <v>697</v>
      </c>
      <c r="I420" s="341">
        <v>288000</v>
      </c>
      <c r="J420" s="282" t="s">
        <v>33</v>
      </c>
      <c r="K420" s="282" t="s">
        <v>698</v>
      </c>
    </row>
    <row r="421" spans="1:11" customFormat="1" ht="49.9" customHeight="1">
      <c r="A421" s="249"/>
      <c r="B421" s="249"/>
      <c r="C421" s="336"/>
      <c r="D421" s="336"/>
      <c r="E421" s="339"/>
      <c r="F421" s="40" t="s">
        <v>699</v>
      </c>
      <c r="G421" s="97">
        <v>360000</v>
      </c>
      <c r="H421" s="249"/>
      <c r="I421" s="336"/>
      <c r="J421" s="249"/>
      <c r="K421" s="249"/>
    </row>
    <row r="422" spans="1:11" customFormat="1" ht="49.9" customHeight="1">
      <c r="A422" s="250"/>
      <c r="B422" s="250"/>
      <c r="C422" s="337"/>
      <c r="D422" s="337"/>
      <c r="E422" s="340"/>
      <c r="F422" s="40" t="s">
        <v>700</v>
      </c>
      <c r="G422" s="97">
        <v>420000</v>
      </c>
      <c r="H422" s="250"/>
      <c r="I422" s="337"/>
      <c r="J422" s="250"/>
      <c r="K422" s="250"/>
    </row>
    <row r="423" spans="1:11" customFormat="1" ht="49.9" customHeight="1">
      <c r="A423" s="251">
        <v>43</v>
      </c>
      <c r="B423" s="282" t="s">
        <v>3109</v>
      </c>
      <c r="C423" s="335">
        <v>50000000</v>
      </c>
      <c r="D423" s="335">
        <v>50000000</v>
      </c>
      <c r="E423" s="338" t="s">
        <v>62</v>
      </c>
      <c r="F423" s="53" t="s">
        <v>701</v>
      </c>
      <c r="G423" s="97">
        <v>49575000</v>
      </c>
      <c r="H423" s="307" t="s">
        <v>702</v>
      </c>
      <c r="I423" s="341">
        <v>49575000</v>
      </c>
      <c r="J423" s="282" t="s">
        <v>33</v>
      </c>
      <c r="K423" s="282" t="s">
        <v>703</v>
      </c>
    </row>
    <row r="424" spans="1:11" customFormat="1" ht="49.9" customHeight="1">
      <c r="A424" s="250"/>
      <c r="B424" s="250"/>
      <c r="C424" s="337"/>
      <c r="D424" s="337"/>
      <c r="E424" s="340"/>
      <c r="F424" s="40" t="s">
        <v>704</v>
      </c>
      <c r="G424" s="97">
        <v>49675660</v>
      </c>
      <c r="H424" s="250"/>
      <c r="I424" s="337"/>
      <c r="J424" s="250"/>
      <c r="K424" s="250"/>
    </row>
    <row r="425" spans="1:11" customFormat="1" ht="105" customHeight="1">
      <c r="A425" s="37">
        <v>44</v>
      </c>
      <c r="B425" s="40" t="s">
        <v>705</v>
      </c>
      <c r="C425" s="102">
        <v>5445.23</v>
      </c>
      <c r="D425" s="102">
        <v>5445.23</v>
      </c>
      <c r="E425" s="159" t="s">
        <v>21</v>
      </c>
      <c r="F425" s="40" t="s">
        <v>329</v>
      </c>
      <c r="G425" s="97">
        <v>5445.23</v>
      </c>
      <c r="H425" s="40" t="s">
        <v>330</v>
      </c>
      <c r="I425" s="97">
        <v>5445.23</v>
      </c>
      <c r="J425" s="40" t="s">
        <v>3081</v>
      </c>
      <c r="K425" s="40" t="s">
        <v>706</v>
      </c>
    </row>
    <row r="426" spans="1:11" customFormat="1" ht="105" customHeight="1">
      <c r="A426" s="37">
        <v>45</v>
      </c>
      <c r="B426" s="100" t="s">
        <v>707</v>
      </c>
      <c r="C426" s="102">
        <v>56000</v>
      </c>
      <c r="D426" s="102">
        <v>56000</v>
      </c>
      <c r="E426" s="159" t="s">
        <v>21</v>
      </c>
      <c r="F426" s="100" t="s">
        <v>708</v>
      </c>
      <c r="G426" s="102">
        <v>56000</v>
      </c>
      <c r="H426" s="100" t="s">
        <v>709</v>
      </c>
      <c r="I426" s="102">
        <v>56000</v>
      </c>
      <c r="J426" s="100" t="s">
        <v>3081</v>
      </c>
      <c r="K426" s="100" t="s">
        <v>710</v>
      </c>
    </row>
    <row r="427" spans="1:11" customFormat="1" ht="182.25">
      <c r="A427" s="37">
        <v>46</v>
      </c>
      <c r="B427" s="40" t="s">
        <v>3110</v>
      </c>
      <c r="C427" s="143">
        <v>97500000</v>
      </c>
      <c r="D427" s="143">
        <v>97500000</v>
      </c>
      <c r="E427" s="159" t="s">
        <v>62</v>
      </c>
      <c r="F427" s="53" t="s">
        <v>364</v>
      </c>
      <c r="G427" s="97">
        <v>97498000</v>
      </c>
      <c r="H427" s="53" t="s">
        <v>364</v>
      </c>
      <c r="I427" s="97">
        <v>97498000</v>
      </c>
      <c r="J427" s="40" t="s">
        <v>33</v>
      </c>
      <c r="K427" s="40" t="s">
        <v>712</v>
      </c>
    </row>
    <row r="428" spans="1:11" customFormat="1" ht="105" customHeight="1">
      <c r="A428" s="37">
        <v>47</v>
      </c>
      <c r="B428" s="40" t="s">
        <v>713</v>
      </c>
      <c r="C428" s="102">
        <v>850000</v>
      </c>
      <c r="D428" s="102">
        <v>850000</v>
      </c>
      <c r="E428" s="159" t="s">
        <v>62</v>
      </c>
      <c r="F428" s="40" t="s">
        <v>714</v>
      </c>
      <c r="G428" s="97">
        <v>791000</v>
      </c>
      <c r="H428" s="40" t="s">
        <v>715</v>
      </c>
      <c r="I428" s="97">
        <v>791000</v>
      </c>
      <c r="J428" s="40" t="s">
        <v>716</v>
      </c>
      <c r="K428" s="40" t="s">
        <v>717</v>
      </c>
    </row>
    <row r="429" spans="1:11" customFormat="1" ht="105" customHeight="1">
      <c r="A429" s="37">
        <v>48</v>
      </c>
      <c r="B429" s="104" t="s">
        <v>3111</v>
      </c>
      <c r="C429" s="102">
        <v>1055000</v>
      </c>
      <c r="D429" s="102">
        <v>1055000</v>
      </c>
      <c r="E429" s="159" t="s">
        <v>62</v>
      </c>
      <c r="F429" s="104" t="s">
        <v>718</v>
      </c>
      <c r="G429" s="97">
        <v>999000</v>
      </c>
      <c r="H429" s="40" t="s">
        <v>719</v>
      </c>
      <c r="I429" s="97">
        <v>999000</v>
      </c>
      <c r="J429" s="104" t="s">
        <v>33</v>
      </c>
      <c r="K429" s="40" t="s">
        <v>720</v>
      </c>
    </row>
    <row r="430" spans="1:11" customFormat="1" ht="105" customHeight="1">
      <c r="A430" s="37">
        <v>49</v>
      </c>
      <c r="B430" s="45" t="s">
        <v>3112</v>
      </c>
      <c r="C430" s="102">
        <v>50000</v>
      </c>
      <c r="D430" s="102">
        <v>50000</v>
      </c>
      <c r="E430" s="159" t="s">
        <v>21</v>
      </c>
      <c r="F430" s="45" t="s">
        <v>23</v>
      </c>
      <c r="G430" s="97">
        <v>21400</v>
      </c>
      <c r="H430" s="45" t="s">
        <v>23</v>
      </c>
      <c r="I430" s="97">
        <v>21400</v>
      </c>
      <c r="J430" s="53" t="s">
        <v>33</v>
      </c>
      <c r="K430" s="48" t="s">
        <v>721</v>
      </c>
    </row>
    <row r="431" spans="1:11" customFormat="1" ht="105" customHeight="1">
      <c r="A431" s="37">
        <v>50</v>
      </c>
      <c r="B431" s="53" t="s">
        <v>722</v>
      </c>
      <c r="C431" s="102">
        <v>10986.6</v>
      </c>
      <c r="D431" s="102">
        <v>10986.6</v>
      </c>
      <c r="E431" s="159" t="s">
        <v>21</v>
      </c>
      <c r="F431" s="53" t="s">
        <v>723</v>
      </c>
      <c r="G431" s="97">
        <v>10986.6</v>
      </c>
      <c r="H431" s="53" t="s">
        <v>723</v>
      </c>
      <c r="I431" s="97">
        <v>10986.6</v>
      </c>
      <c r="J431" s="53" t="s">
        <v>33</v>
      </c>
      <c r="K431" s="53" t="s">
        <v>724</v>
      </c>
    </row>
    <row r="432" spans="1:11" customFormat="1" ht="105" customHeight="1">
      <c r="A432" s="37">
        <v>51</v>
      </c>
      <c r="B432" s="47" t="s">
        <v>3113</v>
      </c>
      <c r="C432" s="143">
        <v>1296000</v>
      </c>
      <c r="D432" s="143">
        <v>1296000</v>
      </c>
      <c r="E432" s="159" t="s">
        <v>62</v>
      </c>
      <c r="F432" s="53" t="s">
        <v>725</v>
      </c>
      <c r="G432" s="97">
        <v>1271160</v>
      </c>
      <c r="H432" s="48" t="s">
        <v>726</v>
      </c>
      <c r="I432" s="97">
        <v>1271160</v>
      </c>
      <c r="J432" s="40" t="s">
        <v>33</v>
      </c>
      <c r="K432" s="40" t="s">
        <v>727</v>
      </c>
    </row>
    <row r="433" spans="1:24" customFormat="1" ht="49.9" customHeight="1">
      <c r="A433" s="251">
        <v>52</v>
      </c>
      <c r="B433" s="282" t="s">
        <v>3114</v>
      </c>
      <c r="C433" s="342">
        <v>70000000</v>
      </c>
      <c r="D433" s="342">
        <v>70000000</v>
      </c>
      <c r="E433" s="338" t="s">
        <v>62</v>
      </c>
      <c r="F433" s="40" t="s">
        <v>728</v>
      </c>
      <c r="G433" s="97">
        <v>69440000</v>
      </c>
      <c r="H433" s="282" t="s">
        <v>729</v>
      </c>
      <c r="I433" s="341">
        <v>69440000</v>
      </c>
      <c r="J433" s="282" t="s">
        <v>33</v>
      </c>
      <c r="K433" s="282" t="s">
        <v>730</v>
      </c>
    </row>
    <row r="434" spans="1:24" customFormat="1" ht="49.9" customHeight="1">
      <c r="A434" s="250"/>
      <c r="B434" s="250"/>
      <c r="C434" s="337"/>
      <c r="D434" s="337"/>
      <c r="E434" s="340"/>
      <c r="F434" s="40" t="s">
        <v>731</v>
      </c>
      <c r="G434" s="97">
        <v>69580000</v>
      </c>
      <c r="H434" s="250"/>
      <c r="I434" s="337"/>
      <c r="J434" s="250"/>
      <c r="K434" s="250"/>
    </row>
    <row r="435" spans="1:24" customFormat="1" ht="45" customHeight="1">
      <c r="A435" s="251">
        <v>53</v>
      </c>
      <c r="B435" s="282" t="s">
        <v>732</v>
      </c>
      <c r="C435" s="335">
        <v>238000</v>
      </c>
      <c r="D435" s="335">
        <v>238000</v>
      </c>
      <c r="E435" s="338" t="s">
        <v>21</v>
      </c>
      <c r="F435" s="40" t="s">
        <v>733</v>
      </c>
      <c r="G435" s="97">
        <v>238000</v>
      </c>
      <c r="H435" s="282" t="s">
        <v>734</v>
      </c>
      <c r="I435" s="341">
        <v>238000</v>
      </c>
      <c r="J435" s="282" t="s">
        <v>33</v>
      </c>
      <c r="K435" s="282" t="s">
        <v>735</v>
      </c>
    </row>
    <row r="436" spans="1:24" customFormat="1" ht="45" customHeight="1">
      <c r="A436" s="249"/>
      <c r="B436" s="249"/>
      <c r="C436" s="336"/>
      <c r="D436" s="336"/>
      <c r="E436" s="339"/>
      <c r="F436" s="40" t="s">
        <v>736</v>
      </c>
      <c r="G436" s="97">
        <v>248000</v>
      </c>
      <c r="H436" s="249"/>
      <c r="I436" s="336"/>
      <c r="J436" s="249"/>
      <c r="K436" s="249"/>
    </row>
    <row r="437" spans="1:24" customFormat="1" ht="45" customHeight="1">
      <c r="A437" s="250"/>
      <c r="B437" s="250"/>
      <c r="C437" s="337"/>
      <c r="D437" s="337"/>
      <c r="E437" s="340"/>
      <c r="F437" s="40" t="s">
        <v>737</v>
      </c>
      <c r="G437" s="97">
        <v>249800</v>
      </c>
      <c r="H437" s="250"/>
      <c r="I437" s="337"/>
      <c r="J437" s="250"/>
      <c r="K437" s="250"/>
    </row>
    <row r="438" spans="1:24" customFormat="1" ht="105" customHeight="1">
      <c r="A438" s="37">
        <v>54</v>
      </c>
      <c r="B438" s="47" t="s">
        <v>3115</v>
      </c>
      <c r="C438" s="102">
        <v>13340</v>
      </c>
      <c r="D438" s="102">
        <v>13340</v>
      </c>
      <c r="E438" s="159" t="s">
        <v>21</v>
      </c>
      <c r="F438" s="40" t="s">
        <v>738</v>
      </c>
      <c r="G438" s="97">
        <v>13340</v>
      </c>
      <c r="H438" s="40" t="s">
        <v>739</v>
      </c>
      <c r="I438" s="97">
        <v>13340</v>
      </c>
      <c r="J438" s="47" t="s">
        <v>33</v>
      </c>
      <c r="K438" s="47" t="s">
        <v>740</v>
      </c>
    </row>
    <row r="439" spans="1:24" customFormat="1" ht="81">
      <c r="A439" s="37">
        <v>55</v>
      </c>
      <c r="B439" s="40" t="s">
        <v>741</v>
      </c>
      <c r="C439" s="102">
        <v>60000</v>
      </c>
      <c r="D439" s="102">
        <v>60000</v>
      </c>
      <c r="E439" s="159" t="s">
        <v>21</v>
      </c>
      <c r="F439" s="40" t="s">
        <v>742</v>
      </c>
      <c r="G439" s="97">
        <v>60000</v>
      </c>
      <c r="H439" s="40" t="s">
        <v>742</v>
      </c>
      <c r="I439" s="97">
        <v>60000</v>
      </c>
      <c r="J439" s="40" t="s">
        <v>33</v>
      </c>
      <c r="K439" s="40" t="s">
        <v>743</v>
      </c>
    </row>
    <row r="440" spans="1:24" customFormat="1" ht="64.900000000000006" customHeight="1">
      <c r="A440" s="37">
        <v>56</v>
      </c>
      <c r="B440" s="40" t="s">
        <v>2842</v>
      </c>
      <c r="C440" s="143">
        <v>60000</v>
      </c>
      <c r="D440" s="143">
        <v>60000</v>
      </c>
      <c r="E440" s="159" t="s">
        <v>21</v>
      </c>
      <c r="F440" s="40" t="s">
        <v>239</v>
      </c>
      <c r="G440" s="97">
        <v>40000</v>
      </c>
      <c r="H440" s="40" t="s">
        <v>744</v>
      </c>
      <c r="I440" s="97">
        <v>40000</v>
      </c>
      <c r="J440" s="40" t="s">
        <v>3977</v>
      </c>
      <c r="K440" s="40" t="s">
        <v>745</v>
      </c>
    </row>
    <row r="441" spans="1:24" customFormat="1" ht="81">
      <c r="A441" s="37">
        <v>57</v>
      </c>
      <c r="B441" s="40" t="s">
        <v>746</v>
      </c>
      <c r="C441" s="143">
        <v>38628</v>
      </c>
      <c r="D441" s="143">
        <v>38628</v>
      </c>
      <c r="E441" s="159" t="s">
        <v>21</v>
      </c>
      <c r="F441" s="40" t="s">
        <v>747</v>
      </c>
      <c r="G441" s="97">
        <v>38628</v>
      </c>
      <c r="H441" s="40" t="s">
        <v>3080</v>
      </c>
      <c r="I441" s="97">
        <v>38628</v>
      </c>
      <c r="J441" s="40" t="s">
        <v>3977</v>
      </c>
      <c r="K441" s="40" t="s">
        <v>748</v>
      </c>
    </row>
    <row r="442" spans="1:24" s="77" customFormat="1" ht="82.5" customHeight="1">
      <c r="A442" s="37">
        <v>1</v>
      </c>
      <c r="B442" s="49" t="s">
        <v>38</v>
      </c>
      <c r="C442" s="51">
        <v>22312.5</v>
      </c>
      <c r="D442" s="51">
        <v>22312.5</v>
      </c>
      <c r="E442" s="39" t="s">
        <v>21</v>
      </c>
      <c r="F442" s="49" t="s">
        <v>254</v>
      </c>
      <c r="G442" s="51">
        <v>22312.5</v>
      </c>
      <c r="H442" s="49" t="s">
        <v>254</v>
      </c>
      <c r="I442" s="51">
        <v>22312.5</v>
      </c>
      <c r="J442" s="49" t="s">
        <v>33</v>
      </c>
      <c r="K442" s="49" t="s">
        <v>750</v>
      </c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</row>
    <row r="443" spans="1:24" s="77" customFormat="1" ht="82.5" customHeight="1">
      <c r="A443" s="37">
        <v>2</v>
      </c>
      <c r="B443" s="38" t="s">
        <v>3120</v>
      </c>
      <c r="C443" s="109">
        <v>12850</v>
      </c>
      <c r="D443" s="109">
        <v>12850</v>
      </c>
      <c r="E443" s="39" t="s">
        <v>21</v>
      </c>
      <c r="F443" s="73" t="s">
        <v>751</v>
      </c>
      <c r="G443" s="41">
        <v>12850</v>
      </c>
      <c r="H443" s="73" t="s">
        <v>751</v>
      </c>
      <c r="I443" s="41">
        <v>12850</v>
      </c>
      <c r="J443" s="38" t="s">
        <v>33</v>
      </c>
      <c r="K443" s="38" t="s">
        <v>752</v>
      </c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</row>
    <row r="444" spans="1:24" s="77" customFormat="1" ht="82.5" customHeight="1">
      <c r="A444" s="37">
        <v>3</v>
      </c>
      <c r="B444" s="38" t="s">
        <v>753</v>
      </c>
      <c r="C444" s="57">
        <v>25266</v>
      </c>
      <c r="D444" s="57">
        <v>25266</v>
      </c>
      <c r="E444" s="39" t="s">
        <v>21</v>
      </c>
      <c r="F444" s="38" t="s">
        <v>754</v>
      </c>
      <c r="G444" s="41">
        <v>25266</v>
      </c>
      <c r="H444" s="38" t="s">
        <v>754</v>
      </c>
      <c r="I444" s="41">
        <v>25266</v>
      </c>
      <c r="J444" s="38" t="str">
        <f>J443</f>
        <v>เป็นผู้มีคุณสมบัติตรงตามเงื่อนไขที่กำหนด</v>
      </c>
      <c r="K444" s="38" t="s">
        <v>755</v>
      </c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</row>
    <row r="445" spans="1:24" s="77" customFormat="1" ht="82.5" customHeight="1">
      <c r="A445" s="37">
        <v>4</v>
      </c>
      <c r="B445" s="38" t="s">
        <v>3121</v>
      </c>
      <c r="C445" s="109">
        <v>26000</v>
      </c>
      <c r="D445" s="109">
        <v>26000</v>
      </c>
      <c r="E445" s="39" t="s">
        <v>21</v>
      </c>
      <c r="F445" s="38" t="s">
        <v>756</v>
      </c>
      <c r="G445" s="41">
        <v>26000</v>
      </c>
      <c r="H445" s="38" t="s">
        <v>756</v>
      </c>
      <c r="I445" s="41">
        <v>26000</v>
      </c>
      <c r="J445" s="38" t="s">
        <v>33</v>
      </c>
      <c r="K445" s="38" t="s">
        <v>757</v>
      </c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</row>
    <row r="446" spans="1:24" s="77" customFormat="1" ht="82.5" customHeight="1">
      <c r="A446" s="37">
        <v>5</v>
      </c>
      <c r="B446" s="38" t="s">
        <v>3122</v>
      </c>
      <c r="C446" s="109">
        <v>10238</v>
      </c>
      <c r="D446" s="109">
        <v>10238</v>
      </c>
      <c r="E446" s="39" t="s">
        <v>21</v>
      </c>
      <c r="F446" s="38" t="s">
        <v>758</v>
      </c>
      <c r="G446" s="41">
        <v>10238</v>
      </c>
      <c r="H446" s="38" t="s">
        <v>249</v>
      </c>
      <c r="I446" s="41">
        <v>10238</v>
      </c>
      <c r="J446" s="38" t="s">
        <v>33</v>
      </c>
      <c r="K446" s="38" t="s">
        <v>759</v>
      </c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</row>
    <row r="447" spans="1:24" s="77" customFormat="1" ht="141.75">
      <c r="A447" s="37">
        <v>6</v>
      </c>
      <c r="B447" s="38" t="s">
        <v>3123</v>
      </c>
      <c r="C447" s="109">
        <v>16852.5</v>
      </c>
      <c r="D447" s="109">
        <v>16852.5</v>
      </c>
      <c r="E447" s="39" t="s">
        <v>21</v>
      </c>
      <c r="F447" s="38" t="s">
        <v>760</v>
      </c>
      <c r="G447" s="41">
        <v>16852.5</v>
      </c>
      <c r="H447" s="38" t="s">
        <v>761</v>
      </c>
      <c r="I447" s="41">
        <v>16852.5</v>
      </c>
      <c r="J447" s="38" t="s">
        <v>33</v>
      </c>
      <c r="K447" s="38" t="s">
        <v>762</v>
      </c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</row>
    <row r="448" spans="1:24" s="77" customFormat="1" ht="45" customHeight="1">
      <c r="A448" s="251">
        <v>7</v>
      </c>
      <c r="B448" s="246" t="s">
        <v>763</v>
      </c>
      <c r="C448" s="309">
        <v>32750</v>
      </c>
      <c r="D448" s="309">
        <v>32750</v>
      </c>
      <c r="E448" s="253" t="s">
        <v>21</v>
      </c>
      <c r="F448" s="38" t="s">
        <v>606</v>
      </c>
      <c r="G448" s="41">
        <v>32750</v>
      </c>
      <c r="H448" s="246" t="s">
        <v>764</v>
      </c>
      <c r="I448" s="305">
        <v>32750</v>
      </c>
      <c r="J448" s="246" t="s">
        <v>33</v>
      </c>
      <c r="K448" s="246" t="s">
        <v>765</v>
      </c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</row>
    <row r="449" spans="1:24" s="77" customFormat="1" ht="45" customHeight="1">
      <c r="A449" s="249"/>
      <c r="B449" s="249"/>
      <c r="C449" s="336"/>
      <c r="D449" s="336"/>
      <c r="E449" s="249"/>
      <c r="F449" s="38" t="s">
        <v>766</v>
      </c>
      <c r="G449" s="41">
        <v>35600</v>
      </c>
      <c r="H449" s="249"/>
      <c r="I449" s="336"/>
      <c r="J449" s="249"/>
      <c r="K449" s="249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</row>
    <row r="450" spans="1:24" s="77" customFormat="1" ht="45" customHeight="1">
      <c r="A450" s="250"/>
      <c r="B450" s="250"/>
      <c r="C450" s="337"/>
      <c r="D450" s="337"/>
      <c r="E450" s="250"/>
      <c r="F450" s="38" t="s">
        <v>767</v>
      </c>
      <c r="G450" s="41">
        <v>37850</v>
      </c>
      <c r="H450" s="250"/>
      <c r="I450" s="337"/>
      <c r="J450" s="250"/>
      <c r="K450" s="250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</row>
    <row r="451" spans="1:24" s="77" customFormat="1" ht="49.9" customHeight="1">
      <c r="A451" s="251">
        <v>8</v>
      </c>
      <c r="B451" s="296" t="s">
        <v>3124</v>
      </c>
      <c r="C451" s="309">
        <v>39162</v>
      </c>
      <c r="D451" s="309">
        <v>39162</v>
      </c>
      <c r="E451" s="253" t="s">
        <v>21</v>
      </c>
      <c r="F451" s="67" t="s">
        <v>768</v>
      </c>
      <c r="G451" s="41">
        <v>39162</v>
      </c>
      <c r="H451" s="264" t="s">
        <v>769</v>
      </c>
      <c r="I451" s="305">
        <v>39162</v>
      </c>
      <c r="J451" s="246" t="s">
        <v>33</v>
      </c>
      <c r="K451" s="246" t="s">
        <v>770</v>
      </c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</row>
    <row r="452" spans="1:24" s="77" customFormat="1" ht="49.9" customHeight="1">
      <c r="A452" s="249"/>
      <c r="B452" s="249"/>
      <c r="C452" s="336"/>
      <c r="D452" s="336"/>
      <c r="E452" s="249"/>
      <c r="F452" s="67" t="s">
        <v>771</v>
      </c>
      <c r="G452" s="41">
        <v>45047</v>
      </c>
      <c r="H452" s="249"/>
      <c r="I452" s="336"/>
      <c r="J452" s="249"/>
      <c r="K452" s="249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</row>
    <row r="453" spans="1:24" s="77" customFormat="1" ht="51" customHeight="1">
      <c r="A453" s="250"/>
      <c r="B453" s="250"/>
      <c r="C453" s="337"/>
      <c r="D453" s="337"/>
      <c r="E453" s="250"/>
      <c r="F453" s="67" t="s">
        <v>772</v>
      </c>
      <c r="G453" s="41">
        <v>49006</v>
      </c>
      <c r="H453" s="250"/>
      <c r="I453" s="337"/>
      <c r="J453" s="250"/>
      <c r="K453" s="250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</row>
    <row r="454" spans="1:24" s="77" customFormat="1" ht="80.099999999999994" customHeight="1">
      <c r="A454" s="37">
        <v>9</v>
      </c>
      <c r="B454" s="38" t="s">
        <v>3125</v>
      </c>
      <c r="C454" s="109">
        <v>12000</v>
      </c>
      <c r="D454" s="109">
        <v>12000</v>
      </c>
      <c r="E454" s="39" t="s">
        <v>21</v>
      </c>
      <c r="F454" s="38" t="s">
        <v>3857</v>
      </c>
      <c r="G454" s="41">
        <v>12000</v>
      </c>
      <c r="H454" s="38" t="s">
        <v>3857</v>
      </c>
      <c r="I454" s="41">
        <v>12000</v>
      </c>
      <c r="J454" s="38" t="s">
        <v>33</v>
      </c>
      <c r="K454" s="67" t="s">
        <v>773</v>
      </c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</row>
    <row r="455" spans="1:24" s="77" customFormat="1" ht="82.5" customHeight="1">
      <c r="A455" s="37">
        <v>10</v>
      </c>
      <c r="B455" s="59" t="s">
        <v>774</v>
      </c>
      <c r="C455" s="109">
        <v>9760</v>
      </c>
      <c r="D455" s="109">
        <v>9760</v>
      </c>
      <c r="E455" s="39" t="s">
        <v>21</v>
      </c>
      <c r="F455" s="59" t="s">
        <v>411</v>
      </c>
      <c r="G455" s="41">
        <v>9760</v>
      </c>
      <c r="H455" s="59" t="s">
        <v>411</v>
      </c>
      <c r="I455" s="41">
        <v>9760</v>
      </c>
      <c r="J455" s="59" t="s">
        <v>33</v>
      </c>
      <c r="K455" s="59" t="s">
        <v>775</v>
      </c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</row>
    <row r="456" spans="1:24" s="77" customFormat="1" ht="82.5" customHeight="1">
      <c r="A456" s="37">
        <v>11</v>
      </c>
      <c r="B456" s="59" t="s">
        <v>776</v>
      </c>
      <c r="C456" s="109">
        <v>15220</v>
      </c>
      <c r="D456" s="109">
        <v>15220</v>
      </c>
      <c r="E456" s="39" t="s">
        <v>21</v>
      </c>
      <c r="F456" s="59" t="s">
        <v>410</v>
      </c>
      <c r="G456" s="41">
        <v>15220</v>
      </c>
      <c r="H456" s="59" t="s">
        <v>410</v>
      </c>
      <c r="I456" s="41">
        <v>15220</v>
      </c>
      <c r="J456" s="59" t="s">
        <v>33</v>
      </c>
      <c r="K456" s="59" t="s">
        <v>777</v>
      </c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</row>
    <row r="457" spans="1:24" s="77" customFormat="1" ht="45" customHeight="1">
      <c r="A457" s="251">
        <v>12</v>
      </c>
      <c r="B457" s="246" t="s">
        <v>3126</v>
      </c>
      <c r="C457" s="309">
        <v>9309</v>
      </c>
      <c r="D457" s="309">
        <v>9309</v>
      </c>
      <c r="E457" s="253" t="s">
        <v>21</v>
      </c>
      <c r="F457" s="59" t="s">
        <v>778</v>
      </c>
      <c r="G457" s="41">
        <v>9309</v>
      </c>
      <c r="H457" s="254" t="s">
        <v>779</v>
      </c>
      <c r="I457" s="305">
        <v>9309</v>
      </c>
      <c r="J457" s="246" t="s">
        <v>33</v>
      </c>
      <c r="K457" s="246" t="s">
        <v>780</v>
      </c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</row>
    <row r="458" spans="1:24" s="77" customFormat="1" ht="45" customHeight="1">
      <c r="A458" s="249"/>
      <c r="B458" s="249"/>
      <c r="C458" s="336"/>
      <c r="D458" s="336"/>
      <c r="E458" s="249"/>
      <c r="F458" s="38" t="s">
        <v>781</v>
      </c>
      <c r="G458" s="41">
        <v>11235</v>
      </c>
      <c r="H458" s="249"/>
      <c r="I458" s="336"/>
      <c r="J458" s="249"/>
      <c r="K458" s="249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</row>
    <row r="459" spans="1:24" s="77" customFormat="1" ht="45" customHeight="1">
      <c r="A459" s="250"/>
      <c r="B459" s="250"/>
      <c r="C459" s="337"/>
      <c r="D459" s="337"/>
      <c r="E459" s="250"/>
      <c r="F459" s="38" t="s">
        <v>782</v>
      </c>
      <c r="G459" s="41">
        <v>12840</v>
      </c>
      <c r="H459" s="250"/>
      <c r="I459" s="337"/>
      <c r="J459" s="250"/>
      <c r="K459" s="250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</row>
    <row r="460" spans="1:24" s="77" customFormat="1" ht="45" customHeight="1">
      <c r="A460" s="251">
        <v>13</v>
      </c>
      <c r="B460" s="246" t="s">
        <v>3127</v>
      </c>
      <c r="C460" s="309">
        <v>83888</v>
      </c>
      <c r="D460" s="309">
        <v>83888</v>
      </c>
      <c r="E460" s="253" t="s">
        <v>21</v>
      </c>
      <c r="F460" s="38" t="s">
        <v>783</v>
      </c>
      <c r="G460" s="41">
        <v>83888</v>
      </c>
      <c r="H460" s="246" t="s">
        <v>784</v>
      </c>
      <c r="I460" s="305">
        <v>83888</v>
      </c>
      <c r="J460" s="246" t="s">
        <v>33</v>
      </c>
      <c r="K460" s="246" t="s">
        <v>785</v>
      </c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</row>
    <row r="461" spans="1:24" s="77" customFormat="1" ht="40.5">
      <c r="A461" s="249"/>
      <c r="B461" s="249"/>
      <c r="C461" s="336"/>
      <c r="D461" s="336"/>
      <c r="E461" s="249"/>
      <c r="F461" s="38" t="s">
        <v>786</v>
      </c>
      <c r="G461" s="41">
        <v>101008</v>
      </c>
      <c r="H461" s="249"/>
      <c r="I461" s="336"/>
      <c r="J461" s="249"/>
      <c r="K461" s="249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</row>
    <row r="462" spans="1:24" s="77" customFormat="1" ht="40.5">
      <c r="A462" s="250"/>
      <c r="B462" s="250"/>
      <c r="C462" s="337"/>
      <c r="D462" s="337"/>
      <c r="E462" s="250"/>
      <c r="F462" s="38" t="s">
        <v>787</v>
      </c>
      <c r="G462" s="41">
        <v>94160</v>
      </c>
      <c r="H462" s="250"/>
      <c r="I462" s="337"/>
      <c r="J462" s="250"/>
      <c r="K462" s="250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</row>
    <row r="463" spans="1:24" s="77" customFormat="1" ht="85.15" customHeight="1">
      <c r="A463" s="37">
        <v>14</v>
      </c>
      <c r="B463" s="59" t="s">
        <v>3128</v>
      </c>
      <c r="C463" s="109">
        <v>5000</v>
      </c>
      <c r="D463" s="109">
        <v>5000</v>
      </c>
      <c r="E463" s="39" t="s">
        <v>21</v>
      </c>
      <c r="F463" s="67" t="s">
        <v>788</v>
      </c>
      <c r="G463" s="41">
        <v>5000</v>
      </c>
      <c r="H463" s="67" t="s">
        <v>788</v>
      </c>
      <c r="I463" s="41">
        <v>5000</v>
      </c>
      <c r="J463" s="59" t="s">
        <v>33</v>
      </c>
      <c r="K463" s="59" t="s">
        <v>789</v>
      </c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</row>
    <row r="464" spans="1:24" s="77" customFormat="1" ht="81">
      <c r="A464" s="37">
        <v>15</v>
      </c>
      <c r="B464" s="38" t="s">
        <v>3129</v>
      </c>
      <c r="C464" s="57">
        <v>8881</v>
      </c>
      <c r="D464" s="57">
        <v>8881</v>
      </c>
      <c r="E464" s="39" t="s">
        <v>21</v>
      </c>
      <c r="F464" s="38" t="s">
        <v>790</v>
      </c>
      <c r="G464" s="41">
        <v>8881</v>
      </c>
      <c r="H464" s="38" t="s">
        <v>791</v>
      </c>
      <c r="I464" s="41">
        <v>8881</v>
      </c>
      <c r="J464" s="67" t="s">
        <v>33</v>
      </c>
      <c r="K464" s="38" t="s">
        <v>792</v>
      </c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</row>
    <row r="465" spans="1:24" s="77" customFormat="1" ht="85.15" customHeight="1">
      <c r="A465" s="37">
        <v>16</v>
      </c>
      <c r="B465" s="38" t="s">
        <v>3130</v>
      </c>
      <c r="C465" s="109">
        <v>5791.48</v>
      </c>
      <c r="D465" s="109">
        <v>5791.48</v>
      </c>
      <c r="E465" s="39" t="s">
        <v>21</v>
      </c>
      <c r="F465" s="38" t="s">
        <v>329</v>
      </c>
      <c r="G465" s="41">
        <v>5791.48</v>
      </c>
      <c r="H465" s="38" t="s">
        <v>330</v>
      </c>
      <c r="I465" s="41">
        <v>5791.48</v>
      </c>
      <c r="J465" s="38" t="s">
        <v>33</v>
      </c>
      <c r="K465" s="38" t="s">
        <v>793</v>
      </c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</row>
    <row r="466" spans="1:24" s="77" customFormat="1" ht="85.15" customHeight="1">
      <c r="A466" s="37">
        <v>17</v>
      </c>
      <c r="B466" s="44" t="s">
        <v>3131</v>
      </c>
      <c r="C466" s="109">
        <v>64300</v>
      </c>
      <c r="D466" s="109">
        <v>64300</v>
      </c>
      <c r="E466" s="39" t="s">
        <v>21</v>
      </c>
      <c r="F466" s="44" t="s">
        <v>794</v>
      </c>
      <c r="G466" s="46">
        <v>64300</v>
      </c>
      <c r="H466" s="44" t="s">
        <v>794</v>
      </c>
      <c r="I466" s="46">
        <v>64300</v>
      </c>
      <c r="J466" s="59" t="s">
        <v>33</v>
      </c>
      <c r="K466" s="59" t="s">
        <v>795</v>
      </c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</row>
    <row r="467" spans="1:24" s="77" customFormat="1" ht="45" customHeight="1">
      <c r="A467" s="251">
        <v>18</v>
      </c>
      <c r="B467" s="246" t="s">
        <v>3132</v>
      </c>
      <c r="C467" s="309">
        <v>13375</v>
      </c>
      <c r="D467" s="309">
        <v>13375</v>
      </c>
      <c r="E467" s="253" t="s">
        <v>21</v>
      </c>
      <c r="F467" s="59" t="s">
        <v>796</v>
      </c>
      <c r="G467" s="41">
        <v>13375</v>
      </c>
      <c r="H467" s="254" t="s">
        <v>797</v>
      </c>
      <c r="I467" s="305">
        <v>13375</v>
      </c>
      <c r="J467" s="246" t="s">
        <v>33</v>
      </c>
      <c r="K467" s="246" t="s">
        <v>798</v>
      </c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</row>
    <row r="468" spans="1:24" s="77" customFormat="1" ht="45" customHeight="1">
      <c r="A468" s="249"/>
      <c r="B468" s="249"/>
      <c r="C468" s="336"/>
      <c r="D468" s="336"/>
      <c r="E468" s="249"/>
      <c r="F468" s="38" t="s">
        <v>771</v>
      </c>
      <c r="G468" s="41">
        <v>14980</v>
      </c>
      <c r="H468" s="249"/>
      <c r="I468" s="336"/>
      <c r="J468" s="249"/>
      <c r="K468" s="249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</row>
    <row r="469" spans="1:24" s="77" customFormat="1" ht="45" customHeight="1">
      <c r="A469" s="250"/>
      <c r="B469" s="250"/>
      <c r="C469" s="337"/>
      <c r="D469" s="337"/>
      <c r="E469" s="250"/>
      <c r="F469" s="38" t="s">
        <v>799</v>
      </c>
      <c r="G469" s="41">
        <v>17120</v>
      </c>
      <c r="H469" s="250"/>
      <c r="I469" s="337"/>
      <c r="J469" s="250"/>
      <c r="K469" s="250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</row>
    <row r="470" spans="1:24" s="77" customFormat="1" ht="100.15" customHeight="1">
      <c r="A470" s="37">
        <v>19</v>
      </c>
      <c r="B470" s="38" t="s">
        <v>3133</v>
      </c>
      <c r="C470" s="57">
        <v>16173600</v>
      </c>
      <c r="D470" s="135">
        <v>16173600</v>
      </c>
      <c r="E470" s="39" t="s">
        <v>21</v>
      </c>
      <c r="F470" s="110" t="s">
        <v>800</v>
      </c>
      <c r="G470" s="66">
        <v>16173600</v>
      </c>
      <c r="H470" s="110" t="s">
        <v>385</v>
      </c>
      <c r="I470" s="66">
        <v>16173600</v>
      </c>
      <c r="J470" s="38" t="s">
        <v>33</v>
      </c>
      <c r="K470" s="38" t="s">
        <v>801</v>
      </c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</row>
    <row r="471" spans="1:24" s="77" customFormat="1" ht="100.15" customHeight="1">
      <c r="A471" s="37">
        <v>20</v>
      </c>
      <c r="B471" s="38" t="s">
        <v>3134</v>
      </c>
      <c r="C471" s="57">
        <v>1063200</v>
      </c>
      <c r="D471" s="135">
        <v>1063200</v>
      </c>
      <c r="E471" s="39" t="s">
        <v>21</v>
      </c>
      <c r="F471" s="110" t="s">
        <v>800</v>
      </c>
      <c r="G471" s="66">
        <v>1063200</v>
      </c>
      <c r="H471" s="110" t="s">
        <v>385</v>
      </c>
      <c r="I471" s="66">
        <v>1063200</v>
      </c>
      <c r="J471" s="38" t="s">
        <v>33</v>
      </c>
      <c r="K471" s="38" t="s">
        <v>802</v>
      </c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</row>
    <row r="472" spans="1:24" s="77" customFormat="1" ht="100.15" customHeight="1">
      <c r="A472" s="37">
        <v>21</v>
      </c>
      <c r="B472" s="38" t="s">
        <v>3135</v>
      </c>
      <c r="C472" s="57">
        <v>537600</v>
      </c>
      <c r="D472" s="135">
        <v>537600</v>
      </c>
      <c r="E472" s="39" t="s">
        <v>21</v>
      </c>
      <c r="F472" s="110" t="s">
        <v>385</v>
      </c>
      <c r="G472" s="66">
        <v>537600</v>
      </c>
      <c r="H472" s="110" t="s">
        <v>800</v>
      </c>
      <c r="I472" s="66">
        <v>537600</v>
      </c>
      <c r="J472" s="38" t="s">
        <v>33</v>
      </c>
      <c r="K472" s="38" t="s">
        <v>803</v>
      </c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</row>
    <row r="473" spans="1:24" s="77" customFormat="1" ht="100.15" customHeight="1">
      <c r="A473" s="37">
        <v>22</v>
      </c>
      <c r="B473" s="38" t="s">
        <v>3136</v>
      </c>
      <c r="C473" s="57">
        <v>525600</v>
      </c>
      <c r="D473" s="135">
        <v>525600</v>
      </c>
      <c r="E473" s="39" t="s">
        <v>21</v>
      </c>
      <c r="F473" s="110" t="s">
        <v>800</v>
      </c>
      <c r="G473" s="66">
        <v>525600</v>
      </c>
      <c r="H473" s="110" t="s">
        <v>800</v>
      </c>
      <c r="I473" s="66">
        <v>525600</v>
      </c>
      <c r="J473" s="38" t="s">
        <v>33</v>
      </c>
      <c r="K473" s="38" t="s">
        <v>804</v>
      </c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</row>
    <row r="474" spans="1:24" s="77" customFormat="1" ht="85.15" customHeight="1">
      <c r="A474" s="37">
        <v>23</v>
      </c>
      <c r="B474" s="38" t="s">
        <v>805</v>
      </c>
      <c r="C474" s="109">
        <v>8155</v>
      </c>
      <c r="D474" s="109">
        <v>8155</v>
      </c>
      <c r="E474" s="39" t="s">
        <v>21</v>
      </c>
      <c r="F474" s="38" t="s">
        <v>806</v>
      </c>
      <c r="G474" s="41">
        <v>8155</v>
      </c>
      <c r="H474" s="38" t="s">
        <v>806</v>
      </c>
      <c r="I474" s="41">
        <v>8155</v>
      </c>
      <c r="J474" s="38" t="s">
        <v>33</v>
      </c>
      <c r="K474" s="38" t="s">
        <v>808</v>
      </c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</row>
    <row r="475" spans="1:24" s="77" customFormat="1" ht="85.15" customHeight="1">
      <c r="A475" s="37">
        <v>24</v>
      </c>
      <c r="B475" s="44" t="s">
        <v>3137</v>
      </c>
      <c r="C475" s="109">
        <v>9000</v>
      </c>
      <c r="D475" s="109">
        <v>9000</v>
      </c>
      <c r="E475" s="39" t="s">
        <v>21</v>
      </c>
      <c r="F475" s="44" t="s">
        <v>809</v>
      </c>
      <c r="G475" s="46">
        <v>9000</v>
      </c>
      <c r="H475" s="44" t="s">
        <v>809</v>
      </c>
      <c r="I475" s="46">
        <v>9000</v>
      </c>
      <c r="J475" s="59" t="s">
        <v>33</v>
      </c>
      <c r="K475" s="59" t="s">
        <v>810</v>
      </c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</row>
    <row r="476" spans="1:24" s="77" customFormat="1" ht="45" customHeight="1">
      <c r="A476" s="251">
        <v>25</v>
      </c>
      <c r="B476" s="246" t="s">
        <v>3138</v>
      </c>
      <c r="C476" s="313">
        <v>22470</v>
      </c>
      <c r="D476" s="313">
        <v>22470</v>
      </c>
      <c r="E476" s="253" t="s">
        <v>21</v>
      </c>
      <c r="F476" s="38" t="s">
        <v>811</v>
      </c>
      <c r="G476" s="41">
        <v>22470</v>
      </c>
      <c r="H476" s="312" t="s">
        <v>812</v>
      </c>
      <c r="I476" s="346">
        <v>22470</v>
      </c>
      <c r="J476" s="246" t="s">
        <v>33</v>
      </c>
      <c r="K476" s="246" t="s">
        <v>813</v>
      </c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</row>
    <row r="477" spans="1:24" s="77" customFormat="1" ht="45" customHeight="1">
      <c r="A477" s="249"/>
      <c r="B477" s="249"/>
      <c r="C477" s="336"/>
      <c r="D477" s="336"/>
      <c r="E477" s="249"/>
      <c r="F477" s="38" t="s">
        <v>814</v>
      </c>
      <c r="G477" s="41">
        <v>26750</v>
      </c>
      <c r="H477" s="249"/>
      <c r="I477" s="336"/>
      <c r="J477" s="249"/>
      <c r="K477" s="249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</row>
    <row r="478" spans="1:24" s="77" customFormat="1" ht="45" customHeight="1">
      <c r="A478" s="250"/>
      <c r="B478" s="250"/>
      <c r="C478" s="337"/>
      <c r="D478" s="337"/>
      <c r="E478" s="250"/>
      <c r="F478" s="38" t="s">
        <v>815</v>
      </c>
      <c r="G478" s="41">
        <v>28890</v>
      </c>
      <c r="H478" s="250"/>
      <c r="I478" s="337"/>
      <c r="J478" s="250"/>
      <c r="K478" s="250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</row>
    <row r="479" spans="1:24" s="77" customFormat="1" ht="100.15" customHeight="1">
      <c r="A479" s="37">
        <v>26</v>
      </c>
      <c r="B479" s="38" t="s">
        <v>3139</v>
      </c>
      <c r="C479" s="57">
        <v>12000</v>
      </c>
      <c r="D479" s="109">
        <v>12000</v>
      </c>
      <c r="E479" s="39" t="s">
        <v>21</v>
      </c>
      <c r="F479" s="38" t="s">
        <v>816</v>
      </c>
      <c r="G479" s="41">
        <v>12000</v>
      </c>
      <c r="H479" s="38" t="s">
        <v>816</v>
      </c>
      <c r="I479" s="41">
        <v>12000</v>
      </c>
      <c r="J479" s="59" t="s">
        <v>33</v>
      </c>
      <c r="K479" s="74" t="s">
        <v>817</v>
      </c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</row>
    <row r="480" spans="1:24" s="77" customFormat="1" ht="85.15" customHeight="1">
      <c r="A480" s="37">
        <v>27</v>
      </c>
      <c r="B480" s="38" t="s">
        <v>3140</v>
      </c>
      <c r="C480" s="57">
        <v>16135</v>
      </c>
      <c r="D480" s="109">
        <v>16135</v>
      </c>
      <c r="E480" s="39" t="s">
        <v>21</v>
      </c>
      <c r="F480" s="38" t="s">
        <v>3141</v>
      </c>
      <c r="G480" s="41">
        <v>16135</v>
      </c>
      <c r="H480" s="38" t="s">
        <v>818</v>
      </c>
      <c r="I480" s="41">
        <v>16135</v>
      </c>
      <c r="J480" s="59" t="s">
        <v>33</v>
      </c>
      <c r="K480" s="74" t="s">
        <v>819</v>
      </c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</row>
    <row r="481" spans="1:24" s="77" customFormat="1" ht="85.15" customHeight="1">
      <c r="A481" s="37">
        <v>28</v>
      </c>
      <c r="B481" s="44" t="s">
        <v>820</v>
      </c>
      <c r="C481" s="109">
        <v>5000</v>
      </c>
      <c r="D481" s="109">
        <v>5000</v>
      </c>
      <c r="E481" s="39" t="s">
        <v>21</v>
      </c>
      <c r="F481" s="44" t="s">
        <v>809</v>
      </c>
      <c r="G481" s="46">
        <v>5000</v>
      </c>
      <c r="H481" s="44" t="s">
        <v>809</v>
      </c>
      <c r="I481" s="46">
        <v>5000</v>
      </c>
      <c r="J481" s="59" t="s">
        <v>33</v>
      </c>
      <c r="K481" s="59" t="s">
        <v>821</v>
      </c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</row>
    <row r="482" spans="1:24" s="77" customFormat="1" ht="85.15" customHeight="1">
      <c r="A482" s="37">
        <v>29</v>
      </c>
      <c r="B482" s="38" t="s">
        <v>822</v>
      </c>
      <c r="C482" s="57">
        <v>19200</v>
      </c>
      <c r="D482" s="57">
        <v>19200</v>
      </c>
      <c r="E482" s="39" t="s">
        <v>21</v>
      </c>
      <c r="F482" s="38" t="s">
        <v>823</v>
      </c>
      <c r="G482" s="41">
        <v>19200</v>
      </c>
      <c r="H482" s="38" t="s">
        <v>823</v>
      </c>
      <c r="I482" s="41">
        <v>19200</v>
      </c>
      <c r="J482" s="38" t="s">
        <v>33</v>
      </c>
      <c r="K482" s="38" t="s">
        <v>824</v>
      </c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</row>
    <row r="483" spans="1:24" s="77" customFormat="1" ht="85.15" customHeight="1">
      <c r="A483" s="37">
        <v>30</v>
      </c>
      <c r="B483" s="38" t="s">
        <v>3142</v>
      </c>
      <c r="C483" s="109">
        <v>58000</v>
      </c>
      <c r="D483" s="109">
        <v>58000</v>
      </c>
      <c r="E483" s="39" t="s">
        <v>21</v>
      </c>
      <c r="F483" s="38" t="s">
        <v>825</v>
      </c>
      <c r="G483" s="41">
        <v>56068</v>
      </c>
      <c r="H483" s="38" t="s">
        <v>826</v>
      </c>
      <c r="I483" s="41">
        <v>56068</v>
      </c>
      <c r="J483" s="38" t="s">
        <v>33</v>
      </c>
      <c r="K483" s="38" t="s">
        <v>827</v>
      </c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</row>
    <row r="484" spans="1:24" s="77" customFormat="1" ht="60" customHeight="1">
      <c r="A484" s="251">
        <v>31</v>
      </c>
      <c r="B484" s="257" t="s">
        <v>3143</v>
      </c>
      <c r="C484" s="310">
        <v>3165000</v>
      </c>
      <c r="D484" s="310">
        <v>3165000</v>
      </c>
      <c r="E484" s="262" t="s">
        <v>62</v>
      </c>
      <c r="F484" s="76" t="s">
        <v>828</v>
      </c>
      <c r="G484" s="61">
        <v>3085000</v>
      </c>
      <c r="H484" s="257" t="s">
        <v>829</v>
      </c>
      <c r="I484" s="350">
        <v>3089700</v>
      </c>
      <c r="J484" s="269" t="s">
        <v>33</v>
      </c>
      <c r="K484" s="264" t="s">
        <v>830</v>
      </c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</row>
    <row r="485" spans="1:24" s="77" customFormat="1" ht="60" customHeight="1">
      <c r="A485" s="249"/>
      <c r="B485" s="249"/>
      <c r="C485" s="336"/>
      <c r="D485" s="336"/>
      <c r="E485" s="249"/>
      <c r="F485" s="76" t="s">
        <v>831</v>
      </c>
      <c r="G485" s="61">
        <v>3089700</v>
      </c>
      <c r="H485" s="249"/>
      <c r="I485" s="336"/>
      <c r="J485" s="249"/>
      <c r="K485" s="249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</row>
    <row r="486" spans="1:24" s="77" customFormat="1" ht="60" customHeight="1">
      <c r="A486" s="250"/>
      <c r="B486" s="250"/>
      <c r="C486" s="337"/>
      <c r="D486" s="337"/>
      <c r="E486" s="250"/>
      <c r="F486" s="76" t="s">
        <v>832</v>
      </c>
      <c r="G486" s="61">
        <v>3129000</v>
      </c>
      <c r="H486" s="250"/>
      <c r="I486" s="337"/>
      <c r="J486" s="250"/>
      <c r="K486" s="250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</row>
    <row r="487" spans="1:24" s="77" customFormat="1" ht="130.15" customHeight="1">
      <c r="A487" s="37">
        <v>32</v>
      </c>
      <c r="B487" s="38" t="s">
        <v>3144</v>
      </c>
      <c r="C487" s="57">
        <v>42800</v>
      </c>
      <c r="D487" s="57">
        <v>42800</v>
      </c>
      <c r="E487" s="39" t="s">
        <v>21</v>
      </c>
      <c r="F487" s="38" t="s">
        <v>833</v>
      </c>
      <c r="G487" s="41">
        <v>42800</v>
      </c>
      <c r="H487" s="38" t="s">
        <v>3116</v>
      </c>
      <c r="I487" s="41">
        <v>42800</v>
      </c>
      <c r="J487" s="38" t="s">
        <v>33</v>
      </c>
      <c r="K487" s="38" t="s">
        <v>834</v>
      </c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</row>
    <row r="488" spans="1:24" s="77" customFormat="1" ht="85.15" customHeight="1">
      <c r="A488" s="37">
        <v>33</v>
      </c>
      <c r="B488" s="38" t="s">
        <v>835</v>
      </c>
      <c r="C488" s="109">
        <v>15750</v>
      </c>
      <c r="D488" s="109">
        <v>15750</v>
      </c>
      <c r="E488" s="39" t="s">
        <v>21</v>
      </c>
      <c r="F488" s="38" t="s">
        <v>836</v>
      </c>
      <c r="G488" s="41">
        <v>15750</v>
      </c>
      <c r="H488" s="38" t="s">
        <v>836</v>
      </c>
      <c r="I488" s="41">
        <v>15750</v>
      </c>
      <c r="J488" s="38" t="s">
        <v>33</v>
      </c>
      <c r="K488" s="38" t="s">
        <v>837</v>
      </c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</row>
    <row r="489" spans="1:24" s="77" customFormat="1" ht="85.15" customHeight="1">
      <c r="A489" s="37">
        <v>34</v>
      </c>
      <c r="B489" s="38" t="s">
        <v>3858</v>
      </c>
      <c r="C489" s="109">
        <v>5750</v>
      </c>
      <c r="D489" s="109">
        <v>5750</v>
      </c>
      <c r="E489" s="39" t="s">
        <v>21</v>
      </c>
      <c r="F489" s="38" t="s">
        <v>838</v>
      </c>
      <c r="G489" s="41">
        <v>5750</v>
      </c>
      <c r="H489" s="38" t="s">
        <v>838</v>
      </c>
      <c r="I489" s="41">
        <v>5750</v>
      </c>
      <c r="J489" s="38" t="s">
        <v>33</v>
      </c>
      <c r="K489" s="38" t="s">
        <v>839</v>
      </c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</row>
    <row r="490" spans="1:24" s="77" customFormat="1" ht="85.15" customHeight="1">
      <c r="A490" s="37">
        <v>35</v>
      </c>
      <c r="B490" s="49" t="s">
        <v>840</v>
      </c>
      <c r="C490" s="51">
        <v>7380</v>
      </c>
      <c r="D490" s="51">
        <v>7380</v>
      </c>
      <c r="E490" s="39" t="s">
        <v>21</v>
      </c>
      <c r="F490" s="49" t="s">
        <v>841</v>
      </c>
      <c r="G490" s="51">
        <v>7380</v>
      </c>
      <c r="H490" s="49" t="s">
        <v>3117</v>
      </c>
      <c r="I490" s="51">
        <v>7380</v>
      </c>
      <c r="J490" s="49" t="s">
        <v>33</v>
      </c>
      <c r="K490" s="49" t="s">
        <v>842</v>
      </c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</row>
    <row r="491" spans="1:24" s="77" customFormat="1" ht="85.15" customHeight="1">
      <c r="A491" s="37">
        <v>36</v>
      </c>
      <c r="B491" s="67" t="s">
        <v>3145</v>
      </c>
      <c r="C491" s="109">
        <v>25000</v>
      </c>
      <c r="D491" s="109">
        <v>25000</v>
      </c>
      <c r="E491" s="39" t="s">
        <v>21</v>
      </c>
      <c r="F491" s="67" t="s">
        <v>843</v>
      </c>
      <c r="G491" s="41">
        <v>25000</v>
      </c>
      <c r="H491" s="67" t="s">
        <v>843</v>
      </c>
      <c r="I491" s="41">
        <v>25000</v>
      </c>
      <c r="J491" s="38" t="s">
        <v>33</v>
      </c>
      <c r="K491" s="67" t="s">
        <v>844</v>
      </c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</row>
    <row r="492" spans="1:24" s="77" customFormat="1" ht="45" customHeight="1">
      <c r="A492" s="251">
        <v>37</v>
      </c>
      <c r="B492" s="246" t="s">
        <v>3146</v>
      </c>
      <c r="C492" s="309">
        <v>246528</v>
      </c>
      <c r="D492" s="309">
        <v>246528</v>
      </c>
      <c r="E492" s="253" t="s">
        <v>21</v>
      </c>
      <c r="F492" s="38" t="s">
        <v>845</v>
      </c>
      <c r="G492" s="41">
        <v>246528</v>
      </c>
      <c r="H492" s="254" t="s">
        <v>846</v>
      </c>
      <c r="I492" s="305">
        <v>246528</v>
      </c>
      <c r="J492" s="246" t="s">
        <v>33</v>
      </c>
      <c r="K492" s="246" t="s">
        <v>847</v>
      </c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</row>
    <row r="493" spans="1:24" s="77" customFormat="1" ht="45" customHeight="1">
      <c r="A493" s="249"/>
      <c r="B493" s="249"/>
      <c r="C493" s="336"/>
      <c r="D493" s="336"/>
      <c r="E493" s="249"/>
      <c r="F493" s="38" t="s">
        <v>848</v>
      </c>
      <c r="G493" s="41">
        <v>267500</v>
      </c>
      <c r="H493" s="249"/>
      <c r="I493" s="336"/>
      <c r="J493" s="249"/>
      <c r="K493" s="249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</row>
    <row r="494" spans="1:24" s="77" customFormat="1" ht="45" customHeight="1">
      <c r="A494" s="250"/>
      <c r="B494" s="250"/>
      <c r="C494" s="337"/>
      <c r="D494" s="337"/>
      <c r="E494" s="250"/>
      <c r="F494" s="38" t="s">
        <v>849</v>
      </c>
      <c r="G494" s="41">
        <v>301312</v>
      </c>
      <c r="H494" s="250"/>
      <c r="I494" s="337"/>
      <c r="J494" s="250"/>
      <c r="K494" s="250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</row>
    <row r="495" spans="1:24" s="77" customFormat="1" ht="45" customHeight="1">
      <c r="A495" s="251">
        <v>38</v>
      </c>
      <c r="B495" s="246" t="s">
        <v>850</v>
      </c>
      <c r="C495" s="309">
        <v>17542.650000000001</v>
      </c>
      <c r="D495" s="309">
        <v>17542.650000000001</v>
      </c>
      <c r="E495" s="253" t="s">
        <v>21</v>
      </c>
      <c r="F495" s="59" t="s">
        <v>768</v>
      </c>
      <c r="G495" s="41">
        <v>17542.650000000001</v>
      </c>
      <c r="H495" s="254" t="s">
        <v>851</v>
      </c>
      <c r="I495" s="305">
        <v>17542.650000000001</v>
      </c>
      <c r="J495" s="246" t="s">
        <v>33</v>
      </c>
      <c r="K495" s="246" t="s">
        <v>852</v>
      </c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</row>
    <row r="496" spans="1:24" s="77" customFormat="1" ht="45" customHeight="1">
      <c r="A496" s="249"/>
      <c r="B496" s="249"/>
      <c r="C496" s="336"/>
      <c r="D496" s="336"/>
      <c r="E496" s="249"/>
      <c r="F496" s="38" t="s">
        <v>771</v>
      </c>
      <c r="G496" s="41">
        <v>19795</v>
      </c>
      <c r="H496" s="249"/>
      <c r="I496" s="336"/>
      <c r="J496" s="249"/>
      <c r="K496" s="249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</row>
    <row r="497" spans="1:24" s="77" customFormat="1" ht="45" customHeight="1">
      <c r="A497" s="250"/>
      <c r="B497" s="250"/>
      <c r="C497" s="337"/>
      <c r="D497" s="337"/>
      <c r="E497" s="250"/>
      <c r="F497" s="38" t="s">
        <v>799</v>
      </c>
      <c r="G497" s="41">
        <v>21400</v>
      </c>
      <c r="H497" s="250"/>
      <c r="I497" s="337"/>
      <c r="J497" s="250"/>
      <c r="K497" s="250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</row>
    <row r="498" spans="1:24" s="77" customFormat="1" ht="85.15" customHeight="1">
      <c r="A498" s="37">
        <v>39</v>
      </c>
      <c r="B498" s="38" t="s">
        <v>853</v>
      </c>
      <c r="C498" s="57">
        <v>491772</v>
      </c>
      <c r="D498" s="57">
        <v>491772</v>
      </c>
      <c r="E498" s="39" t="s">
        <v>21</v>
      </c>
      <c r="F498" s="59" t="s">
        <v>670</v>
      </c>
      <c r="G498" s="41">
        <v>491772</v>
      </c>
      <c r="H498" s="59" t="s">
        <v>854</v>
      </c>
      <c r="I498" s="41">
        <v>491772</v>
      </c>
      <c r="J498" s="38" t="s">
        <v>33</v>
      </c>
      <c r="K498" s="38" t="s">
        <v>855</v>
      </c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</row>
    <row r="499" spans="1:24" s="77" customFormat="1" ht="85.15" customHeight="1">
      <c r="A499" s="37">
        <v>40</v>
      </c>
      <c r="B499" s="38" t="s">
        <v>856</v>
      </c>
      <c r="C499" s="57">
        <v>1550049.08</v>
      </c>
      <c r="D499" s="57">
        <v>1550049.08</v>
      </c>
      <c r="E499" s="39" t="s">
        <v>21</v>
      </c>
      <c r="F499" s="59" t="s">
        <v>473</v>
      </c>
      <c r="G499" s="41">
        <v>1550049.08</v>
      </c>
      <c r="H499" s="59" t="s">
        <v>473</v>
      </c>
      <c r="I499" s="41">
        <v>1550049.08</v>
      </c>
      <c r="J499" s="38" t="s">
        <v>33</v>
      </c>
      <c r="K499" s="38" t="s">
        <v>857</v>
      </c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</row>
    <row r="500" spans="1:24" s="77" customFormat="1" ht="45" customHeight="1">
      <c r="A500" s="251">
        <v>41</v>
      </c>
      <c r="B500" s="246" t="s">
        <v>858</v>
      </c>
      <c r="C500" s="310">
        <v>25000000</v>
      </c>
      <c r="D500" s="310">
        <v>25000000</v>
      </c>
      <c r="E500" s="262" t="s">
        <v>62</v>
      </c>
      <c r="F500" s="38" t="s">
        <v>216</v>
      </c>
      <c r="G500" s="41">
        <v>23800000</v>
      </c>
      <c r="H500" s="246" t="s">
        <v>127</v>
      </c>
      <c r="I500" s="305">
        <v>23800000</v>
      </c>
      <c r="J500" s="246" t="s">
        <v>33</v>
      </c>
      <c r="K500" s="246" t="s">
        <v>859</v>
      </c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</row>
    <row r="501" spans="1:24" s="77" customFormat="1" ht="45" customHeight="1">
      <c r="A501" s="250"/>
      <c r="B501" s="250"/>
      <c r="C501" s="337"/>
      <c r="D501" s="337"/>
      <c r="E501" s="250"/>
      <c r="F501" s="38" t="s">
        <v>3859</v>
      </c>
      <c r="G501" s="41">
        <v>26750000</v>
      </c>
      <c r="H501" s="250"/>
      <c r="I501" s="337"/>
      <c r="J501" s="250"/>
      <c r="K501" s="250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</row>
    <row r="502" spans="1:24" s="77" customFormat="1" ht="100.15" customHeight="1">
      <c r="A502" s="37">
        <v>42</v>
      </c>
      <c r="B502" s="38" t="s">
        <v>3148</v>
      </c>
      <c r="C502" s="109">
        <v>97600</v>
      </c>
      <c r="D502" s="109">
        <v>97600</v>
      </c>
      <c r="E502" s="39" t="s">
        <v>21</v>
      </c>
      <c r="F502" s="73" t="s">
        <v>860</v>
      </c>
      <c r="G502" s="41">
        <v>97600</v>
      </c>
      <c r="H502" s="73" t="s">
        <v>861</v>
      </c>
      <c r="I502" s="41">
        <v>97600</v>
      </c>
      <c r="J502" s="38" t="s">
        <v>33</v>
      </c>
      <c r="K502" s="38" t="s">
        <v>862</v>
      </c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</row>
    <row r="503" spans="1:24" s="77" customFormat="1" ht="85.15" customHeight="1">
      <c r="A503" s="37">
        <v>43</v>
      </c>
      <c r="B503" s="38" t="s">
        <v>3147</v>
      </c>
      <c r="C503" s="109">
        <v>25000</v>
      </c>
      <c r="D503" s="109">
        <v>25000</v>
      </c>
      <c r="E503" s="39" t="s">
        <v>21</v>
      </c>
      <c r="F503" s="73" t="s">
        <v>863</v>
      </c>
      <c r="G503" s="41">
        <v>25000</v>
      </c>
      <c r="H503" s="73" t="s">
        <v>863</v>
      </c>
      <c r="I503" s="41">
        <v>25000</v>
      </c>
      <c r="J503" s="56" t="s">
        <v>33</v>
      </c>
      <c r="K503" s="38" t="s">
        <v>864</v>
      </c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</row>
    <row r="504" spans="1:24" s="77" customFormat="1" ht="85.15" customHeight="1">
      <c r="A504" s="37">
        <v>44</v>
      </c>
      <c r="B504" s="38" t="s">
        <v>865</v>
      </c>
      <c r="C504" s="109">
        <v>29000</v>
      </c>
      <c r="D504" s="109">
        <v>29000</v>
      </c>
      <c r="E504" s="39" t="s">
        <v>21</v>
      </c>
      <c r="F504" s="38" t="s">
        <v>637</v>
      </c>
      <c r="G504" s="41">
        <v>29000</v>
      </c>
      <c r="H504" s="38" t="s">
        <v>866</v>
      </c>
      <c r="I504" s="41">
        <v>29000</v>
      </c>
      <c r="J504" s="38" t="s">
        <v>33</v>
      </c>
      <c r="K504" s="67" t="s">
        <v>867</v>
      </c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</row>
    <row r="505" spans="1:24" s="77" customFormat="1" ht="85.15" customHeight="1">
      <c r="A505" s="37">
        <v>45</v>
      </c>
      <c r="B505" s="59" t="s">
        <v>868</v>
      </c>
      <c r="C505" s="109">
        <v>21250</v>
      </c>
      <c r="D505" s="109">
        <v>21250</v>
      </c>
      <c r="E505" s="39" t="s">
        <v>21</v>
      </c>
      <c r="F505" s="59" t="s">
        <v>869</v>
      </c>
      <c r="G505" s="41">
        <v>21250</v>
      </c>
      <c r="H505" s="59" t="s">
        <v>869</v>
      </c>
      <c r="I505" s="41">
        <v>21250</v>
      </c>
      <c r="J505" s="59" t="s">
        <v>33</v>
      </c>
      <c r="K505" s="38" t="s">
        <v>870</v>
      </c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</row>
    <row r="506" spans="1:24" s="77" customFormat="1" ht="85.15" customHeight="1">
      <c r="A506" s="37">
        <v>46</v>
      </c>
      <c r="B506" s="59" t="s">
        <v>3150</v>
      </c>
      <c r="C506" s="109">
        <v>20865</v>
      </c>
      <c r="D506" s="109">
        <v>20865</v>
      </c>
      <c r="E506" s="39" t="s">
        <v>21</v>
      </c>
      <c r="F506" s="59" t="s">
        <v>871</v>
      </c>
      <c r="G506" s="41">
        <v>20865</v>
      </c>
      <c r="H506" s="59" t="s">
        <v>871</v>
      </c>
      <c r="I506" s="41">
        <v>20865</v>
      </c>
      <c r="J506" s="59" t="s">
        <v>33</v>
      </c>
      <c r="K506" s="38" t="s">
        <v>872</v>
      </c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</row>
    <row r="507" spans="1:24" s="77" customFormat="1" ht="85.15" customHeight="1">
      <c r="A507" s="37">
        <v>47</v>
      </c>
      <c r="B507" s="59" t="s">
        <v>3149</v>
      </c>
      <c r="C507" s="109">
        <v>86091</v>
      </c>
      <c r="D507" s="109">
        <v>86091</v>
      </c>
      <c r="E507" s="39" t="s">
        <v>21</v>
      </c>
      <c r="F507" s="59" t="s">
        <v>873</v>
      </c>
      <c r="G507" s="41">
        <v>86091</v>
      </c>
      <c r="H507" s="59" t="s">
        <v>874</v>
      </c>
      <c r="I507" s="41">
        <v>86091</v>
      </c>
      <c r="J507" s="59" t="s">
        <v>33</v>
      </c>
      <c r="K507" s="59" t="s">
        <v>875</v>
      </c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</row>
    <row r="508" spans="1:24" s="77" customFormat="1" ht="85.15" customHeight="1">
      <c r="A508" s="37">
        <v>48</v>
      </c>
      <c r="B508" s="59" t="s">
        <v>3155</v>
      </c>
      <c r="C508" s="109">
        <v>50000</v>
      </c>
      <c r="D508" s="109">
        <v>50000</v>
      </c>
      <c r="E508" s="39" t="s">
        <v>21</v>
      </c>
      <c r="F508" s="59" t="s">
        <v>442</v>
      </c>
      <c r="G508" s="41">
        <v>50000</v>
      </c>
      <c r="H508" s="59" t="s">
        <v>442</v>
      </c>
      <c r="I508" s="41">
        <v>50000</v>
      </c>
      <c r="J508" s="59" t="s">
        <v>33</v>
      </c>
      <c r="K508" s="59" t="s">
        <v>876</v>
      </c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</row>
    <row r="509" spans="1:24" s="77" customFormat="1" ht="85.15" customHeight="1">
      <c r="A509" s="37">
        <v>49</v>
      </c>
      <c r="B509" s="38" t="s">
        <v>3151</v>
      </c>
      <c r="C509" s="109">
        <v>24610</v>
      </c>
      <c r="D509" s="109">
        <v>24610</v>
      </c>
      <c r="E509" s="39" t="s">
        <v>21</v>
      </c>
      <c r="F509" s="38" t="s">
        <v>877</v>
      </c>
      <c r="G509" s="41">
        <v>24610</v>
      </c>
      <c r="H509" s="38" t="s">
        <v>878</v>
      </c>
      <c r="I509" s="41">
        <v>24610</v>
      </c>
      <c r="J509" s="59" t="s">
        <v>33</v>
      </c>
      <c r="K509" s="59" t="s">
        <v>879</v>
      </c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</row>
    <row r="510" spans="1:24" s="77" customFormat="1" ht="85.15" customHeight="1">
      <c r="A510" s="37">
        <v>50</v>
      </c>
      <c r="B510" s="38" t="s">
        <v>880</v>
      </c>
      <c r="C510" s="57">
        <v>4795419</v>
      </c>
      <c r="D510" s="57">
        <v>4795419</v>
      </c>
      <c r="E510" s="69" t="s">
        <v>62</v>
      </c>
      <c r="F510" s="59" t="s">
        <v>473</v>
      </c>
      <c r="G510" s="41">
        <v>4783542</v>
      </c>
      <c r="H510" s="59" t="s">
        <v>881</v>
      </c>
      <c r="I510" s="41">
        <v>4783542</v>
      </c>
      <c r="J510" s="38" t="s">
        <v>33</v>
      </c>
      <c r="K510" s="38" t="s">
        <v>882</v>
      </c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</row>
    <row r="511" spans="1:24" s="77" customFormat="1" ht="85.15" customHeight="1">
      <c r="A511" s="37">
        <v>51</v>
      </c>
      <c r="B511" s="38" t="s">
        <v>3152</v>
      </c>
      <c r="C511" s="109">
        <v>9600.4699999999993</v>
      </c>
      <c r="D511" s="109">
        <v>9600.4699999999993</v>
      </c>
      <c r="E511" s="39" t="s">
        <v>21</v>
      </c>
      <c r="F511" s="38" t="s">
        <v>883</v>
      </c>
      <c r="G511" s="41">
        <v>9600.4699999999993</v>
      </c>
      <c r="H511" s="38" t="s">
        <v>884</v>
      </c>
      <c r="I511" s="41">
        <v>9600.4699999999993</v>
      </c>
      <c r="J511" s="38" t="s">
        <v>33</v>
      </c>
      <c r="K511" s="38" t="s">
        <v>885</v>
      </c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</row>
    <row r="512" spans="1:24" s="77" customFormat="1" ht="90" customHeight="1">
      <c r="A512" s="37">
        <v>52</v>
      </c>
      <c r="B512" s="38" t="s">
        <v>337</v>
      </c>
      <c r="C512" s="109">
        <v>205150</v>
      </c>
      <c r="D512" s="109">
        <v>205150</v>
      </c>
      <c r="E512" s="39" t="s">
        <v>21</v>
      </c>
      <c r="F512" s="38" t="s">
        <v>338</v>
      </c>
      <c r="G512" s="41">
        <v>205150</v>
      </c>
      <c r="H512" s="38" t="s">
        <v>338</v>
      </c>
      <c r="I512" s="41">
        <v>205150</v>
      </c>
      <c r="J512" s="38" t="s">
        <v>33</v>
      </c>
      <c r="K512" s="67" t="s">
        <v>886</v>
      </c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</row>
    <row r="513" spans="1:24" s="77" customFormat="1" ht="90" customHeight="1">
      <c r="A513" s="37">
        <v>53</v>
      </c>
      <c r="B513" s="59" t="s">
        <v>3153</v>
      </c>
      <c r="C513" s="109">
        <v>48685</v>
      </c>
      <c r="D513" s="109">
        <v>48685</v>
      </c>
      <c r="E513" s="39" t="s">
        <v>21</v>
      </c>
      <c r="F513" s="64" t="s">
        <v>405</v>
      </c>
      <c r="G513" s="57">
        <v>48685</v>
      </c>
      <c r="H513" s="64" t="s">
        <v>405</v>
      </c>
      <c r="I513" s="57">
        <v>48685</v>
      </c>
      <c r="J513" s="59" t="s">
        <v>33</v>
      </c>
      <c r="K513" s="59" t="s">
        <v>887</v>
      </c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</row>
    <row r="514" spans="1:24" s="77" customFormat="1" ht="90" customHeight="1">
      <c r="A514" s="37">
        <v>54</v>
      </c>
      <c r="B514" s="59" t="s">
        <v>888</v>
      </c>
      <c r="C514" s="109">
        <v>21610</v>
      </c>
      <c r="D514" s="109">
        <v>21610</v>
      </c>
      <c r="E514" s="39" t="s">
        <v>21</v>
      </c>
      <c r="F514" s="59" t="s">
        <v>407</v>
      </c>
      <c r="G514" s="41">
        <v>21610</v>
      </c>
      <c r="H514" s="59" t="s">
        <v>889</v>
      </c>
      <c r="I514" s="41">
        <v>21610</v>
      </c>
      <c r="J514" s="59" t="s">
        <v>33</v>
      </c>
      <c r="K514" s="59" t="s">
        <v>890</v>
      </c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</row>
    <row r="515" spans="1:24" s="77" customFormat="1" ht="90" customHeight="1">
      <c r="A515" s="37">
        <v>55</v>
      </c>
      <c r="B515" s="59" t="s">
        <v>891</v>
      </c>
      <c r="C515" s="109">
        <v>40625</v>
      </c>
      <c r="D515" s="109">
        <v>40625</v>
      </c>
      <c r="E515" s="39" t="s">
        <v>21</v>
      </c>
      <c r="F515" s="59" t="s">
        <v>407</v>
      </c>
      <c r="G515" s="41">
        <v>40625</v>
      </c>
      <c r="H515" s="59" t="s">
        <v>407</v>
      </c>
      <c r="I515" s="41">
        <v>40625</v>
      </c>
      <c r="J515" s="59" t="s">
        <v>33</v>
      </c>
      <c r="K515" s="59" t="s">
        <v>892</v>
      </c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</row>
    <row r="516" spans="1:24" s="77" customFormat="1" ht="90" customHeight="1">
      <c r="A516" s="37">
        <v>56</v>
      </c>
      <c r="B516" s="59" t="s">
        <v>893</v>
      </c>
      <c r="C516" s="109">
        <v>30655.5</v>
      </c>
      <c r="D516" s="109">
        <v>30655.5</v>
      </c>
      <c r="E516" s="39" t="s">
        <v>21</v>
      </c>
      <c r="F516" s="59" t="s">
        <v>405</v>
      </c>
      <c r="G516" s="41">
        <v>31040.7</v>
      </c>
      <c r="H516" s="59" t="s">
        <v>404</v>
      </c>
      <c r="I516" s="41">
        <v>31040.7</v>
      </c>
      <c r="J516" s="59" t="s">
        <v>33</v>
      </c>
      <c r="K516" s="59" t="s">
        <v>894</v>
      </c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</row>
    <row r="517" spans="1:24" s="77" customFormat="1" ht="40.5">
      <c r="A517" s="251">
        <v>57</v>
      </c>
      <c r="B517" s="246" t="s">
        <v>3154</v>
      </c>
      <c r="C517" s="309">
        <v>16699000</v>
      </c>
      <c r="D517" s="309">
        <v>16699000</v>
      </c>
      <c r="E517" s="262" t="s">
        <v>62</v>
      </c>
      <c r="F517" s="38" t="s">
        <v>895</v>
      </c>
      <c r="G517" s="41">
        <v>15620000</v>
      </c>
      <c r="H517" s="246" t="s">
        <v>896</v>
      </c>
      <c r="I517" s="305">
        <v>15533500</v>
      </c>
      <c r="J517" s="347" t="s">
        <v>33</v>
      </c>
      <c r="K517" s="246" t="s">
        <v>897</v>
      </c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</row>
    <row r="518" spans="1:24" s="77" customFormat="1" ht="40.5">
      <c r="A518" s="249"/>
      <c r="B518" s="249"/>
      <c r="C518" s="336"/>
      <c r="D518" s="336"/>
      <c r="E518" s="249"/>
      <c r="F518" s="38" t="s">
        <v>898</v>
      </c>
      <c r="G518" s="41">
        <v>15533500</v>
      </c>
      <c r="H518" s="249"/>
      <c r="I518" s="336"/>
      <c r="J518" s="348"/>
      <c r="K518" s="249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</row>
    <row r="519" spans="1:24" s="77" customFormat="1" ht="40.5">
      <c r="A519" s="249"/>
      <c r="B519" s="249"/>
      <c r="C519" s="336"/>
      <c r="D519" s="336"/>
      <c r="E519" s="249"/>
      <c r="F519" s="38" t="s">
        <v>899</v>
      </c>
      <c r="G519" s="41">
        <v>15880000</v>
      </c>
      <c r="H519" s="249"/>
      <c r="I519" s="336"/>
      <c r="J519" s="348"/>
      <c r="K519" s="249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</row>
    <row r="520" spans="1:24" s="77" customFormat="1" ht="40.5">
      <c r="A520" s="250"/>
      <c r="B520" s="250"/>
      <c r="C520" s="337"/>
      <c r="D520" s="337"/>
      <c r="E520" s="250"/>
      <c r="F520" s="38" t="s">
        <v>900</v>
      </c>
      <c r="G520" s="41">
        <v>16200000</v>
      </c>
      <c r="H520" s="250"/>
      <c r="I520" s="337"/>
      <c r="J520" s="349"/>
      <c r="K520" s="250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</row>
    <row r="521" spans="1:24" s="77" customFormat="1" ht="82.5" customHeight="1">
      <c r="A521" s="37">
        <v>58</v>
      </c>
      <c r="B521" s="59" t="s">
        <v>454</v>
      </c>
      <c r="C521" s="109">
        <v>19205</v>
      </c>
      <c r="D521" s="109">
        <v>19205</v>
      </c>
      <c r="E521" s="39" t="s">
        <v>21</v>
      </c>
      <c r="F521" s="38" t="s">
        <v>901</v>
      </c>
      <c r="G521" s="41">
        <v>19205</v>
      </c>
      <c r="H521" s="38" t="s">
        <v>901</v>
      </c>
      <c r="I521" s="41">
        <v>19205</v>
      </c>
      <c r="J521" s="38" t="s">
        <v>33</v>
      </c>
      <c r="K521" s="59" t="s">
        <v>902</v>
      </c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</row>
    <row r="522" spans="1:24" s="77" customFormat="1" ht="45" customHeight="1">
      <c r="A522" s="251">
        <v>59</v>
      </c>
      <c r="B522" s="246" t="s">
        <v>903</v>
      </c>
      <c r="C522" s="309">
        <v>22983900</v>
      </c>
      <c r="D522" s="309">
        <v>22983900</v>
      </c>
      <c r="E522" s="253" t="s">
        <v>51</v>
      </c>
      <c r="F522" s="59" t="s">
        <v>472</v>
      </c>
      <c r="G522" s="41">
        <v>22950000</v>
      </c>
      <c r="H522" s="254" t="s">
        <v>473</v>
      </c>
      <c r="I522" s="305">
        <v>22950000</v>
      </c>
      <c r="J522" s="246" t="s">
        <v>33</v>
      </c>
      <c r="K522" s="246" t="s">
        <v>904</v>
      </c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</row>
    <row r="523" spans="1:24" s="77" customFormat="1" ht="45" customHeight="1">
      <c r="A523" s="249"/>
      <c r="B523" s="249"/>
      <c r="C523" s="336"/>
      <c r="D523" s="336"/>
      <c r="E523" s="249"/>
      <c r="F523" s="38" t="s">
        <v>905</v>
      </c>
      <c r="G523" s="41">
        <v>23412135</v>
      </c>
      <c r="H523" s="249"/>
      <c r="I523" s="336"/>
      <c r="J523" s="249"/>
      <c r="K523" s="249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</row>
    <row r="524" spans="1:24" s="77" customFormat="1" ht="45" customHeight="1">
      <c r="A524" s="250"/>
      <c r="B524" s="250"/>
      <c r="C524" s="337"/>
      <c r="D524" s="337"/>
      <c r="E524" s="250"/>
      <c r="F524" s="38" t="s">
        <v>906</v>
      </c>
      <c r="G524" s="41">
        <v>23850942</v>
      </c>
      <c r="H524" s="250"/>
      <c r="I524" s="337"/>
      <c r="J524" s="250"/>
      <c r="K524" s="250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</row>
    <row r="525" spans="1:24" s="77" customFormat="1" ht="82.5" customHeight="1">
      <c r="A525" s="251">
        <v>60</v>
      </c>
      <c r="B525" s="246" t="s">
        <v>3156</v>
      </c>
      <c r="C525" s="309">
        <v>5974000</v>
      </c>
      <c r="D525" s="313">
        <v>6160000</v>
      </c>
      <c r="E525" s="262" t="s">
        <v>62</v>
      </c>
      <c r="F525" s="110" t="s">
        <v>366</v>
      </c>
      <c r="G525" s="66">
        <v>5970000</v>
      </c>
      <c r="H525" s="246" t="s">
        <v>128</v>
      </c>
      <c r="I525" s="346">
        <v>5970000</v>
      </c>
      <c r="J525" s="246" t="s">
        <v>33</v>
      </c>
      <c r="K525" s="246" t="s">
        <v>907</v>
      </c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</row>
    <row r="526" spans="1:24" s="77" customFormat="1" ht="82.5" customHeight="1">
      <c r="A526" s="250"/>
      <c r="B526" s="250"/>
      <c r="C526" s="337"/>
      <c r="D526" s="337"/>
      <c r="E526" s="250"/>
      <c r="F526" s="110" t="s">
        <v>369</v>
      </c>
      <c r="G526" s="66">
        <v>5974000</v>
      </c>
      <c r="H526" s="250"/>
      <c r="I526" s="337"/>
      <c r="J526" s="250"/>
      <c r="K526" s="250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</row>
    <row r="527" spans="1:24" s="77" customFormat="1" ht="100.15" customHeight="1">
      <c r="A527" s="37">
        <v>61</v>
      </c>
      <c r="B527" s="44" t="s">
        <v>3157</v>
      </c>
      <c r="C527" s="109">
        <v>50000</v>
      </c>
      <c r="D527" s="109">
        <v>50000</v>
      </c>
      <c r="E527" s="39" t="s">
        <v>21</v>
      </c>
      <c r="F527" s="44" t="s">
        <v>23</v>
      </c>
      <c r="G527" s="46">
        <v>17230</v>
      </c>
      <c r="H527" s="44" t="s">
        <v>908</v>
      </c>
      <c r="I527" s="46">
        <v>17230</v>
      </c>
      <c r="J527" s="59" t="s">
        <v>33</v>
      </c>
      <c r="K527" s="74" t="s">
        <v>909</v>
      </c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</row>
    <row r="528" spans="1:24" s="77" customFormat="1" ht="82.5" customHeight="1">
      <c r="A528" s="37">
        <v>62</v>
      </c>
      <c r="B528" s="67" t="s">
        <v>3158</v>
      </c>
      <c r="C528" s="109">
        <v>20856.3</v>
      </c>
      <c r="D528" s="109">
        <v>20856.3</v>
      </c>
      <c r="E528" s="39" t="s">
        <v>21</v>
      </c>
      <c r="F528" s="38" t="s">
        <v>738</v>
      </c>
      <c r="G528" s="41">
        <v>20856.3</v>
      </c>
      <c r="H528" s="38" t="s">
        <v>739</v>
      </c>
      <c r="I528" s="41">
        <v>20856.3</v>
      </c>
      <c r="J528" s="67" t="s">
        <v>33</v>
      </c>
      <c r="K528" s="67" t="s">
        <v>910</v>
      </c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</row>
    <row r="529" spans="1:28" customFormat="1" ht="64.900000000000006" customHeight="1">
      <c r="A529" s="251">
        <v>1</v>
      </c>
      <c r="B529" s="246" t="s">
        <v>3861</v>
      </c>
      <c r="C529" s="309">
        <v>40148000</v>
      </c>
      <c r="D529" s="309">
        <v>40418000</v>
      </c>
      <c r="E529" s="262" t="s">
        <v>62</v>
      </c>
      <c r="F529" s="38" t="s">
        <v>216</v>
      </c>
      <c r="G529" s="41">
        <v>40148000</v>
      </c>
      <c r="H529" s="254" t="s">
        <v>912</v>
      </c>
      <c r="I529" s="305">
        <v>40148000</v>
      </c>
      <c r="J529" s="246" t="s">
        <v>33</v>
      </c>
      <c r="K529" s="246" t="s">
        <v>913</v>
      </c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</row>
    <row r="530" spans="1:28" customFormat="1" ht="64.900000000000006" customHeight="1">
      <c r="A530" s="250"/>
      <c r="B530" s="250"/>
      <c r="C530" s="337"/>
      <c r="D530" s="337"/>
      <c r="E530" s="250"/>
      <c r="F530" s="59" t="s">
        <v>511</v>
      </c>
      <c r="G530" s="41">
        <v>40300000</v>
      </c>
      <c r="H530" s="250"/>
      <c r="I530" s="337"/>
      <c r="J530" s="250"/>
      <c r="K530" s="250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</row>
    <row r="531" spans="1:28" customFormat="1" ht="79.900000000000006" customHeight="1">
      <c r="A531" s="37">
        <v>2</v>
      </c>
      <c r="B531" s="49" t="s">
        <v>38</v>
      </c>
      <c r="C531" s="51">
        <v>18104.45</v>
      </c>
      <c r="D531" s="51">
        <v>18104.45</v>
      </c>
      <c r="E531" s="39" t="s">
        <v>21</v>
      </c>
      <c r="F531" s="49" t="s">
        <v>914</v>
      </c>
      <c r="G531" s="51">
        <v>18104.45</v>
      </c>
      <c r="H531" s="49" t="s">
        <v>915</v>
      </c>
      <c r="I531" s="51">
        <v>18104.45</v>
      </c>
      <c r="J531" s="49" t="s">
        <v>33</v>
      </c>
      <c r="K531" s="49" t="s">
        <v>916</v>
      </c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</row>
    <row r="532" spans="1:28" customFormat="1" ht="90" customHeight="1">
      <c r="A532" s="251">
        <v>3</v>
      </c>
      <c r="B532" s="296" t="s">
        <v>3862</v>
      </c>
      <c r="C532" s="309">
        <v>49265400</v>
      </c>
      <c r="D532" s="309">
        <v>49265400</v>
      </c>
      <c r="E532" s="262" t="s">
        <v>62</v>
      </c>
      <c r="F532" s="67" t="s">
        <v>917</v>
      </c>
      <c r="G532" s="41">
        <v>49157900</v>
      </c>
      <c r="H532" s="264" t="s">
        <v>918</v>
      </c>
      <c r="I532" s="305">
        <v>49157900</v>
      </c>
      <c r="J532" s="246" t="s">
        <v>33</v>
      </c>
      <c r="K532" s="246" t="s">
        <v>919</v>
      </c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</row>
    <row r="533" spans="1:28" customFormat="1" ht="90" customHeight="1">
      <c r="A533" s="250"/>
      <c r="B533" s="250"/>
      <c r="C533" s="337"/>
      <c r="D533" s="337"/>
      <c r="E533" s="250"/>
      <c r="F533" s="67" t="s">
        <v>920</v>
      </c>
      <c r="G533" s="41">
        <v>49265400</v>
      </c>
      <c r="H533" s="250"/>
      <c r="I533" s="337"/>
      <c r="J533" s="250"/>
      <c r="K533" s="250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</row>
    <row r="534" spans="1:28" customFormat="1" ht="79.900000000000006" customHeight="1">
      <c r="A534" s="37">
        <v>4</v>
      </c>
      <c r="B534" s="67" t="s">
        <v>921</v>
      </c>
      <c r="C534" s="109">
        <v>96707</v>
      </c>
      <c r="D534" s="109">
        <v>96707</v>
      </c>
      <c r="E534" s="39" t="s">
        <v>21</v>
      </c>
      <c r="F534" s="38" t="s">
        <v>922</v>
      </c>
      <c r="G534" s="41">
        <v>96707</v>
      </c>
      <c r="H534" s="38" t="s">
        <v>923</v>
      </c>
      <c r="I534" s="41">
        <v>96707</v>
      </c>
      <c r="J534" s="38" t="s">
        <v>33</v>
      </c>
      <c r="K534" s="38" t="s">
        <v>924</v>
      </c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</row>
    <row r="535" spans="1:28" customFormat="1" ht="79.900000000000006" customHeight="1">
      <c r="A535" s="37">
        <v>5</v>
      </c>
      <c r="B535" s="59" t="s">
        <v>429</v>
      </c>
      <c r="C535" s="109">
        <v>33800</v>
      </c>
      <c r="D535" s="109">
        <v>33800</v>
      </c>
      <c r="E535" s="39" t="s">
        <v>21</v>
      </c>
      <c r="F535" s="67" t="s">
        <v>925</v>
      </c>
      <c r="G535" s="41">
        <v>33800</v>
      </c>
      <c r="H535" s="67" t="s">
        <v>926</v>
      </c>
      <c r="I535" s="41">
        <v>33800</v>
      </c>
      <c r="J535" s="59" t="s">
        <v>33</v>
      </c>
      <c r="K535" s="59" t="s">
        <v>927</v>
      </c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</row>
    <row r="536" spans="1:28" customFormat="1" ht="79.900000000000006" customHeight="1">
      <c r="A536" s="37">
        <v>6</v>
      </c>
      <c r="B536" s="59" t="s">
        <v>928</v>
      </c>
      <c r="C536" s="109">
        <v>30992</v>
      </c>
      <c r="D536" s="109">
        <v>30992</v>
      </c>
      <c r="E536" s="39" t="s">
        <v>21</v>
      </c>
      <c r="F536" s="74" t="s">
        <v>929</v>
      </c>
      <c r="G536" s="41">
        <v>30992</v>
      </c>
      <c r="H536" s="74" t="s">
        <v>930</v>
      </c>
      <c r="I536" s="41">
        <v>30992</v>
      </c>
      <c r="J536" s="59" t="s">
        <v>33</v>
      </c>
      <c r="K536" s="59" t="s">
        <v>931</v>
      </c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</row>
    <row r="537" spans="1:28" customFormat="1" ht="79.900000000000006" customHeight="1">
      <c r="A537" s="37">
        <v>7</v>
      </c>
      <c r="B537" s="38" t="s">
        <v>3162</v>
      </c>
      <c r="C537" s="109">
        <v>89024</v>
      </c>
      <c r="D537" s="109">
        <v>89024</v>
      </c>
      <c r="E537" s="39" t="s">
        <v>21</v>
      </c>
      <c r="F537" s="38" t="s">
        <v>932</v>
      </c>
      <c r="G537" s="41">
        <v>89024</v>
      </c>
      <c r="H537" s="38" t="s">
        <v>932</v>
      </c>
      <c r="I537" s="41">
        <v>89024</v>
      </c>
      <c r="J537" s="38" t="s">
        <v>33</v>
      </c>
      <c r="K537" s="67" t="s">
        <v>933</v>
      </c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</row>
    <row r="538" spans="1:28" customFormat="1" ht="79.900000000000006" customHeight="1">
      <c r="A538" s="37">
        <v>8</v>
      </c>
      <c r="B538" s="38" t="s">
        <v>636</v>
      </c>
      <c r="C538" s="109">
        <v>40102</v>
      </c>
      <c r="D538" s="109">
        <v>40102</v>
      </c>
      <c r="E538" s="39" t="s">
        <v>21</v>
      </c>
      <c r="F538" s="38" t="s">
        <v>934</v>
      </c>
      <c r="G538" s="41">
        <v>40102</v>
      </c>
      <c r="H538" s="38" t="s">
        <v>3160</v>
      </c>
      <c r="I538" s="41">
        <v>40102</v>
      </c>
      <c r="J538" s="38" t="s">
        <v>33</v>
      </c>
      <c r="K538" s="67" t="s">
        <v>935</v>
      </c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</row>
    <row r="539" spans="1:28" customFormat="1" ht="79.900000000000006" customHeight="1">
      <c r="A539" s="37">
        <v>9</v>
      </c>
      <c r="B539" s="38" t="s">
        <v>3161</v>
      </c>
      <c r="C539" s="109">
        <v>81769.399999999994</v>
      </c>
      <c r="D539" s="109">
        <v>81769.399999999994</v>
      </c>
      <c r="E539" s="39" t="s">
        <v>21</v>
      </c>
      <c r="F539" s="38" t="s">
        <v>936</v>
      </c>
      <c r="G539" s="41">
        <v>81769.399999999994</v>
      </c>
      <c r="H539" s="38" t="s">
        <v>3159</v>
      </c>
      <c r="I539" s="41">
        <v>81769.399999999994</v>
      </c>
      <c r="J539" s="38" t="s">
        <v>33</v>
      </c>
      <c r="K539" s="67" t="s">
        <v>937</v>
      </c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</row>
    <row r="540" spans="1:28" customFormat="1" ht="45" customHeight="1">
      <c r="A540" s="251">
        <v>10</v>
      </c>
      <c r="B540" s="246" t="s">
        <v>3163</v>
      </c>
      <c r="C540" s="309">
        <v>17542.650000000001</v>
      </c>
      <c r="D540" s="309">
        <v>17542.650000000001</v>
      </c>
      <c r="E540" s="253" t="s">
        <v>21</v>
      </c>
      <c r="F540" s="38" t="s">
        <v>796</v>
      </c>
      <c r="G540" s="41">
        <v>17542.650000000001</v>
      </c>
      <c r="H540" s="246" t="s">
        <v>769</v>
      </c>
      <c r="I540" s="305">
        <v>17542.650000000001</v>
      </c>
      <c r="J540" s="246" t="s">
        <v>33</v>
      </c>
      <c r="K540" s="246" t="s">
        <v>938</v>
      </c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</row>
    <row r="541" spans="1:28" customFormat="1" ht="45" customHeight="1">
      <c r="A541" s="249"/>
      <c r="B541" s="249"/>
      <c r="C541" s="336"/>
      <c r="D541" s="336"/>
      <c r="E541" s="249"/>
      <c r="F541" s="38" t="s">
        <v>771</v>
      </c>
      <c r="G541" s="41">
        <v>19795</v>
      </c>
      <c r="H541" s="249"/>
      <c r="I541" s="336"/>
      <c r="J541" s="249"/>
      <c r="K541" s="249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</row>
    <row r="542" spans="1:28" customFormat="1" ht="45" customHeight="1">
      <c r="A542" s="250"/>
      <c r="B542" s="250"/>
      <c r="C542" s="337"/>
      <c r="D542" s="337"/>
      <c r="E542" s="250"/>
      <c r="F542" s="38" t="s">
        <v>772</v>
      </c>
      <c r="G542" s="41">
        <v>21400</v>
      </c>
      <c r="H542" s="250"/>
      <c r="I542" s="337"/>
      <c r="J542" s="250"/>
      <c r="K542" s="250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</row>
    <row r="543" spans="1:28" customFormat="1" ht="82.5" customHeight="1">
      <c r="A543" s="37">
        <v>11</v>
      </c>
      <c r="B543" s="38" t="s">
        <v>3864</v>
      </c>
      <c r="C543" s="109">
        <v>38000</v>
      </c>
      <c r="D543" s="109">
        <v>38000</v>
      </c>
      <c r="E543" s="39" t="s">
        <v>21</v>
      </c>
      <c r="F543" s="38" t="s">
        <v>939</v>
      </c>
      <c r="G543" s="41">
        <v>38000</v>
      </c>
      <c r="H543" s="38" t="s">
        <v>940</v>
      </c>
      <c r="I543" s="41">
        <v>38000</v>
      </c>
      <c r="J543" s="38" t="s">
        <v>33</v>
      </c>
      <c r="K543" s="67" t="s">
        <v>941</v>
      </c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</row>
    <row r="544" spans="1:28" customFormat="1" ht="82.5" customHeight="1">
      <c r="A544" s="37">
        <v>12</v>
      </c>
      <c r="B544" s="38" t="s">
        <v>3863</v>
      </c>
      <c r="C544" s="57">
        <v>10152.549999999999</v>
      </c>
      <c r="D544" s="57">
        <v>10152.549999999999</v>
      </c>
      <c r="E544" s="39" t="s">
        <v>21</v>
      </c>
      <c r="F544" s="38" t="s">
        <v>67</v>
      </c>
      <c r="G544" s="41">
        <v>10152.549999999999</v>
      </c>
      <c r="H544" s="38" t="s">
        <v>67</v>
      </c>
      <c r="I544" s="41">
        <v>10152.549999999999</v>
      </c>
      <c r="J544" s="38" t="s">
        <v>33</v>
      </c>
      <c r="K544" s="38" t="s">
        <v>942</v>
      </c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</row>
    <row r="545" spans="1:28" customFormat="1" ht="82.5" customHeight="1">
      <c r="A545" s="37">
        <v>13</v>
      </c>
      <c r="B545" s="59" t="s">
        <v>943</v>
      </c>
      <c r="C545" s="109">
        <v>13330</v>
      </c>
      <c r="D545" s="109">
        <v>13330</v>
      </c>
      <c r="E545" s="39" t="s">
        <v>21</v>
      </c>
      <c r="F545" s="59" t="s">
        <v>411</v>
      </c>
      <c r="G545" s="41">
        <v>13330</v>
      </c>
      <c r="H545" s="59" t="s">
        <v>410</v>
      </c>
      <c r="I545" s="41">
        <v>13330</v>
      </c>
      <c r="J545" s="59" t="s">
        <v>33</v>
      </c>
      <c r="K545" s="59" t="s">
        <v>944</v>
      </c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</row>
    <row r="546" spans="1:28" customFormat="1" ht="45" customHeight="1">
      <c r="A546" s="251">
        <v>14</v>
      </c>
      <c r="B546" s="246" t="s">
        <v>3164</v>
      </c>
      <c r="C546" s="309">
        <v>25400</v>
      </c>
      <c r="D546" s="309">
        <v>25400</v>
      </c>
      <c r="E546" s="253" t="s">
        <v>21</v>
      </c>
      <c r="F546" s="38" t="s">
        <v>606</v>
      </c>
      <c r="G546" s="41">
        <v>25400</v>
      </c>
      <c r="H546" s="246" t="s">
        <v>945</v>
      </c>
      <c r="I546" s="305">
        <v>25400</v>
      </c>
      <c r="J546" s="246" t="s">
        <v>33</v>
      </c>
      <c r="K546" s="246" t="s">
        <v>946</v>
      </c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</row>
    <row r="547" spans="1:28" customFormat="1" ht="45" customHeight="1">
      <c r="A547" s="249"/>
      <c r="B547" s="249"/>
      <c r="C547" s="336"/>
      <c r="D547" s="336"/>
      <c r="E547" s="249"/>
      <c r="F547" s="38" t="s">
        <v>766</v>
      </c>
      <c r="G547" s="41">
        <v>33480</v>
      </c>
      <c r="H547" s="249"/>
      <c r="I547" s="336"/>
      <c r="J547" s="249"/>
      <c r="K547" s="249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</row>
    <row r="548" spans="1:28" customFormat="1" ht="45" customHeight="1">
      <c r="A548" s="250"/>
      <c r="B548" s="250"/>
      <c r="C548" s="337"/>
      <c r="D548" s="337"/>
      <c r="E548" s="250"/>
      <c r="F548" s="38" t="s">
        <v>767</v>
      </c>
      <c r="G548" s="41">
        <v>34840</v>
      </c>
      <c r="H548" s="250"/>
      <c r="I548" s="337"/>
      <c r="J548" s="250"/>
      <c r="K548" s="250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</row>
    <row r="549" spans="1:28" customFormat="1" ht="45" customHeight="1">
      <c r="A549" s="251">
        <v>15</v>
      </c>
      <c r="B549" s="246" t="s">
        <v>3165</v>
      </c>
      <c r="C549" s="309">
        <v>29150</v>
      </c>
      <c r="D549" s="309">
        <v>29150</v>
      </c>
      <c r="E549" s="253" t="s">
        <v>21</v>
      </c>
      <c r="F549" s="38" t="s">
        <v>947</v>
      </c>
      <c r="G549" s="41">
        <v>29150</v>
      </c>
      <c r="H549" s="246" t="s">
        <v>948</v>
      </c>
      <c r="I549" s="305">
        <v>29150</v>
      </c>
      <c r="J549" s="246" t="s">
        <v>33</v>
      </c>
      <c r="K549" s="246" t="s">
        <v>949</v>
      </c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</row>
    <row r="550" spans="1:28" customFormat="1" ht="45" customHeight="1">
      <c r="A550" s="249"/>
      <c r="B550" s="249"/>
      <c r="C550" s="336"/>
      <c r="D550" s="336"/>
      <c r="E550" s="249"/>
      <c r="F550" s="38" t="s">
        <v>950</v>
      </c>
      <c r="G550" s="41">
        <v>32580</v>
      </c>
      <c r="H550" s="249"/>
      <c r="I550" s="336"/>
      <c r="J550" s="249"/>
      <c r="K550" s="249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</row>
    <row r="551" spans="1:28" customFormat="1" ht="45" customHeight="1">
      <c r="A551" s="250"/>
      <c r="B551" s="250"/>
      <c r="C551" s="337"/>
      <c r="D551" s="337"/>
      <c r="E551" s="250"/>
      <c r="F551" s="38" t="s">
        <v>951</v>
      </c>
      <c r="G551" s="41">
        <v>33075</v>
      </c>
      <c r="H551" s="250"/>
      <c r="I551" s="337"/>
      <c r="J551" s="250"/>
      <c r="K551" s="250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</row>
    <row r="552" spans="1:28" customFormat="1" ht="79.900000000000006" customHeight="1">
      <c r="A552" s="37">
        <v>16</v>
      </c>
      <c r="B552" s="64" t="s">
        <v>952</v>
      </c>
      <c r="C552" s="109">
        <v>99020</v>
      </c>
      <c r="D552" s="109">
        <v>98761</v>
      </c>
      <c r="E552" s="39" t="s">
        <v>21</v>
      </c>
      <c r="F552" s="64" t="s">
        <v>953</v>
      </c>
      <c r="G552" s="57">
        <v>98761</v>
      </c>
      <c r="H552" s="64" t="s">
        <v>954</v>
      </c>
      <c r="I552" s="57">
        <v>98761</v>
      </c>
      <c r="J552" s="64" t="s">
        <v>33</v>
      </c>
      <c r="K552" s="64" t="s">
        <v>955</v>
      </c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</row>
    <row r="553" spans="1:28" customFormat="1" ht="79.900000000000006" customHeight="1">
      <c r="A553" s="37">
        <v>17</v>
      </c>
      <c r="B553" s="67" t="s">
        <v>84</v>
      </c>
      <c r="C553" s="109">
        <v>9950</v>
      </c>
      <c r="D553" s="109">
        <v>9950</v>
      </c>
      <c r="E553" s="39" t="s">
        <v>21</v>
      </c>
      <c r="F553" s="67" t="s">
        <v>956</v>
      </c>
      <c r="G553" s="41">
        <v>9950</v>
      </c>
      <c r="H553" s="67" t="s">
        <v>957</v>
      </c>
      <c r="I553" s="41">
        <v>9950</v>
      </c>
      <c r="J553" s="38" t="s">
        <v>33</v>
      </c>
      <c r="K553" s="67" t="s">
        <v>958</v>
      </c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</row>
    <row r="554" spans="1:28" customFormat="1" ht="79.900000000000006" customHeight="1">
      <c r="A554" s="37">
        <v>18</v>
      </c>
      <c r="B554" s="38" t="s">
        <v>3166</v>
      </c>
      <c r="C554" s="135">
        <v>101650</v>
      </c>
      <c r="D554" s="135">
        <v>101650</v>
      </c>
      <c r="E554" s="39" t="s">
        <v>21</v>
      </c>
      <c r="F554" s="114" t="s">
        <v>959</v>
      </c>
      <c r="G554" s="66">
        <v>101650</v>
      </c>
      <c r="H554" s="114" t="s">
        <v>959</v>
      </c>
      <c r="I554" s="66">
        <v>101650</v>
      </c>
      <c r="J554" s="38" t="s">
        <v>33</v>
      </c>
      <c r="K554" s="38" t="s">
        <v>960</v>
      </c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</row>
    <row r="555" spans="1:28" customFormat="1" ht="141.75">
      <c r="A555" s="37">
        <v>19</v>
      </c>
      <c r="B555" s="38" t="s">
        <v>3167</v>
      </c>
      <c r="C555" s="109">
        <v>7924.42</v>
      </c>
      <c r="D555" s="109">
        <v>7924.42</v>
      </c>
      <c r="E555" s="39" t="s">
        <v>21</v>
      </c>
      <c r="F555" s="73" t="s">
        <v>961</v>
      </c>
      <c r="G555" s="41">
        <v>7924.42</v>
      </c>
      <c r="H555" s="73" t="s">
        <v>961</v>
      </c>
      <c r="I555" s="41">
        <v>7924.42</v>
      </c>
      <c r="J555" s="38" t="s">
        <v>33</v>
      </c>
      <c r="K555" s="38" t="s">
        <v>962</v>
      </c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</row>
    <row r="556" spans="1:28" customFormat="1" ht="79.900000000000006" customHeight="1">
      <c r="A556" s="37">
        <v>20</v>
      </c>
      <c r="B556" s="44" t="s">
        <v>3168</v>
      </c>
      <c r="C556" s="109">
        <v>32996.660000000003</v>
      </c>
      <c r="D556" s="109">
        <v>32996.660000000003</v>
      </c>
      <c r="E556" s="39" t="s">
        <v>21</v>
      </c>
      <c r="F556" s="44" t="s">
        <v>963</v>
      </c>
      <c r="G556" s="46">
        <v>32996.660000000003</v>
      </c>
      <c r="H556" s="44" t="s">
        <v>965</v>
      </c>
      <c r="I556" s="46">
        <v>32996.660000000003</v>
      </c>
      <c r="J556" s="59" t="s">
        <v>33</v>
      </c>
      <c r="K556" s="59" t="s">
        <v>964</v>
      </c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</row>
    <row r="557" spans="1:28" customFormat="1" ht="79.900000000000006" customHeight="1">
      <c r="A557" s="37">
        <v>21</v>
      </c>
      <c r="B557" s="44" t="s">
        <v>3169</v>
      </c>
      <c r="C557" s="109">
        <v>11770</v>
      </c>
      <c r="D557" s="109">
        <v>11770</v>
      </c>
      <c r="E557" s="39" t="s">
        <v>21</v>
      </c>
      <c r="F557" s="44" t="s">
        <v>963</v>
      </c>
      <c r="G557" s="46">
        <v>11770</v>
      </c>
      <c r="H557" s="44" t="s">
        <v>965</v>
      </c>
      <c r="I557" s="46">
        <v>11770</v>
      </c>
      <c r="J557" s="59" t="s">
        <v>33</v>
      </c>
      <c r="K557" s="59" t="s">
        <v>966</v>
      </c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</row>
    <row r="558" spans="1:28" customFormat="1" ht="79.900000000000006" customHeight="1">
      <c r="A558" s="37">
        <v>22</v>
      </c>
      <c r="B558" s="38" t="s">
        <v>3865</v>
      </c>
      <c r="C558" s="57">
        <v>10116.65</v>
      </c>
      <c r="D558" s="57">
        <v>10116.65</v>
      </c>
      <c r="E558" s="39" t="s">
        <v>21</v>
      </c>
      <c r="F558" s="38" t="s">
        <v>304</v>
      </c>
      <c r="G558" s="41">
        <v>10116.65</v>
      </c>
      <c r="H558" s="38" t="s">
        <v>67</v>
      </c>
      <c r="I558" s="41">
        <v>10116.65</v>
      </c>
      <c r="J558" s="38" t="s">
        <v>33</v>
      </c>
      <c r="K558" s="38" t="s">
        <v>967</v>
      </c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</row>
    <row r="559" spans="1:28" customFormat="1" ht="79.900000000000006" customHeight="1">
      <c r="A559" s="37">
        <v>23</v>
      </c>
      <c r="B559" s="38" t="s">
        <v>968</v>
      </c>
      <c r="C559" s="109">
        <v>5402430</v>
      </c>
      <c r="D559" s="109">
        <v>5402430</v>
      </c>
      <c r="E559" s="69" t="s">
        <v>62</v>
      </c>
      <c r="F559" s="38" t="s">
        <v>969</v>
      </c>
      <c r="G559" s="41">
        <v>5353317</v>
      </c>
      <c r="H559" s="38" t="s">
        <v>970</v>
      </c>
      <c r="I559" s="41">
        <v>5353317</v>
      </c>
      <c r="J559" s="38" t="s">
        <v>33</v>
      </c>
      <c r="K559" s="38" t="s">
        <v>971</v>
      </c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</row>
    <row r="560" spans="1:28" customFormat="1" ht="90" customHeight="1">
      <c r="A560" s="37">
        <v>24</v>
      </c>
      <c r="B560" s="38" t="s">
        <v>3170</v>
      </c>
      <c r="C560" s="109">
        <v>13685.3</v>
      </c>
      <c r="D560" s="109">
        <v>13685.3</v>
      </c>
      <c r="E560" s="39" t="s">
        <v>21</v>
      </c>
      <c r="F560" s="73" t="s">
        <v>972</v>
      </c>
      <c r="G560" s="41">
        <v>13685.3</v>
      </c>
      <c r="H560" s="73" t="s">
        <v>972</v>
      </c>
      <c r="I560" s="41">
        <v>13685.3</v>
      </c>
      <c r="J560" s="38" t="s">
        <v>33</v>
      </c>
      <c r="K560" s="38" t="s">
        <v>973</v>
      </c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</row>
    <row r="561" spans="1:28" customFormat="1" ht="90" customHeight="1">
      <c r="A561" s="37">
        <v>25</v>
      </c>
      <c r="B561" s="44" t="s">
        <v>3017</v>
      </c>
      <c r="C561" s="109">
        <v>80000</v>
      </c>
      <c r="D561" s="109">
        <v>80000</v>
      </c>
      <c r="E561" s="39" t="s">
        <v>21</v>
      </c>
      <c r="F561" s="44" t="s">
        <v>319</v>
      </c>
      <c r="G561" s="46">
        <v>80000</v>
      </c>
      <c r="H561" s="44" t="s">
        <v>974</v>
      </c>
      <c r="I561" s="46">
        <v>80000</v>
      </c>
      <c r="J561" s="59" t="s">
        <v>33</v>
      </c>
      <c r="K561" s="59" t="s">
        <v>975</v>
      </c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spans="1:28" customFormat="1" ht="160.15" customHeight="1">
      <c r="A562" s="37">
        <v>26</v>
      </c>
      <c r="B562" s="38" t="s">
        <v>3171</v>
      </c>
      <c r="C562" s="135">
        <v>519750</v>
      </c>
      <c r="D562" s="135">
        <v>519750</v>
      </c>
      <c r="E562" s="39" t="s">
        <v>21</v>
      </c>
      <c r="F562" s="56" t="s">
        <v>128</v>
      </c>
      <c r="G562" s="57">
        <v>519750</v>
      </c>
      <c r="H562" s="56" t="s">
        <v>364</v>
      </c>
      <c r="I562" s="57">
        <v>519750</v>
      </c>
      <c r="J562" s="38" t="s">
        <v>33</v>
      </c>
      <c r="K562" s="38" t="s">
        <v>976</v>
      </c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</row>
    <row r="563" spans="1:28" customFormat="1" ht="90" customHeight="1">
      <c r="A563" s="37">
        <v>27</v>
      </c>
      <c r="B563" s="44" t="s">
        <v>3172</v>
      </c>
      <c r="C563" s="109">
        <v>61000</v>
      </c>
      <c r="D563" s="109">
        <v>61000</v>
      </c>
      <c r="E563" s="39" t="s">
        <v>21</v>
      </c>
      <c r="F563" s="44" t="s">
        <v>977</v>
      </c>
      <c r="G563" s="46">
        <v>61000</v>
      </c>
      <c r="H563" s="44" t="s">
        <v>978</v>
      </c>
      <c r="I563" s="46">
        <v>61000</v>
      </c>
      <c r="J563" s="59" t="s">
        <v>33</v>
      </c>
      <c r="K563" s="59" t="s">
        <v>979</v>
      </c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</row>
    <row r="564" spans="1:28" customFormat="1" ht="45" customHeight="1">
      <c r="A564" s="251">
        <v>28</v>
      </c>
      <c r="B564" s="246" t="s">
        <v>980</v>
      </c>
      <c r="C564" s="309">
        <v>13375</v>
      </c>
      <c r="D564" s="309">
        <v>13375</v>
      </c>
      <c r="E564" s="253" t="s">
        <v>21</v>
      </c>
      <c r="F564" s="38" t="s">
        <v>796</v>
      </c>
      <c r="G564" s="41">
        <v>13375</v>
      </c>
      <c r="H564" s="246" t="s">
        <v>769</v>
      </c>
      <c r="I564" s="305">
        <v>13375</v>
      </c>
      <c r="J564" s="246" t="s">
        <v>33</v>
      </c>
      <c r="K564" s="246" t="s">
        <v>981</v>
      </c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</row>
    <row r="565" spans="1:28" customFormat="1" ht="45" customHeight="1">
      <c r="A565" s="249"/>
      <c r="B565" s="249"/>
      <c r="C565" s="336"/>
      <c r="D565" s="336"/>
      <c r="E565" s="249"/>
      <c r="F565" s="38" t="s">
        <v>771</v>
      </c>
      <c r="G565" s="41">
        <v>14873</v>
      </c>
      <c r="H565" s="249"/>
      <c r="I565" s="336"/>
      <c r="J565" s="249"/>
      <c r="K565" s="249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</row>
    <row r="566" spans="1:28" customFormat="1" ht="45" customHeight="1">
      <c r="A566" s="250"/>
      <c r="B566" s="250"/>
      <c r="C566" s="337"/>
      <c r="D566" s="337"/>
      <c r="E566" s="250"/>
      <c r="F566" s="38" t="s">
        <v>982</v>
      </c>
      <c r="G566" s="41">
        <v>16585</v>
      </c>
      <c r="H566" s="250"/>
      <c r="I566" s="337"/>
      <c r="J566" s="250"/>
      <c r="K566" s="250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</row>
    <row r="567" spans="1:28" customFormat="1" ht="45" customHeight="1">
      <c r="A567" s="251">
        <v>29</v>
      </c>
      <c r="B567" s="246" t="s">
        <v>983</v>
      </c>
      <c r="C567" s="309">
        <v>8923.7999999999993</v>
      </c>
      <c r="D567" s="309">
        <v>8923.7999999999993</v>
      </c>
      <c r="E567" s="253" t="s">
        <v>21</v>
      </c>
      <c r="F567" s="38" t="s">
        <v>984</v>
      </c>
      <c r="G567" s="41">
        <v>8923.7999999999993</v>
      </c>
      <c r="H567" s="254" t="s">
        <v>985</v>
      </c>
      <c r="I567" s="305">
        <v>8923.7999999999993</v>
      </c>
      <c r="J567" s="246" t="s">
        <v>33</v>
      </c>
      <c r="K567" s="246" t="s">
        <v>986</v>
      </c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</row>
    <row r="568" spans="1:28" customFormat="1" ht="45" customHeight="1">
      <c r="A568" s="249"/>
      <c r="B568" s="249"/>
      <c r="C568" s="336"/>
      <c r="D568" s="336"/>
      <c r="E568" s="249"/>
      <c r="F568" s="38" t="s">
        <v>987</v>
      </c>
      <c r="G568" s="41">
        <v>9072</v>
      </c>
      <c r="H568" s="249"/>
      <c r="I568" s="336"/>
      <c r="J568" s="249"/>
      <c r="K568" s="249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</row>
    <row r="569" spans="1:28" customFormat="1" ht="45" customHeight="1">
      <c r="A569" s="250"/>
      <c r="B569" s="250"/>
      <c r="C569" s="337"/>
      <c r="D569" s="337"/>
      <c r="E569" s="250"/>
      <c r="F569" s="59" t="s">
        <v>988</v>
      </c>
      <c r="G569" s="41">
        <v>9196.26</v>
      </c>
      <c r="H569" s="250"/>
      <c r="I569" s="337"/>
      <c r="J569" s="250"/>
      <c r="K569" s="250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</row>
    <row r="570" spans="1:28" customFormat="1" ht="79.900000000000006" customHeight="1">
      <c r="A570" s="37">
        <v>30</v>
      </c>
      <c r="B570" s="38" t="s">
        <v>989</v>
      </c>
      <c r="C570" s="57">
        <v>7479.3</v>
      </c>
      <c r="D570" s="57">
        <v>7479.3</v>
      </c>
      <c r="E570" s="39" t="s">
        <v>21</v>
      </c>
      <c r="F570" s="38" t="s">
        <v>990</v>
      </c>
      <c r="G570" s="41">
        <v>7479.3</v>
      </c>
      <c r="H570" s="38" t="s">
        <v>990</v>
      </c>
      <c r="I570" s="41">
        <v>7479.3</v>
      </c>
      <c r="J570" s="38" t="s">
        <v>33</v>
      </c>
      <c r="K570" s="38" t="s">
        <v>991</v>
      </c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</row>
    <row r="571" spans="1:28" customFormat="1" ht="79.900000000000006" customHeight="1">
      <c r="A571" s="37">
        <v>31</v>
      </c>
      <c r="B571" s="67" t="s">
        <v>3173</v>
      </c>
      <c r="C571" s="109">
        <v>6421.07</v>
      </c>
      <c r="D571" s="109">
        <v>6421.07</v>
      </c>
      <c r="E571" s="39" t="s">
        <v>21</v>
      </c>
      <c r="F571" s="114" t="s">
        <v>992</v>
      </c>
      <c r="G571" s="66">
        <v>6421.07</v>
      </c>
      <c r="H571" s="114" t="s">
        <v>992</v>
      </c>
      <c r="I571" s="66">
        <v>6421.07</v>
      </c>
      <c r="J571" s="67" t="s">
        <v>33</v>
      </c>
      <c r="K571" s="114" t="s">
        <v>993</v>
      </c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</row>
    <row r="572" spans="1:28" customFormat="1" ht="79.900000000000006" customHeight="1">
      <c r="A572" s="37">
        <v>32</v>
      </c>
      <c r="B572" s="67" t="s">
        <v>3174</v>
      </c>
      <c r="C572" s="109">
        <v>6421.07</v>
      </c>
      <c r="D572" s="109">
        <v>6421.07</v>
      </c>
      <c r="E572" s="39" t="s">
        <v>21</v>
      </c>
      <c r="F572" s="114" t="s">
        <v>992</v>
      </c>
      <c r="G572" s="66">
        <v>6421.07</v>
      </c>
      <c r="H572" s="114" t="s">
        <v>992</v>
      </c>
      <c r="I572" s="66">
        <v>6421.07</v>
      </c>
      <c r="J572" s="67" t="s">
        <v>33</v>
      </c>
      <c r="K572" s="114" t="s">
        <v>994</v>
      </c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</row>
    <row r="573" spans="1:28" customFormat="1" ht="79.900000000000006" customHeight="1">
      <c r="A573" s="251">
        <v>33</v>
      </c>
      <c r="B573" s="251" t="s">
        <v>995</v>
      </c>
      <c r="C573" s="356">
        <v>4237200</v>
      </c>
      <c r="D573" s="356">
        <v>4237200</v>
      </c>
      <c r="E573" s="262" t="s">
        <v>62</v>
      </c>
      <c r="F573" s="38" t="s">
        <v>969</v>
      </c>
      <c r="G573" s="41">
        <v>4219116</v>
      </c>
      <c r="H573" s="251" t="s">
        <v>969</v>
      </c>
      <c r="I573" s="274">
        <v>4219116</v>
      </c>
      <c r="J573" s="358" t="s">
        <v>33</v>
      </c>
      <c r="K573" s="251" t="s">
        <v>996</v>
      </c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</row>
    <row r="574" spans="1:28" customFormat="1" ht="79.900000000000006" customHeight="1">
      <c r="A574" s="273"/>
      <c r="B574" s="273"/>
      <c r="C574" s="357"/>
      <c r="D574" s="357"/>
      <c r="E574" s="281"/>
      <c r="F574" s="242" t="s">
        <v>3975</v>
      </c>
      <c r="G574" s="239">
        <v>4228045</v>
      </c>
      <c r="H574" s="273"/>
      <c r="I574" s="276"/>
      <c r="J574" s="359"/>
      <c r="K574" s="27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</row>
    <row r="575" spans="1:28" customFormat="1" ht="79.900000000000006" customHeight="1">
      <c r="A575" s="37">
        <v>34</v>
      </c>
      <c r="B575" s="67" t="s">
        <v>997</v>
      </c>
      <c r="C575" s="109">
        <v>34000</v>
      </c>
      <c r="D575" s="109">
        <v>34000</v>
      </c>
      <c r="E575" s="39" t="s">
        <v>21</v>
      </c>
      <c r="F575" s="67" t="s">
        <v>998</v>
      </c>
      <c r="G575" s="41">
        <v>34000</v>
      </c>
      <c r="H575" s="67" t="s">
        <v>999</v>
      </c>
      <c r="I575" s="41">
        <v>34000</v>
      </c>
      <c r="J575" s="38" t="s">
        <v>33</v>
      </c>
      <c r="K575" s="67" t="s">
        <v>1001</v>
      </c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</row>
    <row r="576" spans="1:28" customFormat="1" ht="79.900000000000006" customHeight="1">
      <c r="A576" s="37">
        <v>35</v>
      </c>
      <c r="B576" s="38" t="s">
        <v>3175</v>
      </c>
      <c r="C576" s="57">
        <v>26750</v>
      </c>
      <c r="D576" s="57">
        <v>26750</v>
      </c>
      <c r="E576" s="39" t="s">
        <v>21</v>
      </c>
      <c r="F576" s="73" t="s">
        <v>3876</v>
      </c>
      <c r="G576" s="57">
        <v>26750</v>
      </c>
      <c r="H576" s="73" t="s">
        <v>3195</v>
      </c>
      <c r="I576" s="57">
        <v>26750</v>
      </c>
      <c r="J576" s="44" t="s">
        <v>33</v>
      </c>
      <c r="K576" s="38" t="s">
        <v>1002</v>
      </c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</row>
    <row r="577" spans="1:28" customFormat="1" ht="45" customHeight="1">
      <c r="A577" s="251">
        <v>36</v>
      </c>
      <c r="B577" s="246" t="s">
        <v>3176</v>
      </c>
      <c r="C577" s="309">
        <v>20687.38</v>
      </c>
      <c r="D577" s="309">
        <v>20687.38</v>
      </c>
      <c r="E577" s="253" t="s">
        <v>21</v>
      </c>
      <c r="F577" s="59" t="s">
        <v>1003</v>
      </c>
      <c r="G577" s="41">
        <v>20687.38</v>
      </c>
      <c r="H577" s="254" t="s">
        <v>1004</v>
      </c>
      <c r="I577" s="305">
        <v>20687.38</v>
      </c>
      <c r="J577" s="246" t="s">
        <v>33</v>
      </c>
      <c r="K577" s="246" t="s">
        <v>1005</v>
      </c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</row>
    <row r="578" spans="1:28" customFormat="1" ht="45" customHeight="1">
      <c r="A578" s="249"/>
      <c r="B578" s="249"/>
      <c r="C578" s="336"/>
      <c r="D578" s="336"/>
      <c r="E578" s="249"/>
      <c r="F578" s="38" t="s">
        <v>1006</v>
      </c>
      <c r="G578" s="41">
        <v>22763.18</v>
      </c>
      <c r="H578" s="249"/>
      <c r="I578" s="336"/>
      <c r="J578" s="249"/>
      <c r="K578" s="249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</row>
    <row r="579" spans="1:28" customFormat="1" ht="45" customHeight="1">
      <c r="A579" s="250"/>
      <c r="B579" s="250"/>
      <c r="C579" s="337"/>
      <c r="D579" s="337"/>
      <c r="E579" s="250"/>
      <c r="F579" s="38" t="s">
        <v>1007</v>
      </c>
      <c r="G579" s="41">
        <v>22857.34</v>
      </c>
      <c r="H579" s="250"/>
      <c r="I579" s="337"/>
      <c r="J579" s="250"/>
      <c r="K579" s="250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</row>
    <row r="580" spans="1:28" customFormat="1" ht="79.900000000000006" customHeight="1">
      <c r="A580" s="37">
        <v>37</v>
      </c>
      <c r="B580" s="38" t="s">
        <v>3177</v>
      </c>
      <c r="C580" s="57">
        <v>5000</v>
      </c>
      <c r="D580" s="57">
        <v>5400</v>
      </c>
      <c r="E580" s="39" t="s">
        <v>21</v>
      </c>
      <c r="F580" s="38" t="s">
        <v>1008</v>
      </c>
      <c r="G580" s="41">
        <v>5000</v>
      </c>
      <c r="H580" s="38" t="s">
        <v>1008</v>
      </c>
      <c r="I580" s="41">
        <v>5000</v>
      </c>
      <c r="J580" s="38" t="s">
        <v>33</v>
      </c>
      <c r="K580" s="38" t="s">
        <v>1009</v>
      </c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</row>
    <row r="581" spans="1:28" customFormat="1" ht="79.900000000000006" customHeight="1">
      <c r="A581" s="37">
        <v>38</v>
      </c>
      <c r="B581" s="38" t="s">
        <v>1010</v>
      </c>
      <c r="C581" s="57">
        <v>22200</v>
      </c>
      <c r="D581" s="57">
        <v>22200</v>
      </c>
      <c r="E581" s="39" t="s">
        <v>21</v>
      </c>
      <c r="F581" s="38" t="s">
        <v>1011</v>
      </c>
      <c r="G581" s="41">
        <v>22200</v>
      </c>
      <c r="H581" s="38" t="s">
        <v>1011</v>
      </c>
      <c r="I581" s="41">
        <v>22200</v>
      </c>
      <c r="J581" s="38" t="s">
        <v>33</v>
      </c>
      <c r="K581" s="38" t="s">
        <v>1012</v>
      </c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</row>
    <row r="582" spans="1:28" customFormat="1" ht="79.900000000000006" customHeight="1">
      <c r="A582" s="37">
        <v>39</v>
      </c>
      <c r="B582" s="38" t="s">
        <v>3178</v>
      </c>
      <c r="C582" s="57">
        <v>337050</v>
      </c>
      <c r="D582" s="57">
        <v>337050</v>
      </c>
      <c r="E582" s="39" t="s">
        <v>21</v>
      </c>
      <c r="F582" s="38" t="s">
        <v>1013</v>
      </c>
      <c r="G582" s="41">
        <v>337050</v>
      </c>
      <c r="H582" s="38" t="s">
        <v>1013</v>
      </c>
      <c r="I582" s="41">
        <v>337050</v>
      </c>
      <c r="J582" s="38" t="s">
        <v>33</v>
      </c>
      <c r="K582" s="38" t="s">
        <v>1015</v>
      </c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</row>
    <row r="583" spans="1:28" customFormat="1" ht="79.900000000000006" customHeight="1">
      <c r="A583" s="37">
        <v>40</v>
      </c>
      <c r="B583" s="38" t="s">
        <v>3179</v>
      </c>
      <c r="C583" s="57">
        <v>6393.25</v>
      </c>
      <c r="D583" s="57">
        <v>6393.25</v>
      </c>
      <c r="E583" s="39" t="s">
        <v>21</v>
      </c>
      <c r="F583" s="59" t="s">
        <v>1016</v>
      </c>
      <c r="G583" s="41">
        <v>6393.25</v>
      </c>
      <c r="H583" s="59" t="s">
        <v>1016</v>
      </c>
      <c r="I583" s="41">
        <v>6393.25</v>
      </c>
      <c r="J583" s="38" t="s">
        <v>33</v>
      </c>
      <c r="K583" s="38" t="s">
        <v>1017</v>
      </c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</row>
    <row r="584" spans="1:28" customFormat="1" ht="50.1" customHeight="1">
      <c r="A584" s="251">
        <v>41</v>
      </c>
      <c r="B584" s="246" t="s">
        <v>3180</v>
      </c>
      <c r="C584" s="309">
        <v>78500.55</v>
      </c>
      <c r="D584" s="309">
        <v>78500.55</v>
      </c>
      <c r="E584" s="253" t="s">
        <v>21</v>
      </c>
      <c r="F584" s="38" t="s">
        <v>1018</v>
      </c>
      <c r="G584" s="41">
        <v>78500.55</v>
      </c>
      <c r="H584" s="246" t="s">
        <v>1019</v>
      </c>
      <c r="I584" s="305">
        <v>78500.55</v>
      </c>
      <c r="J584" s="246" t="s">
        <v>33</v>
      </c>
      <c r="K584" s="312" t="s">
        <v>1020</v>
      </c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</row>
    <row r="585" spans="1:28" customFormat="1" ht="50.1" customHeight="1">
      <c r="A585" s="249"/>
      <c r="B585" s="249"/>
      <c r="C585" s="336"/>
      <c r="D585" s="336"/>
      <c r="E585" s="249"/>
      <c r="F585" s="38" t="s">
        <v>1021</v>
      </c>
      <c r="G585" s="41">
        <v>80533.55</v>
      </c>
      <c r="H585" s="249"/>
      <c r="I585" s="336"/>
      <c r="J585" s="249"/>
      <c r="K585" s="249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</row>
    <row r="586" spans="1:28" customFormat="1" ht="50.1" customHeight="1">
      <c r="A586" s="250"/>
      <c r="B586" s="250"/>
      <c r="C586" s="337"/>
      <c r="D586" s="337"/>
      <c r="E586" s="250"/>
      <c r="F586" s="38" t="s">
        <v>1022</v>
      </c>
      <c r="G586" s="41">
        <v>81309.3</v>
      </c>
      <c r="H586" s="250"/>
      <c r="I586" s="337"/>
      <c r="J586" s="250"/>
      <c r="K586" s="250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</row>
    <row r="587" spans="1:28" customFormat="1" ht="79.900000000000006" customHeight="1">
      <c r="A587" s="37">
        <v>42</v>
      </c>
      <c r="B587" s="38" t="s">
        <v>3181</v>
      </c>
      <c r="C587" s="57">
        <v>2966789</v>
      </c>
      <c r="D587" s="57">
        <v>2966789</v>
      </c>
      <c r="E587" s="39" t="s">
        <v>51</v>
      </c>
      <c r="F587" s="38" t="s">
        <v>969</v>
      </c>
      <c r="G587" s="41">
        <v>2950000</v>
      </c>
      <c r="H587" s="38" t="s">
        <v>969</v>
      </c>
      <c r="I587" s="41">
        <v>2950000</v>
      </c>
      <c r="J587" s="38" t="s">
        <v>33</v>
      </c>
      <c r="K587" s="38" t="s">
        <v>1023</v>
      </c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</row>
    <row r="588" spans="1:28" customFormat="1" ht="50.1" customHeight="1">
      <c r="A588" s="251">
        <v>43</v>
      </c>
      <c r="B588" s="246" t="s">
        <v>1024</v>
      </c>
      <c r="C588" s="310">
        <v>4953565</v>
      </c>
      <c r="D588" s="310">
        <v>4953565</v>
      </c>
      <c r="E588" s="262" t="s">
        <v>62</v>
      </c>
      <c r="F588" s="38" t="s">
        <v>1025</v>
      </c>
      <c r="G588" s="41">
        <v>4783756</v>
      </c>
      <c r="H588" s="246" t="s">
        <v>473</v>
      </c>
      <c r="I588" s="305">
        <v>4783756</v>
      </c>
      <c r="J588" s="246" t="s">
        <v>33</v>
      </c>
      <c r="K588" s="246" t="s">
        <v>1026</v>
      </c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</row>
    <row r="589" spans="1:28" customFormat="1" ht="50.1" customHeight="1">
      <c r="A589" s="250"/>
      <c r="B589" s="250"/>
      <c r="C589" s="337"/>
      <c r="D589" s="337"/>
      <c r="E589" s="250"/>
      <c r="F589" s="38" t="s">
        <v>1027</v>
      </c>
      <c r="G589" s="41">
        <v>4936766</v>
      </c>
      <c r="H589" s="250"/>
      <c r="I589" s="337"/>
      <c r="J589" s="250"/>
      <c r="K589" s="250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</row>
    <row r="590" spans="1:28" customFormat="1" ht="79.900000000000006" customHeight="1">
      <c r="A590" s="37">
        <v>44</v>
      </c>
      <c r="B590" s="44" t="s">
        <v>3182</v>
      </c>
      <c r="C590" s="109">
        <v>9663.17</v>
      </c>
      <c r="D590" s="109">
        <v>9663.17</v>
      </c>
      <c r="E590" s="39" t="s">
        <v>21</v>
      </c>
      <c r="F590" s="44" t="s">
        <v>3869</v>
      </c>
      <c r="G590" s="46">
        <v>9663.17</v>
      </c>
      <c r="H590" s="44" t="s">
        <v>3870</v>
      </c>
      <c r="I590" s="46">
        <v>9663.17</v>
      </c>
      <c r="J590" s="59" t="s">
        <v>33</v>
      </c>
      <c r="K590" s="59" t="s">
        <v>1028</v>
      </c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</row>
    <row r="591" spans="1:28" customFormat="1" ht="79.900000000000006" customHeight="1">
      <c r="A591" s="37">
        <v>45</v>
      </c>
      <c r="B591" s="38" t="s">
        <v>928</v>
      </c>
      <c r="C591" s="57">
        <v>151875.79999999999</v>
      </c>
      <c r="D591" s="57">
        <v>151875.79999999999</v>
      </c>
      <c r="E591" s="39" t="s">
        <v>21</v>
      </c>
      <c r="F591" s="38" t="s">
        <v>1029</v>
      </c>
      <c r="G591" s="41">
        <v>151875.79999999999</v>
      </c>
      <c r="H591" s="38" t="s">
        <v>1029</v>
      </c>
      <c r="I591" s="41">
        <v>151875.79999999999</v>
      </c>
      <c r="J591" s="38" t="s">
        <v>33</v>
      </c>
      <c r="K591" s="38" t="s">
        <v>1030</v>
      </c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</row>
    <row r="592" spans="1:28" customFormat="1" ht="50.1" customHeight="1">
      <c r="A592" s="251">
        <v>46</v>
      </c>
      <c r="B592" s="246" t="s">
        <v>3183</v>
      </c>
      <c r="C592" s="309">
        <v>41550</v>
      </c>
      <c r="D592" s="309">
        <v>41550</v>
      </c>
      <c r="E592" s="253" t="s">
        <v>21</v>
      </c>
      <c r="F592" s="38" t="s">
        <v>1031</v>
      </c>
      <c r="G592" s="41">
        <v>41550</v>
      </c>
      <c r="H592" s="246" t="s">
        <v>1032</v>
      </c>
      <c r="I592" s="305">
        <v>41550</v>
      </c>
      <c r="J592" s="246" t="s">
        <v>33</v>
      </c>
      <c r="K592" s="312" t="s">
        <v>1033</v>
      </c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</row>
    <row r="593" spans="1:28" customFormat="1" ht="50.1" customHeight="1">
      <c r="A593" s="249"/>
      <c r="B593" s="249"/>
      <c r="C593" s="336"/>
      <c r="D593" s="336"/>
      <c r="E593" s="249"/>
      <c r="F593" s="38" t="s">
        <v>1034</v>
      </c>
      <c r="G593" s="41">
        <v>45765</v>
      </c>
      <c r="H593" s="249"/>
      <c r="I593" s="336"/>
      <c r="J593" s="249"/>
      <c r="K593" s="249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</row>
    <row r="594" spans="1:28" customFormat="1" ht="50.1" customHeight="1">
      <c r="A594" s="250"/>
      <c r="B594" s="250"/>
      <c r="C594" s="337"/>
      <c r="D594" s="337"/>
      <c r="E594" s="250"/>
      <c r="F594" s="38" t="s">
        <v>1035</v>
      </c>
      <c r="G594" s="41">
        <v>43805</v>
      </c>
      <c r="H594" s="250"/>
      <c r="I594" s="337"/>
      <c r="J594" s="250"/>
      <c r="K594" s="250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</row>
    <row r="595" spans="1:28" customFormat="1" ht="50.1" customHeight="1">
      <c r="A595" s="251">
        <v>47</v>
      </c>
      <c r="B595" s="246" t="s">
        <v>3866</v>
      </c>
      <c r="C595" s="309">
        <v>63390</v>
      </c>
      <c r="D595" s="309">
        <v>63390</v>
      </c>
      <c r="E595" s="253" t="s">
        <v>21</v>
      </c>
      <c r="F595" s="38" t="s">
        <v>3868</v>
      </c>
      <c r="G595" s="41">
        <v>63390</v>
      </c>
      <c r="H595" s="246" t="s">
        <v>3867</v>
      </c>
      <c r="I595" s="305">
        <v>63390</v>
      </c>
      <c r="J595" s="246" t="s">
        <v>33</v>
      </c>
      <c r="K595" s="246" t="s">
        <v>1036</v>
      </c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</row>
    <row r="596" spans="1:28" customFormat="1" ht="50.1" customHeight="1">
      <c r="A596" s="250"/>
      <c r="B596" s="250"/>
      <c r="C596" s="337"/>
      <c r="D596" s="337"/>
      <c r="E596" s="250"/>
      <c r="F596" s="38" t="s">
        <v>1037</v>
      </c>
      <c r="G596" s="41">
        <v>66520</v>
      </c>
      <c r="H596" s="250"/>
      <c r="I596" s="337"/>
      <c r="J596" s="250"/>
      <c r="K596" s="250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</row>
    <row r="597" spans="1:28" customFormat="1" ht="42.95" customHeight="1">
      <c r="A597" s="251">
        <v>48</v>
      </c>
      <c r="B597" s="246" t="s">
        <v>605</v>
      </c>
      <c r="C597" s="309">
        <v>52180</v>
      </c>
      <c r="D597" s="313">
        <v>52180</v>
      </c>
      <c r="E597" s="253" t="s">
        <v>21</v>
      </c>
      <c r="F597" s="38" t="s">
        <v>1038</v>
      </c>
      <c r="G597" s="41">
        <v>52180</v>
      </c>
      <c r="H597" s="246" t="s">
        <v>607</v>
      </c>
      <c r="I597" s="305">
        <v>52180</v>
      </c>
      <c r="J597" s="246" t="s">
        <v>33</v>
      </c>
      <c r="K597" s="246" t="s">
        <v>1039</v>
      </c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</row>
    <row r="598" spans="1:28" customFormat="1" ht="42.95" customHeight="1">
      <c r="A598" s="249"/>
      <c r="B598" s="249"/>
      <c r="C598" s="336"/>
      <c r="D598" s="336"/>
      <c r="E598" s="249"/>
      <c r="F598" s="38" t="s">
        <v>1040</v>
      </c>
      <c r="G598" s="41">
        <v>62600</v>
      </c>
      <c r="H598" s="249"/>
      <c r="I598" s="336"/>
      <c r="J598" s="249"/>
      <c r="K598" s="249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</row>
    <row r="599" spans="1:28" customFormat="1" ht="42.95" customHeight="1">
      <c r="A599" s="250"/>
      <c r="B599" s="250"/>
      <c r="C599" s="337"/>
      <c r="D599" s="337"/>
      <c r="E599" s="250"/>
      <c r="F599" s="110" t="s">
        <v>1041</v>
      </c>
      <c r="G599" s="66">
        <v>62780</v>
      </c>
      <c r="H599" s="250"/>
      <c r="I599" s="337"/>
      <c r="J599" s="250"/>
      <c r="K599" s="250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</row>
    <row r="600" spans="1:28" customFormat="1" ht="82.5" customHeight="1">
      <c r="A600" s="37">
        <v>49</v>
      </c>
      <c r="B600" s="44" t="s">
        <v>3184</v>
      </c>
      <c r="C600" s="109">
        <v>10250</v>
      </c>
      <c r="D600" s="109">
        <v>10250</v>
      </c>
      <c r="E600" s="39" t="s">
        <v>21</v>
      </c>
      <c r="F600" s="44" t="s">
        <v>1042</v>
      </c>
      <c r="G600" s="46">
        <v>10250</v>
      </c>
      <c r="H600" s="44" t="s">
        <v>1043</v>
      </c>
      <c r="I600" s="46">
        <v>10250</v>
      </c>
      <c r="J600" s="44" t="s">
        <v>33</v>
      </c>
      <c r="K600" s="67" t="s">
        <v>1044</v>
      </c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</row>
    <row r="601" spans="1:28" customFormat="1" ht="45" customHeight="1">
      <c r="A601" s="251">
        <v>50</v>
      </c>
      <c r="B601" s="246" t="s">
        <v>3185</v>
      </c>
      <c r="C601" s="313">
        <v>30095</v>
      </c>
      <c r="D601" s="313">
        <v>30095</v>
      </c>
      <c r="E601" s="253" t="s">
        <v>21</v>
      </c>
      <c r="F601" s="38" t="s">
        <v>606</v>
      </c>
      <c r="G601" s="41">
        <v>30095</v>
      </c>
      <c r="H601" s="246" t="s">
        <v>607</v>
      </c>
      <c r="I601" s="305">
        <v>30095</v>
      </c>
      <c r="J601" s="246" t="s">
        <v>33</v>
      </c>
      <c r="K601" s="246" t="s">
        <v>1045</v>
      </c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</row>
    <row r="602" spans="1:28" customFormat="1" ht="45" customHeight="1">
      <c r="A602" s="249"/>
      <c r="B602" s="249"/>
      <c r="C602" s="336"/>
      <c r="D602" s="336"/>
      <c r="E602" s="249"/>
      <c r="F602" s="38" t="s">
        <v>766</v>
      </c>
      <c r="G602" s="41">
        <v>34700</v>
      </c>
      <c r="H602" s="249"/>
      <c r="I602" s="336"/>
      <c r="J602" s="249"/>
      <c r="K602" s="249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</row>
    <row r="603" spans="1:28" customFormat="1" ht="45" customHeight="1">
      <c r="A603" s="250"/>
      <c r="B603" s="250"/>
      <c r="C603" s="337"/>
      <c r="D603" s="337"/>
      <c r="E603" s="250"/>
      <c r="F603" s="38" t="s">
        <v>1046</v>
      </c>
      <c r="G603" s="41">
        <v>38200</v>
      </c>
      <c r="H603" s="250"/>
      <c r="I603" s="337"/>
      <c r="J603" s="250"/>
      <c r="K603" s="250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</row>
    <row r="604" spans="1:28" customFormat="1" ht="50.1" customHeight="1">
      <c r="A604" s="251">
        <v>51</v>
      </c>
      <c r="B604" s="246" t="s">
        <v>3871</v>
      </c>
      <c r="C604" s="313">
        <v>10800</v>
      </c>
      <c r="D604" s="313">
        <v>10800</v>
      </c>
      <c r="E604" s="253" t="s">
        <v>21</v>
      </c>
      <c r="F604" s="38" t="s">
        <v>3186</v>
      </c>
      <c r="G604" s="41">
        <v>10800</v>
      </c>
      <c r="H604" s="246" t="s">
        <v>1047</v>
      </c>
      <c r="I604" s="305">
        <v>10800</v>
      </c>
      <c r="J604" s="246" t="s">
        <v>33</v>
      </c>
      <c r="K604" s="246" t="s">
        <v>1048</v>
      </c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</row>
    <row r="605" spans="1:28" customFormat="1" ht="50.1" customHeight="1">
      <c r="A605" s="249"/>
      <c r="B605" s="249"/>
      <c r="C605" s="336"/>
      <c r="D605" s="336"/>
      <c r="E605" s="249"/>
      <c r="F605" s="38" t="s">
        <v>1049</v>
      </c>
      <c r="G605" s="41">
        <v>12120</v>
      </c>
      <c r="H605" s="249"/>
      <c r="I605" s="336"/>
      <c r="J605" s="249"/>
      <c r="K605" s="249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</row>
    <row r="606" spans="1:28" customFormat="1" ht="50.1" customHeight="1">
      <c r="A606" s="250"/>
      <c r="B606" s="250"/>
      <c r="C606" s="337"/>
      <c r="D606" s="337"/>
      <c r="E606" s="250"/>
      <c r="F606" s="38" t="s">
        <v>1050</v>
      </c>
      <c r="G606" s="41">
        <v>12600</v>
      </c>
      <c r="H606" s="250"/>
      <c r="I606" s="337"/>
      <c r="J606" s="250"/>
      <c r="K606" s="250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</row>
    <row r="607" spans="1:28" customFormat="1" ht="40.15" customHeight="1">
      <c r="A607" s="251">
        <v>52</v>
      </c>
      <c r="B607" s="360" t="s">
        <v>1051</v>
      </c>
      <c r="C607" s="310">
        <v>28355</v>
      </c>
      <c r="D607" s="310">
        <v>28355</v>
      </c>
      <c r="E607" s="253" t="s">
        <v>21</v>
      </c>
      <c r="F607" s="38" t="s">
        <v>1052</v>
      </c>
      <c r="G607" s="41">
        <v>28355</v>
      </c>
      <c r="H607" s="246" t="s">
        <v>1053</v>
      </c>
      <c r="I607" s="305">
        <v>28355</v>
      </c>
      <c r="J607" s="246" t="s">
        <v>33</v>
      </c>
      <c r="K607" s="246" t="s">
        <v>1054</v>
      </c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</row>
    <row r="608" spans="1:28" customFormat="1" ht="40.15" customHeight="1">
      <c r="A608" s="249"/>
      <c r="B608" s="249"/>
      <c r="C608" s="336"/>
      <c r="D608" s="336"/>
      <c r="E608" s="249"/>
      <c r="F608" s="38" t="s">
        <v>1055</v>
      </c>
      <c r="G608" s="41">
        <v>30000</v>
      </c>
      <c r="H608" s="249"/>
      <c r="I608" s="336"/>
      <c r="J608" s="249"/>
      <c r="K608" s="249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</row>
    <row r="609" spans="1:28" customFormat="1" ht="40.15" customHeight="1">
      <c r="A609" s="250"/>
      <c r="B609" s="250"/>
      <c r="C609" s="337"/>
      <c r="D609" s="337"/>
      <c r="E609" s="250"/>
      <c r="F609" s="38" t="s">
        <v>1056</v>
      </c>
      <c r="G609" s="41">
        <v>28500</v>
      </c>
      <c r="H609" s="250"/>
      <c r="I609" s="337"/>
      <c r="J609" s="250"/>
      <c r="K609" s="250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</row>
    <row r="610" spans="1:28" customFormat="1" ht="42.95" customHeight="1">
      <c r="A610" s="251">
        <v>53</v>
      </c>
      <c r="B610" s="360" t="s">
        <v>1057</v>
      </c>
      <c r="C610" s="310">
        <v>8560</v>
      </c>
      <c r="D610" s="310">
        <v>8560</v>
      </c>
      <c r="E610" s="253" t="s">
        <v>21</v>
      </c>
      <c r="F610" s="38" t="s">
        <v>1052</v>
      </c>
      <c r="G610" s="41">
        <v>8560</v>
      </c>
      <c r="H610" s="246" t="s">
        <v>1058</v>
      </c>
      <c r="I610" s="305">
        <v>8560</v>
      </c>
      <c r="J610" s="246" t="s">
        <v>33</v>
      </c>
      <c r="K610" s="246" t="s">
        <v>1059</v>
      </c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</row>
    <row r="611" spans="1:28" customFormat="1" ht="42.95" customHeight="1">
      <c r="A611" s="249"/>
      <c r="B611" s="249"/>
      <c r="C611" s="336"/>
      <c r="D611" s="336"/>
      <c r="E611" s="249"/>
      <c r="F611" s="38" t="s">
        <v>1060</v>
      </c>
      <c r="G611" s="41">
        <v>11000</v>
      </c>
      <c r="H611" s="249"/>
      <c r="I611" s="336"/>
      <c r="J611" s="249"/>
      <c r="K611" s="249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</row>
    <row r="612" spans="1:28" customFormat="1" ht="42.95" customHeight="1">
      <c r="A612" s="250"/>
      <c r="B612" s="250"/>
      <c r="C612" s="337"/>
      <c r="D612" s="337"/>
      <c r="E612" s="250"/>
      <c r="F612" s="38" t="s">
        <v>1061</v>
      </c>
      <c r="G612" s="115">
        <v>12000</v>
      </c>
      <c r="H612" s="250"/>
      <c r="I612" s="337"/>
      <c r="J612" s="250"/>
      <c r="K612" s="250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</row>
    <row r="613" spans="1:28" customFormat="1" ht="42.95" customHeight="1">
      <c r="A613" s="251">
        <v>54</v>
      </c>
      <c r="B613" s="246" t="s">
        <v>1062</v>
      </c>
      <c r="C613" s="313">
        <v>24610</v>
      </c>
      <c r="D613" s="313">
        <v>24610</v>
      </c>
      <c r="E613" s="253" t="s">
        <v>21</v>
      </c>
      <c r="F613" s="38" t="s">
        <v>1063</v>
      </c>
      <c r="G613" s="41">
        <v>24610</v>
      </c>
      <c r="H613" s="246" t="s">
        <v>1058</v>
      </c>
      <c r="I613" s="305">
        <v>24610</v>
      </c>
      <c r="J613" s="246" t="s">
        <v>33</v>
      </c>
      <c r="K613" s="246" t="s">
        <v>1064</v>
      </c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</row>
    <row r="614" spans="1:28" customFormat="1" ht="42.95" customHeight="1">
      <c r="A614" s="249"/>
      <c r="B614" s="249"/>
      <c r="C614" s="336"/>
      <c r="D614" s="336"/>
      <c r="E614" s="249"/>
      <c r="F614" s="38" t="s">
        <v>1060</v>
      </c>
      <c r="G614" s="116">
        <v>25000</v>
      </c>
      <c r="H614" s="249"/>
      <c r="I614" s="336"/>
      <c r="J614" s="249"/>
      <c r="K614" s="249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</row>
    <row r="615" spans="1:28" customFormat="1" ht="42.95" customHeight="1">
      <c r="A615" s="250"/>
      <c r="B615" s="250"/>
      <c r="C615" s="337"/>
      <c r="D615" s="337"/>
      <c r="E615" s="250"/>
      <c r="F615" s="38" t="s">
        <v>1065</v>
      </c>
      <c r="G615" s="41">
        <v>25500</v>
      </c>
      <c r="H615" s="250"/>
      <c r="I615" s="337"/>
      <c r="J615" s="250"/>
      <c r="K615" s="250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</row>
    <row r="616" spans="1:28" customFormat="1" ht="60" customHeight="1">
      <c r="A616" s="37">
        <v>55</v>
      </c>
      <c r="B616" s="38" t="s">
        <v>1066</v>
      </c>
      <c r="C616" s="109">
        <v>10000</v>
      </c>
      <c r="D616" s="109">
        <v>10000</v>
      </c>
      <c r="E616" s="39" t="s">
        <v>21</v>
      </c>
      <c r="F616" s="73" t="s">
        <v>1067</v>
      </c>
      <c r="G616" s="41">
        <v>10000</v>
      </c>
      <c r="H616" s="73" t="s">
        <v>1068</v>
      </c>
      <c r="I616" s="41">
        <v>10000</v>
      </c>
      <c r="J616" s="38" t="s">
        <v>33</v>
      </c>
      <c r="K616" s="38" t="s">
        <v>1069</v>
      </c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</row>
    <row r="617" spans="1:28" customFormat="1" ht="45" customHeight="1">
      <c r="A617" s="251">
        <v>56</v>
      </c>
      <c r="B617" s="296" t="s">
        <v>3187</v>
      </c>
      <c r="C617" s="309">
        <v>16348</v>
      </c>
      <c r="D617" s="309">
        <v>16348</v>
      </c>
      <c r="E617" s="253" t="s">
        <v>21</v>
      </c>
      <c r="F617" s="67" t="s">
        <v>1070</v>
      </c>
      <c r="G617" s="41">
        <v>16348</v>
      </c>
      <c r="H617" s="264" t="s">
        <v>1071</v>
      </c>
      <c r="I617" s="305">
        <v>16348</v>
      </c>
      <c r="J617" s="246" t="s">
        <v>33</v>
      </c>
      <c r="K617" s="246" t="s">
        <v>1072</v>
      </c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</row>
    <row r="618" spans="1:28" customFormat="1" ht="45" customHeight="1">
      <c r="A618" s="249"/>
      <c r="B618" s="249"/>
      <c r="C618" s="336"/>
      <c r="D618" s="336"/>
      <c r="E618" s="249"/>
      <c r="F618" s="67" t="s">
        <v>1073</v>
      </c>
      <c r="G618" s="41">
        <v>19484</v>
      </c>
      <c r="H618" s="249"/>
      <c r="I618" s="336"/>
      <c r="J618" s="249"/>
      <c r="K618" s="249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</row>
    <row r="619" spans="1:28" customFormat="1" ht="45" customHeight="1">
      <c r="A619" s="250"/>
      <c r="B619" s="250"/>
      <c r="C619" s="337"/>
      <c r="D619" s="337"/>
      <c r="E619" s="250"/>
      <c r="F619" s="67" t="s">
        <v>1074</v>
      </c>
      <c r="G619" s="41">
        <v>19281</v>
      </c>
      <c r="H619" s="250"/>
      <c r="I619" s="337"/>
      <c r="J619" s="250"/>
      <c r="K619" s="250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</row>
    <row r="620" spans="1:28" customFormat="1" ht="45" customHeight="1">
      <c r="A620" s="251">
        <v>57</v>
      </c>
      <c r="B620" s="296" t="s">
        <v>3188</v>
      </c>
      <c r="C620" s="309">
        <v>7107.23</v>
      </c>
      <c r="D620" s="309">
        <v>7107.23</v>
      </c>
      <c r="E620" s="253" t="s">
        <v>21</v>
      </c>
      <c r="F620" s="67" t="s">
        <v>1075</v>
      </c>
      <c r="G620" s="41">
        <v>7107.23</v>
      </c>
      <c r="H620" s="264" t="s">
        <v>1076</v>
      </c>
      <c r="I620" s="305">
        <v>7107.23</v>
      </c>
      <c r="J620" s="246" t="s">
        <v>33</v>
      </c>
      <c r="K620" s="246" t="s">
        <v>1077</v>
      </c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</row>
    <row r="621" spans="1:28" customFormat="1" ht="45" customHeight="1">
      <c r="A621" s="249"/>
      <c r="B621" s="249"/>
      <c r="C621" s="336"/>
      <c r="D621" s="336"/>
      <c r="E621" s="249"/>
      <c r="F621" s="67" t="s">
        <v>1078</v>
      </c>
      <c r="G621" s="41">
        <v>7141.47</v>
      </c>
      <c r="H621" s="249"/>
      <c r="I621" s="336"/>
      <c r="J621" s="249"/>
      <c r="K621" s="249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</row>
    <row r="622" spans="1:28" customFormat="1" ht="45" customHeight="1">
      <c r="A622" s="250"/>
      <c r="B622" s="250"/>
      <c r="C622" s="337"/>
      <c r="D622" s="337"/>
      <c r="E622" s="250"/>
      <c r="F622" s="67" t="s">
        <v>1079</v>
      </c>
      <c r="G622" s="41">
        <v>8316.68</v>
      </c>
      <c r="H622" s="250"/>
      <c r="I622" s="337"/>
      <c r="J622" s="250"/>
      <c r="K622" s="250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</row>
    <row r="623" spans="1:28" customFormat="1" ht="82.5" customHeight="1">
      <c r="A623" s="37">
        <v>58</v>
      </c>
      <c r="B623" s="38" t="s">
        <v>3189</v>
      </c>
      <c r="C623" s="57">
        <v>139440.26</v>
      </c>
      <c r="D623" s="57">
        <v>139440.26</v>
      </c>
      <c r="E623" s="39" t="s">
        <v>21</v>
      </c>
      <c r="F623" s="38" t="s">
        <v>1080</v>
      </c>
      <c r="G623" s="41">
        <v>139440.26</v>
      </c>
      <c r="H623" s="38" t="s">
        <v>1081</v>
      </c>
      <c r="I623" s="41">
        <v>139440.26</v>
      </c>
      <c r="J623" s="38" t="s">
        <v>33</v>
      </c>
      <c r="K623" s="114" t="s">
        <v>1082</v>
      </c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</row>
    <row r="624" spans="1:28" customFormat="1" ht="45" customHeight="1">
      <c r="A624" s="251">
        <v>59</v>
      </c>
      <c r="B624" s="246" t="s">
        <v>3190</v>
      </c>
      <c r="C624" s="309">
        <v>272850</v>
      </c>
      <c r="D624" s="309">
        <v>272850</v>
      </c>
      <c r="E624" s="253" t="s">
        <v>21</v>
      </c>
      <c r="F624" s="38" t="s">
        <v>783</v>
      </c>
      <c r="G624" s="41">
        <v>272850</v>
      </c>
      <c r="H624" s="246" t="s">
        <v>1083</v>
      </c>
      <c r="I624" s="305">
        <v>272850</v>
      </c>
      <c r="J624" s="246" t="s">
        <v>33</v>
      </c>
      <c r="K624" s="246" t="s">
        <v>1084</v>
      </c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</row>
    <row r="625" spans="1:28" customFormat="1" ht="45" customHeight="1">
      <c r="A625" s="249"/>
      <c r="B625" s="249"/>
      <c r="C625" s="336"/>
      <c r="D625" s="336"/>
      <c r="E625" s="249"/>
      <c r="F625" s="38" t="s">
        <v>1085</v>
      </c>
      <c r="G625" s="41">
        <v>310300</v>
      </c>
      <c r="H625" s="249"/>
      <c r="I625" s="336"/>
      <c r="J625" s="249"/>
      <c r="K625" s="249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</row>
    <row r="626" spans="1:28" customFormat="1" ht="45" customHeight="1">
      <c r="A626" s="250"/>
      <c r="B626" s="250"/>
      <c r="C626" s="337"/>
      <c r="D626" s="337"/>
      <c r="E626" s="250"/>
      <c r="F626" s="38" t="s">
        <v>1086</v>
      </c>
      <c r="G626" s="41">
        <v>342400</v>
      </c>
      <c r="H626" s="250"/>
      <c r="I626" s="337"/>
      <c r="J626" s="250"/>
      <c r="K626" s="250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</row>
    <row r="627" spans="1:28" customFormat="1" ht="45" customHeight="1">
      <c r="A627" s="251">
        <v>60</v>
      </c>
      <c r="B627" s="246" t="s">
        <v>3191</v>
      </c>
      <c r="C627" s="313">
        <v>7490</v>
      </c>
      <c r="D627" s="313">
        <v>7490</v>
      </c>
      <c r="E627" s="253" t="s">
        <v>21</v>
      </c>
      <c r="F627" s="38" t="s">
        <v>796</v>
      </c>
      <c r="G627" s="41">
        <v>7490</v>
      </c>
      <c r="H627" s="246" t="s">
        <v>851</v>
      </c>
      <c r="I627" s="305">
        <v>7490</v>
      </c>
      <c r="J627" s="246" t="s">
        <v>33</v>
      </c>
      <c r="K627" s="246" t="s">
        <v>1087</v>
      </c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</row>
    <row r="628" spans="1:28" customFormat="1" ht="45" customHeight="1">
      <c r="A628" s="249"/>
      <c r="B628" s="249"/>
      <c r="C628" s="336"/>
      <c r="D628" s="336"/>
      <c r="E628" s="249"/>
      <c r="F628" s="38" t="s">
        <v>771</v>
      </c>
      <c r="G628" s="41">
        <v>9095</v>
      </c>
      <c r="H628" s="249"/>
      <c r="I628" s="336"/>
      <c r="J628" s="249"/>
      <c r="K628" s="249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</row>
    <row r="629" spans="1:28" customFormat="1" ht="45" customHeight="1">
      <c r="A629" s="250"/>
      <c r="B629" s="250"/>
      <c r="C629" s="337"/>
      <c r="D629" s="337"/>
      <c r="E629" s="250"/>
      <c r="F629" s="38" t="s">
        <v>1088</v>
      </c>
      <c r="G629" s="41">
        <v>12600</v>
      </c>
      <c r="H629" s="250"/>
      <c r="I629" s="337"/>
      <c r="J629" s="250"/>
      <c r="K629" s="250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</row>
    <row r="630" spans="1:28" customFormat="1" ht="100.15" customHeight="1">
      <c r="A630" s="37">
        <v>61</v>
      </c>
      <c r="B630" s="44" t="s">
        <v>3192</v>
      </c>
      <c r="C630" s="109">
        <v>50000</v>
      </c>
      <c r="D630" s="109">
        <v>50000</v>
      </c>
      <c r="E630" s="39" t="s">
        <v>21</v>
      </c>
      <c r="F630" s="44" t="s">
        <v>23</v>
      </c>
      <c r="G630" s="46">
        <v>20560</v>
      </c>
      <c r="H630" s="44" t="s">
        <v>23</v>
      </c>
      <c r="I630" s="46">
        <v>20560</v>
      </c>
      <c r="J630" s="59" t="s">
        <v>33</v>
      </c>
      <c r="K630" s="74" t="s">
        <v>3860</v>
      </c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</row>
    <row r="631" spans="1:28" customFormat="1" ht="79.900000000000006" customHeight="1">
      <c r="A631" s="37">
        <v>62</v>
      </c>
      <c r="B631" s="67" t="s">
        <v>3193</v>
      </c>
      <c r="C631" s="109">
        <v>15790</v>
      </c>
      <c r="D631" s="109">
        <v>15790</v>
      </c>
      <c r="E631" s="39" t="s">
        <v>21</v>
      </c>
      <c r="F631" s="38" t="s">
        <v>738</v>
      </c>
      <c r="G631" s="41">
        <v>15790</v>
      </c>
      <c r="H631" s="38" t="s">
        <v>739</v>
      </c>
      <c r="I631" s="41">
        <v>15790</v>
      </c>
      <c r="J631" s="67" t="s">
        <v>33</v>
      </c>
      <c r="K631" s="67" t="s">
        <v>1089</v>
      </c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</row>
    <row r="632" spans="1:28" customFormat="1" ht="79.900000000000006" customHeight="1">
      <c r="A632" s="37">
        <v>63</v>
      </c>
      <c r="B632" s="38" t="s">
        <v>3194</v>
      </c>
      <c r="C632" s="109">
        <v>10898</v>
      </c>
      <c r="D632" s="109">
        <v>10898</v>
      </c>
      <c r="E632" s="39" t="s">
        <v>21</v>
      </c>
      <c r="F632" s="38" t="s">
        <v>1090</v>
      </c>
      <c r="G632" s="41">
        <v>10898</v>
      </c>
      <c r="H632" s="38" t="s">
        <v>1090</v>
      </c>
      <c r="I632" s="41">
        <v>10898</v>
      </c>
      <c r="J632" s="38" t="s">
        <v>33</v>
      </c>
      <c r="K632" s="38" t="s">
        <v>1091</v>
      </c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</row>
    <row r="633" spans="1:28" customFormat="1" ht="79.900000000000006" customHeight="1">
      <c r="A633" s="37">
        <v>1</v>
      </c>
      <c r="B633" s="59" t="s">
        <v>3196</v>
      </c>
      <c r="C633" s="109">
        <v>41730</v>
      </c>
      <c r="D633" s="109">
        <v>41730</v>
      </c>
      <c r="E633" s="39" t="s">
        <v>21</v>
      </c>
      <c r="F633" s="59" t="s">
        <v>1093</v>
      </c>
      <c r="G633" s="41">
        <v>41730</v>
      </c>
      <c r="H633" s="59" t="s">
        <v>871</v>
      </c>
      <c r="I633" s="41">
        <v>41730</v>
      </c>
      <c r="J633" s="59" t="s">
        <v>122</v>
      </c>
      <c r="K633" s="38" t="s">
        <v>1094</v>
      </c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</row>
    <row r="634" spans="1:28" customFormat="1" ht="79.900000000000006" customHeight="1">
      <c r="A634" s="37">
        <v>2</v>
      </c>
      <c r="B634" s="44" t="s">
        <v>3197</v>
      </c>
      <c r="C634" s="109">
        <v>17120</v>
      </c>
      <c r="D634" s="109">
        <v>17120</v>
      </c>
      <c r="E634" s="39" t="s">
        <v>21</v>
      </c>
      <c r="F634" s="59" t="s">
        <v>1095</v>
      </c>
      <c r="G634" s="41">
        <v>17120</v>
      </c>
      <c r="H634" s="59" t="s">
        <v>1095</v>
      </c>
      <c r="I634" s="41">
        <v>17120</v>
      </c>
      <c r="J634" s="59" t="s">
        <v>122</v>
      </c>
      <c r="K634" s="38" t="s">
        <v>1096</v>
      </c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</row>
    <row r="635" spans="1:28" customFormat="1" ht="79.900000000000006" customHeight="1">
      <c r="A635" s="37">
        <v>3</v>
      </c>
      <c r="B635" s="38" t="s">
        <v>3198</v>
      </c>
      <c r="C635" s="109">
        <v>12500</v>
      </c>
      <c r="D635" s="109">
        <v>12500</v>
      </c>
      <c r="E635" s="39" t="s">
        <v>21</v>
      </c>
      <c r="F635" s="38" t="s">
        <v>1097</v>
      </c>
      <c r="G635" s="41">
        <v>12500</v>
      </c>
      <c r="H635" s="38" t="s">
        <v>1098</v>
      </c>
      <c r="I635" s="41">
        <v>12500</v>
      </c>
      <c r="J635" s="38" t="s">
        <v>320</v>
      </c>
      <c r="K635" s="38" t="s">
        <v>1099</v>
      </c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</row>
    <row r="636" spans="1:28" customFormat="1" ht="79.900000000000006" customHeight="1">
      <c r="A636" s="37">
        <v>4</v>
      </c>
      <c r="B636" s="38" t="s">
        <v>3199</v>
      </c>
      <c r="C636" s="57">
        <v>29796</v>
      </c>
      <c r="D636" s="57">
        <v>29796</v>
      </c>
      <c r="E636" s="39" t="s">
        <v>21</v>
      </c>
      <c r="F636" s="59" t="s">
        <v>1100</v>
      </c>
      <c r="G636" s="41">
        <v>29796</v>
      </c>
      <c r="H636" s="59" t="s">
        <v>1100</v>
      </c>
      <c r="I636" s="41">
        <v>29796</v>
      </c>
      <c r="J636" s="38" t="s">
        <v>48</v>
      </c>
      <c r="K636" s="38" t="s">
        <v>1101</v>
      </c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</row>
    <row r="637" spans="1:28" customFormat="1" ht="45" customHeight="1">
      <c r="A637" s="251">
        <v>5</v>
      </c>
      <c r="B637" s="246" t="s">
        <v>1102</v>
      </c>
      <c r="C637" s="370">
        <v>11728000</v>
      </c>
      <c r="D637" s="370">
        <v>11728000</v>
      </c>
      <c r="E637" s="262" t="s">
        <v>62</v>
      </c>
      <c r="F637" s="38" t="s">
        <v>1103</v>
      </c>
      <c r="G637" s="41">
        <v>11033793.939999999</v>
      </c>
      <c r="H637" s="246" t="s">
        <v>1104</v>
      </c>
      <c r="I637" s="305">
        <v>11033793.939999999</v>
      </c>
      <c r="J637" s="246" t="s">
        <v>33</v>
      </c>
      <c r="K637" s="246" t="s">
        <v>1105</v>
      </c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</row>
    <row r="638" spans="1:28" customFormat="1" ht="45" customHeight="1">
      <c r="A638" s="249"/>
      <c r="B638" s="249"/>
      <c r="C638" s="311"/>
      <c r="D638" s="311"/>
      <c r="E638" s="249"/>
      <c r="F638" s="38" t="s">
        <v>1106</v>
      </c>
      <c r="G638" s="41">
        <v>11081787</v>
      </c>
      <c r="H638" s="249"/>
      <c r="I638" s="311"/>
      <c r="J638" s="249"/>
      <c r="K638" s="249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</row>
    <row r="639" spans="1:28" customFormat="1" ht="45" customHeight="1">
      <c r="A639" s="249"/>
      <c r="B639" s="249"/>
      <c r="C639" s="311"/>
      <c r="D639" s="311"/>
      <c r="E639" s="249"/>
      <c r="F639" s="38" t="s">
        <v>1107</v>
      </c>
      <c r="G639" s="41">
        <v>11313000</v>
      </c>
      <c r="H639" s="249"/>
      <c r="I639" s="311"/>
      <c r="J639" s="249"/>
      <c r="K639" s="249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</row>
    <row r="640" spans="1:28" customFormat="1" ht="45" customHeight="1">
      <c r="A640" s="250"/>
      <c r="B640" s="250"/>
      <c r="C640" s="306"/>
      <c r="D640" s="306"/>
      <c r="E640" s="250"/>
      <c r="F640" s="38" t="s">
        <v>1108</v>
      </c>
      <c r="G640" s="41">
        <v>11718000</v>
      </c>
      <c r="H640" s="250"/>
      <c r="I640" s="306"/>
      <c r="J640" s="250"/>
      <c r="K640" s="250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</row>
    <row r="641" spans="1:28" customFormat="1" ht="79.900000000000006" customHeight="1">
      <c r="A641" s="37">
        <v>6</v>
      </c>
      <c r="B641" s="38" t="s">
        <v>38</v>
      </c>
      <c r="C641" s="223">
        <v>18523.05</v>
      </c>
      <c r="D641" s="223">
        <v>18523.05</v>
      </c>
      <c r="E641" s="39" t="s">
        <v>21</v>
      </c>
      <c r="F641" s="38" t="s">
        <v>40</v>
      </c>
      <c r="G641" s="41">
        <v>18523.05</v>
      </c>
      <c r="H641" s="38" t="s">
        <v>254</v>
      </c>
      <c r="I641" s="41">
        <v>18523.05</v>
      </c>
      <c r="J641" s="38" t="s">
        <v>33</v>
      </c>
      <c r="K641" s="38" t="s">
        <v>1109</v>
      </c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</row>
    <row r="642" spans="1:28" customFormat="1" ht="45" customHeight="1">
      <c r="A642" s="251">
        <v>7</v>
      </c>
      <c r="B642" s="297" t="s">
        <v>3200</v>
      </c>
      <c r="C642" s="327">
        <v>25680</v>
      </c>
      <c r="D642" s="327">
        <v>25680</v>
      </c>
      <c r="E642" s="253" t="s">
        <v>21</v>
      </c>
      <c r="F642" s="49" t="s">
        <v>1063</v>
      </c>
      <c r="G642" s="51">
        <v>25680</v>
      </c>
      <c r="H642" s="297" t="s">
        <v>1110</v>
      </c>
      <c r="I642" s="327">
        <v>25680</v>
      </c>
      <c r="J642" s="297" t="s">
        <v>48</v>
      </c>
      <c r="K642" s="297" t="s">
        <v>1111</v>
      </c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</row>
    <row r="643" spans="1:28" customFormat="1" ht="45" customHeight="1">
      <c r="A643" s="249"/>
      <c r="B643" s="249"/>
      <c r="C643" s="311"/>
      <c r="D643" s="311"/>
      <c r="E643" s="249"/>
      <c r="F643" s="49" t="s">
        <v>1112</v>
      </c>
      <c r="G643" s="51">
        <v>26000</v>
      </c>
      <c r="H643" s="249"/>
      <c r="I643" s="311"/>
      <c r="J643" s="249"/>
      <c r="K643" s="249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</row>
    <row r="644" spans="1:28" customFormat="1" ht="45" customHeight="1">
      <c r="A644" s="250"/>
      <c r="B644" s="250"/>
      <c r="C644" s="306"/>
      <c r="D644" s="306"/>
      <c r="E644" s="250"/>
      <c r="F644" s="49" t="s">
        <v>1113</v>
      </c>
      <c r="G644" s="51">
        <v>27000</v>
      </c>
      <c r="H644" s="250"/>
      <c r="I644" s="306"/>
      <c r="J644" s="250"/>
      <c r="K644" s="250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</row>
    <row r="645" spans="1:28" customFormat="1" ht="79.900000000000006" customHeight="1">
      <c r="A645" s="37">
        <v>8</v>
      </c>
      <c r="B645" s="44" t="s">
        <v>3201</v>
      </c>
      <c r="C645" s="109">
        <v>144557</v>
      </c>
      <c r="D645" s="109">
        <v>144557</v>
      </c>
      <c r="E645" s="39" t="s">
        <v>21</v>
      </c>
      <c r="F645" s="44" t="s">
        <v>1114</v>
      </c>
      <c r="G645" s="46">
        <v>144557</v>
      </c>
      <c r="H645" s="44" t="s">
        <v>1114</v>
      </c>
      <c r="I645" s="46">
        <v>144557</v>
      </c>
      <c r="J645" s="59" t="s">
        <v>115</v>
      </c>
      <c r="K645" s="59" t="s">
        <v>1115</v>
      </c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</row>
    <row r="646" spans="1:28" customFormat="1" ht="79.900000000000006" customHeight="1">
      <c r="A646" s="37">
        <v>9</v>
      </c>
      <c r="B646" s="59" t="s">
        <v>3202</v>
      </c>
      <c r="C646" s="109">
        <v>349943.5</v>
      </c>
      <c r="D646" s="109">
        <v>349943.5</v>
      </c>
      <c r="E646" s="39" t="s">
        <v>21</v>
      </c>
      <c r="F646" s="59" t="s">
        <v>1116</v>
      </c>
      <c r="G646" s="41">
        <v>349943.5</v>
      </c>
      <c r="H646" s="59" t="s">
        <v>1116</v>
      </c>
      <c r="I646" s="41">
        <v>349943.5</v>
      </c>
      <c r="J646" s="59" t="s">
        <v>289</v>
      </c>
      <c r="K646" s="59" t="s">
        <v>1117</v>
      </c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</row>
    <row r="647" spans="1:28" customFormat="1" ht="79.900000000000006" customHeight="1">
      <c r="A647" s="37">
        <v>10</v>
      </c>
      <c r="B647" s="38" t="s">
        <v>1118</v>
      </c>
      <c r="C647" s="223">
        <v>74900</v>
      </c>
      <c r="D647" s="223">
        <v>74900</v>
      </c>
      <c r="E647" s="39" t="s">
        <v>21</v>
      </c>
      <c r="F647" s="38" t="s">
        <v>1119</v>
      </c>
      <c r="G647" s="41">
        <v>74900</v>
      </c>
      <c r="H647" s="38" t="s">
        <v>1119</v>
      </c>
      <c r="I647" s="41">
        <v>74900</v>
      </c>
      <c r="J647" s="38" t="s">
        <v>339</v>
      </c>
      <c r="K647" s="38" t="s">
        <v>1120</v>
      </c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</row>
    <row r="648" spans="1:28" customFormat="1" ht="79.900000000000006" customHeight="1">
      <c r="A648" s="37">
        <v>11</v>
      </c>
      <c r="B648" s="38" t="s">
        <v>3203</v>
      </c>
      <c r="C648" s="135">
        <v>5800</v>
      </c>
      <c r="D648" s="135">
        <v>5800</v>
      </c>
      <c r="E648" s="39" t="s">
        <v>21</v>
      </c>
      <c r="F648" s="38" t="s">
        <v>1121</v>
      </c>
      <c r="G648" s="41">
        <v>5800</v>
      </c>
      <c r="H648" s="114" t="s">
        <v>1121</v>
      </c>
      <c r="I648" s="41">
        <v>5800</v>
      </c>
      <c r="J648" s="38" t="s">
        <v>115</v>
      </c>
      <c r="K648" s="38" t="s">
        <v>1122</v>
      </c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</row>
    <row r="649" spans="1:28" customFormat="1" ht="79.900000000000006" customHeight="1">
      <c r="A649" s="37">
        <v>12</v>
      </c>
      <c r="B649" s="38" t="s">
        <v>220</v>
      </c>
      <c r="C649" s="57">
        <v>64575</v>
      </c>
      <c r="D649" s="135">
        <v>64575</v>
      </c>
      <c r="E649" s="39" t="s">
        <v>21</v>
      </c>
      <c r="F649" s="110" t="s">
        <v>1123</v>
      </c>
      <c r="G649" s="66">
        <v>64575</v>
      </c>
      <c r="H649" s="110" t="s">
        <v>1124</v>
      </c>
      <c r="I649" s="66">
        <v>64575</v>
      </c>
      <c r="J649" s="38" t="s">
        <v>139</v>
      </c>
      <c r="K649" s="38" t="s">
        <v>1125</v>
      </c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</row>
    <row r="650" spans="1:28" customFormat="1" ht="79.900000000000006" customHeight="1">
      <c r="A650" s="37">
        <v>13</v>
      </c>
      <c r="B650" s="59" t="s">
        <v>3204</v>
      </c>
      <c r="C650" s="109">
        <v>27715</v>
      </c>
      <c r="D650" s="109">
        <v>27715</v>
      </c>
      <c r="E650" s="39" t="s">
        <v>21</v>
      </c>
      <c r="F650" s="59" t="s">
        <v>1126</v>
      </c>
      <c r="G650" s="41">
        <v>27715</v>
      </c>
      <c r="H650" s="59" t="s">
        <v>1126</v>
      </c>
      <c r="I650" s="41">
        <v>27715</v>
      </c>
      <c r="J650" s="59" t="s">
        <v>33</v>
      </c>
      <c r="K650" s="59" t="s">
        <v>1127</v>
      </c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</row>
    <row r="651" spans="1:28" customFormat="1" ht="79.900000000000006" customHeight="1">
      <c r="A651" s="37">
        <v>14</v>
      </c>
      <c r="B651" s="59" t="s">
        <v>1128</v>
      </c>
      <c r="C651" s="109">
        <v>96407</v>
      </c>
      <c r="D651" s="109">
        <v>96407</v>
      </c>
      <c r="E651" s="39" t="s">
        <v>21</v>
      </c>
      <c r="F651" s="59" t="s">
        <v>1129</v>
      </c>
      <c r="G651" s="41">
        <v>96407</v>
      </c>
      <c r="H651" s="59" t="s">
        <v>1129</v>
      </c>
      <c r="I651" s="41">
        <v>96407</v>
      </c>
      <c r="J651" s="59" t="s">
        <v>33</v>
      </c>
      <c r="K651" s="59" t="s">
        <v>1130</v>
      </c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</row>
    <row r="652" spans="1:28" customFormat="1" ht="79.900000000000006" customHeight="1">
      <c r="A652" s="37">
        <v>15</v>
      </c>
      <c r="B652" s="38" t="s">
        <v>3205</v>
      </c>
      <c r="C652" s="223">
        <v>6800</v>
      </c>
      <c r="D652" s="223">
        <v>6800</v>
      </c>
      <c r="E652" s="39" t="s">
        <v>21</v>
      </c>
      <c r="F652" s="38" t="s">
        <v>1131</v>
      </c>
      <c r="G652" s="41">
        <v>6800</v>
      </c>
      <c r="H652" s="38" t="s">
        <v>1132</v>
      </c>
      <c r="I652" s="41">
        <v>6800</v>
      </c>
      <c r="J652" s="38" t="s">
        <v>33</v>
      </c>
      <c r="K652" s="38" t="s">
        <v>1133</v>
      </c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</row>
    <row r="653" spans="1:28" customFormat="1" ht="49.9" customHeight="1">
      <c r="A653" s="251">
        <v>16</v>
      </c>
      <c r="B653" s="246" t="s">
        <v>1134</v>
      </c>
      <c r="C653" s="310">
        <v>4237200</v>
      </c>
      <c r="D653" s="310">
        <v>4237200</v>
      </c>
      <c r="E653" s="262" t="s">
        <v>62</v>
      </c>
      <c r="F653" s="73" t="s">
        <v>472</v>
      </c>
      <c r="G653" s="41">
        <v>4100347</v>
      </c>
      <c r="H653" s="296" t="s">
        <v>473</v>
      </c>
      <c r="I653" s="305">
        <v>4100347</v>
      </c>
      <c r="J653" s="246" t="s">
        <v>48</v>
      </c>
      <c r="K653" s="246" t="s">
        <v>1135</v>
      </c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</row>
    <row r="654" spans="1:28" customFormat="1" ht="49.9" customHeight="1">
      <c r="A654" s="250"/>
      <c r="B654" s="250"/>
      <c r="C654" s="306"/>
      <c r="D654" s="306"/>
      <c r="E654" s="250"/>
      <c r="F654" s="73" t="s">
        <v>1136</v>
      </c>
      <c r="G654" s="41">
        <v>4227249</v>
      </c>
      <c r="H654" s="250"/>
      <c r="I654" s="306"/>
      <c r="J654" s="250"/>
      <c r="K654" s="250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</row>
    <row r="655" spans="1:28" customFormat="1" ht="49.9" customHeight="1">
      <c r="A655" s="251">
        <v>17</v>
      </c>
      <c r="B655" s="246" t="s">
        <v>3206</v>
      </c>
      <c r="C655" s="309">
        <v>70936600</v>
      </c>
      <c r="D655" s="309">
        <v>70936600</v>
      </c>
      <c r="E655" s="262" t="s">
        <v>62</v>
      </c>
      <c r="F655" s="73" t="s">
        <v>1137</v>
      </c>
      <c r="G655" s="41">
        <v>70723790.200000003</v>
      </c>
      <c r="H655" s="246" t="s">
        <v>1138</v>
      </c>
      <c r="I655" s="305">
        <v>70723790.200000003</v>
      </c>
      <c r="J655" s="246" t="s">
        <v>48</v>
      </c>
      <c r="K655" s="246" t="s">
        <v>1139</v>
      </c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</row>
    <row r="656" spans="1:28" customFormat="1" ht="49.9" customHeight="1">
      <c r="A656" s="250"/>
      <c r="B656" s="250"/>
      <c r="C656" s="306"/>
      <c r="D656" s="306"/>
      <c r="E656" s="250"/>
      <c r="F656" s="38" t="s">
        <v>495</v>
      </c>
      <c r="G656" s="41">
        <v>70865663.400000006</v>
      </c>
      <c r="H656" s="250"/>
      <c r="I656" s="306"/>
      <c r="J656" s="250"/>
      <c r="K656" s="250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</row>
    <row r="657" spans="1:28" customFormat="1" ht="109.9" customHeight="1">
      <c r="A657" s="37">
        <v>18</v>
      </c>
      <c r="B657" s="44" t="s">
        <v>3207</v>
      </c>
      <c r="C657" s="109">
        <v>3349025.1</v>
      </c>
      <c r="D657" s="109">
        <v>3349025.1</v>
      </c>
      <c r="E657" s="39" t="s">
        <v>21</v>
      </c>
      <c r="F657" s="44" t="s">
        <v>167</v>
      </c>
      <c r="G657" s="46">
        <v>3349025.1</v>
      </c>
      <c r="H657" s="44" t="s">
        <v>167</v>
      </c>
      <c r="I657" s="46">
        <v>3349025.1</v>
      </c>
      <c r="J657" s="59" t="s">
        <v>129</v>
      </c>
      <c r="K657" s="74" t="s">
        <v>1140</v>
      </c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</row>
    <row r="658" spans="1:28" customFormat="1" ht="79.900000000000006" customHeight="1">
      <c r="A658" s="37">
        <v>19</v>
      </c>
      <c r="B658" s="38" t="s">
        <v>1141</v>
      </c>
      <c r="C658" s="223">
        <v>10910.92</v>
      </c>
      <c r="D658" s="223">
        <v>10910.92</v>
      </c>
      <c r="E658" s="39" t="s">
        <v>21</v>
      </c>
      <c r="F658" s="38" t="s">
        <v>67</v>
      </c>
      <c r="G658" s="41">
        <v>10910.92</v>
      </c>
      <c r="H658" s="38" t="s">
        <v>304</v>
      </c>
      <c r="I658" s="41">
        <v>10910.92</v>
      </c>
      <c r="J658" s="38" t="s">
        <v>48</v>
      </c>
      <c r="K658" s="38" t="s">
        <v>1142</v>
      </c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</row>
    <row r="659" spans="1:28" customFormat="1" ht="45" customHeight="1">
      <c r="A659" s="251">
        <v>20</v>
      </c>
      <c r="B659" s="246" t="s">
        <v>1143</v>
      </c>
      <c r="C659" s="310">
        <v>4618548</v>
      </c>
      <c r="D659" s="310">
        <v>4618548</v>
      </c>
      <c r="E659" s="262" t="s">
        <v>62</v>
      </c>
      <c r="F659" s="38" t="s">
        <v>1144</v>
      </c>
      <c r="G659" s="41">
        <v>4611700</v>
      </c>
      <c r="H659" s="246" t="s">
        <v>1145</v>
      </c>
      <c r="I659" s="305">
        <v>4611700</v>
      </c>
      <c r="J659" s="246" t="s">
        <v>48</v>
      </c>
      <c r="K659" s="246" t="s">
        <v>1146</v>
      </c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</row>
    <row r="660" spans="1:28" customFormat="1" ht="45" customHeight="1">
      <c r="A660" s="250"/>
      <c r="B660" s="250"/>
      <c r="C660" s="306"/>
      <c r="D660" s="306"/>
      <c r="E660" s="250"/>
      <c r="F660" s="38" t="s">
        <v>1147</v>
      </c>
      <c r="G660" s="41">
        <v>4882838</v>
      </c>
      <c r="H660" s="250"/>
      <c r="I660" s="306"/>
      <c r="J660" s="250"/>
      <c r="K660" s="250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</row>
    <row r="661" spans="1:28" customFormat="1" ht="79.900000000000006" customHeight="1">
      <c r="A661" s="37">
        <v>21</v>
      </c>
      <c r="B661" s="38" t="s">
        <v>1148</v>
      </c>
      <c r="C661" s="57">
        <v>8635</v>
      </c>
      <c r="D661" s="109">
        <v>8635</v>
      </c>
      <c r="E661" s="39" t="s">
        <v>21</v>
      </c>
      <c r="F661" s="38" t="s">
        <v>1149</v>
      </c>
      <c r="G661" s="41">
        <v>8635</v>
      </c>
      <c r="H661" s="38" t="s">
        <v>1149</v>
      </c>
      <c r="I661" s="41">
        <v>8635</v>
      </c>
      <c r="J661" s="59" t="s">
        <v>115</v>
      </c>
      <c r="K661" s="74" t="s">
        <v>1150</v>
      </c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</row>
    <row r="662" spans="1:28" customFormat="1" ht="79.900000000000006" customHeight="1">
      <c r="A662" s="37">
        <v>22</v>
      </c>
      <c r="B662" s="59" t="s">
        <v>1151</v>
      </c>
      <c r="C662" s="109">
        <v>5160</v>
      </c>
      <c r="D662" s="109">
        <v>5160</v>
      </c>
      <c r="E662" s="39" t="s">
        <v>21</v>
      </c>
      <c r="F662" s="59" t="s">
        <v>1152</v>
      </c>
      <c r="G662" s="41">
        <v>5160</v>
      </c>
      <c r="H662" s="59" t="s">
        <v>1153</v>
      </c>
      <c r="I662" s="41">
        <v>5160</v>
      </c>
      <c r="J662" s="59" t="s">
        <v>33</v>
      </c>
      <c r="K662" s="59" t="s">
        <v>1154</v>
      </c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</row>
    <row r="663" spans="1:28" customFormat="1" ht="45" customHeight="1">
      <c r="A663" s="251">
        <v>23</v>
      </c>
      <c r="B663" s="246" t="s">
        <v>3208</v>
      </c>
      <c r="C663" s="310">
        <v>275739</v>
      </c>
      <c r="D663" s="310">
        <v>275739</v>
      </c>
      <c r="E663" s="253" t="s">
        <v>21</v>
      </c>
      <c r="F663" s="38" t="s">
        <v>648</v>
      </c>
      <c r="G663" s="41">
        <v>275739</v>
      </c>
      <c r="H663" s="246" t="s">
        <v>473</v>
      </c>
      <c r="I663" s="305">
        <v>275739</v>
      </c>
      <c r="J663" s="246" t="s">
        <v>48</v>
      </c>
      <c r="K663" s="246" t="s">
        <v>1155</v>
      </c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</row>
    <row r="664" spans="1:28" customFormat="1" ht="45" customHeight="1">
      <c r="A664" s="249"/>
      <c r="B664" s="249"/>
      <c r="C664" s="311"/>
      <c r="D664" s="311"/>
      <c r="E664" s="249"/>
      <c r="F664" s="38" t="s">
        <v>1156</v>
      </c>
      <c r="G664" s="41">
        <v>285690</v>
      </c>
      <c r="H664" s="249"/>
      <c r="I664" s="311"/>
      <c r="J664" s="249"/>
      <c r="K664" s="249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</row>
    <row r="665" spans="1:28" customFormat="1" ht="45" customHeight="1">
      <c r="A665" s="250"/>
      <c r="B665" s="250"/>
      <c r="C665" s="306"/>
      <c r="D665" s="306"/>
      <c r="E665" s="250"/>
      <c r="F665" s="38" t="s">
        <v>1157</v>
      </c>
      <c r="G665" s="41">
        <v>298209</v>
      </c>
      <c r="H665" s="250"/>
      <c r="I665" s="306"/>
      <c r="J665" s="250"/>
      <c r="K665" s="250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</row>
    <row r="666" spans="1:28" customFormat="1" ht="120" customHeight="1">
      <c r="A666" s="37">
        <v>24</v>
      </c>
      <c r="B666" s="38" t="s">
        <v>3209</v>
      </c>
      <c r="C666" s="109">
        <v>16856600</v>
      </c>
      <c r="D666" s="109">
        <v>16855000</v>
      </c>
      <c r="E666" s="69" t="s">
        <v>62</v>
      </c>
      <c r="F666" s="38" t="s">
        <v>1158</v>
      </c>
      <c r="G666" s="41">
        <v>16750000</v>
      </c>
      <c r="H666" s="38" t="s">
        <v>1159</v>
      </c>
      <c r="I666" s="41">
        <v>16750000</v>
      </c>
      <c r="J666" s="38" t="s">
        <v>711</v>
      </c>
      <c r="K666" s="38" t="s">
        <v>1160</v>
      </c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</row>
    <row r="667" spans="1:28" customFormat="1" ht="79.900000000000006" customHeight="1">
      <c r="A667" s="37">
        <v>25</v>
      </c>
      <c r="B667" s="38" t="s">
        <v>429</v>
      </c>
      <c r="C667" s="57">
        <v>80892</v>
      </c>
      <c r="D667" s="109">
        <v>80892</v>
      </c>
      <c r="E667" s="39" t="s">
        <v>21</v>
      </c>
      <c r="F667" s="38" t="s">
        <v>1161</v>
      </c>
      <c r="G667" s="41">
        <v>80892</v>
      </c>
      <c r="H667" s="38" t="s">
        <v>1162</v>
      </c>
      <c r="I667" s="41">
        <v>80892</v>
      </c>
      <c r="J667" s="59" t="s">
        <v>1163</v>
      </c>
      <c r="K667" s="74" t="s">
        <v>1164</v>
      </c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</row>
    <row r="668" spans="1:28" customFormat="1" ht="79.900000000000006" customHeight="1">
      <c r="A668" s="37">
        <v>26</v>
      </c>
      <c r="B668" s="38" t="s">
        <v>3210</v>
      </c>
      <c r="C668" s="223">
        <v>12280000</v>
      </c>
      <c r="D668" s="223">
        <v>12449000</v>
      </c>
      <c r="E668" s="69" t="s">
        <v>62</v>
      </c>
      <c r="F668" s="38" t="s">
        <v>1165</v>
      </c>
      <c r="G668" s="41">
        <v>12180000</v>
      </c>
      <c r="H668" s="38" t="s">
        <v>1166</v>
      </c>
      <c r="I668" s="41">
        <v>11915104</v>
      </c>
      <c r="J668" s="38" t="s">
        <v>1167</v>
      </c>
      <c r="K668" s="38" t="s">
        <v>1168</v>
      </c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</row>
    <row r="669" spans="1:28" customFormat="1" ht="45" customHeight="1">
      <c r="A669" s="251">
        <v>27</v>
      </c>
      <c r="B669" s="246" t="s">
        <v>1169</v>
      </c>
      <c r="C669" s="309">
        <v>269000</v>
      </c>
      <c r="D669" s="309">
        <v>269000</v>
      </c>
      <c r="E669" s="253" t="s">
        <v>21</v>
      </c>
      <c r="F669" s="38" t="s">
        <v>1170</v>
      </c>
      <c r="G669" s="41">
        <v>269000</v>
      </c>
      <c r="H669" s="246" t="s">
        <v>1171</v>
      </c>
      <c r="I669" s="305">
        <v>269000</v>
      </c>
      <c r="J669" s="246" t="s">
        <v>48</v>
      </c>
      <c r="K669" s="246" t="s">
        <v>1172</v>
      </c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</row>
    <row r="670" spans="1:28" customFormat="1" ht="45" customHeight="1">
      <c r="A670" s="249"/>
      <c r="B670" s="249"/>
      <c r="C670" s="311"/>
      <c r="D670" s="311"/>
      <c r="E670" s="249"/>
      <c r="F670" s="38" t="s">
        <v>1173</v>
      </c>
      <c r="G670" s="41">
        <v>298000</v>
      </c>
      <c r="H670" s="249"/>
      <c r="I670" s="311"/>
      <c r="J670" s="249"/>
      <c r="K670" s="249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</row>
    <row r="671" spans="1:28" customFormat="1" ht="45" customHeight="1">
      <c r="A671" s="250"/>
      <c r="B671" s="250"/>
      <c r="C671" s="306"/>
      <c r="D671" s="306"/>
      <c r="E671" s="250"/>
      <c r="F671" s="38" t="s">
        <v>1174</v>
      </c>
      <c r="G671" s="41">
        <v>308800</v>
      </c>
      <c r="H671" s="250"/>
      <c r="I671" s="306"/>
      <c r="J671" s="250"/>
      <c r="K671" s="250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</row>
    <row r="672" spans="1:28" customFormat="1" ht="182.25">
      <c r="A672" s="37">
        <v>28</v>
      </c>
      <c r="B672" s="73" t="s">
        <v>3873</v>
      </c>
      <c r="C672" s="57">
        <v>27477000</v>
      </c>
      <c r="D672" s="57">
        <v>27477000</v>
      </c>
      <c r="E672" s="69" t="s">
        <v>62</v>
      </c>
      <c r="F672" s="67" t="s">
        <v>1175</v>
      </c>
      <c r="G672" s="41">
        <v>27392000</v>
      </c>
      <c r="H672" s="67" t="s">
        <v>1175</v>
      </c>
      <c r="I672" s="41">
        <v>27392000</v>
      </c>
      <c r="J672" s="38" t="s">
        <v>711</v>
      </c>
      <c r="K672" s="38" t="s">
        <v>1176</v>
      </c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</row>
    <row r="673" spans="1:28" customFormat="1" ht="45" customHeight="1">
      <c r="A673" s="251">
        <v>29</v>
      </c>
      <c r="B673" s="246" t="s">
        <v>1177</v>
      </c>
      <c r="C673" s="310">
        <v>54784</v>
      </c>
      <c r="D673" s="310">
        <v>54784</v>
      </c>
      <c r="E673" s="253" t="s">
        <v>21</v>
      </c>
      <c r="F673" s="194" t="s">
        <v>1178</v>
      </c>
      <c r="G673" s="195">
        <v>54784</v>
      </c>
      <c r="H673" s="347" t="s">
        <v>3253</v>
      </c>
      <c r="I673" s="363">
        <v>54784</v>
      </c>
      <c r="J673" s="362" t="s">
        <v>48</v>
      </c>
      <c r="K673" s="264" t="s">
        <v>1179</v>
      </c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</row>
    <row r="674" spans="1:28" customFormat="1" ht="45" customHeight="1">
      <c r="A674" s="249"/>
      <c r="B674" s="249"/>
      <c r="C674" s="311"/>
      <c r="D674" s="311"/>
      <c r="E674" s="249"/>
      <c r="F674" s="194" t="s">
        <v>1180</v>
      </c>
      <c r="G674" s="195">
        <v>59920</v>
      </c>
      <c r="H674" s="348"/>
      <c r="I674" s="364"/>
      <c r="J674" s="348"/>
      <c r="K674" s="249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</row>
    <row r="675" spans="1:28" customFormat="1" ht="45" customHeight="1">
      <c r="A675" s="250"/>
      <c r="B675" s="250"/>
      <c r="C675" s="306"/>
      <c r="D675" s="306"/>
      <c r="E675" s="250"/>
      <c r="F675" s="194" t="s">
        <v>1181</v>
      </c>
      <c r="G675" s="195">
        <v>59920</v>
      </c>
      <c r="H675" s="349"/>
      <c r="I675" s="365"/>
      <c r="J675" s="349"/>
      <c r="K675" s="250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</row>
    <row r="676" spans="1:28" customFormat="1" ht="45" customHeight="1">
      <c r="A676" s="251">
        <v>30</v>
      </c>
      <c r="B676" s="254" t="s">
        <v>3211</v>
      </c>
      <c r="C676" s="310">
        <v>20758</v>
      </c>
      <c r="D676" s="310">
        <v>20758</v>
      </c>
      <c r="E676" s="253" t="s">
        <v>21</v>
      </c>
      <c r="F676" s="64" t="s">
        <v>1182</v>
      </c>
      <c r="G676" s="57">
        <v>20758</v>
      </c>
      <c r="H676" s="361" t="s">
        <v>1183</v>
      </c>
      <c r="I676" s="309">
        <v>20758</v>
      </c>
      <c r="J676" s="254" t="s">
        <v>48</v>
      </c>
      <c r="K676" s="254" t="s">
        <v>1184</v>
      </c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</row>
    <row r="677" spans="1:28" customFormat="1" ht="45" customHeight="1">
      <c r="A677" s="249"/>
      <c r="B677" s="249"/>
      <c r="C677" s="311"/>
      <c r="D677" s="311"/>
      <c r="E677" s="249"/>
      <c r="F677" s="56" t="s">
        <v>1185</v>
      </c>
      <c r="G677" s="57">
        <v>22577</v>
      </c>
      <c r="H677" s="249"/>
      <c r="I677" s="311"/>
      <c r="J677" s="249"/>
      <c r="K677" s="249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</row>
    <row r="678" spans="1:28" customFormat="1" ht="45" customHeight="1">
      <c r="A678" s="250"/>
      <c r="B678" s="250"/>
      <c r="C678" s="306"/>
      <c r="D678" s="306"/>
      <c r="E678" s="250"/>
      <c r="F678" s="56" t="s">
        <v>3252</v>
      </c>
      <c r="G678" s="57">
        <v>22042</v>
      </c>
      <c r="H678" s="250"/>
      <c r="I678" s="306"/>
      <c r="J678" s="250"/>
      <c r="K678" s="250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</row>
    <row r="679" spans="1:28" customFormat="1" ht="79.900000000000006" customHeight="1">
      <c r="A679" s="37">
        <v>31</v>
      </c>
      <c r="B679" s="49" t="s">
        <v>1186</v>
      </c>
      <c r="C679" s="51">
        <v>10600</v>
      </c>
      <c r="D679" s="51">
        <v>10600</v>
      </c>
      <c r="E679" s="39" t="s">
        <v>21</v>
      </c>
      <c r="F679" s="49" t="s">
        <v>1187</v>
      </c>
      <c r="G679" s="51">
        <v>10600</v>
      </c>
      <c r="H679" s="49" t="s">
        <v>1188</v>
      </c>
      <c r="I679" s="51">
        <v>10600</v>
      </c>
      <c r="J679" s="49" t="s">
        <v>58</v>
      </c>
      <c r="K679" s="49" t="s">
        <v>1189</v>
      </c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</row>
    <row r="680" spans="1:28" customFormat="1" ht="45" customHeight="1">
      <c r="A680" s="251">
        <v>32</v>
      </c>
      <c r="B680" s="254" t="s">
        <v>3212</v>
      </c>
      <c r="C680" s="310">
        <v>85300</v>
      </c>
      <c r="D680" s="310">
        <v>85300</v>
      </c>
      <c r="E680" s="253" t="s">
        <v>21</v>
      </c>
      <c r="F680" s="59" t="s">
        <v>1190</v>
      </c>
      <c r="G680" s="41">
        <v>85300</v>
      </c>
      <c r="H680" s="254" t="s">
        <v>1191</v>
      </c>
      <c r="I680" s="305">
        <v>85300</v>
      </c>
      <c r="J680" s="254" t="s">
        <v>48</v>
      </c>
      <c r="K680" s="254" t="s">
        <v>1192</v>
      </c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</row>
    <row r="681" spans="1:28" customFormat="1" ht="45" customHeight="1">
      <c r="A681" s="249"/>
      <c r="B681" s="249"/>
      <c r="C681" s="311"/>
      <c r="D681" s="311"/>
      <c r="E681" s="249"/>
      <c r="F681" s="38" t="s">
        <v>1193</v>
      </c>
      <c r="G681" s="41">
        <v>92150</v>
      </c>
      <c r="H681" s="249"/>
      <c r="I681" s="311"/>
      <c r="J681" s="249"/>
      <c r="K681" s="249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</row>
    <row r="682" spans="1:28" customFormat="1" ht="45" customHeight="1">
      <c r="A682" s="250"/>
      <c r="B682" s="250"/>
      <c r="C682" s="306"/>
      <c r="D682" s="306"/>
      <c r="E682" s="250"/>
      <c r="F682" s="38" t="s">
        <v>3251</v>
      </c>
      <c r="G682" s="41">
        <v>93500</v>
      </c>
      <c r="H682" s="250"/>
      <c r="I682" s="306"/>
      <c r="J682" s="250"/>
      <c r="K682" s="250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</row>
    <row r="683" spans="1:28" customFormat="1" ht="79.900000000000006" customHeight="1">
      <c r="A683" s="37">
        <v>33</v>
      </c>
      <c r="B683" s="38" t="s">
        <v>632</v>
      </c>
      <c r="C683" s="57">
        <v>6924.93</v>
      </c>
      <c r="D683" s="57">
        <v>6924.93</v>
      </c>
      <c r="E683" s="39" t="s">
        <v>21</v>
      </c>
      <c r="F683" s="59" t="s">
        <v>1194</v>
      </c>
      <c r="G683" s="41">
        <v>6924.93</v>
      </c>
      <c r="H683" s="59" t="s">
        <v>634</v>
      </c>
      <c r="I683" s="41">
        <v>6924.93</v>
      </c>
      <c r="J683" s="38" t="s">
        <v>463</v>
      </c>
      <c r="K683" s="38" t="s">
        <v>1195</v>
      </c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</row>
    <row r="684" spans="1:28" customFormat="1" ht="79.900000000000006" customHeight="1">
      <c r="A684" s="37">
        <v>34</v>
      </c>
      <c r="B684" s="38" t="s">
        <v>3213</v>
      </c>
      <c r="C684" s="57">
        <v>111350</v>
      </c>
      <c r="D684" s="57">
        <v>111350</v>
      </c>
      <c r="E684" s="39" t="s">
        <v>21</v>
      </c>
      <c r="F684" s="59" t="s">
        <v>1196</v>
      </c>
      <c r="G684" s="41">
        <v>111350</v>
      </c>
      <c r="H684" s="59" t="s">
        <v>1196</v>
      </c>
      <c r="I684" s="41">
        <v>111350</v>
      </c>
      <c r="J684" s="38" t="s">
        <v>33</v>
      </c>
      <c r="K684" s="38" t="s">
        <v>1197</v>
      </c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</row>
    <row r="685" spans="1:28" customFormat="1" ht="79.900000000000006" customHeight="1">
      <c r="A685" s="37">
        <v>35</v>
      </c>
      <c r="B685" s="38" t="s">
        <v>3214</v>
      </c>
      <c r="C685" s="109">
        <v>5527.62</v>
      </c>
      <c r="D685" s="109">
        <v>5527.62</v>
      </c>
      <c r="E685" s="39" t="s">
        <v>21</v>
      </c>
      <c r="F685" s="73" t="s">
        <v>1198</v>
      </c>
      <c r="G685" s="41">
        <v>5527.62</v>
      </c>
      <c r="H685" s="73" t="s">
        <v>1199</v>
      </c>
      <c r="I685" s="41">
        <v>5527.62</v>
      </c>
      <c r="J685" s="56" t="s">
        <v>232</v>
      </c>
      <c r="K685" s="38" t="s">
        <v>1200</v>
      </c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</row>
    <row r="686" spans="1:28" customFormat="1" ht="79.900000000000006" customHeight="1">
      <c r="A686" s="37">
        <v>36</v>
      </c>
      <c r="B686" s="59" t="s">
        <v>1201</v>
      </c>
      <c r="C686" s="109">
        <v>10679.67</v>
      </c>
      <c r="D686" s="109">
        <v>10679.67</v>
      </c>
      <c r="E686" s="39" t="s">
        <v>21</v>
      </c>
      <c r="F686" s="59" t="s">
        <v>332</v>
      </c>
      <c r="G686" s="41">
        <v>10679.67</v>
      </c>
      <c r="H686" s="59" t="s">
        <v>1199</v>
      </c>
      <c r="I686" s="41">
        <v>10679.67</v>
      </c>
      <c r="J686" s="59" t="s">
        <v>232</v>
      </c>
      <c r="K686" s="38" t="s">
        <v>1202</v>
      </c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</row>
    <row r="687" spans="1:28" customFormat="1" ht="79.900000000000006" customHeight="1">
      <c r="A687" s="37">
        <v>37</v>
      </c>
      <c r="B687" s="38" t="s">
        <v>1203</v>
      </c>
      <c r="C687" s="109">
        <v>7500</v>
      </c>
      <c r="D687" s="109">
        <v>7500</v>
      </c>
      <c r="E687" s="39" t="s">
        <v>21</v>
      </c>
      <c r="F687" s="38" t="s">
        <v>1204</v>
      </c>
      <c r="G687" s="41">
        <v>7500</v>
      </c>
      <c r="H687" s="38" t="s">
        <v>1204</v>
      </c>
      <c r="I687" s="41">
        <v>7500</v>
      </c>
      <c r="J687" s="38" t="s">
        <v>1205</v>
      </c>
      <c r="K687" s="38" t="s">
        <v>1206</v>
      </c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</row>
    <row r="688" spans="1:28" customFormat="1" ht="79.900000000000006" customHeight="1">
      <c r="A688" s="37">
        <v>38</v>
      </c>
      <c r="B688" s="38" t="s">
        <v>3215</v>
      </c>
      <c r="C688" s="57">
        <v>283036</v>
      </c>
      <c r="D688" s="57">
        <v>283036</v>
      </c>
      <c r="E688" s="39" t="s">
        <v>21</v>
      </c>
      <c r="F688" s="59" t="s">
        <v>1207</v>
      </c>
      <c r="G688" s="41">
        <v>283036</v>
      </c>
      <c r="H688" s="59" t="s">
        <v>1208</v>
      </c>
      <c r="I688" s="41">
        <v>283036</v>
      </c>
      <c r="J688" s="38" t="s">
        <v>33</v>
      </c>
      <c r="K688" s="38" t="s">
        <v>1209</v>
      </c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</row>
    <row r="689" spans="1:28" customFormat="1" ht="100.15" customHeight="1">
      <c r="A689" s="37">
        <v>39</v>
      </c>
      <c r="B689" s="38" t="s">
        <v>3216</v>
      </c>
      <c r="C689" s="57">
        <v>17270.34</v>
      </c>
      <c r="D689" s="135">
        <v>17270.34</v>
      </c>
      <c r="E689" s="39" t="s">
        <v>21</v>
      </c>
      <c r="F689" s="110" t="s">
        <v>1210</v>
      </c>
      <c r="G689" s="66">
        <v>17240.34</v>
      </c>
      <c r="H689" s="110" t="s">
        <v>1211</v>
      </c>
      <c r="I689" s="66">
        <v>17240.34</v>
      </c>
      <c r="J689" s="38" t="s">
        <v>345</v>
      </c>
      <c r="K689" s="38" t="s">
        <v>1212</v>
      </c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</row>
    <row r="690" spans="1:28" customFormat="1" ht="81">
      <c r="A690" s="37">
        <v>40</v>
      </c>
      <c r="B690" s="38" t="s">
        <v>1213</v>
      </c>
      <c r="C690" s="57">
        <v>8357.7900000000009</v>
      </c>
      <c r="D690" s="57">
        <v>8357.7900000000009</v>
      </c>
      <c r="E690" s="39" t="s">
        <v>21</v>
      </c>
      <c r="F690" s="59" t="s">
        <v>1214</v>
      </c>
      <c r="G690" s="41">
        <v>8357.7900000000009</v>
      </c>
      <c r="H690" s="59" t="s">
        <v>1215</v>
      </c>
      <c r="I690" s="41">
        <v>8357.7900000000009</v>
      </c>
      <c r="J690" s="38" t="s">
        <v>446</v>
      </c>
      <c r="K690" s="38" t="s">
        <v>1216</v>
      </c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</row>
    <row r="691" spans="1:28" customFormat="1" ht="45" customHeight="1">
      <c r="A691" s="251">
        <v>41</v>
      </c>
      <c r="B691" s="264" t="s">
        <v>3217</v>
      </c>
      <c r="C691" s="310">
        <v>31993000</v>
      </c>
      <c r="D691" s="310">
        <v>31993000</v>
      </c>
      <c r="E691" s="262" t="s">
        <v>62</v>
      </c>
      <c r="F691" s="38" t="s">
        <v>1217</v>
      </c>
      <c r="G691" s="41">
        <v>31778000</v>
      </c>
      <c r="H691" s="246" t="s">
        <v>1218</v>
      </c>
      <c r="I691" s="305">
        <v>30794627.370000001</v>
      </c>
      <c r="J691" s="264" t="s">
        <v>1219</v>
      </c>
      <c r="K691" s="264" t="s">
        <v>1220</v>
      </c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</row>
    <row r="692" spans="1:28" customFormat="1" ht="45" customHeight="1">
      <c r="A692" s="249"/>
      <c r="B692" s="249"/>
      <c r="C692" s="311"/>
      <c r="D692" s="311"/>
      <c r="E692" s="249"/>
      <c r="F692" s="38" t="s">
        <v>3250</v>
      </c>
      <c r="G692" s="41">
        <v>31500000</v>
      </c>
      <c r="H692" s="249"/>
      <c r="I692" s="311"/>
      <c r="J692" s="249"/>
      <c r="K692" s="249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</row>
    <row r="693" spans="1:28" customFormat="1" ht="45" customHeight="1">
      <c r="A693" s="250"/>
      <c r="B693" s="250"/>
      <c r="C693" s="306"/>
      <c r="D693" s="306"/>
      <c r="E693" s="250"/>
      <c r="F693" s="38" t="s">
        <v>1221</v>
      </c>
      <c r="G693" s="41">
        <v>31880000</v>
      </c>
      <c r="H693" s="250"/>
      <c r="I693" s="306"/>
      <c r="J693" s="250"/>
      <c r="K693" s="250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</row>
    <row r="694" spans="1:28" customFormat="1" ht="124.9" customHeight="1">
      <c r="A694" s="37">
        <v>42</v>
      </c>
      <c r="B694" s="38" t="s">
        <v>3218</v>
      </c>
      <c r="C694" s="57">
        <v>14958600</v>
      </c>
      <c r="D694" s="57">
        <v>16811000</v>
      </c>
      <c r="E694" s="69" t="s">
        <v>62</v>
      </c>
      <c r="F694" s="59" t="s">
        <v>128</v>
      </c>
      <c r="G694" s="41">
        <v>14900000</v>
      </c>
      <c r="H694" s="59" t="s">
        <v>364</v>
      </c>
      <c r="I694" s="41">
        <v>14900000</v>
      </c>
      <c r="J694" s="38" t="s">
        <v>711</v>
      </c>
      <c r="K694" s="38" t="s">
        <v>1222</v>
      </c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</row>
    <row r="695" spans="1:28" customFormat="1" ht="79.900000000000006" customHeight="1">
      <c r="A695" s="37">
        <v>43</v>
      </c>
      <c r="B695" s="38" t="s">
        <v>1223</v>
      </c>
      <c r="C695" s="223">
        <v>15542</v>
      </c>
      <c r="D695" s="223">
        <v>15542</v>
      </c>
      <c r="E695" s="39" t="s">
        <v>21</v>
      </c>
      <c r="F695" s="38" t="s">
        <v>1224</v>
      </c>
      <c r="G695" s="41">
        <v>15542</v>
      </c>
      <c r="H695" s="38" t="s">
        <v>1224</v>
      </c>
      <c r="I695" s="41">
        <v>15542</v>
      </c>
      <c r="J695" s="38" t="s">
        <v>73</v>
      </c>
      <c r="K695" s="38" t="s">
        <v>1225</v>
      </c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</row>
    <row r="696" spans="1:28" customFormat="1" ht="79.900000000000006" customHeight="1">
      <c r="A696" s="37">
        <v>44</v>
      </c>
      <c r="B696" s="44" t="s">
        <v>1226</v>
      </c>
      <c r="C696" s="109">
        <v>76800</v>
      </c>
      <c r="D696" s="109">
        <v>76800</v>
      </c>
      <c r="E696" s="39" t="s">
        <v>21</v>
      </c>
      <c r="F696" s="44" t="s">
        <v>1227</v>
      </c>
      <c r="G696" s="46">
        <v>76800</v>
      </c>
      <c r="H696" s="44" t="s">
        <v>1227</v>
      </c>
      <c r="I696" s="46">
        <v>76800</v>
      </c>
      <c r="J696" s="59" t="s">
        <v>1163</v>
      </c>
      <c r="K696" s="59" t="s">
        <v>1228</v>
      </c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</row>
    <row r="697" spans="1:28" customFormat="1" ht="79.900000000000006" customHeight="1">
      <c r="A697" s="37">
        <v>45</v>
      </c>
      <c r="B697" s="38" t="s">
        <v>1226</v>
      </c>
      <c r="C697" s="109">
        <v>21000</v>
      </c>
      <c r="D697" s="109">
        <v>21000</v>
      </c>
      <c r="E697" s="39" t="s">
        <v>21</v>
      </c>
      <c r="F697" s="38" t="s">
        <v>1229</v>
      </c>
      <c r="G697" s="41">
        <v>14000</v>
      </c>
      <c r="H697" s="38" t="s">
        <v>1230</v>
      </c>
      <c r="I697" s="41">
        <v>14000</v>
      </c>
      <c r="J697" s="38" t="s">
        <v>1231</v>
      </c>
      <c r="K697" s="38" t="s">
        <v>1232</v>
      </c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</row>
    <row r="698" spans="1:28" customFormat="1" ht="79.900000000000006" customHeight="1">
      <c r="A698" s="37">
        <v>46</v>
      </c>
      <c r="B698" s="59" t="s">
        <v>3219</v>
      </c>
      <c r="C698" s="109">
        <v>14000</v>
      </c>
      <c r="D698" s="109">
        <v>14000</v>
      </c>
      <c r="E698" s="39" t="s">
        <v>21</v>
      </c>
      <c r="F698" s="64" t="s">
        <v>1233</v>
      </c>
      <c r="G698" s="57">
        <v>14000</v>
      </c>
      <c r="H698" s="64" t="s">
        <v>1233</v>
      </c>
      <c r="I698" s="57">
        <v>14000</v>
      </c>
      <c r="J698" s="59" t="s">
        <v>284</v>
      </c>
      <c r="K698" s="38" t="s">
        <v>1234</v>
      </c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</row>
    <row r="699" spans="1:28" customFormat="1" ht="79.900000000000006" customHeight="1">
      <c r="A699" s="37">
        <v>47</v>
      </c>
      <c r="B699" s="38" t="s">
        <v>1235</v>
      </c>
      <c r="C699" s="57">
        <v>28000</v>
      </c>
      <c r="D699" s="57">
        <v>28000</v>
      </c>
      <c r="E699" s="39" t="s">
        <v>21</v>
      </c>
      <c r="F699" s="38" t="s">
        <v>1236</v>
      </c>
      <c r="G699" s="41">
        <v>28000</v>
      </c>
      <c r="H699" s="38" t="s">
        <v>1237</v>
      </c>
      <c r="I699" s="41">
        <v>28000</v>
      </c>
      <c r="J699" s="38" t="s">
        <v>33</v>
      </c>
      <c r="K699" s="38" t="s">
        <v>1238</v>
      </c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</row>
    <row r="700" spans="1:28" customFormat="1" ht="79.900000000000006" customHeight="1">
      <c r="A700" s="37">
        <v>48</v>
      </c>
      <c r="B700" s="38" t="s">
        <v>337</v>
      </c>
      <c r="C700" s="223">
        <v>24500</v>
      </c>
      <c r="D700" s="223">
        <v>24500</v>
      </c>
      <c r="E700" s="39" t="s">
        <v>21</v>
      </c>
      <c r="F700" s="38" t="s">
        <v>338</v>
      </c>
      <c r="G700" s="41">
        <v>24500</v>
      </c>
      <c r="H700" s="38" t="s">
        <v>338</v>
      </c>
      <c r="I700" s="41">
        <v>24500</v>
      </c>
      <c r="J700" s="38" t="s">
        <v>73</v>
      </c>
      <c r="K700" s="38" t="s">
        <v>1239</v>
      </c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</row>
    <row r="701" spans="1:28" customFormat="1" ht="130.15" customHeight="1">
      <c r="A701" s="37">
        <v>49</v>
      </c>
      <c r="B701" s="38" t="s">
        <v>3220</v>
      </c>
      <c r="C701" s="57">
        <v>39886400</v>
      </c>
      <c r="D701" s="57">
        <v>32319000</v>
      </c>
      <c r="E701" s="69" t="s">
        <v>62</v>
      </c>
      <c r="F701" s="38" t="s">
        <v>3249</v>
      </c>
      <c r="G701" s="41">
        <v>27200000</v>
      </c>
      <c r="H701" s="38" t="s">
        <v>3248</v>
      </c>
      <c r="I701" s="41">
        <v>27200000</v>
      </c>
      <c r="J701" s="38" t="s">
        <v>711</v>
      </c>
      <c r="K701" s="38" t="s">
        <v>1240</v>
      </c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</row>
    <row r="702" spans="1:28" customFormat="1" ht="79.900000000000006" customHeight="1">
      <c r="A702" s="37">
        <v>50</v>
      </c>
      <c r="B702" s="44" t="s">
        <v>3221</v>
      </c>
      <c r="C702" s="109">
        <v>270000</v>
      </c>
      <c r="D702" s="109">
        <v>270000</v>
      </c>
      <c r="E702" s="39" t="s">
        <v>21</v>
      </c>
      <c r="F702" s="76" t="s">
        <v>1241</v>
      </c>
      <c r="G702" s="61">
        <v>270000</v>
      </c>
      <c r="H702" s="44" t="s">
        <v>1241</v>
      </c>
      <c r="I702" s="61">
        <v>270000</v>
      </c>
      <c r="J702" s="76" t="s">
        <v>1242</v>
      </c>
      <c r="K702" s="67" t="s">
        <v>1243</v>
      </c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</row>
    <row r="703" spans="1:28" customFormat="1" ht="79.900000000000006" customHeight="1">
      <c r="A703" s="37">
        <v>51</v>
      </c>
      <c r="B703" s="59" t="s">
        <v>3222</v>
      </c>
      <c r="C703" s="109">
        <v>7561.69</v>
      </c>
      <c r="D703" s="109">
        <v>7561.69</v>
      </c>
      <c r="E703" s="39" t="s">
        <v>21</v>
      </c>
      <c r="F703" s="59" t="s">
        <v>1244</v>
      </c>
      <c r="G703" s="41">
        <v>7561.69</v>
      </c>
      <c r="H703" s="59" t="s">
        <v>1244</v>
      </c>
      <c r="I703" s="41">
        <v>7561.69</v>
      </c>
      <c r="J703" s="59" t="s">
        <v>289</v>
      </c>
      <c r="K703" s="59" t="s">
        <v>1245</v>
      </c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</row>
    <row r="704" spans="1:28" customFormat="1" ht="79.900000000000006" customHeight="1">
      <c r="A704" s="37">
        <v>52</v>
      </c>
      <c r="B704" s="38" t="s">
        <v>3223</v>
      </c>
      <c r="C704" s="223">
        <v>77035.72</v>
      </c>
      <c r="D704" s="223">
        <v>77035.72</v>
      </c>
      <c r="E704" s="39" t="s">
        <v>21</v>
      </c>
      <c r="F704" s="38" t="s">
        <v>1246</v>
      </c>
      <c r="G704" s="41">
        <v>77035.72</v>
      </c>
      <c r="H704" s="38" t="s">
        <v>1246</v>
      </c>
      <c r="I704" s="41">
        <v>77035.72</v>
      </c>
      <c r="J704" s="38" t="s">
        <v>33</v>
      </c>
      <c r="K704" s="38" t="s">
        <v>1247</v>
      </c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</row>
    <row r="705" spans="1:28" customFormat="1" ht="79.900000000000006" customHeight="1">
      <c r="A705" s="37">
        <v>53</v>
      </c>
      <c r="B705" s="38" t="s">
        <v>1248</v>
      </c>
      <c r="C705" s="223">
        <v>10370</v>
      </c>
      <c r="D705" s="223">
        <v>10370</v>
      </c>
      <c r="E705" s="39" t="s">
        <v>21</v>
      </c>
      <c r="F705" s="38" t="s">
        <v>410</v>
      </c>
      <c r="G705" s="41">
        <v>10370</v>
      </c>
      <c r="H705" s="38" t="s">
        <v>410</v>
      </c>
      <c r="I705" s="41">
        <v>10370</v>
      </c>
      <c r="J705" s="38" t="s">
        <v>412</v>
      </c>
      <c r="K705" s="38" t="s">
        <v>1249</v>
      </c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</row>
    <row r="706" spans="1:28" customFormat="1" ht="79.900000000000006" customHeight="1">
      <c r="A706" s="37">
        <v>54</v>
      </c>
      <c r="B706" s="38" t="s">
        <v>3224</v>
      </c>
      <c r="C706" s="223">
        <v>92341</v>
      </c>
      <c r="D706" s="223">
        <v>92341</v>
      </c>
      <c r="E706" s="39" t="s">
        <v>21</v>
      </c>
      <c r="F706" s="38" t="s">
        <v>404</v>
      </c>
      <c r="G706" s="41">
        <v>92341</v>
      </c>
      <c r="H706" s="38" t="s">
        <v>405</v>
      </c>
      <c r="I706" s="41">
        <v>92341</v>
      </c>
      <c r="J706" s="38" t="s">
        <v>42</v>
      </c>
      <c r="K706" s="38" t="s">
        <v>1250</v>
      </c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</row>
    <row r="707" spans="1:28" customFormat="1" ht="79.900000000000006" customHeight="1">
      <c r="A707" s="37">
        <v>55</v>
      </c>
      <c r="B707" s="38" t="s">
        <v>1251</v>
      </c>
      <c r="C707" s="223">
        <v>39120</v>
      </c>
      <c r="D707" s="223">
        <v>39120</v>
      </c>
      <c r="E707" s="39" t="s">
        <v>21</v>
      </c>
      <c r="F707" s="38" t="s">
        <v>408</v>
      </c>
      <c r="G707" s="41">
        <v>39120</v>
      </c>
      <c r="H707" s="38" t="s">
        <v>407</v>
      </c>
      <c r="I707" s="41">
        <v>39120</v>
      </c>
      <c r="J707" s="38" t="s">
        <v>42</v>
      </c>
      <c r="K707" s="38" t="s">
        <v>1252</v>
      </c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</row>
    <row r="708" spans="1:28" customFormat="1" ht="45" customHeight="1">
      <c r="A708" s="251">
        <v>56</v>
      </c>
      <c r="B708" s="254" t="s">
        <v>1253</v>
      </c>
      <c r="C708" s="310">
        <v>179546</v>
      </c>
      <c r="D708" s="310">
        <v>179546</v>
      </c>
      <c r="E708" s="253" t="s">
        <v>21</v>
      </c>
      <c r="F708" s="67" t="s">
        <v>466</v>
      </c>
      <c r="G708" s="41">
        <v>179546</v>
      </c>
      <c r="H708" s="264" t="s">
        <v>1254</v>
      </c>
      <c r="I708" s="305">
        <v>179546</v>
      </c>
      <c r="J708" s="254" t="s">
        <v>48</v>
      </c>
      <c r="K708" s="254" t="s">
        <v>1255</v>
      </c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</row>
    <row r="709" spans="1:28" customFormat="1" ht="45" customHeight="1">
      <c r="A709" s="249"/>
      <c r="B709" s="249"/>
      <c r="C709" s="311"/>
      <c r="D709" s="311"/>
      <c r="E709" s="249"/>
      <c r="F709" s="67" t="s">
        <v>1256</v>
      </c>
      <c r="G709" s="41">
        <v>186394</v>
      </c>
      <c r="H709" s="249"/>
      <c r="I709" s="311"/>
      <c r="J709" s="249"/>
      <c r="K709" s="249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</row>
    <row r="710" spans="1:28" customFormat="1" ht="45" customHeight="1">
      <c r="A710" s="250"/>
      <c r="B710" s="250"/>
      <c r="C710" s="306"/>
      <c r="D710" s="306"/>
      <c r="E710" s="250"/>
      <c r="F710" s="67" t="s">
        <v>1257</v>
      </c>
      <c r="G710" s="41">
        <v>194633</v>
      </c>
      <c r="H710" s="250"/>
      <c r="I710" s="306"/>
      <c r="J710" s="250"/>
      <c r="K710" s="250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</row>
    <row r="711" spans="1:28" customFormat="1" ht="79.900000000000006" customHeight="1">
      <c r="A711" s="37">
        <v>57</v>
      </c>
      <c r="B711" s="38" t="s">
        <v>3225</v>
      </c>
      <c r="C711" s="57">
        <v>5047.1899999999996</v>
      </c>
      <c r="D711" s="57">
        <v>5047.1899999999996</v>
      </c>
      <c r="E711" s="39" t="s">
        <v>21</v>
      </c>
      <c r="F711" s="38" t="s">
        <v>1258</v>
      </c>
      <c r="G711" s="41">
        <v>5047.1899999999996</v>
      </c>
      <c r="H711" s="38" t="s">
        <v>1259</v>
      </c>
      <c r="I711" s="41">
        <v>5047.1899999999996</v>
      </c>
      <c r="J711" s="38" t="s">
        <v>1260</v>
      </c>
      <c r="K711" s="38" t="s">
        <v>1261</v>
      </c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</row>
    <row r="712" spans="1:28" customFormat="1" ht="79.900000000000006" customHeight="1">
      <c r="A712" s="37">
        <v>58</v>
      </c>
      <c r="B712" s="38" t="s">
        <v>3226</v>
      </c>
      <c r="C712" s="109">
        <v>57352</v>
      </c>
      <c r="D712" s="109">
        <v>57352</v>
      </c>
      <c r="E712" s="39" t="s">
        <v>21</v>
      </c>
      <c r="F712" s="73" t="s">
        <v>1262</v>
      </c>
      <c r="G712" s="41">
        <v>57352</v>
      </c>
      <c r="H712" s="73" t="s">
        <v>1263</v>
      </c>
      <c r="I712" s="41">
        <v>57352</v>
      </c>
      <c r="J712" s="38" t="s">
        <v>298</v>
      </c>
      <c r="K712" s="38" t="s">
        <v>1264</v>
      </c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</row>
    <row r="713" spans="1:28" customFormat="1" ht="79.900000000000006" customHeight="1">
      <c r="A713" s="37">
        <v>59</v>
      </c>
      <c r="B713" s="38" t="s">
        <v>1265</v>
      </c>
      <c r="C713" s="109">
        <v>7500</v>
      </c>
      <c r="D713" s="109">
        <v>7500</v>
      </c>
      <c r="E713" s="39" t="s">
        <v>21</v>
      </c>
      <c r="F713" s="38" t="s">
        <v>266</v>
      </c>
      <c r="G713" s="41">
        <v>7500</v>
      </c>
      <c r="H713" s="38" t="s">
        <v>1266</v>
      </c>
      <c r="I713" s="41">
        <v>7500</v>
      </c>
      <c r="J713" s="38" t="s">
        <v>232</v>
      </c>
      <c r="K713" s="67" t="s">
        <v>1267</v>
      </c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</row>
    <row r="714" spans="1:28" customFormat="1" ht="45" customHeight="1">
      <c r="A714" s="251">
        <v>60</v>
      </c>
      <c r="B714" s="246" t="s">
        <v>1268</v>
      </c>
      <c r="C714" s="309">
        <v>6955</v>
      </c>
      <c r="D714" s="309">
        <v>6955</v>
      </c>
      <c r="E714" s="253" t="s">
        <v>21</v>
      </c>
      <c r="F714" s="38" t="s">
        <v>1269</v>
      </c>
      <c r="G714" s="41">
        <v>6955</v>
      </c>
      <c r="H714" s="246" t="s">
        <v>1270</v>
      </c>
      <c r="I714" s="305">
        <v>6955</v>
      </c>
      <c r="J714" s="264" t="s">
        <v>48</v>
      </c>
      <c r="K714" s="246" t="s">
        <v>1271</v>
      </c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</row>
    <row r="715" spans="1:28" customFormat="1" ht="45" customHeight="1">
      <c r="A715" s="249"/>
      <c r="B715" s="249"/>
      <c r="C715" s="311"/>
      <c r="D715" s="311"/>
      <c r="E715" s="249"/>
      <c r="F715" s="38" t="s">
        <v>1272</v>
      </c>
      <c r="G715" s="41">
        <v>9095</v>
      </c>
      <c r="H715" s="249"/>
      <c r="I715" s="311"/>
      <c r="J715" s="249"/>
      <c r="K715" s="249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</row>
    <row r="716" spans="1:28" customFormat="1" ht="45" customHeight="1">
      <c r="A716" s="250"/>
      <c r="B716" s="250"/>
      <c r="C716" s="306"/>
      <c r="D716" s="306"/>
      <c r="E716" s="250"/>
      <c r="F716" s="38" t="s">
        <v>1273</v>
      </c>
      <c r="G716" s="41">
        <v>15000</v>
      </c>
      <c r="H716" s="250"/>
      <c r="I716" s="306"/>
      <c r="J716" s="250"/>
      <c r="K716" s="250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</row>
    <row r="717" spans="1:28" customFormat="1" ht="79.900000000000006" customHeight="1">
      <c r="A717" s="37">
        <v>61</v>
      </c>
      <c r="B717" s="38" t="s">
        <v>1274</v>
      </c>
      <c r="C717" s="57">
        <v>41141.5</v>
      </c>
      <c r="D717" s="135">
        <v>41141.5</v>
      </c>
      <c r="E717" s="39" t="s">
        <v>21</v>
      </c>
      <c r="F717" s="110" t="s">
        <v>1275</v>
      </c>
      <c r="G717" s="66">
        <v>41141.5</v>
      </c>
      <c r="H717" s="110" t="s">
        <v>1275</v>
      </c>
      <c r="I717" s="66">
        <v>41141.5</v>
      </c>
      <c r="J717" s="38" t="s">
        <v>1000</v>
      </c>
      <c r="K717" s="38" t="s">
        <v>1276</v>
      </c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</row>
    <row r="718" spans="1:28" customFormat="1" ht="79.900000000000006" customHeight="1">
      <c r="A718" s="37">
        <v>62</v>
      </c>
      <c r="B718" s="38" t="s">
        <v>3227</v>
      </c>
      <c r="C718" s="109">
        <v>5600.94</v>
      </c>
      <c r="D718" s="109">
        <v>5600.94</v>
      </c>
      <c r="E718" s="39" t="s">
        <v>21</v>
      </c>
      <c r="F718" s="38" t="s">
        <v>1277</v>
      </c>
      <c r="G718" s="41">
        <v>5600.94</v>
      </c>
      <c r="H718" s="38" t="s">
        <v>1277</v>
      </c>
      <c r="I718" s="41">
        <v>5600.94</v>
      </c>
      <c r="J718" s="38" t="s">
        <v>33</v>
      </c>
      <c r="K718" s="67" t="s">
        <v>1278</v>
      </c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</row>
    <row r="719" spans="1:28" customFormat="1" ht="45" customHeight="1">
      <c r="A719" s="251">
        <v>63</v>
      </c>
      <c r="B719" s="246" t="s">
        <v>1279</v>
      </c>
      <c r="C719" s="310">
        <v>6955</v>
      </c>
      <c r="D719" s="310">
        <v>6955</v>
      </c>
      <c r="E719" s="253" t="s">
        <v>21</v>
      </c>
      <c r="F719" s="38" t="s">
        <v>796</v>
      </c>
      <c r="G719" s="41">
        <v>6955</v>
      </c>
      <c r="H719" s="246" t="s">
        <v>797</v>
      </c>
      <c r="I719" s="305">
        <v>6955</v>
      </c>
      <c r="J719" s="246" t="s">
        <v>48</v>
      </c>
      <c r="K719" s="246" t="s">
        <v>1280</v>
      </c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</row>
    <row r="720" spans="1:28" customFormat="1" ht="45" customHeight="1">
      <c r="A720" s="249"/>
      <c r="B720" s="249"/>
      <c r="C720" s="311"/>
      <c r="D720" s="311"/>
      <c r="E720" s="249"/>
      <c r="F720" s="38" t="s">
        <v>1281</v>
      </c>
      <c r="G720" s="41">
        <v>7490</v>
      </c>
      <c r="H720" s="249"/>
      <c r="I720" s="311"/>
      <c r="J720" s="249"/>
      <c r="K720" s="249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</row>
    <row r="721" spans="1:28" customFormat="1" ht="45" customHeight="1">
      <c r="A721" s="250"/>
      <c r="B721" s="250"/>
      <c r="C721" s="306"/>
      <c r="D721" s="306"/>
      <c r="E721" s="250"/>
      <c r="F721" s="38" t="s">
        <v>982</v>
      </c>
      <c r="G721" s="41">
        <v>9095</v>
      </c>
      <c r="H721" s="250"/>
      <c r="I721" s="306"/>
      <c r="J721" s="250"/>
      <c r="K721" s="250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</row>
    <row r="722" spans="1:28" customFormat="1" ht="79.900000000000006" customHeight="1">
      <c r="A722" s="37">
        <v>64</v>
      </c>
      <c r="B722" s="38" t="s">
        <v>3228</v>
      </c>
      <c r="C722" s="57">
        <v>7180</v>
      </c>
      <c r="D722" s="57">
        <v>7180</v>
      </c>
      <c r="E722" s="39" t="s">
        <v>21</v>
      </c>
      <c r="F722" s="38" t="s">
        <v>1282</v>
      </c>
      <c r="G722" s="41">
        <v>7180</v>
      </c>
      <c r="H722" s="38" t="s">
        <v>1283</v>
      </c>
      <c r="I722" s="41">
        <v>7180</v>
      </c>
      <c r="J722" s="38" t="s">
        <v>1242</v>
      </c>
      <c r="K722" s="38" t="s">
        <v>1284</v>
      </c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</row>
    <row r="723" spans="1:28" customFormat="1" ht="79.900000000000006" customHeight="1">
      <c r="A723" s="37">
        <v>65</v>
      </c>
      <c r="B723" s="38" t="s">
        <v>3229</v>
      </c>
      <c r="C723" s="223">
        <v>1358000</v>
      </c>
      <c r="D723" s="223">
        <v>1358000</v>
      </c>
      <c r="E723" s="69" t="s">
        <v>62</v>
      </c>
      <c r="F723" s="38" t="s">
        <v>1285</v>
      </c>
      <c r="G723" s="41">
        <v>1414000</v>
      </c>
      <c r="H723" s="38" t="s">
        <v>1286</v>
      </c>
      <c r="I723" s="41">
        <v>1414000</v>
      </c>
      <c r="J723" s="38" t="s">
        <v>33</v>
      </c>
      <c r="K723" s="38" t="s">
        <v>1287</v>
      </c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</row>
    <row r="724" spans="1:28" customFormat="1" ht="79.900000000000006" customHeight="1">
      <c r="A724" s="37">
        <v>66</v>
      </c>
      <c r="B724" s="44" t="s">
        <v>3230</v>
      </c>
      <c r="C724" s="109">
        <v>20570</v>
      </c>
      <c r="D724" s="109">
        <v>20570</v>
      </c>
      <c r="E724" s="39" t="s">
        <v>21</v>
      </c>
      <c r="F724" s="44" t="s">
        <v>1288</v>
      </c>
      <c r="G724" s="46">
        <v>20570</v>
      </c>
      <c r="H724" s="44" t="s">
        <v>1289</v>
      </c>
      <c r="I724" s="46">
        <v>20570</v>
      </c>
      <c r="J724" s="59" t="s">
        <v>1290</v>
      </c>
      <c r="K724" s="59" t="s">
        <v>1291</v>
      </c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</row>
    <row r="725" spans="1:28" customFormat="1" ht="45" customHeight="1">
      <c r="A725" s="251">
        <v>67</v>
      </c>
      <c r="B725" s="246" t="s">
        <v>3231</v>
      </c>
      <c r="C725" s="309">
        <v>22630</v>
      </c>
      <c r="D725" s="309">
        <v>22630</v>
      </c>
      <c r="E725" s="253" t="s">
        <v>21</v>
      </c>
      <c r="F725" s="38" t="s">
        <v>3247</v>
      </c>
      <c r="G725" s="41">
        <v>22630</v>
      </c>
      <c r="H725" s="254" t="s">
        <v>3246</v>
      </c>
      <c r="I725" s="305">
        <v>22630</v>
      </c>
      <c r="J725" s="246" t="s">
        <v>48</v>
      </c>
      <c r="K725" s="246" t="s">
        <v>1292</v>
      </c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</row>
    <row r="726" spans="1:28" customFormat="1" ht="45" customHeight="1">
      <c r="A726" s="249"/>
      <c r="B726" s="249"/>
      <c r="C726" s="311"/>
      <c r="D726" s="311"/>
      <c r="E726" s="249"/>
      <c r="F726" s="38" t="s">
        <v>1293</v>
      </c>
      <c r="G726" s="41">
        <v>23150</v>
      </c>
      <c r="H726" s="249"/>
      <c r="I726" s="311"/>
      <c r="J726" s="249"/>
      <c r="K726" s="249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</row>
    <row r="727" spans="1:28" customFormat="1" ht="45" customHeight="1">
      <c r="A727" s="250"/>
      <c r="B727" s="250"/>
      <c r="C727" s="306"/>
      <c r="D727" s="306"/>
      <c r="E727" s="250"/>
      <c r="F727" s="59" t="s">
        <v>1294</v>
      </c>
      <c r="G727" s="41">
        <v>23640</v>
      </c>
      <c r="H727" s="250"/>
      <c r="I727" s="306"/>
      <c r="J727" s="250"/>
      <c r="K727" s="250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</row>
    <row r="728" spans="1:28" customFormat="1" ht="141.75">
      <c r="A728" s="37">
        <v>68</v>
      </c>
      <c r="B728" s="38" t="s">
        <v>3232</v>
      </c>
      <c r="C728" s="57">
        <v>50000</v>
      </c>
      <c r="D728" s="135">
        <v>50000</v>
      </c>
      <c r="E728" s="39" t="s">
        <v>21</v>
      </c>
      <c r="F728" s="110" t="s">
        <v>561</v>
      </c>
      <c r="G728" s="66">
        <v>19650</v>
      </c>
      <c r="H728" s="110" t="s">
        <v>23</v>
      </c>
      <c r="I728" s="66">
        <v>19650</v>
      </c>
      <c r="J728" s="38" t="s">
        <v>345</v>
      </c>
      <c r="K728" s="38" t="s">
        <v>1295</v>
      </c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</row>
    <row r="729" spans="1:28" customFormat="1" ht="182.25">
      <c r="A729" s="37">
        <v>69</v>
      </c>
      <c r="B729" s="38" t="s">
        <v>3233</v>
      </c>
      <c r="C729" s="109">
        <v>73998900</v>
      </c>
      <c r="D729" s="109">
        <v>73998900</v>
      </c>
      <c r="E729" s="69" t="s">
        <v>62</v>
      </c>
      <c r="F729" s="38" t="s">
        <v>3245</v>
      </c>
      <c r="G729" s="41">
        <v>69900000</v>
      </c>
      <c r="H729" s="38" t="s">
        <v>3245</v>
      </c>
      <c r="I729" s="41">
        <v>69900000</v>
      </c>
      <c r="J729" s="38" t="s">
        <v>73</v>
      </c>
      <c r="K729" s="38" t="s">
        <v>1296</v>
      </c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</row>
    <row r="730" spans="1:28" customFormat="1" ht="79.900000000000006" customHeight="1">
      <c r="A730" s="37">
        <v>70</v>
      </c>
      <c r="B730" s="38" t="s">
        <v>3234</v>
      </c>
      <c r="C730" s="109">
        <v>13510</v>
      </c>
      <c r="D730" s="109">
        <v>13510</v>
      </c>
      <c r="E730" s="39" t="s">
        <v>21</v>
      </c>
      <c r="F730" s="38" t="s">
        <v>226</v>
      </c>
      <c r="G730" s="41">
        <v>13510</v>
      </c>
      <c r="H730" s="38" t="s">
        <v>564</v>
      </c>
      <c r="I730" s="41">
        <v>13510</v>
      </c>
      <c r="J730" s="38" t="s">
        <v>227</v>
      </c>
      <c r="K730" s="38" t="s">
        <v>1297</v>
      </c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</row>
    <row r="731" spans="1:28" customFormat="1" ht="79.900000000000006" customHeight="1">
      <c r="A731" s="37">
        <v>71</v>
      </c>
      <c r="B731" s="67" t="s">
        <v>3235</v>
      </c>
      <c r="C731" s="109">
        <v>59599</v>
      </c>
      <c r="D731" s="109">
        <v>59599</v>
      </c>
      <c r="E731" s="39" t="s">
        <v>21</v>
      </c>
      <c r="F731" s="67" t="s">
        <v>1029</v>
      </c>
      <c r="G731" s="41">
        <v>59599</v>
      </c>
      <c r="H731" s="67" t="s">
        <v>1029</v>
      </c>
      <c r="I731" s="41">
        <v>59599</v>
      </c>
      <c r="J731" s="38" t="s">
        <v>73</v>
      </c>
      <c r="K731" s="67" t="s">
        <v>1298</v>
      </c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</row>
    <row r="732" spans="1:28" customFormat="1" ht="79.900000000000006" customHeight="1">
      <c r="A732" s="37">
        <v>72</v>
      </c>
      <c r="B732" s="38" t="s">
        <v>3236</v>
      </c>
      <c r="C732" s="57">
        <v>25020.01</v>
      </c>
      <c r="D732" s="57">
        <v>25020.01</v>
      </c>
      <c r="E732" s="39" t="s">
        <v>21</v>
      </c>
      <c r="F732" s="59" t="s">
        <v>760</v>
      </c>
      <c r="G732" s="41">
        <v>25020.01</v>
      </c>
      <c r="H732" s="59" t="s">
        <v>761</v>
      </c>
      <c r="I732" s="41">
        <v>25020.01</v>
      </c>
      <c r="J732" s="38" t="s">
        <v>73</v>
      </c>
      <c r="K732" s="38" t="s">
        <v>1299</v>
      </c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</row>
    <row r="733" spans="1:28" customFormat="1" ht="79.900000000000006" customHeight="1">
      <c r="A733" s="37">
        <v>73</v>
      </c>
      <c r="B733" s="38" t="s">
        <v>3237</v>
      </c>
      <c r="C733" s="109">
        <v>45936</v>
      </c>
      <c r="D733" s="109">
        <v>45936</v>
      </c>
      <c r="E733" s="39" t="s">
        <v>21</v>
      </c>
      <c r="F733" s="38" t="s">
        <v>1300</v>
      </c>
      <c r="G733" s="41">
        <v>45936</v>
      </c>
      <c r="H733" s="38" t="s">
        <v>1300</v>
      </c>
      <c r="I733" s="41">
        <v>45936</v>
      </c>
      <c r="J733" s="38" t="s">
        <v>298</v>
      </c>
      <c r="K733" s="38" t="s">
        <v>1301</v>
      </c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</row>
    <row r="734" spans="1:28" customFormat="1" ht="79.900000000000006" customHeight="1">
      <c r="A734" s="37">
        <v>74</v>
      </c>
      <c r="B734" s="38" t="s">
        <v>3238</v>
      </c>
      <c r="C734" s="109">
        <v>80000</v>
      </c>
      <c r="D734" s="109">
        <v>80000</v>
      </c>
      <c r="E734" s="39" t="s">
        <v>21</v>
      </c>
      <c r="F734" s="38" t="s">
        <v>1302</v>
      </c>
      <c r="G734" s="41">
        <v>80000</v>
      </c>
      <c r="H734" s="38" t="s">
        <v>1302</v>
      </c>
      <c r="I734" s="41">
        <v>80000</v>
      </c>
      <c r="J734" s="59" t="s">
        <v>33</v>
      </c>
      <c r="K734" s="59" t="s">
        <v>1303</v>
      </c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</row>
    <row r="735" spans="1:28" customFormat="1" ht="79.900000000000006" customHeight="1">
      <c r="A735" s="37">
        <v>75</v>
      </c>
      <c r="B735" s="59" t="s">
        <v>3239</v>
      </c>
      <c r="C735" s="109">
        <v>60000</v>
      </c>
      <c r="D735" s="109">
        <v>60000</v>
      </c>
      <c r="E735" s="39" t="s">
        <v>21</v>
      </c>
      <c r="F735" s="38" t="s">
        <v>239</v>
      </c>
      <c r="G735" s="41">
        <v>60000</v>
      </c>
      <c r="H735" s="38" t="s">
        <v>239</v>
      </c>
      <c r="I735" s="41">
        <v>60000</v>
      </c>
      <c r="J735" s="38" t="s">
        <v>240</v>
      </c>
      <c r="K735" s="59" t="s">
        <v>1304</v>
      </c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</row>
    <row r="736" spans="1:28" customFormat="1" ht="121.5">
      <c r="A736" s="37">
        <v>76</v>
      </c>
      <c r="B736" s="38" t="s">
        <v>3856</v>
      </c>
      <c r="C736" s="57">
        <v>51000</v>
      </c>
      <c r="D736" s="135">
        <v>51000</v>
      </c>
      <c r="E736" s="39" t="s">
        <v>21</v>
      </c>
      <c r="F736" s="110" t="s">
        <v>3244</v>
      </c>
      <c r="G736" s="66">
        <v>51000</v>
      </c>
      <c r="H736" s="38" t="s">
        <v>3242</v>
      </c>
      <c r="I736" s="66">
        <v>51000</v>
      </c>
      <c r="J736" s="38" t="s">
        <v>1014</v>
      </c>
      <c r="K736" s="38" t="s">
        <v>1305</v>
      </c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</row>
    <row r="737" spans="1:28" customFormat="1" ht="202.5">
      <c r="A737" s="37">
        <v>77</v>
      </c>
      <c r="B737" s="38" t="s">
        <v>3240</v>
      </c>
      <c r="C737" s="223">
        <v>57600</v>
      </c>
      <c r="D737" s="223">
        <v>57600</v>
      </c>
      <c r="E737" s="39" t="s">
        <v>21</v>
      </c>
      <c r="F737" s="38" t="s">
        <v>3243</v>
      </c>
      <c r="G737" s="41">
        <v>57600</v>
      </c>
      <c r="H737" s="38" t="s">
        <v>3241</v>
      </c>
      <c r="I737" s="41">
        <v>57600</v>
      </c>
      <c r="J737" s="38" t="s">
        <v>33</v>
      </c>
      <c r="K737" s="38" t="s">
        <v>1306</v>
      </c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</row>
    <row r="738" spans="1:28" customFormat="1" ht="50.1" customHeight="1">
      <c r="A738" s="251">
        <v>1</v>
      </c>
      <c r="B738" s="246" t="s">
        <v>3255</v>
      </c>
      <c r="C738" s="309">
        <v>492300</v>
      </c>
      <c r="D738" s="309">
        <v>492300</v>
      </c>
      <c r="E738" s="253" t="s">
        <v>21</v>
      </c>
      <c r="F738" s="59" t="s">
        <v>1309</v>
      </c>
      <c r="G738" s="41">
        <v>492300</v>
      </c>
      <c r="H738" s="254" t="s">
        <v>1310</v>
      </c>
      <c r="I738" s="305">
        <v>492300</v>
      </c>
      <c r="J738" s="246" t="s">
        <v>33</v>
      </c>
      <c r="K738" s="246" t="s">
        <v>1311</v>
      </c>
    </row>
    <row r="739" spans="1:28" customFormat="1" ht="50.1" customHeight="1">
      <c r="A739" s="249"/>
      <c r="B739" s="249"/>
      <c r="C739" s="311"/>
      <c r="D739" s="311"/>
      <c r="E739" s="339"/>
      <c r="F739" s="38" t="s">
        <v>1312</v>
      </c>
      <c r="G739" s="41">
        <v>534465</v>
      </c>
      <c r="H739" s="249"/>
      <c r="I739" s="311"/>
      <c r="J739" s="249"/>
      <c r="K739" s="249"/>
    </row>
    <row r="740" spans="1:28" customFormat="1" ht="50.1" customHeight="1">
      <c r="A740" s="250"/>
      <c r="B740" s="250"/>
      <c r="C740" s="306"/>
      <c r="D740" s="306"/>
      <c r="E740" s="340"/>
      <c r="F740" s="38" t="s">
        <v>3254</v>
      </c>
      <c r="G740" s="41">
        <v>551050</v>
      </c>
      <c r="H740" s="250"/>
      <c r="I740" s="306"/>
      <c r="J740" s="250"/>
      <c r="K740" s="250"/>
    </row>
    <row r="741" spans="1:28" customFormat="1" ht="79.900000000000006" customHeight="1">
      <c r="A741" s="37">
        <v>2</v>
      </c>
      <c r="B741" s="38" t="s">
        <v>3256</v>
      </c>
      <c r="C741" s="109">
        <v>32070.04</v>
      </c>
      <c r="D741" s="109">
        <v>32070.04</v>
      </c>
      <c r="E741" s="39" t="s">
        <v>21</v>
      </c>
      <c r="F741" s="38" t="s">
        <v>1313</v>
      </c>
      <c r="G741" s="41">
        <v>32070.04</v>
      </c>
      <c r="H741" s="38" t="s">
        <v>1313</v>
      </c>
      <c r="I741" s="41">
        <v>32070.04</v>
      </c>
      <c r="J741" s="38" t="s">
        <v>33</v>
      </c>
      <c r="K741" s="38" t="s">
        <v>1314</v>
      </c>
    </row>
    <row r="742" spans="1:28" customFormat="1" ht="79.900000000000006" customHeight="1">
      <c r="A742" s="37">
        <v>3</v>
      </c>
      <c r="B742" s="38" t="s">
        <v>3259</v>
      </c>
      <c r="C742" s="109">
        <v>10900.3</v>
      </c>
      <c r="D742" s="109">
        <v>10900.3</v>
      </c>
      <c r="E742" s="39" t="s">
        <v>21</v>
      </c>
      <c r="F742" s="38" t="s">
        <v>1313</v>
      </c>
      <c r="G742" s="41">
        <v>10900.3</v>
      </c>
      <c r="H742" s="38" t="s">
        <v>1313</v>
      </c>
      <c r="I742" s="41">
        <v>10900.3</v>
      </c>
      <c r="J742" s="38" t="s">
        <v>33</v>
      </c>
      <c r="K742" s="38" t="s">
        <v>1315</v>
      </c>
    </row>
    <row r="743" spans="1:28" customFormat="1" ht="162">
      <c r="A743" s="37">
        <v>4</v>
      </c>
      <c r="B743" s="38" t="s">
        <v>3260</v>
      </c>
      <c r="C743" s="109">
        <v>16852.5</v>
      </c>
      <c r="D743" s="109">
        <v>16852.5</v>
      </c>
      <c r="E743" s="39" t="s">
        <v>21</v>
      </c>
      <c r="F743" s="38" t="s">
        <v>3257</v>
      </c>
      <c r="G743" s="41">
        <v>16852.5</v>
      </c>
      <c r="H743" s="38" t="s">
        <v>3258</v>
      </c>
      <c r="I743" s="41">
        <v>16852.5</v>
      </c>
      <c r="J743" s="38" t="s">
        <v>33</v>
      </c>
      <c r="K743" s="38" t="s">
        <v>2843</v>
      </c>
    </row>
    <row r="744" spans="1:28" customFormat="1" ht="79.900000000000006" customHeight="1">
      <c r="A744" s="37">
        <v>5</v>
      </c>
      <c r="B744" s="38" t="s">
        <v>3261</v>
      </c>
      <c r="C744" s="109">
        <v>9740</v>
      </c>
      <c r="D744" s="109">
        <v>9740</v>
      </c>
      <c r="E744" s="39" t="s">
        <v>21</v>
      </c>
      <c r="F744" s="38" t="s">
        <v>1316</v>
      </c>
      <c r="G744" s="41">
        <v>9740</v>
      </c>
      <c r="H744" s="38" t="s">
        <v>1316</v>
      </c>
      <c r="I744" s="41">
        <v>9740</v>
      </c>
      <c r="J744" s="38" t="s">
        <v>33</v>
      </c>
      <c r="K744" s="67" t="s">
        <v>1317</v>
      </c>
    </row>
    <row r="745" spans="1:28" customFormat="1" ht="79.900000000000006" customHeight="1">
      <c r="A745" s="37">
        <v>6</v>
      </c>
      <c r="B745" s="38" t="s">
        <v>663</v>
      </c>
      <c r="C745" s="109">
        <v>14105</v>
      </c>
      <c r="D745" s="109">
        <v>14105</v>
      </c>
      <c r="E745" s="39" t="s">
        <v>21</v>
      </c>
      <c r="F745" s="38" t="s">
        <v>1318</v>
      </c>
      <c r="G745" s="41">
        <v>14105</v>
      </c>
      <c r="H745" s="38" t="s">
        <v>1318</v>
      </c>
      <c r="I745" s="41">
        <v>14105</v>
      </c>
      <c r="J745" s="38" t="s">
        <v>33</v>
      </c>
      <c r="K745" s="67" t="s">
        <v>1319</v>
      </c>
    </row>
    <row r="746" spans="1:28" customFormat="1" ht="50.1" customHeight="1">
      <c r="A746" s="251">
        <v>7</v>
      </c>
      <c r="B746" s="246" t="s">
        <v>3262</v>
      </c>
      <c r="C746" s="309">
        <v>38410.86</v>
      </c>
      <c r="D746" s="310">
        <v>38410.86</v>
      </c>
      <c r="E746" s="253" t="s">
        <v>21</v>
      </c>
      <c r="F746" s="38" t="s">
        <v>3263</v>
      </c>
      <c r="G746" s="41">
        <v>38410.86</v>
      </c>
      <c r="H746" s="246" t="s">
        <v>1320</v>
      </c>
      <c r="I746" s="305">
        <v>38410.86</v>
      </c>
      <c r="J746" s="246" t="s">
        <v>33</v>
      </c>
      <c r="K746" s="246" t="s">
        <v>2844</v>
      </c>
    </row>
    <row r="747" spans="1:28" customFormat="1" ht="50.1" customHeight="1">
      <c r="A747" s="249"/>
      <c r="B747" s="249"/>
      <c r="C747" s="311"/>
      <c r="D747" s="311"/>
      <c r="E747" s="339"/>
      <c r="F747" s="38" t="s">
        <v>3264</v>
      </c>
      <c r="G747" s="41">
        <v>46093.03</v>
      </c>
      <c r="H747" s="249"/>
      <c r="I747" s="311"/>
      <c r="J747" s="249"/>
      <c r="K747" s="249"/>
    </row>
    <row r="748" spans="1:28" customFormat="1" ht="50.1" customHeight="1">
      <c r="A748" s="250"/>
      <c r="B748" s="250"/>
      <c r="C748" s="306"/>
      <c r="D748" s="306"/>
      <c r="E748" s="340"/>
      <c r="F748" s="38" t="s">
        <v>3265</v>
      </c>
      <c r="G748" s="41">
        <v>49321.89</v>
      </c>
      <c r="H748" s="250"/>
      <c r="I748" s="306"/>
      <c r="J748" s="250"/>
      <c r="K748" s="250"/>
    </row>
    <row r="749" spans="1:28" customFormat="1" ht="45" customHeight="1">
      <c r="A749" s="251">
        <v>8</v>
      </c>
      <c r="B749" s="246" t="s">
        <v>3268</v>
      </c>
      <c r="C749" s="309">
        <v>101650</v>
      </c>
      <c r="D749" s="309">
        <v>101650</v>
      </c>
      <c r="E749" s="253" t="s">
        <v>21</v>
      </c>
      <c r="F749" s="38" t="s">
        <v>1321</v>
      </c>
      <c r="G749" s="41">
        <v>101650</v>
      </c>
      <c r="H749" s="246" t="s">
        <v>1322</v>
      </c>
      <c r="I749" s="305">
        <v>101650</v>
      </c>
      <c r="J749" s="246" t="s">
        <v>33</v>
      </c>
      <c r="K749" s="246" t="s">
        <v>2845</v>
      </c>
    </row>
    <row r="750" spans="1:28" customFormat="1" ht="45" customHeight="1">
      <c r="A750" s="249"/>
      <c r="B750" s="249"/>
      <c r="C750" s="311"/>
      <c r="D750" s="311"/>
      <c r="E750" s="339"/>
      <c r="F750" s="38" t="s">
        <v>3266</v>
      </c>
      <c r="G750" s="41">
        <v>107000</v>
      </c>
      <c r="H750" s="249"/>
      <c r="I750" s="311"/>
      <c r="J750" s="249"/>
      <c r="K750" s="249"/>
    </row>
    <row r="751" spans="1:28" customFormat="1" ht="45" customHeight="1">
      <c r="A751" s="250"/>
      <c r="B751" s="250"/>
      <c r="C751" s="306"/>
      <c r="D751" s="306"/>
      <c r="E751" s="340"/>
      <c r="F751" s="38" t="s">
        <v>3267</v>
      </c>
      <c r="G751" s="41">
        <v>112350</v>
      </c>
      <c r="H751" s="250"/>
      <c r="I751" s="306"/>
      <c r="J751" s="250"/>
      <c r="K751" s="250"/>
    </row>
    <row r="752" spans="1:28" customFormat="1" ht="45" customHeight="1">
      <c r="A752" s="251">
        <v>9</v>
      </c>
      <c r="B752" s="246" t="s">
        <v>3269</v>
      </c>
      <c r="C752" s="313">
        <v>64200</v>
      </c>
      <c r="D752" s="313">
        <v>64200</v>
      </c>
      <c r="E752" s="253" t="s">
        <v>21</v>
      </c>
      <c r="F752" s="38" t="s">
        <v>1323</v>
      </c>
      <c r="G752" s="41">
        <v>64200</v>
      </c>
      <c r="H752" s="312" t="s">
        <v>1324</v>
      </c>
      <c r="I752" s="346">
        <v>64200</v>
      </c>
      <c r="J752" s="246" t="s">
        <v>33</v>
      </c>
      <c r="K752" s="246" t="s">
        <v>1325</v>
      </c>
    </row>
    <row r="753" spans="1:11" customFormat="1" ht="45" customHeight="1">
      <c r="A753" s="249"/>
      <c r="B753" s="249"/>
      <c r="C753" s="311"/>
      <c r="D753" s="311"/>
      <c r="E753" s="339"/>
      <c r="F753" s="38" t="s">
        <v>1326</v>
      </c>
      <c r="G753" s="41">
        <v>69550</v>
      </c>
      <c r="H753" s="249"/>
      <c r="I753" s="311"/>
      <c r="J753" s="249"/>
      <c r="K753" s="249"/>
    </row>
    <row r="754" spans="1:11" customFormat="1" ht="45" customHeight="1">
      <c r="A754" s="250"/>
      <c r="B754" s="250"/>
      <c r="C754" s="306"/>
      <c r="D754" s="306"/>
      <c r="E754" s="340"/>
      <c r="F754" s="38" t="s">
        <v>1327</v>
      </c>
      <c r="G754" s="41">
        <v>75221</v>
      </c>
      <c r="H754" s="250"/>
      <c r="I754" s="306"/>
      <c r="J754" s="250"/>
      <c r="K754" s="250"/>
    </row>
    <row r="755" spans="1:11" customFormat="1" ht="95.1" customHeight="1">
      <c r="A755" s="37">
        <v>10</v>
      </c>
      <c r="B755" s="38" t="s">
        <v>1328</v>
      </c>
      <c r="C755" s="109">
        <v>34400</v>
      </c>
      <c r="D755" s="109">
        <v>34400</v>
      </c>
      <c r="E755" s="39" t="s">
        <v>21</v>
      </c>
      <c r="F755" s="38" t="s">
        <v>1329</v>
      </c>
      <c r="G755" s="109">
        <v>34400</v>
      </c>
      <c r="H755" s="38" t="s">
        <v>3270</v>
      </c>
      <c r="I755" s="109">
        <v>34400</v>
      </c>
      <c r="J755" s="38" t="s">
        <v>33</v>
      </c>
      <c r="K755" s="38" t="s">
        <v>1330</v>
      </c>
    </row>
    <row r="756" spans="1:11" customFormat="1" ht="95.1" customHeight="1">
      <c r="A756" s="37">
        <v>11</v>
      </c>
      <c r="B756" s="38" t="s">
        <v>1331</v>
      </c>
      <c r="C756" s="109">
        <v>9800</v>
      </c>
      <c r="D756" s="109">
        <v>9800</v>
      </c>
      <c r="E756" s="39" t="s">
        <v>21</v>
      </c>
      <c r="F756" s="38" t="s">
        <v>1332</v>
      </c>
      <c r="G756" s="41">
        <v>9800</v>
      </c>
      <c r="H756" s="38" t="s">
        <v>3270</v>
      </c>
      <c r="I756" s="41">
        <v>9800</v>
      </c>
      <c r="J756" s="38" t="s">
        <v>33</v>
      </c>
      <c r="K756" s="38" t="s">
        <v>2846</v>
      </c>
    </row>
    <row r="757" spans="1:11" customFormat="1" ht="95.1" customHeight="1">
      <c r="A757" s="37">
        <v>12</v>
      </c>
      <c r="B757" s="38" t="s">
        <v>1333</v>
      </c>
      <c r="C757" s="109">
        <v>181752</v>
      </c>
      <c r="D757" s="109">
        <v>181752</v>
      </c>
      <c r="E757" s="39" t="s">
        <v>21</v>
      </c>
      <c r="F757" s="38" t="s">
        <v>1334</v>
      </c>
      <c r="G757" s="57">
        <v>181752</v>
      </c>
      <c r="H757" s="38" t="s">
        <v>1335</v>
      </c>
      <c r="I757" s="57">
        <v>181752</v>
      </c>
      <c r="J757" s="38" t="s">
        <v>33</v>
      </c>
      <c r="K757" s="38" t="s">
        <v>1336</v>
      </c>
    </row>
    <row r="758" spans="1:11" customFormat="1" ht="95.1" customHeight="1">
      <c r="A758" s="37">
        <v>13</v>
      </c>
      <c r="B758" s="38" t="s">
        <v>3271</v>
      </c>
      <c r="C758" s="109">
        <v>7830</v>
      </c>
      <c r="D758" s="109">
        <v>7830</v>
      </c>
      <c r="E758" s="39" t="s">
        <v>21</v>
      </c>
      <c r="F758" s="38" t="s">
        <v>1337</v>
      </c>
      <c r="G758" s="57">
        <v>7830</v>
      </c>
      <c r="H758" s="38" t="s">
        <v>1337</v>
      </c>
      <c r="I758" s="57">
        <v>7830</v>
      </c>
      <c r="J758" s="38" t="s">
        <v>33</v>
      </c>
      <c r="K758" s="38" t="s">
        <v>1338</v>
      </c>
    </row>
    <row r="759" spans="1:11" customFormat="1" ht="95.1" customHeight="1">
      <c r="A759" s="37">
        <v>14</v>
      </c>
      <c r="B759" s="49" t="s">
        <v>3272</v>
      </c>
      <c r="C759" s="51">
        <v>9154.7000000000007</v>
      </c>
      <c r="D759" s="51">
        <v>9154.7000000000007</v>
      </c>
      <c r="E759" s="39" t="s">
        <v>21</v>
      </c>
      <c r="F759" s="49" t="s">
        <v>1339</v>
      </c>
      <c r="G759" s="51">
        <v>9154.7000000000007</v>
      </c>
      <c r="H759" s="49" t="s">
        <v>1340</v>
      </c>
      <c r="I759" s="51">
        <v>9154.7000000000007</v>
      </c>
      <c r="J759" s="49" t="s">
        <v>33</v>
      </c>
      <c r="K759" s="49" t="s">
        <v>1341</v>
      </c>
    </row>
    <row r="760" spans="1:11" customFormat="1" ht="95.1" customHeight="1">
      <c r="A760" s="37">
        <v>15</v>
      </c>
      <c r="B760" s="38" t="s">
        <v>3273</v>
      </c>
      <c r="C760" s="57">
        <v>52644</v>
      </c>
      <c r="D760" s="57">
        <v>52644</v>
      </c>
      <c r="E760" s="39" t="s">
        <v>21</v>
      </c>
      <c r="F760" s="59" t="s">
        <v>3274</v>
      </c>
      <c r="G760" s="57">
        <v>52644</v>
      </c>
      <c r="H760" s="59" t="s">
        <v>3275</v>
      </c>
      <c r="I760" s="57">
        <v>52644</v>
      </c>
      <c r="J760" s="38" t="s">
        <v>33</v>
      </c>
      <c r="K760" s="38" t="s">
        <v>1342</v>
      </c>
    </row>
    <row r="761" spans="1:11" customFormat="1" ht="45" customHeight="1">
      <c r="A761" s="251">
        <v>16</v>
      </c>
      <c r="B761" s="296" t="s">
        <v>3276</v>
      </c>
      <c r="C761" s="309">
        <v>88874</v>
      </c>
      <c r="D761" s="309">
        <v>88874</v>
      </c>
      <c r="E761" s="253" t="s">
        <v>21</v>
      </c>
      <c r="F761" s="67" t="s">
        <v>1343</v>
      </c>
      <c r="G761" s="41" t="s">
        <v>1344</v>
      </c>
      <c r="H761" s="264" t="s">
        <v>1345</v>
      </c>
      <c r="I761" s="305" t="s">
        <v>1344</v>
      </c>
      <c r="J761" s="246" t="s">
        <v>33</v>
      </c>
      <c r="K761" s="246" t="s">
        <v>1346</v>
      </c>
    </row>
    <row r="762" spans="1:11" customFormat="1" ht="45" customHeight="1">
      <c r="A762" s="249"/>
      <c r="B762" s="249"/>
      <c r="C762" s="311"/>
      <c r="D762" s="311"/>
      <c r="E762" s="339"/>
      <c r="F762" s="67" t="s">
        <v>1347</v>
      </c>
      <c r="G762" s="41" t="s">
        <v>1348</v>
      </c>
      <c r="H762" s="249"/>
      <c r="I762" s="311"/>
      <c r="J762" s="249"/>
      <c r="K762" s="249"/>
    </row>
    <row r="763" spans="1:11" customFormat="1" ht="45" customHeight="1">
      <c r="A763" s="250"/>
      <c r="B763" s="250"/>
      <c r="C763" s="306"/>
      <c r="D763" s="306"/>
      <c r="E763" s="340"/>
      <c r="F763" s="67" t="s">
        <v>1349</v>
      </c>
      <c r="G763" s="41" t="s">
        <v>1350</v>
      </c>
      <c r="H763" s="250"/>
      <c r="I763" s="306"/>
      <c r="J763" s="250"/>
      <c r="K763" s="250"/>
    </row>
    <row r="764" spans="1:11" customFormat="1" ht="45" customHeight="1">
      <c r="A764" s="251">
        <v>17</v>
      </c>
      <c r="B764" s="246" t="s">
        <v>3277</v>
      </c>
      <c r="C764" s="309">
        <v>67945</v>
      </c>
      <c r="D764" s="309">
        <v>67945</v>
      </c>
      <c r="E764" s="253" t="s">
        <v>21</v>
      </c>
      <c r="F764" s="38" t="s">
        <v>1351</v>
      </c>
      <c r="G764" s="41">
        <v>67945</v>
      </c>
      <c r="H764" s="246" t="s">
        <v>1352</v>
      </c>
      <c r="I764" s="305">
        <v>67945</v>
      </c>
      <c r="J764" s="246" t="s">
        <v>33</v>
      </c>
      <c r="K764" s="246" t="s">
        <v>1353</v>
      </c>
    </row>
    <row r="765" spans="1:11" customFormat="1" ht="45" customHeight="1">
      <c r="A765" s="249"/>
      <c r="B765" s="249"/>
      <c r="C765" s="311"/>
      <c r="D765" s="311"/>
      <c r="E765" s="339"/>
      <c r="F765" s="38" t="s">
        <v>49</v>
      </c>
      <c r="G765" s="41">
        <v>80250</v>
      </c>
      <c r="H765" s="249"/>
      <c r="I765" s="311"/>
      <c r="J765" s="249"/>
      <c r="K765" s="249"/>
    </row>
    <row r="766" spans="1:11" customFormat="1" ht="50.1" customHeight="1">
      <c r="A766" s="250"/>
      <c r="B766" s="250"/>
      <c r="C766" s="306"/>
      <c r="D766" s="306"/>
      <c r="E766" s="340"/>
      <c r="F766" s="38" t="s">
        <v>1354</v>
      </c>
      <c r="G766" s="41">
        <v>80785</v>
      </c>
      <c r="H766" s="250"/>
      <c r="I766" s="306"/>
      <c r="J766" s="250"/>
      <c r="K766" s="250"/>
    </row>
    <row r="767" spans="1:11" customFormat="1" ht="45" customHeight="1">
      <c r="A767" s="251">
        <v>18</v>
      </c>
      <c r="B767" s="246" t="s">
        <v>1355</v>
      </c>
      <c r="C767" s="310">
        <v>6600</v>
      </c>
      <c r="D767" s="310">
        <v>6600</v>
      </c>
      <c r="E767" s="253" t="s">
        <v>21</v>
      </c>
      <c r="F767" s="73" t="s">
        <v>1356</v>
      </c>
      <c r="G767" s="41" t="s">
        <v>1357</v>
      </c>
      <c r="H767" s="296" t="s">
        <v>1356</v>
      </c>
      <c r="I767" s="305">
        <v>6600</v>
      </c>
      <c r="J767" s="246" t="s">
        <v>33</v>
      </c>
      <c r="K767" s="246" t="s">
        <v>1358</v>
      </c>
    </row>
    <row r="768" spans="1:11" customFormat="1" ht="45" customHeight="1">
      <c r="A768" s="249"/>
      <c r="B768" s="249"/>
      <c r="C768" s="311"/>
      <c r="D768" s="311"/>
      <c r="E768" s="339"/>
      <c r="F768" s="73" t="s">
        <v>1359</v>
      </c>
      <c r="G768" s="41" t="s">
        <v>1360</v>
      </c>
      <c r="H768" s="249"/>
      <c r="I768" s="311"/>
      <c r="J768" s="249"/>
      <c r="K768" s="249"/>
    </row>
    <row r="769" spans="1:11" customFormat="1" ht="45" customHeight="1">
      <c r="A769" s="250"/>
      <c r="B769" s="250"/>
      <c r="C769" s="306"/>
      <c r="D769" s="306"/>
      <c r="E769" s="340"/>
      <c r="F769" s="73" t="s">
        <v>1361</v>
      </c>
      <c r="G769" s="41" t="s">
        <v>1362</v>
      </c>
      <c r="H769" s="250"/>
      <c r="I769" s="306"/>
      <c r="J769" s="250"/>
      <c r="K769" s="250"/>
    </row>
    <row r="770" spans="1:11" customFormat="1" ht="90" customHeight="1">
      <c r="A770" s="37">
        <v>19</v>
      </c>
      <c r="B770" s="64" t="s">
        <v>3278</v>
      </c>
      <c r="C770" s="109">
        <v>90682.5</v>
      </c>
      <c r="D770" s="109">
        <v>90682.5</v>
      </c>
      <c r="E770" s="39" t="s">
        <v>21</v>
      </c>
      <c r="F770" s="64" t="s">
        <v>1363</v>
      </c>
      <c r="G770" s="57">
        <v>90682.5</v>
      </c>
      <c r="H770" s="64" t="s">
        <v>1363</v>
      </c>
      <c r="I770" s="57">
        <v>90682.5</v>
      </c>
      <c r="J770" s="64" t="s">
        <v>33</v>
      </c>
      <c r="K770" s="64" t="s">
        <v>2856</v>
      </c>
    </row>
    <row r="771" spans="1:11" customFormat="1" ht="45" customHeight="1">
      <c r="A771" s="251">
        <v>20</v>
      </c>
      <c r="B771" s="246" t="s">
        <v>3279</v>
      </c>
      <c r="C771" s="313">
        <v>51910</v>
      </c>
      <c r="D771" s="313">
        <v>51910</v>
      </c>
      <c r="E771" s="253" t="s">
        <v>21</v>
      </c>
      <c r="F771" s="38" t="s">
        <v>3283</v>
      </c>
      <c r="G771" s="41">
        <v>45510</v>
      </c>
      <c r="H771" s="246" t="s">
        <v>1364</v>
      </c>
      <c r="I771" s="305">
        <v>45510</v>
      </c>
      <c r="J771" s="246" t="s">
        <v>33</v>
      </c>
      <c r="K771" s="246" t="s">
        <v>1365</v>
      </c>
    </row>
    <row r="772" spans="1:11" customFormat="1" ht="45" customHeight="1">
      <c r="A772" s="249"/>
      <c r="B772" s="249"/>
      <c r="C772" s="311"/>
      <c r="D772" s="311"/>
      <c r="E772" s="339"/>
      <c r="F772" s="38" t="s">
        <v>3284</v>
      </c>
      <c r="G772" s="41">
        <v>54780</v>
      </c>
      <c r="H772" s="249"/>
      <c r="I772" s="311"/>
      <c r="J772" s="249"/>
      <c r="K772" s="249"/>
    </row>
    <row r="773" spans="1:11" customFormat="1" ht="45" customHeight="1">
      <c r="A773" s="250"/>
      <c r="B773" s="250"/>
      <c r="C773" s="306"/>
      <c r="D773" s="306"/>
      <c r="E773" s="340"/>
      <c r="F773" s="38" t="s">
        <v>1366</v>
      </c>
      <c r="G773" s="41">
        <v>55300</v>
      </c>
      <c r="H773" s="250"/>
      <c r="I773" s="306"/>
      <c r="J773" s="250"/>
      <c r="K773" s="250"/>
    </row>
    <row r="774" spans="1:11" customFormat="1" ht="79.900000000000006" customHeight="1">
      <c r="A774" s="37">
        <v>21</v>
      </c>
      <c r="B774" s="38" t="s">
        <v>3281</v>
      </c>
      <c r="C774" s="135">
        <v>7488.93</v>
      </c>
      <c r="D774" s="135">
        <v>7488.93</v>
      </c>
      <c r="E774" s="39" t="s">
        <v>21</v>
      </c>
      <c r="F774" s="38" t="s">
        <v>1367</v>
      </c>
      <c r="G774" s="41">
        <v>7488.93</v>
      </c>
      <c r="H774" s="38" t="s">
        <v>1367</v>
      </c>
      <c r="I774" s="41">
        <v>7488.93</v>
      </c>
      <c r="J774" s="38" t="s">
        <v>33</v>
      </c>
      <c r="K774" s="38" t="s">
        <v>1368</v>
      </c>
    </row>
    <row r="775" spans="1:11" customFormat="1" ht="45" customHeight="1">
      <c r="A775" s="251">
        <v>22</v>
      </c>
      <c r="B775" s="246" t="s">
        <v>3282</v>
      </c>
      <c r="C775" s="309">
        <v>5930</v>
      </c>
      <c r="D775" s="313">
        <v>5930</v>
      </c>
      <c r="E775" s="253" t="s">
        <v>21</v>
      </c>
      <c r="F775" s="110" t="s">
        <v>1369</v>
      </c>
      <c r="G775" s="66">
        <v>5930</v>
      </c>
      <c r="H775" s="246" t="s">
        <v>1370</v>
      </c>
      <c r="I775" s="305">
        <v>5930</v>
      </c>
      <c r="J775" s="246" t="s">
        <v>33</v>
      </c>
      <c r="K775" s="246" t="s">
        <v>1371</v>
      </c>
    </row>
    <row r="776" spans="1:11" customFormat="1" ht="45" customHeight="1">
      <c r="A776" s="249"/>
      <c r="B776" s="249"/>
      <c r="C776" s="311"/>
      <c r="D776" s="311"/>
      <c r="E776" s="339"/>
      <c r="F776" s="110" t="s">
        <v>1372</v>
      </c>
      <c r="G776" s="66">
        <v>8470</v>
      </c>
      <c r="H776" s="249"/>
      <c r="I776" s="311"/>
      <c r="J776" s="249"/>
      <c r="K776" s="249"/>
    </row>
    <row r="777" spans="1:11" customFormat="1" ht="45" customHeight="1">
      <c r="A777" s="250"/>
      <c r="B777" s="250"/>
      <c r="C777" s="306"/>
      <c r="D777" s="306"/>
      <c r="E777" s="340"/>
      <c r="F777" s="110" t="s">
        <v>1373</v>
      </c>
      <c r="G777" s="66">
        <v>16870</v>
      </c>
      <c r="H777" s="250"/>
      <c r="I777" s="306"/>
      <c r="J777" s="250"/>
      <c r="K777" s="250"/>
    </row>
    <row r="778" spans="1:11" customFormat="1" ht="45" customHeight="1">
      <c r="A778" s="251">
        <v>23</v>
      </c>
      <c r="B778" s="246" t="s">
        <v>3280</v>
      </c>
      <c r="C778" s="309">
        <v>593582.5</v>
      </c>
      <c r="D778" s="309">
        <v>593582.5</v>
      </c>
      <c r="E778" s="253" t="s">
        <v>51</v>
      </c>
      <c r="F778" s="38" t="s">
        <v>1374</v>
      </c>
      <c r="G778" s="41">
        <v>593582.5</v>
      </c>
      <c r="H778" s="246" t="s">
        <v>1375</v>
      </c>
      <c r="I778" s="305">
        <v>593582.5</v>
      </c>
      <c r="J778" s="246" t="s">
        <v>33</v>
      </c>
      <c r="K778" s="246" t="s">
        <v>1376</v>
      </c>
    </row>
    <row r="779" spans="1:11" customFormat="1" ht="45" customHeight="1">
      <c r="A779" s="249"/>
      <c r="B779" s="249"/>
      <c r="C779" s="311"/>
      <c r="D779" s="311"/>
      <c r="E779" s="339"/>
      <c r="F779" s="38" t="s">
        <v>1377</v>
      </c>
      <c r="G779" s="41">
        <v>716343.6</v>
      </c>
      <c r="H779" s="249"/>
      <c r="I779" s="311"/>
      <c r="J779" s="249"/>
      <c r="K779" s="249"/>
    </row>
    <row r="780" spans="1:11" customFormat="1" ht="45" customHeight="1">
      <c r="A780" s="250"/>
      <c r="B780" s="250"/>
      <c r="C780" s="306"/>
      <c r="D780" s="306"/>
      <c r="E780" s="340"/>
      <c r="F780" s="38" t="s">
        <v>1378</v>
      </c>
      <c r="G780" s="41">
        <v>803195.5</v>
      </c>
      <c r="H780" s="250"/>
      <c r="I780" s="306"/>
      <c r="J780" s="250"/>
      <c r="K780" s="250"/>
    </row>
    <row r="781" spans="1:11" customFormat="1" ht="90" customHeight="1">
      <c r="A781" s="37">
        <v>24</v>
      </c>
      <c r="B781" s="67" t="s">
        <v>3885</v>
      </c>
      <c r="C781" s="109">
        <v>61320</v>
      </c>
      <c r="D781" s="109">
        <v>61320</v>
      </c>
      <c r="E781" s="39" t="s">
        <v>21</v>
      </c>
      <c r="F781" s="72" t="s">
        <v>1379</v>
      </c>
      <c r="G781" s="41">
        <v>61320</v>
      </c>
      <c r="H781" s="72" t="s">
        <v>1379</v>
      </c>
      <c r="I781" s="41">
        <v>61320</v>
      </c>
      <c r="J781" s="38" t="s">
        <v>33</v>
      </c>
      <c r="K781" s="67" t="s">
        <v>1380</v>
      </c>
    </row>
    <row r="782" spans="1:11" customFormat="1" ht="90" customHeight="1">
      <c r="A782" s="37">
        <v>25</v>
      </c>
      <c r="B782" s="38" t="s">
        <v>1381</v>
      </c>
      <c r="C782" s="109">
        <v>12500</v>
      </c>
      <c r="D782" s="109">
        <v>12500</v>
      </c>
      <c r="E782" s="39" t="s">
        <v>21</v>
      </c>
      <c r="F782" s="38" t="s">
        <v>1382</v>
      </c>
      <c r="G782" s="109">
        <v>12500</v>
      </c>
      <c r="H782" s="38" t="s">
        <v>1383</v>
      </c>
      <c r="I782" s="109">
        <v>12500</v>
      </c>
      <c r="J782" s="38" t="s">
        <v>33</v>
      </c>
      <c r="K782" s="38" t="s">
        <v>1384</v>
      </c>
    </row>
    <row r="783" spans="1:11" customFormat="1" ht="90" customHeight="1">
      <c r="A783" s="37">
        <v>26</v>
      </c>
      <c r="B783" s="38" t="s">
        <v>3285</v>
      </c>
      <c r="C783" s="109">
        <v>45000</v>
      </c>
      <c r="D783" s="109">
        <v>45000</v>
      </c>
      <c r="E783" s="39" t="s">
        <v>21</v>
      </c>
      <c r="F783" s="38" t="s">
        <v>1385</v>
      </c>
      <c r="G783" s="109">
        <v>45000</v>
      </c>
      <c r="H783" s="38" t="s">
        <v>1386</v>
      </c>
      <c r="I783" s="109">
        <v>45000</v>
      </c>
      <c r="J783" s="38" t="s">
        <v>33</v>
      </c>
      <c r="K783" s="67" t="s">
        <v>1387</v>
      </c>
    </row>
    <row r="784" spans="1:11" customFormat="1" ht="90" customHeight="1">
      <c r="A784" s="37">
        <v>27</v>
      </c>
      <c r="B784" s="38" t="s">
        <v>1388</v>
      </c>
      <c r="C784" s="109">
        <v>14250</v>
      </c>
      <c r="D784" s="109">
        <v>14250</v>
      </c>
      <c r="E784" s="39" t="s">
        <v>21</v>
      </c>
      <c r="F784" s="38" t="s">
        <v>1389</v>
      </c>
      <c r="G784" s="109">
        <v>14250</v>
      </c>
      <c r="H784" s="38" t="s">
        <v>1389</v>
      </c>
      <c r="I784" s="109">
        <v>14250</v>
      </c>
      <c r="J784" s="38" t="s">
        <v>33</v>
      </c>
      <c r="K784" s="67" t="s">
        <v>1390</v>
      </c>
    </row>
    <row r="785" spans="1:11" customFormat="1" ht="50.1" customHeight="1">
      <c r="A785" s="251">
        <v>28</v>
      </c>
      <c r="B785" s="246" t="s">
        <v>3286</v>
      </c>
      <c r="C785" s="313">
        <v>23580</v>
      </c>
      <c r="D785" s="313">
        <v>23580</v>
      </c>
      <c r="E785" s="253" t="s">
        <v>21</v>
      </c>
      <c r="F785" s="38" t="s">
        <v>1369</v>
      </c>
      <c r="G785" s="41">
        <v>23580</v>
      </c>
      <c r="H785" s="246" t="s">
        <v>1391</v>
      </c>
      <c r="I785" s="305">
        <v>23580</v>
      </c>
      <c r="J785" s="246" t="s">
        <v>33</v>
      </c>
      <c r="K785" s="246" t="s">
        <v>1392</v>
      </c>
    </row>
    <row r="786" spans="1:11" customFormat="1" ht="50.1" customHeight="1">
      <c r="A786" s="249"/>
      <c r="B786" s="249"/>
      <c r="C786" s="311"/>
      <c r="D786" s="311"/>
      <c r="E786" s="339"/>
      <c r="F786" s="38" t="s">
        <v>1393</v>
      </c>
      <c r="G786" s="41">
        <v>28850</v>
      </c>
      <c r="H786" s="249"/>
      <c r="I786" s="311"/>
      <c r="J786" s="249"/>
      <c r="K786" s="249"/>
    </row>
    <row r="787" spans="1:11" customFormat="1" ht="50.1" customHeight="1">
      <c r="A787" s="250"/>
      <c r="B787" s="250"/>
      <c r="C787" s="306"/>
      <c r="D787" s="306"/>
      <c r="E787" s="340"/>
      <c r="F787" s="38" t="s">
        <v>1394</v>
      </c>
      <c r="G787" s="41">
        <v>32300</v>
      </c>
      <c r="H787" s="250"/>
      <c r="I787" s="306"/>
      <c r="J787" s="250"/>
      <c r="K787" s="250"/>
    </row>
    <row r="788" spans="1:11" customFormat="1" ht="79.900000000000006" customHeight="1">
      <c r="A788" s="37">
        <v>29</v>
      </c>
      <c r="B788" s="38" t="s">
        <v>3287</v>
      </c>
      <c r="C788" s="57">
        <v>141047.4</v>
      </c>
      <c r="D788" s="57">
        <v>121759.58</v>
      </c>
      <c r="E788" s="39" t="s">
        <v>21</v>
      </c>
      <c r="F788" s="38" t="s">
        <v>1081</v>
      </c>
      <c r="G788" s="41">
        <v>121759.58</v>
      </c>
      <c r="H788" s="38" t="s">
        <v>1395</v>
      </c>
      <c r="I788" s="41">
        <v>121759.58</v>
      </c>
      <c r="J788" s="38" t="s">
        <v>33</v>
      </c>
      <c r="K788" s="38" t="s">
        <v>1396</v>
      </c>
    </row>
    <row r="789" spans="1:11" customFormat="1" ht="50.1" customHeight="1">
      <c r="A789" s="251">
        <v>30</v>
      </c>
      <c r="B789" s="246" t="s">
        <v>3288</v>
      </c>
      <c r="C789" s="313">
        <v>7650.5</v>
      </c>
      <c r="D789" s="313">
        <v>7650.5</v>
      </c>
      <c r="E789" s="253" t="s">
        <v>21</v>
      </c>
      <c r="F789" s="110" t="s">
        <v>1397</v>
      </c>
      <c r="G789" s="66">
        <v>7650.5</v>
      </c>
      <c r="H789" s="312" t="s">
        <v>1398</v>
      </c>
      <c r="I789" s="346">
        <v>7650.5</v>
      </c>
      <c r="J789" s="246" t="s">
        <v>33</v>
      </c>
      <c r="K789" s="246" t="s">
        <v>1399</v>
      </c>
    </row>
    <row r="790" spans="1:11" customFormat="1" ht="50.1" customHeight="1">
      <c r="A790" s="249"/>
      <c r="B790" s="249"/>
      <c r="C790" s="311"/>
      <c r="D790" s="311"/>
      <c r="E790" s="339"/>
      <c r="F790" s="110" t="s">
        <v>1400</v>
      </c>
      <c r="G790" s="66">
        <v>10593</v>
      </c>
      <c r="H790" s="249"/>
      <c r="I790" s="311"/>
      <c r="J790" s="249"/>
      <c r="K790" s="249"/>
    </row>
    <row r="791" spans="1:11" customFormat="1" ht="50.1" customHeight="1">
      <c r="A791" s="250"/>
      <c r="B791" s="250"/>
      <c r="C791" s="306"/>
      <c r="D791" s="306"/>
      <c r="E791" s="340"/>
      <c r="F791" s="110" t="s">
        <v>1401</v>
      </c>
      <c r="G791" s="66">
        <v>12733</v>
      </c>
      <c r="H791" s="250"/>
      <c r="I791" s="306"/>
      <c r="J791" s="250"/>
      <c r="K791" s="250"/>
    </row>
    <row r="792" spans="1:11" customFormat="1" ht="45" customHeight="1">
      <c r="A792" s="251">
        <v>31</v>
      </c>
      <c r="B792" s="246" t="s">
        <v>3289</v>
      </c>
      <c r="C792" s="310">
        <v>246500</v>
      </c>
      <c r="D792" s="310">
        <v>246500</v>
      </c>
      <c r="E792" s="253" t="s">
        <v>21</v>
      </c>
      <c r="F792" s="73" t="s">
        <v>1402</v>
      </c>
      <c r="G792" s="41">
        <v>266825.90000000002</v>
      </c>
      <c r="H792" s="296" t="s">
        <v>1403</v>
      </c>
      <c r="I792" s="305">
        <v>246500</v>
      </c>
      <c r="J792" s="246" t="s">
        <v>33</v>
      </c>
      <c r="K792" s="246" t="s">
        <v>2847</v>
      </c>
    </row>
    <row r="793" spans="1:11" customFormat="1" ht="45" customHeight="1">
      <c r="A793" s="249"/>
      <c r="B793" s="249"/>
      <c r="C793" s="311"/>
      <c r="D793" s="311"/>
      <c r="E793" s="339"/>
      <c r="F793" s="73" t="s">
        <v>1404</v>
      </c>
      <c r="G793" s="41">
        <v>248000</v>
      </c>
      <c r="H793" s="249"/>
      <c r="I793" s="311"/>
      <c r="J793" s="249"/>
      <c r="K793" s="249"/>
    </row>
    <row r="794" spans="1:11" customFormat="1" ht="45" customHeight="1">
      <c r="A794" s="250"/>
      <c r="B794" s="250"/>
      <c r="C794" s="306"/>
      <c r="D794" s="306"/>
      <c r="E794" s="340"/>
      <c r="F794" s="73" t="s">
        <v>3290</v>
      </c>
      <c r="G794" s="41">
        <v>246500</v>
      </c>
      <c r="H794" s="250"/>
      <c r="I794" s="306"/>
      <c r="J794" s="250"/>
      <c r="K794" s="250"/>
    </row>
    <row r="795" spans="1:11" customFormat="1" ht="79.900000000000006" customHeight="1">
      <c r="A795" s="37">
        <v>32</v>
      </c>
      <c r="B795" s="38" t="s">
        <v>3291</v>
      </c>
      <c r="C795" s="109">
        <v>6000</v>
      </c>
      <c r="D795" s="109">
        <v>6000</v>
      </c>
      <c r="E795" s="39" t="s">
        <v>21</v>
      </c>
      <c r="F795" s="38" t="s">
        <v>1405</v>
      </c>
      <c r="G795" s="41">
        <v>6000</v>
      </c>
      <c r="H795" s="38" t="s">
        <v>1405</v>
      </c>
      <c r="I795" s="41">
        <v>6000</v>
      </c>
      <c r="J795" s="38" t="s">
        <v>33</v>
      </c>
      <c r="K795" s="38" t="s">
        <v>1406</v>
      </c>
    </row>
    <row r="796" spans="1:11" customFormat="1" ht="79.900000000000006" customHeight="1">
      <c r="A796" s="37">
        <v>33</v>
      </c>
      <c r="B796" s="38" t="s">
        <v>3292</v>
      </c>
      <c r="C796" s="109">
        <v>44894</v>
      </c>
      <c r="D796" s="109">
        <v>44894</v>
      </c>
      <c r="E796" s="39" t="s">
        <v>21</v>
      </c>
      <c r="F796" s="38" t="s">
        <v>1407</v>
      </c>
      <c r="G796" s="109">
        <v>44894</v>
      </c>
      <c r="H796" s="38" t="s">
        <v>1408</v>
      </c>
      <c r="I796" s="109">
        <v>44894</v>
      </c>
      <c r="J796" s="38" t="s">
        <v>33</v>
      </c>
      <c r="K796" s="67" t="s">
        <v>2848</v>
      </c>
    </row>
    <row r="797" spans="1:11" customFormat="1" ht="79.900000000000006" customHeight="1">
      <c r="A797" s="37">
        <v>34</v>
      </c>
      <c r="B797" s="38" t="s">
        <v>1409</v>
      </c>
      <c r="C797" s="57">
        <v>27039.01</v>
      </c>
      <c r="D797" s="57">
        <v>27039.01</v>
      </c>
      <c r="E797" s="39" t="s">
        <v>21</v>
      </c>
      <c r="F797" s="38" t="s">
        <v>1410</v>
      </c>
      <c r="G797" s="41">
        <v>27039.01</v>
      </c>
      <c r="H797" s="38" t="s">
        <v>1411</v>
      </c>
      <c r="I797" s="41">
        <v>27039.01</v>
      </c>
      <c r="J797" s="38" t="s">
        <v>33</v>
      </c>
      <c r="K797" s="38" t="s">
        <v>1412</v>
      </c>
    </row>
    <row r="798" spans="1:11" customFormat="1" ht="79.900000000000006" customHeight="1">
      <c r="A798" s="37">
        <v>35</v>
      </c>
      <c r="B798" s="59" t="s">
        <v>1413</v>
      </c>
      <c r="C798" s="109">
        <v>15380</v>
      </c>
      <c r="D798" s="109">
        <v>15380</v>
      </c>
      <c r="E798" s="39" t="s">
        <v>21</v>
      </c>
      <c r="F798" s="59" t="s">
        <v>1414</v>
      </c>
      <c r="G798" s="41">
        <v>15380</v>
      </c>
      <c r="H798" s="59" t="s">
        <v>1414</v>
      </c>
      <c r="I798" s="41">
        <v>15380</v>
      </c>
      <c r="J798" s="59" t="s">
        <v>33</v>
      </c>
      <c r="K798" s="59" t="s">
        <v>1415</v>
      </c>
    </row>
    <row r="799" spans="1:11" customFormat="1" ht="79.900000000000006" customHeight="1">
      <c r="A799" s="37">
        <v>36</v>
      </c>
      <c r="B799" s="38" t="s">
        <v>1416</v>
      </c>
      <c r="C799" s="57">
        <v>153866</v>
      </c>
      <c r="D799" s="57">
        <v>153866</v>
      </c>
      <c r="E799" s="39" t="s">
        <v>21</v>
      </c>
      <c r="F799" s="38" t="s">
        <v>1417</v>
      </c>
      <c r="G799" s="41">
        <v>153866</v>
      </c>
      <c r="H799" s="38" t="s">
        <v>1417</v>
      </c>
      <c r="I799" s="41">
        <v>153866</v>
      </c>
      <c r="J799" s="38" t="s">
        <v>33</v>
      </c>
      <c r="K799" s="38" t="s">
        <v>1418</v>
      </c>
    </row>
    <row r="800" spans="1:11" customFormat="1" ht="79.900000000000006" customHeight="1">
      <c r="A800" s="37">
        <v>37</v>
      </c>
      <c r="B800" s="38" t="s">
        <v>1419</v>
      </c>
      <c r="C800" s="109">
        <v>30847</v>
      </c>
      <c r="D800" s="57">
        <v>30847</v>
      </c>
      <c r="E800" s="39" t="s">
        <v>21</v>
      </c>
      <c r="F800" s="38" t="s">
        <v>1420</v>
      </c>
      <c r="G800" s="57">
        <v>30847</v>
      </c>
      <c r="H800" s="38" t="s">
        <v>1421</v>
      </c>
      <c r="I800" s="57">
        <v>30847</v>
      </c>
      <c r="J800" s="38" t="s">
        <v>33</v>
      </c>
      <c r="K800" s="38" t="s">
        <v>1422</v>
      </c>
    </row>
    <row r="801" spans="1:11" customFormat="1" ht="79.900000000000006" customHeight="1">
      <c r="A801" s="37">
        <v>38</v>
      </c>
      <c r="B801" s="38" t="s">
        <v>3293</v>
      </c>
      <c r="C801" s="57">
        <v>28890</v>
      </c>
      <c r="D801" s="57">
        <v>28890</v>
      </c>
      <c r="E801" s="39" t="s">
        <v>21</v>
      </c>
      <c r="F801" s="38" t="s">
        <v>1423</v>
      </c>
      <c r="G801" s="57">
        <v>28890</v>
      </c>
      <c r="H801" s="38" t="s">
        <v>1423</v>
      </c>
      <c r="I801" s="57">
        <v>28890</v>
      </c>
      <c r="J801" s="38" t="s">
        <v>33</v>
      </c>
      <c r="K801" s="38" t="s">
        <v>1422</v>
      </c>
    </row>
    <row r="802" spans="1:11" customFormat="1" ht="79.900000000000006" customHeight="1">
      <c r="A802" s="37">
        <v>39</v>
      </c>
      <c r="B802" s="38" t="s">
        <v>3294</v>
      </c>
      <c r="C802" s="109">
        <v>19581</v>
      </c>
      <c r="D802" s="109">
        <v>19581</v>
      </c>
      <c r="E802" s="39" t="s">
        <v>21</v>
      </c>
      <c r="F802" s="38" t="s">
        <v>1424</v>
      </c>
      <c r="G802" s="109">
        <v>19581</v>
      </c>
      <c r="H802" s="38" t="s">
        <v>1424</v>
      </c>
      <c r="I802" s="109">
        <v>19581</v>
      </c>
      <c r="J802" s="38" t="s">
        <v>33</v>
      </c>
      <c r="K802" s="38" t="s">
        <v>1425</v>
      </c>
    </row>
    <row r="803" spans="1:11" customFormat="1" ht="79.900000000000006" customHeight="1">
      <c r="A803" s="37">
        <v>40</v>
      </c>
      <c r="B803" s="59" t="s">
        <v>1426</v>
      </c>
      <c r="C803" s="109">
        <v>22200</v>
      </c>
      <c r="D803" s="109">
        <v>22200</v>
      </c>
      <c r="E803" s="39" t="s">
        <v>21</v>
      </c>
      <c r="F803" s="74" t="s">
        <v>1427</v>
      </c>
      <c r="G803" s="109">
        <v>22200</v>
      </c>
      <c r="H803" s="74" t="s">
        <v>1428</v>
      </c>
      <c r="I803" s="109">
        <v>22200</v>
      </c>
      <c r="J803" s="59" t="s">
        <v>33</v>
      </c>
      <c r="K803" s="59" t="s">
        <v>1429</v>
      </c>
    </row>
    <row r="804" spans="1:11" customFormat="1" ht="79.900000000000006" customHeight="1">
      <c r="A804" s="37">
        <v>41</v>
      </c>
      <c r="B804" s="38" t="s">
        <v>3295</v>
      </c>
      <c r="C804" s="109">
        <v>15803.39</v>
      </c>
      <c r="D804" s="109">
        <v>15803.39</v>
      </c>
      <c r="E804" s="39" t="s">
        <v>21</v>
      </c>
      <c r="F804" s="38" t="s">
        <v>1430</v>
      </c>
      <c r="G804" s="41">
        <v>15803.39</v>
      </c>
      <c r="H804" s="38" t="s">
        <v>1431</v>
      </c>
      <c r="I804" s="41">
        <v>15803.39</v>
      </c>
      <c r="J804" s="38" t="s">
        <v>33</v>
      </c>
      <c r="K804" s="67" t="s">
        <v>1432</v>
      </c>
    </row>
    <row r="805" spans="1:11" customFormat="1" ht="79.900000000000006" customHeight="1">
      <c r="A805" s="37">
        <v>42</v>
      </c>
      <c r="B805" s="38" t="s">
        <v>1433</v>
      </c>
      <c r="C805" s="109">
        <v>107000</v>
      </c>
      <c r="D805" s="109">
        <v>107000</v>
      </c>
      <c r="E805" s="39" t="s">
        <v>21</v>
      </c>
      <c r="F805" s="72" t="s">
        <v>3352</v>
      </c>
      <c r="G805" s="41">
        <v>107000</v>
      </c>
      <c r="H805" s="72" t="s">
        <v>3353</v>
      </c>
      <c r="I805" s="41">
        <v>107000</v>
      </c>
      <c r="J805" s="38" t="s">
        <v>33</v>
      </c>
      <c r="K805" s="67" t="s">
        <v>1434</v>
      </c>
    </row>
    <row r="806" spans="1:11" customFormat="1" ht="79.900000000000006" customHeight="1">
      <c r="A806" s="37">
        <v>43</v>
      </c>
      <c r="B806" s="38" t="s">
        <v>1435</v>
      </c>
      <c r="C806" s="109">
        <v>12600</v>
      </c>
      <c r="D806" s="109">
        <v>12600</v>
      </c>
      <c r="E806" s="39" t="s">
        <v>21</v>
      </c>
      <c r="F806" s="38" t="s">
        <v>3354</v>
      </c>
      <c r="G806" s="109">
        <v>12600</v>
      </c>
      <c r="H806" s="38" t="s">
        <v>3355</v>
      </c>
      <c r="I806" s="109">
        <v>12600</v>
      </c>
      <c r="J806" s="38" t="s">
        <v>33</v>
      </c>
      <c r="K806" s="38" t="s">
        <v>2849</v>
      </c>
    </row>
    <row r="807" spans="1:11" customFormat="1" ht="79.900000000000006" customHeight="1">
      <c r="A807" s="37">
        <v>44</v>
      </c>
      <c r="B807" s="38" t="s">
        <v>1437</v>
      </c>
      <c r="C807" s="109">
        <v>6890</v>
      </c>
      <c r="D807" s="109">
        <v>6890</v>
      </c>
      <c r="E807" s="39" t="s">
        <v>21</v>
      </c>
      <c r="F807" s="38" t="s">
        <v>1436</v>
      </c>
      <c r="G807" s="109">
        <v>6890</v>
      </c>
      <c r="H807" s="38" t="s">
        <v>1436</v>
      </c>
      <c r="I807" s="109">
        <v>6890</v>
      </c>
      <c r="J807" s="38" t="s">
        <v>33</v>
      </c>
      <c r="K807" s="38" t="s">
        <v>2850</v>
      </c>
    </row>
    <row r="808" spans="1:11" customFormat="1" ht="79.900000000000006" customHeight="1">
      <c r="A808" s="37">
        <v>45</v>
      </c>
      <c r="B808" s="38" t="s">
        <v>3296</v>
      </c>
      <c r="C808" s="57">
        <v>9610.8799999999992</v>
      </c>
      <c r="D808" s="57">
        <v>9610.8799999999992</v>
      </c>
      <c r="E808" s="39" t="s">
        <v>21</v>
      </c>
      <c r="F808" s="38" t="s">
        <v>67</v>
      </c>
      <c r="G808" s="41">
        <v>9610.8799999999992</v>
      </c>
      <c r="H808" s="38" t="s">
        <v>1438</v>
      </c>
      <c r="I808" s="41">
        <v>9610.8799999999992</v>
      </c>
      <c r="J808" s="38" t="s">
        <v>33</v>
      </c>
      <c r="K808" s="38" t="s">
        <v>2851</v>
      </c>
    </row>
    <row r="809" spans="1:11" customFormat="1" ht="141.75">
      <c r="A809" s="37">
        <v>46</v>
      </c>
      <c r="B809" s="38" t="s">
        <v>3297</v>
      </c>
      <c r="C809" s="135">
        <v>328432.21999999997</v>
      </c>
      <c r="D809" s="135">
        <v>328432.21999999997</v>
      </c>
      <c r="E809" s="39" t="s">
        <v>21</v>
      </c>
      <c r="F809" s="38" t="s">
        <v>1395</v>
      </c>
      <c r="G809" s="41">
        <v>328432.21999999997</v>
      </c>
      <c r="H809" s="38" t="s">
        <v>1395</v>
      </c>
      <c r="I809" s="41">
        <v>328432.21999999997</v>
      </c>
      <c r="J809" s="38" t="s">
        <v>33</v>
      </c>
      <c r="K809" s="38" t="s">
        <v>1439</v>
      </c>
    </row>
    <row r="810" spans="1:11" customFormat="1" ht="79.900000000000006" customHeight="1">
      <c r="A810" s="37">
        <v>47</v>
      </c>
      <c r="B810" s="123" t="s">
        <v>3299</v>
      </c>
      <c r="C810" s="109">
        <v>25975</v>
      </c>
      <c r="D810" s="109">
        <v>25975</v>
      </c>
      <c r="E810" s="39" t="s">
        <v>21</v>
      </c>
      <c r="F810" s="38" t="s">
        <v>1440</v>
      </c>
      <c r="G810" s="109">
        <v>25975</v>
      </c>
      <c r="H810" s="38" t="s">
        <v>1441</v>
      </c>
      <c r="I810" s="109">
        <v>25975</v>
      </c>
      <c r="J810" s="59" t="s">
        <v>33</v>
      </c>
      <c r="K810" s="74" t="s">
        <v>2857</v>
      </c>
    </row>
    <row r="811" spans="1:11" customFormat="1" ht="79.900000000000006" customHeight="1">
      <c r="A811" s="37">
        <v>48</v>
      </c>
      <c r="B811" s="38" t="s">
        <v>3298</v>
      </c>
      <c r="C811" s="109">
        <v>32500</v>
      </c>
      <c r="D811" s="109">
        <v>32500</v>
      </c>
      <c r="E811" s="39" t="s">
        <v>21</v>
      </c>
      <c r="F811" s="38" t="s">
        <v>1442</v>
      </c>
      <c r="G811" s="109">
        <v>32500</v>
      </c>
      <c r="H811" s="38" t="s">
        <v>266</v>
      </c>
      <c r="I811" s="109">
        <v>32500</v>
      </c>
      <c r="J811" s="59" t="s">
        <v>33</v>
      </c>
      <c r="K811" s="74" t="s">
        <v>1443</v>
      </c>
    </row>
    <row r="812" spans="1:11" customFormat="1" ht="79.900000000000006" customHeight="1">
      <c r="A812" s="37">
        <v>49</v>
      </c>
      <c r="B812" s="38" t="s">
        <v>3300</v>
      </c>
      <c r="C812" s="57">
        <v>72000</v>
      </c>
      <c r="D812" s="109">
        <v>72000</v>
      </c>
      <c r="E812" s="39" t="s">
        <v>21</v>
      </c>
      <c r="F812" s="38" t="s">
        <v>1444</v>
      </c>
      <c r="G812" s="109">
        <v>72000</v>
      </c>
      <c r="H812" s="38" t="s">
        <v>1445</v>
      </c>
      <c r="I812" s="109">
        <v>72000</v>
      </c>
      <c r="J812" s="38" t="s">
        <v>33</v>
      </c>
      <c r="K812" s="38" t="s">
        <v>1446</v>
      </c>
    </row>
    <row r="813" spans="1:11" customFormat="1" ht="79.900000000000006" customHeight="1">
      <c r="A813" s="371">
        <v>50</v>
      </c>
      <c r="B813" s="373" t="s">
        <v>928</v>
      </c>
      <c r="C813" s="375">
        <v>11256</v>
      </c>
      <c r="D813" s="375">
        <v>11256</v>
      </c>
      <c r="E813" s="371" t="s">
        <v>21</v>
      </c>
      <c r="F813" s="192" t="s">
        <v>3972</v>
      </c>
      <c r="G813" s="241">
        <v>22200</v>
      </c>
      <c r="H813" s="377" t="s">
        <v>3974</v>
      </c>
      <c r="I813" s="379">
        <v>11256</v>
      </c>
      <c r="J813" s="373" t="s">
        <v>33</v>
      </c>
      <c r="K813" s="373" t="s">
        <v>3872</v>
      </c>
    </row>
    <row r="814" spans="1:11" customFormat="1" ht="79.900000000000006" customHeight="1">
      <c r="A814" s="372"/>
      <c r="B814" s="374"/>
      <c r="C814" s="376"/>
      <c r="D814" s="376"/>
      <c r="E814" s="372"/>
      <c r="F814" s="240" t="s">
        <v>3973</v>
      </c>
      <c r="G814" s="193">
        <v>11256</v>
      </c>
      <c r="H814" s="378"/>
      <c r="I814" s="380"/>
      <c r="J814" s="374"/>
      <c r="K814" s="374"/>
    </row>
    <row r="815" spans="1:11" customFormat="1" ht="79.900000000000006" customHeight="1">
      <c r="A815" s="37">
        <v>51</v>
      </c>
      <c r="B815" s="38" t="s">
        <v>3301</v>
      </c>
      <c r="C815" s="57">
        <v>12300</v>
      </c>
      <c r="D815" s="57">
        <v>13300</v>
      </c>
      <c r="E815" s="39" t="s">
        <v>21</v>
      </c>
      <c r="F815" s="38" t="s">
        <v>1447</v>
      </c>
      <c r="G815" s="41">
        <v>12300</v>
      </c>
      <c r="H815" s="38" t="s">
        <v>1448</v>
      </c>
      <c r="I815" s="41">
        <v>12300</v>
      </c>
      <c r="J815" s="38" t="s">
        <v>33</v>
      </c>
      <c r="K815" s="38" t="s">
        <v>2852</v>
      </c>
    </row>
    <row r="816" spans="1:11" customFormat="1" ht="79.900000000000006" customHeight="1">
      <c r="A816" s="37">
        <v>52</v>
      </c>
      <c r="B816" s="38" t="s">
        <v>3302</v>
      </c>
      <c r="C816" s="109">
        <v>16750</v>
      </c>
      <c r="D816" s="109">
        <v>16750</v>
      </c>
      <c r="E816" s="39" t="s">
        <v>21</v>
      </c>
      <c r="F816" s="38" t="s">
        <v>1316</v>
      </c>
      <c r="G816" s="41">
        <v>16750</v>
      </c>
      <c r="H816" s="38" t="s">
        <v>1316</v>
      </c>
      <c r="I816" s="41">
        <v>16750</v>
      </c>
      <c r="J816" s="38" t="s">
        <v>33</v>
      </c>
      <c r="K816" s="67" t="s">
        <v>1449</v>
      </c>
    </row>
    <row r="817" spans="1:11" customFormat="1" ht="79.900000000000006" customHeight="1">
      <c r="A817" s="37">
        <v>53</v>
      </c>
      <c r="B817" s="59" t="s">
        <v>3306</v>
      </c>
      <c r="C817" s="109">
        <v>5887.6</v>
      </c>
      <c r="D817" s="109">
        <v>5887.6</v>
      </c>
      <c r="E817" s="39" t="s">
        <v>21</v>
      </c>
      <c r="F817" s="59" t="s">
        <v>1450</v>
      </c>
      <c r="G817" s="41">
        <v>5887.6</v>
      </c>
      <c r="H817" s="59" t="s">
        <v>1451</v>
      </c>
      <c r="I817" s="41">
        <v>5887.6</v>
      </c>
      <c r="J817" s="59" t="s">
        <v>33</v>
      </c>
      <c r="K817" s="38" t="s">
        <v>1452</v>
      </c>
    </row>
    <row r="818" spans="1:11" customFormat="1" ht="45" customHeight="1">
      <c r="A818" s="251">
        <v>54</v>
      </c>
      <c r="B818" s="246" t="s">
        <v>3303</v>
      </c>
      <c r="C818" s="310">
        <v>61290</v>
      </c>
      <c r="D818" s="310">
        <v>61290</v>
      </c>
      <c r="E818" s="253" t="s">
        <v>21</v>
      </c>
      <c r="F818" s="38" t="s">
        <v>1453</v>
      </c>
      <c r="G818" s="41">
        <v>61290</v>
      </c>
      <c r="H818" s="246" t="s">
        <v>1053</v>
      </c>
      <c r="I818" s="305">
        <v>61290</v>
      </c>
      <c r="J818" s="246" t="s">
        <v>33</v>
      </c>
      <c r="K818" s="246" t="s">
        <v>1454</v>
      </c>
    </row>
    <row r="819" spans="1:11" customFormat="1" ht="45" customHeight="1">
      <c r="A819" s="249"/>
      <c r="B819" s="249"/>
      <c r="C819" s="311"/>
      <c r="D819" s="311"/>
      <c r="E819" s="339"/>
      <c r="F819" s="38" t="s">
        <v>1347</v>
      </c>
      <c r="G819" s="41">
        <v>61800</v>
      </c>
      <c r="H819" s="249"/>
      <c r="I819" s="311"/>
      <c r="J819" s="249"/>
      <c r="K819" s="249"/>
    </row>
    <row r="820" spans="1:11" customFormat="1" ht="45" customHeight="1">
      <c r="A820" s="250"/>
      <c r="B820" s="250"/>
      <c r="C820" s="306"/>
      <c r="D820" s="306"/>
      <c r="E820" s="340"/>
      <c r="F820" s="38" t="s">
        <v>1455</v>
      </c>
      <c r="G820" s="41">
        <v>65400</v>
      </c>
      <c r="H820" s="250"/>
      <c r="I820" s="306"/>
      <c r="J820" s="250"/>
      <c r="K820" s="250"/>
    </row>
    <row r="821" spans="1:11" customFormat="1" ht="79.900000000000006" customHeight="1">
      <c r="A821" s="37">
        <v>55</v>
      </c>
      <c r="B821" s="67" t="s">
        <v>3304</v>
      </c>
      <c r="C821" s="109">
        <v>12650</v>
      </c>
      <c r="D821" s="109">
        <v>12650</v>
      </c>
      <c r="E821" s="39" t="s">
        <v>21</v>
      </c>
      <c r="F821" s="67" t="s">
        <v>1456</v>
      </c>
      <c r="G821" s="41" t="s">
        <v>1457</v>
      </c>
      <c r="H821" s="67" t="s">
        <v>1458</v>
      </c>
      <c r="I821" s="41" t="s">
        <v>1457</v>
      </c>
      <c r="J821" s="38" t="s">
        <v>33</v>
      </c>
      <c r="K821" s="67" t="s">
        <v>1459</v>
      </c>
    </row>
    <row r="822" spans="1:11" customFormat="1" ht="79.900000000000006" customHeight="1">
      <c r="A822" s="37">
        <v>56</v>
      </c>
      <c r="B822" s="38" t="s">
        <v>3305</v>
      </c>
      <c r="C822" s="109">
        <v>6459.5</v>
      </c>
      <c r="D822" s="109">
        <v>6459.5</v>
      </c>
      <c r="E822" s="39" t="s">
        <v>21</v>
      </c>
      <c r="F822" s="38" t="s">
        <v>1460</v>
      </c>
      <c r="G822" s="41">
        <v>6459.5</v>
      </c>
      <c r="H822" s="38" t="s">
        <v>1460</v>
      </c>
      <c r="I822" s="41">
        <v>6459.5</v>
      </c>
      <c r="J822" s="38" t="s">
        <v>33</v>
      </c>
      <c r="K822" s="67" t="s">
        <v>1461</v>
      </c>
    </row>
    <row r="823" spans="1:11" customFormat="1" ht="79.900000000000006" customHeight="1">
      <c r="A823" s="37">
        <v>57</v>
      </c>
      <c r="B823" s="38" t="s">
        <v>3307</v>
      </c>
      <c r="C823" s="57">
        <v>52965</v>
      </c>
      <c r="D823" s="57">
        <v>52965</v>
      </c>
      <c r="E823" s="39" t="s">
        <v>21</v>
      </c>
      <c r="F823" s="38" t="s">
        <v>1462</v>
      </c>
      <c r="G823" s="41">
        <v>52965</v>
      </c>
      <c r="H823" s="38" t="s">
        <v>1463</v>
      </c>
      <c r="I823" s="41">
        <v>52965</v>
      </c>
      <c r="J823" s="38" t="s">
        <v>33</v>
      </c>
      <c r="K823" s="38" t="s">
        <v>1464</v>
      </c>
    </row>
    <row r="824" spans="1:11" customFormat="1" ht="79.900000000000006" customHeight="1">
      <c r="A824" s="37">
        <v>58</v>
      </c>
      <c r="B824" s="59" t="s">
        <v>3308</v>
      </c>
      <c r="C824" s="109">
        <v>6057.22</v>
      </c>
      <c r="D824" s="109">
        <v>6057.22</v>
      </c>
      <c r="E824" s="39" t="s">
        <v>21</v>
      </c>
      <c r="F824" s="59" t="s">
        <v>1465</v>
      </c>
      <c r="G824" s="41">
        <v>6057.22</v>
      </c>
      <c r="H824" s="59" t="s">
        <v>1465</v>
      </c>
      <c r="I824" s="41">
        <v>6057.22</v>
      </c>
      <c r="J824" s="59" t="s">
        <v>33</v>
      </c>
      <c r="K824" s="38" t="s">
        <v>1466</v>
      </c>
    </row>
    <row r="825" spans="1:11" customFormat="1" ht="79.900000000000006" customHeight="1">
      <c r="A825" s="37">
        <v>59</v>
      </c>
      <c r="B825" s="44" t="s">
        <v>3309</v>
      </c>
      <c r="C825" s="109">
        <v>37500</v>
      </c>
      <c r="D825" s="109">
        <v>37500</v>
      </c>
      <c r="E825" s="39" t="s">
        <v>21</v>
      </c>
      <c r="F825" s="44" t="s">
        <v>1467</v>
      </c>
      <c r="G825" s="46">
        <v>37500</v>
      </c>
      <c r="H825" s="44" t="s">
        <v>978</v>
      </c>
      <c r="I825" s="46">
        <v>37500</v>
      </c>
      <c r="J825" s="59" t="s">
        <v>33</v>
      </c>
      <c r="K825" s="38" t="s">
        <v>1468</v>
      </c>
    </row>
    <row r="826" spans="1:11" customFormat="1" ht="283.5">
      <c r="A826" s="37">
        <v>60</v>
      </c>
      <c r="B826" s="38" t="s">
        <v>3310</v>
      </c>
      <c r="C826" s="135">
        <v>3519000</v>
      </c>
      <c r="D826" s="135">
        <v>3519000</v>
      </c>
      <c r="E826" s="39" t="s">
        <v>21</v>
      </c>
      <c r="F826" s="38" t="s">
        <v>451</v>
      </c>
      <c r="G826" s="135">
        <v>3519000</v>
      </c>
      <c r="H826" s="38" t="s">
        <v>451</v>
      </c>
      <c r="I826" s="135">
        <v>3519000</v>
      </c>
      <c r="J826" s="38" t="s">
        <v>33</v>
      </c>
      <c r="K826" s="38" t="s">
        <v>1469</v>
      </c>
    </row>
    <row r="827" spans="1:11" customFormat="1" ht="49.9" customHeight="1">
      <c r="A827" s="37">
        <v>61</v>
      </c>
      <c r="B827" s="38" t="s">
        <v>1470</v>
      </c>
      <c r="C827" s="109">
        <v>25500</v>
      </c>
      <c r="D827" s="109">
        <v>25500</v>
      </c>
      <c r="E827" s="39" t="s">
        <v>21</v>
      </c>
      <c r="F827" s="38" t="s">
        <v>1471</v>
      </c>
      <c r="G827" s="109">
        <v>25500</v>
      </c>
      <c r="H827" s="38" t="s">
        <v>1472</v>
      </c>
      <c r="I827" s="109">
        <v>25500</v>
      </c>
      <c r="J827" s="38" t="s">
        <v>33</v>
      </c>
      <c r="K827" s="38" t="s">
        <v>1473</v>
      </c>
    </row>
    <row r="828" spans="1:11" customFormat="1" ht="49.9" customHeight="1">
      <c r="A828" s="37">
        <v>62</v>
      </c>
      <c r="B828" s="38" t="s">
        <v>1474</v>
      </c>
      <c r="C828" s="109">
        <v>30000</v>
      </c>
      <c r="D828" s="109">
        <v>30000</v>
      </c>
      <c r="E828" s="39" t="s">
        <v>21</v>
      </c>
      <c r="F828" s="38" t="s">
        <v>1475</v>
      </c>
      <c r="G828" s="109">
        <v>30000</v>
      </c>
      <c r="H828" s="38" t="s">
        <v>1475</v>
      </c>
      <c r="I828" s="109">
        <v>30000</v>
      </c>
      <c r="J828" s="38" t="s">
        <v>33</v>
      </c>
      <c r="K828" s="38" t="s">
        <v>1476</v>
      </c>
    </row>
    <row r="829" spans="1:11" customFormat="1" ht="324">
      <c r="A829" s="37">
        <v>63</v>
      </c>
      <c r="B829" s="38" t="s">
        <v>3311</v>
      </c>
      <c r="C829" s="57">
        <v>1335000</v>
      </c>
      <c r="D829" s="57">
        <v>1335000</v>
      </c>
      <c r="E829" s="39" t="s">
        <v>21</v>
      </c>
      <c r="F829" s="59" t="s">
        <v>451</v>
      </c>
      <c r="G829" s="57">
        <v>1335000</v>
      </c>
      <c r="H829" s="59" t="s">
        <v>451</v>
      </c>
      <c r="I829" s="57">
        <v>1335000</v>
      </c>
      <c r="J829" s="38" t="s">
        <v>33</v>
      </c>
      <c r="K829" s="38" t="s">
        <v>1477</v>
      </c>
    </row>
    <row r="830" spans="1:11" customFormat="1" ht="121.5">
      <c r="A830" s="37">
        <v>64</v>
      </c>
      <c r="B830" s="38" t="s">
        <v>3312</v>
      </c>
      <c r="C830" s="109">
        <v>12900</v>
      </c>
      <c r="D830" s="109">
        <v>12900</v>
      </c>
      <c r="E830" s="39" t="s">
        <v>21</v>
      </c>
      <c r="F830" s="38" t="s">
        <v>1478</v>
      </c>
      <c r="G830" s="109">
        <v>12900</v>
      </c>
      <c r="H830" s="38" t="s">
        <v>1478</v>
      </c>
      <c r="I830" s="109">
        <v>12900</v>
      </c>
      <c r="J830" s="38" t="s">
        <v>33</v>
      </c>
      <c r="K830" s="38" t="s">
        <v>2853</v>
      </c>
    </row>
    <row r="831" spans="1:11" customFormat="1" ht="79.900000000000006" customHeight="1">
      <c r="A831" s="37">
        <v>65</v>
      </c>
      <c r="B831" s="59" t="s">
        <v>1479</v>
      </c>
      <c r="C831" s="109">
        <v>10000</v>
      </c>
      <c r="D831" s="109">
        <v>10000</v>
      </c>
      <c r="E831" s="39" t="s">
        <v>21</v>
      </c>
      <c r="F831" s="59" t="s">
        <v>1480</v>
      </c>
      <c r="G831" s="109">
        <v>10000</v>
      </c>
      <c r="H831" s="59" t="s">
        <v>1481</v>
      </c>
      <c r="I831" s="109">
        <v>10000</v>
      </c>
      <c r="J831" s="59" t="s">
        <v>33</v>
      </c>
      <c r="K831" s="38" t="s">
        <v>2859</v>
      </c>
    </row>
    <row r="832" spans="1:11" customFormat="1" ht="79.900000000000006" customHeight="1">
      <c r="A832" s="37">
        <v>66</v>
      </c>
      <c r="B832" s="59" t="s">
        <v>3313</v>
      </c>
      <c r="C832" s="109">
        <v>14000</v>
      </c>
      <c r="D832" s="109">
        <v>14000</v>
      </c>
      <c r="E832" s="39" t="s">
        <v>21</v>
      </c>
      <c r="F832" s="64" t="s">
        <v>1482</v>
      </c>
      <c r="G832" s="109">
        <v>14000</v>
      </c>
      <c r="H832" s="64" t="s">
        <v>1482</v>
      </c>
      <c r="I832" s="109">
        <v>14000</v>
      </c>
      <c r="J832" s="59" t="s">
        <v>33</v>
      </c>
      <c r="K832" s="38" t="s">
        <v>2858</v>
      </c>
    </row>
    <row r="833" spans="1:11" customFormat="1" ht="79.900000000000006" customHeight="1">
      <c r="A833" s="37">
        <v>67</v>
      </c>
      <c r="B833" s="38" t="s">
        <v>3314</v>
      </c>
      <c r="C833" s="109">
        <v>18000</v>
      </c>
      <c r="D833" s="109">
        <v>18000</v>
      </c>
      <c r="E833" s="39" t="s">
        <v>21</v>
      </c>
      <c r="F833" s="38" t="s">
        <v>1483</v>
      </c>
      <c r="G833" s="109">
        <v>18000</v>
      </c>
      <c r="H833" s="38" t="s">
        <v>1484</v>
      </c>
      <c r="I833" s="109">
        <v>18000</v>
      </c>
      <c r="J833" s="38" t="s">
        <v>33</v>
      </c>
      <c r="K833" s="67" t="s">
        <v>2860</v>
      </c>
    </row>
    <row r="834" spans="1:11" customFormat="1" ht="70.150000000000006" customHeight="1">
      <c r="A834" s="251">
        <v>68</v>
      </c>
      <c r="B834" s="246" t="s">
        <v>3315</v>
      </c>
      <c r="C834" s="309">
        <v>142000</v>
      </c>
      <c r="D834" s="309">
        <v>142000</v>
      </c>
      <c r="E834" s="253" t="s">
        <v>21</v>
      </c>
      <c r="F834" s="38" t="s">
        <v>1485</v>
      </c>
      <c r="G834" s="41">
        <v>142000</v>
      </c>
      <c r="H834" s="246" t="s">
        <v>1486</v>
      </c>
      <c r="I834" s="305">
        <v>142000</v>
      </c>
      <c r="J834" s="246" t="s">
        <v>33</v>
      </c>
      <c r="K834" s="246" t="s">
        <v>1487</v>
      </c>
    </row>
    <row r="835" spans="1:11" customFormat="1" ht="70.150000000000006" customHeight="1">
      <c r="A835" s="249"/>
      <c r="B835" s="249"/>
      <c r="C835" s="311"/>
      <c r="D835" s="311"/>
      <c r="E835" s="339"/>
      <c r="F835" s="38" t="s">
        <v>1488</v>
      </c>
      <c r="G835" s="41">
        <v>150000</v>
      </c>
      <c r="H835" s="249"/>
      <c r="I835" s="311"/>
      <c r="J835" s="249"/>
      <c r="K835" s="249"/>
    </row>
    <row r="836" spans="1:11" customFormat="1" ht="70.150000000000006" customHeight="1">
      <c r="A836" s="250"/>
      <c r="B836" s="250"/>
      <c r="C836" s="306"/>
      <c r="D836" s="306"/>
      <c r="E836" s="340"/>
      <c r="F836" s="38" t="s">
        <v>1489</v>
      </c>
      <c r="G836" s="41">
        <v>164000</v>
      </c>
      <c r="H836" s="250"/>
      <c r="I836" s="306"/>
      <c r="J836" s="250"/>
      <c r="K836" s="250"/>
    </row>
    <row r="837" spans="1:11" customFormat="1" ht="79.900000000000006" customHeight="1">
      <c r="A837" s="37">
        <v>69</v>
      </c>
      <c r="B837" s="38" t="s">
        <v>84</v>
      </c>
      <c r="C837" s="109">
        <v>5500</v>
      </c>
      <c r="D837" s="109">
        <v>5500</v>
      </c>
      <c r="E837" s="39" t="s">
        <v>21</v>
      </c>
      <c r="F837" s="38" t="s">
        <v>1490</v>
      </c>
      <c r="G837" s="109">
        <v>5500</v>
      </c>
      <c r="H837" s="38" t="s">
        <v>1491</v>
      </c>
      <c r="I837" s="109">
        <v>5500</v>
      </c>
      <c r="J837" s="38" t="s">
        <v>33</v>
      </c>
      <c r="K837" s="67" t="s">
        <v>2861</v>
      </c>
    </row>
    <row r="838" spans="1:11" customFormat="1" ht="79.900000000000006" customHeight="1">
      <c r="A838" s="37">
        <v>70</v>
      </c>
      <c r="B838" s="38" t="s">
        <v>1492</v>
      </c>
      <c r="C838" s="109">
        <v>11427.6</v>
      </c>
      <c r="D838" s="109">
        <v>11427.6</v>
      </c>
      <c r="E838" s="39" t="s">
        <v>21</v>
      </c>
      <c r="F838" s="38" t="s">
        <v>1493</v>
      </c>
      <c r="G838" s="109">
        <v>11427.6</v>
      </c>
      <c r="H838" s="38" t="s">
        <v>1493</v>
      </c>
      <c r="I838" s="109">
        <v>11427.6</v>
      </c>
      <c r="J838" s="38" t="s">
        <v>33</v>
      </c>
      <c r="K838" s="67" t="s">
        <v>2862</v>
      </c>
    </row>
    <row r="839" spans="1:11" customFormat="1" ht="49.9" customHeight="1">
      <c r="A839" s="251">
        <v>71</v>
      </c>
      <c r="B839" s="246" t="s">
        <v>3316</v>
      </c>
      <c r="C839" s="310">
        <v>1358000</v>
      </c>
      <c r="D839" s="310">
        <v>1358000</v>
      </c>
      <c r="E839" s="262" t="s">
        <v>62</v>
      </c>
      <c r="F839" s="38" t="s">
        <v>1494</v>
      </c>
      <c r="G839" s="41">
        <v>1493800</v>
      </c>
      <c r="H839" s="246" t="s">
        <v>1495</v>
      </c>
      <c r="I839" s="305">
        <v>1493800</v>
      </c>
      <c r="J839" s="246" t="s">
        <v>33</v>
      </c>
      <c r="K839" s="264" t="s">
        <v>2863</v>
      </c>
    </row>
    <row r="840" spans="1:11" customFormat="1" ht="49.9" customHeight="1">
      <c r="A840" s="250"/>
      <c r="B840" s="250"/>
      <c r="C840" s="306"/>
      <c r="D840" s="306"/>
      <c r="E840" s="340"/>
      <c r="F840" s="38" t="s">
        <v>1496</v>
      </c>
      <c r="G840" s="41">
        <v>1640000</v>
      </c>
      <c r="H840" s="250"/>
      <c r="I840" s="306"/>
      <c r="J840" s="250"/>
      <c r="K840" s="250"/>
    </row>
    <row r="841" spans="1:11" customFormat="1" ht="79.900000000000006" customHeight="1">
      <c r="A841" s="37">
        <v>72</v>
      </c>
      <c r="B841" s="38" t="s">
        <v>3317</v>
      </c>
      <c r="C841" s="109">
        <v>60000</v>
      </c>
      <c r="D841" s="109">
        <v>60000</v>
      </c>
      <c r="E841" s="39" t="s">
        <v>21</v>
      </c>
      <c r="F841" s="38" t="s">
        <v>742</v>
      </c>
      <c r="G841" s="109">
        <v>60000</v>
      </c>
      <c r="H841" s="38" t="s">
        <v>742</v>
      </c>
      <c r="I841" s="109">
        <v>60000</v>
      </c>
      <c r="J841" s="38" t="s">
        <v>33</v>
      </c>
      <c r="K841" s="38" t="s">
        <v>1497</v>
      </c>
    </row>
    <row r="842" spans="1:11" customFormat="1" ht="79.900000000000006" customHeight="1">
      <c r="A842" s="37">
        <v>73</v>
      </c>
      <c r="B842" s="49" t="s">
        <v>3318</v>
      </c>
      <c r="C842" s="51">
        <v>13000</v>
      </c>
      <c r="D842" s="51">
        <v>13000</v>
      </c>
      <c r="E842" s="39" t="s">
        <v>21</v>
      </c>
      <c r="F842" s="49" t="s">
        <v>1498</v>
      </c>
      <c r="G842" s="51">
        <v>13000</v>
      </c>
      <c r="H842" s="49" t="s">
        <v>1498</v>
      </c>
      <c r="I842" s="51">
        <v>13000</v>
      </c>
      <c r="J842" s="49" t="s">
        <v>33</v>
      </c>
      <c r="K842" s="49" t="s">
        <v>1499</v>
      </c>
    </row>
    <row r="843" spans="1:11" customFormat="1" ht="79.900000000000006" customHeight="1">
      <c r="A843" s="37">
        <v>74</v>
      </c>
      <c r="B843" s="38" t="s">
        <v>3319</v>
      </c>
      <c r="C843" s="109">
        <v>22625.15</v>
      </c>
      <c r="D843" s="109">
        <v>22625.15</v>
      </c>
      <c r="E843" s="39" t="s">
        <v>21</v>
      </c>
      <c r="F843" s="38" t="s">
        <v>1500</v>
      </c>
      <c r="G843" s="41">
        <v>22625.15</v>
      </c>
      <c r="H843" s="38" t="s">
        <v>1500</v>
      </c>
      <c r="I843" s="41">
        <v>22625.15</v>
      </c>
      <c r="J843" s="38" t="s">
        <v>33</v>
      </c>
      <c r="K843" s="38" t="s">
        <v>1501</v>
      </c>
    </row>
    <row r="844" spans="1:11" customFormat="1" ht="303.75">
      <c r="A844" s="37">
        <v>75</v>
      </c>
      <c r="B844" s="38" t="s">
        <v>3320</v>
      </c>
      <c r="C844" s="57">
        <v>2041965</v>
      </c>
      <c r="D844" s="57">
        <v>2041965</v>
      </c>
      <c r="E844" s="39" t="s">
        <v>21</v>
      </c>
      <c r="F844" s="38" t="s">
        <v>1502</v>
      </c>
      <c r="G844" s="57">
        <v>2041965</v>
      </c>
      <c r="H844" s="38" t="s">
        <v>451</v>
      </c>
      <c r="I844" s="57">
        <v>2041965</v>
      </c>
      <c r="J844" s="38" t="s">
        <v>33</v>
      </c>
      <c r="K844" s="38" t="s">
        <v>1503</v>
      </c>
    </row>
    <row r="845" spans="1:11" customFormat="1" ht="79.900000000000006" customHeight="1">
      <c r="A845" s="37">
        <v>76</v>
      </c>
      <c r="B845" s="38" t="s">
        <v>1504</v>
      </c>
      <c r="C845" s="57">
        <v>3225000</v>
      </c>
      <c r="D845" s="57">
        <v>3225000</v>
      </c>
      <c r="E845" s="39" t="s">
        <v>21</v>
      </c>
      <c r="F845" s="38" t="s">
        <v>127</v>
      </c>
      <c r="G845" s="57">
        <v>3225000</v>
      </c>
      <c r="H845" s="38" t="s">
        <v>127</v>
      </c>
      <c r="I845" s="57">
        <v>3225000</v>
      </c>
      <c r="J845" s="38" t="s">
        <v>33</v>
      </c>
      <c r="K845" s="38" t="s">
        <v>1505</v>
      </c>
    </row>
    <row r="846" spans="1:11" customFormat="1" ht="49.9" customHeight="1">
      <c r="A846" s="251">
        <v>77</v>
      </c>
      <c r="B846" s="246" t="s">
        <v>3321</v>
      </c>
      <c r="C846" s="310">
        <v>3548700</v>
      </c>
      <c r="D846" s="310">
        <v>3548700</v>
      </c>
      <c r="E846" s="262" t="s">
        <v>62</v>
      </c>
      <c r="F846" s="38" t="s">
        <v>1506</v>
      </c>
      <c r="G846" s="41">
        <v>3548700</v>
      </c>
      <c r="H846" s="246" t="s">
        <v>127</v>
      </c>
      <c r="I846" s="305">
        <v>3548700</v>
      </c>
      <c r="J846" s="246" t="s">
        <v>33</v>
      </c>
      <c r="K846" s="246" t="s">
        <v>1507</v>
      </c>
    </row>
    <row r="847" spans="1:11" customFormat="1" ht="40.5">
      <c r="A847" s="250"/>
      <c r="B847" s="250"/>
      <c r="C847" s="306"/>
      <c r="D847" s="306"/>
      <c r="E847" s="340"/>
      <c r="F847" s="38" t="s">
        <v>3322</v>
      </c>
      <c r="G847" s="41">
        <v>3930000</v>
      </c>
      <c r="H847" s="250"/>
      <c r="I847" s="306"/>
      <c r="J847" s="250"/>
      <c r="K847" s="250"/>
    </row>
    <row r="848" spans="1:11" customFormat="1" ht="80.099999999999994" customHeight="1">
      <c r="A848" s="37">
        <v>78</v>
      </c>
      <c r="B848" s="38" t="s">
        <v>3323</v>
      </c>
      <c r="C848" s="223">
        <v>5085.71</v>
      </c>
      <c r="D848" s="223">
        <v>5085.71</v>
      </c>
      <c r="E848" s="37" t="s">
        <v>21</v>
      </c>
      <c r="F848" s="38" t="s">
        <v>1508</v>
      </c>
      <c r="G848" s="41">
        <v>4126.99</v>
      </c>
      <c r="H848" s="38" t="s">
        <v>1508</v>
      </c>
      <c r="I848" s="41">
        <v>4126.99</v>
      </c>
      <c r="J848" s="38" t="s">
        <v>33</v>
      </c>
      <c r="K848" s="67" t="s">
        <v>1509</v>
      </c>
    </row>
    <row r="849" spans="1:11" customFormat="1" ht="45" customHeight="1">
      <c r="A849" s="251">
        <v>79</v>
      </c>
      <c r="B849" s="246" t="s">
        <v>3324</v>
      </c>
      <c r="C849" s="309">
        <v>59920</v>
      </c>
      <c r="D849" s="309">
        <v>59920</v>
      </c>
      <c r="E849" s="253" t="s">
        <v>21</v>
      </c>
      <c r="F849" s="38" t="s">
        <v>1309</v>
      </c>
      <c r="G849" s="41">
        <v>59920</v>
      </c>
      <c r="H849" s="246" t="s">
        <v>1352</v>
      </c>
      <c r="I849" s="305">
        <v>59920</v>
      </c>
      <c r="J849" s="246" t="s">
        <v>33</v>
      </c>
      <c r="K849" s="246" t="s">
        <v>1510</v>
      </c>
    </row>
    <row r="850" spans="1:11" customFormat="1" ht="45" customHeight="1">
      <c r="A850" s="249"/>
      <c r="B850" s="249"/>
      <c r="C850" s="311"/>
      <c r="D850" s="311"/>
      <c r="E850" s="339"/>
      <c r="F850" s="38" t="s">
        <v>1511</v>
      </c>
      <c r="G850" s="41">
        <v>94695</v>
      </c>
      <c r="H850" s="249"/>
      <c r="I850" s="311"/>
      <c r="J850" s="249"/>
      <c r="K850" s="249"/>
    </row>
    <row r="851" spans="1:11" customFormat="1" ht="45" customHeight="1">
      <c r="A851" s="250"/>
      <c r="B851" s="250"/>
      <c r="C851" s="306"/>
      <c r="D851" s="306"/>
      <c r="E851" s="340"/>
      <c r="F851" s="38" t="s">
        <v>1354</v>
      </c>
      <c r="G851" s="41">
        <v>78966</v>
      </c>
      <c r="H851" s="250"/>
      <c r="I851" s="306"/>
      <c r="J851" s="250"/>
      <c r="K851" s="250"/>
    </row>
    <row r="852" spans="1:11" customFormat="1" ht="79.900000000000006" customHeight="1">
      <c r="A852" s="37">
        <v>80</v>
      </c>
      <c r="B852" s="38" t="s">
        <v>3325</v>
      </c>
      <c r="C852" s="57">
        <v>491772</v>
      </c>
      <c r="D852" s="57">
        <v>491772</v>
      </c>
      <c r="E852" s="39" t="s">
        <v>21</v>
      </c>
      <c r="F852" s="59" t="s">
        <v>1512</v>
      </c>
      <c r="G852" s="57">
        <v>491772</v>
      </c>
      <c r="H852" s="59" t="s">
        <v>1513</v>
      </c>
      <c r="I852" s="57">
        <v>491772</v>
      </c>
      <c r="J852" s="38" t="s">
        <v>33</v>
      </c>
      <c r="K852" s="38" t="s">
        <v>2864</v>
      </c>
    </row>
    <row r="853" spans="1:11" customFormat="1" ht="222.75">
      <c r="A853" s="37">
        <v>81</v>
      </c>
      <c r="B853" s="38" t="s">
        <v>3326</v>
      </c>
      <c r="C853" s="135">
        <v>1365000</v>
      </c>
      <c r="D853" s="135">
        <v>1365000</v>
      </c>
      <c r="E853" s="39" t="s">
        <v>21</v>
      </c>
      <c r="F853" s="38" t="s">
        <v>451</v>
      </c>
      <c r="G853" s="135">
        <v>1365000</v>
      </c>
      <c r="H853" s="38" t="s">
        <v>1514</v>
      </c>
      <c r="I853" s="135">
        <v>1365000</v>
      </c>
      <c r="J853" s="38" t="s">
        <v>33</v>
      </c>
      <c r="K853" s="38" t="s">
        <v>1515</v>
      </c>
    </row>
    <row r="854" spans="1:11" customFormat="1" ht="364.5">
      <c r="A854" s="37">
        <v>82</v>
      </c>
      <c r="B854" s="38" t="s">
        <v>3327</v>
      </c>
      <c r="C854" s="135">
        <v>470000</v>
      </c>
      <c r="D854" s="135">
        <v>470000</v>
      </c>
      <c r="E854" s="39" t="s">
        <v>21</v>
      </c>
      <c r="F854" s="38" t="s">
        <v>364</v>
      </c>
      <c r="G854" s="135">
        <v>470000</v>
      </c>
      <c r="H854" s="38" t="s">
        <v>364</v>
      </c>
      <c r="I854" s="135">
        <v>470000</v>
      </c>
      <c r="J854" s="38" t="s">
        <v>33</v>
      </c>
      <c r="K854" s="38" t="s">
        <v>1516</v>
      </c>
    </row>
    <row r="855" spans="1:11" customFormat="1" ht="150" customHeight="1">
      <c r="A855" s="251">
        <v>83</v>
      </c>
      <c r="B855" s="246" t="s">
        <v>3328</v>
      </c>
      <c r="C855" s="309">
        <v>2192000</v>
      </c>
      <c r="D855" s="309">
        <v>2192000</v>
      </c>
      <c r="E855" s="262" t="s">
        <v>62</v>
      </c>
      <c r="F855" s="59" t="s">
        <v>1517</v>
      </c>
      <c r="G855" s="41">
        <v>2192000</v>
      </c>
      <c r="H855" s="254" t="s">
        <v>1514</v>
      </c>
      <c r="I855" s="305">
        <v>2192000</v>
      </c>
      <c r="J855" s="246" t="s">
        <v>33</v>
      </c>
      <c r="K855" s="246" t="s">
        <v>1518</v>
      </c>
    </row>
    <row r="856" spans="1:11" customFormat="1" ht="150" customHeight="1">
      <c r="A856" s="250"/>
      <c r="B856" s="250"/>
      <c r="C856" s="306"/>
      <c r="D856" s="306"/>
      <c r="E856" s="340"/>
      <c r="F856" s="38" t="s">
        <v>1519</v>
      </c>
      <c r="G856" s="41">
        <v>2488000</v>
      </c>
      <c r="H856" s="250"/>
      <c r="I856" s="381"/>
      <c r="J856" s="250"/>
      <c r="K856" s="250"/>
    </row>
    <row r="857" spans="1:11" customFormat="1" ht="90" customHeight="1">
      <c r="A857" s="37">
        <v>84</v>
      </c>
      <c r="B857" s="38" t="s">
        <v>3329</v>
      </c>
      <c r="C857" s="57">
        <v>9500</v>
      </c>
      <c r="D857" s="57">
        <v>9500</v>
      </c>
      <c r="E857" s="39" t="s">
        <v>21</v>
      </c>
      <c r="F857" s="38" t="s">
        <v>1520</v>
      </c>
      <c r="G857" s="57">
        <v>9500</v>
      </c>
      <c r="H857" s="38" t="s">
        <v>823</v>
      </c>
      <c r="I857" s="57">
        <v>9500</v>
      </c>
      <c r="J857" s="38" t="s">
        <v>33</v>
      </c>
      <c r="K857" s="38" t="s">
        <v>2865</v>
      </c>
    </row>
    <row r="858" spans="1:11" customFormat="1" ht="90" customHeight="1">
      <c r="A858" s="37">
        <v>85</v>
      </c>
      <c r="B858" s="38" t="s">
        <v>3330</v>
      </c>
      <c r="C858" s="57">
        <v>12780.02</v>
      </c>
      <c r="D858" s="57">
        <v>12780.02</v>
      </c>
      <c r="E858" s="39" t="s">
        <v>21</v>
      </c>
      <c r="F858" s="73" t="s">
        <v>1521</v>
      </c>
      <c r="G858" s="41">
        <v>12780.02</v>
      </c>
      <c r="H858" s="73" t="s">
        <v>1521</v>
      </c>
      <c r="I858" s="41">
        <v>12780.02</v>
      </c>
      <c r="J858" s="44" t="s">
        <v>33</v>
      </c>
      <c r="K858" s="38" t="s">
        <v>1522</v>
      </c>
    </row>
    <row r="859" spans="1:11" customFormat="1" ht="50.1" customHeight="1">
      <c r="A859" s="251">
        <v>86</v>
      </c>
      <c r="B859" s="246" t="s">
        <v>3331</v>
      </c>
      <c r="C859" s="313">
        <v>495000</v>
      </c>
      <c r="D859" s="313">
        <v>495000</v>
      </c>
      <c r="E859" s="253" t="s">
        <v>21</v>
      </c>
      <c r="F859" s="110" t="s">
        <v>1523</v>
      </c>
      <c r="G859" s="66">
        <v>495000</v>
      </c>
      <c r="H859" s="246" t="s">
        <v>1524</v>
      </c>
      <c r="I859" s="305">
        <v>495000</v>
      </c>
      <c r="J859" s="246" t="s">
        <v>33</v>
      </c>
      <c r="K859" s="246" t="s">
        <v>2866</v>
      </c>
    </row>
    <row r="860" spans="1:11" customFormat="1" ht="50.1" customHeight="1">
      <c r="A860" s="249"/>
      <c r="B860" s="249"/>
      <c r="C860" s="311"/>
      <c r="D860" s="311"/>
      <c r="E860" s="339"/>
      <c r="F860" s="110" t="s">
        <v>1525</v>
      </c>
      <c r="G860" s="66">
        <v>497550</v>
      </c>
      <c r="H860" s="249"/>
      <c r="I860" s="311"/>
      <c r="J860" s="249"/>
      <c r="K860" s="249"/>
    </row>
    <row r="861" spans="1:11" customFormat="1" ht="50.1" customHeight="1">
      <c r="A861" s="250"/>
      <c r="B861" s="250"/>
      <c r="C861" s="306"/>
      <c r="D861" s="306"/>
      <c r="E861" s="340"/>
      <c r="F861" s="110" t="s">
        <v>1526</v>
      </c>
      <c r="G861" s="66">
        <v>498620</v>
      </c>
      <c r="H861" s="250"/>
      <c r="I861" s="306"/>
      <c r="J861" s="250"/>
      <c r="K861" s="250"/>
    </row>
    <row r="862" spans="1:11" customFormat="1" ht="45" customHeight="1">
      <c r="A862" s="251">
        <v>87</v>
      </c>
      <c r="B862" s="246" t="s">
        <v>1527</v>
      </c>
      <c r="C862" s="309">
        <v>9036.15</v>
      </c>
      <c r="D862" s="309">
        <v>9036.15</v>
      </c>
      <c r="E862" s="253" t="s">
        <v>21</v>
      </c>
      <c r="F862" s="38" t="s">
        <v>1528</v>
      </c>
      <c r="G862" s="41">
        <v>9036.15</v>
      </c>
      <c r="H862" s="254" t="s">
        <v>1529</v>
      </c>
      <c r="I862" s="305">
        <v>9036.15</v>
      </c>
      <c r="J862" s="246" t="s">
        <v>33</v>
      </c>
      <c r="K862" s="246" t="s">
        <v>2867</v>
      </c>
    </row>
    <row r="863" spans="1:11" customFormat="1" ht="45" customHeight="1">
      <c r="A863" s="249"/>
      <c r="B863" s="249"/>
      <c r="C863" s="311"/>
      <c r="D863" s="311"/>
      <c r="E863" s="339"/>
      <c r="F863" s="38" t="s">
        <v>1530</v>
      </c>
      <c r="G863" s="41">
        <v>9779.7999999999993</v>
      </c>
      <c r="H863" s="249"/>
      <c r="I863" s="311"/>
      <c r="J863" s="249"/>
      <c r="K863" s="249"/>
    </row>
    <row r="864" spans="1:11" customFormat="1" ht="45" customHeight="1">
      <c r="A864" s="250"/>
      <c r="B864" s="250"/>
      <c r="C864" s="306"/>
      <c r="D864" s="306"/>
      <c r="E864" s="340"/>
      <c r="F864" s="38" t="s">
        <v>1531</v>
      </c>
      <c r="G864" s="41">
        <v>10272</v>
      </c>
      <c r="H864" s="250"/>
      <c r="I864" s="306"/>
      <c r="J864" s="250"/>
      <c r="K864" s="250"/>
    </row>
    <row r="865" spans="1:11" customFormat="1" ht="109.9" customHeight="1">
      <c r="A865" s="251">
        <v>88</v>
      </c>
      <c r="B865" s="246" t="s">
        <v>3332</v>
      </c>
      <c r="C865" s="310">
        <v>1459299.99</v>
      </c>
      <c r="D865" s="310">
        <v>1459300</v>
      </c>
      <c r="E865" s="262" t="s">
        <v>62</v>
      </c>
      <c r="F865" s="38" t="s">
        <v>1532</v>
      </c>
      <c r="G865" s="41">
        <v>1398000</v>
      </c>
      <c r="H865" s="246" t="s">
        <v>1533</v>
      </c>
      <c r="I865" s="305">
        <v>1398000</v>
      </c>
      <c r="J865" s="246" t="s">
        <v>33</v>
      </c>
      <c r="K865" s="246" t="s">
        <v>1534</v>
      </c>
    </row>
    <row r="866" spans="1:11" customFormat="1" ht="109.9" customHeight="1">
      <c r="A866" s="250"/>
      <c r="B866" s="250"/>
      <c r="C866" s="306"/>
      <c r="D866" s="306"/>
      <c r="E866" s="340"/>
      <c r="F866" s="38" t="s">
        <v>1535</v>
      </c>
      <c r="G866" s="41">
        <v>1450000</v>
      </c>
      <c r="H866" s="250"/>
      <c r="I866" s="306"/>
      <c r="J866" s="250"/>
      <c r="K866" s="250"/>
    </row>
    <row r="867" spans="1:11" customFormat="1" ht="79.900000000000006" customHeight="1">
      <c r="A867" s="37">
        <v>89</v>
      </c>
      <c r="B867" s="38" t="s">
        <v>3333</v>
      </c>
      <c r="C867" s="109">
        <v>88275</v>
      </c>
      <c r="D867" s="109">
        <v>88275</v>
      </c>
      <c r="E867" s="39" t="s">
        <v>21</v>
      </c>
      <c r="F867" s="38" t="s">
        <v>3334</v>
      </c>
      <c r="G867" s="109">
        <v>88275</v>
      </c>
      <c r="H867" s="38" t="s">
        <v>3335</v>
      </c>
      <c r="I867" s="109">
        <v>88275</v>
      </c>
      <c r="J867" s="38" t="s">
        <v>33</v>
      </c>
      <c r="K867" s="38" t="s">
        <v>2854</v>
      </c>
    </row>
    <row r="868" spans="1:11" customFormat="1" ht="79.900000000000006" customHeight="1">
      <c r="A868" s="37">
        <v>90</v>
      </c>
      <c r="B868" s="38" t="s">
        <v>1536</v>
      </c>
      <c r="C868" s="109">
        <v>103576</v>
      </c>
      <c r="D868" s="109">
        <v>103576</v>
      </c>
      <c r="E868" s="39" t="s">
        <v>21</v>
      </c>
      <c r="F868" s="38" t="s">
        <v>1537</v>
      </c>
      <c r="G868" s="109">
        <v>103576</v>
      </c>
      <c r="H868" s="38" t="s">
        <v>1537</v>
      </c>
      <c r="I868" s="109">
        <v>103576</v>
      </c>
      <c r="J868" s="38" t="s">
        <v>33</v>
      </c>
      <c r="K868" s="38" t="s">
        <v>1538</v>
      </c>
    </row>
    <row r="869" spans="1:11" customFormat="1" ht="99.95" customHeight="1">
      <c r="A869" s="37">
        <v>91</v>
      </c>
      <c r="B869" s="38" t="s">
        <v>1539</v>
      </c>
      <c r="C869" s="109">
        <v>86000</v>
      </c>
      <c r="D869" s="109">
        <v>86000</v>
      </c>
      <c r="E869" s="39" t="s">
        <v>21</v>
      </c>
      <c r="F869" s="38" t="s">
        <v>1540</v>
      </c>
      <c r="G869" s="109">
        <v>86000</v>
      </c>
      <c r="H869" s="38" t="s">
        <v>1540</v>
      </c>
      <c r="I869" s="109">
        <v>86000</v>
      </c>
      <c r="J869" s="38" t="s">
        <v>33</v>
      </c>
      <c r="K869" s="67" t="s">
        <v>2868</v>
      </c>
    </row>
    <row r="870" spans="1:11" customFormat="1" ht="79.900000000000006" customHeight="1">
      <c r="A870" s="37">
        <v>92</v>
      </c>
      <c r="B870" s="38" t="s">
        <v>3886</v>
      </c>
      <c r="C870" s="109">
        <v>30000</v>
      </c>
      <c r="D870" s="109">
        <v>30000</v>
      </c>
      <c r="E870" s="39" t="s">
        <v>21</v>
      </c>
      <c r="F870" s="38" t="s">
        <v>1541</v>
      </c>
      <c r="G870" s="109">
        <v>30000</v>
      </c>
      <c r="H870" s="38" t="s">
        <v>1541</v>
      </c>
      <c r="I870" s="109">
        <v>30000</v>
      </c>
      <c r="J870" s="38" t="s">
        <v>33</v>
      </c>
      <c r="K870" s="67" t="s">
        <v>2855</v>
      </c>
    </row>
    <row r="871" spans="1:11" customFormat="1" ht="45" customHeight="1">
      <c r="A871" s="251">
        <v>93</v>
      </c>
      <c r="B871" s="246" t="s">
        <v>3336</v>
      </c>
      <c r="C871" s="309">
        <v>404460</v>
      </c>
      <c r="D871" s="309">
        <v>404460</v>
      </c>
      <c r="E871" s="253" t="s">
        <v>21</v>
      </c>
      <c r="F871" s="38" t="s">
        <v>1542</v>
      </c>
      <c r="G871" s="41">
        <v>404460</v>
      </c>
      <c r="H871" s="246" t="s">
        <v>1543</v>
      </c>
      <c r="I871" s="305">
        <v>404460</v>
      </c>
      <c r="J871" s="246" t="s">
        <v>33</v>
      </c>
      <c r="K871" s="246" t="s">
        <v>1544</v>
      </c>
    </row>
    <row r="872" spans="1:11" customFormat="1" ht="45" customHeight="1">
      <c r="A872" s="249"/>
      <c r="B872" s="249"/>
      <c r="C872" s="311"/>
      <c r="D872" s="311"/>
      <c r="E872" s="339"/>
      <c r="F872" s="38" t="s">
        <v>1545</v>
      </c>
      <c r="G872" s="41">
        <v>412500</v>
      </c>
      <c r="H872" s="249"/>
      <c r="I872" s="311"/>
      <c r="J872" s="249"/>
      <c r="K872" s="249"/>
    </row>
    <row r="873" spans="1:11" customFormat="1" ht="45" customHeight="1">
      <c r="A873" s="250"/>
      <c r="B873" s="250"/>
      <c r="C873" s="306"/>
      <c r="D873" s="306"/>
      <c r="E873" s="340"/>
      <c r="F873" s="38" t="s">
        <v>1546</v>
      </c>
      <c r="G873" s="41">
        <v>433350</v>
      </c>
      <c r="H873" s="250"/>
      <c r="I873" s="306"/>
      <c r="J873" s="250"/>
      <c r="K873" s="250"/>
    </row>
    <row r="874" spans="1:11" customFormat="1" ht="90" customHeight="1">
      <c r="A874" s="37">
        <v>94</v>
      </c>
      <c r="B874" s="73" t="s">
        <v>3337</v>
      </c>
      <c r="C874" s="57">
        <v>8074.22</v>
      </c>
      <c r="D874" s="57">
        <v>8074.22</v>
      </c>
      <c r="E874" s="39" t="s">
        <v>21</v>
      </c>
      <c r="F874" s="67" t="s">
        <v>1547</v>
      </c>
      <c r="G874" s="41">
        <v>8074.22</v>
      </c>
      <c r="H874" s="67" t="s">
        <v>1548</v>
      </c>
      <c r="I874" s="41">
        <v>8074.22</v>
      </c>
      <c r="J874" s="38" t="s">
        <v>33</v>
      </c>
      <c r="K874" s="38" t="s">
        <v>1549</v>
      </c>
    </row>
    <row r="875" spans="1:11" customFormat="1" ht="180" customHeight="1">
      <c r="A875" s="37">
        <v>95</v>
      </c>
      <c r="B875" s="38" t="s">
        <v>3338</v>
      </c>
      <c r="C875" s="135">
        <v>3958500</v>
      </c>
      <c r="D875" s="135">
        <v>3958500</v>
      </c>
      <c r="E875" s="39" t="s">
        <v>21</v>
      </c>
      <c r="F875" s="38" t="s">
        <v>364</v>
      </c>
      <c r="G875" s="135">
        <v>3958500</v>
      </c>
      <c r="H875" s="38" t="s">
        <v>1514</v>
      </c>
      <c r="I875" s="135">
        <v>3958500</v>
      </c>
      <c r="J875" s="38" t="s">
        <v>33</v>
      </c>
      <c r="K875" s="38" t="s">
        <v>1550</v>
      </c>
    </row>
    <row r="876" spans="1:11" customFormat="1" ht="69.95" customHeight="1">
      <c r="A876" s="251">
        <v>96</v>
      </c>
      <c r="B876" s="246" t="s">
        <v>3339</v>
      </c>
      <c r="C876" s="313">
        <v>1096000</v>
      </c>
      <c r="D876" s="313">
        <v>1096000</v>
      </c>
      <c r="E876" s="262" t="s">
        <v>62</v>
      </c>
      <c r="F876" s="38" t="s">
        <v>1551</v>
      </c>
      <c r="G876" s="41">
        <v>1096000</v>
      </c>
      <c r="H876" s="246" t="s">
        <v>451</v>
      </c>
      <c r="I876" s="305">
        <v>1096000</v>
      </c>
      <c r="J876" s="246" t="s">
        <v>33</v>
      </c>
      <c r="K876" s="246" t="s">
        <v>1552</v>
      </c>
    </row>
    <row r="877" spans="1:11" customFormat="1" ht="69.95" customHeight="1">
      <c r="A877" s="250"/>
      <c r="B877" s="250"/>
      <c r="C877" s="306"/>
      <c r="D877" s="306"/>
      <c r="E877" s="340"/>
      <c r="F877" s="38" t="s">
        <v>1519</v>
      </c>
      <c r="G877" s="41">
        <v>1150000</v>
      </c>
      <c r="H877" s="250"/>
      <c r="I877" s="306"/>
      <c r="J877" s="250"/>
      <c r="K877" s="250"/>
    </row>
    <row r="878" spans="1:11" customFormat="1" ht="129.94999999999999" customHeight="1">
      <c r="A878" s="251">
        <v>97</v>
      </c>
      <c r="B878" s="246" t="s">
        <v>3340</v>
      </c>
      <c r="C878" s="309">
        <v>866400</v>
      </c>
      <c r="D878" s="309">
        <v>866400</v>
      </c>
      <c r="E878" s="262" t="s">
        <v>62</v>
      </c>
      <c r="F878" s="59" t="s">
        <v>1553</v>
      </c>
      <c r="G878" s="41">
        <v>866400</v>
      </c>
      <c r="H878" s="254" t="s">
        <v>451</v>
      </c>
      <c r="I878" s="305">
        <v>866400</v>
      </c>
      <c r="J878" s="246" t="s">
        <v>33</v>
      </c>
      <c r="K878" s="246" t="s">
        <v>1554</v>
      </c>
    </row>
    <row r="879" spans="1:11" customFormat="1" ht="129.94999999999999" customHeight="1">
      <c r="A879" s="250"/>
      <c r="B879" s="250"/>
      <c r="C879" s="306"/>
      <c r="D879" s="306"/>
      <c r="E879" s="340"/>
      <c r="F879" s="38" t="s">
        <v>1555</v>
      </c>
      <c r="G879" s="41">
        <v>980000</v>
      </c>
      <c r="H879" s="250"/>
      <c r="I879" s="306"/>
      <c r="J879" s="250"/>
      <c r="K879" s="250"/>
    </row>
    <row r="880" spans="1:11" customFormat="1" ht="80.099999999999994" customHeight="1">
      <c r="A880" s="251">
        <v>98</v>
      </c>
      <c r="B880" s="246" t="s">
        <v>3341</v>
      </c>
      <c r="C880" s="309">
        <v>3687000</v>
      </c>
      <c r="D880" s="309">
        <v>3687000</v>
      </c>
      <c r="E880" s="262" t="s">
        <v>62</v>
      </c>
      <c r="F880" s="38" t="s">
        <v>1556</v>
      </c>
      <c r="G880" s="41">
        <v>3687000</v>
      </c>
      <c r="H880" s="246" t="s">
        <v>1514</v>
      </c>
      <c r="I880" s="305">
        <v>3687000</v>
      </c>
      <c r="J880" s="246" t="s">
        <v>33</v>
      </c>
      <c r="K880" s="246" t="s">
        <v>1557</v>
      </c>
    </row>
    <row r="881" spans="1:11" customFormat="1" ht="80.099999999999994" customHeight="1">
      <c r="A881" s="250"/>
      <c r="B881" s="250"/>
      <c r="C881" s="306"/>
      <c r="D881" s="306"/>
      <c r="E881" s="340"/>
      <c r="F881" s="38" t="s">
        <v>1558</v>
      </c>
      <c r="G881" s="41">
        <v>3840000</v>
      </c>
      <c r="H881" s="250"/>
      <c r="I881" s="306"/>
      <c r="J881" s="250"/>
      <c r="K881" s="250"/>
    </row>
    <row r="882" spans="1:11" customFormat="1" ht="85.15" customHeight="1">
      <c r="A882" s="251">
        <v>99</v>
      </c>
      <c r="B882" s="246" t="s">
        <v>3887</v>
      </c>
      <c r="C882" s="309">
        <v>2469000</v>
      </c>
      <c r="D882" s="309">
        <v>2467500</v>
      </c>
      <c r="E882" s="262" t="s">
        <v>62</v>
      </c>
      <c r="F882" s="38" t="s">
        <v>1553</v>
      </c>
      <c r="G882" s="41">
        <v>2467500</v>
      </c>
      <c r="H882" s="246" t="s">
        <v>1514</v>
      </c>
      <c r="I882" s="305">
        <v>2467500</v>
      </c>
      <c r="J882" s="246" t="s">
        <v>33</v>
      </c>
      <c r="K882" s="246" t="s">
        <v>1559</v>
      </c>
    </row>
    <row r="883" spans="1:11" customFormat="1" ht="85.15" customHeight="1">
      <c r="A883" s="250"/>
      <c r="B883" s="250"/>
      <c r="C883" s="306"/>
      <c r="D883" s="306"/>
      <c r="E883" s="340"/>
      <c r="F883" s="38" t="s">
        <v>3342</v>
      </c>
      <c r="G883" s="41">
        <v>2574000</v>
      </c>
      <c r="H883" s="250"/>
      <c r="I883" s="306"/>
      <c r="J883" s="250"/>
      <c r="K883" s="250"/>
    </row>
    <row r="884" spans="1:11" customFormat="1" ht="60" customHeight="1">
      <c r="A884" s="251">
        <v>100</v>
      </c>
      <c r="B884" s="246" t="s">
        <v>3343</v>
      </c>
      <c r="C884" s="309">
        <v>156400</v>
      </c>
      <c r="D884" s="309">
        <v>156400</v>
      </c>
      <c r="E884" s="253" t="s">
        <v>21</v>
      </c>
      <c r="F884" s="38" t="s">
        <v>1532</v>
      </c>
      <c r="G884" s="41">
        <v>156400</v>
      </c>
      <c r="H884" s="246" t="s">
        <v>1560</v>
      </c>
      <c r="I884" s="305">
        <v>156400</v>
      </c>
      <c r="J884" s="246" t="s">
        <v>33</v>
      </c>
      <c r="K884" s="246" t="s">
        <v>1561</v>
      </c>
    </row>
    <row r="885" spans="1:11" customFormat="1" ht="60" customHeight="1">
      <c r="A885" s="249"/>
      <c r="B885" s="249"/>
      <c r="C885" s="311"/>
      <c r="D885" s="311"/>
      <c r="E885" s="339"/>
      <c r="F885" s="38" t="s">
        <v>1562</v>
      </c>
      <c r="G885" s="41">
        <v>180000</v>
      </c>
      <c r="H885" s="249"/>
      <c r="I885" s="311"/>
      <c r="J885" s="249"/>
      <c r="K885" s="249"/>
    </row>
    <row r="886" spans="1:11" customFormat="1" ht="60" customHeight="1">
      <c r="A886" s="250"/>
      <c r="B886" s="250"/>
      <c r="C886" s="306"/>
      <c r="D886" s="306"/>
      <c r="E886" s="340"/>
      <c r="F886" s="38" t="s">
        <v>1563</v>
      </c>
      <c r="G886" s="41">
        <v>181900</v>
      </c>
      <c r="H886" s="250"/>
      <c r="I886" s="306"/>
      <c r="J886" s="250"/>
      <c r="K886" s="250"/>
    </row>
    <row r="887" spans="1:11" customFormat="1" ht="64.900000000000006" customHeight="1">
      <c r="A887" s="251">
        <v>101</v>
      </c>
      <c r="B887" s="246" t="s">
        <v>3344</v>
      </c>
      <c r="C887" s="310">
        <v>2084000</v>
      </c>
      <c r="D887" s="310">
        <v>2084000</v>
      </c>
      <c r="E887" s="262" t="s">
        <v>62</v>
      </c>
      <c r="F887" s="38" t="s">
        <v>1564</v>
      </c>
      <c r="G887" s="41">
        <v>2084000</v>
      </c>
      <c r="H887" s="246" t="s">
        <v>1565</v>
      </c>
      <c r="I887" s="305">
        <v>2084000</v>
      </c>
      <c r="J887" s="246" t="s">
        <v>33</v>
      </c>
      <c r="K887" s="246" t="s">
        <v>1566</v>
      </c>
    </row>
    <row r="888" spans="1:11" customFormat="1" ht="64.900000000000006" customHeight="1">
      <c r="A888" s="250"/>
      <c r="B888" s="250"/>
      <c r="C888" s="306"/>
      <c r="D888" s="306"/>
      <c r="E888" s="340"/>
      <c r="F888" s="38" t="s">
        <v>3345</v>
      </c>
      <c r="G888" s="41">
        <v>2200000</v>
      </c>
      <c r="H888" s="250"/>
      <c r="I888" s="306"/>
      <c r="J888" s="250"/>
      <c r="K888" s="250"/>
    </row>
    <row r="889" spans="1:11" customFormat="1" ht="141.75">
      <c r="A889" s="37">
        <v>102</v>
      </c>
      <c r="B889" s="44" t="s">
        <v>3346</v>
      </c>
      <c r="C889" s="223">
        <v>50000</v>
      </c>
      <c r="D889" s="223">
        <v>50000</v>
      </c>
      <c r="E889" s="37" t="s">
        <v>21</v>
      </c>
      <c r="F889" s="44" t="s">
        <v>1567</v>
      </c>
      <c r="G889" s="46">
        <v>27340</v>
      </c>
      <c r="H889" s="44" t="s">
        <v>224</v>
      </c>
      <c r="I889" s="46">
        <v>27340</v>
      </c>
      <c r="J889" s="59" t="s">
        <v>33</v>
      </c>
      <c r="K889" s="74" t="s">
        <v>2869</v>
      </c>
    </row>
    <row r="890" spans="1:11" customFormat="1" ht="202.5">
      <c r="A890" s="37">
        <v>103</v>
      </c>
      <c r="B890" s="38" t="s">
        <v>3347</v>
      </c>
      <c r="C890" s="223">
        <v>1422000</v>
      </c>
      <c r="D890" s="223">
        <v>1422000</v>
      </c>
      <c r="E890" s="168" t="s">
        <v>62</v>
      </c>
      <c r="F890" s="38" t="s">
        <v>1568</v>
      </c>
      <c r="G890" s="41">
        <v>1421500</v>
      </c>
      <c r="H890" s="38" t="s">
        <v>3348</v>
      </c>
      <c r="I890" s="41">
        <v>1421500</v>
      </c>
      <c r="J890" s="169" t="s">
        <v>33</v>
      </c>
      <c r="K890" s="38" t="s">
        <v>1569</v>
      </c>
    </row>
    <row r="891" spans="1:11" customFormat="1" ht="79.900000000000006" customHeight="1">
      <c r="A891" s="37">
        <v>104</v>
      </c>
      <c r="B891" s="67" t="s">
        <v>3349</v>
      </c>
      <c r="C891" s="109">
        <v>13024.4</v>
      </c>
      <c r="D891" s="109">
        <v>13024.4</v>
      </c>
      <c r="E891" s="39" t="s">
        <v>21</v>
      </c>
      <c r="F891" s="38" t="s">
        <v>1570</v>
      </c>
      <c r="G891" s="109">
        <v>13024.4</v>
      </c>
      <c r="H891" s="38" t="s">
        <v>1571</v>
      </c>
      <c r="I891" s="109">
        <v>13024.4</v>
      </c>
      <c r="J891" s="67" t="s">
        <v>33</v>
      </c>
      <c r="K891" s="67" t="s">
        <v>1572</v>
      </c>
    </row>
    <row r="892" spans="1:11" customFormat="1" ht="79.900000000000006" customHeight="1">
      <c r="A892" s="37">
        <v>105</v>
      </c>
      <c r="B892" s="38" t="s">
        <v>3350</v>
      </c>
      <c r="C892" s="109">
        <v>11150.34</v>
      </c>
      <c r="D892" s="109">
        <v>11150.34</v>
      </c>
      <c r="E892" s="39" t="s">
        <v>21</v>
      </c>
      <c r="F892" s="38" t="s">
        <v>1573</v>
      </c>
      <c r="G892" s="41">
        <v>11150.34</v>
      </c>
      <c r="H892" s="38" t="s">
        <v>3351</v>
      </c>
      <c r="I892" s="41">
        <v>11150.34</v>
      </c>
      <c r="J892" s="38" t="s">
        <v>33</v>
      </c>
      <c r="K892" s="38" t="s">
        <v>2870</v>
      </c>
    </row>
    <row r="893" spans="1:11" customFormat="1" ht="79.900000000000006" customHeight="1">
      <c r="A893" s="37">
        <v>106</v>
      </c>
      <c r="B893" s="38" t="s">
        <v>3107</v>
      </c>
      <c r="C893" s="57">
        <v>8463.7000000000007</v>
      </c>
      <c r="D893" s="57">
        <v>8463.7000000000007</v>
      </c>
      <c r="E893" s="39" t="s">
        <v>21</v>
      </c>
      <c r="F893" s="38" t="s">
        <v>1574</v>
      </c>
      <c r="G893" s="57">
        <v>8463.7000000000007</v>
      </c>
      <c r="H893" s="38" t="s">
        <v>1575</v>
      </c>
      <c r="I893" s="57">
        <v>8463.7000000000007</v>
      </c>
      <c r="J893" s="38" t="s">
        <v>33</v>
      </c>
      <c r="K893" s="38" t="s">
        <v>2871</v>
      </c>
    </row>
    <row r="894" spans="1:11" customFormat="1" ht="45" customHeight="1">
      <c r="A894" s="251">
        <v>1</v>
      </c>
      <c r="B894" s="246" t="s">
        <v>1577</v>
      </c>
      <c r="C894" s="310">
        <v>17723</v>
      </c>
      <c r="D894" s="310">
        <v>17723</v>
      </c>
      <c r="E894" s="55" t="s">
        <v>21</v>
      </c>
      <c r="F894" s="73" t="s">
        <v>3356</v>
      </c>
      <c r="G894" s="41">
        <v>17723</v>
      </c>
      <c r="H894" s="296" t="s">
        <v>3358</v>
      </c>
      <c r="I894" s="305">
        <v>17723</v>
      </c>
      <c r="J894" s="246" t="s">
        <v>33</v>
      </c>
      <c r="K894" s="246" t="s">
        <v>1578</v>
      </c>
    </row>
    <row r="895" spans="1:11" customFormat="1" ht="45" customHeight="1">
      <c r="A895" s="250"/>
      <c r="B895" s="250"/>
      <c r="C895" s="306"/>
      <c r="D895" s="306"/>
      <c r="E895" s="124"/>
      <c r="F895" s="73" t="s">
        <v>3357</v>
      </c>
      <c r="G895" s="41">
        <v>19911</v>
      </c>
      <c r="H895" s="250"/>
      <c r="I895" s="306"/>
      <c r="J895" s="250"/>
      <c r="K895" s="250"/>
    </row>
    <row r="896" spans="1:11" customFormat="1" ht="79.900000000000006" customHeight="1">
      <c r="A896" s="37">
        <v>2</v>
      </c>
      <c r="B896" s="38" t="s">
        <v>1579</v>
      </c>
      <c r="C896" s="109">
        <v>6096</v>
      </c>
      <c r="D896" s="109">
        <v>6096</v>
      </c>
      <c r="E896" s="39" t="s">
        <v>21</v>
      </c>
      <c r="F896" s="38" t="s">
        <v>3359</v>
      </c>
      <c r="G896" s="41">
        <v>6096</v>
      </c>
      <c r="H896" s="38" t="s">
        <v>3360</v>
      </c>
      <c r="I896" s="41">
        <v>6096</v>
      </c>
      <c r="J896" s="38" t="s">
        <v>33</v>
      </c>
      <c r="K896" s="38" t="s">
        <v>1580</v>
      </c>
    </row>
    <row r="897" spans="1:11" customFormat="1" ht="79.900000000000006" customHeight="1">
      <c r="A897" s="37">
        <v>3</v>
      </c>
      <c r="B897" s="49" t="s">
        <v>38</v>
      </c>
      <c r="C897" s="51">
        <v>17412.849999999999</v>
      </c>
      <c r="D897" s="51">
        <v>17412.849999999999</v>
      </c>
      <c r="E897" s="39" t="s">
        <v>21</v>
      </c>
      <c r="F897" s="49" t="s">
        <v>3361</v>
      </c>
      <c r="G897" s="51">
        <v>17412.849999999999</v>
      </c>
      <c r="H897" s="49" t="s">
        <v>3362</v>
      </c>
      <c r="I897" s="51">
        <v>17412.849999999999</v>
      </c>
      <c r="J897" s="49" t="s">
        <v>33</v>
      </c>
      <c r="K897" s="49" t="s">
        <v>2872</v>
      </c>
    </row>
    <row r="898" spans="1:11" customFormat="1" ht="79.900000000000006" customHeight="1">
      <c r="A898" s="37">
        <v>4</v>
      </c>
      <c r="B898" s="59" t="s">
        <v>3196</v>
      </c>
      <c r="C898" s="109">
        <v>20865</v>
      </c>
      <c r="D898" s="109">
        <v>20865</v>
      </c>
      <c r="E898" s="39" t="s">
        <v>21</v>
      </c>
      <c r="F898" s="59" t="s">
        <v>1581</v>
      </c>
      <c r="G898" s="41">
        <v>20865</v>
      </c>
      <c r="H898" s="59" t="s">
        <v>1582</v>
      </c>
      <c r="I898" s="41">
        <v>20865</v>
      </c>
      <c r="J898" s="59" t="s">
        <v>33</v>
      </c>
      <c r="K898" s="38" t="s">
        <v>1583</v>
      </c>
    </row>
    <row r="899" spans="1:11" customFormat="1" ht="79.900000000000006" customHeight="1">
      <c r="A899" s="37">
        <v>5</v>
      </c>
      <c r="B899" s="59" t="s">
        <v>1584</v>
      </c>
      <c r="C899" s="109">
        <v>18600</v>
      </c>
      <c r="D899" s="109">
        <v>18600</v>
      </c>
      <c r="E899" s="39" t="s">
        <v>21</v>
      </c>
      <c r="F899" s="59" t="s">
        <v>1585</v>
      </c>
      <c r="G899" s="41">
        <v>18600</v>
      </c>
      <c r="H899" s="59" t="s">
        <v>1586</v>
      </c>
      <c r="I899" s="41">
        <v>18600</v>
      </c>
      <c r="J899" s="59" t="s">
        <v>33</v>
      </c>
      <c r="K899" s="38" t="s">
        <v>1587</v>
      </c>
    </row>
    <row r="900" spans="1:11" customFormat="1" ht="79.900000000000006" customHeight="1">
      <c r="A900" s="37">
        <v>6</v>
      </c>
      <c r="B900" s="59" t="s">
        <v>1588</v>
      </c>
      <c r="C900" s="109">
        <v>6000</v>
      </c>
      <c r="D900" s="109">
        <v>6000</v>
      </c>
      <c r="E900" s="39" t="s">
        <v>21</v>
      </c>
      <c r="F900" s="59" t="s">
        <v>1589</v>
      </c>
      <c r="G900" s="41">
        <v>6000</v>
      </c>
      <c r="H900" s="59" t="s">
        <v>1590</v>
      </c>
      <c r="I900" s="41">
        <v>6000</v>
      </c>
      <c r="J900" s="59" t="s">
        <v>33</v>
      </c>
      <c r="K900" s="38" t="s">
        <v>1591</v>
      </c>
    </row>
    <row r="901" spans="1:11" customFormat="1" ht="79.900000000000006" customHeight="1">
      <c r="A901" s="37">
        <v>7</v>
      </c>
      <c r="B901" s="38" t="s">
        <v>1592</v>
      </c>
      <c r="C901" s="109">
        <v>31250</v>
      </c>
      <c r="D901" s="109">
        <v>31250</v>
      </c>
      <c r="E901" s="39" t="s">
        <v>21</v>
      </c>
      <c r="F901" s="38" t="s">
        <v>1593</v>
      </c>
      <c r="G901" s="41">
        <v>31250</v>
      </c>
      <c r="H901" s="38" t="s">
        <v>1593</v>
      </c>
      <c r="I901" s="41">
        <v>31250</v>
      </c>
      <c r="J901" s="38" t="s">
        <v>33</v>
      </c>
      <c r="K901" s="38" t="s">
        <v>1594</v>
      </c>
    </row>
    <row r="902" spans="1:11" customFormat="1" ht="79.900000000000006" customHeight="1">
      <c r="A902" s="37">
        <v>8</v>
      </c>
      <c r="B902" s="38" t="s">
        <v>1595</v>
      </c>
      <c r="C902" s="109">
        <v>9074</v>
      </c>
      <c r="D902" s="109">
        <v>9074</v>
      </c>
      <c r="E902" s="39" t="s">
        <v>21</v>
      </c>
      <c r="F902" s="38" t="s">
        <v>866</v>
      </c>
      <c r="G902" s="41">
        <v>9074</v>
      </c>
      <c r="H902" s="38" t="s">
        <v>866</v>
      </c>
      <c r="I902" s="41">
        <v>9074</v>
      </c>
      <c r="J902" s="38" t="s">
        <v>33</v>
      </c>
      <c r="K902" s="67" t="s">
        <v>1596</v>
      </c>
    </row>
    <row r="903" spans="1:11" customFormat="1" ht="79.900000000000006" customHeight="1">
      <c r="A903" s="37">
        <v>9</v>
      </c>
      <c r="B903" s="67" t="s">
        <v>1597</v>
      </c>
      <c r="C903" s="109">
        <v>20120</v>
      </c>
      <c r="D903" s="109">
        <v>20120</v>
      </c>
      <c r="E903" s="39" t="s">
        <v>21</v>
      </c>
      <c r="F903" s="67" t="s">
        <v>1598</v>
      </c>
      <c r="G903" s="41">
        <v>20120</v>
      </c>
      <c r="H903" s="67" t="s">
        <v>3365</v>
      </c>
      <c r="I903" s="41">
        <v>20120</v>
      </c>
      <c r="J903" s="38" t="s">
        <v>33</v>
      </c>
      <c r="K903" s="67" t="s">
        <v>1599</v>
      </c>
    </row>
    <row r="904" spans="1:11" customFormat="1" ht="79.900000000000006" customHeight="1">
      <c r="A904" s="37">
        <v>10</v>
      </c>
      <c r="B904" s="44" t="s">
        <v>3140</v>
      </c>
      <c r="C904" s="109">
        <v>20058</v>
      </c>
      <c r="D904" s="109">
        <v>20059</v>
      </c>
      <c r="E904" s="39" t="s">
        <v>21</v>
      </c>
      <c r="F904" s="44" t="s">
        <v>3363</v>
      </c>
      <c r="G904" s="46">
        <v>20059</v>
      </c>
      <c r="H904" s="44" t="s">
        <v>3364</v>
      </c>
      <c r="I904" s="46">
        <v>20059</v>
      </c>
      <c r="J904" s="59" t="s">
        <v>33</v>
      </c>
      <c r="K904" s="74" t="s">
        <v>2873</v>
      </c>
    </row>
    <row r="905" spans="1:11" customFormat="1" ht="79.900000000000006" customHeight="1">
      <c r="A905" s="37">
        <v>11</v>
      </c>
      <c r="B905" s="38" t="s">
        <v>3366</v>
      </c>
      <c r="C905" s="109">
        <v>44940</v>
      </c>
      <c r="D905" s="109">
        <v>44940</v>
      </c>
      <c r="E905" s="39" t="s">
        <v>21</v>
      </c>
      <c r="F905" s="38" t="s">
        <v>1600</v>
      </c>
      <c r="G905" s="41">
        <v>44940</v>
      </c>
      <c r="H905" s="38" t="s">
        <v>1601</v>
      </c>
      <c r="I905" s="41">
        <v>44940</v>
      </c>
      <c r="J905" s="38" t="s">
        <v>33</v>
      </c>
      <c r="K905" s="38" t="s">
        <v>1602</v>
      </c>
    </row>
    <row r="906" spans="1:11" customFormat="1" ht="79.900000000000006" customHeight="1">
      <c r="A906" s="37">
        <v>12</v>
      </c>
      <c r="B906" s="38" t="s">
        <v>3367</v>
      </c>
      <c r="C906" s="57">
        <v>14560.56</v>
      </c>
      <c r="D906" s="57">
        <v>14560.56</v>
      </c>
      <c r="E906" s="39" t="s">
        <v>21</v>
      </c>
      <c r="F906" s="38" t="s">
        <v>1603</v>
      </c>
      <c r="G906" s="41">
        <v>14560.56</v>
      </c>
      <c r="H906" s="38" t="s">
        <v>1604</v>
      </c>
      <c r="I906" s="41">
        <v>14560.56</v>
      </c>
      <c r="J906" s="38" t="s">
        <v>33</v>
      </c>
      <c r="K906" s="38" t="s">
        <v>1605</v>
      </c>
    </row>
    <row r="907" spans="1:11" customFormat="1" ht="141.75">
      <c r="A907" s="37">
        <v>13</v>
      </c>
      <c r="B907" s="38" t="s">
        <v>3368</v>
      </c>
      <c r="C907" s="57">
        <v>42964600</v>
      </c>
      <c r="D907" s="57">
        <v>38989300</v>
      </c>
      <c r="E907" s="69" t="s">
        <v>62</v>
      </c>
      <c r="F907" s="59" t="s">
        <v>3369</v>
      </c>
      <c r="G907" s="41">
        <v>35382000</v>
      </c>
      <c r="H907" s="59" t="s">
        <v>3369</v>
      </c>
      <c r="I907" s="41">
        <v>35382000</v>
      </c>
      <c r="J907" s="38" t="s">
        <v>33</v>
      </c>
      <c r="K907" s="38" t="s">
        <v>1606</v>
      </c>
    </row>
    <row r="908" spans="1:11" customFormat="1" ht="82.5" customHeight="1">
      <c r="A908" s="37">
        <v>14</v>
      </c>
      <c r="B908" s="38" t="s">
        <v>1607</v>
      </c>
      <c r="C908" s="135">
        <v>4718700</v>
      </c>
      <c r="D908" s="135">
        <v>4718700</v>
      </c>
      <c r="E908" s="39" t="s">
        <v>51</v>
      </c>
      <c r="F908" s="38" t="s">
        <v>1608</v>
      </c>
      <c r="G908" s="41">
        <v>4713671</v>
      </c>
      <c r="H908" s="38" t="s">
        <v>473</v>
      </c>
      <c r="I908" s="41">
        <v>4713671</v>
      </c>
      <c r="J908" s="38" t="s">
        <v>33</v>
      </c>
      <c r="K908" s="38" t="s">
        <v>1609</v>
      </c>
    </row>
    <row r="909" spans="1:11" customFormat="1" ht="141.75">
      <c r="A909" s="37">
        <v>15</v>
      </c>
      <c r="B909" s="38" t="s">
        <v>3370</v>
      </c>
      <c r="C909" s="109">
        <v>7284.56</v>
      </c>
      <c r="D909" s="109">
        <v>7284.56</v>
      </c>
      <c r="E909" s="39" t="s">
        <v>21</v>
      </c>
      <c r="F909" s="38" t="s">
        <v>1610</v>
      </c>
      <c r="G909" s="41">
        <v>7284.56</v>
      </c>
      <c r="H909" s="38" t="s">
        <v>1610</v>
      </c>
      <c r="I909" s="41">
        <v>7284.56</v>
      </c>
      <c r="J909" s="38" t="s">
        <v>33</v>
      </c>
      <c r="K909" s="67" t="s">
        <v>2874</v>
      </c>
    </row>
    <row r="910" spans="1:11" customFormat="1" ht="82.5" customHeight="1">
      <c r="A910" s="37">
        <v>16</v>
      </c>
      <c r="B910" s="38" t="s">
        <v>3371</v>
      </c>
      <c r="C910" s="109">
        <v>37218.379999999997</v>
      </c>
      <c r="D910" s="109">
        <v>37218.379999999997</v>
      </c>
      <c r="E910" s="39" t="s">
        <v>21</v>
      </c>
      <c r="F910" s="38" t="s">
        <v>1611</v>
      </c>
      <c r="G910" s="41">
        <v>37218.379999999997</v>
      </c>
      <c r="H910" s="38" t="s">
        <v>1612</v>
      </c>
      <c r="I910" s="41">
        <v>37218.379999999997</v>
      </c>
      <c r="J910" s="38" t="s">
        <v>33</v>
      </c>
      <c r="K910" s="38" t="s">
        <v>1613</v>
      </c>
    </row>
    <row r="911" spans="1:11" customFormat="1" ht="79.900000000000006" customHeight="1">
      <c r="A911" s="37">
        <v>17</v>
      </c>
      <c r="B911" s="38" t="s">
        <v>429</v>
      </c>
      <c r="C911" s="109">
        <v>45849.5</v>
      </c>
      <c r="D911" s="109">
        <v>45849.5</v>
      </c>
      <c r="E911" s="39" t="s">
        <v>21</v>
      </c>
      <c r="F911" s="38" t="s">
        <v>1614</v>
      </c>
      <c r="G911" s="41">
        <v>45849.5</v>
      </c>
      <c r="H911" s="38" t="s">
        <v>1615</v>
      </c>
      <c r="I911" s="41">
        <v>45849.5</v>
      </c>
      <c r="J911" s="38" t="s">
        <v>33</v>
      </c>
      <c r="K911" s="38" t="s">
        <v>1616</v>
      </c>
    </row>
    <row r="912" spans="1:11" customFormat="1" ht="79.900000000000006" customHeight="1">
      <c r="A912" s="37">
        <v>18</v>
      </c>
      <c r="B912" s="38" t="s">
        <v>3372</v>
      </c>
      <c r="C912" s="109">
        <v>25000</v>
      </c>
      <c r="D912" s="109">
        <v>25000</v>
      </c>
      <c r="E912" s="39" t="s">
        <v>21</v>
      </c>
      <c r="F912" s="38" t="s">
        <v>1617</v>
      </c>
      <c r="G912" s="41">
        <v>25000</v>
      </c>
      <c r="H912" s="38" t="s">
        <v>1618</v>
      </c>
      <c r="I912" s="41">
        <v>25000</v>
      </c>
      <c r="J912" s="38" t="s">
        <v>33</v>
      </c>
      <c r="K912" s="38" t="s">
        <v>1619</v>
      </c>
    </row>
    <row r="913" spans="1:11" customFormat="1" ht="79.900000000000006" customHeight="1">
      <c r="A913" s="37">
        <v>19</v>
      </c>
      <c r="B913" s="38" t="s">
        <v>3373</v>
      </c>
      <c r="C913" s="109">
        <v>9035</v>
      </c>
      <c r="D913" s="109">
        <v>9035</v>
      </c>
      <c r="E913" s="39" t="s">
        <v>21</v>
      </c>
      <c r="F913" s="38" t="s">
        <v>1620</v>
      </c>
      <c r="G913" s="41">
        <v>9035</v>
      </c>
      <c r="H913" s="38" t="s">
        <v>1621</v>
      </c>
      <c r="I913" s="41">
        <v>9035</v>
      </c>
      <c r="J913" s="38" t="s">
        <v>33</v>
      </c>
      <c r="K913" s="38" t="s">
        <v>1622</v>
      </c>
    </row>
    <row r="914" spans="1:11" customFormat="1" ht="79.900000000000006" customHeight="1">
      <c r="A914" s="37">
        <v>20</v>
      </c>
      <c r="B914" s="38" t="s">
        <v>3374</v>
      </c>
      <c r="C914" s="109">
        <v>17549.939999999999</v>
      </c>
      <c r="D914" s="109">
        <v>17549.939999999999</v>
      </c>
      <c r="E914" s="39" t="s">
        <v>21</v>
      </c>
      <c r="F914" s="38" t="s">
        <v>3377</v>
      </c>
      <c r="G914" s="41">
        <v>17549.939999999999</v>
      </c>
      <c r="H914" s="38" t="s">
        <v>3376</v>
      </c>
      <c r="I914" s="41">
        <v>17549.939999999999</v>
      </c>
      <c r="J914" s="38" t="s">
        <v>33</v>
      </c>
      <c r="K914" s="38" t="s">
        <v>1623</v>
      </c>
    </row>
    <row r="915" spans="1:11" customFormat="1" ht="79.900000000000006" customHeight="1">
      <c r="A915" s="37">
        <v>21</v>
      </c>
      <c r="B915" s="38" t="s">
        <v>3375</v>
      </c>
      <c r="C915" s="57">
        <v>5250000</v>
      </c>
      <c r="D915" s="57">
        <v>5250000</v>
      </c>
      <c r="E915" s="69" t="s">
        <v>62</v>
      </c>
      <c r="F915" s="38" t="s">
        <v>3379</v>
      </c>
      <c r="G915" s="41">
        <v>4500000</v>
      </c>
      <c r="H915" s="38" t="s">
        <v>3380</v>
      </c>
      <c r="I915" s="41">
        <v>4500000</v>
      </c>
      <c r="J915" s="38" t="s">
        <v>33</v>
      </c>
      <c r="K915" s="38" t="s">
        <v>1624</v>
      </c>
    </row>
    <row r="916" spans="1:11" customFormat="1" ht="79.900000000000006" customHeight="1">
      <c r="A916" s="37">
        <v>22</v>
      </c>
      <c r="B916" s="59" t="s">
        <v>3378</v>
      </c>
      <c r="C916" s="109">
        <v>5649.6</v>
      </c>
      <c r="D916" s="109">
        <v>5649.6</v>
      </c>
      <c r="E916" s="39" t="s">
        <v>21</v>
      </c>
      <c r="F916" s="74" t="s">
        <v>1625</v>
      </c>
      <c r="G916" s="41">
        <v>5649.6</v>
      </c>
      <c r="H916" s="74" t="s">
        <v>1626</v>
      </c>
      <c r="I916" s="41">
        <v>5649.6</v>
      </c>
      <c r="J916" s="59" t="s">
        <v>33</v>
      </c>
      <c r="K916" s="59" t="s">
        <v>1627</v>
      </c>
    </row>
    <row r="917" spans="1:11" customFormat="1" ht="79.900000000000006" customHeight="1">
      <c r="A917" s="37">
        <v>23</v>
      </c>
      <c r="B917" s="59" t="s">
        <v>3381</v>
      </c>
      <c r="C917" s="109">
        <v>5649.6</v>
      </c>
      <c r="D917" s="109">
        <v>5649.6</v>
      </c>
      <c r="E917" s="39" t="s">
        <v>21</v>
      </c>
      <c r="F917" s="74" t="s">
        <v>1628</v>
      </c>
      <c r="G917" s="41">
        <v>5649.6</v>
      </c>
      <c r="H917" s="74" t="s">
        <v>1629</v>
      </c>
      <c r="I917" s="41">
        <v>5649.6</v>
      </c>
      <c r="J917" s="59" t="s">
        <v>33</v>
      </c>
      <c r="K917" s="59" t="s">
        <v>1630</v>
      </c>
    </row>
    <row r="918" spans="1:11" customFormat="1" ht="79.900000000000006" customHeight="1">
      <c r="A918" s="37">
        <v>24</v>
      </c>
      <c r="B918" s="38" t="s">
        <v>3382</v>
      </c>
      <c r="C918" s="57">
        <v>9670.9699999999993</v>
      </c>
      <c r="D918" s="57">
        <v>9670.9699999999993</v>
      </c>
      <c r="E918" s="39" t="s">
        <v>21</v>
      </c>
      <c r="F918" s="38" t="s">
        <v>1631</v>
      </c>
      <c r="G918" s="41">
        <v>9670.9699999999993</v>
      </c>
      <c r="H918" s="38" t="s">
        <v>1632</v>
      </c>
      <c r="I918" s="41">
        <v>9670.9699999999993</v>
      </c>
      <c r="J918" s="38" t="s">
        <v>33</v>
      </c>
      <c r="K918" s="38" t="s">
        <v>1633</v>
      </c>
    </row>
    <row r="919" spans="1:11" customFormat="1" ht="79.900000000000006" customHeight="1">
      <c r="A919" s="37">
        <v>25</v>
      </c>
      <c r="B919" s="59" t="s">
        <v>3383</v>
      </c>
      <c r="C919" s="109">
        <v>7415.1</v>
      </c>
      <c r="D919" s="109">
        <v>7415.1</v>
      </c>
      <c r="E919" s="39" t="s">
        <v>21</v>
      </c>
      <c r="F919" s="59" t="s">
        <v>1634</v>
      </c>
      <c r="G919" s="41">
        <v>7415.1</v>
      </c>
      <c r="H919" s="59" t="s">
        <v>432</v>
      </c>
      <c r="I919" s="41">
        <v>7415.1</v>
      </c>
      <c r="J919" s="59" t="s">
        <v>33</v>
      </c>
      <c r="K919" s="59" t="s">
        <v>1635</v>
      </c>
    </row>
    <row r="920" spans="1:11" customFormat="1" ht="79.900000000000006" customHeight="1">
      <c r="A920" s="37">
        <v>26</v>
      </c>
      <c r="B920" s="59" t="s">
        <v>1636</v>
      </c>
      <c r="C920" s="109">
        <v>8290</v>
      </c>
      <c r="D920" s="109">
        <v>8290</v>
      </c>
      <c r="E920" s="39" t="s">
        <v>21</v>
      </c>
      <c r="F920" s="59" t="s">
        <v>1637</v>
      </c>
      <c r="G920" s="41">
        <v>8290</v>
      </c>
      <c r="H920" s="59" t="s">
        <v>410</v>
      </c>
      <c r="I920" s="41">
        <v>8290</v>
      </c>
      <c r="J920" s="59" t="s">
        <v>33</v>
      </c>
      <c r="K920" s="59" t="s">
        <v>1638</v>
      </c>
    </row>
    <row r="921" spans="1:11" customFormat="1" ht="45" customHeight="1">
      <c r="A921" s="251">
        <v>27</v>
      </c>
      <c r="B921" s="246" t="s">
        <v>3386</v>
      </c>
      <c r="C921" s="309">
        <v>8700</v>
      </c>
      <c r="D921" s="309">
        <v>8700</v>
      </c>
      <c r="E921" s="253" t="s">
        <v>21</v>
      </c>
      <c r="F921" s="38" t="s">
        <v>3385</v>
      </c>
      <c r="G921" s="41">
        <v>8700</v>
      </c>
      <c r="H921" s="246" t="s">
        <v>3384</v>
      </c>
      <c r="I921" s="305">
        <v>8700</v>
      </c>
      <c r="J921" s="246" t="s">
        <v>33</v>
      </c>
      <c r="K921" s="246" t="s">
        <v>1639</v>
      </c>
    </row>
    <row r="922" spans="1:11" customFormat="1" ht="45" customHeight="1">
      <c r="A922" s="249"/>
      <c r="B922" s="249"/>
      <c r="C922" s="311"/>
      <c r="D922" s="311"/>
      <c r="E922" s="249"/>
      <c r="F922" s="38" t="s">
        <v>1640</v>
      </c>
      <c r="G922" s="41">
        <v>9600</v>
      </c>
      <c r="H922" s="249"/>
      <c r="I922" s="311"/>
      <c r="J922" s="249"/>
      <c r="K922" s="249"/>
    </row>
    <row r="923" spans="1:11" customFormat="1" ht="45" customHeight="1">
      <c r="A923" s="250"/>
      <c r="B923" s="250"/>
      <c r="C923" s="306"/>
      <c r="D923" s="306"/>
      <c r="E923" s="250"/>
      <c r="F923" s="38" t="s">
        <v>1641</v>
      </c>
      <c r="G923" s="41">
        <v>10100</v>
      </c>
      <c r="H923" s="250"/>
      <c r="I923" s="306"/>
      <c r="J923" s="250"/>
      <c r="K923" s="250"/>
    </row>
    <row r="924" spans="1:11" customFormat="1" ht="180" customHeight="1">
      <c r="A924" s="37">
        <v>28</v>
      </c>
      <c r="B924" s="38" t="s">
        <v>3387</v>
      </c>
      <c r="C924" s="57">
        <v>540000</v>
      </c>
      <c r="D924" s="57">
        <v>540000</v>
      </c>
      <c r="E924" s="39" t="s">
        <v>21</v>
      </c>
      <c r="F924" s="38" t="s">
        <v>1514</v>
      </c>
      <c r="G924" s="41">
        <v>540000</v>
      </c>
      <c r="H924" s="38" t="s">
        <v>451</v>
      </c>
      <c r="I924" s="41">
        <v>540000</v>
      </c>
      <c r="J924" s="38" t="s">
        <v>33</v>
      </c>
      <c r="K924" s="38" t="s">
        <v>1642</v>
      </c>
    </row>
    <row r="925" spans="1:11" customFormat="1" ht="159.94999999999999" customHeight="1">
      <c r="A925" s="37">
        <v>29</v>
      </c>
      <c r="B925" s="38" t="s">
        <v>3890</v>
      </c>
      <c r="C925" s="135">
        <v>295200</v>
      </c>
      <c r="D925" s="135">
        <v>295200</v>
      </c>
      <c r="E925" s="39" t="s">
        <v>21</v>
      </c>
      <c r="F925" s="38" t="s">
        <v>1643</v>
      </c>
      <c r="G925" s="41">
        <v>246000</v>
      </c>
      <c r="H925" s="38" t="s">
        <v>1643</v>
      </c>
      <c r="I925" s="41">
        <v>246000</v>
      </c>
      <c r="J925" s="38" t="s">
        <v>33</v>
      </c>
      <c r="K925" s="38" t="s">
        <v>1644</v>
      </c>
    </row>
    <row r="926" spans="1:11" customFormat="1" ht="45" customHeight="1">
      <c r="A926" s="251">
        <v>30</v>
      </c>
      <c r="B926" s="246" t="s">
        <v>1645</v>
      </c>
      <c r="C926" s="313">
        <v>5585935</v>
      </c>
      <c r="D926" s="313">
        <v>5585935</v>
      </c>
      <c r="E926" s="262" t="s">
        <v>62</v>
      </c>
      <c r="F926" s="38" t="s">
        <v>1646</v>
      </c>
      <c r="G926" s="41">
        <v>5443999.5</v>
      </c>
      <c r="H926" s="246" t="s">
        <v>3889</v>
      </c>
      <c r="I926" s="305">
        <v>5443999.5</v>
      </c>
      <c r="J926" s="246" t="s">
        <v>33</v>
      </c>
      <c r="K926" s="246" t="s">
        <v>1647</v>
      </c>
    </row>
    <row r="927" spans="1:11" customFormat="1" ht="45" customHeight="1">
      <c r="A927" s="250"/>
      <c r="B927" s="250"/>
      <c r="C927" s="306"/>
      <c r="D927" s="306"/>
      <c r="E927" s="250"/>
      <c r="F927" s="38" t="s">
        <v>3888</v>
      </c>
      <c r="G927" s="41">
        <v>5449263.9000000004</v>
      </c>
      <c r="H927" s="250"/>
      <c r="I927" s="306"/>
      <c r="J927" s="250"/>
      <c r="K927" s="250"/>
    </row>
    <row r="928" spans="1:11" customFormat="1" ht="79.900000000000006" customHeight="1">
      <c r="A928" s="37">
        <v>31</v>
      </c>
      <c r="B928" s="38" t="s">
        <v>1186</v>
      </c>
      <c r="C928" s="109">
        <v>26400</v>
      </c>
      <c r="D928" s="109">
        <v>26400</v>
      </c>
      <c r="E928" s="39" t="s">
        <v>21</v>
      </c>
      <c r="F928" s="38" t="s">
        <v>1648</v>
      </c>
      <c r="G928" s="41">
        <v>26400</v>
      </c>
      <c r="H928" s="38" t="s">
        <v>1649</v>
      </c>
      <c r="I928" s="41">
        <v>26400</v>
      </c>
      <c r="J928" s="38" t="s">
        <v>33</v>
      </c>
      <c r="K928" s="38" t="s">
        <v>1650</v>
      </c>
    </row>
    <row r="929" spans="1:11" customFormat="1" ht="90" customHeight="1">
      <c r="A929" s="37">
        <v>32</v>
      </c>
      <c r="B929" s="38" t="s">
        <v>3388</v>
      </c>
      <c r="C929" s="109">
        <v>23715.81</v>
      </c>
      <c r="D929" s="109">
        <v>23715.81</v>
      </c>
      <c r="E929" s="39" t="s">
        <v>21</v>
      </c>
      <c r="F929" s="38" t="s">
        <v>1651</v>
      </c>
      <c r="G929" s="41">
        <v>23715.81</v>
      </c>
      <c r="H929" s="38" t="s">
        <v>1651</v>
      </c>
      <c r="I929" s="41">
        <v>23715.81</v>
      </c>
      <c r="J929" s="38" t="s">
        <v>33</v>
      </c>
      <c r="K929" s="67" t="s">
        <v>1652</v>
      </c>
    </row>
    <row r="930" spans="1:11" customFormat="1" ht="90" customHeight="1">
      <c r="A930" s="37">
        <v>33</v>
      </c>
      <c r="B930" s="59" t="s">
        <v>3389</v>
      </c>
      <c r="C930" s="109">
        <v>96835</v>
      </c>
      <c r="D930" s="109">
        <v>96835</v>
      </c>
      <c r="E930" s="39" t="s">
        <v>21</v>
      </c>
      <c r="F930" s="59" t="s">
        <v>1653</v>
      </c>
      <c r="G930" s="41">
        <v>96835</v>
      </c>
      <c r="H930" s="59" t="s">
        <v>1654</v>
      </c>
      <c r="I930" s="41">
        <v>96835</v>
      </c>
      <c r="J930" s="59" t="s">
        <v>33</v>
      </c>
      <c r="K930" s="59" t="s">
        <v>1655</v>
      </c>
    </row>
    <row r="931" spans="1:11" customFormat="1" ht="64.900000000000006" customHeight="1">
      <c r="A931" s="251">
        <v>34</v>
      </c>
      <c r="B931" s="246" t="s">
        <v>3390</v>
      </c>
      <c r="C931" s="313">
        <v>68484100</v>
      </c>
      <c r="D931" s="313">
        <v>68484100</v>
      </c>
      <c r="E931" s="262" t="s">
        <v>62</v>
      </c>
      <c r="F931" s="38" t="s">
        <v>3392</v>
      </c>
      <c r="G931" s="41">
        <v>68480000</v>
      </c>
      <c r="H931" s="246" t="s">
        <v>1514</v>
      </c>
      <c r="I931" s="305">
        <v>68480000</v>
      </c>
      <c r="J931" s="246" t="s">
        <v>33</v>
      </c>
      <c r="K931" s="246" t="s">
        <v>1656</v>
      </c>
    </row>
    <row r="932" spans="1:11" customFormat="1" ht="66.599999999999994" customHeight="1">
      <c r="A932" s="250"/>
      <c r="B932" s="250"/>
      <c r="C932" s="306"/>
      <c r="D932" s="306"/>
      <c r="E932" s="250"/>
      <c r="F932" s="38" t="s">
        <v>3393</v>
      </c>
      <c r="G932" s="41">
        <v>72430000</v>
      </c>
      <c r="H932" s="250"/>
      <c r="I932" s="306"/>
      <c r="J932" s="250"/>
      <c r="K932" s="250"/>
    </row>
    <row r="933" spans="1:11" customFormat="1" ht="90" customHeight="1">
      <c r="A933" s="37">
        <v>35</v>
      </c>
      <c r="B933" s="67" t="s">
        <v>3391</v>
      </c>
      <c r="C933" s="109">
        <v>9035</v>
      </c>
      <c r="D933" s="109">
        <v>9035</v>
      </c>
      <c r="E933" s="39" t="s">
        <v>21</v>
      </c>
      <c r="F933" s="38" t="s">
        <v>1657</v>
      </c>
      <c r="G933" s="41">
        <v>9035</v>
      </c>
      <c r="H933" s="38" t="s">
        <v>1658</v>
      </c>
      <c r="I933" s="41">
        <v>9035</v>
      </c>
      <c r="J933" s="38" t="s">
        <v>33</v>
      </c>
      <c r="K933" s="67" t="s">
        <v>2875</v>
      </c>
    </row>
    <row r="934" spans="1:11" customFormat="1" ht="90" customHeight="1">
      <c r="A934" s="37">
        <v>36</v>
      </c>
      <c r="B934" s="67" t="s">
        <v>1659</v>
      </c>
      <c r="C934" s="109">
        <v>18930</v>
      </c>
      <c r="D934" s="109">
        <v>18930</v>
      </c>
      <c r="E934" s="39" t="s">
        <v>21</v>
      </c>
      <c r="F934" s="38" t="s">
        <v>1660</v>
      </c>
      <c r="G934" s="41">
        <v>18390</v>
      </c>
      <c r="H934" s="38" t="s">
        <v>1660</v>
      </c>
      <c r="I934" s="41">
        <v>18390</v>
      </c>
      <c r="J934" s="38" t="s">
        <v>33</v>
      </c>
      <c r="K934" s="38" t="s">
        <v>1661</v>
      </c>
    </row>
    <row r="935" spans="1:11" customFormat="1" ht="90" customHeight="1">
      <c r="A935" s="37">
        <v>37</v>
      </c>
      <c r="B935" s="38" t="s">
        <v>1662</v>
      </c>
      <c r="C935" s="109">
        <v>18000</v>
      </c>
      <c r="D935" s="109">
        <v>18000</v>
      </c>
      <c r="E935" s="39" t="s">
        <v>21</v>
      </c>
      <c r="F935" s="38" t="s">
        <v>1663</v>
      </c>
      <c r="G935" s="41">
        <v>18000</v>
      </c>
      <c r="H935" s="38" t="s">
        <v>1664</v>
      </c>
      <c r="I935" s="41">
        <v>18000</v>
      </c>
      <c r="J935" s="38" t="s">
        <v>33</v>
      </c>
      <c r="K935" s="38" t="s">
        <v>1665</v>
      </c>
    </row>
    <row r="936" spans="1:11" customFormat="1" ht="90" customHeight="1">
      <c r="A936" s="37">
        <v>38</v>
      </c>
      <c r="B936" s="59" t="s">
        <v>3394</v>
      </c>
      <c r="C936" s="109">
        <v>17655</v>
      </c>
      <c r="D936" s="109">
        <v>17655</v>
      </c>
      <c r="E936" s="39" t="s">
        <v>21</v>
      </c>
      <c r="F936" s="64" t="s">
        <v>3395</v>
      </c>
      <c r="G936" s="57">
        <v>17655</v>
      </c>
      <c r="H936" s="64" t="s">
        <v>3396</v>
      </c>
      <c r="I936" s="57">
        <v>17655</v>
      </c>
      <c r="J936" s="59" t="s">
        <v>33</v>
      </c>
      <c r="K936" s="59" t="s">
        <v>2876</v>
      </c>
    </row>
    <row r="937" spans="1:11" customFormat="1" ht="54.95" customHeight="1">
      <c r="A937" s="251">
        <v>39</v>
      </c>
      <c r="B937" s="246" t="s">
        <v>1666</v>
      </c>
      <c r="C937" s="309">
        <v>38150</v>
      </c>
      <c r="D937" s="309">
        <v>38150</v>
      </c>
      <c r="E937" s="253" t="s">
        <v>21</v>
      </c>
      <c r="F937" s="38" t="s">
        <v>3397</v>
      </c>
      <c r="G937" s="41">
        <v>38150</v>
      </c>
      <c r="H937" s="254" t="s">
        <v>3398</v>
      </c>
      <c r="I937" s="305">
        <v>38150</v>
      </c>
      <c r="J937" s="246" t="s">
        <v>33</v>
      </c>
      <c r="K937" s="246" t="s">
        <v>1667</v>
      </c>
    </row>
    <row r="938" spans="1:11" customFormat="1" ht="54.95" customHeight="1">
      <c r="A938" s="249"/>
      <c r="B938" s="249"/>
      <c r="C938" s="311"/>
      <c r="D938" s="311"/>
      <c r="E938" s="249"/>
      <c r="F938" s="38" t="s">
        <v>1668</v>
      </c>
      <c r="G938" s="41">
        <v>40900</v>
      </c>
      <c r="H938" s="249"/>
      <c r="I938" s="311"/>
      <c r="J938" s="249"/>
      <c r="K938" s="249"/>
    </row>
    <row r="939" spans="1:11" customFormat="1" ht="54.95" customHeight="1">
      <c r="A939" s="250"/>
      <c r="B939" s="250"/>
      <c r="C939" s="306"/>
      <c r="D939" s="306"/>
      <c r="E939" s="250"/>
      <c r="F939" s="38" t="s">
        <v>1669</v>
      </c>
      <c r="G939" s="41">
        <v>42000</v>
      </c>
      <c r="H939" s="250"/>
      <c r="I939" s="306"/>
      <c r="J939" s="250"/>
      <c r="K939" s="250"/>
    </row>
    <row r="940" spans="1:11" customFormat="1" ht="99.95" customHeight="1">
      <c r="A940" s="37">
        <v>40</v>
      </c>
      <c r="B940" s="38" t="s">
        <v>3401</v>
      </c>
      <c r="C940" s="109">
        <v>7145.98</v>
      </c>
      <c r="D940" s="109">
        <v>7145.98</v>
      </c>
      <c r="E940" s="39" t="s">
        <v>21</v>
      </c>
      <c r="F940" s="38" t="s">
        <v>3400</v>
      </c>
      <c r="G940" s="41">
        <v>7145.98</v>
      </c>
      <c r="H940" s="38" t="s">
        <v>3399</v>
      </c>
      <c r="I940" s="41">
        <v>7145.98</v>
      </c>
      <c r="J940" s="38" t="s">
        <v>33</v>
      </c>
      <c r="K940" s="38" t="s">
        <v>1670</v>
      </c>
    </row>
    <row r="941" spans="1:11" customFormat="1" ht="99.95" customHeight="1">
      <c r="A941" s="37">
        <v>41</v>
      </c>
      <c r="B941" s="38" t="s">
        <v>3402</v>
      </c>
      <c r="C941" s="109">
        <v>71034</v>
      </c>
      <c r="D941" s="109">
        <v>71034</v>
      </c>
      <c r="E941" s="39" t="s">
        <v>21</v>
      </c>
      <c r="F941" s="38" t="s">
        <v>1671</v>
      </c>
      <c r="G941" s="41">
        <v>71034</v>
      </c>
      <c r="H941" s="38" t="s">
        <v>1672</v>
      </c>
      <c r="I941" s="41">
        <v>71034</v>
      </c>
      <c r="J941" s="38" t="s">
        <v>33</v>
      </c>
      <c r="K941" s="38" t="s">
        <v>1673</v>
      </c>
    </row>
    <row r="942" spans="1:11" customFormat="1" ht="99.95" customHeight="1">
      <c r="A942" s="37">
        <v>42</v>
      </c>
      <c r="B942" s="44" t="s">
        <v>1674</v>
      </c>
      <c r="C942" s="57">
        <v>58315</v>
      </c>
      <c r="D942" s="57">
        <v>58315</v>
      </c>
      <c r="E942" s="39" t="s">
        <v>21</v>
      </c>
      <c r="F942" s="44" t="s">
        <v>1675</v>
      </c>
      <c r="G942" s="46">
        <v>58315</v>
      </c>
      <c r="H942" s="44" t="s">
        <v>1676</v>
      </c>
      <c r="I942" s="46">
        <v>58315</v>
      </c>
      <c r="J942" s="59" t="s">
        <v>33</v>
      </c>
      <c r="K942" s="59" t="s">
        <v>1677</v>
      </c>
    </row>
    <row r="943" spans="1:11" customFormat="1" ht="50.1" customHeight="1">
      <c r="A943" s="251">
        <v>43</v>
      </c>
      <c r="B943" s="246" t="s">
        <v>1678</v>
      </c>
      <c r="C943" s="313">
        <v>24480</v>
      </c>
      <c r="D943" s="313">
        <v>24480</v>
      </c>
      <c r="E943" s="253" t="s">
        <v>21</v>
      </c>
      <c r="F943" s="38" t="s">
        <v>1679</v>
      </c>
      <c r="G943" s="41">
        <v>24480</v>
      </c>
      <c r="H943" s="312" t="s">
        <v>1680</v>
      </c>
      <c r="I943" s="346">
        <v>24480</v>
      </c>
      <c r="J943" s="246" t="s">
        <v>33</v>
      </c>
      <c r="K943" s="246" t="s">
        <v>1681</v>
      </c>
    </row>
    <row r="944" spans="1:11" customFormat="1" ht="50.1" customHeight="1">
      <c r="A944" s="249"/>
      <c r="B944" s="249"/>
      <c r="C944" s="311"/>
      <c r="D944" s="311"/>
      <c r="E944" s="249"/>
      <c r="F944" s="38" t="s">
        <v>3403</v>
      </c>
      <c r="G944" s="41" t="s">
        <v>1682</v>
      </c>
      <c r="H944" s="249"/>
      <c r="I944" s="311"/>
      <c r="J944" s="249"/>
      <c r="K944" s="249"/>
    </row>
    <row r="945" spans="1:11" customFormat="1" ht="50.1" customHeight="1">
      <c r="A945" s="250"/>
      <c r="B945" s="250"/>
      <c r="C945" s="306"/>
      <c r="D945" s="306"/>
      <c r="E945" s="250"/>
      <c r="F945" s="38" t="s">
        <v>1683</v>
      </c>
      <c r="G945" s="41">
        <v>38360</v>
      </c>
      <c r="H945" s="250"/>
      <c r="I945" s="306"/>
      <c r="J945" s="250"/>
      <c r="K945" s="250"/>
    </row>
    <row r="946" spans="1:11" customFormat="1" ht="79.900000000000006" customHeight="1">
      <c r="A946" s="37">
        <v>44</v>
      </c>
      <c r="B946" s="44" t="s">
        <v>3406</v>
      </c>
      <c r="C946" s="109">
        <v>29500</v>
      </c>
      <c r="D946" s="109">
        <v>29501</v>
      </c>
      <c r="E946" s="39" t="s">
        <v>21</v>
      </c>
      <c r="F946" s="44" t="s">
        <v>3404</v>
      </c>
      <c r="G946" s="46">
        <v>29501</v>
      </c>
      <c r="H946" s="44" t="s">
        <v>3405</v>
      </c>
      <c r="I946" s="46">
        <v>29501</v>
      </c>
      <c r="J946" s="59" t="s">
        <v>33</v>
      </c>
      <c r="K946" s="74" t="s">
        <v>1684</v>
      </c>
    </row>
    <row r="947" spans="1:11" customFormat="1" ht="79.900000000000006" customHeight="1">
      <c r="A947" s="37">
        <v>45</v>
      </c>
      <c r="B947" s="38" t="s">
        <v>1685</v>
      </c>
      <c r="C947" s="109">
        <v>6310</v>
      </c>
      <c r="D947" s="109">
        <v>6310</v>
      </c>
      <c r="E947" s="39" t="s">
        <v>21</v>
      </c>
      <c r="F947" s="38" t="s">
        <v>1686</v>
      </c>
      <c r="G947" s="41">
        <v>6310</v>
      </c>
      <c r="H947" s="38" t="s">
        <v>1687</v>
      </c>
      <c r="I947" s="41">
        <v>6310</v>
      </c>
      <c r="J947" s="38" t="s">
        <v>33</v>
      </c>
      <c r="K947" s="38" t="s">
        <v>1688</v>
      </c>
    </row>
    <row r="948" spans="1:11" customFormat="1" ht="162">
      <c r="A948" s="37">
        <v>46</v>
      </c>
      <c r="B948" s="44" t="s">
        <v>3407</v>
      </c>
      <c r="C948" s="109">
        <v>34775</v>
      </c>
      <c r="D948" s="109">
        <v>34775</v>
      </c>
      <c r="E948" s="39" t="s">
        <v>21</v>
      </c>
      <c r="F948" s="44" t="s">
        <v>1689</v>
      </c>
      <c r="G948" s="46">
        <v>34775</v>
      </c>
      <c r="H948" s="44" t="s">
        <v>1689</v>
      </c>
      <c r="I948" s="46">
        <v>34775</v>
      </c>
      <c r="J948" s="59" t="s">
        <v>33</v>
      </c>
      <c r="K948" s="59" t="s">
        <v>1690</v>
      </c>
    </row>
    <row r="949" spans="1:11" customFormat="1" ht="79.900000000000006" customHeight="1">
      <c r="A949" s="37">
        <v>47</v>
      </c>
      <c r="B949" s="38" t="s">
        <v>3408</v>
      </c>
      <c r="C949" s="109">
        <v>38044.92</v>
      </c>
      <c r="D949" s="109">
        <v>38044.92</v>
      </c>
      <c r="E949" s="39" t="s">
        <v>21</v>
      </c>
      <c r="F949" s="73" t="s">
        <v>1691</v>
      </c>
      <c r="G949" s="41">
        <v>38044.92</v>
      </c>
      <c r="H949" s="73" t="s">
        <v>1692</v>
      </c>
      <c r="I949" s="41">
        <v>38044.92</v>
      </c>
      <c r="J949" s="38" t="s">
        <v>33</v>
      </c>
      <c r="K949" s="38" t="s">
        <v>1693</v>
      </c>
    </row>
    <row r="950" spans="1:11" customFormat="1" ht="79.900000000000006" customHeight="1">
      <c r="A950" s="37">
        <v>48</v>
      </c>
      <c r="B950" s="38" t="s">
        <v>3409</v>
      </c>
      <c r="C950" s="109">
        <v>7901.95</v>
      </c>
      <c r="D950" s="109">
        <v>7901.95</v>
      </c>
      <c r="E950" s="39" t="s">
        <v>21</v>
      </c>
      <c r="F950" s="38" t="s">
        <v>1694</v>
      </c>
      <c r="G950" s="41">
        <v>7901.95</v>
      </c>
      <c r="H950" s="38" t="s">
        <v>1695</v>
      </c>
      <c r="I950" s="41">
        <v>7901.95</v>
      </c>
      <c r="J950" s="38" t="s">
        <v>33</v>
      </c>
      <c r="K950" s="38" t="s">
        <v>1696</v>
      </c>
    </row>
    <row r="951" spans="1:11" customFormat="1" ht="79.900000000000006" customHeight="1">
      <c r="A951" s="37">
        <v>49</v>
      </c>
      <c r="B951" s="59" t="s">
        <v>3410</v>
      </c>
      <c r="C951" s="109">
        <v>11310.92</v>
      </c>
      <c r="D951" s="109">
        <v>11310.92</v>
      </c>
      <c r="E951" s="39" t="s">
        <v>21</v>
      </c>
      <c r="F951" s="59" t="s">
        <v>1465</v>
      </c>
      <c r="G951" s="41">
        <v>11310.92</v>
      </c>
      <c r="H951" s="59" t="s">
        <v>1697</v>
      </c>
      <c r="I951" s="41">
        <v>11310.92</v>
      </c>
      <c r="J951" s="59" t="s">
        <v>33</v>
      </c>
      <c r="K951" s="38" t="s">
        <v>1698</v>
      </c>
    </row>
    <row r="952" spans="1:11" customFormat="1" ht="79.900000000000006" customHeight="1">
      <c r="A952" s="37">
        <v>50</v>
      </c>
      <c r="B952" s="38" t="s">
        <v>1699</v>
      </c>
      <c r="C952" s="109">
        <v>11235</v>
      </c>
      <c r="D952" s="109">
        <v>11235</v>
      </c>
      <c r="E952" s="39" t="s">
        <v>21</v>
      </c>
      <c r="F952" s="59" t="s">
        <v>1700</v>
      </c>
      <c r="G952" s="41">
        <v>11235</v>
      </c>
      <c r="H952" s="59" t="s">
        <v>3411</v>
      </c>
      <c r="I952" s="41">
        <v>11235</v>
      </c>
      <c r="J952" s="59" t="s">
        <v>33</v>
      </c>
      <c r="K952" s="59" t="s">
        <v>2877</v>
      </c>
    </row>
    <row r="953" spans="1:11" customFormat="1" ht="45" customHeight="1">
      <c r="A953" s="251">
        <v>51</v>
      </c>
      <c r="B953" s="246" t="s">
        <v>3412</v>
      </c>
      <c r="C953" s="309">
        <v>56000</v>
      </c>
      <c r="D953" s="309">
        <v>56000</v>
      </c>
      <c r="E953" s="253" t="s">
        <v>21</v>
      </c>
      <c r="F953" s="38" t="s">
        <v>1701</v>
      </c>
      <c r="G953" s="41">
        <v>56000</v>
      </c>
      <c r="H953" s="254" t="s">
        <v>1702</v>
      </c>
      <c r="I953" s="305">
        <v>56000</v>
      </c>
      <c r="J953" s="246" t="s">
        <v>33</v>
      </c>
      <c r="K953" s="246" t="s">
        <v>1703</v>
      </c>
    </row>
    <row r="954" spans="1:11" customFormat="1" ht="45" customHeight="1">
      <c r="A954" s="249"/>
      <c r="B954" s="249"/>
      <c r="C954" s="311"/>
      <c r="D954" s="311"/>
      <c r="E954" s="249"/>
      <c r="F954" s="38" t="s">
        <v>1704</v>
      </c>
      <c r="G954" s="41">
        <v>58000</v>
      </c>
      <c r="H954" s="249"/>
      <c r="I954" s="311"/>
      <c r="J954" s="249"/>
      <c r="K954" s="249"/>
    </row>
    <row r="955" spans="1:11" customFormat="1" ht="45" customHeight="1">
      <c r="A955" s="250"/>
      <c r="B955" s="250"/>
      <c r="C955" s="306"/>
      <c r="D955" s="306"/>
      <c r="E955" s="250"/>
      <c r="F955" s="38" t="s">
        <v>1705</v>
      </c>
      <c r="G955" s="41">
        <v>60000</v>
      </c>
      <c r="H955" s="250"/>
      <c r="I955" s="306"/>
      <c r="J955" s="250"/>
      <c r="K955" s="250"/>
    </row>
    <row r="956" spans="1:11" customFormat="1" ht="202.5">
      <c r="A956" s="37">
        <v>52</v>
      </c>
      <c r="B956" s="38" t="s">
        <v>3413</v>
      </c>
      <c r="C956" s="57">
        <v>7430000</v>
      </c>
      <c r="D956" s="57">
        <v>7430000</v>
      </c>
      <c r="E956" s="39" t="s">
        <v>51</v>
      </c>
      <c r="F956" s="38" t="s">
        <v>1706</v>
      </c>
      <c r="G956" s="41">
        <v>7415000</v>
      </c>
      <c r="H956" s="38" t="s">
        <v>1707</v>
      </c>
      <c r="I956" s="41">
        <v>7415000</v>
      </c>
      <c r="J956" s="38" t="s">
        <v>33</v>
      </c>
      <c r="K956" s="114" t="s">
        <v>1708</v>
      </c>
    </row>
    <row r="957" spans="1:11" customFormat="1" ht="49.9" customHeight="1">
      <c r="A957" s="251">
        <v>53</v>
      </c>
      <c r="B957" s="246" t="s">
        <v>3414</v>
      </c>
      <c r="C957" s="313">
        <v>4638450</v>
      </c>
      <c r="D957" s="313">
        <v>4638450</v>
      </c>
      <c r="E957" s="262" t="s">
        <v>62</v>
      </c>
      <c r="F957" s="38" t="s">
        <v>1709</v>
      </c>
      <c r="G957" s="41">
        <v>4579600</v>
      </c>
      <c r="H957" s="246" t="s">
        <v>1710</v>
      </c>
      <c r="I957" s="305">
        <v>4579600</v>
      </c>
      <c r="J957" s="246" t="s">
        <v>33</v>
      </c>
      <c r="K957" s="312" t="s">
        <v>1711</v>
      </c>
    </row>
    <row r="958" spans="1:11" customFormat="1" ht="49.9" customHeight="1">
      <c r="A958" s="250"/>
      <c r="B958" s="250"/>
      <c r="C958" s="306"/>
      <c r="D958" s="306"/>
      <c r="E958" s="250"/>
      <c r="F958" s="38" t="s">
        <v>1519</v>
      </c>
      <c r="G958" s="41">
        <v>4624000</v>
      </c>
      <c r="H958" s="250"/>
      <c r="I958" s="306"/>
      <c r="J958" s="250"/>
      <c r="K958" s="250"/>
    </row>
    <row r="959" spans="1:11" customFormat="1" ht="49.9" customHeight="1">
      <c r="A959" s="251">
        <v>54</v>
      </c>
      <c r="B959" s="296" t="s">
        <v>3415</v>
      </c>
      <c r="C959" s="309">
        <v>17453.16</v>
      </c>
      <c r="D959" s="309">
        <v>17453.16</v>
      </c>
      <c r="E959" s="253" t="s">
        <v>21</v>
      </c>
      <c r="F959" s="67" t="s">
        <v>1712</v>
      </c>
      <c r="G959" s="41">
        <v>17453.16</v>
      </c>
      <c r="H959" s="264" t="s">
        <v>1713</v>
      </c>
      <c r="I959" s="305">
        <v>17453.16</v>
      </c>
      <c r="J959" s="246" t="s">
        <v>33</v>
      </c>
      <c r="K959" s="246" t="s">
        <v>2878</v>
      </c>
    </row>
    <row r="960" spans="1:11" customFormat="1" ht="49.9" customHeight="1">
      <c r="A960" s="249"/>
      <c r="B960" s="249"/>
      <c r="C960" s="311"/>
      <c r="D960" s="311"/>
      <c r="E960" s="249"/>
      <c r="F960" s="67" t="s">
        <v>1714</v>
      </c>
      <c r="G960" s="41">
        <v>21926.48</v>
      </c>
      <c r="H960" s="249"/>
      <c r="I960" s="311"/>
      <c r="J960" s="249"/>
      <c r="K960" s="249"/>
    </row>
    <row r="961" spans="1:11" customFormat="1" ht="49.9" customHeight="1">
      <c r="A961" s="250"/>
      <c r="B961" s="250"/>
      <c r="C961" s="306"/>
      <c r="D961" s="306"/>
      <c r="E961" s="250"/>
      <c r="F961" s="67" t="s">
        <v>1715</v>
      </c>
      <c r="G961" s="41">
        <v>22013.15</v>
      </c>
      <c r="H961" s="250"/>
      <c r="I961" s="306"/>
      <c r="J961" s="250"/>
      <c r="K961" s="250"/>
    </row>
    <row r="962" spans="1:11" customFormat="1" ht="60" customHeight="1">
      <c r="A962" s="251">
        <v>55</v>
      </c>
      <c r="B962" s="246" t="s">
        <v>3416</v>
      </c>
      <c r="C962" s="309">
        <v>535000</v>
      </c>
      <c r="D962" s="309">
        <v>535000</v>
      </c>
      <c r="E962" s="262" t="s">
        <v>62</v>
      </c>
      <c r="F962" s="38" t="s">
        <v>1716</v>
      </c>
      <c r="G962" s="41">
        <v>535000</v>
      </c>
      <c r="H962" s="246" t="s">
        <v>1717</v>
      </c>
      <c r="I962" s="305">
        <v>535000</v>
      </c>
      <c r="J962" s="246" t="s">
        <v>33</v>
      </c>
      <c r="K962" s="312" t="s">
        <v>1718</v>
      </c>
    </row>
    <row r="963" spans="1:11" customFormat="1" ht="60" customHeight="1">
      <c r="A963" s="250"/>
      <c r="B963" s="250"/>
      <c r="C963" s="306"/>
      <c r="D963" s="306"/>
      <c r="E963" s="250"/>
      <c r="F963" s="38" t="s">
        <v>1558</v>
      </c>
      <c r="G963" s="41">
        <v>600000</v>
      </c>
      <c r="H963" s="250"/>
      <c r="I963" s="306"/>
      <c r="J963" s="250"/>
      <c r="K963" s="250"/>
    </row>
    <row r="964" spans="1:11" customFormat="1" ht="79.900000000000006" customHeight="1">
      <c r="A964" s="37">
        <v>56</v>
      </c>
      <c r="B964" s="59" t="s">
        <v>3417</v>
      </c>
      <c r="C964" s="109">
        <v>11660.22</v>
      </c>
      <c r="D964" s="109">
        <v>11660.22</v>
      </c>
      <c r="E964" s="39" t="s">
        <v>21</v>
      </c>
      <c r="F964" s="59" t="s">
        <v>1719</v>
      </c>
      <c r="G964" s="41">
        <v>11660.22</v>
      </c>
      <c r="H964" s="59" t="s">
        <v>1720</v>
      </c>
      <c r="I964" s="41">
        <v>11660.22</v>
      </c>
      <c r="J964" s="59" t="s">
        <v>33</v>
      </c>
      <c r="K964" s="38" t="s">
        <v>1721</v>
      </c>
    </row>
    <row r="965" spans="1:11" customFormat="1" ht="79.900000000000006" customHeight="1">
      <c r="A965" s="37">
        <v>57</v>
      </c>
      <c r="B965" s="38" t="s">
        <v>3418</v>
      </c>
      <c r="C965" s="109">
        <v>21614</v>
      </c>
      <c r="D965" s="109">
        <v>21614</v>
      </c>
      <c r="E965" s="39" t="s">
        <v>21</v>
      </c>
      <c r="F965" s="38" t="s">
        <v>1722</v>
      </c>
      <c r="G965" s="41">
        <v>21614</v>
      </c>
      <c r="H965" s="38" t="s">
        <v>1723</v>
      </c>
      <c r="I965" s="41">
        <v>21614</v>
      </c>
      <c r="J965" s="38" t="s">
        <v>33</v>
      </c>
      <c r="K965" s="67" t="s">
        <v>1724</v>
      </c>
    </row>
    <row r="966" spans="1:11" customFormat="1" ht="79.900000000000006" customHeight="1">
      <c r="A966" s="37">
        <v>58</v>
      </c>
      <c r="B966" s="64" t="s">
        <v>3419</v>
      </c>
      <c r="C966" s="109">
        <v>38921.25</v>
      </c>
      <c r="D966" s="109">
        <v>38921.25</v>
      </c>
      <c r="E966" s="39" t="s">
        <v>21</v>
      </c>
      <c r="F966" s="64" t="s">
        <v>3420</v>
      </c>
      <c r="G966" s="57">
        <v>38921.25</v>
      </c>
      <c r="H966" s="64" t="s">
        <v>3420</v>
      </c>
      <c r="I966" s="57">
        <v>38921.25</v>
      </c>
      <c r="J966" s="64" t="s">
        <v>33</v>
      </c>
      <c r="K966" s="64" t="s">
        <v>1725</v>
      </c>
    </row>
    <row r="967" spans="1:11" customFormat="1" ht="79.900000000000006" customHeight="1">
      <c r="A967" s="37">
        <v>59</v>
      </c>
      <c r="B967" s="44" t="s">
        <v>3421</v>
      </c>
      <c r="C967" s="109">
        <v>8088.13</v>
      </c>
      <c r="D967" s="109">
        <v>8088.13</v>
      </c>
      <c r="E967" s="39" t="s">
        <v>21</v>
      </c>
      <c r="F967" s="44" t="s">
        <v>1726</v>
      </c>
      <c r="G967" s="46">
        <v>8088.13</v>
      </c>
      <c r="H967" s="44" t="s">
        <v>1727</v>
      </c>
      <c r="I967" s="46">
        <v>8088.13</v>
      </c>
      <c r="J967" s="59" t="s">
        <v>33</v>
      </c>
      <c r="K967" s="59" t="s">
        <v>1728</v>
      </c>
    </row>
    <row r="968" spans="1:11" customFormat="1" ht="79.900000000000006" customHeight="1">
      <c r="A968" s="37">
        <v>60</v>
      </c>
      <c r="B968" s="73" t="s">
        <v>3422</v>
      </c>
      <c r="C968" s="57">
        <v>213001.69</v>
      </c>
      <c r="D968" s="57">
        <v>213001.69</v>
      </c>
      <c r="E968" s="39" t="s">
        <v>21</v>
      </c>
      <c r="F968" s="67" t="s">
        <v>1729</v>
      </c>
      <c r="G968" s="41">
        <v>231001.69</v>
      </c>
      <c r="H968" s="67" t="s">
        <v>1395</v>
      </c>
      <c r="I968" s="41">
        <v>231001.69</v>
      </c>
      <c r="J968" s="38" t="s">
        <v>33</v>
      </c>
      <c r="K968" s="38" t="s">
        <v>1730</v>
      </c>
    </row>
    <row r="969" spans="1:11" customFormat="1" ht="79.900000000000006" customHeight="1">
      <c r="A969" s="37">
        <v>61</v>
      </c>
      <c r="B969" s="38" t="s">
        <v>1731</v>
      </c>
      <c r="C969" s="109">
        <v>13050</v>
      </c>
      <c r="D969" s="109">
        <v>13050</v>
      </c>
      <c r="E969" s="39" t="s">
        <v>21</v>
      </c>
      <c r="F969" s="73" t="s">
        <v>1732</v>
      </c>
      <c r="G969" s="41">
        <v>13050</v>
      </c>
      <c r="H969" s="73" t="s">
        <v>1733</v>
      </c>
      <c r="I969" s="41">
        <v>13050</v>
      </c>
      <c r="J969" s="38" t="s">
        <v>33</v>
      </c>
      <c r="K969" s="67" t="s">
        <v>1734</v>
      </c>
    </row>
    <row r="970" spans="1:11" customFormat="1" ht="45" customHeight="1">
      <c r="A970" s="251">
        <v>62</v>
      </c>
      <c r="B970" s="246" t="s">
        <v>1735</v>
      </c>
      <c r="C970" s="309">
        <v>28057</v>
      </c>
      <c r="D970" s="309">
        <v>28057</v>
      </c>
      <c r="E970" s="253" t="s">
        <v>21</v>
      </c>
      <c r="F970" s="38" t="s">
        <v>1736</v>
      </c>
      <c r="G970" s="41">
        <v>29447</v>
      </c>
      <c r="H970" s="246" t="s">
        <v>1737</v>
      </c>
      <c r="I970" s="305">
        <v>28057</v>
      </c>
      <c r="J970" s="246" t="s">
        <v>33</v>
      </c>
      <c r="K970" s="246" t="s">
        <v>1738</v>
      </c>
    </row>
    <row r="971" spans="1:11" customFormat="1" ht="45" customHeight="1">
      <c r="A971" s="249"/>
      <c r="B971" s="249"/>
      <c r="C971" s="311"/>
      <c r="D971" s="311"/>
      <c r="E971" s="249"/>
      <c r="F971" s="38" t="s">
        <v>1739</v>
      </c>
      <c r="G971" s="41">
        <v>29085</v>
      </c>
      <c r="H971" s="249"/>
      <c r="I971" s="311"/>
      <c r="J971" s="249"/>
      <c r="K971" s="249"/>
    </row>
    <row r="972" spans="1:11" customFormat="1" ht="45" customHeight="1">
      <c r="A972" s="250"/>
      <c r="B972" s="250"/>
      <c r="C972" s="306"/>
      <c r="D972" s="306"/>
      <c r="E972" s="250"/>
      <c r="F972" s="38" t="s">
        <v>1740</v>
      </c>
      <c r="G972" s="41">
        <v>28057</v>
      </c>
      <c r="H972" s="250"/>
      <c r="I972" s="306"/>
      <c r="J972" s="250"/>
      <c r="K972" s="250"/>
    </row>
    <row r="973" spans="1:11" customFormat="1" ht="45" customHeight="1">
      <c r="A973" s="251">
        <v>63</v>
      </c>
      <c r="B973" s="246" t="s">
        <v>1741</v>
      </c>
      <c r="C973" s="309">
        <v>71950</v>
      </c>
      <c r="D973" s="309">
        <v>71950</v>
      </c>
      <c r="E973" s="253" t="s">
        <v>21</v>
      </c>
      <c r="F973" s="38" t="s">
        <v>1742</v>
      </c>
      <c r="G973" s="41">
        <v>71950</v>
      </c>
      <c r="H973" s="246" t="s">
        <v>2442</v>
      </c>
      <c r="I973" s="305">
        <v>71950</v>
      </c>
      <c r="J973" s="246" t="s">
        <v>33</v>
      </c>
      <c r="K973" s="246" t="s">
        <v>2879</v>
      </c>
    </row>
    <row r="974" spans="1:11" customFormat="1" ht="45" customHeight="1">
      <c r="A974" s="249"/>
      <c r="B974" s="249"/>
      <c r="C974" s="311"/>
      <c r="D974" s="311"/>
      <c r="E974" s="249"/>
      <c r="F974" s="38" t="s">
        <v>1743</v>
      </c>
      <c r="G974" s="41">
        <v>75343</v>
      </c>
      <c r="H974" s="249"/>
      <c r="I974" s="311"/>
      <c r="J974" s="249"/>
      <c r="K974" s="249"/>
    </row>
    <row r="975" spans="1:11" customFormat="1" ht="45" customHeight="1">
      <c r="A975" s="250"/>
      <c r="B975" s="250"/>
      <c r="C975" s="306"/>
      <c r="D975" s="306"/>
      <c r="E975" s="250"/>
      <c r="F975" s="38" t="s">
        <v>1744</v>
      </c>
      <c r="G975" s="41">
        <v>92983</v>
      </c>
      <c r="H975" s="250"/>
      <c r="I975" s="306"/>
      <c r="J975" s="250"/>
      <c r="K975" s="250"/>
    </row>
    <row r="976" spans="1:11" customFormat="1" ht="79.900000000000006" customHeight="1">
      <c r="A976" s="37">
        <v>64</v>
      </c>
      <c r="B976" s="38" t="s">
        <v>3425</v>
      </c>
      <c r="C976" s="109">
        <v>9095</v>
      </c>
      <c r="D976" s="109">
        <v>9095</v>
      </c>
      <c r="E976" s="39" t="s">
        <v>21</v>
      </c>
      <c r="F976" s="38" t="s">
        <v>3423</v>
      </c>
      <c r="G976" s="41">
        <v>9095</v>
      </c>
      <c r="H976" s="38" t="s">
        <v>3424</v>
      </c>
      <c r="I976" s="41">
        <v>9095</v>
      </c>
      <c r="J976" s="38" t="s">
        <v>33</v>
      </c>
      <c r="K976" s="38" t="s">
        <v>1745</v>
      </c>
    </row>
    <row r="977" spans="1:11" customFormat="1" ht="45" customHeight="1">
      <c r="A977" s="251">
        <v>65</v>
      </c>
      <c r="B977" s="246" t="s">
        <v>3426</v>
      </c>
      <c r="C977" s="313">
        <v>28208.41</v>
      </c>
      <c r="D977" s="313">
        <v>28208.41</v>
      </c>
      <c r="E977" s="253" t="s">
        <v>21</v>
      </c>
      <c r="F977" s="38" t="s">
        <v>1746</v>
      </c>
      <c r="G977" s="41">
        <v>28208.41</v>
      </c>
      <c r="H977" s="246" t="s">
        <v>3445</v>
      </c>
      <c r="I977" s="305">
        <v>28208.41</v>
      </c>
      <c r="J977" s="246" t="s">
        <v>33</v>
      </c>
      <c r="K977" s="246" t="s">
        <v>1747</v>
      </c>
    </row>
    <row r="978" spans="1:11" customFormat="1" ht="45" customHeight="1">
      <c r="A978" s="249"/>
      <c r="B978" s="249"/>
      <c r="C978" s="311"/>
      <c r="D978" s="311"/>
      <c r="E978" s="249"/>
      <c r="F978" s="38" t="s">
        <v>1748</v>
      </c>
      <c r="G978" s="41">
        <v>29009.84</v>
      </c>
      <c r="H978" s="249"/>
      <c r="I978" s="311"/>
      <c r="J978" s="249"/>
      <c r="K978" s="249"/>
    </row>
    <row r="979" spans="1:11" customFormat="1" ht="45" customHeight="1">
      <c r="A979" s="250"/>
      <c r="B979" s="250"/>
      <c r="C979" s="306"/>
      <c r="D979" s="306"/>
      <c r="E979" s="250"/>
      <c r="F979" s="38" t="s">
        <v>1749</v>
      </c>
      <c r="G979" s="41">
        <v>29422.06</v>
      </c>
      <c r="H979" s="250"/>
      <c r="I979" s="306"/>
      <c r="J979" s="250"/>
      <c r="K979" s="250"/>
    </row>
    <row r="980" spans="1:11" customFormat="1" ht="79.900000000000006" customHeight="1">
      <c r="A980" s="37">
        <v>66</v>
      </c>
      <c r="B980" s="38" t="s">
        <v>3427</v>
      </c>
      <c r="C980" s="109">
        <v>52000</v>
      </c>
      <c r="D980" s="109">
        <v>52000</v>
      </c>
      <c r="E980" s="39" t="s">
        <v>21</v>
      </c>
      <c r="F980" s="38" t="s">
        <v>1750</v>
      </c>
      <c r="G980" s="41">
        <v>52000</v>
      </c>
      <c r="H980" s="38" t="s">
        <v>1750</v>
      </c>
      <c r="I980" s="41">
        <v>52000</v>
      </c>
      <c r="J980" s="38" t="s">
        <v>33</v>
      </c>
      <c r="K980" s="38" t="s">
        <v>1751</v>
      </c>
    </row>
    <row r="981" spans="1:11" customFormat="1" ht="79.900000000000006" customHeight="1">
      <c r="A981" s="37">
        <v>67</v>
      </c>
      <c r="B981" s="38" t="s">
        <v>3428</v>
      </c>
      <c r="C981" s="109">
        <v>69500</v>
      </c>
      <c r="D981" s="109">
        <v>69500</v>
      </c>
      <c r="E981" s="39" t="s">
        <v>21</v>
      </c>
      <c r="F981" s="38" t="s">
        <v>1752</v>
      </c>
      <c r="G981" s="41">
        <v>69500</v>
      </c>
      <c r="H981" s="38" t="s">
        <v>1753</v>
      </c>
      <c r="I981" s="41">
        <v>69500</v>
      </c>
      <c r="J981" s="38" t="s">
        <v>33</v>
      </c>
      <c r="K981" s="38" t="s">
        <v>1754</v>
      </c>
    </row>
    <row r="982" spans="1:11" customFormat="1" ht="79.900000000000006" customHeight="1">
      <c r="A982" s="37">
        <v>68</v>
      </c>
      <c r="B982" s="38" t="s">
        <v>3429</v>
      </c>
      <c r="C982" s="109">
        <v>30000</v>
      </c>
      <c r="D982" s="109">
        <v>30000</v>
      </c>
      <c r="E982" s="39" t="s">
        <v>21</v>
      </c>
      <c r="F982" s="38" t="s">
        <v>1755</v>
      </c>
      <c r="G982" s="41">
        <v>30000</v>
      </c>
      <c r="H982" s="38" t="s">
        <v>1755</v>
      </c>
      <c r="I982" s="41">
        <v>30000</v>
      </c>
      <c r="J982" s="38" t="s">
        <v>33</v>
      </c>
      <c r="K982" s="38" t="s">
        <v>1756</v>
      </c>
    </row>
    <row r="983" spans="1:11" customFormat="1" ht="141.75">
      <c r="A983" s="37">
        <v>69</v>
      </c>
      <c r="B983" s="59" t="s">
        <v>3430</v>
      </c>
      <c r="C983" s="109">
        <v>13746.29</v>
      </c>
      <c r="D983" s="109">
        <v>13746.29</v>
      </c>
      <c r="E983" s="39" t="s">
        <v>21</v>
      </c>
      <c r="F983" s="59" t="s">
        <v>1757</v>
      </c>
      <c r="G983" s="41">
        <v>13746.29</v>
      </c>
      <c r="H983" s="59" t="s">
        <v>1758</v>
      </c>
      <c r="I983" s="41">
        <v>13746.29</v>
      </c>
      <c r="J983" s="59" t="s">
        <v>33</v>
      </c>
      <c r="K983" s="38" t="s">
        <v>1759</v>
      </c>
    </row>
    <row r="984" spans="1:11" customFormat="1" ht="79.900000000000006" customHeight="1">
      <c r="A984" s="37">
        <v>70</v>
      </c>
      <c r="B984" s="38" t="s">
        <v>3431</v>
      </c>
      <c r="C984" s="109">
        <v>14800</v>
      </c>
      <c r="D984" s="109">
        <v>14800</v>
      </c>
      <c r="E984" s="39" t="s">
        <v>21</v>
      </c>
      <c r="F984" s="38" t="s">
        <v>1760</v>
      </c>
      <c r="G984" s="41">
        <v>14800</v>
      </c>
      <c r="H984" s="38" t="s">
        <v>1761</v>
      </c>
      <c r="I984" s="41">
        <v>14800</v>
      </c>
      <c r="J984" s="38" t="s">
        <v>33</v>
      </c>
      <c r="K984" s="38" t="s">
        <v>1762</v>
      </c>
    </row>
    <row r="985" spans="1:11" customFormat="1" ht="79.900000000000006" customHeight="1">
      <c r="A985" s="37">
        <v>71</v>
      </c>
      <c r="B985" s="38" t="s">
        <v>3432</v>
      </c>
      <c r="C985" s="109">
        <v>47200</v>
      </c>
      <c r="D985" s="109">
        <v>47200</v>
      </c>
      <c r="E985" s="39" t="s">
        <v>21</v>
      </c>
      <c r="F985" s="38" t="s">
        <v>1763</v>
      </c>
      <c r="G985" s="41">
        <v>47200</v>
      </c>
      <c r="H985" s="38" t="s">
        <v>1764</v>
      </c>
      <c r="I985" s="41">
        <v>47200</v>
      </c>
      <c r="J985" s="38" t="s">
        <v>33</v>
      </c>
      <c r="K985" s="67" t="s">
        <v>2880</v>
      </c>
    </row>
    <row r="986" spans="1:11" customFormat="1" ht="79.900000000000006" customHeight="1">
      <c r="A986" s="37">
        <v>72</v>
      </c>
      <c r="B986" s="38" t="s">
        <v>3433</v>
      </c>
      <c r="C986" s="57">
        <v>390550</v>
      </c>
      <c r="D986" s="57">
        <v>390550</v>
      </c>
      <c r="E986" s="39" t="s">
        <v>21</v>
      </c>
      <c r="F986" s="38" t="s">
        <v>1765</v>
      </c>
      <c r="G986" s="41">
        <v>390550</v>
      </c>
      <c r="H986" s="38" t="s">
        <v>1765</v>
      </c>
      <c r="I986" s="41">
        <v>390550</v>
      </c>
      <c r="J986" s="38" t="s">
        <v>33</v>
      </c>
      <c r="K986" s="38" t="s">
        <v>1766</v>
      </c>
    </row>
    <row r="987" spans="1:11" customFormat="1" ht="50.1" customHeight="1">
      <c r="A987" s="251">
        <v>73</v>
      </c>
      <c r="B987" s="246" t="s">
        <v>3434</v>
      </c>
      <c r="C987" s="309">
        <v>66875</v>
      </c>
      <c r="D987" s="309">
        <v>66875</v>
      </c>
      <c r="E987" s="253" t="s">
        <v>21</v>
      </c>
      <c r="F987" s="38" t="s">
        <v>1767</v>
      </c>
      <c r="G987" s="41">
        <v>66875</v>
      </c>
      <c r="H987" s="246" t="s">
        <v>1768</v>
      </c>
      <c r="I987" s="305">
        <v>66875</v>
      </c>
      <c r="J987" s="246" t="s">
        <v>33</v>
      </c>
      <c r="K987" s="312" t="s">
        <v>1769</v>
      </c>
    </row>
    <row r="988" spans="1:11" customFormat="1" ht="50.1" customHeight="1">
      <c r="A988" s="249"/>
      <c r="B988" s="249"/>
      <c r="C988" s="311"/>
      <c r="D988" s="311"/>
      <c r="E988" s="249"/>
      <c r="F988" s="38" t="s">
        <v>1770</v>
      </c>
      <c r="G988" s="41">
        <v>69000</v>
      </c>
      <c r="H988" s="249"/>
      <c r="I988" s="311"/>
      <c r="J988" s="249"/>
      <c r="K988" s="249"/>
    </row>
    <row r="989" spans="1:11" customFormat="1" ht="50.1" customHeight="1">
      <c r="A989" s="250"/>
      <c r="B989" s="250"/>
      <c r="C989" s="306"/>
      <c r="D989" s="306"/>
      <c r="E989" s="250"/>
      <c r="F989" s="38" t="s">
        <v>1771</v>
      </c>
      <c r="G989" s="41">
        <v>74000</v>
      </c>
      <c r="H989" s="250"/>
      <c r="I989" s="306"/>
      <c r="J989" s="250"/>
      <c r="K989" s="250"/>
    </row>
    <row r="990" spans="1:11" customFormat="1" ht="50.1" customHeight="1">
      <c r="A990" s="251">
        <v>74</v>
      </c>
      <c r="B990" s="246" t="s">
        <v>1772</v>
      </c>
      <c r="C990" s="309">
        <v>140535.94</v>
      </c>
      <c r="D990" s="309">
        <v>140535.94</v>
      </c>
      <c r="E990" s="253" t="s">
        <v>21</v>
      </c>
      <c r="F990" s="38" t="s">
        <v>1528</v>
      </c>
      <c r="G990" s="41">
        <v>140535.94</v>
      </c>
      <c r="H990" s="254" t="s">
        <v>1529</v>
      </c>
      <c r="I990" s="305">
        <v>140535.94</v>
      </c>
      <c r="J990" s="246" t="s">
        <v>33</v>
      </c>
      <c r="K990" s="246" t="s">
        <v>1773</v>
      </c>
    </row>
    <row r="991" spans="1:11" customFormat="1" ht="50.1" customHeight="1">
      <c r="A991" s="249"/>
      <c r="B991" s="249"/>
      <c r="C991" s="311"/>
      <c r="D991" s="311"/>
      <c r="E991" s="249"/>
      <c r="F991" s="38" t="s">
        <v>1774</v>
      </c>
      <c r="G991" s="41">
        <v>148165.04</v>
      </c>
      <c r="H991" s="249"/>
      <c r="I991" s="311"/>
      <c r="J991" s="249"/>
      <c r="K991" s="249"/>
    </row>
    <row r="992" spans="1:11" customFormat="1" ht="50.1" customHeight="1">
      <c r="A992" s="250"/>
      <c r="B992" s="250"/>
      <c r="C992" s="306"/>
      <c r="D992" s="306"/>
      <c r="E992" s="250"/>
      <c r="F992" s="38" t="s">
        <v>1531</v>
      </c>
      <c r="G992" s="41">
        <v>171467.5</v>
      </c>
      <c r="H992" s="250"/>
      <c r="I992" s="306"/>
      <c r="J992" s="250"/>
      <c r="K992" s="250"/>
    </row>
    <row r="993" spans="1:11" customFormat="1" ht="50.1" customHeight="1">
      <c r="A993" s="251">
        <v>75</v>
      </c>
      <c r="B993" s="246" t="s">
        <v>1775</v>
      </c>
      <c r="C993" s="309">
        <v>119465.5</v>
      </c>
      <c r="D993" s="313">
        <v>119465.5</v>
      </c>
      <c r="E993" s="253" t="s">
        <v>21</v>
      </c>
      <c r="F993" s="110" t="s">
        <v>1776</v>
      </c>
      <c r="G993" s="66">
        <v>119465.5</v>
      </c>
      <c r="H993" s="246" t="s">
        <v>1777</v>
      </c>
      <c r="I993" s="305">
        <v>119465.5</v>
      </c>
      <c r="J993" s="246" t="s">
        <v>33</v>
      </c>
      <c r="K993" s="246" t="s">
        <v>1778</v>
      </c>
    </row>
    <row r="994" spans="1:11" customFormat="1" ht="50.1" customHeight="1">
      <c r="A994" s="249"/>
      <c r="B994" s="249"/>
      <c r="C994" s="311"/>
      <c r="D994" s="311"/>
      <c r="E994" s="249"/>
      <c r="F994" s="110" t="s">
        <v>1530</v>
      </c>
      <c r="G994" s="66">
        <v>126580</v>
      </c>
      <c r="H994" s="249"/>
      <c r="I994" s="311"/>
      <c r="J994" s="249"/>
      <c r="K994" s="249"/>
    </row>
    <row r="995" spans="1:11" customFormat="1" ht="50.1" customHeight="1">
      <c r="A995" s="250"/>
      <c r="B995" s="250"/>
      <c r="C995" s="306"/>
      <c r="D995" s="306"/>
      <c r="E995" s="250"/>
      <c r="F995" s="110" t="s">
        <v>3435</v>
      </c>
      <c r="G995" s="66">
        <v>134820</v>
      </c>
      <c r="H995" s="250"/>
      <c r="I995" s="306"/>
      <c r="J995" s="250"/>
      <c r="K995" s="250"/>
    </row>
    <row r="996" spans="1:11" customFormat="1" ht="45" customHeight="1">
      <c r="A996" s="251">
        <v>76</v>
      </c>
      <c r="B996" s="246" t="s">
        <v>3437</v>
      </c>
      <c r="C996" s="310">
        <v>29426.41</v>
      </c>
      <c r="D996" s="310">
        <v>29426.41</v>
      </c>
      <c r="E996" s="253" t="s">
        <v>21</v>
      </c>
      <c r="F996" s="38" t="s">
        <v>1779</v>
      </c>
      <c r="G996" s="41">
        <v>29426.41</v>
      </c>
      <c r="H996" s="246" t="s">
        <v>1780</v>
      </c>
      <c r="I996" s="305">
        <v>29426.41</v>
      </c>
      <c r="J996" s="246" t="s">
        <v>33</v>
      </c>
      <c r="K996" s="246" t="s">
        <v>1781</v>
      </c>
    </row>
    <row r="997" spans="1:11" customFormat="1" ht="45" customHeight="1">
      <c r="A997" s="272"/>
      <c r="B997" s="247"/>
      <c r="C997" s="383"/>
      <c r="D997" s="383"/>
      <c r="E997" s="385"/>
      <c r="F997" s="38" t="s">
        <v>1782</v>
      </c>
      <c r="G997" s="41">
        <v>31200</v>
      </c>
      <c r="H997" s="247"/>
      <c r="I997" s="382"/>
      <c r="J997" s="247"/>
      <c r="K997" s="247"/>
    </row>
    <row r="998" spans="1:11" customFormat="1" ht="45" customHeight="1">
      <c r="A998" s="273"/>
      <c r="B998" s="248"/>
      <c r="C998" s="384"/>
      <c r="D998" s="384"/>
      <c r="E998" s="386"/>
      <c r="F998" s="38" t="s">
        <v>3436</v>
      </c>
      <c r="G998" s="41">
        <v>30000</v>
      </c>
      <c r="H998" s="248"/>
      <c r="I998" s="381"/>
      <c r="J998" s="248"/>
      <c r="K998" s="248"/>
    </row>
    <row r="999" spans="1:11" customFormat="1" ht="79.900000000000006" customHeight="1">
      <c r="A999" s="251">
        <v>77</v>
      </c>
      <c r="B999" s="246" t="s">
        <v>3438</v>
      </c>
      <c r="C999" s="309">
        <v>252520</v>
      </c>
      <c r="D999" s="309">
        <v>252520</v>
      </c>
      <c r="E999" s="253" t="s">
        <v>21</v>
      </c>
      <c r="F999" s="38" t="s">
        <v>1783</v>
      </c>
      <c r="G999" s="41">
        <v>252520</v>
      </c>
      <c r="H999" s="246" t="s">
        <v>1784</v>
      </c>
      <c r="I999" s="305">
        <v>252520</v>
      </c>
      <c r="J999" s="246" t="s">
        <v>33</v>
      </c>
      <c r="K999" s="312" t="s">
        <v>1785</v>
      </c>
    </row>
    <row r="1000" spans="1:11" customFormat="1" ht="79.900000000000006" customHeight="1">
      <c r="A1000" s="249"/>
      <c r="B1000" s="249"/>
      <c r="C1000" s="311"/>
      <c r="D1000" s="311"/>
      <c r="E1000" s="249"/>
      <c r="F1000" s="38" t="s">
        <v>1786</v>
      </c>
      <c r="G1000" s="41">
        <v>299600</v>
      </c>
      <c r="H1000" s="249"/>
      <c r="I1000" s="311"/>
      <c r="J1000" s="249"/>
      <c r="K1000" s="249"/>
    </row>
    <row r="1001" spans="1:11" customFormat="1" ht="79.900000000000006" customHeight="1">
      <c r="A1001" s="250"/>
      <c r="B1001" s="250"/>
      <c r="C1001" s="306"/>
      <c r="D1001" s="306"/>
      <c r="E1001" s="250"/>
      <c r="F1001" s="38" t="s">
        <v>1787</v>
      </c>
      <c r="G1001" s="41">
        <v>310300</v>
      </c>
      <c r="H1001" s="250"/>
      <c r="I1001" s="306"/>
      <c r="J1001" s="250"/>
      <c r="K1001" s="250"/>
    </row>
    <row r="1002" spans="1:11" customFormat="1" ht="324">
      <c r="A1002" s="37">
        <v>78</v>
      </c>
      <c r="B1002" s="38" t="s">
        <v>3439</v>
      </c>
      <c r="C1002" s="109">
        <v>480000</v>
      </c>
      <c r="D1002" s="109">
        <v>480000</v>
      </c>
      <c r="E1002" s="39" t="s">
        <v>21</v>
      </c>
      <c r="F1002" s="38" t="s">
        <v>1788</v>
      </c>
      <c r="G1002" s="41">
        <v>480000</v>
      </c>
      <c r="H1002" s="38" t="s">
        <v>1788</v>
      </c>
      <c r="I1002" s="41">
        <v>480000</v>
      </c>
      <c r="J1002" s="38" t="s">
        <v>33</v>
      </c>
      <c r="K1002" s="38" t="s">
        <v>1789</v>
      </c>
    </row>
    <row r="1003" spans="1:11" customFormat="1" ht="222.75">
      <c r="A1003" s="37">
        <v>79</v>
      </c>
      <c r="B1003" s="38" t="s">
        <v>3440</v>
      </c>
      <c r="C1003" s="57">
        <v>488600</v>
      </c>
      <c r="D1003" s="57">
        <v>488600</v>
      </c>
      <c r="E1003" s="39" t="s">
        <v>21</v>
      </c>
      <c r="F1003" s="38" t="s">
        <v>1514</v>
      </c>
      <c r="G1003" s="41">
        <v>488600</v>
      </c>
      <c r="H1003" s="38" t="s">
        <v>451</v>
      </c>
      <c r="I1003" s="41">
        <v>488600</v>
      </c>
      <c r="J1003" s="38" t="s">
        <v>33</v>
      </c>
      <c r="K1003" s="38" t="s">
        <v>1790</v>
      </c>
    </row>
    <row r="1004" spans="1:11" customFormat="1" ht="141.75">
      <c r="A1004" s="37">
        <v>80</v>
      </c>
      <c r="B1004" s="44" t="s">
        <v>3441</v>
      </c>
      <c r="C1004" s="109">
        <v>50000</v>
      </c>
      <c r="D1004" s="109">
        <v>50000</v>
      </c>
      <c r="E1004" s="39" t="s">
        <v>21</v>
      </c>
      <c r="F1004" s="49" t="s">
        <v>1791</v>
      </c>
      <c r="G1004" s="51">
        <v>23380</v>
      </c>
      <c r="H1004" s="49" t="s">
        <v>224</v>
      </c>
      <c r="I1004" s="51">
        <v>23380</v>
      </c>
      <c r="J1004" s="59" t="s">
        <v>33</v>
      </c>
      <c r="K1004" s="74" t="s">
        <v>1792</v>
      </c>
    </row>
    <row r="1005" spans="1:11" customFormat="1" ht="79.900000000000006" customHeight="1">
      <c r="A1005" s="37">
        <v>81</v>
      </c>
      <c r="B1005" s="67" t="s">
        <v>3442</v>
      </c>
      <c r="C1005" s="109">
        <v>17640</v>
      </c>
      <c r="D1005" s="109">
        <v>17640</v>
      </c>
      <c r="E1005" s="39" t="s">
        <v>21</v>
      </c>
      <c r="F1005" s="38" t="s">
        <v>3443</v>
      </c>
      <c r="G1005" s="41">
        <v>17640</v>
      </c>
      <c r="H1005" s="38" t="s">
        <v>1571</v>
      </c>
      <c r="I1005" s="41">
        <v>17640</v>
      </c>
      <c r="J1005" s="67" t="s">
        <v>33</v>
      </c>
      <c r="K1005" s="67" t="s">
        <v>1794</v>
      </c>
    </row>
    <row r="1006" spans="1:11" customFormat="1" ht="49.9" customHeight="1">
      <c r="A1006" s="251">
        <v>82</v>
      </c>
      <c r="B1006" s="257" t="s">
        <v>3444</v>
      </c>
      <c r="C1006" s="310">
        <v>22897900</v>
      </c>
      <c r="D1006" s="310">
        <v>22922099.579999998</v>
      </c>
      <c r="E1006" s="262" t="s">
        <v>62</v>
      </c>
      <c r="F1006" s="76" t="s">
        <v>1795</v>
      </c>
      <c r="G1006" s="61">
        <v>22660000</v>
      </c>
      <c r="H1006" s="257" t="s">
        <v>1796</v>
      </c>
      <c r="I1006" s="350">
        <v>22486517.309999999</v>
      </c>
      <c r="J1006" s="257" t="s">
        <v>33</v>
      </c>
      <c r="K1006" s="264" t="s">
        <v>1797</v>
      </c>
    </row>
    <row r="1007" spans="1:11" customFormat="1" ht="49.9" customHeight="1">
      <c r="A1007" s="249"/>
      <c r="B1007" s="249"/>
      <c r="C1007" s="311"/>
      <c r="D1007" s="311"/>
      <c r="E1007" s="249"/>
      <c r="F1007" s="76" t="s">
        <v>1798</v>
      </c>
      <c r="G1007" s="61">
        <v>21200000</v>
      </c>
      <c r="H1007" s="249"/>
      <c r="I1007" s="311"/>
      <c r="J1007" s="249"/>
      <c r="K1007" s="249"/>
    </row>
    <row r="1008" spans="1:11" customFormat="1" ht="49.9" customHeight="1">
      <c r="A1008" s="249"/>
      <c r="B1008" s="249"/>
      <c r="C1008" s="311"/>
      <c r="D1008" s="311"/>
      <c r="E1008" s="249"/>
      <c r="F1008" s="76" t="s">
        <v>1799</v>
      </c>
      <c r="G1008" s="61">
        <v>21388789</v>
      </c>
      <c r="H1008" s="249"/>
      <c r="I1008" s="311"/>
      <c r="J1008" s="249"/>
      <c r="K1008" s="249"/>
    </row>
    <row r="1009" spans="1:11" customFormat="1" ht="49.9" customHeight="1">
      <c r="A1009" s="249"/>
      <c r="B1009" s="249"/>
      <c r="C1009" s="311"/>
      <c r="D1009" s="311"/>
      <c r="E1009" s="249"/>
      <c r="F1009" s="76" t="s">
        <v>1800</v>
      </c>
      <c r="G1009" s="61">
        <v>22230000</v>
      </c>
      <c r="H1009" s="249"/>
      <c r="I1009" s="311"/>
      <c r="J1009" s="249"/>
      <c r="K1009" s="249"/>
    </row>
    <row r="1010" spans="1:11" customFormat="1" ht="49.9" customHeight="1">
      <c r="A1010" s="250"/>
      <c r="B1010" s="250"/>
      <c r="C1010" s="306"/>
      <c r="D1010" s="306"/>
      <c r="E1010" s="250"/>
      <c r="F1010" s="76" t="s">
        <v>1801</v>
      </c>
      <c r="G1010" s="61">
        <v>21386386</v>
      </c>
      <c r="H1010" s="250"/>
      <c r="I1010" s="306"/>
      <c r="J1010" s="250"/>
      <c r="K1010" s="250"/>
    </row>
    <row r="1011" spans="1:11" customFormat="1" ht="91.5" customHeight="1">
      <c r="A1011" s="37">
        <v>1</v>
      </c>
      <c r="B1011" s="38" t="s">
        <v>3166</v>
      </c>
      <c r="C1011" s="135">
        <v>101650</v>
      </c>
      <c r="D1011" s="135">
        <v>101650</v>
      </c>
      <c r="E1011" s="39" t="s">
        <v>21</v>
      </c>
      <c r="F1011" s="114" t="s">
        <v>3446</v>
      </c>
      <c r="G1011" s="66">
        <v>101650</v>
      </c>
      <c r="H1011" s="114" t="s">
        <v>3447</v>
      </c>
      <c r="I1011" s="66">
        <v>101650</v>
      </c>
      <c r="J1011" s="38" t="s">
        <v>807</v>
      </c>
      <c r="K1011" s="38" t="s">
        <v>1803</v>
      </c>
    </row>
    <row r="1012" spans="1:11" customFormat="1" ht="91.5" customHeight="1">
      <c r="A1012" s="37">
        <v>2</v>
      </c>
      <c r="B1012" s="38" t="s">
        <v>3448</v>
      </c>
      <c r="C1012" s="109">
        <v>148034.5</v>
      </c>
      <c r="D1012" s="109">
        <v>148034.5</v>
      </c>
      <c r="E1012" s="39" t="s">
        <v>21</v>
      </c>
      <c r="F1012" s="38" t="s">
        <v>1804</v>
      </c>
      <c r="G1012" s="41">
        <v>148034.5</v>
      </c>
      <c r="H1012" s="38" t="s">
        <v>1804</v>
      </c>
      <c r="I1012" s="41">
        <v>148034.5</v>
      </c>
      <c r="J1012" s="38" t="s">
        <v>33</v>
      </c>
      <c r="K1012" s="38" t="s">
        <v>1805</v>
      </c>
    </row>
    <row r="1013" spans="1:11" customFormat="1" ht="91.5" customHeight="1">
      <c r="A1013" s="37">
        <v>3</v>
      </c>
      <c r="B1013" s="38" t="s">
        <v>3449</v>
      </c>
      <c r="C1013" s="109">
        <v>8560</v>
      </c>
      <c r="D1013" s="109">
        <v>8560</v>
      </c>
      <c r="E1013" s="39" t="s">
        <v>21</v>
      </c>
      <c r="F1013" s="59" t="s">
        <v>1806</v>
      </c>
      <c r="G1013" s="41">
        <v>8560</v>
      </c>
      <c r="H1013" s="59" t="s">
        <v>1807</v>
      </c>
      <c r="I1013" s="41">
        <v>8560</v>
      </c>
      <c r="J1013" s="59" t="s">
        <v>33</v>
      </c>
      <c r="K1013" s="59" t="s">
        <v>1808</v>
      </c>
    </row>
    <row r="1014" spans="1:11" customFormat="1" ht="91.5" customHeight="1">
      <c r="A1014" s="37">
        <v>4</v>
      </c>
      <c r="B1014" s="49" t="s">
        <v>38</v>
      </c>
      <c r="C1014" s="51">
        <v>18358.900000000001</v>
      </c>
      <c r="D1014" s="51">
        <v>18358.900000000001</v>
      </c>
      <c r="E1014" s="39" t="s">
        <v>21</v>
      </c>
      <c r="F1014" s="49" t="s">
        <v>3530</v>
      </c>
      <c r="G1014" s="51">
        <v>18358.900000000001</v>
      </c>
      <c r="H1014" s="49" t="s">
        <v>3529</v>
      </c>
      <c r="I1014" s="51">
        <v>18358.900000000001</v>
      </c>
      <c r="J1014" s="49" t="s">
        <v>33</v>
      </c>
      <c r="K1014" s="49" t="s">
        <v>1809</v>
      </c>
    </row>
    <row r="1015" spans="1:11" customFormat="1" ht="100.15" customHeight="1">
      <c r="A1015" s="251">
        <v>5</v>
      </c>
      <c r="B1015" s="246" t="s">
        <v>3450</v>
      </c>
      <c r="C1015" s="309">
        <v>1447980</v>
      </c>
      <c r="D1015" s="309">
        <v>1447980</v>
      </c>
      <c r="E1015" s="262" t="s">
        <v>62</v>
      </c>
      <c r="F1015" s="38" t="s">
        <v>3451</v>
      </c>
      <c r="G1015" s="41">
        <v>1415000</v>
      </c>
      <c r="H1015" s="246" t="s">
        <v>1810</v>
      </c>
      <c r="I1015" s="305">
        <v>1415000</v>
      </c>
      <c r="J1015" s="246" t="s">
        <v>33</v>
      </c>
      <c r="K1015" s="246" t="s">
        <v>1811</v>
      </c>
    </row>
    <row r="1016" spans="1:11" customFormat="1" ht="100.15" customHeight="1">
      <c r="A1016" s="250"/>
      <c r="B1016" s="250"/>
      <c r="C1016" s="306"/>
      <c r="D1016" s="306"/>
      <c r="E1016" s="250"/>
      <c r="F1016" s="38" t="s">
        <v>3452</v>
      </c>
      <c r="G1016" s="41">
        <v>1440000</v>
      </c>
      <c r="H1016" s="250"/>
      <c r="I1016" s="306"/>
      <c r="J1016" s="250"/>
      <c r="K1016" s="250"/>
    </row>
    <row r="1017" spans="1:11" customFormat="1" ht="81">
      <c r="A1017" s="37">
        <v>6</v>
      </c>
      <c r="B1017" s="38" t="s">
        <v>3455</v>
      </c>
      <c r="C1017" s="135">
        <v>8560</v>
      </c>
      <c r="D1017" s="135">
        <v>8560</v>
      </c>
      <c r="E1017" s="39" t="s">
        <v>21</v>
      </c>
      <c r="F1017" s="38" t="s">
        <v>3453</v>
      </c>
      <c r="G1017" s="41">
        <v>8560</v>
      </c>
      <c r="H1017" s="38" t="s">
        <v>3454</v>
      </c>
      <c r="I1017" s="41">
        <v>8560</v>
      </c>
      <c r="J1017" s="67" t="s">
        <v>33</v>
      </c>
      <c r="K1017" s="38" t="s">
        <v>1812</v>
      </c>
    </row>
    <row r="1018" spans="1:11" customFormat="1" ht="91.5" customHeight="1">
      <c r="A1018" s="37">
        <v>7</v>
      </c>
      <c r="B1018" s="67" t="s">
        <v>3456</v>
      </c>
      <c r="C1018" s="109">
        <v>15882.86</v>
      </c>
      <c r="D1018" s="109">
        <v>15882.86</v>
      </c>
      <c r="E1018" s="39" t="s">
        <v>21</v>
      </c>
      <c r="F1018" s="38" t="s">
        <v>1813</v>
      </c>
      <c r="G1018" s="41">
        <v>15882.86</v>
      </c>
      <c r="H1018" s="38" t="s">
        <v>1814</v>
      </c>
      <c r="I1018" s="41">
        <v>15882.86</v>
      </c>
      <c r="J1018" s="38" t="s">
        <v>33</v>
      </c>
      <c r="K1018" s="38" t="s">
        <v>1815</v>
      </c>
    </row>
    <row r="1019" spans="1:11" customFormat="1" ht="79.900000000000006" customHeight="1">
      <c r="A1019" s="37">
        <v>8</v>
      </c>
      <c r="B1019" s="59" t="s">
        <v>1816</v>
      </c>
      <c r="C1019" s="109">
        <v>36900</v>
      </c>
      <c r="D1019" s="109">
        <v>36900</v>
      </c>
      <c r="E1019" s="39" t="s">
        <v>21</v>
      </c>
      <c r="F1019" s="38" t="s">
        <v>1817</v>
      </c>
      <c r="G1019" s="41">
        <v>36900</v>
      </c>
      <c r="H1019" s="38" t="s">
        <v>1818</v>
      </c>
      <c r="I1019" s="41">
        <v>36900</v>
      </c>
      <c r="J1019" s="38" t="s">
        <v>33</v>
      </c>
      <c r="K1019" s="59" t="s">
        <v>2756</v>
      </c>
    </row>
    <row r="1020" spans="1:11" customFormat="1" ht="162">
      <c r="A1020" s="37">
        <v>9</v>
      </c>
      <c r="B1020" s="38" t="s">
        <v>3457</v>
      </c>
      <c r="C1020" s="109">
        <v>6200</v>
      </c>
      <c r="D1020" s="109">
        <v>6200</v>
      </c>
      <c r="E1020" s="39" t="s">
        <v>21</v>
      </c>
      <c r="F1020" s="72" t="s">
        <v>1819</v>
      </c>
      <c r="G1020" s="41">
        <v>6200</v>
      </c>
      <c r="H1020" s="72" t="s">
        <v>1820</v>
      </c>
      <c r="I1020" s="41">
        <v>6200</v>
      </c>
      <c r="J1020" s="38" t="s">
        <v>33</v>
      </c>
      <c r="K1020" s="67" t="s">
        <v>2755</v>
      </c>
    </row>
    <row r="1021" spans="1:11" customFormat="1" ht="79.900000000000006" customHeight="1">
      <c r="A1021" s="37">
        <v>10</v>
      </c>
      <c r="B1021" s="38" t="s">
        <v>3458</v>
      </c>
      <c r="C1021" s="109">
        <v>7643.01</v>
      </c>
      <c r="D1021" s="109">
        <v>7643.01</v>
      </c>
      <c r="E1021" s="39" t="s">
        <v>21</v>
      </c>
      <c r="F1021" s="38" t="s">
        <v>1821</v>
      </c>
      <c r="G1021" s="41">
        <v>7643.01</v>
      </c>
      <c r="H1021" s="38" t="s">
        <v>1822</v>
      </c>
      <c r="I1021" s="41">
        <v>7643.01</v>
      </c>
      <c r="J1021" s="38" t="s">
        <v>33</v>
      </c>
      <c r="K1021" s="38" t="s">
        <v>1823</v>
      </c>
    </row>
    <row r="1022" spans="1:11" customFormat="1" ht="91.5" customHeight="1">
      <c r="A1022" s="37">
        <v>11</v>
      </c>
      <c r="B1022" s="38" t="s">
        <v>1824</v>
      </c>
      <c r="C1022" s="109">
        <v>24500</v>
      </c>
      <c r="D1022" s="109">
        <v>24500</v>
      </c>
      <c r="E1022" s="39" t="s">
        <v>21</v>
      </c>
      <c r="F1022" s="38" t="s">
        <v>1825</v>
      </c>
      <c r="G1022" s="41">
        <v>24500</v>
      </c>
      <c r="H1022" s="38" t="s">
        <v>1826</v>
      </c>
      <c r="I1022" s="41">
        <v>24500</v>
      </c>
      <c r="J1022" s="38" t="s">
        <v>33</v>
      </c>
      <c r="K1022" s="38" t="s">
        <v>1827</v>
      </c>
    </row>
    <row r="1023" spans="1:11" customFormat="1" ht="45" customHeight="1">
      <c r="A1023" s="251">
        <v>12</v>
      </c>
      <c r="B1023" s="246" t="s">
        <v>3459</v>
      </c>
      <c r="C1023" s="313">
        <v>17077.2</v>
      </c>
      <c r="D1023" s="313">
        <v>17077.2</v>
      </c>
      <c r="E1023" s="253" t="s">
        <v>21</v>
      </c>
      <c r="F1023" s="38" t="s">
        <v>1828</v>
      </c>
      <c r="G1023" s="41">
        <v>17077.2</v>
      </c>
      <c r="H1023" s="246" t="s">
        <v>1829</v>
      </c>
      <c r="I1023" s="305">
        <v>17077.2</v>
      </c>
      <c r="J1023" s="246" t="s">
        <v>33</v>
      </c>
      <c r="K1023" s="246" t="s">
        <v>1830</v>
      </c>
    </row>
    <row r="1024" spans="1:11" customFormat="1" ht="45" customHeight="1">
      <c r="A1024" s="249"/>
      <c r="B1024" s="249"/>
      <c r="C1024" s="311"/>
      <c r="D1024" s="311"/>
      <c r="E1024" s="249"/>
      <c r="F1024" s="38" t="s">
        <v>1831</v>
      </c>
      <c r="G1024" s="41">
        <v>17655</v>
      </c>
      <c r="H1024" s="249"/>
      <c r="I1024" s="311"/>
      <c r="J1024" s="249"/>
      <c r="K1024" s="249"/>
    </row>
    <row r="1025" spans="1:11" customFormat="1" ht="45" customHeight="1">
      <c r="A1025" s="250"/>
      <c r="B1025" s="250"/>
      <c r="C1025" s="306"/>
      <c r="D1025" s="306"/>
      <c r="E1025" s="250"/>
      <c r="F1025" s="38" t="s">
        <v>1832</v>
      </c>
      <c r="G1025" s="41">
        <v>17965.330000000002</v>
      </c>
      <c r="H1025" s="250"/>
      <c r="I1025" s="306"/>
      <c r="J1025" s="250"/>
      <c r="K1025" s="250"/>
    </row>
    <row r="1026" spans="1:11" customFormat="1" ht="91.5" customHeight="1">
      <c r="A1026" s="37">
        <v>13</v>
      </c>
      <c r="B1026" s="38" t="s">
        <v>3460</v>
      </c>
      <c r="C1026" s="109">
        <v>5574.7</v>
      </c>
      <c r="D1026" s="109">
        <v>5574.7</v>
      </c>
      <c r="E1026" s="39" t="s">
        <v>21</v>
      </c>
      <c r="F1026" s="38" t="s">
        <v>1833</v>
      </c>
      <c r="G1026" s="41">
        <v>5574.7</v>
      </c>
      <c r="H1026" s="38" t="s">
        <v>1834</v>
      </c>
      <c r="I1026" s="41">
        <v>5574.7</v>
      </c>
      <c r="J1026" s="38" t="s">
        <v>33</v>
      </c>
      <c r="K1026" s="38" t="s">
        <v>1835</v>
      </c>
    </row>
    <row r="1027" spans="1:11" customFormat="1" ht="79.900000000000006" customHeight="1">
      <c r="A1027" s="251">
        <v>14</v>
      </c>
      <c r="B1027" s="246" t="s">
        <v>3461</v>
      </c>
      <c r="C1027" s="313">
        <v>2770000</v>
      </c>
      <c r="D1027" s="313">
        <v>2770000</v>
      </c>
      <c r="E1027" s="262" t="s">
        <v>62</v>
      </c>
      <c r="F1027" s="38" t="s">
        <v>3462</v>
      </c>
      <c r="G1027" s="41">
        <v>2770000</v>
      </c>
      <c r="H1027" s="246" t="s">
        <v>1514</v>
      </c>
      <c r="I1027" s="305">
        <v>2770000</v>
      </c>
      <c r="J1027" s="246" t="s">
        <v>33</v>
      </c>
      <c r="K1027" s="312" t="s">
        <v>1836</v>
      </c>
    </row>
    <row r="1028" spans="1:11" customFormat="1" ht="79.900000000000006" customHeight="1">
      <c r="A1028" s="250"/>
      <c r="B1028" s="250"/>
      <c r="C1028" s="306"/>
      <c r="D1028" s="306"/>
      <c r="E1028" s="250"/>
      <c r="F1028" s="38" t="s">
        <v>3463</v>
      </c>
      <c r="G1028" s="41">
        <v>3000000</v>
      </c>
      <c r="H1028" s="250"/>
      <c r="I1028" s="306"/>
      <c r="J1028" s="250"/>
      <c r="K1028" s="250"/>
    </row>
    <row r="1029" spans="1:11" customFormat="1" ht="79.900000000000006" customHeight="1">
      <c r="A1029" s="37">
        <v>15</v>
      </c>
      <c r="B1029" s="38" t="s">
        <v>3464</v>
      </c>
      <c r="C1029" s="109">
        <v>24000</v>
      </c>
      <c r="D1029" s="109">
        <v>24000</v>
      </c>
      <c r="E1029" s="39" t="s">
        <v>21</v>
      </c>
      <c r="F1029" s="38" t="s">
        <v>1837</v>
      </c>
      <c r="G1029" s="41">
        <v>24000</v>
      </c>
      <c r="H1029" s="38" t="s">
        <v>1838</v>
      </c>
      <c r="I1029" s="41">
        <v>24000</v>
      </c>
      <c r="J1029" s="38" t="s">
        <v>33</v>
      </c>
      <c r="K1029" s="38" t="s">
        <v>1839</v>
      </c>
    </row>
    <row r="1030" spans="1:11" customFormat="1" ht="49.9" customHeight="1">
      <c r="A1030" s="251">
        <v>16</v>
      </c>
      <c r="B1030" s="246" t="s">
        <v>3465</v>
      </c>
      <c r="C1030" s="309">
        <v>18050</v>
      </c>
      <c r="D1030" s="309">
        <v>18050</v>
      </c>
      <c r="E1030" s="253" t="s">
        <v>21</v>
      </c>
      <c r="F1030" s="38" t="s">
        <v>1840</v>
      </c>
      <c r="G1030" s="41">
        <v>18050</v>
      </c>
      <c r="H1030" s="254" t="s">
        <v>1841</v>
      </c>
      <c r="I1030" s="305">
        <v>18050</v>
      </c>
      <c r="J1030" s="246" t="s">
        <v>33</v>
      </c>
      <c r="K1030" s="246" t="s">
        <v>2881</v>
      </c>
    </row>
    <row r="1031" spans="1:11" customFormat="1" ht="49.9" customHeight="1">
      <c r="A1031" s="249"/>
      <c r="B1031" s="249"/>
      <c r="C1031" s="311"/>
      <c r="D1031" s="311"/>
      <c r="E1031" s="249"/>
      <c r="F1031" s="38" t="s">
        <v>3466</v>
      </c>
      <c r="G1031" s="41">
        <v>20000</v>
      </c>
      <c r="H1031" s="249"/>
      <c r="I1031" s="311"/>
      <c r="J1031" s="249"/>
      <c r="K1031" s="249"/>
    </row>
    <row r="1032" spans="1:11" customFormat="1" ht="49.9" customHeight="1">
      <c r="A1032" s="250"/>
      <c r="B1032" s="250"/>
      <c r="C1032" s="306"/>
      <c r="D1032" s="306"/>
      <c r="E1032" s="250"/>
      <c r="F1032" s="38" t="s">
        <v>1394</v>
      </c>
      <c r="G1032" s="41">
        <v>20600</v>
      </c>
      <c r="H1032" s="250"/>
      <c r="I1032" s="306"/>
      <c r="J1032" s="250"/>
      <c r="K1032" s="250"/>
    </row>
    <row r="1033" spans="1:11" customFormat="1" ht="91.5" customHeight="1">
      <c r="A1033" s="37">
        <v>17</v>
      </c>
      <c r="B1033" s="67" t="s">
        <v>3467</v>
      </c>
      <c r="C1033" s="109">
        <v>6339.54</v>
      </c>
      <c r="D1033" s="109">
        <v>6339.54</v>
      </c>
      <c r="E1033" s="39" t="s">
        <v>21</v>
      </c>
      <c r="F1033" s="38" t="s">
        <v>1843</v>
      </c>
      <c r="G1033" s="41">
        <v>6339.55</v>
      </c>
      <c r="H1033" s="38" t="s">
        <v>1844</v>
      </c>
      <c r="I1033" s="41">
        <v>6339.55</v>
      </c>
      <c r="J1033" s="38" t="s">
        <v>33</v>
      </c>
      <c r="K1033" s="38" t="s">
        <v>1845</v>
      </c>
    </row>
    <row r="1034" spans="1:11" customFormat="1" ht="141.75">
      <c r="A1034" s="37">
        <v>18</v>
      </c>
      <c r="B1034" s="44" t="s">
        <v>3468</v>
      </c>
      <c r="C1034" s="57">
        <v>10400</v>
      </c>
      <c r="D1034" s="57">
        <v>10400</v>
      </c>
      <c r="E1034" s="39" t="s">
        <v>21</v>
      </c>
      <c r="F1034" s="44" t="s">
        <v>1846</v>
      </c>
      <c r="G1034" s="46">
        <v>10400</v>
      </c>
      <c r="H1034" s="44" t="s">
        <v>1846</v>
      </c>
      <c r="I1034" s="46">
        <v>10400</v>
      </c>
      <c r="J1034" s="44" t="s">
        <v>33</v>
      </c>
      <c r="K1034" s="59" t="s">
        <v>1847</v>
      </c>
    </row>
    <row r="1035" spans="1:11" customFormat="1" ht="49.9" customHeight="1">
      <c r="A1035" s="251">
        <v>19</v>
      </c>
      <c r="B1035" s="246" t="s">
        <v>1848</v>
      </c>
      <c r="C1035" s="310">
        <v>95979</v>
      </c>
      <c r="D1035" s="310">
        <v>95979</v>
      </c>
      <c r="E1035" s="253" t="s">
        <v>21</v>
      </c>
      <c r="F1035" s="38" t="s">
        <v>1849</v>
      </c>
      <c r="G1035" s="41">
        <v>95979</v>
      </c>
      <c r="H1035" s="246" t="s">
        <v>1850</v>
      </c>
      <c r="I1035" s="305">
        <v>95979</v>
      </c>
      <c r="J1035" s="246" t="s">
        <v>33</v>
      </c>
      <c r="K1035" s="246" t="s">
        <v>1851</v>
      </c>
    </row>
    <row r="1036" spans="1:11" customFormat="1" ht="49.9" customHeight="1">
      <c r="A1036" s="249"/>
      <c r="B1036" s="249"/>
      <c r="C1036" s="311"/>
      <c r="D1036" s="311"/>
      <c r="E1036" s="249"/>
      <c r="F1036" s="38" t="s">
        <v>1852</v>
      </c>
      <c r="G1036" s="41">
        <v>102720</v>
      </c>
      <c r="H1036" s="249"/>
      <c r="I1036" s="311"/>
      <c r="J1036" s="249"/>
      <c r="K1036" s="249"/>
    </row>
    <row r="1037" spans="1:11" customFormat="1" ht="49.9" customHeight="1">
      <c r="A1037" s="250"/>
      <c r="B1037" s="250"/>
      <c r="C1037" s="306"/>
      <c r="D1037" s="306"/>
      <c r="E1037" s="250"/>
      <c r="F1037" s="38" t="s">
        <v>1853</v>
      </c>
      <c r="G1037" s="41">
        <v>118770</v>
      </c>
      <c r="H1037" s="250"/>
      <c r="I1037" s="306"/>
      <c r="J1037" s="250"/>
      <c r="K1037" s="250"/>
    </row>
    <row r="1038" spans="1:11" customFormat="1" ht="49.9" customHeight="1">
      <c r="A1038" s="251">
        <v>20</v>
      </c>
      <c r="B1038" s="296" t="s">
        <v>1854</v>
      </c>
      <c r="C1038" s="309">
        <v>73830</v>
      </c>
      <c r="D1038" s="309">
        <v>73830</v>
      </c>
      <c r="E1038" s="253" t="s">
        <v>21</v>
      </c>
      <c r="F1038" s="67" t="s">
        <v>1855</v>
      </c>
      <c r="G1038" s="41">
        <v>73830</v>
      </c>
      <c r="H1038" s="264" t="s">
        <v>1856</v>
      </c>
      <c r="I1038" s="305">
        <v>73830</v>
      </c>
      <c r="J1038" s="246" t="s">
        <v>33</v>
      </c>
      <c r="K1038" s="246" t="s">
        <v>1857</v>
      </c>
    </row>
    <row r="1039" spans="1:11" customFormat="1" ht="49.9" customHeight="1">
      <c r="A1039" s="249"/>
      <c r="B1039" s="249"/>
      <c r="C1039" s="311"/>
      <c r="D1039" s="311"/>
      <c r="E1039" s="249"/>
      <c r="F1039" s="67" t="s">
        <v>1858</v>
      </c>
      <c r="G1039" s="41">
        <v>82390</v>
      </c>
      <c r="H1039" s="249"/>
      <c r="I1039" s="311"/>
      <c r="J1039" s="249"/>
      <c r="K1039" s="249"/>
    </row>
    <row r="1040" spans="1:11" customFormat="1" ht="49.9" customHeight="1">
      <c r="A1040" s="250"/>
      <c r="B1040" s="250"/>
      <c r="C1040" s="306"/>
      <c r="D1040" s="306"/>
      <c r="E1040" s="250"/>
      <c r="F1040" s="67" t="s">
        <v>1859</v>
      </c>
      <c r="G1040" s="41">
        <v>88810</v>
      </c>
      <c r="H1040" s="250"/>
      <c r="I1040" s="306"/>
      <c r="J1040" s="250"/>
      <c r="K1040" s="250"/>
    </row>
    <row r="1041" spans="1:11" customFormat="1" ht="90" customHeight="1">
      <c r="A1041" s="37">
        <v>21</v>
      </c>
      <c r="B1041" s="38" t="s">
        <v>3470</v>
      </c>
      <c r="C1041" s="57">
        <v>12314.6</v>
      </c>
      <c r="D1041" s="57">
        <v>12314.6</v>
      </c>
      <c r="E1041" s="39" t="s">
        <v>21</v>
      </c>
      <c r="F1041" s="38" t="s">
        <v>1860</v>
      </c>
      <c r="G1041" s="41">
        <v>12314.6</v>
      </c>
      <c r="H1041" s="38" t="s">
        <v>3469</v>
      </c>
      <c r="I1041" s="41">
        <v>12314.6</v>
      </c>
      <c r="J1041" s="38" t="s">
        <v>33</v>
      </c>
      <c r="K1041" s="38" t="s">
        <v>1861</v>
      </c>
    </row>
    <row r="1042" spans="1:11" customFormat="1" ht="90" customHeight="1">
      <c r="A1042" s="37">
        <v>22</v>
      </c>
      <c r="B1042" s="38" t="s">
        <v>3471</v>
      </c>
      <c r="C1042" s="57">
        <v>222132</v>
      </c>
      <c r="D1042" s="57">
        <v>222132</v>
      </c>
      <c r="E1042" s="39" t="s">
        <v>21</v>
      </c>
      <c r="F1042" s="38" t="s">
        <v>1862</v>
      </c>
      <c r="G1042" s="41">
        <v>337050</v>
      </c>
      <c r="H1042" s="38" t="s">
        <v>1013</v>
      </c>
      <c r="I1042" s="41">
        <v>337050</v>
      </c>
      <c r="J1042" s="38" t="s">
        <v>33</v>
      </c>
      <c r="K1042" s="38" t="s">
        <v>1863</v>
      </c>
    </row>
    <row r="1043" spans="1:11" customFormat="1" ht="90" customHeight="1">
      <c r="A1043" s="37">
        <v>23</v>
      </c>
      <c r="B1043" s="38" t="s">
        <v>3472</v>
      </c>
      <c r="C1043" s="57">
        <v>10336.99</v>
      </c>
      <c r="D1043" s="57">
        <v>10336.99</v>
      </c>
      <c r="E1043" s="39" t="s">
        <v>21</v>
      </c>
      <c r="F1043" s="38" t="s">
        <v>1631</v>
      </c>
      <c r="G1043" s="41">
        <v>10336.99</v>
      </c>
      <c r="H1043" s="38" t="s">
        <v>1438</v>
      </c>
      <c r="I1043" s="41">
        <v>10336.99</v>
      </c>
      <c r="J1043" s="38" t="s">
        <v>33</v>
      </c>
      <c r="K1043" s="38" t="s">
        <v>1864</v>
      </c>
    </row>
    <row r="1044" spans="1:11" customFormat="1" ht="49.9" customHeight="1">
      <c r="A1044" s="251">
        <v>24</v>
      </c>
      <c r="B1044" s="246" t="s">
        <v>3473</v>
      </c>
      <c r="C1044" s="309">
        <v>20650</v>
      </c>
      <c r="D1044" s="309">
        <v>20650</v>
      </c>
      <c r="E1044" s="253" t="s">
        <v>21</v>
      </c>
      <c r="F1044" s="38" t="s">
        <v>1865</v>
      </c>
      <c r="G1044" s="41">
        <v>20650</v>
      </c>
      <c r="H1044" s="254" t="s">
        <v>1866</v>
      </c>
      <c r="I1044" s="305">
        <v>20650</v>
      </c>
      <c r="J1044" s="246" t="s">
        <v>33</v>
      </c>
      <c r="K1044" s="246" t="s">
        <v>2882</v>
      </c>
    </row>
    <row r="1045" spans="1:11" customFormat="1" ht="49.9" customHeight="1">
      <c r="A1045" s="249"/>
      <c r="B1045" s="249"/>
      <c r="C1045" s="311"/>
      <c r="D1045" s="311"/>
      <c r="E1045" s="249"/>
      <c r="F1045" s="38" t="s">
        <v>1867</v>
      </c>
      <c r="G1045" s="41">
        <v>23300</v>
      </c>
      <c r="H1045" s="249"/>
      <c r="I1045" s="311"/>
      <c r="J1045" s="249"/>
      <c r="K1045" s="249"/>
    </row>
    <row r="1046" spans="1:11" customFormat="1" ht="49.9" customHeight="1">
      <c r="A1046" s="250"/>
      <c r="B1046" s="250"/>
      <c r="C1046" s="306"/>
      <c r="D1046" s="306"/>
      <c r="E1046" s="250"/>
      <c r="F1046" s="38" t="s">
        <v>1868</v>
      </c>
      <c r="G1046" s="41">
        <v>23600</v>
      </c>
      <c r="H1046" s="250"/>
      <c r="I1046" s="306"/>
      <c r="J1046" s="250"/>
      <c r="K1046" s="250"/>
    </row>
    <row r="1047" spans="1:11" customFormat="1" ht="49.9" customHeight="1">
      <c r="A1047" s="251">
        <v>25</v>
      </c>
      <c r="B1047" s="296" t="s">
        <v>3474</v>
      </c>
      <c r="C1047" s="309">
        <v>27000</v>
      </c>
      <c r="D1047" s="309">
        <v>27000</v>
      </c>
      <c r="E1047" s="253" t="s">
        <v>21</v>
      </c>
      <c r="F1047" s="67" t="s">
        <v>1869</v>
      </c>
      <c r="G1047" s="41">
        <v>27000</v>
      </c>
      <c r="H1047" s="264" t="s">
        <v>1870</v>
      </c>
      <c r="I1047" s="305">
        <v>27000</v>
      </c>
      <c r="J1047" s="246" t="s">
        <v>33</v>
      </c>
      <c r="K1047" s="246" t="s">
        <v>2883</v>
      </c>
    </row>
    <row r="1048" spans="1:11" customFormat="1" ht="49.9" customHeight="1">
      <c r="A1048" s="249"/>
      <c r="B1048" s="249"/>
      <c r="C1048" s="311"/>
      <c r="D1048" s="311"/>
      <c r="E1048" s="249"/>
      <c r="F1048" s="67" t="s">
        <v>1871</v>
      </c>
      <c r="G1048" s="41">
        <v>27800</v>
      </c>
      <c r="H1048" s="249"/>
      <c r="I1048" s="311"/>
      <c r="J1048" s="249"/>
      <c r="K1048" s="249"/>
    </row>
    <row r="1049" spans="1:11" customFormat="1" ht="49.9" customHeight="1">
      <c r="A1049" s="250"/>
      <c r="B1049" s="250"/>
      <c r="C1049" s="306"/>
      <c r="D1049" s="306"/>
      <c r="E1049" s="250"/>
      <c r="F1049" s="67" t="s">
        <v>1872</v>
      </c>
      <c r="G1049" s="41">
        <v>28050</v>
      </c>
      <c r="H1049" s="250"/>
      <c r="I1049" s="306"/>
      <c r="J1049" s="250"/>
      <c r="K1049" s="250"/>
    </row>
    <row r="1050" spans="1:11" customFormat="1" ht="49.9" customHeight="1">
      <c r="A1050" s="251">
        <v>26</v>
      </c>
      <c r="B1050" s="246" t="s">
        <v>3475</v>
      </c>
      <c r="C1050" s="310">
        <v>14980</v>
      </c>
      <c r="D1050" s="310">
        <v>14980</v>
      </c>
      <c r="E1050" s="253" t="s">
        <v>21</v>
      </c>
      <c r="F1050" s="38" t="s">
        <v>1873</v>
      </c>
      <c r="G1050" s="41">
        <v>14980</v>
      </c>
      <c r="H1050" s="246" t="s">
        <v>1874</v>
      </c>
      <c r="I1050" s="305">
        <v>14980</v>
      </c>
      <c r="J1050" s="246" t="s">
        <v>33</v>
      </c>
      <c r="K1050" s="246" t="s">
        <v>1875</v>
      </c>
    </row>
    <row r="1051" spans="1:11" customFormat="1" ht="49.9" customHeight="1">
      <c r="A1051" s="249"/>
      <c r="B1051" s="249"/>
      <c r="C1051" s="311"/>
      <c r="D1051" s="311"/>
      <c r="E1051" s="249"/>
      <c r="F1051" s="38" t="s">
        <v>1876</v>
      </c>
      <c r="G1051" s="41">
        <v>18000</v>
      </c>
      <c r="H1051" s="249"/>
      <c r="I1051" s="311"/>
      <c r="J1051" s="249"/>
      <c r="K1051" s="249"/>
    </row>
    <row r="1052" spans="1:11" customFormat="1" ht="49.9" customHeight="1">
      <c r="A1052" s="250"/>
      <c r="B1052" s="250"/>
      <c r="C1052" s="306"/>
      <c r="D1052" s="306"/>
      <c r="E1052" s="250"/>
      <c r="F1052" s="38" t="s">
        <v>1877</v>
      </c>
      <c r="G1052" s="41">
        <v>16000</v>
      </c>
      <c r="H1052" s="250"/>
      <c r="I1052" s="306"/>
      <c r="J1052" s="250"/>
      <c r="K1052" s="250"/>
    </row>
    <row r="1053" spans="1:11" customFormat="1" ht="49.9" customHeight="1">
      <c r="A1053" s="251">
        <v>27</v>
      </c>
      <c r="B1053" s="246" t="s">
        <v>3476</v>
      </c>
      <c r="C1053" s="309">
        <v>40660</v>
      </c>
      <c r="D1053" s="309">
        <v>40660</v>
      </c>
      <c r="E1053" s="253" t="s">
        <v>21</v>
      </c>
      <c r="F1053" s="38" t="s">
        <v>1878</v>
      </c>
      <c r="G1053" s="41">
        <v>40660</v>
      </c>
      <c r="H1053" s="246" t="s">
        <v>1879</v>
      </c>
      <c r="I1053" s="305">
        <v>40660</v>
      </c>
      <c r="J1053" s="246" t="s">
        <v>33</v>
      </c>
      <c r="K1053" s="312" t="s">
        <v>1880</v>
      </c>
    </row>
    <row r="1054" spans="1:11" customFormat="1" ht="49.9" customHeight="1">
      <c r="A1054" s="249"/>
      <c r="B1054" s="249"/>
      <c r="C1054" s="311"/>
      <c r="D1054" s="311"/>
      <c r="E1054" s="249"/>
      <c r="F1054" s="38" t="s">
        <v>1858</v>
      </c>
      <c r="G1054" s="41">
        <v>55105</v>
      </c>
      <c r="H1054" s="249"/>
      <c r="I1054" s="311"/>
      <c r="J1054" s="249"/>
      <c r="K1054" s="249"/>
    </row>
    <row r="1055" spans="1:11" customFormat="1" ht="49.9" customHeight="1">
      <c r="A1055" s="250"/>
      <c r="B1055" s="250"/>
      <c r="C1055" s="306"/>
      <c r="D1055" s="306"/>
      <c r="E1055" s="250"/>
      <c r="F1055" s="38" t="s">
        <v>1881</v>
      </c>
      <c r="G1055" s="41">
        <v>50825</v>
      </c>
      <c r="H1055" s="250"/>
      <c r="I1055" s="306"/>
      <c r="J1055" s="250"/>
      <c r="K1055" s="250"/>
    </row>
    <row r="1056" spans="1:11" customFormat="1" ht="49.9" customHeight="1">
      <c r="A1056" s="251">
        <v>28</v>
      </c>
      <c r="B1056" s="246" t="s">
        <v>1882</v>
      </c>
      <c r="C1056" s="309">
        <v>262150</v>
      </c>
      <c r="D1056" s="309">
        <v>262150</v>
      </c>
      <c r="E1056" s="253" t="s">
        <v>21</v>
      </c>
      <c r="F1056" s="38" t="s">
        <v>1883</v>
      </c>
      <c r="G1056" s="41">
        <v>262150</v>
      </c>
      <c r="H1056" s="246" t="s">
        <v>1884</v>
      </c>
      <c r="I1056" s="305">
        <v>262150</v>
      </c>
      <c r="J1056" s="246" t="s">
        <v>33</v>
      </c>
      <c r="K1056" s="246" t="s">
        <v>1885</v>
      </c>
    </row>
    <row r="1057" spans="1:11" customFormat="1" ht="49.9" customHeight="1">
      <c r="A1057" s="249"/>
      <c r="B1057" s="249"/>
      <c r="C1057" s="311"/>
      <c r="D1057" s="311"/>
      <c r="E1057" s="249"/>
      <c r="F1057" s="38" t="s">
        <v>1886</v>
      </c>
      <c r="G1057" s="41">
        <v>299600</v>
      </c>
      <c r="H1057" s="249"/>
      <c r="I1057" s="311"/>
      <c r="J1057" s="249"/>
      <c r="K1057" s="249"/>
    </row>
    <row r="1058" spans="1:11" customFormat="1" ht="49.9" customHeight="1">
      <c r="A1058" s="250"/>
      <c r="B1058" s="250"/>
      <c r="C1058" s="306"/>
      <c r="D1058" s="306"/>
      <c r="E1058" s="250"/>
      <c r="F1058" s="38" t="s">
        <v>1887</v>
      </c>
      <c r="G1058" s="41">
        <v>325280</v>
      </c>
      <c r="H1058" s="250"/>
      <c r="I1058" s="306"/>
      <c r="J1058" s="250"/>
      <c r="K1058" s="250"/>
    </row>
    <row r="1059" spans="1:11" customFormat="1" ht="263.25">
      <c r="A1059" s="37">
        <v>29</v>
      </c>
      <c r="B1059" s="38" t="s">
        <v>3477</v>
      </c>
      <c r="C1059" s="135">
        <v>578000</v>
      </c>
      <c r="D1059" s="135">
        <v>578000</v>
      </c>
      <c r="E1059" s="39" t="s">
        <v>21</v>
      </c>
      <c r="F1059" s="38" t="s">
        <v>1717</v>
      </c>
      <c r="G1059" s="41">
        <v>578000</v>
      </c>
      <c r="H1059" s="38" t="s">
        <v>1514</v>
      </c>
      <c r="I1059" s="41">
        <v>578000</v>
      </c>
      <c r="J1059" s="38" t="s">
        <v>33</v>
      </c>
      <c r="K1059" s="114" t="s">
        <v>1888</v>
      </c>
    </row>
    <row r="1060" spans="1:11" customFormat="1" ht="79.900000000000006" customHeight="1">
      <c r="A1060" s="37">
        <v>30</v>
      </c>
      <c r="B1060" s="38" t="s">
        <v>581</v>
      </c>
      <c r="C1060" s="109">
        <v>5906.51</v>
      </c>
      <c r="D1060" s="109">
        <v>5906.51</v>
      </c>
      <c r="E1060" s="39" t="s">
        <v>21</v>
      </c>
      <c r="F1060" s="38" t="s">
        <v>1889</v>
      </c>
      <c r="G1060" s="41">
        <v>5906.51</v>
      </c>
      <c r="H1060" s="38" t="s">
        <v>1890</v>
      </c>
      <c r="I1060" s="41">
        <v>5906.51</v>
      </c>
      <c r="J1060" s="38" t="s">
        <v>33</v>
      </c>
      <c r="K1060" s="67" t="s">
        <v>1891</v>
      </c>
    </row>
    <row r="1061" spans="1:11" customFormat="1" ht="79.900000000000006" customHeight="1">
      <c r="A1061" s="37">
        <v>31</v>
      </c>
      <c r="B1061" s="38" t="s">
        <v>3478</v>
      </c>
      <c r="C1061" s="109">
        <v>17000</v>
      </c>
      <c r="D1061" s="109">
        <v>17000</v>
      </c>
      <c r="E1061" s="39" t="s">
        <v>21</v>
      </c>
      <c r="F1061" s="73" t="s">
        <v>1892</v>
      </c>
      <c r="G1061" s="41">
        <v>17000</v>
      </c>
      <c r="H1061" s="73" t="s">
        <v>1893</v>
      </c>
      <c r="I1061" s="41">
        <v>17000</v>
      </c>
      <c r="J1061" s="38" t="s">
        <v>33</v>
      </c>
      <c r="K1061" s="38" t="s">
        <v>1894</v>
      </c>
    </row>
    <row r="1062" spans="1:11" customFormat="1" ht="49.9" customHeight="1">
      <c r="A1062" s="251">
        <v>32</v>
      </c>
      <c r="B1062" s="246" t="s">
        <v>3479</v>
      </c>
      <c r="C1062" s="309">
        <v>27400</v>
      </c>
      <c r="D1062" s="309">
        <v>27400</v>
      </c>
      <c r="E1062" s="253" t="s">
        <v>21</v>
      </c>
      <c r="F1062" s="38" t="s">
        <v>3480</v>
      </c>
      <c r="G1062" s="41">
        <v>27400</v>
      </c>
      <c r="H1062" s="254" t="s">
        <v>3481</v>
      </c>
      <c r="I1062" s="305">
        <v>27400</v>
      </c>
      <c r="J1062" s="246" t="s">
        <v>33</v>
      </c>
      <c r="K1062" s="254" t="s">
        <v>1895</v>
      </c>
    </row>
    <row r="1063" spans="1:11" customFormat="1" ht="49.9" customHeight="1">
      <c r="A1063" s="249"/>
      <c r="B1063" s="249"/>
      <c r="C1063" s="311"/>
      <c r="D1063" s="311"/>
      <c r="E1063" s="249"/>
      <c r="F1063" s="38" t="s">
        <v>1896</v>
      </c>
      <c r="G1063" s="41">
        <v>27920</v>
      </c>
      <c r="H1063" s="249"/>
      <c r="I1063" s="311"/>
      <c r="J1063" s="249"/>
      <c r="K1063" s="249"/>
    </row>
    <row r="1064" spans="1:11" customFormat="1" ht="49.9" customHeight="1">
      <c r="A1064" s="250"/>
      <c r="B1064" s="250"/>
      <c r="C1064" s="306"/>
      <c r="D1064" s="306"/>
      <c r="E1064" s="250"/>
      <c r="F1064" s="38" t="s">
        <v>1669</v>
      </c>
      <c r="G1064" s="41">
        <v>28290</v>
      </c>
      <c r="H1064" s="250"/>
      <c r="I1064" s="306"/>
      <c r="J1064" s="250"/>
      <c r="K1064" s="250"/>
    </row>
    <row r="1065" spans="1:11" customFormat="1" ht="141.75">
      <c r="A1065" s="37">
        <v>33</v>
      </c>
      <c r="B1065" s="38" t="s">
        <v>3482</v>
      </c>
      <c r="C1065" s="135">
        <v>381000</v>
      </c>
      <c r="D1065" s="135">
        <v>381000</v>
      </c>
      <c r="E1065" s="39" t="s">
        <v>21</v>
      </c>
      <c r="F1065" s="38" t="s">
        <v>1897</v>
      </c>
      <c r="G1065" s="41">
        <v>381000</v>
      </c>
      <c r="H1065" s="114" t="s">
        <v>1897</v>
      </c>
      <c r="I1065" s="66">
        <v>381000</v>
      </c>
      <c r="J1065" s="38" t="s">
        <v>33</v>
      </c>
      <c r="K1065" s="38" t="s">
        <v>2884</v>
      </c>
    </row>
    <row r="1066" spans="1:11" customFormat="1" ht="49.9" customHeight="1">
      <c r="A1066" s="251">
        <v>34</v>
      </c>
      <c r="B1066" s="296" t="s">
        <v>3483</v>
      </c>
      <c r="C1066" s="309">
        <v>139100</v>
      </c>
      <c r="D1066" s="309">
        <v>139100</v>
      </c>
      <c r="E1066" s="253" t="s">
        <v>21</v>
      </c>
      <c r="F1066" s="67" t="s">
        <v>1898</v>
      </c>
      <c r="G1066" s="41">
        <v>139100</v>
      </c>
      <c r="H1066" s="264" t="s">
        <v>1899</v>
      </c>
      <c r="I1066" s="305">
        <v>139100</v>
      </c>
      <c r="J1066" s="246" t="s">
        <v>33</v>
      </c>
      <c r="K1066" s="246" t="s">
        <v>1900</v>
      </c>
    </row>
    <row r="1067" spans="1:11" customFormat="1" ht="49.9" customHeight="1">
      <c r="A1067" s="249"/>
      <c r="B1067" s="249"/>
      <c r="C1067" s="311"/>
      <c r="D1067" s="311"/>
      <c r="E1067" s="249"/>
      <c r="F1067" s="67" t="s">
        <v>1901</v>
      </c>
      <c r="G1067" s="41">
        <v>214000</v>
      </c>
      <c r="H1067" s="249"/>
      <c r="I1067" s="311"/>
      <c r="J1067" s="249"/>
      <c r="K1067" s="249"/>
    </row>
    <row r="1068" spans="1:11" customFormat="1" ht="49.9" customHeight="1">
      <c r="A1068" s="250"/>
      <c r="B1068" s="250"/>
      <c r="C1068" s="306"/>
      <c r="D1068" s="306"/>
      <c r="E1068" s="250"/>
      <c r="F1068" s="67" t="s">
        <v>1902</v>
      </c>
      <c r="G1068" s="41">
        <v>246100</v>
      </c>
      <c r="H1068" s="250"/>
      <c r="I1068" s="306"/>
      <c r="J1068" s="250"/>
      <c r="K1068" s="250"/>
    </row>
    <row r="1069" spans="1:11" customFormat="1" ht="49.9" customHeight="1">
      <c r="A1069" s="251">
        <v>35</v>
      </c>
      <c r="B1069" s="246" t="s">
        <v>3484</v>
      </c>
      <c r="C1069" s="309">
        <v>40660</v>
      </c>
      <c r="D1069" s="309">
        <v>40660</v>
      </c>
      <c r="E1069" s="253" t="s">
        <v>21</v>
      </c>
      <c r="F1069" s="38" t="s">
        <v>3485</v>
      </c>
      <c r="G1069" s="41">
        <v>40660</v>
      </c>
      <c r="H1069" s="246" t="s">
        <v>3486</v>
      </c>
      <c r="I1069" s="305">
        <v>40660</v>
      </c>
      <c r="J1069" s="246" t="s">
        <v>33</v>
      </c>
      <c r="K1069" s="312" t="s">
        <v>1903</v>
      </c>
    </row>
    <row r="1070" spans="1:11" customFormat="1" ht="49.9" customHeight="1">
      <c r="A1070" s="249"/>
      <c r="B1070" s="249"/>
      <c r="C1070" s="311"/>
      <c r="D1070" s="311"/>
      <c r="E1070" s="249"/>
      <c r="F1070" s="38" t="s">
        <v>1904</v>
      </c>
      <c r="G1070" s="41">
        <v>57887</v>
      </c>
      <c r="H1070" s="249"/>
      <c r="I1070" s="311"/>
      <c r="J1070" s="249"/>
      <c r="K1070" s="249"/>
    </row>
    <row r="1071" spans="1:11" customFormat="1" ht="49.9" customHeight="1">
      <c r="A1071" s="250"/>
      <c r="B1071" s="250"/>
      <c r="C1071" s="306"/>
      <c r="D1071" s="306"/>
      <c r="E1071" s="250"/>
      <c r="F1071" s="38" t="s">
        <v>1905</v>
      </c>
      <c r="G1071" s="41">
        <v>46224</v>
      </c>
      <c r="H1071" s="250"/>
      <c r="I1071" s="306"/>
      <c r="J1071" s="250"/>
      <c r="K1071" s="250"/>
    </row>
    <row r="1072" spans="1:11" customFormat="1" ht="91.5" customHeight="1">
      <c r="A1072" s="37">
        <v>36</v>
      </c>
      <c r="B1072" s="38" t="s">
        <v>3487</v>
      </c>
      <c r="C1072" s="109">
        <v>51606.77</v>
      </c>
      <c r="D1072" s="109">
        <v>51606.77</v>
      </c>
      <c r="E1072" s="39" t="s">
        <v>21</v>
      </c>
      <c r="F1072" s="38" t="s">
        <v>1906</v>
      </c>
      <c r="G1072" s="41">
        <v>51606.77</v>
      </c>
      <c r="H1072" s="38" t="s">
        <v>1906</v>
      </c>
      <c r="I1072" s="41">
        <v>51606.77</v>
      </c>
      <c r="J1072" s="38" t="s">
        <v>33</v>
      </c>
      <c r="K1072" s="38" t="s">
        <v>1907</v>
      </c>
    </row>
    <row r="1073" spans="1:11" customFormat="1" ht="91.5" customHeight="1">
      <c r="A1073" s="37">
        <v>37</v>
      </c>
      <c r="B1073" s="38" t="s">
        <v>3488</v>
      </c>
      <c r="C1073" s="57">
        <v>5350</v>
      </c>
      <c r="D1073" s="57">
        <v>5350</v>
      </c>
      <c r="E1073" s="39" t="s">
        <v>21</v>
      </c>
      <c r="F1073" s="59" t="s">
        <v>1908</v>
      </c>
      <c r="G1073" s="41">
        <v>5350</v>
      </c>
      <c r="H1073" s="59" t="s">
        <v>1909</v>
      </c>
      <c r="I1073" s="41">
        <v>5350</v>
      </c>
      <c r="J1073" s="59" t="s">
        <v>33</v>
      </c>
      <c r="K1073" s="38" t="s">
        <v>1910</v>
      </c>
    </row>
    <row r="1074" spans="1:11" customFormat="1" ht="91.5" customHeight="1">
      <c r="A1074" s="37">
        <v>38</v>
      </c>
      <c r="B1074" s="38" t="s">
        <v>3489</v>
      </c>
      <c r="C1074" s="109">
        <v>8551.44</v>
      </c>
      <c r="D1074" s="109">
        <v>8551.44</v>
      </c>
      <c r="E1074" s="39" t="s">
        <v>21</v>
      </c>
      <c r="F1074" s="38" t="s">
        <v>1821</v>
      </c>
      <c r="G1074" s="41">
        <v>8551.44</v>
      </c>
      <c r="H1074" s="38" t="s">
        <v>1822</v>
      </c>
      <c r="I1074" s="41">
        <v>8551.44</v>
      </c>
      <c r="J1074" s="38" t="s">
        <v>33</v>
      </c>
      <c r="K1074" s="38" t="s">
        <v>1911</v>
      </c>
    </row>
    <row r="1075" spans="1:11" customFormat="1" ht="91.5" customHeight="1">
      <c r="A1075" s="37">
        <v>39</v>
      </c>
      <c r="B1075" s="49" t="s">
        <v>3490</v>
      </c>
      <c r="C1075" s="51">
        <v>8653</v>
      </c>
      <c r="D1075" s="51">
        <v>8653</v>
      </c>
      <c r="E1075" s="39" t="s">
        <v>21</v>
      </c>
      <c r="F1075" s="49" t="s">
        <v>3493</v>
      </c>
      <c r="G1075" s="51">
        <v>8653</v>
      </c>
      <c r="H1075" s="49" t="s">
        <v>3494</v>
      </c>
      <c r="I1075" s="51">
        <v>8653</v>
      </c>
      <c r="J1075" s="49" t="s">
        <v>33</v>
      </c>
      <c r="K1075" s="49" t="s">
        <v>1912</v>
      </c>
    </row>
    <row r="1076" spans="1:11" customFormat="1" ht="222.75">
      <c r="A1076" s="37">
        <v>40</v>
      </c>
      <c r="B1076" s="38" t="s">
        <v>3491</v>
      </c>
      <c r="C1076" s="135">
        <v>414000</v>
      </c>
      <c r="D1076" s="135">
        <v>414000</v>
      </c>
      <c r="E1076" s="39" t="s">
        <v>21</v>
      </c>
      <c r="F1076" s="38" t="s">
        <v>1486</v>
      </c>
      <c r="G1076" s="41">
        <v>414000</v>
      </c>
      <c r="H1076" s="38" t="s">
        <v>199</v>
      </c>
      <c r="I1076" s="41">
        <v>414000</v>
      </c>
      <c r="J1076" s="38" t="s">
        <v>33</v>
      </c>
      <c r="K1076" s="114" t="s">
        <v>1913</v>
      </c>
    </row>
    <row r="1077" spans="1:11" customFormat="1" ht="91.5" customHeight="1">
      <c r="A1077" s="37">
        <v>41</v>
      </c>
      <c r="B1077" s="67" t="s">
        <v>3492</v>
      </c>
      <c r="C1077" s="109">
        <v>480000</v>
      </c>
      <c r="D1077" s="109">
        <v>480000</v>
      </c>
      <c r="E1077" s="39" t="s">
        <v>21</v>
      </c>
      <c r="F1077" s="67" t="s">
        <v>3495</v>
      </c>
      <c r="G1077" s="41">
        <v>480000</v>
      </c>
      <c r="H1077" s="67" t="s">
        <v>3496</v>
      </c>
      <c r="I1077" s="41">
        <v>480000</v>
      </c>
      <c r="J1077" s="38" t="s">
        <v>33</v>
      </c>
      <c r="K1077" s="67" t="s">
        <v>1914</v>
      </c>
    </row>
    <row r="1078" spans="1:11" customFormat="1" ht="91.5" customHeight="1">
      <c r="A1078" s="37">
        <v>42</v>
      </c>
      <c r="B1078" s="38" t="s">
        <v>3498</v>
      </c>
      <c r="C1078" s="57">
        <v>25214.04</v>
      </c>
      <c r="D1078" s="57">
        <v>25214.04</v>
      </c>
      <c r="E1078" s="39" t="s">
        <v>21</v>
      </c>
      <c r="F1078" s="38" t="s">
        <v>1915</v>
      </c>
      <c r="G1078" s="41">
        <v>25214.04</v>
      </c>
      <c r="H1078" s="38" t="s">
        <v>3497</v>
      </c>
      <c r="I1078" s="41">
        <v>25214.04</v>
      </c>
      <c r="J1078" s="38" t="s">
        <v>33</v>
      </c>
      <c r="K1078" s="38" t="s">
        <v>1916</v>
      </c>
    </row>
    <row r="1079" spans="1:11" customFormat="1" ht="91.5" customHeight="1">
      <c r="A1079" s="37">
        <v>43</v>
      </c>
      <c r="B1079" s="44" t="s">
        <v>1917</v>
      </c>
      <c r="C1079" s="109">
        <v>27275</v>
      </c>
      <c r="D1079" s="109">
        <v>27275</v>
      </c>
      <c r="E1079" s="39" t="s">
        <v>21</v>
      </c>
      <c r="F1079" s="44" t="s">
        <v>1918</v>
      </c>
      <c r="G1079" s="46">
        <v>27275</v>
      </c>
      <c r="H1079" s="44" t="s">
        <v>1919</v>
      </c>
      <c r="I1079" s="46">
        <v>27275</v>
      </c>
      <c r="J1079" s="38" t="s">
        <v>33</v>
      </c>
      <c r="K1079" s="67" t="s">
        <v>1920</v>
      </c>
    </row>
    <row r="1080" spans="1:11" customFormat="1" ht="49.9" customHeight="1">
      <c r="A1080" s="251">
        <v>44</v>
      </c>
      <c r="B1080" s="246" t="s">
        <v>3499</v>
      </c>
      <c r="C1080" s="309">
        <v>459272</v>
      </c>
      <c r="D1080" s="309">
        <v>459272</v>
      </c>
      <c r="E1080" s="253" t="s">
        <v>21</v>
      </c>
      <c r="F1080" s="38" t="s">
        <v>1921</v>
      </c>
      <c r="G1080" s="41">
        <v>459272</v>
      </c>
      <c r="H1080" s="254" t="s">
        <v>1922</v>
      </c>
      <c r="I1080" s="305">
        <v>459272</v>
      </c>
      <c r="J1080" s="246" t="s">
        <v>33</v>
      </c>
      <c r="K1080" s="246" t="s">
        <v>1923</v>
      </c>
    </row>
    <row r="1081" spans="1:11" customFormat="1" ht="49.9" customHeight="1">
      <c r="A1081" s="249"/>
      <c r="B1081" s="249"/>
      <c r="C1081" s="311"/>
      <c r="D1081" s="311"/>
      <c r="E1081" s="249"/>
      <c r="F1081" s="38" t="s">
        <v>1924</v>
      </c>
      <c r="G1081" s="41">
        <v>461728</v>
      </c>
      <c r="H1081" s="249"/>
      <c r="I1081" s="311"/>
      <c r="J1081" s="249"/>
      <c r="K1081" s="249"/>
    </row>
    <row r="1082" spans="1:11" customFormat="1" ht="49.9" customHeight="1">
      <c r="A1082" s="250"/>
      <c r="B1082" s="250"/>
      <c r="C1082" s="306"/>
      <c r="D1082" s="306"/>
      <c r="E1082" s="250"/>
      <c r="F1082" s="38" t="s">
        <v>1925</v>
      </c>
      <c r="G1082" s="41">
        <v>470000</v>
      </c>
      <c r="H1082" s="250"/>
      <c r="I1082" s="306"/>
      <c r="J1082" s="250"/>
      <c r="K1082" s="250"/>
    </row>
    <row r="1083" spans="1:11" customFormat="1" ht="49.9" customHeight="1">
      <c r="A1083" s="251">
        <v>45</v>
      </c>
      <c r="B1083" s="246" t="s">
        <v>3500</v>
      </c>
      <c r="C1083" s="309">
        <v>356120</v>
      </c>
      <c r="D1083" s="309">
        <v>356120</v>
      </c>
      <c r="E1083" s="253" t="s">
        <v>21</v>
      </c>
      <c r="F1083" s="38" t="s">
        <v>1926</v>
      </c>
      <c r="G1083" s="41">
        <v>356120</v>
      </c>
      <c r="H1083" s="254" t="s">
        <v>1927</v>
      </c>
      <c r="I1083" s="305">
        <v>356120</v>
      </c>
      <c r="J1083" s="246" t="s">
        <v>33</v>
      </c>
      <c r="K1083" s="246" t="s">
        <v>1928</v>
      </c>
    </row>
    <row r="1084" spans="1:11" customFormat="1" ht="49.9" customHeight="1">
      <c r="A1084" s="249"/>
      <c r="B1084" s="249"/>
      <c r="C1084" s="311"/>
      <c r="D1084" s="311"/>
      <c r="E1084" s="249"/>
      <c r="F1084" s="38" t="s">
        <v>1924</v>
      </c>
      <c r="G1084" s="41">
        <v>368400</v>
      </c>
      <c r="H1084" s="249"/>
      <c r="I1084" s="311"/>
      <c r="J1084" s="249"/>
      <c r="K1084" s="249"/>
    </row>
    <row r="1085" spans="1:11" customFormat="1" ht="49.9" customHeight="1">
      <c r="A1085" s="250"/>
      <c r="B1085" s="250"/>
      <c r="C1085" s="306"/>
      <c r="D1085" s="306"/>
      <c r="E1085" s="250"/>
      <c r="F1085" s="38" t="s">
        <v>1929</v>
      </c>
      <c r="G1085" s="41">
        <v>830000</v>
      </c>
      <c r="H1085" s="250"/>
      <c r="I1085" s="306"/>
      <c r="J1085" s="250"/>
      <c r="K1085" s="250"/>
    </row>
    <row r="1086" spans="1:11" customFormat="1" ht="49.9" customHeight="1">
      <c r="A1086" s="251">
        <v>46</v>
      </c>
      <c r="B1086" s="246" t="s">
        <v>3501</v>
      </c>
      <c r="C1086" s="309">
        <v>160500</v>
      </c>
      <c r="D1086" s="309">
        <v>160500</v>
      </c>
      <c r="E1086" s="253" t="s">
        <v>21</v>
      </c>
      <c r="F1086" s="38" t="s">
        <v>1930</v>
      </c>
      <c r="G1086" s="41">
        <v>160500</v>
      </c>
      <c r="H1086" s="254" t="s">
        <v>1931</v>
      </c>
      <c r="I1086" s="305">
        <v>160500</v>
      </c>
      <c r="J1086" s="246" t="s">
        <v>33</v>
      </c>
      <c r="K1086" s="246" t="s">
        <v>1932</v>
      </c>
    </row>
    <row r="1087" spans="1:11" customFormat="1" ht="49.9" customHeight="1">
      <c r="A1087" s="249"/>
      <c r="B1087" s="249"/>
      <c r="C1087" s="311"/>
      <c r="D1087" s="311"/>
      <c r="E1087" s="249"/>
      <c r="F1087" s="38" t="s">
        <v>1933</v>
      </c>
      <c r="G1087" s="41">
        <v>171200</v>
      </c>
      <c r="H1087" s="249"/>
      <c r="I1087" s="311"/>
      <c r="J1087" s="249"/>
      <c r="K1087" s="249"/>
    </row>
    <row r="1088" spans="1:11" customFormat="1" ht="49.9" customHeight="1">
      <c r="A1088" s="250"/>
      <c r="B1088" s="250"/>
      <c r="C1088" s="306"/>
      <c r="D1088" s="306"/>
      <c r="E1088" s="250"/>
      <c r="F1088" s="38" t="s">
        <v>1934</v>
      </c>
      <c r="G1088" s="41">
        <v>175052</v>
      </c>
      <c r="H1088" s="250"/>
      <c r="I1088" s="306"/>
      <c r="J1088" s="250"/>
      <c r="K1088" s="250"/>
    </row>
    <row r="1089" spans="1:11" customFormat="1" ht="49.9" customHeight="1">
      <c r="A1089" s="251">
        <v>47</v>
      </c>
      <c r="B1089" s="246" t="s">
        <v>3502</v>
      </c>
      <c r="C1089" s="310">
        <v>84530</v>
      </c>
      <c r="D1089" s="310">
        <v>84530</v>
      </c>
      <c r="E1089" s="253" t="s">
        <v>21</v>
      </c>
      <c r="F1089" s="38" t="s">
        <v>1351</v>
      </c>
      <c r="G1089" s="41">
        <v>84530</v>
      </c>
      <c r="H1089" s="246" t="s">
        <v>3503</v>
      </c>
      <c r="I1089" s="305">
        <v>84530</v>
      </c>
      <c r="J1089" s="246" t="s">
        <v>33</v>
      </c>
      <c r="K1089" s="246" t="s">
        <v>1935</v>
      </c>
    </row>
    <row r="1090" spans="1:11" customFormat="1" ht="49.9" customHeight="1">
      <c r="A1090" s="249"/>
      <c r="B1090" s="249"/>
      <c r="C1090" s="311"/>
      <c r="D1090" s="311"/>
      <c r="E1090" s="249"/>
      <c r="F1090" s="38" t="s">
        <v>49</v>
      </c>
      <c r="G1090" s="41">
        <v>107000</v>
      </c>
      <c r="H1090" s="249"/>
      <c r="I1090" s="311"/>
      <c r="J1090" s="249"/>
      <c r="K1090" s="249"/>
    </row>
    <row r="1091" spans="1:11" customFormat="1" ht="49.9" customHeight="1">
      <c r="A1091" s="250"/>
      <c r="B1091" s="250"/>
      <c r="C1091" s="306"/>
      <c r="D1091" s="306"/>
      <c r="E1091" s="250"/>
      <c r="F1091" s="38" t="s">
        <v>1354</v>
      </c>
      <c r="G1091" s="41">
        <v>90950</v>
      </c>
      <c r="H1091" s="250"/>
      <c r="I1091" s="306"/>
      <c r="J1091" s="250"/>
      <c r="K1091" s="250"/>
    </row>
    <row r="1092" spans="1:11" customFormat="1" ht="49.9" customHeight="1">
      <c r="A1092" s="251">
        <v>48</v>
      </c>
      <c r="B1092" s="246" t="s">
        <v>3504</v>
      </c>
      <c r="C1092" s="309">
        <v>213000</v>
      </c>
      <c r="D1092" s="309">
        <v>213000</v>
      </c>
      <c r="E1092" s="253" t="s">
        <v>21</v>
      </c>
      <c r="F1092" s="38" t="s">
        <v>1936</v>
      </c>
      <c r="G1092" s="41">
        <v>213000</v>
      </c>
      <c r="H1092" s="254" t="s">
        <v>1560</v>
      </c>
      <c r="I1092" s="305">
        <v>213000</v>
      </c>
      <c r="J1092" s="246" t="s">
        <v>33</v>
      </c>
      <c r="K1092" s="246" t="s">
        <v>1937</v>
      </c>
    </row>
    <row r="1093" spans="1:11" customFormat="1" ht="49.9" customHeight="1">
      <c r="A1093" s="249"/>
      <c r="B1093" s="249"/>
      <c r="C1093" s="311"/>
      <c r="D1093" s="311"/>
      <c r="E1093" s="249"/>
      <c r="F1093" s="38" t="s">
        <v>1938</v>
      </c>
      <c r="G1093" s="41">
        <v>234000</v>
      </c>
      <c r="H1093" s="249"/>
      <c r="I1093" s="311"/>
      <c r="J1093" s="249"/>
      <c r="K1093" s="249"/>
    </row>
    <row r="1094" spans="1:11" customFormat="1" ht="49.9" customHeight="1">
      <c r="A1094" s="250"/>
      <c r="B1094" s="250"/>
      <c r="C1094" s="306"/>
      <c r="D1094" s="306"/>
      <c r="E1094" s="250"/>
      <c r="F1094" s="38" t="s">
        <v>1939</v>
      </c>
      <c r="G1094" s="41">
        <v>246000</v>
      </c>
      <c r="H1094" s="250"/>
      <c r="I1094" s="306"/>
      <c r="J1094" s="250"/>
      <c r="K1094" s="250"/>
    </row>
    <row r="1095" spans="1:11" customFormat="1" ht="79.900000000000006" customHeight="1">
      <c r="A1095" s="37">
        <v>49</v>
      </c>
      <c r="B1095" s="38" t="s">
        <v>3505</v>
      </c>
      <c r="C1095" s="109">
        <v>35869</v>
      </c>
      <c r="D1095" s="109">
        <v>35869</v>
      </c>
      <c r="E1095" s="39" t="s">
        <v>21</v>
      </c>
      <c r="F1095" s="38" t="s">
        <v>1940</v>
      </c>
      <c r="G1095" s="41">
        <v>35869</v>
      </c>
      <c r="H1095" s="38" t="s">
        <v>1941</v>
      </c>
      <c r="I1095" s="41">
        <v>35869</v>
      </c>
      <c r="J1095" s="38" t="s">
        <v>33</v>
      </c>
      <c r="K1095" s="38" t="s">
        <v>1942</v>
      </c>
    </row>
    <row r="1096" spans="1:11" customFormat="1" ht="49.9" customHeight="1">
      <c r="A1096" s="251">
        <v>50</v>
      </c>
      <c r="B1096" s="246" t="s">
        <v>3506</v>
      </c>
      <c r="C1096" s="313">
        <v>48924</v>
      </c>
      <c r="D1096" s="313">
        <v>48924</v>
      </c>
      <c r="E1096" s="253" t="s">
        <v>21</v>
      </c>
      <c r="F1096" s="38" t="s">
        <v>1943</v>
      </c>
      <c r="G1096" s="41">
        <v>48924</v>
      </c>
      <c r="H1096" s="246" t="s">
        <v>1944</v>
      </c>
      <c r="I1096" s="305">
        <v>48924</v>
      </c>
      <c r="J1096" s="246" t="s">
        <v>33</v>
      </c>
      <c r="K1096" s="246" t="s">
        <v>1945</v>
      </c>
    </row>
    <row r="1097" spans="1:11" customFormat="1" ht="49.9" customHeight="1">
      <c r="A1097" s="249"/>
      <c r="B1097" s="249"/>
      <c r="C1097" s="311"/>
      <c r="D1097" s="311"/>
      <c r="E1097" s="249"/>
      <c r="F1097" s="38" t="s">
        <v>1946</v>
      </c>
      <c r="G1097" s="41">
        <v>67410</v>
      </c>
      <c r="H1097" s="249"/>
      <c r="I1097" s="311"/>
      <c r="J1097" s="249"/>
      <c r="K1097" s="249"/>
    </row>
    <row r="1098" spans="1:11" customFormat="1" ht="52.9" customHeight="1">
      <c r="A1098" s="250"/>
      <c r="B1098" s="250"/>
      <c r="C1098" s="306"/>
      <c r="D1098" s="306"/>
      <c r="E1098" s="250"/>
      <c r="F1098" s="38" t="s">
        <v>1947</v>
      </c>
      <c r="G1098" s="41">
        <v>76237.5</v>
      </c>
      <c r="H1098" s="250"/>
      <c r="I1098" s="306"/>
      <c r="J1098" s="250"/>
      <c r="K1098" s="250"/>
    </row>
    <row r="1099" spans="1:11" customFormat="1" ht="79.900000000000006" customHeight="1">
      <c r="A1099" s="251">
        <v>51</v>
      </c>
      <c r="B1099" s="246" t="s">
        <v>3508</v>
      </c>
      <c r="C1099" s="313">
        <v>3762000</v>
      </c>
      <c r="D1099" s="313">
        <v>3762000</v>
      </c>
      <c r="E1099" s="262" t="s">
        <v>62</v>
      </c>
      <c r="F1099" s="38" t="s">
        <v>1948</v>
      </c>
      <c r="G1099" s="41">
        <v>3762000</v>
      </c>
      <c r="H1099" s="246" t="s">
        <v>3507</v>
      </c>
      <c r="I1099" s="305">
        <v>3762000</v>
      </c>
      <c r="J1099" s="246" t="s">
        <v>33</v>
      </c>
      <c r="K1099" s="246" t="s">
        <v>1949</v>
      </c>
    </row>
    <row r="1100" spans="1:11" customFormat="1" ht="79.900000000000006" customHeight="1">
      <c r="A1100" s="250"/>
      <c r="B1100" s="250"/>
      <c r="C1100" s="306"/>
      <c r="D1100" s="306"/>
      <c r="E1100" s="250"/>
      <c r="F1100" s="38" t="s">
        <v>1950</v>
      </c>
      <c r="G1100" s="41">
        <v>3885000</v>
      </c>
      <c r="H1100" s="250"/>
      <c r="I1100" s="306"/>
      <c r="J1100" s="250"/>
      <c r="K1100" s="250"/>
    </row>
    <row r="1101" spans="1:11" customFormat="1" ht="91.5" customHeight="1">
      <c r="A1101" s="37">
        <v>52</v>
      </c>
      <c r="B1101" s="38" t="s">
        <v>3509</v>
      </c>
      <c r="C1101" s="135">
        <v>608456.85</v>
      </c>
      <c r="D1101" s="135">
        <v>608456.85</v>
      </c>
      <c r="E1101" s="39" t="s">
        <v>21</v>
      </c>
      <c r="F1101" s="38" t="s">
        <v>1951</v>
      </c>
      <c r="G1101" s="41">
        <v>608456.85</v>
      </c>
      <c r="H1101" s="38" t="s">
        <v>1951</v>
      </c>
      <c r="I1101" s="41">
        <v>608456.85</v>
      </c>
      <c r="J1101" s="38" t="s">
        <v>33</v>
      </c>
      <c r="K1101" s="114" t="s">
        <v>1952</v>
      </c>
    </row>
    <row r="1102" spans="1:11" customFormat="1" ht="100.15" customHeight="1">
      <c r="A1102" s="37">
        <v>53</v>
      </c>
      <c r="B1102" s="38" t="s">
        <v>1953</v>
      </c>
      <c r="C1102" s="109">
        <v>10050</v>
      </c>
      <c r="D1102" s="109">
        <v>10050</v>
      </c>
      <c r="E1102" s="39" t="s">
        <v>21</v>
      </c>
      <c r="F1102" s="73" t="s">
        <v>1733</v>
      </c>
      <c r="G1102" s="41">
        <v>10050</v>
      </c>
      <c r="H1102" s="73" t="s">
        <v>1954</v>
      </c>
      <c r="I1102" s="41">
        <v>10050</v>
      </c>
      <c r="J1102" s="38" t="s">
        <v>33</v>
      </c>
      <c r="K1102" s="67" t="s">
        <v>1955</v>
      </c>
    </row>
    <row r="1103" spans="1:11" customFormat="1" ht="55.15" customHeight="1">
      <c r="A1103" s="251">
        <v>54</v>
      </c>
      <c r="B1103" s="246" t="s">
        <v>3511</v>
      </c>
      <c r="C1103" s="310">
        <v>19500</v>
      </c>
      <c r="D1103" s="310">
        <v>19500</v>
      </c>
      <c r="E1103" s="253" t="s">
        <v>21</v>
      </c>
      <c r="F1103" s="38" t="s">
        <v>234</v>
      </c>
      <c r="G1103" s="41">
        <v>19500</v>
      </c>
      <c r="H1103" s="246" t="s">
        <v>3510</v>
      </c>
      <c r="I1103" s="305">
        <v>19400</v>
      </c>
      <c r="J1103" s="246" t="s">
        <v>33</v>
      </c>
      <c r="K1103" s="246" t="s">
        <v>1956</v>
      </c>
    </row>
    <row r="1104" spans="1:11" customFormat="1" ht="55.15" customHeight="1">
      <c r="A1104" s="249"/>
      <c r="B1104" s="249"/>
      <c r="C1104" s="311"/>
      <c r="D1104" s="311"/>
      <c r="E1104" s="249"/>
      <c r="F1104" s="38" t="s">
        <v>1957</v>
      </c>
      <c r="G1104" s="41">
        <v>19500</v>
      </c>
      <c r="H1104" s="249"/>
      <c r="I1104" s="311"/>
      <c r="J1104" s="249"/>
      <c r="K1104" s="249"/>
    </row>
    <row r="1105" spans="1:11" customFormat="1" ht="55.15" customHeight="1">
      <c r="A1105" s="250"/>
      <c r="B1105" s="250"/>
      <c r="C1105" s="306"/>
      <c r="D1105" s="306"/>
      <c r="E1105" s="250"/>
      <c r="F1105" s="38" t="s">
        <v>3531</v>
      </c>
      <c r="G1105" s="41">
        <v>19400</v>
      </c>
      <c r="H1105" s="250"/>
      <c r="I1105" s="306"/>
      <c r="J1105" s="250"/>
      <c r="K1105" s="250"/>
    </row>
    <row r="1106" spans="1:11" customFormat="1" ht="100.15" customHeight="1">
      <c r="A1106" s="37">
        <v>55</v>
      </c>
      <c r="B1106" s="49" t="s">
        <v>1958</v>
      </c>
      <c r="C1106" s="51">
        <v>79600</v>
      </c>
      <c r="D1106" s="51">
        <v>79600</v>
      </c>
      <c r="E1106" s="39" t="s">
        <v>21</v>
      </c>
      <c r="F1106" s="49" t="s">
        <v>1498</v>
      </c>
      <c r="G1106" s="51">
        <v>79600</v>
      </c>
      <c r="H1106" s="49" t="s">
        <v>1498</v>
      </c>
      <c r="I1106" s="51">
        <v>79600</v>
      </c>
      <c r="J1106" s="49" t="s">
        <v>33</v>
      </c>
      <c r="K1106" s="49" t="s">
        <v>1959</v>
      </c>
    </row>
    <row r="1107" spans="1:11" customFormat="1" ht="54.95" customHeight="1">
      <c r="A1107" s="251">
        <v>56</v>
      </c>
      <c r="B1107" s="246" t="s">
        <v>3512</v>
      </c>
      <c r="C1107" s="309">
        <v>94500</v>
      </c>
      <c r="D1107" s="310">
        <v>94500</v>
      </c>
      <c r="E1107" s="253" t="s">
        <v>21</v>
      </c>
      <c r="F1107" s="38" t="s">
        <v>1960</v>
      </c>
      <c r="G1107" s="41">
        <v>94500</v>
      </c>
      <c r="H1107" s="246" t="s">
        <v>1961</v>
      </c>
      <c r="I1107" s="305">
        <v>94500</v>
      </c>
      <c r="J1107" s="246" t="s">
        <v>33</v>
      </c>
      <c r="K1107" s="246" t="s">
        <v>1962</v>
      </c>
    </row>
    <row r="1108" spans="1:11" customFormat="1" ht="54.95" customHeight="1">
      <c r="A1108" s="249"/>
      <c r="B1108" s="249"/>
      <c r="C1108" s="311"/>
      <c r="D1108" s="311"/>
      <c r="E1108" s="249"/>
      <c r="F1108" s="38" t="s">
        <v>1963</v>
      </c>
      <c r="G1108" s="41">
        <v>126000</v>
      </c>
      <c r="H1108" s="249"/>
      <c r="I1108" s="311"/>
      <c r="J1108" s="249"/>
      <c r="K1108" s="249"/>
    </row>
    <row r="1109" spans="1:11" customFormat="1" ht="54.95" customHeight="1">
      <c r="A1109" s="250"/>
      <c r="B1109" s="250"/>
      <c r="C1109" s="306"/>
      <c r="D1109" s="306"/>
      <c r="E1109" s="250"/>
      <c r="F1109" s="38" t="s">
        <v>1964</v>
      </c>
      <c r="G1109" s="41">
        <v>144000</v>
      </c>
      <c r="H1109" s="250"/>
      <c r="I1109" s="306"/>
      <c r="J1109" s="250"/>
      <c r="K1109" s="250"/>
    </row>
    <row r="1110" spans="1:11" customFormat="1" ht="99.95" customHeight="1">
      <c r="A1110" s="37">
        <v>57</v>
      </c>
      <c r="B1110" s="38" t="s">
        <v>441</v>
      </c>
      <c r="C1110" s="57">
        <v>139386.06</v>
      </c>
      <c r="D1110" s="57">
        <v>139386.06</v>
      </c>
      <c r="E1110" s="39" t="s">
        <v>21</v>
      </c>
      <c r="F1110" s="59" t="s">
        <v>670</v>
      </c>
      <c r="G1110" s="41">
        <v>139386.06</v>
      </c>
      <c r="H1110" s="59" t="s">
        <v>1965</v>
      </c>
      <c r="I1110" s="41">
        <v>139386.06</v>
      </c>
      <c r="J1110" s="38" t="s">
        <v>33</v>
      </c>
      <c r="K1110" s="38" t="s">
        <v>1966</v>
      </c>
    </row>
    <row r="1111" spans="1:11" customFormat="1" ht="110.1" customHeight="1">
      <c r="A1111" s="251">
        <v>58</v>
      </c>
      <c r="B1111" s="246" t="s">
        <v>3514</v>
      </c>
      <c r="C1111" s="309">
        <v>1053474.99</v>
      </c>
      <c r="D1111" s="309">
        <v>1053474.99</v>
      </c>
      <c r="E1111" s="262" t="s">
        <v>62</v>
      </c>
      <c r="F1111" s="38" t="s">
        <v>1553</v>
      </c>
      <c r="G1111" s="41">
        <v>1053000</v>
      </c>
      <c r="H1111" s="254" t="s">
        <v>451</v>
      </c>
      <c r="I1111" s="305">
        <v>1053000</v>
      </c>
      <c r="J1111" s="246" t="s">
        <v>33</v>
      </c>
      <c r="K1111" s="246" t="s">
        <v>1967</v>
      </c>
    </row>
    <row r="1112" spans="1:11" customFormat="1" ht="110.1" customHeight="1">
      <c r="A1112" s="250"/>
      <c r="B1112" s="250"/>
      <c r="C1112" s="306"/>
      <c r="D1112" s="306"/>
      <c r="E1112" s="250"/>
      <c r="F1112" s="38" t="s">
        <v>3513</v>
      </c>
      <c r="G1112" s="41">
        <v>1200000</v>
      </c>
      <c r="H1112" s="250"/>
      <c r="I1112" s="306"/>
      <c r="J1112" s="250"/>
      <c r="K1112" s="250"/>
    </row>
    <row r="1113" spans="1:11" customFormat="1" ht="110.1" customHeight="1">
      <c r="A1113" s="251">
        <v>59</v>
      </c>
      <c r="B1113" s="246" t="s">
        <v>3515</v>
      </c>
      <c r="C1113" s="309">
        <v>1451715</v>
      </c>
      <c r="D1113" s="309">
        <v>1451715</v>
      </c>
      <c r="E1113" s="262" t="s">
        <v>62</v>
      </c>
      <c r="F1113" s="38" t="s">
        <v>1968</v>
      </c>
      <c r="G1113" s="41">
        <v>1455000</v>
      </c>
      <c r="H1113" s="254" t="s">
        <v>1969</v>
      </c>
      <c r="I1113" s="305">
        <v>1447500</v>
      </c>
      <c r="J1113" s="246" t="s">
        <v>33</v>
      </c>
      <c r="K1113" s="246" t="s">
        <v>1970</v>
      </c>
    </row>
    <row r="1114" spans="1:11" customFormat="1" ht="110.1" customHeight="1">
      <c r="A1114" s="250"/>
      <c r="B1114" s="250"/>
      <c r="C1114" s="306"/>
      <c r="D1114" s="306"/>
      <c r="E1114" s="250"/>
      <c r="F1114" s="38" t="s">
        <v>3516</v>
      </c>
      <c r="G1114" s="41">
        <v>1447500</v>
      </c>
      <c r="H1114" s="250"/>
      <c r="I1114" s="306"/>
      <c r="J1114" s="250"/>
      <c r="K1114" s="250"/>
    </row>
    <row r="1115" spans="1:11" customFormat="1" ht="50.1" customHeight="1">
      <c r="A1115" s="251">
        <v>60</v>
      </c>
      <c r="B1115" s="246" t="s">
        <v>3517</v>
      </c>
      <c r="C1115" s="309">
        <v>234600</v>
      </c>
      <c r="D1115" s="309">
        <v>234600</v>
      </c>
      <c r="E1115" s="253" t="s">
        <v>21</v>
      </c>
      <c r="F1115" s="38" t="s">
        <v>1971</v>
      </c>
      <c r="G1115" s="41">
        <v>234600</v>
      </c>
      <c r="H1115" s="254" t="s">
        <v>1486</v>
      </c>
      <c r="I1115" s="305">
        <v>234600</v>
      </c>
      <c r="J1115" s="246" t="s">
        <v>33</v>
      </c>
      <c r="K1115" s="246" t="s">
        <v>1972</v>
      </c>
    </row>
    <row r="1116" spans="1:11" customFormat="1" ht="50.1" customHeight="1">
      <c r="A1116" s="249"/>
      <c r="B1116" s="249"/>
      <c r="C1116" s="311"/>
      <c r="D1116" s="311"/>
      <c r="E1116" s="249"/>
      <c r="F1116" s="38" t="s">
        <v>1973</v>
      </c>
      <c r="G1116" s="41">
        <v>272850</v>
      </c>
      <c r="H1116" s="249"/>
      <c r="I1116" s="311"/>
      <c r="J1116" s="249"/>
      <c r="K1116" s="249"/>
    </row>
    <row r="1117" spans="1:11" customFormat="1" ht="50.1" customHeight="1">
      <c r="A1117" s="250"/>
      <c r="B1117" s="250"/>
      <c r="C1117" s="306"/>
      <c r="D1117" s="306"/>
      <c r="E1117" s="250"/>
      <c r="F1117" s="38" t="s">
        <v>1974</v>
      </c>
      <c r="G1117" s="41">
        <v>270000</v>
      </c>
      <c r="H1117" s="250"/>
      <c r="I1117" s="306"/>
      <c r="J1117" s="250"/>
      <c r="K1117" s="250"/>
    </row>
    <row r="1118" spans="1:11" customFormat="1" ht="90" customHeight="1">
      <c r="A1118" s="251">
        <v>61</v>
      </c>
      <c r="B1118" s="246" t="s">
        <v>3891</v>
      </c>
      <c r="C1118" s="309">
        <v>1018368</v>
      </c>
      <c r="D1118" s="309">
        <v>1018368</v>
      </c>
      <c r="E1118" s="262" t="s">
        <v>62</v>
      </c>
      <c r="F1118" s="38" t="s">
        <v>1553</v>
      </c>
      <c r="G1118" s="41">
        <v>1017000</v>
      </c>
      <c r="H1118" s="254" t="s">
        <v>1514</v>
      </c>
      <c r="I1118" s="305">
        <v>1017000</v>
      </c>
      <c r="J1118" s="246" t="s">
        <v>33</v>
      </c>
      <c r="K1118" s="246" t="s">
        <v>1975</v>
      </c>
    </row>
    <row r="1119" spans="1:11" customFormat="1" ht="90" customHeight="1">
      <c r="A1119" s="250"/>
      <c r="B1119" s="250"/>
      <c r="C1119" s="306"/>
      <c r="D1119" s="306"/>
      <c r="E1119" s="250"/>
      <c r="F1119" s="38" t="s">
        <v>1938</v>
      </c>
      <c r="G1119" s="41">
        <v>1242000</v>
      </c>
      <c r="H1119" s="250"/>
      <c r="I1119" s="306"/>
      <c r="J1119" s="250"/>
      <c r="K1119" s="250"/>
    </row>
    <row r="1120" spans="1:11" customFormat="1" ht="84.95" customHeight="1">
      <c r="A1120" s="251">
        <v>62</v>
      </c>
      <c r="B1120" s="246" t="s">
        <v>3518</v>
      </c>
      <c r="C1120" s="309">
        <v>2541000</v>
      </c>
      <c r="D1120" s="309">
        <v>2541000</v>
      </c>
      <c r="E1120" s="262" t="s">
        <v>62</v>
      </c>
      <c r="F1120" s="38" t="s">
        <v>1976</v>
      </c>
      <c r="G1120" s="41">
        <v>2540000</v>
      </c>
      <c r="H1120" s="246" t="s">
        <v>1977</v>
      </c>
      <c r="I1120" s="305">
        <v>2540000</v>
      </c>
      <c r="J1120" s="246" t="s">
        <v>33</v>
      </c>
      <c r="K1120" s="246" t="s">
        <v>1978</v>
      </c>
    </row>
    <row r="1121" spans="1:11" customFormat="1" ht="84.95" customHeight="1">
      <c r="A1121" s="250"/>
      <c r="B1121" s="250"/>
      <c r="C1121" s="306"/>
      <c r="D1121" s="306"/>
      <c r="E1121" s="250"/>
      <c r="F1121" s="38" t="s">
        <v>1979</v>
      </c>
      <c r="G1121" s="239">
        <v>2670000</v>
      </c>
      <c r="H1121" s="250"/>
      <c r="I1121" s="306"/>
      <c r="J1121" s="250"/>
      <c r="K1121" s="250"/>
    </row>
    <row r="1122" spans="1:11" customFormat="1" ht="210" customHeight="1">
      <c r="A1122" s="37">
        <v>63</v>
      </c>
      <c r="B1122" s="38" t="s">
        <v>3519</v>
      </c>
      <c r="C1122" s="57">
        <v>277800</v>
      </c>
      <c r="D1122" s="57">
        <v>277800</v>
      </c>
      <c r="E1122" s="39" t="s">
        <v>21</v>
      </c>
      <c r="F1122" s="38" t="s">
        <v>1980</v>
      </c>
      <c r="G1122" s="41">
        <v>277800</v>
      </c>
      <c r="H1122" s="38" t="s">
        <v>127</v>
      </c>
      <c r="I1122" s="41">
        <v>277800</v>
      </c>
      <c r="J1122" s="38" t="s">
        <v>33</v>
      </c>
      <c r="K1122" s="38" t="s">
        <v>1981</v>
      </c>
    </row>
    <row r="1123" spans="1:11" customFormat="1" ht="256.5" customHeight="1">
      <c r="A1123" s="37">
        <v>64</v>
      </c>
      <c r="B1123" s="38" t="s">
        <v>3520</v>
      </c>
      <c r="C1123" s="57">
        <v>307200</v>
      </c>
      <c r="D1123" s="57">
        <v>307200</v>
      </c>
      <c r="E1123" s="39" t="s">
        <v>21</v>
      </c>
      <c r="F1123" s="59" t="s">
        <v>451</v>
      </c>
      <c r="G1123" s="41">
        <v>307200</v>
      </c>
      <c r="H1123" s="59" t="s">
        <v>1514</v>
      </c>
      <c r="I1123" s="41">
        <v>307200</v>
      </c>
      <c r="J1123" s="38" t="s">
        <v>33</v>
      </c>
      <c r="K1123" s="38" t="s">
        <v>1982</v>
      </c>
    </row>
    <row r="1124" spans="1:11" customFormat="1" ht="84.95" customHeight="1">
      <c r="A1124" s="251">
        <v>65</v>
      </c>
      <c r="B1124" s="246" t="s">
        <v>3892</v>
      </c>
      <c r="C1124" s="309">
        <v>729000</v>
      </c>
      <c r="D1124" s="309">
        <v>729000</v>
      </c>
      <c r="E1124" s="262" t="s">
        <v>62</v>
      </c>
      <c r="F1124" s="38" t="s">
        <v>1553</v>
      </c>
      <c r="G1124" s="41">
        <v>729000</v>
      </c>
      <c r="H1124" s="246" t="s">
        <v>1983</v>
      </c>
      <c r="I1124" s="305">
        <v>729000</v>
      </c>
      <c r="J1124" s="246" t="s">
        <v>33</v>
      </c>
      <c r="K1124" s="246" t="s">
        <v>1984</v>
      </c>
    </row>
    <row r="1125" spans="1:11" customFormat="1" ht="84.95" customHeight="1">
      <c r="A1125" s="250"/>
      <c r="B1125" s="250"/>
      <c r="C1125" s="306"/>
      <c r="D1125" s="306"/>
      <c r="E1125" s="250"/>
      <c r="F1125" s="38" t="s">
        <v>1985</v>
      </c>
      <c r="G1125" s="41">
        <v>829500</v>
      </c>
      <c r="H1125" s="250"/>
      <c r="I1125" s="306"/>
      <c r="J1125" s="250"/>
      <c r="K1125" s="250"/>
    </row>
    <row r="1126" spans="1:11" customFormat="1" ht="60" customHeight="1">
      <c r="A1126" s="251">
        <v>66</v>
      </c>
      <c r="B1126" s="246" t="s">
        <v>3521</v>
      </c>
      <c r="C1126" s="309">
        <v>682800</v>
      </c>
      <c r="D1126" s="310">
        <v>682800</v>
      </c>
      <c r="E1126" s="262" t="s">
        <v>62</v>
      </c>
      <c r="F1126" s="38" t="s">
        <v>1517</v>
      </c>
      <c r="G1126" s="41">
        <v>682800</v>
      </c>
      <c r="H1126" s="246" t="s">
        <v>451</v>
      </c>
      <c r="I1126" s="305">
        <v>682800</v>
      </c>
      <c r="J1126" s="246" t="s">
        <v>33</v>
      </c>
      <c r="K1126" s="246" t="s">
        <v>1986</v>
      </c>
    </row>
    <row r="1127" spans="1:11" customFormat="1" ht="60" customHeight="1">
      <c r="A1127" s="250"/>
      <c r="B1127" s="250"/>
      <c r="C1127" s="306"/>
      <c r="D1127" s="306"/>
      <c r="E1127" s="250"/>
      <c r="F1127" s="38" t="s">
        <v>1987</v>
      </c>
      <c r="G1127" s="41">
        <v>793500</v>
      </c>
      <c r="H1127" s="250"/>
      <c r="I1127" s="306"/>
      <c r="J1127" s="250"/>
      <c r="K1127" s="250"/>
    </row>
    <row r="1128" spans="1:11" customFormat="1" ht="344.25">
      <c r="A1128" s="37">
        <v>67</v>
      </c>
      <c r="B1128" s="38" t="s">
        <v>3522</v>
      </c>
      <c r="C1128" s="135">
        <v>705000</v>
      </c>
      <c r="D1128" s="135">
        <v>705000</v>
      </c>
      <c r="E1128" s="39" t="s">
        <v>21</v>
      </c>
      <c r="F1128" s="38" t="s">
        <v>1514</v>
      </c>
      <c r="G1128" s="41">
        <v>705000</v>
      </c>
      <c r="H1128" s="38" t="s">
        <v>451</v>
      </c>
      <c r="I1128" s="41">
        <v>705000</v>
      </c>
      <c r="J1128" s="38" t="s">
        <v>33</v>
      </c>
      <c r="K1128" s="38" t="s">
        <v>1988</v>
      </c>
    </row>
    <row r="1129" spans="1:11" customFormat="1" ht="141.75">
      <c r="A1129" s="37">
        <v>68</v>
      </c>
      <c r="B1129" s="44" t="s">
        <v>3523</v>
      </c>
      <c r="C1129" s="109">
        <v>50000</v>
      </c>
      <c r="D1129" s="109">
        <v>50000</v>
      </c>
      <c r="E1129" s="39" t="s">
        <v>21</v>
      </c>
      <c r="F1129" s="44" t="s">
        <v>1567</v>
      </c>
      <c r="G1129" s="46">
        <v>25010</v>
      </c>
      <c r="H1129" s="44" t="s">
        <v>23</v>
      </c>
      <c r="I1129" s="46">
        <v>25010</v>
      </c>
      <c r="J1129" s="59" t="s">
        <v>33</v>
      </c>
      <c r="K1129" s="74" t="s">
        <v>1989</v>
      </c>
    </row>
    <row r="1130" spans="1:11" customFormat="1" ht="79.900000000000006" customHeight="1">
      <c r="A1130" s="37">
        <v>69</v>
      </c>
      <c r="B1130" s="38" t="s">
        <v>3524</v>
      </c>
      <c r="C1130" s="57">
        <v>17911</v>
      </c>
      <c r="D1130" s="57">
        <v>17911</v>
      </c>
      <c r="E1130" s="39" t="s">
        <v>21</v>
      </c>
      <c r="F1130" s="38" t="s">
        <v>1990</v>
      </c>
      <c r="G1130" s="41">
        <v>17911</v>
      </c>
      <c r="H1130" s="38" t="s">
        <v>1421</v>
      </c>
      <c r="I1130" s="41">
        <v>17911</v>
      </c>
      <c r="J1130" s="38" t="s">
        <v>33</v>
      </c>
      <c r="K1130" s="38" t="s">
        <v>1991</v>
      </c>
    </row>
    <row r="1131" spans="1:11" customFormat="1" ht="79.900000000000006" customHeight="1">
      <c r="A1131" s="37">
        <v>70</v>
      </c>
      <c r="B1131" s="67" t="s">
        <v>3525</v>
      </c>
      <c r="C1131" s="109">
        <v>8090</v>
      </c>
      <c r="D1131" s="109">
        <v>8090</v>
      </c>
      <c r="E1131" s="39" t="s">
        <v>21</v>
      </c>
      <c r="F1131" s="38" t="s">
        <v>738</v>
      </c>
      <c r="G1131" s="41">
        <v>8090</v>
      </c>
      <c r="H1131" s="38" t="s">
        <v>739</v>
      </c>
      <c r="I1131" s="41">
        <v>8090</v>
      </c>
      <c r="J1131" s="67" t="s">
        <v>33</v>
      </c>
      <c r="K1131" s="67" t="s">
        <v>1992</v>
      </c>
    </row>
    <row r="1132" spans="1:11" customFormat="1" ht="79.900000000000006" customHeight="1">
      <c r="A1132" s="37">
        <v>71</v>
      </c>
      <c r="B1132" s="38" t="s">
        <v>3526</v>
      </c>
      <c r="C1132" s="109">
        <v>16495</v>
      </c>
      <c r="D1132" s="109">
        <v>16495</v>
      </c>
      <c r="E1132" s="39" t="s">
        <v>21</v>
      </c>
      <c r="F1132" s="38" t="s">
        <v>1993</v>
      </c>
      <c r="G1132" s="109">
        <v>16495</v>
      </c>
      <c r="H1132" s="38" t="s">
        <v>1672</v>
      </c>
      <c r="I1132" s="109">
        <v>16495</v>
      </c>
      <c r="J1132" s="38" t="s">
        <v>33</v>
      </c>
      <c r="K1132" s="38" t="s">
        <v>1994</v>
      </c>
    </row>
    <row r="1133" spans="1:11" customFormat="1" ht="79.900000000000006" customHeight="1">
      <c r="A1133" s="37">
        <v>72</v>
      </c>
      <c r="B1133" s="38" t="s">
        <v>3527</v>
      </c>
      <c r="C1133" s="109">
        <v>8115.95</v>
      </c>
      <c r="D1133" s="109">
        <v>8115.95</v>
      </c>
      <c r="E1133" s="39" t="s">
        <v>21</v>
      </c>
      <c r="F1133" s="38" t="s">
        <v>1995</v>
      </c>
      <c r="G1133" s="41">
        <v>8115.95</v>
      </c>
      <c r="H1133" s="38" t="s">
        <v>1996</v>
      </c>
      <c r="I1133" s="41">
        <v>8115.95</v>
      </c>
      <c r="J1133" s="38" t="s">
        <v>33</v>
      </c>
      <c r="K1133" s="38" t="s">
        <v>2885</v>
      </c>
    </row>
    <row r="1134" spans="1:11" customFormat="1" ht="79.900000000000006" customHeight="1">
      <c r="A1134" s="37">
        <v>73</v>
      </c>
      <c r="B1134" s="38" t="s">
        <v>3528</v>
      </c>
      <c r="C1134" s="57">
        <v>60000</v>
      </c>
      <c r="D1134" s="57">
        <v>60000</v>
      </c>
      <c r="E1134" s="39" t="s">
        <v>21</v>
      </c>
      <c r="F1134" s="38" t="s">
        <v>1997</v>
      </c>
      <c r="G1134" s="41">
        <v>60000</v>
      </c>
      <c r="H1134" s="38" t="s">
        <v>1998</v>
      </c>
      <c r="I1134" s="41">
        <v>60000</v>
      </c>
      <c r="J1134" s="38" t="s">
        <v>33</v>
      </c>
      <c r="K1134" s="38" t="s">
        <v>1999</v>
      </c>
    </row>
    <row r="1135" spans="1:11" customFormat="1" ht="80.099999999999994" customHeight="1">
      <c r="A1135" s="37">
        <v>1</v>
      </c>
      <c r="B1135" s="67" t="s">
        <v>3536</v>
      </c>
      <c r="C1135" s="109">
        <v>7814.85</v>
      </c>
      <c r="D1135" s="57">
        <v>7814.85</v>
      </c>
      <c r="E1135" s="39" t="s">
        <v>21</v>
      </c>
      <c r="F1135" s="38" t="s">
        <v>3532</v>
      </c>
      <c r="G1135" s="41">
        <v>7814.85</v>
      </c>
      <c r="H1135" s="67" t="s">
        <v>3532</v>
      </c>
      <c r="I1135" s="41">
        <v>7814.85</v>
      </c>
      <c r="J1135" s="38" t="s">
        <v>33</v>
      </c>
      <c r="K1135" s="67" t="s">
        <v>2001</v>
      </c>
    </row>
    <row r="1136" spans="1:11" customFormat="1" ht="80.099999999999994" customHeight="1">
      <c r="A1136" s="37">
        <v>2</v>
      </c>
      <c r="B1136" s="38" t="s">
        <v>3537</v>
      </c>
      <c r="C1136" s="109">
        <v>10800</v>
      </c>
      <c r="D1136" s="109">
        <v>10800</v>
      </c>
      <c r="E1136" s="39" t="s">
        <v>21</v>
      </c>
      <c r="F1136" s="73" t="s">
        <v>3533</v>
      </c>
      <c r="G1136" s="41">
        <v>10800</v>
      </c>
      <c r="H1136" s="73" t="s">
        <v>3534</v>
      </c>
      <c r="I1136" s="41">
        <v>10800</v>
      </c>
      <c r="J1136" s="38" t="s">
        <v>33</v>
      </c>
      <c r="K1136" s="38" t="s">
        <v>2002</v>
      </c>
    </row>
    <row r="1137" spans="1:11" customFormat="1" ht="45" customHeight="1">
      <c r="A1137" s="251">
        <v>3</v>
      </c>
      <c r="B1137" s="246" t="s">
        <v>2003</v>
      </c>
      <c r="C1137" s="310">
        <v>6366.5</v>
      </c>
      <c r="D1137" s="310">
        <v>6366.5</v>
      </c>
      <c r="E1137" s="253" t="s">
        <v>21</v>
      </c>
      <c r="F1137" s="59" t="s">
        <v>2004</v>
      </c>
      <c r="G1137" s="41">
        <v>6366.5</v>
      </c>
      <c r="H1137" s="254" t="s">
        <v>3535</v>
      </c>
      <c r="I1137" s="305">
        <v>6366.5</v>
      </c>
      <c r="J1137" s="254" t="s">
        <v>33</v>
      </c>
      <c r="K1137" s="254" t="s">
        <v>2005</v>
      </c>
    </row>
    <row r="1138" spans="1:11" customFormat="1" ht="45" customHeight="1">
      <c r="A1138" s="397"/>
      <c r="B1138" s="397"/>
      <c r="C1138" s="398"/>
      <c r="D1138" s="398"/>
      <c r="E1138" s="397"/>
      <c r="F1138" s="38" t="s">
        <v>2006</v>
      </c>
      <c r="G1138" s="41">
        <v>7115.5</v>
      </c>
      <c r="H1138" s="397"/>
      <c r="I1138" s="398"/>
      <c r="J1138" s="397"/>
      <c r="K1138" s="397"/>
    </row>
    <row r="1139" spans="1:11" customFormat="1" ht="45" customHeight="1">
      <c r="A1139" s="395"/>
      <c r="B1139" s="395"/>
      <c r="C1139" s="396"/>
      <c r="D1139" s="396"/>
      <c r="E1139" s="395"/>
      <c r="F1139" s="38" t="s">
        <v>2007</v>
      </c>
      <c r="G1139" s="41">
        <v>22470</v>
      </c>
      <c r="H1139" s="395"/>
      <c r="I1139" s="396"/>
      <c r="J1139" s="395"/>
      <c r="K1139" s="395"/>
    </row>
    <row r="1140" spans="1:11" customFormat="1" ht="80.099999999999994" customHeight="1">
      <c r="A1140" s="37">
        <v>4</v>
      </c>
      <c r="B1140" s="49" t="s">
        <v>38</v>
      </c>
      <c r="C1140" s="109">
        <v>20556.2</v>
      </c>
      <c r="D1140" s="109">
        <v>20556.2</v>
      </c>
      <c r="E1140" s="39" t="s">
        <v>21</v>
      </c>
      <c r="F1140" s="49" t="s">
        <v>2008</v>
      </c>
      <c r="G1140" s="51">
        <v>20556.2</v>
      </c>
      <c r="H1140" s="49" t="s">
        <v>254</v>
      </c>
      <c r="I1140" s="51">
        <v>20556.2</v>
      </c>
      <c r="J1140" s="49" t="s">
        <v>33</v>
      </c>
      <c r="K1140" s="49" t="s">
        <v>3543</v>
      </c>
    </row>
    <row r="1141" spans="1:11" customFormat="1" ht="45" customHeight="1">
      <c r="A1141" s="251">
        <v>5</v>
      </c>
      <c r="B1141" s="264" t="s">
        <v>3538</v>
      </c>
      <c r="C1141" s="310">
        <v>23540</v>
      </c>
      <c r="D1141" s="310">
        <v>23540</v>
      </c>
      <c r="E1141" s="253" t="s">
        <v>21</v>
      </c>
      <c r="F1141" s="67" t="s">
        <v>2009</v>
      </c>
      <c r="G1141" s="41">
        <v>23540</v>
      </c>
      <c r="H1141" s="264" t="s">
        <v>3540</v>
      </c>
      <c r="I1141" s="305">
        <v>23540</v>
      </c>
      <c r="J1141" s="264" t="s">
        <v>33</v>
      </c>
      <c r="K1141" s="264" t="s">
        <v>2886</v>
      </c>
    </row>
    <row r="1142" spans="1:11" customFormat="1" ht="45" customHeight="1">
      <c r="A1142" s="395"/>
      <c r="B1142" s="395"/>
      <c r="C1142" s="396"/>
      <c r="D1142" s="396"/>
      <c r="E1142" s="395"/>
      <c r="F1142" s="67" t="s">
        <v>3539</v>
      </c>
      <c r="G1142" s="41">
        <v>24333.94</v>
      </c>
      <c r="H1142" s="395"/>
      <c r="I1142" s="396"/>
      <c r="J1142" s="395"/>
      <c r="K1142" s="395"/>
    </row>
    <row r="1143" spans="1:11" customFormat="1" ht="85.15" customHeight="1">
      <c r="A1143" s="37">
        <v>6</v>
      </c>
      <c r="B1143" s="38" t="s">
        <v>2010</v>
      </c>
      <c r="C1143" s="109">
        <v>18194.439999999999</v>
      </c>
      <c r="D1143" s="109">
        <v>18194.439999999999</v>
      </c>
      <c r="E1143" s="39" t="s">
        <v>21</v>
      </c>
      <c r="F1143" s="73" t="s">
        <v>3541</v>
      </c>
      <c r="G1143" s="41">
        <v>18194.439999999999</v>
      </c>
      <c r="H1143" s="73" t="s">
        <v>3542</v>
      </c>
      <c r="I1143" s="41">
        <v>18194.439999999999</v>
      </c>
      <c r="J1143" s="38" t="s">
        <v>33</v>
      </c>
      <c r="K1143" s="67" t="s">
        <v>2011</v>
      </c>
    </row>
    <row r="1144" spans="1:11" customFormat="1" ht="55.15" customHeight="1">
      <c r="A1144" s="251">
        <v>7</v>
      </c>
      <c r="B1144" s="246" t="s">
        <v>3546</v>
      </c>
      <c r="C1144" s="313">
        <v>28000</v>
      </c>
      <c r="D1144" s="313">
        <v>28000</v>
      </c>
      <c r="E1144" s="253" t="s">
        <v>21</v>
      </c>
      <c r="F1144" s="38" t="s">
        <v>2012</v>
      </c>
      <c r="G1144" s="41">
        <v>28000</v>
      </c>
      <c r="H1144" s="312" t="s">
        <v>3544</v>
      </c>
      <c r="I1144" s="346">
        <v>28000</v>
      </c>
      <c r="J1144" s="246" t="s">
        <v>33</v>
      </c>
      <c r="K1144" s="246" t="s">
        <v>2013</v>
      </c>
    </row>
    <row r="1145" spans="1:11" customFormat="1" ht="55.15" customHeight="1">
      <c r="A1145" s="397"/>
      <c r="B1145" s="397"/>
      <c r="C1145" s="398"/>
      <c r="D1145" s="398"/>
      <c r="E1145" s="397"/>
      <c r="F1145" s="38" t="s">
        <v>2014</v>
      </c>
      <c r="G1145" s="41">
        <v>29000</v>
      </c>
      <c r="H1145" s="397"/>
      <c r="I1145" s="398"/>
      <c r="J1145" s="397"/>
      <c r="K1145" s="397"/>
    </row>
    <row r="1146" spans="1:11" customFormat="1" ht="55.15" customHeight="1">
      <c r="A1146" s="395"/>
      <c r="B1146" s="395"/>
      <c r="C1146" s="396"/>
      <c r="D1146" s="396"/>
      <c r="E1146" s="395"/>
      <c r="F1146" s="38" t="s">
        <v>3545</v>
      </c>
      <c r="G1146" s="41">
        <v>30000</v>
      </c>
      <c r="H1146" s="395"/>
      <c r="I1146" s="396"/>
      <c r="J1146" s="395"/>
      <c r="K1146" s="395"/>
    </row>
    <row r="1147" spans="1:11" customFormat="1" ht="49.9" customHeight="1">
      <c r="A1147" s="251">
        <v>8</v>
      </c>
      <c r="B1147" s="246" t="s">
        <v>3552</v>
      </c>
      <c r="C1147" s="310">
        <v>24300</v>
      </c>
      <c r="D1147" s="310">
        <v>24300</v>
      </c>
      <c r="E1147" s="253" t="s">
        <v>21</v>
      </c>
      <c r="F1147" s="38" t="s">
        <v>3550</v>
      </c>
      <c r="G1147" s="41">
        <v>24300</v>
      </c>
      <c r="H1147" s="246" t="s">
        <v>3551</v>
      </c>
      <c r="I1147" s="305">
        <v>24300</v>
      </c>
      <c r="J1147" s="246" t="s">
        <v>33</v>
      </c>
      <c r="K1147" s="246" t="s">
        <v>2015</v>
      </c>
    </row>
    <row r="1148" spans="1:11" customFormat="1" ht="49.9" customHeight="1">
      <c r="A1148" s="397"/>
      <c r="B1148" s="397"/>
      <c r="C1148" s="398"/>
      <c r="D1148" s="398"/>
      <c r="E1148" s="397"/>
      <c r="F1148" s="38" t="s">
        <v>2016</v>
      </c>
      <c r="G1148" s="41">
        <v>25200</v>
      </c>
      <c r="H1148" s="397"/>
      <c r="I1148" s="398"/>
      <c r="J1148" s="397"/>
      <c r="K1148" s="397"/>
    </row>
    <row r="1149" spans="1:11" customFormat="1" ht="49.9" customHeight="1">
      <c r="A1149" s="395"/>
      <c r="B1149" s="395"/>
      <c r="C1149" s="396"/>
      <c r="D1149" s="396"/>
      <c r="E1149" s="395"/>
      <c r="F1149" s="38" t="s">
        <v>2017</v>
      </c>
      <c r="G1149" s="41">
        <v>24300</v>
      </c>
      <c r="H1149" s="395"/>
      <c r="I1149" s="396"/>
      <c r="J1149" s="395"/>
      <c r="K1149" s="395"/>
    </row>
    <row r="1150" spans="1:11" customFormat="1" ht="79.900000000000006" customHeight="1">
      <c r="A1150" s="37">
        <v>9</v>
      </c>
      <c r="B1150" s="38" t="s">
        <v>3547</v>
      </c>
      <c r="C1150" s="57">
        <v>81800</v>
      </c>
      <c r="D1150" s="57">
        <v>81800</v>
      </c>
      <c r="E1150" s="39" t="s">
        <v>21</v>
      </c>
      <c r="F1150" s="38" t="s">
        <v>3548</v>
      </c>
      <c r="G1150" s="41">
        <v>81800</v>
      </c>
      <c r="H1150" s="38" t="s">
        <v>3549</v>
      </c>
      <c r="I1150" s="41">
        <v>81800</v>
      </c>
      <c r="J1150" s="38" t="s">
        <v>33</v>
      </c>
      <c r="K1150" s="38" t="s">
        <v>2018</v>
      </c>
    </row>
    <row r="1151" spans="1:11" customFormat="1" ht="79.900000000000006" customHeight="1">
      <c r="A1151" s="37">
        <v>10</v>
      </c>
      <c r="B1151" s="38" t="s">
        <v>2019</v>
      </c>
      <c r="C1151" s="109">
        <v>6099</v>
      </c>
      <c r="D1151" s="109">
        <v>6099</v>
      </c>
      <c r="E1151" s="39" t="s">
        <v>21</v>
      </c>
      <c r="F1151" s="38" t="s">
        <v>2020</v>
      </c>
      <c r="G1151" s="41">
        <v>6099</v>
      </c>
      <c r="H1151" s="38" t="s">
        <v>2021</v>
      </c>
      <c r="I1151" s="41">
        <v>6099</v>
      </c>
      <c r="J1151" s="38" t="s">
        <v>33</v>
      </c>
      <c r="K1151" s="38" t="s">
        <v>2022</v>
      </c>
    </row>
    <row r="1152" spans="1:11" customFormat="1" ht="79.900000000000006" customHeight="1">
      <c r="A1152" s="37">
        <v>11</v>
      </c>
      <c r="B1152" s="59" t="s">
        <v>2023</v>
      </c>
      <c r="C1152" s="57">
        <v>10000</v>
      </c>
      <c r="D1152" s="57">
        <v>10000</v>
      </c>
      <c r="E1152" s="39" t="s">
        <v>21</v>
      </c>
      <c r="F1152" s="59" t="s">
        <v>2024</v>
      </c>
      <c r="G1152" s="57">
        <v>10000</v>
      </c>
      <c r="H1152" s="59" t="s">
        <v>443</v>
      </c>
      <c r="I1152" s="57">
        <v>10000</v>
      </c>
      <c r="J1152" s="59" t="s">
        <v>33</v>
      </c>
      <c r="K1152" s="59" t="s">
        <v>2887</v>
      </c>
    </row>
    <row r="1153" spans="1:11" customFormat="1" ht="79.900000000000006" customHeight="1">
      <c r="A1153" s="37">
        <v>12</v>
      </c>
      <c r="B1153" s="59" t="s">
        <v>441</v>
      </c>
      <c r="C1153" s="109">
        <v>5000</v>
      </c>
      <c r="D1153" s="109">
        <v>5000</v>
      </c>
      <c r="E1153" s="39" t="s">
        <v>21</v>
      </c>
      <c r="F1153" s="59" t="s">
        <v>443</v>
      </c>
      <c r="G1153" s="109">
        <v>5000</v>
      </c>
      <c r="H1153" s="59" t="s">
        <v>442</v>
      </c>
      <c r="I1153" s="109">
        <v>5000</v>
      </c>
      <c r="J1153" s="59" t="s">
        <v>33</v>
      </c>
      <c r="K1153" s="59" t="s">
        <v>2888</v>
      </c>
    </row>
    <row r="1154" spans="1:11" customFormat="1" ht="49.9" customHeight="1">
      <c r="A1154" s="251">
        <v>13</v>
      </c>
      <c r="B1154" s="246" t="s">
        <v>3319</v>
      </c>
      <c r="C1154" s="309">
        <v>10593</v>
      </c>
      <c r="D1154" s="309">
        <v>10593</v>
      </c>
      <c r="E1154" s="253" t="s">
        <v>21</v>
      </c>
      <c r="F1154" s="38" t="s">
        <v>2025</v>
      </c>
      <c r="G1154" s="41">
        <v>10593</v>
      </c>
      <c r="H1154" s="254" t="s">
        <v>2026</v>
      </c>
      <c r="I1154" s="305">
        <v>10593</v>
      </c>
      <c r="J1154" s="246" t="s">
        <v>33</v>
      </c>
      <c r="K1154" s="246" t="s">
        <v>2027</v>
      </c>
    </row>
    <row r="1155" spans="1:11" customFormat="1" ht="49.9" customHeight="1">
      <c r="A1155" s="397"/>
      <c r="B1155" s="397"/>
      <c r="C1155" s="398"/>
      <c r="D1155" s="398"/>
      <c r="E1155" s="397"/>
      <c r="F1155" s="38" t="s">
        <v>2028</v>
      </c>
      <c r="G1155" s="41">
        <v>13910</v>
      </c>
      <c r="H1155" s="397"/>
      <c r="I1155" s="398"/>
      <c r="J1155" s="397"/>
      <c r="K1155" s="397"/>
    </row>
    <row r="1156" spans="1:11" customFormat="1" ht="49.9" customHeight="1">
      <c r="A1156" s="395"/>
      <c r="B1156" s="395"/>
      <c r="C1156" s="396"/>
      <c r="D1156" s="396"/>
      <c r="E1156" s="395"/>
      <c r="F1156" s="38" t="s">
        <v>2029</v>
      </c>
      <c r="G1156" s="41">
        <v>10593</v>
      </c>
      <c r="H1156" s="395"/>
      <c r="I1156" s="396"/>
      <c r="J1156" s="395"/>
      <c r="K1156" s="395"/>
    </row>
    <row r="1157" spans="1:11" customFormat="1" ht="79.900000000000006" customHeight="1">
      <c r="A1157" s="37">
        <v>14</v>
      </c>
      <c r="B1157" s="38" t="s">
        <v>3553</v>
      </c>
      <c r="C1157" s="109">
        <v>39996.6</v>
      </c>
      <c r="D1157" s="109">
        <v>39996.6</v>
      </c>
      <c r="E1157" s="39" t="s">
        <v>21</v>
      </c>
      <c r="F1157" s="73" t="s">
        <v>2030</v>
      </c>
      <c r="G1157" s="41">
        <v>39996.6</v>
      </c>
      <c r="H1157" s="73" t="s">
        <v>2031</v>
      </c>
      <c r="I1157" s="41">
        <v>39996.6</v>
      </c>
      <c r="J1157" s="38" t="s">
        <v>33</v>
      </c>
      <c r="K1157" s="38" t="s">
        <v>2032</v>
      </c>
    </row>
    <row r="1158" spans="1:11" customFormat="1" ht="79.900000000000006" customHeight="1">
      <c r="A1158" s="37">
        <v>15</v>
      </c>
      <c r="B1158" s="38" t="s">
        <v>3554</v>
      </c>
      <c r="C1158" s="109">
        <v>34668</v>
      </c>
      <c r="D1158" s="109">
        <v>34668</v>
      </c>
      <c r="E1158" s="39" t="s">
        <v>21</v>
      </c>
      <c r="F1158" s="38" t="s">
        <v>2033</v>
      </c>
      <c r="G1158" s="41">
        <v>34668</v>
      </c>
      <c r="H1158" s="38" t="s">
        <v>2034</v>
      </c>
      <c r="I1158" s="41">
        <v>34668</v>
      </c>
      <c r="J1158" s="38" t="s">
        <v>33</v>
      </c>
      <c r="K1158" s="38" t="s">
        <v>2035</v>
      </c>
    </row>
    <row r="1159" spans="1:11" customFormat="1" ht="79.900000000000006" customHeight="1">
      <c r="A1159" s="37">
        <v>16</v>
      </c>
      <c r="B1159" s="38" t="s">
        <v>3555</v>
      </c>
      <c r="C1159" s="57">
        <v>10848.04</v>
      </c>
      <c r="D1159" s="57">
        <v>10848.04</v>
      </c>
      <c r="E1159" s="39" t="s">
        <v>21</v>
      </c>
      <c r="F1159" s="38" t="s">
        <v>68</v>
      </c>
      <c r="G1159" s="41">
        <v>10848.04</v>
      </c>
      <c r="H1159" s="38" t="s">
        <v>1631</v>
      </c>
      <c r="I1159" s="41">
        <v>10848.04</v>
      </c>
      <c r="J1159" s="38" t="s">
        <v>33</v>
      </c>
      <c r="K1159" s="38" t="s">
        <v>2036</v>
      </c>
    </row>
    <row r="1160" spans="1:11" customFormat="1" ht="79.900000000000006" customHeight="1">
      <c r="A1160" s="37">
        <v>17</v>
      </c>
      <c r="B1160" s="59" t="s">
        <v>928</v>
      </c>
      <c r="C1160" s="109">
        <v>15136</v>
      </c>
      <c r="D1160" s="109">
        <v>15136</v>
      </c>
      <c r="E1160" s="39" t="s">
        <v>21</v>
      </c>
      <c r="F1160" s="74" t="s">
        <v>2037</v>
      </c>
      <c r="G1160" s="41">
        <v>15136</v>
      </c>
      <c r="H1160" s="74" t="s">
        <v>2037</v>
      </c>
      <c r="I1160" s="41">
        <v>15136</v>
      </c>
      <c r="J1160" s="59" t="s">
        <v>33</v>
      </c>
      <c r="K1160" s="59" t="s">
        <v>3613</v>
      </c>
    </row>
    <row r="1161" spans="1:11" customFormat="1" ht="79.900000000000006" customHeight="1">
      <c r="A1161" s="37">
        <v>18</v>
      </c>
      <c r="B1161" s="38" t="s">
        <v>3556</v>
      </c>
      <c r="C1161" s="109">
        <v>29346</v>
      </c>
      <c r="D1161" s="109">
        <v>29346</v>
      </c>
      <c r="E1161" s="39" t="s">
        <v>21</v>
      </c>
      <c r="F1161" s="38" t="s">
        <v>2038</v>
      </c>
      <c r="G1161" s="41">
        <v>29346</v>
      </c>
      <c r="H1161" s="38" t="s">
        <v>1941</v>
      </c>
      <c r="I1161" s="41">
        <v>29346</v>
      </c>
      <c r="J1161" s="38" t="s">
        <v>33</v>
      </c>
      <c r="K1161" s="38" t="s">
        <v>2039</v>
      </c>
    </row>
    <row r="1162" spans="1:11" customFormat="1" ht="79.900000000000006" customHeight="1">
      <c r="A1162" s="37">
        <v>19</v>
      </c>
      <c r="B1162" s="38" t="s">
        <v>3557</v>
      </c>
      <c r="C1162" s="109">
        <v>467000</v>
      </c>
      <c r="D1162" s="109">
        <v>467000</v>
      </c>
      <c r="E1162" s="39" t="s">
        <v>21</v>
      </c>
      <c r="F1162" s="38" t="s">
        <v>3558</v>
      </c>
      <c r="G1162" s="41">
        <v>467000</v>
      </c>
      <c r="H1162" s="38" t="s">
        <v>3559</v>
      </c>
      <c r="I1162" s="41">
        <v>467000</v>
      </c>
      <c r="J1162" s="38" t="s">
        <v>33</v>
      </c>
      <c r="K1162" s="38" t="s">
        <v>2040</v>
      </c>
    </row>
    <row r="1163" spans="1:11" customFormat="1" ht="49.9" customHeight="1">
      <c r="A1163" s="251">
        <v>20</v>
      </c>
      <c r="B1163" s="246" t="s">
        <v>3560</v>
      </c>
      <c r="C1163" s="309">
        <v>17920</v>
      </c>
      <c r="D1163" s="309">
        <v>17920</v>
      </c>
      <c r="E1163" s="253" t="s">
        <v>21</v>
      </c>
      <c r="F1163" s="38" t="s">
        <v>2041</v>
      </c>
      <c r="G1163" s="41">
        <v>17920</v>
      </c>
      <c r="H1163" s="312" t="s">
        <v>1391</v>
      </c>
      <c r="I1163" s="346">
        <v>17920</v>
      </c>
      <c r="J1163" s="246" t="s">
        <v>33</v>
      </c>
      <c r="K1163" s="246" t="s">
        <v>2889</v>
      </c>
    </row>
    <row r="1164" spans="1:11" customFormat="1" ht="49.9" customHeight="1">
      <c r="A1164" s="397"/>
      <c r="B1164" s="397"/>
      <c r="C1164" s="398"/>
      <c r="D1164" s="398"/>
      <c r="E1164" s="397"/>
      <c r="F1164" s="38" t="s">
        <v>2042</v>
      </c>
      <c r="G1164" s="41">
        <v>18000</v>
      </c>
      <c r="H1164" s="397"/>
      <c r="I1164" s="398"/>
      <c r="J1164" s="397"/>
      <c r="K1164" s="397"/>
    </row>
    <row r="1165" spans="1:11" customFormat="1" ht="49.9" customHeight="1">
      <c r="A1165" s="395"/>
      <c r="B1165" s="395"/>
      <c r="C1165" s="396"/>
      <c r="D1165" s="396"/>
      <c r="E1165" s="395"/>
      <c r="F1165" s="38" t="s">
        <v>2043</v>
      </c>
      <c r="G1165" s="41">
        <v>18820</v>
      </c>
      <c r="H1165" s="395"/>
      <c r="I1165" s="396"/>
      <c r="J1165" s="395"/>
      <c r="K1165" s="395"/>
    </row>
    <row r="1166" spans="1:11" customFormat="1" ht="49.9" customHeight="1">
      <c r="A1166" s="251">
        <v>21</v>
      </c>
      <c r="B1166" s="246" t="s">
        <v>3561</v>
      </c>
      <c r="C1166" s="310">
        <v>386377</v>
      </c>
      <c r="D1166" s="310">
        <v>386377</v>
      </c>
      <c r="E1166" s="253" t="s">
        <v>21</v>
      </c>
      <c r="F1166" s="38" t="s">
        <v>2044</v>
      </c>
      <c r="G1166" s="41">
        <v>386377</v>
      </c>
      <c r="H1166" s="254" t="s">
        <v>2045</v>
      </c>
      <c r="I1166" s="305">
        <v>386377</v>
      </c>
      <c r="J1166" s="246" t="s">
        <v>33</v>
      </c>
      <c r="K1166" s="254" t="s">
        <v>2046</v>
      </c>
    </row>
    <row r="1167" spans="1:11" customFormat="1" ht="49.9" customHeight="1">
      <c r="A1167" s="397"/>
      <c r="B1167" s="397"/>
      <c r="C1167" s="398"/>
      <c r="D1167" s="398"/>
      <c r="E1167" s="397"/>
      <c r="F1167" s="38" t="s">
        <v>2047</v>
      </c>
      <c r="G1167" s="41">
        <v>448865</v>
      </c>
      <c r="H1167" s="397"/>
      <c r="I1167" s="398"/>
      <c r="J1167" s="397"/>
      <c r="K1167" s="397"/>
    </row>
    <row r="1168" spans="1:11" customFormat="1" ht="49.9" customHeight="1">
      <c r="A1168" s="395"/>
      <c r="B1168" s="395"/>
      <c r="C1168" s="396"/>
      <c r="D1168" s="396"/>
      <c r="E1168" s="395"/>
      <c r="F1168" s="38" t="s">
        <v>2048</v>
      </c>
      <c r="G1168" s="41">
        <v>386377</v>
      </c>
      <c r="H1168" s="395"/>
      <c r="I1168" s="396"/>
      <c r="J1168" s="395"/>
      <c r="K1168" s="395"/>
    </row>
    <row r="1169" spans="1:11" customFormat="1" ht="79.900000000000006" customHeight="1">
      <c r="A1169" s="37">
        <v>22</v>
      </c>
      <c r="B1169" s="38" t="s">
        <v>3562</v>
      </c>
      <c r="C1169" s="57">
        <v>463138.8</v>
      </c>
      <c r="D1169" s="57">
        <v>463138.8</v>
      </c>
      <c r="E1169" s="39" t="s">
        <v>21</v>
      </c>
      <c r="F1169" s="59" t="s">
        <v>2049</v>
      </c>
      <c r="G1169" s="41">
        <v>463138.8</v>
      </c>
      <c r="H1169" s="59" t="s">
        <v>2050</v>
      </c>
      <c r="I1169" s="41">
        <v>463138.8</v>
      </c>
      <c r="J1169" s="38" t="s">
        <v>33</v>
      </c>
      <c r="K1169" s="38" t="s">
        <v>2051</v>
      </c>
    </row>
    <row r="1170" spans="1:11" customFormat="1" ht="79.900000000000006" customHeight="1">
      <c r="A1170" s="37">
        <v>23</v>
      </c>
      <c r="B1170" s="67" t="s">
        <v>2052</v>
      </c>
      <c r="C1170" s="109">
        <v>22163</v>
      </c>
      <c r="D1170" s="57">
        <v>22163</v>
      </c>
      <c r="E1170" s="39" t="s">
        <v>21</v>
      </c>
      <c r="F1170" s="38" t="s">
        <v>2053</v>
      </c>
      <c r="G1170" s="41">
        <v>22163</v>
      </c>
      <c r="H1170" s="67" t="s">
        <v>2054</v>
      </c>
      <c r="I1170" s="41">
        <v>22163</v>
      </c>
      <c r="J1170" s="67" t="s">
        <v>33</v>
      </c>
      <c r="K1170" s="67" t="s">
        <v>2055</v>
      </c>
    </row>
    <row r="1171" spans="1:11" customFormat="1" ht="79.900000000000006" customHeight="1">
      <c r="A1171" s="37">
        <v>24</v>
      </c>
      <c r="B1171" s="59" t="s">
        <v>3563</v>
      </c>
      <c r="C1171" s="109">
        <v>8592.1</v>
      </c>
      <c r="D1171" s="109">
        <v>8592.1</v>
      </c>
      <c r="E1171" s="39" t="s">
        <v>21</v>
      </c>
      <c r="F1171" s="38" t="s">
        <v>2056</v>
      </c>
      <c r="G1171" s="41">
        <v>8592.1</v>
      </c>
      <c r="H1171" s="38" t="s">
        <v>2057</v>
      </c>
      <c r="I1171" s="41">
        <v>8592.1</v>
      </c>
      <c r="J1171" s="59" t="s">
        <v>33</v>
      </c>
      <c r="K1171" s="59" t="s">
        <v>3877</v>
      </c>
    </row>
    <row r="1172" spans="1:11" customFormat="1" ht="79.900000000000006" customHeight="1">
      <c r="A1172" s="37">
        <v>25</v>
      </c>
      <c r="B1172" s="38" t="s">
        <v>2058</v>
      </c>
      <c r="C1172" s="57">
        <v>6998</v>
      </c>
      <c r="D1172" s="57">
        <v>6998</v>
      </c>
      <c r="E1172" s="39" t="s">
        <v>21</v>
      </c>
      <c r="F1172" s="38" t="s">
        <v>3564</v>
      </c>
      <c r="G1172" s="41">
        <v>6998</v>
      </c>
      <c r="H1172" s="114" t="s">
        <v>2059</v>
      </c>
      <c r="I1172" s="66">
        <v>6998</v>
      </c>
      <c r="J1172" s="38" t="s">
        <v>33</v>
      </c>
      <c r="K1172" s="38" t="s">
        <v>2890</v>
      </c>
    </row>
    <row r="1173" spans="1:11" customFormat="1" ht="49.9" customHeight="1">
      <c r="A1173" s="251">
        <v>26</v>
      </c>
      <c r="B1173" s="246" t="s">
        <v>3565</v>
      </c>
      <c r="C1173" s="309">
        <v>90415</v>
      </c>
      <c r="D1173" s="309">
        <v>90415</v>
      </c>
      <c r="E1173" s="253" t="s">
        <v>21</v>
      </c>
      <c r="F1173" s="38" t="s">
        <v>2060</v>
      </c>
      <c r="G1173" s="41">
        <v>90415</v>
      </c>
      <c r="H1173" s="246" t="s">
        <v>467</v>
      </c>
      <c r="I1173" s="305">
        <v>90415</v>
      </c>
      <c r="J1173" s="246" t="s">
        <v>33</v>
      </c>
      <c r="K1173" s="312" t="s">
        <v>2061</v>
      </c>
    </row>
    <row r="1174" spans="1:11" customFormat="1" ht="49.9" customHeight="1">
      <c r="A1174" s="397"/>
      <c r="B1174" s="397"/>
      <c r="C1174" s="398"/>
      <c r="D1174" s="398"/>
      <c r="E1174" s="397"/>
      <c r="F1174" s="38" t="s">
        <v>2062</v>
      </c>
      <c r="G1174" s="41">
        <v>102000</v>
      </c>
      <c r="H1174" s="397"/>
      <c r="I1174" s="398"/>
      <c r="J1174" s="397"/>
      <c r="K1174" s="397"/>
    </row>
    <row r="1175" spans="1:11" customFormat="1" ht="49.9" customHeight="1">
      <c r="A1175" s="395"/>
      <c r="B1175" s="395"/>
      <c r="C1175" s="396"/>
      <c r="D1175" s="396"/>
      <c r="E1175" s="395"/>
      <c r="F1175" s="38" t="s">
        <v>2063</v>
      </c>
      <c r="G1175" s="41">
        <v>113955</v>
      </c>
      <c r="H1175" s="395"/>
      <c r="I1175" s="396"/>
      <c r="J1175" s="395"/>
      <c r="K1175" s="395"/>
    </row>
    <row r="1176" spans="1:11" customFormat="1" ht="85.15" customHeight="1">
      <c r="A1176" s="37">
        <v>27</v>
      </c>
      <c r="B1176" s="38" t="s">
        <v>2064</v>
      </c>
      <c r="C1176" s="109">
        <v>380000</v>
      </c>
      <c r="D1176" s="109">
        <v>380000</v>
      </c>
      <c r="E1176" s="39" t="s">
        <v>21</v>
      </c>
      <c r="F1176" s="38" t="s">
        <v>2065</v>
      </c>
      <c r="G1176" s="41">
        <v>369000</v>
      </c>
      <c r="H1176" s="38" t="s">
        <v>3566</v>
      </c>
      <c r="I1176" s="41">
        <v>369000</v>
      </c>
      <c r="J1176" s="38" t="s">
        <v>33</v>
      </c>
      <c r="K1176" s="38" t="s">
        <v>2066</v>
      </c>
    </row>
    <row r="1177" spans="1:11" customFormat="1" ht="55.15" customHeight="1">
      <c r="A1177" s="251">
        <v>28</v>
      </c>
      <c r="B1177" s="246" t="s">
        <v>3568</v>
      </c>
      <c r="C1177" s="313">
        <v>70620</v>
      </c>
      <c r="D1177" s="313">
        <v>70620</v>
      </c>
      <c r="E1177" s="253" t="s">
        <v>21</v>
      </c>
      <c r="F1177" s="38" t="s">
        <v>2067</v>
      </c>
      <c r="G1177" s="41">
        <v>70620</v>
      </c>
      <c r="H1177" s="246" t="s">
        <v>3567</v>
      </c>
      <c r="I1177" s="305">
        <v>70620</v>
      </c>
      <c r="J1177" s="246" t="s">
        <v>33</v>
      </c>
      <c r="K1177" s="246" t="s">
        <v>2068</v>
      </c>
    </row>
    <row r="1178" spans="1:11" customFormat="1" ht="55.15" customHeight="1">
      <c r="A1178" s="397"/>
      <c r="B1178" s="397"/>
      <c r="C1178" s="398"/>
      <c r="D1178" s="398"/>
      <c r="E1178" s="397"/>
      <c r="F1178" s="38" t="s">
        <v>2069</v>
      </c>
      <c r="G1178" s="41">
        <v>73000</v>
      </c>
      <c r="H1178" s="397"/>
      <c r="I1178" s="398"/>
      <c r="J1178" s="397"/>
      <c r="K1178" s="397"/>
    </row>
    <row r="1179" spans="1:11" customFormat="1" ht="55.15" customHeight="1">
      <c r="A1179" s="395"/>
      <c r="B1179" s="395"/>
      <c r="C1179" s="396"/>
      <c r="D1179" s="396"/>
      <c r="E1179" s="395"/>
      <c r="F1179" s="38" t="s">
        <v>3569</v>
      </c>
      <c r="G1179" s="41">
        <v>74000</v>
      </c>
      <c r="H1179" s="395"/>
      <c r="I1179" s="396"/>
      <c r="J1179" s="395"/>
      <c r="K1179" s="395"/>
    </row>
    <row r="1180" spans="1:11" customFormat="1" ht="55.15" customHeight="1">
      <c r="A1180" s="251">
        <v>29</v>
      </c>
      <c r="B1180" s="246" t="s">
        <v>3571</v>
      </c>
      <c r="C1180" s="313">
        <v>280393.5</v>
      </c>
      <c r="D1180" s="313">
        <v>280393.5</v>
      </c>
      <c r="E1180" s="253" t="s">
        <v>21</v>
      </c>
      <c r="F1180" s="38" t="s">
        <v>2070</v>
      </c>
      <c r="G1180" s="41">
        <v>280393.5</v>
      </c>
      <c r="H1180" s="246" t="s">
        <v>3570</v>
      </c>
      <c r="I1180" s="305">
        <v>280393.5</v>
      </c>
      <c r="J1180" s="246" t="s">
        <v>33</v>
      </c>
      <c r="K1180" s="246" t="s">
        <v>2071</v>
      </c>
    </row>
    <row r="1181" spans="1:11" customFormat="1" ht="55.15" customHeight="1">
      <c r="A1181" s="272"/>
      <c r="B1181" s="397"/>
      <c r="C1181" s="398"/>
      <c r="D1181" s="398"/>
      <c r="E1181" s="397"/>
      <c r="F1181" s="38" t="s">
        <v>2072</v>
      </c>
      <c r="G1181" s="41">
        <v>364511.55</v>
      </c>
      <c r="H1181" s="397"/>
      <c r="I1181" s="398"/>
      <c r="J1181" s="397"/>
      <c r="K1181" s="397"/>
    </row>
    <row r="1182" spans="1:11" customFormat="1" ht="55.15" customHeight="1">
      <c r="A1182" s="273"/>
      <c r="B1182" s="395"/>
      <c r="C1182" s="396"/>
      <c r="D1182" s="396"/>
      <c r="E1182" s="395"/>
      <c r="F1182" s="38" t="s">
        <v>2073</v>
      </c>
      <c r="G1182" s="41">
        <v>379200</v>
      </c>
      <c r="H1182" s="395"/>
      <c r="I1182" s="396"/>
      <c r="J1182" s="395"/>
      <c r="K1182" s="395"/>
    </row>
    <row r="1183" spans="1:11" customFormat="1" ht="85.15" customHeight="1">
      <c r="A1183" s="37">
        <v>30</v>
      </c>
      <c r="B1183" s="38" t="s">
        <v>2074</v>
      </c>
      <c r="C1183" s="109">
        <v>6206</v>
      </c>
      <c r="D1183" s="109">
        <v>6206</v>
      </c>
      <c r="E1183" s="39" t="s">
        <v>21</v>
      </c>
      <c r="F1183" s="38" t="s">
        <v>2075</v>
      </c>
      <c r="G1183" s="190">
        <v>6206</v>
      </c>
      <c r="H1183" s="38" t="s">
        <v>2076</v>
      </c>
      <c r="I1183" s="41">
        <v>6206</v>
      </c>
      <c r="J1183" s="38" t="s">
        <v>33</v>
      </c>
      <c r="K1183" s="38" t="s">
        <v>2077</v>
      </c>
    </row>
    <row r="1184" spans="1:11" customFormat="1" ht="55.15" customHeight="1">
      <c r="A1184" s="251">
        <v>31</v>
      </c>
      <c r="B1184" s="246" t="s">
        <v>2078</v>
      </c>
      <c r="C1184" s="309">
        <v>331500</v>
      </c>
      <c r="D1184" s="309">
        <v>331500</v>
      </c>
      <c r="E1184" s="253" t="s">
        <v>21</v>
      </c>
      <c r="F1184" s="170" t="s">
        <v>3572</v>
      </c>
      <c r="G1184" s="171">
        <v>331500</v>
      </c>
      <c r="H1184" s="399" t="s">
        <v>3573</v>
      </c>
      <c r="I1184" s="305">
        <v>331500</v>
      </c>
      <c r="J1184" s="246" t="s">
        <v>33</v>
      </c>
      <c r="K1184" s="246" t="s">
        <v>2079</v>
      </c>
    </row>
    <row r="1185" spans="1:11" customFormat="1" ht="55.15" customHeight="1">
      <c r="A1185" s="272"/>
      <c r="B1185" s="397"/>
      <c r="C1185" s="398"/>
      <c r="D1185" s="398"/>
      <c r="E1185" s="397"/>
      <c r="F1185" s="170" t="s">
        <v>2080</v>
      </c>
      <c r="G1185" s="171">
        <v>439500</v>
      </c>
      <c r="H1185" s="400"/>
      <c r="I1185" s="398"/>
      <c r="J1185" s="397"/>
      <c r="K1185" s="397"/>
    </row>
    <row r="1186" spans="1:11" customFormat="1" ht="55.15" customHeight="1">
      <c r="A1186" s="273"/>
      <c r="B1186" s="395"/>
      <c r="C1186" s="396"/>
      <c r="D1186" s="396"/>
      <c r="E1186" s="395"/>
      <c r="F1186" s="170" t="s">
        <v>2081</v>
      </c>
      <c r="G1186" s="171">
        <v>398000</v>
      </c>
      <c r="H1186" s="401"/>
      <c r="I1186" s="396"/>
      <c r="J1186" s="395"/>
      <c r="K1186" s="395"/>
    </row>
    <row r="1187" spans="1:11" customFormat="1" ht="85.15" customHeight="1">
      <c r="A1187" s="37">
        <v>32</v>
      </c>
      <c r="B1187" s="38" t="s">
        <v>2082</v>
      </c>
      <c r="C1187" s="109">
        <v>57850</v>
      </c>
      <c r="D1187" s="109">
        <v>57850</v>
      </c>
      <c r="E1187" s="39" t="s">
        <v>21</v>
      </c>
      <c r="F1187" s="38" t="s">
        <v>2083</v>
      </c>
      <c r="G1187" s="191">
        <v>57850</v>
      </c>
      <c r="H1187" s="38" t="s">
        <v>2083</v>
      </c>
      <c r="I1187" s="41">
        <v>57850</v>
      </c>
      <c r="J1187" s="38" t="s">
        <v>33</v>
      </c>
      <c r="K1187" s="38" t="s">
        <v>2084</v>
      </c>
    </row>
    <row r="1188" spans="1:11" customFormat="1" ht="55.15" customHeight="1">
      <c r="A1188" s="251">
        <v>33</v>
      </c>
      <c r="B1188" s="246" t="s">
        <v>2085</v>
      </c>
      <c r="C1188" s="313">
        <v>42800</v>
      </c>
      <c r="D1188" s="313">
        <v>42800</v>
      </c>
      <c r="E1188" s="253" t="s">
        <v>21</v>
      </c>
      <c r="F1188" s="38" t="s">
        <v>2086</v>
      </c>
      <c r="G1188" s="41">
        <v>42800</v>
      </c>
      <c r="H1188" s="246" t="s">
        <v>3574</v>
      </c>
      <c r="I1188" s="305">
        <v>42800</v>
      </c>
      <c r="J1188" s="246" t="s">
        <v>33</v>
      </c>
      <c r="K1188" s="246" t="s">
        <v>2087</v>
      </c>
    </row>
    <row r="1189" spans="1:11" customFormat="1" ht="55.15" customHeight="1">
      <c r="A1189" s="272"/>
      <c r="B1189" s="397"/>
      <c r="C1189" s="398"/>
      <c r="D1189" s="398"/>
      <c r="E1189" s="397"/>
      <c r="F1189" s="38" t="s">
        <v>2088</v>
      </c>
      <c r="G1189" s="41">
        <v>47080</v>
      </c>
      <c r="H1189" s="397"/>
      <c r="I1189" s="398"/>
      <c r="J1189" s="397"/>
      <c r="K1189" s="397"/>
    </row>
    <row r="1190" spans="1:11" customFormat="1" ht="55.15" customHeight="1">
      <c r="A1190" s="273"/>
      <c r="B1190" s="395"/>
      <c r="C1190" s="396"/>
      <c r="D1190" s="396"/>
      <c r="E1190" s="395"/>
      <c r="F1190" s="38" t="s">
        <v>2089</v>
      </c>
      <c r="G1190" s="41">
        <v>53500</v>
      </c>
      <c r="H1190" s="395"/>
      <c r="I1190" s="396"/>
      <c r="J1190" s="395"/>
      <c r="K1190" s="395"/>
    </row>
    <row r="1191" spans="1:11" customFormat="1" ht="79.900000000000006" customHeight="1">
      <c r="A1191" s="251">
        <v>34</v>
      </c>
      <c r="B1191" s="246" t="s">
        <v>3576</v>
      </c>
      <c r="C1191" s="309">
        <v>252520</v>
      </c>
      <c r="D1191" s="309">
        <v>252520</v>
      </c>
      <c r="E1191" s="253" t="s">
        <v>21</v>
      </c>
      <c r="F1191" s="38" t="s">
        <v>2090</v>
      </c>
      <c r="G1191" s="41">
        <v>252520</v>
      </c>
      <c r="H1191" s="246" t="s">
        <v>551</v>
      </c>
      <c r="I1191" s="305">
        <v>252520</v>
      </c>
      <c r="J1191" s="246" t="s">
        <v>33</v>
      </c>
      <c r="K1191" s="246" t="s">
        <v>2091</v>
      </c>
    </row>
    <row r="1192" spans="1:11" customFormat="1" ht="79.900000000000006" customHeight="1">
      <c r="A1192" s="272"/>
      <c r="B1192" s="397"/>
      <c r="C1192" s="398"/>
      <c r="D1192" s="398"/>
      <c r="E1192" s="397"/>
      <c r="F1192" s="38" t="s">
        <v>1786</v>
      </c>
      <c r="G1192" s="41">
        <v>299600</v>
      </c>
      <c r="H1192" s="397"/>
      <c r="I1192" s="398"/>
      <c r="J1192" s="397"/>
      <c r="K1192" s="397"/>
    </row>
    <row r="1193" spans="1:11" customFormat="1" ht="79.900000000000006" customHeight="1">
      <c r="A1193" s="273"/>
      <c r="B1193" s="395"/>
      <c r="C1193" s="396"/>
      <c r="D1193" s="396"/>
      <c r="E1193" s="395"/>
      <c r="F1193" s="38" t="s">
        <v>2092</v>
      </c>
      <c r="G1193" s="41">
        <v>311370</v>
      </c>
      <c r="H1193" s="395"/>
      <c r="I1193" s="396"/>
      <c r="J1193" s="395"/>
      <c r="K1193" s="395"/>
    </row>
    <row r="1194" spans="1:11" customFormat="1" ht="49.9" customHeight="1">
      <c r="A1194" s="251">
        <v>35</v>
      </c>
      <c r="B1194" s="246" t="s">
        <v>3577</v>
      </c>
      <c r="C1194" s="309">
        <v>254000</v>
      </c>
      <c r="D1194" s="309">
        <v>254000</v>
      </c>
      <c r="E1194" s="253" t="s">
        <v>21</v>
      </c>
      <c r="F1194" s="38" t="s">
        <v>2093</v>
      </c>
      <c r="G1194" s="41">
        <v>254000</v>
      </c>
      <c r="H1194" s="246" t="s">
        <v>3575</v>
      </c>
      <c r="I1194" s="305">
        <v>254000</v>
      </c>
      <c r="J1194" s="246" t="s">
        <v>33</v>
      </c>
      <c r="K1194" s="246" t="s">
        <v>2094</v>
      </c>
    </row>
    <row r="1195" spans="1:11" customFormat="1" ht="49.9" customHeight="1">
      <c r="A1195" s="272"/>
      <c r="B1195" s="397"/>
      <c r="C1195" s="398"/>
      <c r="D1195" s="398"/>
      <c r="E1195" s="397"/>
      <c r="F1195" s="38" t="s">
        <v>2095</v>
      </c>
      <c r="G1195" s="41">
        <v>298102</v>
      </c>
      <c r="H1195" s="397"/>
      <c r="I1195" s="398"/>
      <c r="J1195" s="397"/>
      <c r="K1195" s="397"/>
    </row>
    <row r="1196" spans="1:11" customFormat="1" ht="49.9" customHeight="1">
      <c r="A1196" s="273"/>
      <c r="B1196" s="395"/>
      <c r="C1196" s="396"/>
      <c r="D1196" s="396"/>
      <c r="E1196" s="395"/>
      <c r="F1196" s="38" t="s">
        <v>2096</v>
      </c>
      <c r="G1196" s="41">
        <v>319502</v>
      </c>
      <c r="H1196" s="395"/>
      <c r="I1196" s="396"/>
      <c r="J1196" s="395"/>
      <c r="K1196" s="395"/>
    </row>
    <row r="1197" spans="1:11" customFormat="1" ht="49.9" customHeight="1">
      <c r="A1197" s="251">
        <v>36</v>
      </c>
      <c r="B1197" s="246" t="s">
        <v>2097</v>
      </c>
      <c r="C1197" s="310">
        <v>18200</v>
      </c>
      <c r="D1197" s="310">
        <v>18200</v>
      </c>
      <c r="E1197" s="253" t="s">
        <v>21</v>
      </c>
      <c r="F1197" s="38" t="s">
        <v>3579</v>
      </c>
      <c r="G1197" s="41">
        <v>18200</v>
      </c>
      <c r="H1197" s="246" t="s">
        <v>3578</v>
      </c>
      <c r="I1197" s="305">
        <v>18200</v>
      </c>
      <c r="J1197" s="246" t="s">
        <v>33</v>
      </c>
      <c r="K1197" s="246" t="s">
        <v>2098</v>
      </c>
    </row>
    <row r="1198" spans="1:11" customFormat="1" ht="49.9" customHeight="1">
      <c r="A1198" s="272"/>
      <c r="B1198" s="397"/>
      <c r="C1198" s="398"/>
      <c r="D1198" s="398"/>
      <c r="E1198" s="397"/>
      <c r="F1198" s="38" t="s">
        <v>2099</v>
      </c>
      <c r="G1198" s="41">
        <v>19800</v>
      </c>
      <c r="H1198" s="397"/>
      <c r="I1198" s="398"/>
      <c r="J1198" s="397"/>
      <c r="K1198" s="397"/>
    </row>
    <row r="1199" spans="1:11" customFormat="1" ht="49.9" customHeight="1">
      <c r="A1199" s="273"/>
      <c r="B1199" s="395"/>
      <c r="C1199" s="396"/>
      <c r="D1199" s="396"/>
      <c r="E1199" s="395"/>
      <c r="F1199" s="38" t="s">
        <v>2100</v>
      </c>
      <c r="G1199" s="41">
        <v>19200</v>
      </c>
      <c r="H1199" s="395"/>
      <c r="I1199" s="396"/>
      <c r="J1199" s="395"/>
      <c r="K1199" s="395"/>
    </row>
    <row r="1200" spans="1:11" customFormat="1" ht="243">
      <c r="A1200" s="37">
        <v>37</v>
      </c>
      <c r="B1200" s="38" t="s">
        <v>3580</v>
      </c>
      <c r="C1200" s="57">
        <v>196800</v>
      </c>
      <c r="D1200" s="57">
        <v>196800</v>
      </c>
      <c r="E1200" s="39" t="s">
        <v>21</v>
      </c>
      <c r="F1200" s="38" t="s">
        <v>2101</v>
      </c>
      <c r="G1200" s="41">
        <v>196800</v>
      </c>
      <c r="H1200" s="38" t="s">
        <v>1643</v>
      </c>
      <c r="I1200" s="41">
        <v>196800</v>
      </c>
      <c r="J1200" s="38" t="s">
        <v>33</v>
      </c>
      <c r="K1200" s="38" t="s">
        <v>2102</v>
      </c>
    </row>
    <row r="1201" spans="1:11" customFormat="1" ht="50.1" customHeight="1">
      <c r="A1201" s="251">
        <v>38</v>
      </c>
      <c r="B1201" s="246" t="s">
        <v>3581</v>
      </c>
      <c r="C1201" s="309">
        <v>7068000</v>
      </c>
      <c r="D1201" s="309">
        <v>6999477.7599999998</v>
      </c>
      <c r="E1201" s="262" t="s">
        <v>62</v>
      </c>
      <c r="F1201" s="196" t="s">
        <v>2103</v>
      </c>
      <c r="G1201" s="197">
        <v>6350000</v>
      </c>
      <c r="H1201" s="246" t="s">
        <v>2104</v>
      </c>
      <c r="I1201" s="305">
        <v>6350000</v>
      </c>
      <c r="J1201" s="402" t="s">
        <v>33</v>
      </c>
      <c r="K1201" s="246" t="s">
        <v>2105</v>
      </c>
    </row>
    <row r="1202" spans="1:11" customFormat="1" ht="50.1" customHeight="1">
      <c r="A1202" s="272"/>
      <c r="B1202" s="397"/>
      <c r="C1202" s="398"/>
      <c r="D1202" s="398"/>
      <c r="E1202" s="397"/>
      <c r="F1202" s="196" t="s">
        <v>2106</v>
      </c>
      <c r="G1202" s="197">
        <v>6578000</v>
      </c>
      <c r="H1202" s="397"/>
      <c r="I1202" s="398"/>
      <c r="J1202" s="403"/>
      <c r="K1202" s="397"/>
    </row>
    <row r="1203" spans="1:11" customFormat="1" ht="50.1" customHeight="1">
      <c r="A1203" s="273"/>
      <c r="B1203" s="395"/>
      <c r="C1203" s="396"/>
      <c r="D1203" s="396"/>
      <c r="E1203" s="395"/>
      <c r="F1203" s="196" t="s">
        <v>2107</v>
      </c>
      <c r="G1203" s="197">
        <v>5350000</v>
      </c>
      <c r="H1203" s="395"/>
      <c r="I1203" s="396"/>
      <c r="J1203" s="404"/>
      <c r="K1203" s="395"/>
    </row>
    <row r="1204" spans="1:11" customFormat="1" ht="82.5" customHeight="1">
      <c r="A1204" s="37">
        <v>39</v>
      </c>
      <c r="B1204" s="59" t="s">
        <v>2108</v>
      </c>
      <c r="C1204" s="109">
        <v>12390</v>
      </c>
      <c r="D1204" s="109">
        <v>12390</v>
      </c>
      <c r="E1204" s="39" t="s">
        <v>21</v>
      </c>
      <c r="F1204" s="38" t="s">
        <v>2109</v>
      </c>
      <c r="G1204" s="41">
        <v>12390</v>
      </c>
      <c r="H1204" s="38" t="s">
        <v>410</v>
      </c>
      <c r="I1204" s="41">
        <v>12390</v>
      </c>
      <c r="J1204" s="59" t="s">
        <v>33</v>
      </c>
      <c r="K1204" s="59" t="s">
        <v>2891</v>
      </c>
    </row>
    <row r="1205" spans="1:11" customFormat="1" ht="84.95" customHeight="1">
      <c r="A1205" s="251">
        <v>40</v>
      </c>
      <c r="B1205" s="246" t="s">
        <v>3893</v>
      </c>
      <c r="C1205" s="309">
        <v>972866.66</v>
      </c>
      <c r="D1205" s="309">
        <v>972866.66</v>
      </c>
      <c r="E1205" s="262" t="s">
        <v>62</v>
      </c>
      <c r="F1205" s="38" t="s">
        <v>2110</v>
      </c>
      <c r="G1205" s="41">
        <v>972866.67</v>
      </c>
      <c r="H1205" s="246" t="s">
        <v>2111</v>
      </c>
      <c r="I1205" s="305">
        <v>950000</v>
      </c>
      <c r="J1205" s="246" t="s">
        <v>33</v>
      </c>
      <c r="K1205" s="246" t="s">
        <v>2112</v>
      </c>
    </row>
    <row r="1206" spans="1:11" customFormat="1" ht="84.95" customHeight="1">
      <c r="A1206" s="273"/>
      <c r="B1206" s="395"/>
      <c r="C1206" s="396"/>
      <c r="D1206" s="396"/>
      <c r="E1206" s="395"/>
      <c r="F1206" s="38" t="s">
        <v>511</v>
      </c>
      <c r="G1206" s="41">
        <v>950000</v>
      </c>
      <c r="H1206" s="395"/>
      <c r="I1206" s="396"/>
      <c r="J1206" s="395"/>
      <c r="K1206" s="395"/>
    </row>
    <row r="1207" spans="1:11" customFormat="1" ht="49.9" customHeight="1">
      <c r="A1207" s="251">
        <v>41</v>
      </c>
      <c r="B1207" s="246" t="s">
        <v>3582</v>
      </c>
      <c r="C1207" s="309">
        <v>20780</v>
      </c>
      <c r="D1207" s="309">
        <v>20780</v>
      </c>
      <c r="E1207" s="253" t="s">
        <v>21</v>
      </c>
      <c r="F1207" s="38" t="s">
        <v>2113</v>
      </c>
      <c r="G1207" s="41">
        <v>20780</v>
      </c>
      <c r="H1207" s="254" t="s">
        <v>607</v>
      </c>
      <c r="I1207" s="305">
        <v>20780</v>
      </c>
      <c r="J1207" s="246" t="s">
        <v>33</v>
      </c>
      <c r="K1207" s="246" t="s">
        <v>2114</v>
      </c>
    </row>
    <row r="1208" spans="1:11" customFormat="1" ht="49.9" customHeight="1">
      <c r="A1208" s="272"/>
      <c r="B1208" s="397"/>
      <c r="C1208" s="398"/>
      <c r="D1208" s="398"/>
      <c r="E1208" s="397"/>
      <c r="F1208" s="38" t="s">
        <v>2115</v>
      </c>
      <c r="G1208" s="41">
        <v>27680</v>
      </c>
      <c r="H1208" s="397"/>
      <c r="I1208" s="398"/>
      <c r="J1208" s="397"/>
      <c r="K1208" s="397"/>
    </row>
    <row r="1209" spans="1:11" customFormat="1" ht="49.9" customHeight="1">
      <c r="A1209" s="273"/>
      <c r="B1209" s="395"/>
      <c r="C1209" s="396"/>
      <c r="D1209" s="396"/>
      <c r="E1209" s="395"/>
      <c r="F1209" s="38" t="s">
        <v>2116</v>
      </c>
      <c r="G1209" s="41">
        <v>29450</v>
      </c>
      <c r="H1209" s="395"/>
      <c r="I1209" s="396"/>
      <c r="J1209" s="395"/>
      <c r="K1209" s="395"/>
    </row>
    <row r="1210" spans="1:11" customFormat="1" ht="49.9" customHeight="1">
      <c r="A1210" s="251">
        <v>42</v>
      </c>
      <c r="B1210" s="296" t="s">
        <v>3584</v>
      </c>
      <c r="C1210" s="309">
        <v>24396</v>
      </c>
      <c r="D1210" s="309">
        <v>24396</v>
      </c>
      <c r="E1210" s="253" t="s">
        <v>21</v>
      </c>
      <c r="F1210" s="67" t="s">
        <v>1855</v>
      </c>
      <c r="G1210" s="41">
        <v>24396</v>
      </c>
      <c r="H1210" s="264" t="s">
        <v>3583</v>
      </c>
      <c r="I1210" s="305">
        <v>24396</v>
      </c>
      <c r="J1210" s="246" t="s">
        <v>33</v>
      </c>
      <c r="K1210" s="246" t="s">
        <v>2117</v>
      </c>
    </row>
    <row r="1211" spans="1:11" customFormat="1" ht="49.9" customHeight="1">
      <c r="A1211" s="272"/>
      <c r="B1211" s="397"/>
      <c r="C1211" s="398"/>
      <c r="D1211" s="398"/>
      <c r="E1211" s="397"/>
      <c r="F1211" s="67" t="s">
        <v>2118</v>
      </c>
      <c r="G1211" s="41">
        <v>31565</v>
      </c>
      <c r="H1211" s="397"/>
      <c r="I1211" s="398"/>
      <c r="J1211" s="397"/>
      <c r="K1211" s="397"/>
    </row>
    <row r="1212" spans="1:11" customFormat="1" ht="49.9" customHeight="1">
      <c r="A1212" s="273"/>
      <c r="B1212" s="395"/>
      <c r="C1212" s="396"/>
      <c r="D1212" s="396"/>
      <c r="E1212" s="395"/>
      <c r="F1212" s="67" t="s">
        <v>2119</v>
      </c>
      <c r="G1212" s="41">
        <v>27820</v>
      </c>
      <c r="H1212" s="395"/>
      <c r="I1212" s="396"/>
      <c r="J1212" s="395"/>
      <c r="K1212" s="395"/>
    </row>
    <row r="1213" spans="1:11" customFormat="1" ht="49.9" customHeight="1">
      <c r="A1213" s="251">
        <v>43</v>
      </c>
      <c r="B1213" s="246" t="s">
        <v>3585</v>
      </c>
      <c r="C1213" s="310">
        <v>8000</v>
      </c>
      <c r="D1213" s="310">
        <v>8000</v>
      </c>
      <c r="E1213" s="253" t="s">
        <v>21</v>
      </c>
      <c r="F1213" s="38" t="s">
        <v>1679</v>
      </c>
      <c r="G1213" s="41">
        <v>8000</v>
      </c>
      <c r="H1213" s="246" t="s">
        <v>1391</v>
      </c>
      <c r="I1213" s="305">
        <v>8000</v>
      </c>
      <c r="J1213" s="246" t="s">
        <v>33</v>
      </c>
      <c r="K1213" s="246" t="s">
        <v>2120</v>
      </c>
    </row>
    <row r="1214" spans="1:11" customFormat="1" ht="49.9" customHeight="1">
      <c r="A1214" s="272"/>
      <c r="B1214" s="397"/>
      <c r="C1214" s="398"/>
      <c r="D1214" s="398"/>
      <c r="E1214" s="397"/>
      <c r="F1214" s="38" t="s">
        <v>1842</v>
      </c>
      <c r="G1214" s="41">
        <v>10100</v>
      </c>
      <c r="H1214" s="397"/>
      <c r="I1214" s="398"/>
      <c r="J1214" s="397"/>
      <c r="K1214" s="397"/>
    </row>
    <row r="1215" spans="1:11" customFormat="1" ht="49.9" customHeight="1">
      <c r="A1215" s="273"/>
      <c r="B1215" s="395"/>
      <c r="C1215" s="396"/>
      <c r="D1215" s="396"/>
      <c r="E1215" s="395"/>
      <c r="F1215" s="38" t="s">
        <v>2043</v>
      </c>
      <c r="G1215" s="41">
        <v>11200</v>
      </c>
      <c r="H1215" s="395"/>
      <c r="I1215" s="396"/>
      <c r="J1215" s="395"/>
      <c r="K1215" s="395"/>
    </row>
    <row r="1216" spans="1:11" customFormat="1" ht="222.75">
      <c r="A1216" s="37">
        <v>44</v>
      </c>
      <c r="B1216" s="38" t="s">
        <v>3586</v>
      </c>
      <c r="C1216" s="135">
        <v>910000</v>
      </c>
      <c r="D1216" s="135">
        <v>910000</v>
      </c>
      <c r="E1216" s="39" t="s">
        <v>21</v>
      </c>
      <c r="F1216" s="38" t="s">
        <v>2121</v>
      </c>
      <c r="G1216" s="41">
        <v>910000</v>
      </c>
      <c r="H1216" s="38" t="s">
        <v>1514</v>
      </c>
      <c r="I1216" s="41">
        <v>910000</v>
      </c>
      <c r="J1216" s="38" t="s">
        <v>33</v>
      </c>
      <c r="K1216" s="38" t="s">
        <v>2122</v>
      </c>
    </row>
    <row r="1217" spans="1:11" customFormat="1" ht="303.75">
      <c r="A1217" s="37">
        <v>45</v>
      </c>
      <c r="B1217" s="38" t="s">
        <v>3587</v>
      </c>
      <c r="C1217" s="135">
        <v>2346000</v>
      </c>
      <c r="D1217" s="135">
        <v>2346000</v>
      </c>
      <c r="E1217" s="39" t="s">
        <v>21</v>
      </c>
      <c r="F1217" s="38" t="s">
        <v>2121</v>
      </c>
      <c r="G1217" s="41">
        <v>2346000</v>
      </c>
      <c r="H1217" s="38" t="s">
        <v>1717</v>
      </c>
      <c r="I1217" s="41">
        <v>2346000</v>
      </c>
      <c r="J1217" s="38" t="s">
        <v>33</v>
      </c>
      <c r="K1217" s="38" t="s">
        <v>2123</v>
      </c>
    </row>
    <row r="1218" spans="1:11" customFormat="1" ht="120" customHeight="1">
      <c r="A1218" s="251">
        <v>46</v>
      </c>
      <c r="B1218" s="246" t="s">
        <v>3589</v>
      </c>
      <c r="C1218" s="309">
        <v>866400</v>
      </c>
      <c r="D1218" s="309">
        <v>866400</v>
      </c>
      <c r="E1218" s="262" t="s">
        <v>62</v>
      </c>
      <c r="F1218" s="59" t="s">
        <v>2124</v>
      </c>
      <c r="G1218" s="41">
        <v>866400</v>
      </c>
      <c r="H1218" s="254" t="s">
        <v>1717</v>
      </c>
      <c r="I1218" s="305">
        <v>866400</v>
      </c>
      <c r="J1218" s="246" t="s">
        <v>33</v>
      </c>
      <c r="K1218" s="246" t="s">
        <v>2125</v>
      </c>
    </row>
    <row r="1219" spans="1:11" customFormat="1" ht="120" customHeight="1">
      <c r="A1219" s="273"/>
      <c r="B1219" s="395"/>
      <c r="C1219" s="396"/>
      <c r="D1219" s="396"/>
      <c r="E1219" s="395"/>
      <c r="F1219" s="38" t="s">
        <v>3588</v>
      </c>
      <c r="G1219" s="41">
        <v>990000</v>
      </c>
      <c r="H1219" s="395"/>
      <c r="I1219" s="396"/>
      <c r="J1219" s="395"/>
      <c r="K1219" s="395"/>
    </row>
    <row r="1220" spans="1:11" customFormat="1" ht="263.25">
      <c r="A1220" s="37">
        <v>47</v>
      </c>
      <c r="B1220" s="38" t="s">
        <v>2126</v>
      </c>
      <c r="C1220" s="57">
        <v>890000</v>
      </c>
      <c r="D1220" s="57">
        <v>890000</v>
      </c>
      <c r="E1220" s="39" t="s">
        <v>21</v>
      </c>
      <c r="F1220" s="59" t="s">
        <v>2121</v>
      </c>
      <c r="G1220" s="41">
        <v>890000</v>
      </c>
      <c r="H1220" s="59" t="s">
        <v>1514</v>
      </c>
      <c r="I1220" s="41">
        <v>890000</v>
      </c>
      <c r="J1220" s="38" t="s">
        <v>33</v>
      </c>
      <c r="K1220" s="38" t="s">
        <v>2127</v>
      </c>
    </row>
    <row r="1221" spans="1:11" customFormat="1" ht="70.150000000000006" customHeight="1">
      <c r="A1221" s="251">
        <v>48</v>
      </c>
      <c r="B1221" s="246" t="s">
        <v>3590</v>
      </c>
      <c r="C1221" s="309">
        <v>1646000</v>
      </c>
      <c r="D1221" s="309">
        <v>1646000</v>
      </c>
      <c r="E1221" s="262" t="s">
        <v>62</v>
      </c>
      <c r="F1221" s="38" t="s">
        <v>1716</v>
      </c>
      <c r="G1221" s="41">
        <v>1646000</v>
      </c>
      <c r="H1221" s="254" t="s">
        <v>2128</v>
      </c>
      <c r="I1221" s="305">
        <v>1646000</v>
      </c>
      <c r="J1221" s="246" t="s">
        <v>33</v>
      </c>
      <c r="K1221" s="246" t="s">
        <v>2129</v>
      </c>
    </row>
    <row r="1222" spans="1:11" customFormat="1" ht="70.150000000000006" customHeight="1">
      <c r="A1222" s="273"/>
      <c r="B1222" s="395"/>
      <c r="C1222" s="396"/>
      <c r="D1222" s="396"/>
      <c r="E1222" s="395"/>
      <c r="F1222" s="59" t="s">
        <v>3591</v>
      </c>
      <c r="G1222" s="41">
        <v>1716000</v>
      </c>
      <c r="H1222" s="395"/>
      <c r="I1222" s="396"/>
      <c r="J1222" s="395"/>
      <c r="K1222" s="395"/>
    </row>
    <row r="1223" spans="1:11" customFormat="1" ht="82.5" customHeight="1">
      <c r="A1223" s="251">
        <v>49</v>
      </c>
      <c r="B1223" s="246" t="s">
        <v>3593</v>
      </c>
      <c r="C1223" s="313">
        <v>1096000</v>
      </c>
      <c r="D1223" s="313">
        <v>1096000</v>
      </c>
      <c r="E1223" s="262" t="s">
        <v>62</v>
      </c>
      <c r="F1223" s="38" t="s">
        <v>2130</v>
      </c>
      <c r="G1223" s="41">
        <v>1096000</v>
      </c>
      <c r="H1223" s="246" t="s">
        <v>1514</v>
      </c>
      <c r="I1223" s="305">
        <v>1096000</v>
      </c>
      <c r="J1223" s="246" t="s">
        <v>33</v>
      </c>
      <c r="K1223" s="246" t="s">
        <v>2131</v>
      </c>
    </row>
    <row r="1224" spans="1:11" customFormat="1" ht="82.5" customHeight="1">
      <c r="A1224" s="273"/>
      <c r="B1224" s="395"/>
      <c r="C1224" s="396"/>
      <c r="D1224" s="396"/>
      <c r="E1224" s="395"/>
      <c r="F1224" s="38" t="s">
        <v>3592</v>
      </c>
      <c r="G1224" s="41">
        <v>1150000</v>
      </c>
      <c r="H1224" s="395"/>
      <c r="I1224" s="396"/>
      <c r="J1224" s="395"/>
      <c r="K1224" s="395"/>
    </row>
    <row r="1225" spans="1:11" customFormat="1" ht="49.9" customHeight="1">
      <c r="A1225" s="251">
        <v>50</v>
      </c>
      <c r="B1225" s="246" t="s">
        <v>3594</v>
      </c>
      <c r="C1225" s="313">
        <v>316000</v>
      </c>
      <c r="D1225" s="313">
        <v>316000</v>
      </c>
      <c r="E1225" s="253" t="s">
        <v>21</v>
      </c>
      <c r="F1225" s="38" t="s">
        <v>2132</v>
      </c>
      <c r="G1225" s="41">
        <v>316000</v>
      </c>
      <c r="H1225" s="246" t="s">
        <v>3595</v>
      </c>
      <c r="I1225" s="305">
        <v>316000</v>
      </c>
      <c r="J1225" s="246" t="s">
        <v>33</v>
      </c>
      <c r="K1225" s="246" t="s">
        <v>2133</v>
      </c>
    </row>
    <row r="1226" spans="1:11" customFormat="1" ht="49.9" customHeight="1">
      <c r="A1226" s="272"/>
      <c r="B1226" s="397"/>
      <c r="C1226" s="398"/>
      <c r="D1226" s="398"/>
      <c r="E1226" s="397"/>
      <c r="F1226" s="38" t="s">
        <v>2134</v>
      </c>
      <c r="G1226" s="41">
        <v>324283.34000000003</v>
      </c>
      <c r="H1226" s="397"/>
      <c r="I1226" s="398"/>
      <c r="J1226" s="397"/>
      <c r="K1226" s="397"/>
    </row>
    <row r="1227" spans="1:11" customFormat="1" ht="49.9" customHeight="1">
      <c r="A1227" s="273"/>
      <c r="B1227" s="395"/>
      <c r="C1227" s="396"/>
      <c r="D1227" s="396"/>
      <c r="E1227" s="395"/>
      <c r="F1227" s="38" t="s">
        <v>2135</v>
      </c>
      <c r="G1227" s="41">
        <v>325150</v>
      </c>
      <c r="H1227" s="395"/>
      <c r="I1227" s="396"/>
      <c r="J1227" s="395"/>
      <c r="K1227" s="395"/>
    </row>
    <row r="1228" spans="1:11" customFormat="1" ht="70.150000000000006" customHeight="1">
      <c r="A1228" s="251">
        <v>51</v>
      </c>
      <c r="B1228" s="246" t="s">
        <v>3596</v>
      </c>
      <c r="C1228" s="313">
        <v>2084000</v>
      </c>
      <c r="D1228" s="313">
        <v>2084000</v>
      </c>
      <c r="E1228" s="262" t="s">
        <v>62</v>
      </c>
      <c r="F1228" s="38" t="s">
        <v>2136</v>
      </c>
      <c r="G1228" s="41">
        <v>2084000</v>
      </c>
      <c r="H1228" s="246" t="s">
        <v>2137</v>
      </c>
      <c r="I1228" s="305">
        <v>2084000</v>
      </c>
      <c r="J1228" s="246" t="s">
        <v>33</v>
      </c>
      <c r="K1228" s="246" t="s">
        <v>2138</v>
      </c>
    </row>
    <row r="1229" spans="1:11" customFormat="1" ht="70.150000000000006" customHeight="1">
      <c r="A1229" s="273"/>
      <c r="B1229" s="395"/>
      <c r="C1229" s="396"/>
      <c r="D1229" s="396"/>
      <c r="E1229" s="395"/>
      <c r="F1229" s="38" t="s">
        <v>3597</v>
      </c>
      <c r="G1229" s="129">
        <v>2200000</v>
      </c>
      <c r="H1229" s="395"/>
      <c r="I1229" s="396"/>
      <c r="J1229" s="395"/>
      <c r="K1229" s="395"/>
    </row>
    <row r="1230" spans="1:11" customFormat="1" ht="202.5">
      <c r="A1230" s="37">
        <v>52</v>
      </c>
      <c r="B1230" s="38" t="s">
        <v>3598</v>
      </c>
      <c r="C1230" s="57">
        <v>1361310</v>
      </c>
      <c r="D1230" s="57">
        <v>1361310</v>
      </c>
      <c r="E1230" s="39" t="s">
        <v>21</v>
      </c>
      <c r="F1230" s="59" t="s">
        <v>2139</v>
      </c>
      <c r="G1230" s="41">
        <v>1361310</v>
      </c>
      <c r="H1230" s="59" t="s">
        <v>2140</v>
      </c>
      <c r="I1230" s="41">
        <v>1361310</v>
      </c>
      <c r="J1230" s="38" t="s">
        <v>33</v>
      </c>
      <c r="K1230" s="38" t="s">
        <v>2141</v>
      </c>
    </row>
    <row r="1231" spans="1:11" customFormat="1" ht="75" customHeight="1">
      <c r="A1231" s="251">
        <v>53</v>
      </c>
      <c r="B1231" s="246" t="s">
        <v>3599</v>
      </c>
      <c r="C1231" s="309">
        <v>1152500</v>
      </c>
      <c r="D1231" s="309">
        <v>1152500</v>
      </c>
      <c r="E1231" s="262" t="s">
        <v>62</v>
      </c>
      <c r="F1231" s="38" t="s">
        <v>1976</v>
      </c>
      <c r="G1231" s="41">
        <v>1152500</v>
      </c>
      <c r="H1231" s="246" t="s">
        <v>3601</v>
      </c>
      <c r="I1231" s="305">
        <v>1152500</v>
      </c>
      <c r="J1231" s="246" t="s">
        <v>33</v>
      </c>
      <c r="K1231" s="246" t="s">
        <v>2142</v>
      </c>
    </row>
    <row r="1232" spans="1:11" customFormat="1" ht="75" customHeight="1">
      <c r="A1232" s="273"/>
      <c r="B1232" s="395"/>
      <c r="C1232" s="396"/>
      <c r="D1232" s="396"/>
      <c r="E1232" s="395"/>
      <c r="F1232" s="38" t="s">
        <v>3600</v>
      </c>
      <c r="G1232" s="41">
        <v>1249000</v>
      </c>
      <c r="H1232" s="395"/>
      <c r="I1232" s="396"/>
      <c r="J1232" s="395"/>
      <c r="K1232" s="395"/>
    </row>
    <row r="1233" spans="1:11" customFormat="1" ht="75" customHeight="1">
      <c r="A1233" s="251">
        <v>54</v>
      </c>
      <c r="B1233" s="246" t="s">
        <v>3341</v>
      </c>
      <c r="C1233" s="309">
        <v>2458000</v>
      </c>
      <c r="D1233" s="309">
        <v>2458000</v>
      </c>
      <c r="E1233" s="262" t="s">
        <v>62</v>
      </c>
      <c r="F1233" s="38" t="s">
        <v>2143</v>
      </c>
      <c r="G1233" s="41">
        <v>2458000</v>
      </c>
      <c r="H1233" s="246" t="s">
        <v>1514</v>
      </c>
      <c r="I1233" s="305">
        <v>2458000</v>
      </c>
      <c r="J1233" s="246" t="s">
        <v>33</v>
      </c>
      <c r="K1233" s="246" t="s">
        <v>2144</v>
      </c>
    </row>
    <row r="1234" spans="1:11" customFormat="1" ht="75" customHeight="1">
      <c r="A1234" s="273"/>
      <c r="B1234" s="395"/>
      <c r="C1234" s="396"/>
      <c r="D1234" s="396"/>
      <c r="E1234" s="395"/>
      <c r="F1234" s="38" t="s">
        <v>3602</v>
      </c>
      <c r="G1234" s="41">
        <v>2560000</v>
      </c>
      <c r="H1234" s="395"/>
      <c r="I1234" s="396"/>
      <c r="J1234" s="395"/>
      <c r="K1234" s="395"/>
    </row>
    <row r="1235" spans="1:11" customFormat="1" ht="263.25">
      <c r="A1235" s="37">
        <v>55</v>
      </c>
      <c r="B1235" s="38" t="s">
        <v>3603</v>
      </c>
      <c r="C1235" s="135">
        <v>2639000</v>
      </c>
      <c r="D1235" s="135">
        <v>2639000</v>
      </c>
      <c r="E1235" s="39" t="s">
        <v>21</v>
      </c>
      <c r="F1235" s="38" t="s">
        <v>2145</v>
      </c>
      <c r="G1235" s="41">
        <v>2639000</v>
      </c>
      <c r="H1235" s="38" t="s">
        <v>1514</v>
      </c>
      <c r="I1235" s="41">
        <v>2639000</v>
      </c>
      <c r="J1235" s="38" t="s">
        <v>33</v>
      </c>
      <c r="K1235" s="38" t="s">
        <v>2146</v>
      </c>
    </row>
    <row r="1236" spans="1:11" customFormat="1" ht="64.900000000000006" customHeight="1">
      <c r="A1236" s="251">
        <v>56</v>
      </c>
      <c r="B1236" s="246" t="s">
        <v>3604</v>
      </c>
      <c r="C1236" s="313">
        <v>535000</v>
      </c>
      <c r="D1236" s="313">
        <v>535000</v>
      </c>
      <c r="E1236" s="262" t="s">
        <v>62</v>
      </c>
      <c r="F1236" s="38" t="s">
        <v>1716</v>
      </c>
      <c r="G1236" s="41">
        <v>535000</v>
      </c>
      <c r="H1236" s="246" t="s">
        <v>1514</v>
      </c>
      <c r="I1236" s="305">
        <v>535000</v>
      </c>
      <c r="J1236" s="246" t="s">
        <v>33</v>
      </c>
      <c r="K1236" s="246" t="s">
        <v>2147</v>
      </c>
    </row>
    <row r="1237" spans="1:11" customFormat="1" ht="64.900000000000006" customHeight="1">
      <c r="A1237" s="273"/>
      <c r="B1237" s="395"/>
      <c r="C1237" s="396"/>
      <c r="D1237" s="396"/>
      <c r="E1237" s="395"/>
      <c r="F1237" s="38" t="s">
        <v>3605</v>
      </c>
      <c r="G1237" s="41">
        <v>600000</v>
      </c>
      <c r="H1237" s="395"/>
      <c r="I1237" s="396"/>
      <c r="J1237" s="395"/>
      <c r="K1237" s="395"/>
    </row>
    <row r="1238" spans="1:11" customFormat="1" ht="75" customHeight="1">
      <c r="A1238" s="251">
        <v>57</v>
      </c>
      <c r="B1238" s="246" t="s">
        <v>3607</v>
      </c>
      <c r="C1238" s="313">
        <v>2479000</v>
      </c>
      <c r="D1238" s="313">
        <v>2479000</v>
      </c>
      <c r="E1238" s="262" t="s">
        <v>62</v>
      </c>
      <c r="F1238" s="38" t="s">
        <v>1716</v>
      </c>
      <c r="G1238" s="41">
        <v>2479000</v>
      </c>
      <c r="H1238" s="246" t="s">
        <v>1514</v>
      </c>
      <c r="I1238" s="305">
        <v>2479000</v>
      </c>
      <c r="J1238" s="246" t="s">
        <v>33</v>
      </c>
      <c r="K1238" s="246" t="s">
        <v>2148</v>
      </c>
    </row>
    <row r="1239" spans="1:11" customFormat="1" ht="75" customHeight="1">
      <c r="A1239" s="273"/>
      <c r="B1239" s="395"/>
      <c r="C1239" s="396"/>
      <c r="D1239" s="396"/>
      <c r="E1239" s="395"/>
      <c r="F1239" s="38" t="s">
        <v>3606</v>
      </c>
      <c r="G1239" s="41">
        <v>2795000</v>
      </c>
      <c r="H1239" s="395"/>
      <c r="I1239" s="396"/>
      <c r="J1239" s="395"/>
      <c r="K1239" s="395"/>
    </row>
    <row r="1240" spans="1:11" customFormat="1" ht="100.15" customHeight="1">
      <c r="A1240" s="251">
        <v>58</v>
      </c>
      <c r="B1240" s="246" t="s">
        <v>3608</v>
      </c>
      <c r="C1240" s="309">
        <v>2365800</v>
      </c>
      <c r="D1240" s="309">
        <v>2365800</v>
      </c>
      <c r="E1240" s="262" t="s">
        <v>62</v>
      </c>
      <c r="F1240" s="38" t="s">
        <v>2110</v>
      </c>
      <c r="G1240" s="41">
        <v>2365800</v>
      </c>
      <c r="H1240" s="246" t="s">
        <v>1514</v>
      </c>
      <c r="I1240" s="305">
        <v>2365800</v>
      </c>
      <c r="J1240" s="246" t="s">
        <v>33</v>
      </c>
      <c r="K1240" s="246" t="s">
        <v>2149</v>
      </c>
    </row>
    <row r="1241" spans="1:11" customFormat="1" ht="100.15" customHeight="1">
      <c r="A1241" s="273"/>
      <c r="B1241" s="395"/>
      <c r="C1241" s="396"/>
      <c r="D1241" s="396"/>
      <c r="E1241" s="395"/>
      <c r="F1241" s="38" t="s">
        <v>3609</v>
      </c>
      <c r="G1241" s="41">
        <v>2620000</v>
      </c>
      <c r="H1241" s="395"/>
      <c r="I1241" s="396"/>
      <c r="J1241" s="395"/>
      <c r="K1241" s="395"/>
    </row>
    <row r="1242" spans="1:11" customFormat="1" ht="141.75">
      <c r="A1242" s="37">
        <v>59</v>
      </c>
      <c r="B1242" s="38" t="s">
        <v>3611</v>
      </c>
      <c r="C1242" s="109">
        <v>2150000</v>
      </c>
      <c r="D1242" s="109">
        <v>2150000</v>
      </c>
      <c r="E1242" s="39" t="s">
        <v>21</v>
      </c>
      <c r="F1242" s="38" t="s">
        <v>2150</v>
      </c>
      <c r="G1242" s="41">
        <v>2150000</v>
      </c>
      <c r="H1242" s="38" t="s">
        <v>127</v>
      </c>
      <c r="I1242" s="41">
        <v>2150000</v>
      </c>
      <c r="J1242" s="38" t="s">
        <v>33</v>
      </c>
      <c r="K1242" s="38" t="s">
        <v>2151</v>
      </c>
    </row>
    <row r="1243" spans="1:11" customFormat="1" ht="121.5">
      <c r="A1243" s="37">
        <v>60</v>
      </c>
      <c r="B1243" s="44" t="s">
        <v>3610</v>
      </c>
      <c r="C1243" s="109">
        <v>50000</v>
      </c>
      <c r="D1243" s="109">
        <v>50000</v>
      </c>
      <c r="E1243" s="39" t="s">
        <v>21</v>
      </c>
      <c r="F1243" s="44" t="s">
        <v>2152</v>
      </c>
      <c r="G1243" s="46">
        <v>15420</v>
      </c>
      <c r="H1243" s="44" t="s">
        <v>23</v>
      </c>
      <c r="I1243" s="46">
        <v>15420</v>
      </c>
      <c r="J1243" s="59" t="s">
        <v>33</v>
      </c>
      <c r="K1243" s="74" t="s">
        <v>2153</v>
      </c>
    </row>
    <row r="1244" spans="1:11" customFormat="1" ht="79.900000000000006" customHeight="1">
      <c r="A1244" s="37">
        <v>61</v>
      </c>
      <c r="B1244" s="38" t="s">
        <v>2154</v>
      </c>
      <c r="C1244" s="109">
        <v>16050</v>
      </c>
      <c r="D1244" s="109">
        <v>16050</v>
      </c>
      <c r="E1244" s="39" t="s">
        <v>21</v>
      </c>
      <c r="F1244" s="73" t="s">
        <v>2155</v>
      </c>
      <c r="G1244" s="41">
        <v>16050</v>
      </c>
      <c r="H1244" s="73" t="s">
        <v>2156</v>
      </c>
      <c r="I1244" s="41">
        <v>16050</v>
      </c>
      <c r="J1244" s="38" t="s">
        <v>33</v>
      </c>
      <c r="K1244" s="67" t="s">
        <v>2157</v>
      </c>
    </row>
    <row r="1245" spans="1:11" customFormat="1" ht="79.900000000000006" customHeight="1">
      <c r="A1245" s="37">
        <v>62</v>
      </c>
      <c r="B1245" s="67" t="s">
        <v>2158</v>
      </c>
      <c r="C1245" s="109">
        <v>16240</v>
      </c>
      <c r="D1245" s="109">
        <v>16240</v>
      </c>
      <c r="E1245" s="39" t="s">
        <v>21</v>
      </c>
      <c r="F1245" s="38" t="s">
        <v>1793</v>
      </c>
      <c r="G1245" s="41">
        <v>16240</v>
      </c>
      <c r="H1245" s="38" t="s">
        <v>2159</v>
      </c>
      <c r="I1245" s="41">
        <v>16240</v>
      </c>
      <c r="J1245" s="67" t="s">
        <v>33</v>
      </c>
      <c r="K1245" s="67" t="s">
        <v>2160</v>
      </c>
    </row>
    <row r="1246" spans="1:11" customFormat="1" ht="79.900000000000006" customHeight="1">
      <c r="A1246" s="37">
        <v>63</v>
      </c>
      <c r="B1246" s="38" t="s">
        <v>3612</v>
      </c>
      <c r="C1246" s="57">
        <v>285000</v>
      </c>
      <c r="D1246" s="57">
        <v>285000</v>
      </c>
      <c r="E1246" s="39" t="s">
        <v>21</v>
      </c>
      <c r="F1246" s="38" t="s">
        <v>2161</v>
      </c>
      <c r="G1246" s="41">
        <v>285000</v>
      </c>
      <c r="H1246" s="38" t="s">
        <v>2162</v>
      </c>
      <c r="I1246" s="41">
        <v>285000</v>
      </c>
      <c r="J1246" s="38" t="s">
        <v>33</v>
      </c>
      <c r="K1246" s="38" t="s">
        <v>2163</v>
      </c>
    </row>
    <row r="1247" spans="1:11" customFormat="1" ht="99.95" customHeight="1">
      <c r="A1247" s="37">
        <v>1</v>
      </c>
      <c r="B1247" s="59" t="s">
        <v>3614</v>
      </c>
      <c r="C1247" s="109">
        <v>20000</v>
      </c>
      <c r="D1247" s="109">
        <v>20000</v>
      </c>
      <c r="E1247" s="221" t="s">
        <v>21</v>
      </c>
      <c r="F1247" s="74" t="s">
        <v>709</v>
      </c>
      <c r="G1247" s="41">
        <v>20000</v>
      </c>
      <c r="H1247" s="74" t="s">
        <v>2165</v>
      </c>
      <c r="I1247" s="41">
        <v>20000</v>
      </c>
      <c r="J1247" s="59" t="s">
        <v>33</v>
      </c>
      <c r="K1247" s="59" t="s">
        <v>2892</v>
      </c>
    </row>
    <row r="1248" spans="1:11" customFormat="1" ht="54.95" customHeight="1">
      <c r="A1248" s="251">
        <v>2</v>
      </c>
      <c r="B1248" s="254" t="s">
        <v>3615</v>
      </c>
      <c r="C1248" s="310">
        <v>35200</v>
      </c>
      <c r="D1248" s="310">
        <v>35200</v>
      </c>
      <c r="E1248" s="253" t="s">
        <v>21</v>
      </c>
      <c r="F1248" s="67" t="s">
        <v>2166</v>
      </c>
      <c r="G1248" s="41">
        <v>35200</v>
      </c>
      <c r="H1248" s="417" t="s">
        <v>2167</v>
      </c>
      <c r="I1248" s="305">
        <v>35200</v>
      </c>
      <c r="J1248" s="254" t="s">
        <v>33</v>
      </c>
      <c r="K1248" s="254" t="s">
        <v>2757</v>
      </c>
    </row>
    <row r="1249" spans="1:11" customFormat="1" ht="54.95" customHeight="1">
      <c r="A1249" s="249"/>
      <c r="B1249" s="249"/>
      <c r="C1249" s="311"/>
      <c r="D1249" s="311"/>
      <c r="E1249" s="249"/>
      <c r="F1249" s="67" t="s">
        <v>2168</v>
      </c>
      <c r="G1249" s="41">
        <v>39600</v>
      </c>
      <c r="H1249" s="249"/>
      <c r="I1249" s="311"/>
      <c r="J1249" s="249"/>
      <c r="K1249" s="249"/>
    </row>
    <row r="1250" spans="1:11" customFormat="1" ht="54.95" customHeight="1">
      <c r="A1250" s="250"/>
      <c r="B1250" s="250"/>
      <c r="C1250" s="306"/>
      <c r="D1250" s="306"/>
      <c r="E1250" s="250"/>
      <c r="F1250" s="67" t="s">
        <v>2169</v>
      </c>
      <c r="G1250" s="41">
        <v>41800</v>
      </c>
      <c r="H1250" s="250"/>
      <c r="I1250" s="306"/>
      <c r="J1250" s="250"/>
      <c r="K1250" s="250"/>
    </row>
    <row r="1251" spans="1:11" customFormat="1" ht="99.95" customHeight="1">
      <c r="A1251" s="37">
        <v>3</v>
      </c>
      <c r="B1251" s="49" t="s">
        <v>38</v>
      </c>
      <c r="C1251" s="109">
        <v>14008.05</v>
      </c>
      <c r="D1251" s="109">
        <v>14008.05</v>
      </c>
      <c r="E1251" s="39" t="s">
        <v>21</v>
      </c>
      <c r="F1251" s="49" t="s">
        <v>3616</v>
      </c>
      <c r="G1251" s="51">
        <v>14008.05</v>
      </c>
      <c r="H1251" s="49" t="s">
        <v>3361</v>
      </c>
      <c r="I1251" s="51">
        <v>14008.05</v>
      </c>
      <c r="J1251" s="49" t="s">
        <v>33</v>
      </c>
      <c r="K1251" s="49" t="s">
        <v>2758</v>
      </c>
    </row>
    <row r="1252" spans="1:11" customFormat="1" ht="99.95" customHeight="1">
      <c r="A1252" s="37">
        <v>4</v>
      </c>
      <c r="B1252" s="59" t="s">
        <v>3617</v>
      </c>
      <c r="C1252" s="109">
        <v>5350</v>
      </c>
      <c r="D1252" s="109">
        <v>5350</v>
      </c>
      <c r="E1252" s="39" t="s">
        <v>21</v>
      </c>
      <c r="F1252" s="64" t="s">
        <v>2170</v>
      </c>
      <c r="G1252" s="57">
        <v>5350</v>
      </c>
      <c r="H1252" s="64" t="s">
        <v>2171</v>
      </c>
      <c r="I1252" s="57">
        <v>5350</v>
      </c>
      <c r="J1252" s="59" t="s">
        <v>33</v>
      </c>
      <c r="K1252" s="59" t="s">
        <v>2895</v>
      </c>
    </row>
    <row r="1253" spans="1:11" customFormat="1" ht="99.95" customHeight="1">
      <c r="A1253" s="37">
        <v>5</v>
      </c>
      <c r="B1253" s="64" t="s">
        <v>3618</v>
      </c>
      <c r="C1253" s="109">
        <v>55500</v>
      </c>
      <c r="D1253" s="109">
        <v>55500</v>
      </c>
      <c r="E1253" s="39" t="s">
        <v>21</v>
      </c>
      <c r="F1253" s="64" t="s">
        <v>2172</v>
      </c>
      <c r="G1253" s="57">
        <v>55500</v>
      </c>
      <c r="H1253" s="64" t="s">
        <v>2173</v>
      </c>
      <c r="I1253" s="57">
        <v>55500</v>
      </c>
      <c r="J1253" s="64" t="s">
        <v>33</v>
      </c>
      <c r="K1253" s="64" t="s">
        <v>2174</v>
      </c>
    </row>
    <row r="1254" spans="1:11" customFormat="1" ht="54.95" customHeight="1">
      <c r="A1254" s="251">
        <v>6</v>
      </c>
      <c r="B1254" s="296" t="s">
        <v>3619</v>
      </c>
      <c r="C1254" s="309">
        <v>16050</v>
      </c>
      <c r="D1254" s="309">
        <v>16050</v>
      </c>
      <c r="E1254" s="253" t="s">
        <v>21</v>
      </c>
      <c r="F1254" s="67" t="s">
        <v>1343</v>
      </c>
      <c r="G1254" s="305">
        <v>16050</v>
      </c>
      <c r="H1254" s="264" t="s">
        <v>1768</v>
      </c>
      <c r="I1254" s="305">
        <v>16050</v>
      </c>
      <c r="J1254" s="246" t="s">
        <v>33</v>
      </c>
      <c r="K1254" s="246" t="s">
        <v>2175</v>
      </c>
    </row>
    <row r="1255" spans="1:11" customFormat="1" ht="54.95" customHeight="1">
      <c r="A1255" s="249"/>
      <c r="B1255" s="249"/>
      <c r="C1255" s="311"/>
      <c r="D1255" s="311"/>
      <c r="E1255" s="249"/>
      <c r="F1255" s="67" t="s">
        <v>2176</v>
      </c>
      <c r="G1255" s="311"/>
      <c r="H1255" s="249"/>
      <c r="I1255" s="311"/>
      <c r="J1255" s="249"/>
      <c r="K1255" s="249"/>
    </row>
    <row r="1256" spans="1:11" customFormat="1" ht="54.95" customHeight="1">
      <c r="A1256" s="250"/>
      <c r="B1256" s="250"/>
      <c r="C1256" s="306"/>
      <c r="D1256" s="306"/>
      <c r="E1256" s="250"/>
      <c r="F1256" s="67" t="s">
        <v>2177</v>
      </c>
      <c r="G1256" s="306"/>
      <c r="H1256" s="250"/>
      <c r="I1256" s="306"/>
      <c r="J1256" s="250"/>
      <c r="K1256" s="250"/>
    </row>
    <row r="1257" spans="1:11" customFormat="1" ht="49.9" customHeight="1">
      <c r="A1257" s="251">
        <v>7</v>
      </c>
      <c r="B1257" s="246" t="s">
        <v>3620</v>
      </c>
      <c r="C1257" s="309">
        <v>10200</v>
      </c>
      <c r="D1257" s="309">
        <v>10200</v>
      </c>
      <c r="E1257" s="253" t="s">
        <v>21</v>
      </c>
      <c r="F1257" s="38" t="s">
        <v>3622</v>
      </c>
      <c r="G1257" s="41">
        <v>10200</v>
      </c>
      <c r="H1257" s="254" t="s">
        <v>3621</v>
      </c>
      <c r="I1257" s="305">
        <v>10200</v>
      </c>
      <c r="J1257" s="246" t="s">
        <v>33</v>
      </c>
      <c r="K1257" s="246" t="s">
        <v>2178</v>
      </c>
    </row>
    <row r="1258" spans="1:11" customFormat="1" ht="49.9" customHeight="1">
      <c r="A1258" s="249"/>
      <c r="B1258" s="249"/>
      <c r="C1258" s="311"/>
      <c r="D1258" s="311"/>
      <c r="E1258" s="249"/>
      <c r="F1258" s="38" t="s">
        <v>1896</v>
      </c>
      <c r="G1258" s="41">
        <v>11930</v>
      </c>
      <c r="H1258" s="249"/>
      <c r="I1258" s="311"/>
      <c r="J1258" s="249"/>
      <c r="K1258" s="249"/>
    </row>
    <row r="1259" spans="1:11" customFormat="1" ht="49.9" customHeight="1">
      <c r="A1259" s="250"/>
      <c r="B1259" s="250"/>
      <c r="C1259" s="306"/>
      <c r="D1259" s="306"/>
      <c r="E1259" s="250"/>
      <c r="F1259" s="38" t="s">
        <v>1669</v>
      </c>
      <c r="G1259" s="41">
        <v>11380</v>
      </c>
      <c r="H1259" s="250"/>
      <c r="I1259" s="306"/>
      <c r="J1259" s="250"/>
      <c r="K1259" s="250"/>
    </row>
    <row r="1260" spans="1:11" customFormat="1" ht="49.9" customHeight="1">
      <c r="A1260" s="251">
        <v>8</v>
      </c>
      <c r="B1260" s="246" t="s">
        <v>2179</v>
      </c>
      <c r="C1260" s="310">
        <v>326080</v>
      </c>
      <c r="D1260" s="310">
        <v>326080</v>
      </c>
      <c r="E1260" s="253" t="s">
        <v>21</v>
      </c>
      <c r="F1260" s="38" t="s">
        <v>2180</v>
      </c>
      <c r="G1260" s="41">
        <v>326080</v>
      </c>
      <c r="H1260" s="246" t="s">
        <v>2181</v>
      </c>
      <c r="I1260" s="305">
        <v>326080</v>
      </c>
      <c r="J1260" s="246" t="s">
        <v>33</v>
      </c>
      <c r="K1260" s="246" t="s">
        <v>2182</v>
      </c>
    </row>
    <row r="1261" spans="1:11" customFormat="1" ht="49.9" customHeight="1">
      <c r="A1261" s="249"/>
      <c r="B1261" s="249"/>
      <c r="C1261" s="311"/>
      <c r="D1261" s="311"/>
      <c r="E1261" s="249"/>
      <c r="F1261" s="38" t="s">
        <v>2183</v>
      </c>
      <c r="G1261" s="41">
        <v>336000</v>
      </c>
      <c r="H1261" s="249"/>
      <c r="I1261" s="311"/>
      <c r="J1261" s="249"/>
      <c r="K1261" s="249"/>
    </row>
    <row r="1262" spans="1:11" customFormat="1" ht="49.9" customHeight="1">
      <c r="A1262" s="250"/>
      <c r="B1262" s="250"/>
      <c r="C1262" s="306"/>
      <c r="D1262" s="306"/>
      <c r="E1262" s="250"/>
      <c r="F1262" s="38" t="s">
        <v>2184</v>
      </c>
      <c r="G1262" s="41">
        <v>363960.5</v>
      </c>
      <c r="H1262" s="250"/>
      <c r="I1262" s="306"/>
      <c r="J1262" s="250"/>
      <c r="K1262" s="250"/>
    </row>
    <row r="1263" spans="1:11" customFormat="1" ht="49.9" customHeight="1">
      <c r="A1263" s="251">
        <v>9</v>
      </c>
      <c r="B1263" s="246" t="s">
        <v>2185</v>
      </c>
      <c r="C1263" s="309">
        <v>38092</v>
      </c>
      <c r="D1263" s="309">
        <v>38092</v>
      </c>
      <c r="E1263" s="253" t="s">
        <v>21</v>
      </c>
      <c r="F1263" s="38" t="s">
        <v>2186</v>
      </c>
      <c r="G1263" s="41">
        <v>38092</v>
      </c>
      <c r="H1263" s="254" t="s">
        <v>2187</v>
      </c>
      <c r="I1263" s="305">
        <v>38092</v>
      </c>
      <c r="J1263" s="246" t="s">
        <v>33</v>
      </c>
      <c r="K1263" s="246" t="s">
        <v>2188</v>
      </c>
    </row>
    <row r="1264" spans="1:11" customFormat="1" ht="49.9" customHeight="1">
      <c r="A1264" s="249"/>
      <c r="B1264" s="249"/>
      <c r="C1264" s="311"/>
      <c r="D1264" s="311"/>
      <c r="E1264" s="249"/>
      <c r="F1264" s="38" t="s">
        <v>2189</v>
      </c>
      <c r="G1264" s="41">
        <v>38948</v>
      </c>
      <c r="H1264" s="249"/>
      <c r="I1264" s="311"/>
      <c r="J1264" s="249"/>
      <c r="K1264" s="249"/>
    </row>
    <row r="1265" spans="1:11" customFormat="1" ht="49.9" customHeight="1">
      <c r="A1265" s="250"/>
      <c r="B1265" s="250"/>
      <c r="C1265" s="306"/>
      <c r="D1265" s="306"/>
      <c r="E1265" s="250"/>
      <c r="F1265" s="38" t="s">
        <v>2190</v>
      </c>
      <c r="G1265" s="41">
        <v>39376</v>
      </c>
      <c r="H1265" s="250"/>
      <c r="I1265" s="306"/>
      <c r="J1265" s="250"/>
      <c r="K1265" s="250"/>
    </row>
    <row r="1266" spans="1:11" customFormat="1" ht="82.5" customHeight="1">
      <c r="A1266" s="37">
        <v>10</v>
      </c>
      <c r="B1266" s="44" t="s">
        <v>2191</v>
      </c>
      <c r="C1266" s="51">
        <v>42620</v>
      </c>
      <c r="D1266" s="51">
        <v>42620</v>
      </c>
      <c r="E1266" s="39" t="s">
        <v>21</v>
      </c>
      <c r="F1266" s="76" t="s">
        <v>2192</v>
      </c>
      <c r="G1266" s="41">
        <v>42620</v>
      </c>
      <c r="H1266" s="76" t="s">
        <v>2193</v>
      </c>
      <c r="I1266" s="41">
        <v>42620</v>
      </c>
      <c r="J1266" s="44" t="s">
        <v>33</v>
      </c>
      <c r="K1266" s="76" t="s">
        <v>2893</v>
      </c>
    </row>
    <row r="1267" spans="1:11" customFormat="1" ht="82.5" customHeight="1">
      <c r="A1267" s="37">
        <v>11</v>
      </c>
      <c r="B1267" s="38" t="s">
        <v>1731</v>
      </c>
      <c r="C1267" s="109">
        <v>6670</v>
      </c>
      <c r="D1267" s="109">
        <v>6670</v>
      </c>
      <c r="E1267" s="39" t="s">
        <v>21</v>
      </c>
      <c r="F1267" s="73" t="s">
        <v>2194</v>
      </c>
      <c r="G1267" s="41">
        <v>6670</v>
      </c>
      <c r="H1267" s="73" t="s">
        <v>2195</v>
      </c>
      <c r="I1267" s="41">
        <v>6670</v>
      </c>
      <c r="J1267" s="38" t="s">
        <v>33</v>
      </c>
      <c r="K1267" s="67" t="s">
        <v>2196</v>
      </c>
    </row>
    <row r="1268" spans="1:11" customFormat="1" ht="82.5" customHeight="1">
      <c r="A1268" s="37">
        <v>12</v>
      </c>
      <c r="B1268" s="38" t="s">
        <v>663</v>
      </c>
      <c r="C1268" s="109">
        <v>13086</v>
      </c>
      <c r="D1268" s="109">
        <v>13086</v>
      </c>
      <c r="E1268" s="39" t="s">
        <v>21</v>
      </c>
      <c r="F1268" s="38" t="s">
        <v>2197</v>
      </c>
      <c r="G1268" s="41">
        <v>13086</v>
      </c>
      <c r="H1268" s="38" t="s">
        <v>2198</v>
      </c>
      <c r="I1268" s="41">
        <v>13086</v>
      </c>
      <c r="J1268" s="38" t="s">
        <v>33</v>
      </c>
      <c r="K1268" s="67" t="s">
        <v>2199</v>
      </c>
    </row>
    <row r="1269" spans="1:11" customFormat="1" ht="82.5" customHeight="1">
      <c r="A1269" s="37">
        <v>13</v>
      </c>
      <c r="B1269" s="38" t="s">
        <v>3152</v>
      </c>
      <c r="C1269" s="109">
        <v>6281.95</v>
      </c>
      <c r="D1269" s="109">
        <v>6281.95</v>
      </c>
      <c r="E1269" s="39" t="s">
        <v>21</v>
      </c>
      <c r="F1269" s="38" t="s">
        <v>3625</v>
      </c>
      <c r="G1269" s="41">
        <v>6281.95</v>
      </c>
      <c r="H1269" s="38" t="s">
        <v>3624</v>
      </c>
      <c r="I1269" s="41">
        <v>6281.95</v>
      </c>
      <c r="J1269" s="38" t="s">
        <v>33</v>
      </c>
      <c r="K1269" s="38" t="s">
        <v>2894</v>
      </c>
    </row>
    <row r="1270" spans="1:11" customFormat="1" ht="82.5" customHeight="1">
      <c r="A1270" s="37">
        <v>14</v>
      </c>
      <c r="B1270" s="38" t="s">
        <v>3623</v>
      </c>
      <c r="C1270" s="109">
        <v>6701.14</v>
      </c>
      <c r="D1270" s="109">
        <v>6701.14</v>
      </c>
      <c r="E1270" s="39" t="s">
        <v>21</v>
      </c>
      <c r="F1270" s="73" t="s">
        <v>2200</v>
      </c>
      <c r="G1270" s="41">
        <v>6701.14</v>
      </c>
      <c r="H1270" s="73" t="s">
        <v>2201</v>
      </c>
      <c r="I1270" s="41">
        <v>6701.14</v>
      </c>
      <c r="J1270" s="38" t="s">
        <v>33</v>
      </c>
      <c r="K1270" s="38" t="s">
        <v>2202</v>
      </c>
    </row>
    <row r="1271" spans="1:11" customFormat="1" ht="82.5" customHeight="1">
      <c r="A1271" s="37">
        <v>15</v>
      </c>
      <c r="B1271" s="38" t="s">
        <v>3626</v>
      </c>
      <c r="C1271" s="57">
        <v>200000</v>
      </c>
      <c r="D1271" s="57">
        <v>200000</v>
      </c>
      <c r="E1271" s="39" t="s">
        <v>21</v>
      </c>
      <c r="F1271" s="38" t="s">
        <v>2203</v>
      </c>
      <c r="G1271" s="41">
        <v>200000</v>
      </c>
      <c r="H1271" s="38" t="s">
        <v>2204</v>
      </c>
      <c r="I1271" s="41">
        <v>200000</v>
      </c>
      <c r="J1271" s="38" t="s">
        <v>33</v>
      </c>
      <c r="K1271" s="38" t="s">
        <v>2896</v>
      </c>
    </row>
    <row r="1272" spans="1:11" customFormat="1" ht="82.5" customHeight="1">
      <c r="A1272" s="37">
        <v>16</v>
      </c>
      <c r="B1272" s="56" t="s">
        <v>3627</v>
      </c>
      <c r="C1272" s="109">
        <v>6341.03</v>
      </c>
      <c r="D1272" s="109">
        <v>6341.03</v>
      </c>
      <c r="E1272" s="39" t="s">
        <v>21</v>
      </c>
      <c r="F1272" s="56" t="s">
        <v>645</v>
      </c>
      <c r="G1272" s="41">
        <v>6341.03</v>
      </c>
      <c r="H1272" s="56" t="s">
        <v>645</v>
      </c>
      <c r="I1272" s="41">
        <v>6341.03</v>
      </c>
      <c r="J1272" s="56" t="s">
        <v>33</v>
      </c>
      <c r="K1272" s="64" t="s">
        <v>2205</v>
      </c>
    </row>
    <row r="1273" spans="1:11" customFormat="1" ht="79.900000000000006" customHeight="1">
      <c r="A1273" s="37">
        <v>17</v>
      </c>
      <c r="B1273" s="56" t="s">
        <v>3628</v>
      </c>
      <c r="C1273" s="109">
        <v>26848.44</v>
      </c>
      <c r="D1273" s="109">
        <v>26848.44</v>
      </c>
      <c r="E1273" s="39" t="s">
        <v>21</v>
      </c>
      <c r="F1273" s="56" t="s">
        <v>1727</v>
      </c>
      <c r="G1273" s="41">
        <v>26848.44</v>
      </c>
      <c r="H1273" s="56" t="s">
        <v>645</v>
      </c>
      <c r="I1273" s="41">
        <v>26848.44</v>
      </c>
      <c r="J1273" s="56" t="s">
        <v>33</v>
      </c>
      <c r="K1273" s="64" t="s">
        <v>2205</v>
      </c>
    </row>
    <row r="1274" spans="1:11" customFormat="1" ht="79.900000000000006" customHeight="1">
      <c r="A1274" s="37">
        <v>18</v>
      </c>
      <c r="B1274" s="59" t="s">
        <v>2206</v>
      </c>
      <c r="C1274" s="109">
        <v>20000</v>
      </c>
      <c r="D1274" s="109">
        <v>20000</v>
      </c>
      <c r="E1274" s="39" t="s">
        <v>21</v>
      </c>
      <c r="F1274" s="59" t="s">
        <v>2024</v>
      </c>
      <c r="G1274" s="41">
        <v>20000</v>
      </c>
      <c r="H1274" s="59" t="s">
        <v>443</v>
      </c>
      <c r="I1274" s="41">
        <v>20000</v>
      </c>
      <c r="J1274" s="59" t="s">
        <v>33</v>
      </c>
      <c r="K1274" s="59" t="s">
        <v>2207</v>
      </c>
    </row>
    <row r="1275" spans="1:11" customFormat="1" ht="79.900000000000006" customHeight="1">
      <c r="A1275" s="37">
        <v>19</v>
      </c>
      <c r="B1275" s="44" t="s">
        <v>3629</v>
      </c>
      <c r="C1275" s="109">
        <v>14800</v>
      </c>
      <c r="D1275" s="109">
        <v>14800</v>
      </c>
      <c r="E1275" s="39" t="s">
        <v>21</v>
      </c>
      <c r="F1275" s="44" t="s">
        <v>2208</v>
      </c>
      <c r="G1275" s="41">
        <v>14800</v>
      </c>
      <c r="H1275" s="44" t="s">
        <v>2209</v>
      </c>
      <c r="I1275" s="41">
        <v>14800</v>
      </c>
      <c r="J1275" s="38" t="s">
        <v>33</v>
      </c>
      <c r="K1275" s="67" t="s">
        <v>2210</v>
      </c>
    </row>
    <row r="1276" spans="1:11" customFormat="1" ht="79.900000000000006" customHeight="1">
      <c r="A1276" s="37">
        <v>20</v>
      </c>
      <c r="B1276" s="49" t="s">
        <v>3630</v>
      </c>
      <c r="C1276" s="51">
        <v>24884.01</v>
      </c>
      <c r="D1276" s="51">
        <v>24884.01</v>
      </c>
      <c r="E1276" s="39" t="s">
        <v>21</v>
      </c>
      <c r="F1276" s="49" t="s">
        <v>2211</v>
      </c>
      <c r="G1276" s="41">
        <v>24884.01</v>
      </c>
      <c r="H1276" s="49" t="s">
        <v>2211</v>
      </c>
      <c r="I1276" s="41">
        <v>24884.01</v>
      </c>
      <c r="J1276" s="49" t="s">
        <v>33</v>
      </c>
      <c r="K1276" s="49" t="s">
        <v>2212</v>
      </c>
    </row>
    <row r="1277" spans="1:11" customFormat="1" ht="49.9" customHeight="1">
      <c r="A1277" s="338">
        <v>21</v>
      </c>
      <c r="B1277" s="410" t="s">
        <v>3631</v>
      </c>
      <c r="C1277" s="411">
        <v>63090</v>
      </c>
      <c r="D1277" s="411">
        <v>63090</v>
      </c>
      <c r="E1277" s="338" t="s">
        <v>21</v>
      </c>
      <c r="F1277" s="131" t="s">
        <v>2213</v>
      </c>
      <c r="G1277" s="101">
        <v>63090</v>
      </c>
      <c r="H1277" s="254" t="s">
        <v>2214</v>
      </c>
      <c r="I1277" s="305">
        <v>63090</v>
      </c>
      <c r="J1277" s="246" t="s">
        <v>33</v>
      </c>
      <c r="K1277" s="246" t="s">
        <v>2215</v>
      </c>
    </row>
    <row r="1278" spans="1:11" customFormat="1" ht="49.9" customHeight="1">
      <c r="A1278" s="249"/>
      <c r="B1278" s="249"/>
      <c r="C1278" s="311"/>
      <c r="D1278" s="311"/>
      <c r="E1278" s="249"/>
      <c r="F1278" s="131" t="s">
        <v>2216</v>
      </c>
      <c r="G1278" s="101">
        <v>67640</v>
      </c>
      <c r="H1278" s="249"/>
      <c r="I1278" s="311"/>
      <c r="J1278" s="249"/>
      <c r="K1278" s="249"/>
    </row>
    <row r="1279" spans="1:11" customFormat="1" ht="49.9" customHeight="1">
      <c r="A1279" s="250"/>
      <c r="B1279" s="250"/>
      <c r="C1279" s="306"/>
      <c r="D1279" s="306"/>
      <c r="E1279" s="250"/>
      <c r="F1279" s="131" t="s">
        <v>2217</v>
      </c>
      <c r="G1279" s="101">
        <v>70990</v>
      </c>
      <c r="H1279" s="250"/>
      <c r="I1279" s="306"/>
      <c r="J1279" s="250"/>
      <c r="K1279" s="250"/>
    </row>
    <row r="1280" spans="1:11" customFormat="1" ht="82.5" customHeight="1">
      <c r="A1280" s="37">
        <v>22</v>
      </c>
      <c r="B1280" s="73" t="s">
        <v>2218</v>
      </c>
      <c r="C1280" s="57">
        <v>48000</v>
      </c>
      <c r="D1280" s="57">
        <v>48000</v>
      </c>
      <c r="E1280" s="39" t="s">
        <v>21</v>
      </c>
      <c r="F1280" s="67" t="s">
        <v>2219</v>
      </c>
      <c r="G1280" s="41">
        <v>48000</v>
      </c>
      <c r="H1280" s="67" t="s">
        <v>2220</v>
      </c>
      <c r="I1280" s="41">
        <v>48000</v>
      </c>
      <c r="J1280" s="38" t="s">
        <v>33</v>
      </c>
      <c r="K1280" s="38" t="s">
        <v>2221</v>
      </c>
    </row>
    <row r="1281" spans="1:11" customFormat="1" ht="49.9" customHeight="1">
      <c r="A1281" s="338">
        <v>23</v>
      </c>
      <c r="B1281" s="410" t="s">
        <v>3634</v>
      </c>
      <c r="C1281" s="411">
        <v>18650</v>
      </c>
      <c r="D1281" s="414">
        <v>18650</v>
      </c>
      <c r="E1281" s="338" t="s">
        <v>21</v>
      </c>
      <c r="F1281" s="132" t="s">
        <v>3632</v>
      </c>
      <c r="G1281" s="101">
        <v>18650</v>
      </c>
      <c r="H1281" s="246" t="s">
        <v>3633</v>
      </c>
      <c r="I1281" s="305">
        <v>18650</v>
      </c>
      <c r="J1281" s="246" t="s">
        <v>33</v>
      </c>
      <c r="K1281" s="246" t="s">
        <v>2222</v>
      </c>
    </row>
    <row r="1282" spans="1:11" customFormat="1" ht="49.9" customHeight="1">
      <c r="A1282" s="249"/>
      <c r="B1282" s="249"/>
      <c r="C1282" s="311"/>
      <c r="D1282" s="311"/>
      <c r="E1282" s="249"/>
      <c r="F1282" s="132" t="s">
        <v>2223</v>
      </c>
      <c r="G1282" s="101">
        <v>20190</v>
      </c>
      <c r="H1282" s="249"/>
      <c r="I1282" s="311"/>
      <c r="J1282" s="249"/>
      <c r="K1282" s="249"/>
    </row>
    <row r="1283" spans="1:11" customFormat="1" ht="49.9" customHeight="1">
      <c r="A1283" s="250"/>
      <c r="B1283" s="250"/>
      <c r="C1283" s="306"/>
      <c r="D1283" s="306"/>
      <c r="E1283" s="250"/>
      <c r="F1283" s="132" t="s">
        <v>2224</v>
      </c>
      <c r="G1283" s="101">
        <v>20300</v>
      </c>
      <c r="H1283" s="250"/>
      <c r="I1283" s="306"/>
      <c r="J1283" s="250"/>
      <c r="K1283" s="250"/>
    </row>
    <row r="1284" spans="1:11" customFormat="1" ht="79.900000000000006" customHeight="1">
      <c r="A1284" s="37">
        <v>24</v>
      </c>
      <c r="B1284" s="114" t="s">
        <v>3635</v>
      </c>
      <c r="C1284" s="109">
        <v>30134.5</v>
      </c>
      <c r="D1284" s="109">
        <v>30134.5</v>
      </c>
      <c r="E1284" s="39" t="s">
        <v>21</v>
      </c>
      <c r="F1284" s="38" t="s">
        <v>2225</v>
      </c>
      <c r="G1284" s="109">
        <v>30134.5</v>
      </c>
      <c r="H1284" s="38" t="s">
        <v>3636</v>
      </c>
      <c r="I1284" s="109">
        <v>30134.5</v>
      </c>
      <c r="J1284" s="38" t="s">
        <v>33</v>
      </c>
      <c r="K1284" s="38" t="s">
        <v>2226</v>
      </c>
    </row>
    <row r="1285" spans="1:11" customFormat="1" ht="79.900000000000006" customHeight="1">
      <c r="A1285" s="37">
        <v>25</v>
      </c>
      <c r="B1285" s="114" t="s">
        <v>2227</v>
      </c>
      <c r="C1285" s="109">
        <v>30134.5</v>
      </c>
      <c r="D1285" s="109">
        <v>30134.5</v>
      </c>
      <c r="E1285" s="39" t="s">
        <v>21</v>
      </c>
      <c r="F1285" s="38" t="s">
        <v>2225</v>
      </c>
      <c r="G1285" s="109">
        <v>30134.5</v>
      </c>
      <c r="H1285" s="38" t="s">
        <v>3636</v>
      </c>
      <c r="I1285" s="109">
        <v>30134.5</v>
      </c>
      <c r="J1285" s="38" t="s">
        <v>33</v>
      </c>
      <c r="K1285" s="38" t="s">
        <v>2228</v>
      </c>
    </row>
    <row r="1286" spans="1:11" customFormat="1" ht="79.900000000000006" customHeight="1">
      <c r="A1286" s="37">
        <v>26</v>
      </c>
      <c r="B1286" s="59" t="s">
        <v>3637</v>
      </c>
      <c r="C1286" s="57">
        <v>17500</v>
      </c>
      <c r="D1286" s="57">
        <v>17500</v>
      </c>
      <c r="E1286" s="39" t="s">
        <v>21</v>
      </c>
      <c r="F1286" s="59" t="s">
        <v>2229</v>
      </c>
      <c r="G1286" s="57">
        <v>17500</v>
      </c>
      <c r="H1286" s="59" t="s">
        <v>2229</v>
      </c>
      <c r="I1286" s="57">
        <v>17500</v>
      </c>
      <c r="J1286" s="59" t="s">
        <v>33</v>
      </c>
      <c r="K1286" s="59" t="s">
        <v>2230</v>
      </c>
    </row>
    <row r="1287" spans="1:11" customFormat="1" ht="79.900000000000006" customHeight="1">
      <c r="A1287" s="37">
        <v>27</v>
      </c>
      <c r="B1287" s="44" t="s">
        <v>3638</v>
      </c>
      <c r="C1287" s="109">
        <v>52430</v>
      </c>
      <c r="D1287" s="109">
        <v>52430</v>
      </c>
      <c r="E1287" s="39" t="s">
        <v>21</v>
      </c>
      <c r="F1287" s="44" t="s">
        <v>2231</v>
      </c>
      <c r="G1287" s="109">
        <v>52430</v>
      </c>
      <c r="H1287" s="44" t="s">
        <v>2232</v>
      </c>
      <c r="I1287" s="109">
        <v>52430</v>
      </c>
      <c r="J1287" s="59" t="s">
        <v>33</v>
      </c>
      <c r="K1287" s="59" t="s">
        <v>2233</v>
      </c>
    </row>
    <row r="1288" spans="1:11" customFormat="1" ht="79.900000000000006" customHeight="1">
      <c r="A1288" s="37">
        <v>28</v>
      </c>
      <c r="B1288" s="59" t="s">
        <v>2234</v>
      </c>
      <c r="C1288" s="109">
        <v>8240</v>
      </c>
      <c r="D1288" s="109">
        <v>8240</v>
      </c>
      <c r="E1288" s="39" t="s">
        <v>21</v>
      </c>
      <c r="F1288" s="59" t="s">
        <v>1637</v>
      </c>
      <c r="G1288" s="109">
        <v>8240</v>
      </c>
      <c r="H1288" s="59" t="s">
        <v>410</v>
      </c>
      <c r="I1288" s="109">
        <v>8240</v>
      </c>
      <c r="J1288" s="59" t="s">
        <v>33</v>
      </c>
      <c r="K1288" s="59" t="s">
        <v>2235</v>
      </c>
    </row>
    <row r="1289" spans="1:11" customFormat="1" ht="141.75">
      <c r="A1289" s="37">
        <v>29</v>
      </c>
      <c r="B1289" s="38" t="s">
        <v>3639</v>
      </c>
      <c r="C1289" s="135">
        <v>46769</v>
      </c>
      <c r="D1289" s="135">
        <v>46769</v>
      </c>
      <c r="E1289" s="39" t="s">
        <v>21</v>
      </c>
      <c r="F1289" s="38" t="s">
        <v>2236</v>
      </c>
      <c r="G1289" s="135">
        <v>46769</v>
      </c>
      <c r="H1289" s="38" t="s">
        <v>2237</v>
      </c>
      <c r="I1289" s="135">
        <v>46769</v>
      </c>
      <c r="J1289" s="38" t="s">
        <v>33</v>
      </c>
      <c r="K1289" s="38" t="s">
        <v>2238</v>
      </c>
    </row>
    <row r="1290" spans="1:11" customFormat="1" ht="49.9" customHeight="1">
      <c r="A1290" s="338">
        <v>30</v>
      </c>
      <c r="B1290" s="410" t="s">
        <v>3640</v>
      </c>
      <c r="C1290" s="412">
        <v>53000</v>
      </c>
      <c r="D1290" s="412">
        <v>53000</v>
      </c>
      <c r="E1290" s="338" t="s">
        <v>21</v>
      </c>
      <c r="F1290" s="131" t="s">
        <v>2239</v>
      </c>
      <c r="G1290" s="101">
        <v>53000</v>
      </c>
      <c r="H1290" s="410" t="s">
        <v>2240</v>
      </c>
      <c r="I1290" s="305">
        <v>53000</v>
      </c>
      <c r="J1290" s="246" t="s">
        <v>33</v>
      </c>
      <c r="K1290" s="246" t="s">
        <v>2241</v>
      </c>
    </row>
    <row r="1291" spans="1:11" customFormat="1" ht="49.9" customHeight="1">
      <c r="A1291" s="249"/>
      <c r="B1291" s="249"/>
      <c r="C1291" s="311"/>
      <c r="D1291" s="311"/>
      <c r="E1291" s="249"/>
      <c r="F1291" s="131" t="s">
        <v>2242</v>
      </c>
      <c r="G1291" s="101">
        <v>57000</v>
      </c>
      <c r="H1291" s="249"/>
      <c r="I1291" s="311"/>
      <c r="J1291" s="249"/>
      <c r="K1291" s="249"/>
    </row>
    <row r="1292" spans="1:11" customFormat="1" ht="49.9" customHeight="1">
      <c r="A1292" s="250"/>
      <c r="B1292" s="250"/>
      <c r="C1292" s="306"/>
      <c r="D1292" s="306"/>
      <c r="E1292" s="250"/>
      <c r="F1292" s="131" t="s">
        <v>2243</v>
      </c>
      <c r="G1292" s="101">
        <v>57400</v>
      </c>
      <c r="H1292" s="250"/>
      <c r="I1292" s="306"/>
      <c r="J1292" s="250"/>
      <c r="K1292" s="250"/>
    </row>
    <row r="1293" spans="1:11" customFormat="1" ht="79.900000000000006" customHeight="1">
      <c r="A1293" s="37">
        <v>31</v>
      </c>
      <c r="B1293" s="59" t="s">
        <v>2244</v>
      </c>
      <c r="C1293" s="109">
        <v>10000</v>
      </c>
      <c r="D1293" s="109">
        <v>10000</v>
      </c>
      <c r="E1293" s="39" t="s">
        <v>21</v>
      </c>
      <c r="F1293" s="64" t="s">
        <v>2245</v>
      </c>
      <c r="G1293" s="41">
        <v>10000</v>
      </c>
      <c r="H1293" s="133" t="s">
        <v>2245</v>
      </c>
      <c r="I1293" s="57">
        <v>10000</v>
      </c>
      <c r="J1293" s="59" t="s">
        <v>33</v>
      </c>
      <c r="K1293" s="38" t="s">
        <v>2246</v>
      </c>
    </row>
    <row r="1294" spans="1:11" customFormat="1" ht="79.900000000000006" customHeight="1">
      <c r="A1294" s="37">
        <v>32</v>
      </c>
      <c r="B1294" s="38" t="s">
        <v>3641</v>
      </c>
      <c r="C1294" s="109">
        <v>24000</v>
      </c>
      <c r="D1294" s="109">
        <v>24000</v>
      </c>
      <c r="E1294" s="39" t="s">
        <v>21</v>
      </c>
      <c r="F1294" s="59" t="s">
        <v>2247</v>
      </c>
      <c r="G1294" s="41">
        <v>24000</v>
      </c>
      <c r="H1294" s="38" t="s">
        <v>2248</v>
      </c>
      <c r="I1294" s="41">
        <v>24000</v>
      </c>
      <c r="J1294" s="59" t="s">
        <v>33</v>
      </c>
      <c r="K1294" s="59" t="s">
        <v>2249</v>
      </c>
    </row>
    <row r="1295" spans="1:11" customFormat="1" ht="79.900000000000006" customHeight="1">
      <c r="A1295" s="37">
        <v>33</v>
      </c>
      <c r="B1295" s="38" t="s">
        <v>3642</v>
      </c>
      <c r="C1295" s="57">
        <v>221592.72</v>
      </c>
      <c r="D1295" s="57">
        <v>221592.72</v>
      </c>
      <c r="E1295" s="39" t="s">
        <v>21</v>
      </c>
      <c r="F1295" s="59" t="s">
        <v>2250</v>
      </c>
      <c r="G1295" s="41">
        <v>221592.72</v>
      </c>
      <c r="H1295" s="59" t="s">
        <v>2251</v>
      </c>
      <c r="I1295" s="41">
        <v>221592.72</v>
      </c>
      <c r="J1295" s="38" t="s">
        <v>33</v>
      </c>
      <c r="K1295" s="38" t="s">
        <v>2252</v>
      </c>
    </row>
    <row r="1296" spans="1:11" customFormat="1" ht="49.9" customHeight="1">
      <c r="A1296" s="338">
        <v>34</v>
      </c>
      <c r="B1296" s="410" t="s">
        <v>3643</v>
      </c>
      <c r="C1296" s="411">
        <v>35310</v>
      </c>
      <c r="D1296" s="411">
        <v>35310</v>
      </c>
      <c r="E1296" s="338" t="s">
        <v>21</v>
      </c>
      <c r="F1296" s="133" t="s">
        <v>2253</v>
      </c>
      <c r="G1296" s="101">
        <v>35310</v>
      </c>
      <c r="H1296" s="415" t="s">
        <v>2254</v>
      </c>
      <c r="I1296" s="305">
        <v>35310</v>
      </c>
      <c r="J1296" s="246" t="s">
        <v>33</v>
      </c>
      <c r="K1296" s="246" t="s">
        <v>2255</v>
      </c>
    </row>
    <row r="1297" spans="1:11" customFormat="1" ht="49.9" customHeight="1">
      <c r="A1297" s="249"/>
      <c r="B1297" s="249"/>
      <c r="C1297" s="311"/>
      <c r="D1297" s="311"/>
      <c r="E1297" s="249"/>
      <c r="F1297" s="131" t="s">
        <v>2256</v>
      </c>
      <c r="G1297" s="101">
        <v>42885</v>
      </c>
      <c r="H1297" s="249"/>
      <c r="I1297" s="311"/>
      <c r="J1297" s="249"/>
      <c r="K1297" s="249"/>
    </row>
    <row r="1298" spans="1:11" customFormat="1" ht="49.9" customHeight="1">
      <c r="A1298" s="250"/>
      <c r="B1298" s="250"/>
      <c r="C1298" s="306"/>
      <c r="D1298" s="306"/>
      <c r="E1298" s="250"/>
      <c r="F1298" s="131" t="s">
        <v>2257</v>
      </c>
      <c r="G1298" s="101">
        <v>44405</v>
      </c>
      <c r="H1298" s="250"/>
      <c r="I1298" s="306"/>
      <c r="J1298" s="250"/>
      <c r="K1298" s="250"/>
    </row>
    <row r="1299" spans="1:11" customFormat="1" ht="79.900000000000006" customHeight="1">
      <c r="A1299" s="37">
        <v>35</v>
      </c>
      <c r="B1299" s="38" t="s">
        <v>1731</v>
      </c>
      <c r="C1299" s="109">
        <v>18832</v>
      </c>
      <c r="D1299" s="109">
        <v>18832</v>
      </c>
      <c r="E1299" s="39" t="s">
        <v>21</v>
      </c>
      <c r="F1299" s="73" t="s">
        <v>2155</v>
      </c>
      <c r="G1299" s="41">
        <v>18832</v>
      </c>
      <c r="H1299" s="73" t="s">
        <v>2156</v>
      </c>
      <c r="I1299" s="41">
        <v>18832</v>
      </c>
      <c r="J1299" s="38" t="s">
        <v>33</v>
      </c>
      <c r="K1299" s="67" t="s">
        <v>2258</v>
      </c>
    </row>
    <row r="1300" spans="1:11" customFormat="1" ht="324">
      <c r="A1300" s="37">
        <v>36</v>
      </c>
      <c r="B1300" s="38" t="s">
        <v>3644</v>
      </c>
      <c r="C1300" s="109">
        <v>58710.68</v>
      </c>
      <c r="D1300" s="109">
        <v>58710.68</v>
      </c>
      <c r="E1300" s="39" t="s">
        <v>21</v>
      </c>
      <c r="F1300" s="38" t="s">
        <v>2259</v>
      </c>
      <c r="G1300" s="41">
        <v>58710.68</v>
      </c>
      <c r="H1300" s="38" t="s">
        <v>2260</v>
      </c>
      <c r="I1300" s="41">
        <v>58710.68</v>
      </c>
      <c r="J1300" s="38" t="s">
        <v>33</v>
      </c>
      <c r="K1300" s="38" t="s">
        <v>2261</v>
      </c>
    </row>
    <row r="1301" spans="1:11" customFormat="1" ht="82.5" customHeight="1">
      <c r="A1301" s="37">
        <v>37</v>
      </c>
      <c r="B1301" s="38" t="s">
        <v>2262</v>
      </c>
      <c r="C1301" s="109">
        <v>5205.49</v>
      </c>
      <c r="D1301" s="109">
        <v>5205.49</v>
      </c>
      <c r="E1301" s="39" t="s">
        <v>21</v>
      </c>
      <c r="F1301" s="38" t="s">
        <v>2263</v>
      </c>
      <c r="G1301" s="41">
        <v>5205.49</v>
      </c>
      <c r="H1301" s="38" t="s">
        <v>2264</v>
      </c>
      <c r="I1301" s="41">
        <v>5205.49</v>
      </c>
      <c r="J1301" s="38" t="s">
        <v>33</v>
      </c>
      <c r="K1301" s="67" t="s">
        <v>2265</v>
      </c>
    </row>
    <row r="1302" spans="1:11" customFormat="1" ht="49.9" customHeight="1">
      <c r="A1302" s="251">
        <v>38</v>
      </c>
      <c r="B1302" s="246" t="s">
        <v>3647</v>
      </c>
      <c r="C1302" s="309">
        <v>44190</v>
      </c>
      <c r="D1302" s="309">
        <v>44190</v>
      </c>
      <c r="E1302" s="253" t="s">
        <v>21</v>
      </c>
      <c r="F1302" s="38" t="s">
        <v>3645</v>
      </c>
      <c r="G1302" s="41">
        <v>44190</v>
      </c>
      <c r="H1302" s="246" t="s">
        <v>3646</v>
      </c>
      <c r="I1302" s="305">
        <v>44190</v>
      </c>
      <c r="J1302" s="246" t="s">
        <v>33</v>
      </c>
      <c r="K1302" s="246" t="s">
        <v>2897</v>
      </c>
    </row>
    <row r="1303" spans="1:11" customFormat="1" ht="49.9" customHeight="1">
      <c r="A1303" s="249"/>
      <c r="B1303" s="249"/>
      <c r="C1303" s="311"/>
      <c r="D1303" s="311"/>
      <c r="E1303" s="249"/>
      <c r="F1303" s="38" t="s">
        <v>2266</v>
      </c>
      <c r="G1303" s="41">
        <v>45960</v>
      </c>
      <c r="H1303" s="249"/>
      <c r="I1303" s="311"/>
      <c r="J1303" s="249"/>
      <c r="K1303" s="249"/>
    </row>
    <row r="1304" spans="1:11" customFormat="1" ht="49.9" customHeight="1">
      <c r="A1304" s="250"/>
      <c r="B1304" s="250"/>
      <c r="C1304" s="306"/>
      <c r="D1304" s="306"/>
      <c r="E1304" s="250"/>
      <c r="F1304" s="38" t="s">
        <v>2267</v>
      </c>
      <c r="G1304" s="41">
        <v>46710</v>
      </c>
      <c r="H1304" s="250"/>
      <c r="I1304" s="306"/>
      <c r="J1304" s="250"/>
      <c r="K1304" s="250"/>
    </row>
    <row r="1305" spans="1:11" customFormat="1" ht="79.900000000000006" customHeight="1">
      <c r="A1305" s="37">
        <v>39</v>
      </c>
      <c r="B1305" s="38" t="s">
        <v>3652</v>
      </c>
      <c r="C1305" s="109">
        <v>10531.99</v>
      </c>
      <c r="D1305" s="109">
        <v>10531.99</v>
      </c>
      <c r="E1305" s="39" t="s">
        <v>21</v>
      </c>
      <c r="F1305" s="38" t="s">
        <v>3648</v>
      </c>
      <c r="G1305" s="41">
        <v>10531.99</v>
      </c>
      <c r="H1305" s="38" t="s">
        <v>3650</v>
      </c>
      <c r="I1305" s="41">
        <v>10531.99</v>
      </c>
      <c r="J1305" s="38" t="s">
        <v>33</v>
      </c>
      <c r="K1305" s="38" t="s">
        <v>2268</v>
      </c>
    </row>
    <row r="1306" spans="1:11" customFormat="1" ht="79.900000000000006" customHeight="1">
      <c r="A1306" s="37">
        <v>40</v>
      </c>
      <c r="B1306" s="38" t="s">
        <v>3653</v>
      </c>
      <c r="C1306" s="109">
        <v>13962.02</v>
      </c>
      <c r="D1306" s="109">
        <v>13962.02</v>
      </c>
      <c r="E1306" s="39" t="s">
        <v>21</v>
      </c>
      <c r="F1306" s="73" t="s">
        <v>3649</v>
      </c>
      <c r="G1306" s="41">
        <v>13962.02</v>
      </c>
      <c r="H1306" s="73" t="s">
        <v>3651</v>
      </c>
      <c r="I1306" s="41">
        <v>13962.02</v>
      </c>
      <c r="J1306" s="38" t="s">
        <v>33</v>
      </c>
      <c r="K1306" s="38" t="s">
        <v>2269</v>
      </c>
    </row>
    <row r="1307" spans="1:11" customFormat="1" ht="79.900000000000006" customHeight="1">
      <c r="A1307" s="37">
        <v>41</v>
      </c>
      <c r="B1307" s="38" t="s">
        <v>3654</v>
      </c>
      <c r="C1307" s="109">
        <v>27200</v>
      </c>
      <c r="D1307" s="109">
        <v>27200</v>
      </c>
      <c r="E1307" s="39" t="s">
        <v>21</v>
      </c>
      <c r="F1307" s="38" t="s">
        <v>2270</v>
      </c>
      <c r="G1307" s="41">
        <v>27200</v>
      </c>
      <c r="H1307" s="38" t="s">
        <v>2271</v>
      </c>
      <c r="I1307" s="41">
        <v>27200</v>
      </c>
      <c r="J1307" s="38" t="s">
        <v>33</v>
      </c>
      <c r="K1307" s="38" t="s">
        <v>2272</v>
      </c>
    </row>
    <row r="1308" spans="1:11" customFormat="1" ht="79.900000000000006" customHeight="1">
      <c r="A1308" s="37">
        <v>42</v>
      </c>
      <c r="B1308" s="38" t="s">
        <v>2273</v>
      </c>
      <c r="C1308" s="109">
        <v>27200</v>
      </c>
      <c r="D1308" s="109">
        <v>27200</v>
      </c>
      <c r="E1308" s="39" t="s">
        <v>21</v>
      </c>
      <c r="F1308" s="38" t="s">
        <v>2274</v>
      </c>
      <c r="G1308" s="41">
        <v>27200</v>
      </c>
      <c r="H1308" s="38" t="s">
        <v>2271</v>
      </c>
      <c r="I1308" s="41">
        <v>27200</v>
      </c>
      <c r="J1308" s="38" t="s">
        <v>33</v>
      </c>
      <c r="K1308" s="38" t="s">
        <v>2275</v>
      </c>
    </row>
    <row r="1309" spans="1:11" customFormat="1" ht="79.900000000000006" customHeight="1">
      <c r="A1309" s="37">
        <v>43</v>
      </c>
      <c r="B1309" s="38" t="s">
        <v>2276</v>
      </c>
      <c r="C1309" s="109">
        <v>27200</v>
      </c>
      <c r="D1309" s="109">
        <v>27200</v>
      </c>
      <c r="E1309" s="39" t="s">
        <v>21</v>
      </c>
      <c r="F1309" s="38" t="s">
        <v>2274</v>
      </c>
      <c r="G1309" s="41">
        <v>27200</v>
      </c>
      <c r="H1309" s="38" t="s">
        <v>2271</v>
      </c>
      <c r="I1309" s="41">
        <v>27200</v>
      </c>
      <c r="J1309" s="38" t="s">
        <v>33</v>
      </c>
      <c r="K1309" s="38" t="s">
        <v>2277</v>
      </c>
    </row>
    <row r="1310" spans="1:11" customFormat="1" ht="79.900000000000006" customHeight="1">
      <c r="A1310" s="37">
        <v>44</v>
      </c>
      <c r="B1310" s="38" t="s">
        <v>3655</v>
      </c>
      <c r="C1310" s="109">
        <v>55212</v>
      </c>
      <c r="D1310" s="109">
        <v>55212</v>
      </c>
      <c r="E1310" s="39" t="s">
        <v>21</v>
      </c>
      <c r="F1310" s="38" t="s">
        <v>2278</v>
      </c>
      <c r="G1310" s="41">
        <v>55212</v>
      </c>
      <c r="H1310" s="38" t="s">
        <v>2076</v>
      </c>
      <c r="I1310" s="41">
        <v>55212</v>
      </c>
      <c r="J1310" s="38" t="s">
        <v>33</v>
      </c>
      <c r="K1310" s="38" t="s">
        <v>2279</v>
      </c>
    </row>
    <row r="1311" spans="1:11" customFormat="1" ht="79.900000000000006" customHeight="1">
      <c r="A1311" s="37">
        <v>45</v>
      </c>
      <c r="B1311" s="38" t="s">
        <v>3656</v>
      </c>
      <c r="C1311" s="57">
        <v>10159.219999999999</v>
      </c>
      <c r="D1311" s="57">
        <v>10159.219999999999</v>
      </c>
      <c r="E1311" s="39" t="s">
        <v>21</v>
      </c>
      <c r="F1311" s="38" t="s">
        <v>1438</v>
      </c>
      <c r="G1311" s="41">
        <v>10159.219999999999</v>
      </c>
      <c r="H1311" s="38" t="s">
        <v>1631</v>
      </c>
      <c r="I1311" s="41">
        <v>10159.219999999999</v>
      </c>
      <c r="J1311" s="38" t="s">
        <v>33</v>
      </c>
      <c r="K1311" s="38" t="s">
        <v>2280</v>
      </c>
    </row>
    <row r="1312" spans="1:11" customFormat="1" ht="49.9" customHeight="1">
      <c r="A1312" s="338">
        <v>46</v>
      </c>
      <c r="B1312" s="410" t="s">
        <v>3657</v>
      </c>
      <c r="C1312" s="414">
        <v>295000</v>
      </c>
      <c r="D1312" s="414">
        <v>295000</v>
      </c>
      <c r="E1312" s="338" t="s">
        <v>21</v>
      </c>
      <c r="F1312" s="131" t="s">
        <v>2281</v>
      </c>
      <c r="G1312" s="101">
        <v>295000</v>
      </c>
      <c r="H1312" s="410" t="s">
        <v>2282</v>
      </c>
      <c r="I1312" s="305">
        <v>295000</v>
      </c>
      <c r="J1312" s="246" t="s">
        <v>33</v>
      </c>
      <c r="K1312" s="246" t="s">
        <v>2283</v>
      </c>
    </row>
    <row r="1313" spans="1:11" customFormat="1" ht="49.9" customHeight="1">
      <c r="A1313" s="249"/>
      <c r="B1313" s="249"/>
      <c r="C1313" s="311"/>
      <c r="D1313" s="311"/>
      <c r="E1313" s="249"/>
      <c r="F1313" s="131" t="s">
        <v>2284</v>
      </c>
      <c r="G1313" s="101">
        <v>331700</v>
      </c>
      <c r="H1313" s="249"/>
      <c r="I1313" s="311"/>
      <c r="J1313" s="249"/>
      <c r="K1313" s="249"/>
    </row>
    <row r="1314" spans="1:11" customFormat="1" ht="49.9" customHeight="1">
      <c r="A1314" s="250"/>
      <c r="B1314" s="250"/>
      <c r="C1314" s="306"/>
      <c r="D1314" s="306"/>
      <c r="E1314" s="250"/>
      <c r="F1314" s="131" t="s">
        <v>2285</v>
      </c>
      <c r="G1314" s="101">
        <v>337050</v>
      </c>
      <c r="H1314" s="250"/>
      <c r="I1314" s="306"/>
      <c r="J1314" s="250"/>
      <c r="K1314" s="250"/>
    </row>
    <row r="1315" spans="1:11" customFormat="1" ht="79.900000000000006" customHeight="1">
      <c r="A1315" s="37">
        <v>47</v>
      </c>
      <c r="B1315" s="38" t="s">
        <v>3658</v>
      </c>
      <c r="C1315" s="109">
        <v>320000</v>
      </c>
      <c r="D1315" s="109">
        <v>320000</v>
      </c>
      <c r="E1315" s="39" t="s">
        <v>21</v>
      </c>
      <c r="F1315" s="38" t="s">
        <v>2286</v>
      </c>
      <c r="G1315" s="41">
        <v>320000</v>
      </c>
      <c r="H1315" s="38" t="s">
        <v>2287</v>
      </c>
      <c r="I1315" s="41">
        <v>320000</v>
      </c>
      <c r="J1315" s="38" t="s">
        <v>33</v>
      </c>
      <c r="K1315" s="67" t="s">
        <v>2898</v>
      </c>
    </row>
    <row r="1316" spans="1:11" customFormat="1" ht="79.900000000000006" customHeight="1">
      <c r="A1316" s="37">
        <v>48</v>
      </c>
      <c r="B1316" s="38" t="s">
        <v>3659</v>
      </c>
      <c r="C1316" s="109">
        <v>144565</v>
      </c>
      <c r="D1316" s="109">
        <v>144565</v>
      </c>
      <c r="E1316" s="39" t="s">
        <v>21</v>
      </c>
      <c r="F1316" s="38" t="s">
        <v>2288</v>
      </c>
      <c r="G1316" s="41">
        <v>144565</v>
      </c>
      <c r="H1316" s="38" t="s">
        <v>2289</v>
      </c>
      <c r="I1316" s="41">
        <v>144565</v>
      </c>
      <c r="J1316" s="38" t="s">
        <v>33</v>
      </c>
      <c r="K1316" s="67" t="s">
        <v>2899</v>
      </c>
    </row>
    <row r="1317" spans="1:11" customFormat="1" ht="79.900000000000006" customHeight="1">
      <c r="A1317" s="37">
        <v>49</v>
      </c>
      <c r="B1317" s="38" t="s">
        <v>2290</v>
      </c>
      <c r="C1317" s="57">
        <v>8956</v>
      </c>
      <c r="D1317" s="57">
        <v>8956</v>
      </c>
      <c r="E1317" s="39" t="s">
        <v>21</v>
      </c>
      <c r="F1317" s="38" t="s">
        <v>2291</v>
      </c>
      <c r="G1317" s="41">
        <v>8956</v>
      </c>
      <c r="H1317" s="38" t="s">
        <v>2292</v>
      </c>
      <c r="I1317" s="41">
        <v>8956</v>
      </c>
      <c r="J1317" s="38" t="s">
        <v>33</v>
      </c>
      <c r="K1317" s="38" t="s">
        <v>2900</v>
      </c>
    </row>
    <row r="1318" spans="1:11" customFormat="1" ht="79.900000000000006" customHeight="1">
      <c r="A1318" s="37">
        <v>50</v>
      </c>
      <c r="B1318" s="38" t="s">
        <v>3660</v>
      </c>
      <c r="C1318" s="109">
        <v>9922.11</v>
      </c>
      <c r="D1318" s="109">
        <v>9922.11</v>
      </c>
      <c r="E1318" s="39" t="s">
        <v>21</v>
      </c>
      <c r="F1318" s="38" t="s">
        <v>3661</v>
      </c>
      <c r="G1318" s="41">
        <v>9922.11</v>
      </c>
      <c r="H1318" s="38" t="s">
        <v>3662</v>
      </c>
      <c r="I1318" s="41">
        <v>9922.11</v>
      </c>
      <c r="J1318" s="38" t="s">
        <v>33</v>
      </c>
      <c r="K1318" s="38" t="s">
        <v>2901</v>
      </c>
    </row>
    <row r="1319" spans="1:11" customFormat="1" ht="79.900000000000006" customHeight="1">
      <c r="A1319" s="37">
        <v>51</v>
      </c>
      <c r="B1319" s="49" t="s">
        <v>3663</v>
      </c>
      <c r="C1319" s="51">
        <v>8600</v>
      </c>
      <c r="D1319" s="51">
        <v>8600</v>
      </c>
      <c r="E1319" s="39" t="s">
        <v>21</v>
      </c>
      <c r="F1319" s="49" t="s">
        <v>2293</v>
      </c>
      <c r="G1319" s="41">
        <v>8600</v>
      </c>
      <c r="H1319" s="49" t="s">
        <v>2294</v>
      </c>
      <c r="I1319" s="51">
        <v>8600</v>
      </c>
      <c r="J1319" s="49" t="s">
        <v>33</v>
      </c>
      <c r="K1319" s="49" t="s">
        <v>2902</v>
      </c>
    </row>
    <row r="1320" spans="1:11" customFormat="1" ht="79.900000000000006" customHeight="1">
      <c r="A1320" s="37">
        <v>52</v>
      </c>
      <c r="B1320" s="56" t="s">
        <v>3664</v>
      </c>
      <c r="C1320" s="109">
        <v>9469.5</v>
      </c>
      <c r="D1320" s="109">
        <v>9469.5</v>
      </c>
      <c r="E1320" s="39" t="s">
        <v>21</v>
      </c>
      <c r="F1320" s="56" t="s">
        <v>1726</v>
      </c>
      <c r="G1320" s="41">
        <v>9469.5</v>
      </c>
      <c r="H1320" s="56" t="s">
        <v>2295</v>
      </c>
      <c r="I1320" s="57">
        <v>9469.5</v>
      </c>
      <c r="J1320" s="56" t="s">
        <v>33</v>
      </c>
      <c r="K1320" s="64" t="s">
        <v>2296</v>
      </c>
    </row>
    <row r="1321" spans="1:11" customFormat="1" ht="243">
      <c r="A1321" s="37">
        <v>53</v>
      </c>
      <c r="B1321" s="38" t="s">
        <v>3665</v>
      </c>
      <c r="C1321" s="109">
        <v>180000</v>
      </c>
      <c r="D1321" s="109">
        <v>180000</v>
      </c>
      <c r="E1321" s="39" t="s">
        <v>21</v>
      </c>
      <c r="F1321" s="38" t="s">
        <v>1717</v>
      </c>
      <c r="G1321" s="41">
        <v>180000</v>
      </c>
      <c r="H1321" s="38" t="s">
        <v>451</v>
      </c>
      <c r="I1321" s="41">
        <v>180000</v>
      </c>
      <c r="J1321" s="38" t="s">
        <v>33</v>
      </c>
      <c r="K1321" s="38" t="s">
        <v>2297</v>
      </c>
    </row>
    <row r="1322" spans="1:11" customFormat="1" ht="79.900000000000006" customHeight="1">
      <c r="A1322" s="37">
        <v>54</v>
      </c>
      <c r="B1322" s="59" t="s">
        <v>2298</v>
      </c>
      <c r="C1322" s="109">
        <v>10300</v>
      </c>
      <c r="D1322" s="109">
        <v>10300</v>
      </c>
      <c r="E1322" s="39" t="s">
        <v>21</v>
      </c>
      <c r="F1322" s="74" t="s">
        <v>2299</v>
      </c>
      <c r="G1322" s="41">
        <v>10300</v>
      </c>
      <c r="H1322" s="74" t="s">
        <v>2300</v>
      </c>
      <c r="I1322" s="41">
        <v>10300</v>
      </c>
      <c r="J1322" s="59" t="s">
        <v>33</v>
      </c>
      <c r="K1322" s="59" t="s">
        <v>2301</v>
      </c>
    </row>
    <row r="1323" spans="1:11" customFormat="1" ht="79.900000000000006" customHeight="1">
      <c r="A1323" s="37">
        <v>55</v>
      </c>
      <c r="B1323" s="56" t="s">
        <v>3666</v>
      </c>
      <c r="C1323" s="109">
        <v>7882.69</v>
      </c>
      <c r="D1323" s="109">
        <v>7882.69</v>
      </c>
      <c r="E1323" s="39" t="s">
        <v>21</v>
      </c>
      <c r="F1323" s="56" t="s">
        <v>1726</v>
      </c>
      <c r="G1323" s="41">
        <v>7882.69</v>
      </c>
      <c r="H1323" s="56" t="s">
        <v>645</v>
      </c>
      <c r="I1323" s="57">
        <v>7882.69</v>
      </c>
      <c r="J1323" s="56" t="s">
        <v>33</v>
      </c>
      <c r="K1323" s="64" t="s">
        <v>2302</v>
      </c>
    </row>
    <row r="1324" spans="1:11" customFormat="1" ht="79.900000000000006" customHeight="1">
      <c r="A1324" s="37">
        <v>56</v>
      </c>
      <c r="B1324" s="38" t="s">
        <v>3667</v>
      </c>
      <c r="C1324" s="109">
        <v>24000</v>
      </c>
      <c r="D1324" s="109">
        <v>24000</v>
      </c>
      <c r="E1324" s="39" t="s">
        <v>21</v>
      </c>
      <c r="F1324" s="38" t="s">
        <v>1837</v>
      </c>
      <c r="G1324" s="41">
        <v>24000</v>
      </c>
      <c r="H1324" s="38" t="s">
        <v>2303</v>
      </c>
      <c r="I1324" s="41">
        <v>24000</v>
      </c>
      <c r="J1324" s="38" t="s">
        <v>33</v>
      </c>
      <c r="K1324" s="38" t="s">
        <v>2304</v>
      </c>
    </row>
    <row r="1325" spans="1:11" customFormat="1" ht="49.9" customHeight="1">
      <c r="A1325" s="338">
        <v>57</v>
      </c>
      <c r="B1325" s="410" t="s">
        <v>3668</v>
      </c>
      <c r="C1325" s="412">
        <v>109175</v>
      </c>
      <c r="D1325" s="412">
        <v>109175</v>
      </c>
      <c r="E1325" s="338" t="s">
        <v>21</v>
      </c>
      <c r="F1325" s="134" t="s">
        <v>2305</v>
      </c>
      <c r="G1325" s="101">
        <v>109175</v>
      </c>
      <c r="H1325" s="413" t="s">
        <v>2306</v>
      </c>
      <c r="I1325" s="305">
        <v>109175</v>
      </c>
      <c r="J1325" s="246" t="s">
        <v>33</v>
      </c>
      <c r="K1325" s="246" t="s">
        <v>2307</v>
      </c>
    </row>
    <row r="1326" spans="1:11" customFormat="1" ht="49.9" customHeight="1">
      <c r="A1326" s="249"/>
      <c r="B1326" s="249"/>
      <c r="C1326" s="311"/>
      <c r="D1326" s="311"/>
      <c r="E1326" s="249"/>
      <c r="F1326" s="134" t="s">
        <v>2308</v>
      </c>
      <c r="G1326" s="101">
        <v>128859.03</v>
      </c>
      <c r="H1326" s="249"/>
      <c r="I1326" s="311"/>
      <c r="J1326" s="249"/>
      <c r="K1326" s="249"/>
    </row>
    <row r="1327" spans="1:11" customFormat="1" ht="49.9" customHeight="1">
      <c r="A1327" s="250"/>
      <c r="B1327" s="250"/>
      <c r="C1327" s="306"/>
      <c r="D1327" s="306"/>
      <c r="E1327" s="250"/>
      <c r="F1327" s="134" t="s">
        <v>3669</v>
      </c>
      <c r="G1327" s="101">
        <v>135463.07</v>
      </c>
      <c r="H1327" s="250"/>
      <c r="I1327" s="306"/>
      <c r="J1327" s="250"/>
      <c r="K1327" s="250"/>
    </row>
    <row r="1328" spans="1:11" customFormat="1" ht="79.900000000000006" customHeight="1">
      <c r="A1328" s="37">
        <v>58</v>
      </c>
      <c r="B1328" s="38" t="s">
        <v>3670</v>
      </c>
      <c r="C1328" s="57">
        <v>1393900</v>
      </c>
      <c r="D1328" s="57">
        <v>1207900</v>
      </c>
      <c r="E1328" s="39" t="s">
        <v>51</v>
      </c>
      <c r="F1328" s="38" t="s">
        <v>2309</v>
      </c>
      <c r="G1328" s="41">
        <v>1390000</v>
      </c>
      <c r="H1328" s="38" t="s">
        <v>2310</v>
      </c>
      <c r="I1328" s="41">
        <v>1390000</v>
      </c>
      <c r="J1328" s="38" t="s">
        <v>33</v>
      </c>
      <c r="K1328" s="38" t="s">
        <v>2311</v>
      </c>
    </row>
    <row r="1329" spans="1:11" customFormat="1" ht="79.900000000000006" customHeight="1">
      <c r="A1329" s="37">
        <v>59</v>
      </c>
      <c r="B1329" s="38" t="s">
        <v>3671</v>
      </c>
      <c r="C1329" s="109">
        <v>25989.23</v>
      </c>
      <c r="D1329" s="109">
        <v>25989.23</v>
      </c>
      <c r="E1329" s="39" t="s">
        <v>21</v>
      </c>
      <c r="F1329" s="38" t="s">
        <v>2312</v>
      </c>
      <c r="G1329" s="41">
        <v>25989.23</v>
      </c>
      <c r="H1329" s="38" t="s">
        <v>2312</v>
      </c>
      <c r="I1329" s="41">
        <v>25989.23</v>
      </c>
      <c r="J1329" s="38" t="s">
        <v>33</v>
      </c>
      <c r="K1329" s="38" t="s">
        <v>2313</v>
      </c>
    </row>
    <row r="1330" spans="1:11" customFormat="1" ht="79.900000000000006" customHeight="1">
      <c r="A1330" s="37">
        <v>60</v>
      </c>
      <c r="B1330" s="38" t="s">
        <v>3672</v>
      </c>
      <c r="C1330" s="57">
        <v>10000</v>
      </c>
      <c r="D1330" s="57">
        <v>10000</v>
      </c>
      <c r="E1330" s="39" t="s">
        <v>21</v>
      </c>
      <c r="F1330" s="114" t="s">
        <v>3673</v>
      </c>
      <c r="G1330" s="41">
        <v>10000</v>
      </c>
      <c r="H1330" s="114" t="s">
        <v>3674</v>
      </c>
      <c r="I1330" s="66">
        <v>10000</v>
      </c>
      <c r="J1330" s="38" t="s">
        <v>33</v>
      </c>
      <c r="K1330" s="38" t="s">
        <v>2903</v>
      </c>
    </row>
    <row r="1331" spans="1:11" customFormat="1" ht="60" customHeight="1">
      <c r="A1331" s="251">
        <v>61</v>
      </c>
      <c r="B1331" s="296" t="s">
        <v>3675</v>
      </c>
      <c r="C1331" s="309">
        <v>330630</v>
      </c>
      <c r="D1331" s="309">
        <v>330630</v>
      </c>
      <c r="E1331" s="253" t="s">
        <v>21</v>
      </c>
      <c r="F1331" s="67" t="s">
        <v>2314</v>
      </c>
      <c r="G1331" s="41">
        <v>330630</v>
      </c>
      <c r="H1331" s="264" t="s">
        <v>2315</v>
      </c>
      <c r="I1331" s="305">
        <v>330630</v>
      </c>
      <c r="J1331" s="246" t="s">
        <v>33</v>
      </c>
      <c r="K1331" s="246" t="s">
        <v>2316</v>
      </c>
    </row>
    <row r="1332" spans="1:11" customFormat="1" ht="60" customHeight="1">
      <c r="A1332" s="249"/>
      <c r="B1332" s="249"/>
      <c r="C1332" s="311"/>
      <c r="D1332" s="311"/>
      <c r="E1332" s="249"/>
      <c r="F1332" s="67" t="s">
        <v>2317</v>
      </c>
      <c r="G1332" s="41">
        <v>370113</v>
      </c>
      <c r="H1332" s="249"/>
      <c r="I1332" s="311"/>
      <c r="J1332" s="249"/>
      <c r="K1332" s="249"/>
    </row>
    <row r="1333" spans="1:11" customFormat="1" ht="60" customHeight="1">
      <c r="A1333" s="250"/>
      <c r="B1333" s="250"/>
      <c r="C1333" s="306"/>
      <c r="D1333" s="306"/>
      <c r="E1333" s="250"/>
      <c r="F1333" s="67" t="s">
        <v>2318</v>
      </c>
      <c r="G1333" s="41">
        <v>364870</v>
      </c>
      <c r="H1333" s="250"/>
      <c r="I1333" s="306"/>
      <c r="J1333" s="250"/>
      <c r="K1333" s="250"/>
    </row>
    <row r="1334" spans="1:11" customFormat="1" ht="60" customHeight="1">
      <c r="A1334" s="251">
        <v>62</v>
      </c>
      <c r="B1334" s="246" t="s">
        <v>2319</v>
      </c>
      <c r="C1334" s="310">
        <v>54500</v>
      </c>
      <c r="D1334" s="310">
        <v>54500</v>
      </c>
      <c r="E1334" s="253" t="s">
        <v>21</v>
      </c>
      <c r="F1334" s="38" t="s">
        <v>2320</v>
      </c>
      <c r="G1334" s="41">
        <v>54500</v>
      </c>
      <c r="H1334" s="246" t="s">
        <v>2321</v>
      </c>
      <c r="I1334" s="305">
        <v>54500</v>
      </c>
      <c r="J1334" s="246" t="s">
        <v>33</v>
      </c>
      <c r="K1334" s="246" t="s">
        <v>2322</v>
      </c>
    </row>
    <row r="1335" spans="1:11" customFormat="1" ht="60" customHeight="1">
      <c r="A1335" s="249"/>
      <c r="B1335" s="249"/>
      <c r="C1335" s="311"/>
      <c r="D1335" s="311"/>
      <c r="E1335" s="249"/>
      <c r="F1335" s="38" t="s">
        <v>3677</v>
      </c>
      <c r="G1335" s="41">
        <v>58300</v>
      </c>
      <c r="H1335" s="249"/>
      <c r="I1335" s="311"/>
      <c r="J1335" s="249"/>
      <c r="K1335" s="249"/>
    </row>
    <row r="1336" spans="1:11" customFormat="1" ht="60" customHeight="1">
      <c r="A1336" s="250"/>
      <c r="B1336" s="250"/>
      <c r="C1336" s="306"/>
      <c r="D1336" s="306"/>
      <c r="E1336" s="250"/>
      <c r="F1336" s="38" t="s">
        <v>3676</v>
      </c>
      <c r="G1336" s="41">
        <v>58800</v>
      </c>
      <c r="H1336" s="250"/>
      <c r="I1336" s="306"/>
      <c r="J1336" s="250"/>
      <c r="K1336" s="250"/>
    </row>
    <row r="1337" spans="1:11" customFormat="1" ht="79.900000000000006" customHeight="1">
      <c r="A1337" s="37">
        <v>63</v>
      </c>
      <c r="B1337" s="38" t="s">
        <v>3678</v>
      </c>
      <c r="C1337" s="109">
        <v>25815</v>
      </c>
      <c r="D1337" s="109">
        <v>25815</v>
      </c>
      <c r="E1337" s="39" t="s">
        <v>21</v>
      </c>
      <c r="F1337" s="38" t="s">
        <v>2323</v>
      </c>
      <c r="G1337" s="41">
        <v>25815</v>
      </c>
      <c r="H1337" s="38" t="s">
        <v>2324</v>
      </c>
      <c r="I1337" s="41">
        <v>25815</v>
      </c>
      <c r="J1337" s="38" t="s">
        <v>33</v>
      </c>
      <c r="K1337" s="38" t="s">
        <v>2325</v>
      </c>
    </row>
    <row r="1338" spans="1:11" customFormat="1" ht="79.900000000000006" customHeight="1">
      <c r="A1338" s="37">
        <v>64</v>
      </c>
      <c r="B1338" s="114" t="s">
        <v>3681</v>
      </c>
      <c r="C1338" s="109">
        <v>14726.28</v>
      </c>
      <c r="D1338" s="109">
        <v>14726.28</v>
      </c>
      <c r="E1338" s="39" t="s">
        <v>21</v>
      </c>
      <c r="F1338" s="38" t="s">
        <v>3679</v>
      </c>
      <c r="G1338" s="41">
        <v>14726.28</v>
      </c>
      <c r="H1338" s="38" t="s">
        <v>3680</v>
      </c>
      <c r="I1338" s="41">
        <v>14726.28</v>
      </c>
      <c r="J1338" s="38" t="s">
        <v>33</v>
      </c>
      <c r="K1338" s="38" t="s">
        <v>2326</v>
      </c>
    </row>
    <row r="1339" spans="1:11" customFormat="1" ht="79.900000000000006" customHeight="1">
      <c r="A1339" s="37">
        <v>65</v>
      </c>
      <c r="B1339" s="56" t="s">
        <v>3682</v>
      </c>
      <c r="C1339" s="109">
        <v>9922.32</v>
      </c>
      <c r="D1339" s="109">
        <v>9922.32</v>
      </c>
      <c r="E1339" s="39" t="s">
        <v>21</v>
      </c>
      <c r="F1339" s="56" t="s">
        <v>645</v>
      </c>
      <c r="G1339" s="41">
        <v>9922.32</v>
      </c>
      <c r="H1339" s="56" t="s">
        <v>645</v>
      </c>
      <c r="I1339" s="57">
        <v>9922.32</v>
      </c>
      <c r="J1339" s="56" t="s">
        <v>33</v>
      </c>
      <c r="K1339" s="64" t="s">
        <v>2327</v>
      </c>
    </row>
    <row r="1340" spans="1:11" customFormat="1" ht="79.900000000000006" customHeight="1">
      <c r="A1340" s="37">
        <v>66</v>
      </c>
      <c r="B1340" s="38" t="s">
        <v>3683</v>
      </c>
      <c r="C1340" s="109">
        <v>207990</v>
      </c>
      <c r="D1340" s="109">
        <v>207990</v>
      </c>
      <c r="E1340" s="39" t="s">
        <v>21</v>
      </c>
      <c r="F1340" s="38" t="s">
        <v>2328</v>
      </c>
      <c r="G1340" s="41">
        <v>207990</v>
      </c>
      <c r="H1340" s="38" t="s">
        <v>2328</v>
      </c>
      <c r="I1340" s="41">
        <v>207990</v>
      </c>
      <c r="J1340" s="38" t="s">
        <v>33</v>
      </c>
      <c r="K1340" s="67" t="s">
        <v>2329</v>
      </c>
    </row>
    <row r="1341" spans="1:11" customFormat="1" ht="79.900000000000006" customHeight="1">
      <c r="A1341" s="37">
        <v>67</v>
      </c>
      <c r="B1341" s="38" t="s">
        <v>3684</v>
      </c>
      <c r="C1341" s="109">
        <v>134130</v>
      </c>
      <c r="D1341" s="109">
        <v>134130</v>
      </c>
      <c r="E1341" s="39" t="s">
        <v>21</v>
      </c>
      <c r="F1341" s="38" t="s">
        <v>2330</v>
      </c>
      <c r="G1341" s="41">
        <v>134130</v>
      </c>
      <c r="H1341" s="38" t="s">
        <v>2328</v>
      </c>
      <c r="I1341" s="41">
        <v>134130</v>
      </c>
      <c r="J1341" s="38" t="s">
        <v>33</v>
      </c>
      <c r="K1341" s="67" t="s">
        <v>2904</v>
      </c>
    </row>
    <row r="1342" spans="1:11" customFormat="1" ht="60" customHeight="1">
      <c r="A1342" s="251">
        <v>68</v>
      </c>
      <c r="B1342" s="246" t="s">
        <v>3685</v>
      </c>
      <c r="C1342" s="309">
        <v>387340</v>
      </c>
      <c r="D1342" s="309">
        <v>387340</v>
      </c>
      <c r="E1342" s="253" t="s">
        <v>21</v>
      </c>
      <c r="F1342" s="38" t="s">
        <v>2331</v>
      </c>
      <c r="G1342" s="41">
        <v>387340</v>
      </c>
      <c r="H1342" s="246" t="s">
        <v>2332</v>
      </c>
      <c r="I1342" s="305">
        <v>387340</v>
      </c>
      <c r="J1342" s="246" t="s">
        <v>33</v>
      </c>
      <c r="K1342" s="312" t="s">
        <v>2333</v>
      </c>
    </row>
    <row r="1343" spans="1:11" customFormat="1" ht="60" customHeight="1">
      <c r="A1343" s="249"/>
      <c r="B1343" s="249"/>
      <c r="C1343" s="311"/>
      <c r="D1343" s="311"/>
      <c r="E1343" s="249"/>
      <c r="F1343" s="38" t="s">
        <v>2334</v>
      </c>
      <c r="G1343" s="41">
        <v>417300</v>
      </c>
      <c r="H1343" s="249"/>
      <c r="I1343" s="311"/>
      <c r="J1343" s="249"/>
      <c r="K1343" s="249"/>
    </row>
    <row r="1344" spans="1:11" customFormat="1" ht="60" customHeight="1">
      <c r="A1344" s="250"/>
      <c r="B1344" s="250"/>
      <c r="C1344" s="306"/>
      <c r="D1344" s="306"/>
      <c r="E1344" s="250"/>
      <c r="F1344" s="38" t="s">
        <v>2335</v>
      </c>
      <c r="G1344" s="41">
        <v>530720</v>
      </c>
      <c r="H1344" s="250"/>
      <c r="I1344" s="306"/>
      <c r="J1344" s="250"/>
      <c r="K1344" s="250"/>
    </row>
    <row r="1345" spans="1:11" customFormat="1" ht="60" customHeight="1">
      <c r="A1345" s="251">
        <v>69</v>
      </c>
      <c r="B1345" s="246" t="s">
        <v>2336</v>
      </c>
      <c r="C1345" s="310">
        <v>73295</v>
      </c>
      <c r="D1345" s="310">
        <v>73295</v>
      </c>
      <c r="E1345" s="253" t="s">
        <v>21</v>
      </c>
      <c r="F1345" s="38" t="s">
        <v>1878</v>
      </c>
      <c r="G1345" s="41">
        <v>73295</v>
      </c>
      <c r="H1345" s="246" t="s">
        <v>2337</v>
      </c>
      <c r="I1345" s="305">
        <v>73295</v>
      </c>
      <c r="J1345" s="246" t="s">
        <v>33</v>
      </c>
      <c r="K1345" s="246" t="s">
        <v>2338</v>
      </c>
    </row>
    <row r="1346" spans="1:11" customFormat="1" ht="60" customHeight="1">
      <c r="A1346" s="249"/>
      <c r="B1346" s="249"/>
      <c r="C1346" s="311"/>
      <c r="D1346" s="311"/>
      <c r="E1346" s="249"/>
      <c r="F1346" s="38" t="s">
        <v>1858</v>
      </c>
      <c r="G1346" s="41">
        <v>83246</v>
      </c>
      <c r="H1346" s="249"/>
      <c r="I1346" s="311"/>
      <c r="J1346" s="249"/>
      <c r="K1346" s="249"/>
    </row>
    <row r="1347" spans="1:11" customFormat="1" ht="60" customHeight="1">
      <c r="A1347" s="250"/>
      <c r="B1347" s="250"/>
      <c r="C1347" s="306"/>
      <c r="D1347" s="306"/>
      <c r="E1347" s="250"/>
      <c r="F1347" s="38" t="s">
        <v>1859</v>
      </c>
      <c r="G1347" s="41">
        <v>87205</v>
      </c>
      <c r="H1347" s="250"/>
      <c r="I1347" s="306"/>
      <c r="J1347" s="250"/>
      <c r="K1347" s="250"/>
    </row>
    <row r="1348" spans="1:11" customFormat="1" ht="60" customHeight="1">
      <c r="A1348" s="251">
        <v>70</v>
      </c>
      <c r="B1348" s="246" t="s">
        <v>2339</v>
      </c>
      <c r="C1348" s="310">
        <v>26215</v>
      </c>
      <c r="D1348" s="310">
        <v>26215</v>
      </c>
      <c r="E1348" s="253" t="s">
        <v>21</v>
      </c>
      <c r="F1348" s="38" t="s">
        <v>1878</v>
      </c>
      <c r="G1348" s="41">
        <v>26215</v>
      </c>
      <c r="H1348" s="246" t="s">
        <v>2340</v>
      </c>
      <c r="I1348" s="305">
        <v>26215</v>
      </c>
      <c r="J1348" s="246" t="s">
        <v>33</v>
      </c>
      <c r="K1348" s="246" t="s">
        <v>2341</v>
      </c>
    </row>
    <row r="1349" spans="1:11" customFormat="1" ht="60" customHeight="1">
      <c r="A1349" s="249"/>
      <c r="B1349" s="249"/>
      <c r="C1349" s="311"/>
      <c r="D1349" s="311"/>
      <c r="E1349" s="249"/>
      <c r="F1349" s="38" t="s">
        <v>1858</v>
      </c>
      <c r="G1349" s="41">
        <v>33705</v>
      </c>
      <c r="H1349" s="249"/>
      <c r="I1349" s="311"/>
      <c r="J1349" s="249"/>
      <c r="K1349" s="249"/>
    </row>
    <row r="1350" spans="1:11" customFormat="1" ht="60" customHeight="1">
      <c r="A1350" s="250"/>
      <c r="B1350" s="250"/>
      <c r="C1350" s="306"/>
      <c r="D1350" s="306"/>
      <c r="E1350" s="250"/>
      <c r="F1350" s="38" t="s">
        <v>2342</v>
      </c>
      <c r="G1350" s="41">
        <v>39590</v>
      </c>
      <c r="H1350" s="250"/>
      <c r="I1350" s="306"/>
      <c r="J1350" s="250"/>
      <c r="K1350" s="250"/>
    </row>
    <row r="1351" spans="1:11" customFormat="1" ht="49.9" customHeight="1">
      <c r="A1351" s="251">
        <v>71</v>
      </c>
      <c r="B1351" s="246" t="s">
        <v>3686</v>
      </c>
      <c r="C1351" s="309">
        <v>27220.799999999999</v>
      </c>
      <c r="D1351" s="309">
        <v>27220.799999999999</v>
      </c>
      <c r="E1351" s="253" t="s">
        <v>21</v>
      </c>
      <c r="F1351" s="38" t="s">
        <v>2343</v>
      </c>
      <c r="G1351" s="41">
        <v>27220.799999999999</v>
      </c>
      <c r="H1351" s="246" t="s">
        <v>2344</v>
      </c>
      <c r="I1351" s="305">
        <v>27220.799999999999</v>
      </c>
      <c r="J1351" s="246" t="s">
        <v>33</v>
      </c>
      <c r="K1351" s="246" t="s">
        <v>2345</v>
      </c>
    </row>
    <row r="1352" spans="1:11" customFormat="1" ht="49.9" customHeight="1">
      <c r="A1352" s="249"/>
      <c r="B1352" s="249"/>
      <c r="C1352" s="311"/>
      <c r="D1352" s="311"/>
      <c r="E1352" s="249"/>
      <c r="F1352" s="38" t="s">
        <v>2346</v>
      </c>
      <c r="G1352" s="41">
        <v>31688.05</v>
      </c>
      <c r="H1352" s="249"/>
      <c r="I1352" s="311"/>
      <c r="J1352" s="249"/>
      <c r="K1352" s="249"/>
    </row>
    <row r="1353" spans="1:11" customFormat="1" ht="49.9" customHeight="1">
      <c r="A1353" s="250"/>
      <c r="B1353" s="250"/>
      <c r="C1353" s="306"/>
      <c r="D1353" s="306"/>
      <c r="E1353" s="250"/>
      <c r="F1353" s="38" t="s">
        <v>2347</v>
      </c>
      <c r="G1353" s="41">
        <v>33549.85</v>
      </c>
      <c r="H1353" s="250"/>
      <c r="I1353" s="306"/>
      <c r="J1353" s="250"/>
      <c r="K1353" s="250"/>
    </row>
    <row r="1354" spans="1:11" customFormat="1" ht="100.15" customHeight="1">
      <c r="A1354" s="37">
        <v>72</v>
      </c>
      <c r="B1354" s="44" t="s">
        <v>3687</v>
      </c>
      <c r="C1354" s="109">
        <v>14000</v>
      </c>
      <c r="D1354" s="109">
        <v>14000</v>
      </c>
      <c r="E1354" s="39" t="s">
        <v>21</v>
      </c>
      <c r="F1354" s="44" t="s">
        <v>2348</v>
      </c>
      <c r="G1354" s="41">
        <v>14000</v>
      </c>
      <c r="H1354" s="44" t="s">
        <v>2349</v>
      </c>
      <c r="I1354" s="46">
        <v>14000</v>
      </c>
      <c r="J1354" s="59" t="s">
        <v>33</v>
      </c>
      <c r="K1354" s="74" t="s">
        <v>2350</v>
      </c>
    </row>
    <row r="1355" spans="1:11" customFormat="1" ht="100.15" customHeight="1">
      <c r="A1355" s="37">
        <v>73</v>
      </c>
      <c r="B1355" s="38" t="s">
        <v>3688</v>
      </c>
      <c r="C1355" s="109">
        <v>72300</v>
      </c>
      <c r="D1355" s="109">
        <v>72300</v>
      </c>
      <c r="E1355" s="39" t="s">
        <v>21</v>
      </c>
      <c r="F1355" s="38" t="s">
        <v>2351</v>
      </c>
      <c r="G1355" s="41">
        <v>72300</v>
      </c>
      <c r="H1355" s="38" t="s">
        <v>2352</v>
      </c>
      <c r="I1355" s="41">
        <v>72300</v>
      </c>
      <c r="J1355" s="59" t="s">
        <v>33</v>
      </c>
      <c r="K1355" s="38" t="s">
        <v>2353</v>
      </c>
    </row>
    <row r="1356" spans="1:11" customFormat="1" ht="120" customHeight="1">
      <c r="A1356" s="37">
        <v>74</v>
      </c>
      <c r="B1356" s="38" t="s">
        <v>3689</v>
      </c>
      <c r="C1356" s="57">
        <v>5056.03</v>
      </c>
      <c r="D1356" s="57">
        <v>5056.03</v>
      </c>
      <c r="E1356" s="39" t="s">
        <v>21</v>
      </c>
      <c r="F1356" s="38" t="s">
        <v>2354</v>
      </c>
      <c r="G1356" s="41">
        <v>5056.03</v>
      </c>
      <c r="H1356" s="38" t="s">
        <v>2355</v>
      </c>
      <c r="I1356" s="41">
        <v>5056.03</v>
      </c>
      <c r="J1356" s="38" t="s">
        <v>33</v>
      </c>
      <c r="K1356" s="38" t="s">
        <v>2905</v>
      </c>
    </row>
    <row r="1357" spans="1:11" customFormat="1" ht="49.9" customHeight="1">
      <c r="A1357" s="251">
        <v>75</v>
      </c>
      <c r="B1357" s="246" t="s">
        <v>3690</v>
      </c>
      <c r="C1357" s="309">
        <v>77896</v>
      </c>
      <c r="D1357" s="309">
        <v>77896</v>
      </c>
      <c r="E1357" s="253" t="s">
        <v>21</v>
      </c>
      <c r="F1357" s="38" t="s">
        <v>2356</v>
      </c>
      <c r="G1357" s="41">
        <v>77696</v>
      </c>
      <c r="H1357" s="246" t="s">
        <v>2357</v>
      </c>
      <c r="I1357" s="305">
        <v>77696</v>
      </c>
      <c r="J1357" s="246" t="s">
        <v>33</v>
      </c>
      <c r="K1357" s="312" t="s">
        <v>2358</v>
      </c>
    </row>
    <row r="1358" spans="1:11" customFormat="1" ht="49.9" customHeight="1">
      <c r="A1358" s="249"/>
      <c r="B1358" s="249"/>
      <c r="C1358" s="311"/>
      <c r="D1358" s="311"/>
      <c r="E1358" s="249"/>
      <c r="F1358" s="38" t="s">
        <v>2359</v>
      </c>
      <c r="G1358" s="41">
        <v>83246</v>
      </c>
      <c r="H1358" s="249"/>
      <c r="I1358" s="311"/>
      <c r="J1358" s="249"/>
      <c r="K1358" s="249"/>
    </row>
    <row r="1359" spans="1:11" customFormat="1" ht="49.9" customHeight="1">
      <c r="A1359" s="250"/>
      <c r="B1359" s="250"/>
      <c r="C1359" s="306"/>
      <c r="D1359" s="306"/>
      <c r="E1359" s="250"/>
      <c r="F1359" s="38" t="s">
        <v>2360</v>
      </c>
      <c r="G1359" s="41">
        <v>89131</v>
      </c>
      <c r="H1359" s="250"/>
      <c r="I1359" s="306"/>
      <c r="J1359" s="250"/>
      <c r="K1359" s="250"/>
    </row>
    <row r="1360" spans="1:11" customFormat="1" ht="100.15" customHeight="1">
      <c r="A1360" s="37">
        <v>76</v>
      </c>
      <c r="B1360" s="38" t="s">
        <v>3691</v>
      </c>
      <c r="C1360" s="57">
        <v>5490</v>
      </c>
      <c r="D1360" s="57">
        <v>5490</v>
      </c>
      <c r="E1360" s="39" t="s">
        <v>21</v>
      </c>
      <c r="F1360" s="38" t="s">
        <v>2361</v>
      </c>
      <c r="G1360" s="41">
        <v>5490</v>
      </c>
      <c r="H1360" s="38" t="s">
        <v>2362</v>
      </c>
      <c r="I1360" s="41">
        <v>5490</v>
      </c>
      <c r="J1360" s="59" t="s">
        <v>33</v>
      </c>
      <c r="K1360" s="59" t="s">
        <v>2906</v>
      </c>
    </row>
    <row r="1361" spans="1:11" customFormat="1" ht="49.9" customHeight="1">
      <c r="A1361" s="251">
        <v>77</v>
      </c>
      <c r="B1361" s="246" t="s">
        <v>3692</v>
      </c>
      <c r="C1361" s="309">
        <v>78710</v>
      </c>
      <c r="D1361" s="309">
        <v>78710</v>
      </c>
      <c r="E1361" s="253" t="s">
        <v>21</v>
      </c>
      <c r="F1361" s="59" t="s">
        <v>1369</v>
      </c>
      <c r="G1361" s="41">
        <v>78710</v>
      </c>
      <c r="H1361" s="254" t="s">
        <v>1680</v>
      </c>
      <c r="I1361" s="305">
        <v>78710</v>
      </c>
      <c r="J1361" s="246" t="s">
        <v>33</v>
      </c>
      <c r="K1361" s="246" t="s">
        <v>2907</v>
      </c>
    </row>
    <row r="1362" spans="1:11" customFormat="1" ht="49.9" customHeight="1">
      <c r="A1362" s="249"/>
      <c r="B1362" s="249"/>
      <c r="C1362" s="311"/>
      <c r="D1362" s="311"/>
      <c r="E1362" s="249"/>
      <c r="F1362" s="38" t="s">
        <v>2363</v>
      </c>
      <c r="G1362" s="41">
        <v>87550</v>
      </c>
      <c r="H1362" s="249"/>
      <c r="I1362" s="311"/>
      <c r="J1362" s="249"/>
      <c r="K1362" s="249"/>
    </row>
    <row r="1363" spans="1:11" customFormat="1" ht="49.9" customHeight="1">
      <c r="A1363" s="250"/>
      <c r="B1363" s="250"/>
      <c r="C1363" s="306"/>
      <c r="D1363" s="306"/>
      <c r="E1363" s="250"/>
      <c r="F1363" s="38" t="s">
        <v>1868</v>
      </c>
      <c r="G1363" s="41">
        <v>91820</v>
      </c>
      <c r="H1363" s="250"/>
      <c r="I1363" s="306"/>
      <c r="J1363" s="250"/>
      <c r="K1363" s="250"/>
    </row>
    <row r="1364" spans="1:11" customFormat="1" ht="79.900000000000006" customHeight="1">
      <c r="A1364" s="37">
        <v>78</v>
      </c>
      <c r="B1364" s="38" t="s">
        <v>3693</v>
      </c>
      <c r="C1364" s="109">
        <v>321898.8</v>
      </c>
      <c r="D1364" s="109">
        <v>321898.8</v>
      </c>
      <c r="E1364" s="39" t="s">
        <v>21</v>
      </c>
      <c r="F1364" s="59" t="s">
        <v>2364</v>
      </c>
      <c r="G1364" s="41">
        <v>321898.8</v>
      </c>
      <c r="H1364" s="59" t="s">
        <v>2365</v>
      </c>
      <c r="I1364" s="41">
        <v>321898.8</v>
      </c>
      <c r="J1364" s="59" t="s">
        <v>33</v>
      </c>
      <c r="K1364" s="59" t="s">
        <v>2366</v>
      </c>
    </row>
    <row r="1365" spans="1:11" customFormat="1" ht="49.9" customHeight="1">
      <c r="A1365" s="251">
        <v>79</v>
      </c>
      <c r="B1365" s="246" t="s">
        <v>3694</v>
      </c>
      <c r="C1365" s="309">
        <v>5885</v>
      </c>
      <c r="D1365" s="310">
        <v>5885</v>
      </c>
      <c r="E1365" s="253" t="s">
        <v>21</v>
      </c>
      <c r="F1365" s="38" t="s">
        <v>2253</v>
      </c>
      <c r="G1365" s="41">
        <v>5885</v>
      </c>
      <c r="H1365" s="246" t="s">
        <v>2254</v>
      </c>
      <c r="I1365" s="305">
        <v>5885</v>
      </c>
      <c r="J1365" s="246" t="s">
        <v>33</v>
      </c>
      <c r="K1365" s="246" t="s">
        <v>2367</v>
      </c>
    </row>
    <row r="1366" spans="1:11" customFormat="1" ht="49.9" customHeight="1">
      <c r="A1366" s="249"/>
      <c r="B1366" s="249"/>
      <c r="C1366" s="311"/>
      <c r="D1366" s="311"/>
      <c r="E1366" s="249"/>
      <c r="F1366" s="38" t="s">
        <v>2368</v>
      </c>
      <c r="G1366" s="41">
        <v>6955</v>
      </c>
      <c r="H1366" s="249"/>
      <c r="I1366" s="311"/>
      <c r="J1366" s="249"/>
      <c r="K1366" s="249"/>
    </row>
    <row r="1367" spans="1:11" customFormat="1" ht="49.9" customHeight="1">
      <c r="A1367" s="250"/>
      <c r="B1367" s="250"/>
      <c r="C1367" s="306"/>
      <c r="D1367" s="306"/>
      <c r="E1367" s="250"/>
      <c r="F1367" s="38" t="s">
        <v>2257</v>
      </c>
      <c r="G1367" s="41">
        <v>7490</v>
      </c>
      <c r="H1367" s="250"/>
      <c r="I1367" s="306"/>
      <c r="J1367" s="250"/>
      <c r="K1367" s="250"/>
    </row>
    <row r="1368" spans="1:11" customFormat="1" ht="49.9" customHeight="1">
      <c r="A1368" s="251">
        <v>80</v>
      </c>
      <c r="B1368" s="246" t="s">
        <v>3695</v>
      </c>
      <c r="C1368" s="313">
        <v>32100</v>
      </c>
      <c r="D1368" s="313">
        <v>32100</v>
      </c>
      <c r="E1368" s="253" t="s">
        <v>21</v>
      </c>
      <c r="F1368" s="38" t="s">
        <v>3696</v>
      </c>
      <c r="G1368" s="41">
        <v>32100</v>
      </c>
      <c r="H1368" s="246" t="s">
        <v>3697</v>
      </c>
      <c r="I1368" s="305">
        <v>32100</v>
      </c>
      <c r="J1368" s="246" t="s">
        <v>33</v>
      </c>
      <c r="K1368" s="246" t="s">
        <v>3878</v>
      </c>
    </row>
    <row r="1369" spans="1:11" customFormat="1" ht="49.9" customHeight="1">
      <c r="A1369" s="249"/>
      <c r="B1369" s="249"/>
      <c r="C1369" s="311"/>
      <c r="D1369" s="311"/>
      <c r="E1369" s="249"/>
      <c r="F1369" s="38" t="s">
        <v>2369</v>
      </c>
      <c r="G1369" s="41">
        <v>34720</v>
      </c>
      <c r="H1369" s="249"/>
      <c r="I1369" s="311"/>
      <c r="J1369" s="249"/>
      <c r="K1369" s="249"/>
    </row>
    <row r="1370" spans="1:11" customFormat="1" ht="49.9" customHeight="1">
      <c r="A1370" s="250"/>
      <c r="B1370" s="250"/>
      <c r="C1370" s="306"/>
      <c r="D1370" s="306"/>
      <c r="E1370" s="250"/>
      <c r="F1370" s="38" t="s">
        <v>2370</v>
      </c>
      <c r="G1370" s="41">
        <v>36160</v>
      </c>
      <c r="H1370" s="250"/>
      <c r="I1370" s="306"/>
      <c r="J1370" s="250"/>
      <c r="K1370" s="250"/>
    </row>
    <row r="1371" spans="1:11" customFormat="1" ht="79.900000000000006" customHeight="1">
      <c r="A1371" s="37">
        <v>81</v>
      </c>
      <c r="B1371" s="38" t="s">
        <v>3698</v>
      </c>
      <c r="C1371" s="135">
        <v>38149.78</v>
      </c>
      <c r="D1371" s="135">
        <v>38149.78</v>
      </c>
      <c r="E1371" s="39" t="s">
        <v>21</v>
      </c>
      <c r="F1371" s="110" t="s">
        <v>2371</v>
      </c>
      <c r="G1371" s="135">
        <v>38149.78</v>
      </c>
      <c r="H1371" s="114" t="s">
        <v>2372</v>
      </c>
      <c r="I1371" s="66">
        <v>38149.78</v>
      </c>
      <c r="J1371" s="38" t="s">
        <v>33</v>
      </c>
      <c r="K1371" s="38" t="s">
        <v>2373</v>
      </c>
    </row>
    <row r="1372" spans="1:11" customFormat="1" ht="49.9" customHeight="1">
      <c r="A1372" s="251">
        <v>82</v>
      </c>
      <c r="B1372" s="246" t="s">
        <v>3699</v>
      </c>
      <c r="C1372" s="310">
        <v>200090</v>
      </c>
      <c r="D1372" s="310">
        <v>200090</v>
      </c>
      <c r="E1372" s="253" t="s">
        <v>21</v>
      </c>
      <c r="F1372" s="38" t="s">
        <v>2374</v>
      </c>
      <c r="G1372" s="41">
        <v>200090</v>
      </c>
      <c r="H1372" s="246" t="s">
        <v>2375</v>
      </c>
      <c r="I1372" s="305">
        <v>200090</v>
      </c>
      <c r="J1372" s="246" t="s">
        <v>33</v>
      </c>
      <c r="K1372" s="246" t="s">
        <v>2376</v>
      </c>
    </row>
    <row r="1373" spans="1:11" customFormat="1" ht="49.9" customHeight="1">
      <c r="A1373" s="249"/>
      <c r="B1373" s="249"/>
      <c r="C1373" s="311"/>
      <c r="D1373" s="311"/>
      <c r="E1373" s="249"/>
      <c r="F1373" s="38" t="s">
        <v>1525</v>
      </c>
      <c r="G1373" s="41">
        <v>497000</v>
      </c>
      <c r="H1373" s="249"/>
      <c r="I1373" s="311"/>
      <c r="J1373" s="249"/>
      <c r="K1373" s="249"/>
    </row>
    <row r="1374" spans="1:11" customFormat="1" ht="49.9" customHeight="1">
      <c r="A1374" s="250"/>
      <c r="B1374" s="250"/>
      <c r="C1374" s="306"/>
      <c r="D1374" s="306"/>
      <c r="E1374" s="250"/>
      <c r="F1374" s="38" t="s">
        <v>2377</v>
      </c>
      <c r="G1374" s="41">
        <v>508250</v>
      </c>
      <c r="H1374" s="250"/>
      <c r="I1374" s="306"/>
      <c r="J1374" s="250"/>
      <c r="K1374" s="250"/>
    </row>
    <row r="1375" spans="1:11" customFormat="1" ht="49.9" customHeight="1">
      <c r="A1375" s="251">
        <v>83</v>
      </c>
      <c r="B1375" s="246" t="s">
        <v>3700</v>
      </c>
      <c r="C1375" s="310">
        <v>11140</v>
      </c>
      <c r="D1375" s="310">
        <v>11140</v>
      </c>
      <c r="E1375" s="253" t="s">
        <v>21</v>
      </c>
      <c r="F1375" s="38" t="s">
        <v>2378</v>
      </c>
      <c r="G1375" s="41">
        <v>11140</v>
      </c>
      <c r="H1375" s="246" t="s">
        <v>2379</v>
      </c>
      <c r="I1375" s="305">
        <v>11140</v>
      </c>
      <c r="J1375" s="246" t="s">
        <v>33</v>
      </c>
      <c r="K1375" s="246" t="s">
        <v>2380</v>
      </c>
    </row>
    <row r="1376" spans="1:11" customFormat="1" ht="49.9" customHeight="1">
      <c r="A1376" s="249"/>
      <c r="B1376" s="249"/>
      <c r="C1376" s="311"/>
      <c r="D1376" s="311"/>
      <c r="E1376" s="249"/>
      <c r="F1376" s="38" t="s">
        <v>2381</v>
      </c>
      <c r="G1376" s="41">
        <v>12000</v>
      </c>
      <c r="H1376" s="249"/>
      <c r="I1376" s="311"/>
      <c r="J1376" s="249"/>
      <c r="K1376" s="249"/>
    </row>
    <row r="1377" spans="1:11" customFormat="1" ht="49.9" customHeight="1">
      <c r="A1377" s="250"/>
      <c r="B1377" s="250"/>
      <c r="C1377" s="306"/>
      <c r="D1377" s="306"/>
      <c r="E1377" s="250"/>
      <c r="F1377" s="38" t="s">
        <v>2382</v>
      </c>
      <c r="G1377" s="41">
        <v>12200</v>
      </c>
      <c r="H1377" s="250"/>
      <c r="I1377" s="306"/>
      <c r="J1377" s="250"/>
      <c r="K1377" s="250"/>
    </row>
    <row r="1378" spans="1:11" customFormat="1" ht="49.9" customHeight="1">
      <c r="A1378" s="251">
        <v>84</v>
      </c>
      <c r="B1378" s="246" t="s">
        <v>3701</v>
      </c>
      <c r="C1378" s="313">
        <v>77000</v>
      </c>
      <c r="D1378" s="313">
        <v>77000</v>
      </c>
      <c r="E1378" s="253" t="s">
        <v>21</v>
      </c>
      <c r="F1378" s="38" t="s">
        <v>2383</v>
      </c>
      <c r="G1378" s="41">
        <v>77000</v>
      </c>
      <c r="H1378" s="246" t="s">
        <v>2384</v>
      </c>
      <c r="I1378" s="305">
        <v>77000</v>
      </c>
      <c r="J1378" s="246" t="s">
        <v>33</v>
      </c>
      <c r="K1378" s="246" t="s">
        <v>2385</v>
      </c>
    </row>
    <row r="1379" spans="1:11" customFormat="1" ht="49.9" customHeight="1">
      <c r="A1379" s="249"/>
      <c r="B1379" s="249"/>
      <c r="C1379" s="311"/>
      <c r="D1379" s="311"/>
      <c r="E1379" s="249"/>
      <c r="F1379" s="38" t="s">
        <v>2062</v>
      </c>
      <c r="G1379" s="41">
        <v>80000</v>
      </c>
      <c r="H1379" s="249"/>
      <c r="I1379" s="311"/>
      <c r="J1379" s="249"/>
      <c r="K1379" s="249"/>
    </row>
    <row r="1380" spans="1:11" customFormat="1" ht="49.9" customHeight="1">
      <c r="A1380" s="250"/>
      <c r="B1380" s="250"/>
      <c r="C1380" s="306"/>
      <c r="D1380" s="306"/>
      <c r="E1380" s="250"/>
      <c r="F1380" s="38" t="s">
        <v>2386</v>
      </c>
      <c r="G1380" s="41">
        <v>90950</v>
      </c>
      <c r="H1380" s="250"/>
      <c r="I1380" s="306"/>
      <c r="J1380" s="250"/>
      <c r="K1380" s="250"/>
    </row>
    <row r="1381" spans="1:11" customFormat="1" ht="49.9" customHeight="1">
      <c r="A1381" s="251">
        <v>85</v>
      </c>
      <c r="B1381" s="246" t="s">
        <v>2387</v>
      </c>
      <c r="C1381" s="310">
        <v>492200</v>
      </c>
      <c r="D1381" s="310">
        <v>492200</v>
      </c>
      <c r="E1381" s="253" t="s">
        <v>21</v>
      </c>
      <c r="F1381" s="38" t="s">
        <v>2388</v>
      </c>
      <c r="G1381" s="41">
        <v>492200</v>
      </c>
      <c r="H1381" s="246" t="s">
        <v>2389</v>
      </c>
      <c r="I1381" s="305">
        <v>492200</v>
      </c>
      <c r="J1381" s="246" t="s">
        <v>33</v>
      </c>
      <c r="K1381" s="246" t="s">
        <v>2390</v>
      </c>
    </row>
    <row r="1382" spans="1:11" customFormat="1" ht="49.9" customHeight="1">
      <c r="A1382" s="249"/>
      <c r="B1382" s="249"/>
      <c r="C1382" s="311"/>
      <c r="D1382" s="311"/>
      <c r="E1382" s="249"/>
      <c r="F1382" s="38" t="s">
        <v>2391</v>
      </c>
      <c r="G1382" s="41">
        <v>497000</v>
      </c>
      <c r="H1382" s="249"/>
      <c r="I1382" s="311"/>
      <c r="J1382" s="249"/>
      <c r="K1382" s="249"/>
    </row>
    <row r="1383" spans="1:11" customFormat="1" ht="49.9" customHeight="1">
      <c r="A1383" s="250"/>
      <c r="B1383" s="250"/>
      <c r="C1383" s="306"/>
      <c r="D1383" s="306"/>
      <c r="E1383" s="250"/>
      <c r="F1383" s="38" t="s">
        <v>2392</v>
      </c>
      <c r="G1383" s="41">
        <v>508250</v>
      </c>
      <c r="H1383" s="250"/>
      <c r="I1383" s="306"/>
      <c r="J1383" s="250"/>
      <c r="K1383" s="250"/>
    </row>
    <row r="1384" spans="1:11" customFormat="1" ht="95.1" customHeight="1">
      <c r="A1384" s="37">
        <v>86</v>
      </c>
      <c r="B1384" s="38" t="s">
        <v>3702</v>
      </c>
      <c r="C1384" s="57">
        <v>449400</v>
      </c>
      <c r="D1384" s="57">
        <v>449400</v>
      </c>
      <c r="E1384" s="39" t="s">
        <v>21</v>
      </c>
      <c r="F1384" s="38" t="s">
        <v>2393</v>
      </c>
      <c r="G1384" s="41">
        <v>449400</v>
      </c>
      <c r="H1384" s="38" t="s">
        <v>1862</v>
      </c>
      <c r="I1384" s="41">
        <v>449400</v>
      </c>
      <c r="J1384" s="38" t="s">
        <v>33</v>
      </c>
      <c r="K1384" s="38" t="s">
        <v>2394</v>
      </c>
    </row>
    <row r="1385" spans="1:11" customFormat="1" ht="95.1" customHeight="1">
      <c r="A1385" s="37">
        <v>87</v>
      </c>
      <c r="B1385" s="38" t="s">
        <v>3703</v>
      </c>
      <c r="C1385" s="135">
        <v>51788</v>
      </c>
      <c r="D1385" s="135">
        <v>51788</v>
      </c>
      <c r="E1385" s="39" t="s">
        <v>21</v>
      </c>
      <c r="F1385" s="38" t="s">
        <v>3705</v>
      </c>
      <c r="G1385" s="41">
        <v>51788</v>
      </c>
      <c r="H1385" s="38" t="s">
        <v>3704</v>
      </c>
      <c r="I1385" s="41">
        <v>51788</v>
      </c>
      <c r="J1385" s="38" t="s">
        <v>33</v>
      </c>
      <c r="K1385" s="38" t="s">
        <v>2395</v>
      </c>
    </row>
    <row r="1386" spans="1:11" customFormat="1" ht="95.1" customHeight="1">
      <c r="A1386" s="37">
        <v>88</v>
      </c>
      <c r="B1386" s="38" t="s">
        <v>3706</v>
      </c>
      <c r="C1386" s="57">
        <v>20693.8</v>
      </c>
      <c r="D1386" s="57">
        <v>20693.8</v>
      </c>
      <c r="E1386" s="39" t="s">
        <v>21</v>
      </c>
      <c r="F1386" s="59" t="s">
        <v>3707</v>
      </c>
      <c r="G1386" s="41">
        <v>20693.8</v>
      </c>
      <c r="H1386" s="59" t="s">
        <v>3708</v>
      </c>
      <c r="I1386" s="41">
        <v>20693.8</v>
      </c>
      <c r="J1386" s="38" t="s">
        <v>33</v>
      </c>
      <c r="K1386" s="59" t="s">
        <v>2396</v>
      </c>
    </row>
    <row r="1387" spans="1:11" customFormat="1" ht="95.1" customHeight="1">
      <c r="A1387" s="37">
        <v>89</v>
      </c>
      <c r="B1387" s="38" t="s">
        <v>3709</v>
      </c>
      <c r="C1387" s="57">
        <v>287830</v>
      </c>
      <c r="D1387" s="57">
        <v>287830</v>
      </c>
      <c r="E1387" s="39" t="s">
        <v>21</v>
      </c>
      <c r="F1387" s="38" t="s">
        <v>2397</v>
      </c>
      <c r="G1387" s="41">
        <v>287830</v>
      </c>
      <c r="H1387" s="38" t="s">
        <v>2398</v>
      </c>
      <c r="I1387" s="41">
        <v>287830</v>
      </c>
      <c r="J1387" s="38" t="s">
        <v>33</v>
      </c>
      <c r="K1387" s="114" t="s">
        <v>2399</v>
      </c>
    </row>
    <row r="1388" spans="1:11" customFormat="1" ht="95.1" customHeight="1">
      <c r="A1388" s="37">
        <v>90</v>
      </c>
      <c r="B1388" s="38" t="s">
        <v>2400</v>
      </c>
      <c r="C1388" s="109">
        <v>185000</v>
      </c>
      <c r="D1388" s="109">
        <v>185000</v>
      </c>
      <c r="E1388" s="39" t="s">
        <v>21</v>
      </c>
      <c r="F1388" s="38" t="s">
        <v>2401</v>
      </c>
      <c r="G1388" s="41">
        <v>185000</v>
      </c>
      <c r="H1388" s="38" t="s">
        <v>2402</v>
      </c>
      <c r="I1388" s="41">
        <v>185000</v>
      </c>
      <c r="J1388" s="38" t="s">
        <v>33</v>
      </c>
      <c r="K1388" s="38" t="s">
        <v>2403</v>
      </c>
    </row>
    <row r="1389" spans="1:11" customFormat="1" ht="95.1" customHeight="1">
      <c r="A1389" s="37">
        <v>91</v>
      </c>
      <c r="B1389" s="38" t="s">
        <v>3710</v>
      </c>
      <c r="C1389" s="109">
        <v>281400</v>
      </c>
      <c r="D1389" s="109">
        <v>281400</v>
      </c>
      <c r="E1389" s="39" t="s">
        <v>21</v>
      </c>
      <c r="F1389" s="38" t="s">
        <v>2404</v>
      </c>
      <c r="G1389" s="41">
        <v>281400</v>
      </c>
      <c r="H1389" s="38" t="s">
        <v>1649</v>
      </c>
      <c r="I1389" s="41">
        <v>281400</v>
      </c>
      <c r="J1389" s="38" t="s">
        <v>33</v>
      </c>
      <c r="K1389" s="38" t="s">
        <v>2405</v>
      </c>
    </row>
    <row r="1390" spans="1:11" customFormat="1" ht="95.1" customHeight="1">
      <c r="A1390" s="37">
        <v>92</v>
      </c>
      <c r="B1390" s="67" t="s">
        <v>3711</v>
      </c>
      <c r="C1390" s="109">
        <v>14310</v>
      </c>
      <c r="D1390" s="228">
        <v>14310</v>
      </c>
      <c r="E1390" s="39" t="s">
        <v>21</v>
      </c>
      <c r="F1390" s="38" t="s">
        <v>2406</v>
      </c>
      <c r="G1390" s="109">
        <v>14310</v>
      </c>
      <c r="H1390" s="38" t="s">
        <v>739</v>
      </c>
      <c r="I1390" s="109">
        <v>14310</v>
      </c>
      <c r="J1390" s="67" t="s">
        <v>33</v>
      </c>
      <c r="K1390" s="67" t="s">
        <v>2407</v>
      </c>
    </row>
    <row r="1391" spans="1:11" customFormat="1" ht="95.1" customHeight="1">
      <c r="A1391" s="37">
        <v>93</v>
      </c>
      <c r="B1391" s="38" t="s">
        <v>3712</v>
      </c>
      <c r="C1391" s="57">
        <v>30450</v>
      </c>
      <c r="D1391" s="57">
        <v>30450</v>
      </c>
      <c r="E1391" s="39" t="s">
        <v>21</v>
      </c>
      <c r="F1391" s="59" t="s">
        <v>2408</v>
      </c>
      <c r="G1391" s="57">
        <v>30450</v>
      </c>
      <c r="H1391" s="59" t="s">
        <v>2409</v>
      </c>
      <c r="I1391" s="57">
        <v>30450</v>
      </c>
      <c r="J1391" s="38" t="s">
        <v>33</v>
      </c>
      <c r="K1391" s="38" t="s">
        <v>2909</v>
      </c>
    </row>
    <row r="1392" spans="1:11" customFormat="1" ht="95.1" customHeight="1">
      <c r="A1392" s="37">
        <v>94</v>
      </c>
      <c r="B1392" s="38" t="s">
        <v>3713</v>
      </c>
      <c r="C1392" s="57">
        <v>37550</v>
      </c>
      <c r="D1392" s="57">
        <v>37550</v>
      </c>
      <c r="E1392" s="39" t="s">
        <v>21</v>
      </c>
      <c r="F1392" s="59" t="s">
        <v>2410</v>
      </c>
      <c r="G1392" s="57">
        <v>37550</v>
      </c>
      <c r="H1392" s="59" t="s">
        <v>2411</v>
      </c>
      <c r="I1392" s="57">
        <v>37550</v>
      </c>
      <c r="J1392" s="38" t="s">
        <v>33</v>
      </c>
      <c r="K1392" s="38" t="s">
        <v>2908</v>
      </c>
    </row>
    <row r="1393" spans="1:28" customFormat="1" ht="49.9" customHeight="1">
      <c r="A1393" s="251">
        <v>95</v>
      </c>
      <c r="B1393" s="246" t="s">
        <v>3714</v>
      </c>
      <c r="C1393" s="313">
        <v>10593</v>
      </c>
      <c r="D1393" s="313">
        <v>10593</v>
      </c>
      <c r="E1393" s="253" t="s">
        <v>21</v>
      </c>
      <c r="F1393" s="38" t="s">
        <v>2412</v>
      </c>
      <c r="G1393" s="41">
        <v>10593</v>
      </c>
      <c r="H1393" s="246" t="s">
        <v>1908</v>
      </c>
      <c r="I1393" s="305">
        <v>10593</v>
      </c>
      <c r="J1393" s="246" t="s">
        <v>33</v>
      </c>
      <c r="K1393" s="246" t="s">
        <v>2413</v>
      </c>
    </row>
    <row r="1394" spans="1:28" customFormat="1" ht="49.9" customHeight="1">
      <c r="A1394" s="249"/>
      <c r="B1394" s="249"/>
      <c r="C1394" s="311"/>
      <c r="D1394" s="311"/>
      <c r="E1394" s="249"/>
      <c r="F1394" s="38" t="s">
        <v>2414</v>
      </c>
      <c r="G1394" s="41">
        <v>14445</v>
      </c>
      <c r="H1394" s="249"/>
      <c r="I1394" s="311"/>
      <c r="J1394" s="249"/>
      <c r="K1394" s="249"/>
    </row>
    <row r="1395" spans="1:28" customFormat="1" ht="49.9" customHeight="1">
      <c r="A1395" s="250"/>
      <c r="B1395" s="250"/>
      <c r="C1395" s="306"/>
      <c r="D1395" s="306"/>
      <c r="E1395" s="250"/>
      <c r="F1395" s="38" t="s">
        <v>2415</v>
      </c>
      <c r="G1395" s="41">
        <v>15622</v>
      </c>
      <c r="H1395" s="250"/>
      <c r="I1395" s="306"/>
      <c r="J1395" s="250"/>
      <c r="K1395" s="250"/>
    </row>
    <row r="1396" spans="1:28" customFormat="1" ht="49.9" customHeight="1">
      <c r="A1396" s="251">
        <v>96</v>
      </c>
      <c r="B1396" s="246" t="s">
        <v>3715</v>
      </c>
      <c r="C1396" s="313">
        <v>12198</v>
      </c>
      <c r="D1396" s="313">
        <v>12198</v>
      </c>
      <c r="E1396" s="253" t="s">
        <v>21</v>
      </c>
      <c r="F1396" s="38" t="s">
        <v>2416</v>
      </c>
      <c r="G1396" s="41">
        <v>12198</v>
      </c>
      <c r="H1396" s="246" t="s">
        <v>1909</v>
      </c>
      <c r="I1396" s="305">
        <v>12198</v>
      </c>
      <c r="J1396" s="246" t="s">
        <v>33</v>
      </c>
      <c r="K1396" s="246" t="s">
        <v>2417</v>
      </c>
    </row>
    <row r="1397" spans="1:28" customFormat="1" ht="49.9" customHeight="1">
      <c r="A1397" s="249"/>
      <c r="B1397" s="249"/>
      <c r="C1397" s="311"/>
      <c r="D1397" s="311"/>
      <c r="E1397" s="249"/>
      <c r="F1397" s="38" t="s">
        <v>2418</v>
      </c>
      <c r="G1397" s="41">
        <v>16585</v>
      </c>
      <c r="H1397" s="249"/>
      <c r="I1397" s="311"/>
      <c r="J1397" s="249"/>
      <c r="K1397" s="249"/>
    </row>
    <row r="1398" spans="1:28" customFormat="1" ht="49.9" customHeight="1">
      <c r="A1398" s="250"/>
      <c r="B1398" s="250"/>
      <c r="C1398" s="306"/>
      <c r="D1398" s="306"/>
      <c r="E1398" s="250"/>
      <c r="F1398" s="38" t="s">
        <v>2419</v>
      </c>
      <c r="G1398" s="41">
        <v>18190</v>
      </c>
      <c r="H1398" s="250"/>
      <c r="I1398" s="306"/>
      <c r="J1398" s="250"/>
      <c r="K1398" s="250"/>
    </row>
    <row r="1399" spans="1:28" customFormat="1" ht="79.900000000000006" customHeight="1">
      <c r="A1399" s="37">
        <v>97</v>
      </c>
      <c r="B1399" s="73" t="s">
        <v>3716</v>
      </c>
      <c r="C1399" s="57">
        <v>334252.65999999997</v>
      </c>
      <c r="D1399" s="57">
        <v>334252.65999999997</v>
      </c>
      <c r="E1399" s="39" t="s">
        <v>21</v>
      </c>
      <c r="F1399" s="67" t="s">
        <v>2420</v>
      </c>
      <c r="G1399" s="57">
        <v>334252.65999999997</v>
      </c>
      <c r="H1399" s="67" t="s">
        <v>2421</v>
      </c>
      <c r="I1399" s="57">
        <v>334252.65999999997</v>
      </c>
      <c r="J1399" s="59" t="s">
        <v>33</v>
      </c>
      <c r="K1399" s="38" t="s">
        <v>2422</v>
      </c>
    </row>
    <row r="1400" spans="1:28" customFormat="1" ht="49.9" customHeight="1">
      <c r="A1400" s="198">
        <v>98</v>
      </c>
      <c r="B1400" s="251" t="s">
        <v>3717</v>
      </c>
      <c r="C1400" s="204">
        <v>723990</v>
      </c>
      <c r="D1400" s="204">
        <v>723990</v>
      </c>
      <c r="E1400" s="237" t="s">
        <v>62</v>
      </c>
      <c r="F1400" s="38" t="s">
        <v>2423</v>
      </c>
      <c r="G1400" s="41">
        <v>710000</v>
      </c>
      <c r="H1400" s="199" t="s">
        <v>1486</v>
      </c>
      <c r="I1400" s="305">
        <v>710000</v>
      </c>
      <c r="J1400" s="246" t="s">
        <v>33</v>
      </c>
      <c r="K1400" s="246" t="s">
        <v>2424</v>
      </c>
    </row>
    <row r="1401" spans="1:28" customFormat="1" ht="49.9" customHeight="1">
      <c r="A1401" s="233"/>
      <c r="B1401" s="272"/>
      <c r="C1401" s="234"/>
      <c r="D1401" s="234"/>
      <c r="E1401" s="243"/>
      <c r="F1401" s="242" t="s">
        <v>3976</v>
      </c>
      <c r="G1401" s="239">
        <v>723000</v>
      </c>
      <c r="H1401" s="233"/>
      <c r="I1401" s="311"/>
      <c r="J1401" s="249"/>
      <c r="K1401" s="249"/>
    </row>
    <row r="1402" spans="1:28" customFormat="1" ht="243">
      <c r="A1402" s="37">
        <v>99</v>
      </c>
      <c r="B1402" s="38" t="s">
        <v>3718</v>
      </c>
      <c r="C1402" s="135">
        <v>289000</v>
      </c>
      <c r="D1402" s="135">
        <v>289000</v>
      </c>
      <c r="E1402" s="39" t="s">
        <v>21</v>
      </c>
      <c r="F1402" s="38" t="s">
        <v>451</v>
      </c>
      <c r="G1402" s="135">
        <v>289000</v>
      </c>
      <c r="H1402" s="38" t="s">
        <v>451</v>
      </c>
      <c r="I1402" s="135">
        <v>289000</v>
      </c>
      <c r="J1402" s="38" t="s">
        <v>33</v>
      </c>
      <c r="K1402" s="38" t="s">
        <v>2425</v>
      </c>
    </row>
    <row r="1403" spans="1:28" customFormat="1" ht="303.75">
      <c r="A1403" s="37">
        <v>100</v>
      </c>
      <c r="B1403" s="38" t="s">
        <v>3719</v>
      </c>
      <c r="C1403" s="109">
        <v>160000</v>
      </c>
      <c r="D1403" s="109">
        <v>160000</v>
      </c>
      <c r="E1403" s="39" t="s">
        <v>21</v>
      </c>
      <c r="F1403" s="38" t="s">
        <v>1514</v>
      </c>
      <c r="G1403" s="109">
        <v>160000</v>
      </c>
      <c r="H1403" s="38" t="s">
        <v>451</v>
      </c>
      <c r="I1403" s="109">
        <v>160000</v>
      </c>
      <c r="J1403" s="38" t="s">
        <v>33</v>
      </c>
      <c r="K1403" s="38" t="s">
        <v>2426</v>
      </c>
    </row>
    <row r="1404" spans="1:28" customFormat="1" ht="79.900000000000006" customHeight="1">
      <c r="A1404" s="37">
        <v>101</v>
      </c>
      <c r="B1404" s="44" t="s">
        <v>3720</v>
      </c>
      <c r="C1404" s="109">
        <v>50000</v>
      </c>
      <c r="D1404" s="109">
        <v>50000</v>
      </c>
      <c r="E1404" s="39" t="s">
        <v>21</v>
      </c>
      <c r="F1404" s="44" t="s">
        <v>2152</v>
      </c>
      <c r="G1404" s="109">
        <v>50000</v>
      </c>
      <c r="H1404" s="44" t="s">
        <v>561</v>
      </c>
      <c r="I1404" s="109">
        <v>50000</v>
      </c>
      <c r="J1404" s="59" t="s">
        <v>33</v>
      </c>
      <c r="K1404" s="74" t="s">
        <v>2427</v>
      </c>
    </row>
    <row r="1405" spans="1:28" customFormat="1" ht="79.900000000000006" customHeight="1">
      <c r="A1405" s="37">
        <v>102</v>
      </c>
      <c r="B1405" s="67" t="s">
        <v>3721</v>
      </c>
      <c r="C1405" s="57">
        <v>158895</v>
      </c>
      <c r="D1405" s="57">
        <v>158895</v>
      </c>
      <c r="E1405" s="39" t="s">
        <v>21</v>
      </c>
      <c r="F1405" s="67" t="s">
        <v>2428</v>
      </c>
      <c r="G1405" s="57">
        <v>158895</v>
      </c>
      <c r="H1405" s="67" t="s">
        <v>670</v>
      </c>
      <c r="I1405" s="57">
        <v>158895</v>
      </c>
      <c r="J1405" s="67" t="s">
        <v>33</v>
      </c>
      <c r="K1405" s="67" t="s">
        <v>2429</v>
      </c>
    </row>
    <row r="1406" spans="1:28" customFormat="1" ht="202.5">
      <c r="A1406" s="37">
        <v>103</v>
      </c>
      <c r="B1406" s="44" t="s">
        <v>3722</v>
      </c>
      <c r="C1406" s="109">
        <v>11181.5</v>
      </c>
      <c r="D1406" s="109">
        <v>11181.5</v>
      </c>
      <c r="E1406" s="39" t="s">
        <v>21</v>
      </c>
      <c r="F1406" s="44" t="s">
        <v>2430</v>
      </c>
      <c r="G1406" s="109">
        <v>11181.5</v>
      </c>
      <c r="H1406" s="44" t="s">
        <v>2431</v>
      </c>
      <c r="I1406" s="109">
        <v>11181.5</v>
      </c>
      <c r="J1406" s="59" t="s">
        <v>33</v>
      </c>
      <c r="K1406" s="59" t="s">
        <v>2910</v>
      </c>
    </row>
    <row r="1407" spans="1:28" customFormat="1" ht="79.900000000000006" customHeight="1">
      <c r="A1407" s="422">
        <v>1</v>
      </c>
      <c r="B1407" s="418" t="s">
        <v>3726</v>
      </c>
      <c r="C1407" s="412">
        <v>16701.599999999999</v>
      </c>
      <c r="D1407" s="412">
        <v>16701.599999999999</v>
      </c>
      <c r="E1407" s="338" t="s">
        <v>21</v>
      </c>
      <c r="F1407" s="40" t="s">
        <v>3724</v>
      </c>
      <c r="G1407" s="41">
        <v>16701.599999999999</v>
      </c>
      <c r="H1407" s="282" t="s">
        <v>3723</v>
      </c>
      <c r="I1407" s="305">
        <v>16701.599999999999</v>
      </c>
      <c r="J1407" s="312" t="s">
        <v>33</v>
      </c>
      <c r="K1407" s="312" t="s">
        <v>2911</v>
      </c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</row>
    <row r="1408" spans="1:28" customFormat="1" ht="79.900000000000006" customHeight="1">
      <c r="A1408" s="423"/>
      <c r="B1408" s="419"/>
      <c r="C1408" s="311"/>
      <c r="D1408" s="311"/>
      <c r="E1408" s="339"/>
      <c r="F1408" s="40" t="s">
        <v>3725</v>
      </c>
      <c r="G1408" s="41">
        <v>17966.34</v>
      </c>
      <c r="H1408" s="249"/>
      <c r="I1408" s="311"/>
      <c r="J1408" s="424"/>
      <c r="K1408" s="249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</row>
    <row r="1409" spans="1:28" customFormat="1" ht="79.900000000000006" customHeight="1">
      <c r="A1409" s="423"/>
      <c r="B1409" s="420"/>
      <c r="C1409" s="306"/>
      <c r="D1409" s="306"/>
      <c r="E1409" s="340"/>
      <c r="F1409" s="40" t="s">
        <v>2433</v>
      </c>
      <c r="G1409" s="41">
        <v>18758.919999999998</v>
      </c>
      <c r="H1409" s="250"/>
      <c r="I1409" s="306"/>
      <c r="J1409" s="425"/>
      <c r="K1409" s="250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</row>
    <row r="1410" spans="1:28" customFormat="1" ht="49.9" customHeight="1">
      <c r="A1410" s="422">
        <v>2</v>
      </c>
      <c r="B1410" s="418" t="s">
        <v>3729</v>
      </c>
      <c r="C1410" s="411">
        <v>38400</v>
      </c>
      <c r="D1410" s="411">
        <v>38400</v>
      </c>
      <c r="E1410" s="338" t="s">
        <v>21</v>
      </c>
      <c r="F1410" s="94" t="s">
        <v>3727</v>
      </c>
      <c r="G1410" s="41">
        <v>38400</v>
      </c>
      <c r="H1410" s="255" t="s">
        <v>3728</v>
      </c>
      <c r="I1410" s="305">
        <v>38400</v>
      </c>
      <c r="J1410" s="282" t="s">
        <v>33</v>
      </c>
      <c r="K1410" s="282" t="s">
        <v>2434</v>
      </c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</row>
    <row r="1411" spans="1:28" customFormat="1" ht="49.9" customHeight="1">
      <c r="A1411" s="423"/>
      <c r="B1411" s="419"/>
      <c r="C1411" s="311"/>
      <c r="D1411" s="311"/>
      <c r="E1411" s="339"/>
      <c r="F1411" s="40" t="s">
        <v>2435</v>
      </c>
      <c r="G1411" s="41">
        <v>41730</v>
      </c>
      <c r="H1411" s="249"/>
      <c r="I1411" s="311"/>
      <c r="J1411" s="249"/>
      <c r="K1411" s="249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</row>
    <row r="1412" spans="1:28" customFormat="1" ht="49.9" customHeight="1">
      <c r="A1412" s="423"/>
      <c r="B1412" s="420"/>
      <c r="C1412" s="306"/>
      <c r="D1412" s="306"/>
      <c r="E1412" s="340"/>
      <c r="F1412" s="40" t="s">
        <v>2436</v>
      </c>
      <c r="G1412" s="41">
        <v>42115.199999999997</v>
      </c>
      <c r="H1412" s="250"/>
      <c r="I1412" s="306"/>
      <c r="J1412" s="250"/>
      <c r="K1412" s="250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</row>
    <row r="1413" spans="1:28" customFormat="1" ht="49.9" customHeight="1">
      <c r="A1413" s="422">
        <v>3</v>
      </c>
      <c r="B1413" s="418" t="s">
        <v>3730</v>
      </c>
      <c r="C1413" s="412">
        <v>10165</v>
      </c>
      <c r="D1413" s="412">
        <v>10165</v>
      </c>
      <c r="E1413" s="338" t="s">
        <v>21</v>
      </c>
      <c r="F1413" s="40" t="s">
        <v>2437</v>
      </c>
      <c r="G1413" s="41">
        <v>10165</v>
      </c>
      <c r="H1413" s="282" t="s">
        <v>2438</v>
      </c>
      <c r="I1413" s="305">
        <v>10165</v>
      </c>
      <c r="J1413" s="282" t="s">
        <v>33</v>
      </c>
      <c r="K1413" s="282" t="s">
        <v>2439</v>
      </c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</row>
    <row r="1414" spans="1:28" customFormat="1" ht="49.9" customHeight="1">
      <c r="A1414" s="423"/>
      <c r="B1414" s="419"/>
      <c r="C1414" s="311"/>
      <c r="D1414" s="311"/>
      <c r="E1414" s="339"/>
      <c r="F1414" s="47" t="s">
        <v>2440</v>
      </c>
      <c r="G1414" s="41">
        <v>12840</v>
      </c>
      <c r="H1414" s="249"/>
      <c r="I1414" s="311"/>
      <c r="J1414" s="249"/>
      <c r="K1414" s="249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</row>
    <row r="1415" spans="1:28" customFormat="1" ht="49.9" customHeight="1">
      <c r="A1415" s="423"/>
      <c r="B1415" s="420"/>
      <c r="C1415" s="306"/>
      <c r="D1415" s="306"/>
      <c r="E1415" s="340"/>
      <c r="F1415" s="94" t="s">
        <v>2441</v>
      </c>
      <c r="G1415" s="41">
        <v>14445</v>
      </c>
      <c r="H1415" s="250"/>
      <c r="I1415" s="306"/>
      <c r="J1415" s="250"/>
      <c r="K1415" s="250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</row>
    <row r="1416" spans="1:28" customFormat="1" ht="49.9" customHeight="1">
      <c r="A1416" s="422">
        <v>4</v>
      </c>
      <c r="B1416" s="418" t="s">
        <v>1741</v>
      </c>
      <c r="C1416" s="412">
        <v>35080</v>
      </c>
      <c r="D1416" s="412">
        <v>35080</v>
      </c>
      <c r="E1416" s="338" t="s">
        <v>21</v>
      </c>
      <c r="F1416" s="94" t="s">
        <v>3731</v>
      </c>
      <c r="G1416" s="41">
        <v>39376</v>
      </c>
      <c r="H1416" s="255" t="s">
        <v>2442</v>
      </c>
      <c r="I1416" s="305">
        <v>35080</v>
      </c>
      <c r="J1416" s="282" t="s">
        <v>33</v>
      </c>
      <c r="K1416" s="282" t="s">
        <v>2443</v>
      </c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</row>
    <row r="1417" spans="1:28" customFormat="1" ht="49.9" customHeight="1">
      <c r="A1417" s="423"/>
      <c r="B1417" s="419"/>
      <c r="C1417" s="311"/>
      <c r="D1417" s="311"/>
      <c r="E1417" s="339"/>
      <c r="F1417" s="94" t="s">
        <v>2444</v>
      </c>
      <c r="G1417" s="41">
        <v>35080</v>
      </c>
      <c r="H1417" s="249"/>
      <c r="I1417" s="311"/>
      <c r="J1417" s="249"/>
      <c r="K1417" s="249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</row>
    <row r="1418" spans="1:28" customFormat="1" ht="49.9" customHeight="1">
      <c r="A1418" s="423"/>
      <c r="B1418" s="420"/>
      <c r="C1418" s="306"/>
      <c r="D1418" s="306"/>
      <c r="E1418" s="340"/>
      <c r="F1418" s="94" t="s">
        <v>2445</v>
      </c>
      <c r="G1418" s="41">
        <v>40660</v>
      </c>
      <c r="H1418" s="250"/>
      <c r="I1418" s="306"/>
      <c r="J1418" s="250"/>
      <c r="K1418" s="250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</row>
    <row r="1419" spans="1:28" customFormat="1" ht="79.900000000000006" customHeight="1">
      <c r="A1419" s="184">
        <v>5</v>
      </c>
      <c r="B1419" s="175" t="s">
        <v>2446</v>
      </c>
      <c r="C1419" s="101">
        <v>9603.3700000000008</v>
      </c>
      <c r="D1419" s="101">
        <v>9603.3700000000008</v>
      </c>
      <c r="E1419" s="159" t="s">
        <v>21</v>
      </c>
      <c r="F1419" s="40" t="s">
        <v>304</v>
      </c>
      <c r="G1419" s="41">
        <v>9603.3700000000008</v>
      </c>
      <c r="H1419" s="40" t="s">
        <v>67</v>
      </c>
      <c r="I1419" s="41">
        <v>9603.3700000000008</v>
      </c>
      <c r="J1419" s="40" t="s">
        <v>33</v>
      </c>
      <c r="K1419" s="40" t="s">
        <v>2447</v>
      </c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</row>
    <row r="1420" spans="1:28" customFormat="1" ht="82.5" customHeight="1">
      <c r="A1420" s="184">
        <v>6</v>
      </c>
      <c r="B1420" s="176" t="s">
        <v>3732</v>
      </c>
      <c r="C1420" s="230">
        <v>11585</v>
      </c>
      <c r="D1420" s="230">
        <v>11585</v>
      </c>
      <c r="E1420" s="159" t="s">
        <v>21</v>
      </c>
      <c r="F1420" s="45" t="s">
        <v>40</v>
      </c>
      <c r="G1420" s="46">
        <v>11585</v>
      </c>
      <c r="H1420" s="45" t="s">
        <v>914</v>
      </c>
      <c r="I1420" s="46">
        <v>11585</v>
      </c>
      <c r="J1420" s="95" t="s">
        <v>33</v>
      </c>
      <c r="K1420" s="137" t="s">
        <v>2448</v>
      </c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</row>
    <row r="1421" spans="1:28" customFormat="1" ht="82.5" customHeight="1">
      <c r="A1421" s="184">
        <v>7</v>
      </c>
      <c r="B1421" s="177" t="s">
        <v>2449</v>
      </c>
      <c r="C1421" s="230">
        <v>13610</v>
      </c>
      <c r="D1421" s="230">
        <v>13610</v>
      </c>
      <c r="E1421" s="159" t="s">
        <v>21</v>
      </c>
      <c r="F1421" s="40" t="s">
        <v>411</v>
      </c>
      <c r="G1421" s="41">
        <v>13610</v>
      </c>
      <c r="H1421" s="53" t="s">
        <v>410</v>
      </c>
      <c r="I1421" s="41">
        <v>13610</v>
      </c>
      <c r="J1421" s="53" t="s">
        <v>33</v>
      </c>
      <c r="K1421" s="40" t="s">
        <v>2450</v>
      </c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</row>
    <row r="1422" spans="1:28" customFormat="1" ht="49.9" customHeight="1">
      <c r="A1422" s="422">
        <v>8</v>
      </c>
      <c r="B1422" s="418" t="s">
        <v>3733</v>
      </c>
      <c r="C1422" s="411">
        <v>19400</v>
      </c>
      <c r="D1422" s="411">
        <v>19400</v>
      </c>
      <c r="E1422" s="338" t="s">
        <v>21</v>
      </c>
      <c r="F1422" s="47" t="s">
        <v>2451</v>
      </c>
      <c r="G1422" s="41" t="s">
        <v>2452</v>
      </c>
      <c r="H1422" s="282" t="s">
        <v>2453</v>
      </c>
      <c r="I1422" s="305">
        <v>19400</v>
      </c>
      <c r="J1422" s="282" t="s">
        <v>33</v>
      </c>
      <c r="K1422" s="421" t="s">
        <v>2912</v>
      </c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</row>
    <row r="1423" spans="1:28" customFormat="1" ht="49.9" customHeight="1">
      <c r="A1423" s="422"/>
      <c r="B1423" s="419"/>
      <c r="C1423" s="311"/>
      <c r="D1423" s="311"/>
      <c r="E1423" s="339"/>
      <c r="F1423" s="47" t="s">
        <v>2454</v>
      </c>
      <c r="G1423" s="41" t="s">
        <v>2455</v>
      </c>
      <c r="H1423" s="249"/>
      <c r="I1423" s="311"/>
      <c r="J1423" s="249"/>
      <c r="K1423" s="249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</row>
    <row r="1424" spans="1:28" customFormat="1" ht="49.9" customHeight="1">
      <c r="A1424" s="422"/>
      <c r="B1424" s="420"/>
      <c r="C1424" s="306"/>
      <c r="D1424" s="306"/>
      <c r="E1424" s="340"/>
      <c r="F1424" s="47" t="s">
        <v>2456</v>
      </c>
      <c r="G1424" s="41" t="s">
        <v>2457</v>
      </c>
      <c r="H1424" s="250"/>
      <c r="I1424" s="306"/>
      <c r="J1424" s="250"/>
      <c r="K1424" s="250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</row>
    <row r="1425" spans="1:28" customFormat="1" ht="45" customHeight="1">
      <c r="A1425" s="422">
        <v>9</v>
      </c>
      <c r="B1425" s="418" t="s">
        <v>3734</v>
      </c>
      <c r="C1425" s="411">
        <v>64895.5</v>
      </c>
      <c r="D1425" s="411">
        <v>64895.5</v>
      </c>
      <c r="E1425" s="338" t="s">
        <v>21</v>
      </c>
      <c r="F1425" s="94" t="s">
        <v>555</v>
      </c>
      <c r="G1425" s="41">
        <v>64895.5</v>
      </c>
      <c r="H1425" s="282" t="s">
        <v>2458</v>
      </c>
      <c r="I1425" s="305">
        <v>64895.5</v>
      </c>
      <c r="J1425" s="282" t="s">
        <v>33</v>
      </c>
      <c r="K1425" s="282" t="s">
        <v>2459</v>
      </c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</row>
    <row r="1426" spans="1:28" customFormat="1" ht="45" customHeight="1">
      <c r="A1426" s="422"/>
      <c r="B1426" s="419"/>
      <c r="C1426" s="311"/>
      <c r="D1426" s="311"/>
      <c r="E1426" s="339"/>
      <c r="F1426" s="94" t="s">
        <v>2460</v>
      </c>
      <c r="G1426" s="41">
        <v>69122</v>
      </c>
      <c r="H1426" s="249"/>
      <c r="I1426" s="311"/>
      <c r="J1426" s="249"/>
      <c r="K1426" s="249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</row>
    <row r="1427" spans="1:28" customFormat="1" ht="45" customHeight="1">
      <c r="A1427" s="422"/>
      <c r="B1427" s="420"/>
      <c r="C1427" s="306"/>
      <c r="D1427" s="306"/>
      <c r="E1427" s="340"/>
      <c r="F1427" s="94" t="s">
        <v>2461</v>
      </c>
      <c r="G1427" s="41">
        <v>68052</v>
      </c>
      <c r="H1427" s="250"/>
      <c r="I1427" s="306"/>
      <c r="J1427" s="250"/>
      <c r="K1427" s="250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</row>
    <row r="1428" spans="1:28" customFormat="1" ht="45" customHeight="1">
      <c r="A1428" s="422">
        <v>10</v>
      </c>
      <c r="B1428" s="418" t="s">
        <v>3735</v>
      </c>
      <c r="C1428" s="411">
        <v>355347</v>
      </c>
      <c r="D1428" s="411">
        <v>355347</v>
      </c>
      <c r="E1428" s="338" t="s">
        <v>21</v>
      </c>
      <c r="F1428" s="94" t="s">
        <v>2462</v>
      </c>
      <c r="G1428" s="41">
        <v>355347</v>
      </c>
      <c r="H1428" s="307" t="s">
        <v>2463</v>
      </c>
      <c r="I1428" s="305">
        <v>355347</v>
      </c>
      <c r="J1428" s="282" t="s">
        <v>33</v>
      </c>
      <c r="K1428" s="282" t="s">
        <v>2464</v>
      </c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</row>
    <row r="1429" spans="1:28" customFormat="1" ht="45" customHeight="1">
      <c r="A1429" s="422"/>
      <c r="B1429" s="419"/>
      <c r="C1429" s="311"/>
      <c r="D1429" s="311"/>
      <c r="E1429" s="339"/>
      <c r="F1429" s="40" t="s">
        <v>2465</v>
      </c>
      <c r="G1429" s="41">
        <v>363158</v>
      </c>
      <c r="H1429" s="249"/>
      <c r="I1429" s="311"/>
      <c r="J1429" s="249"/>
      <c r="K1429" s="249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</row>
    <row r="1430" spans="1:28" customFormat="1" ht="45" customHeight="1">
      <c r="A1430" s="422"/>
      <c r="B1430" s="420"/>
      <c r="C1430" s="306"/>
      <c r="D1430" s="306"/>
      <c r="E1430" s="340"/>
      <c r="F1430" s="40" t="s">
        <v>2466</v>
      </c>
      <c r="G1430" s="41">
        <v>386270</v>
      </c>
      <c r="H1430" s="250"/>
      <c r="I1430" s="306"/>
      <c r="J1430" s="250"/>
      <c r="K1430" s="250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</row>
    <row r="1431" spans="1:28" customFormat="1" ht="45" customHeight="1">
      <c r="A1431" s="422">
        <v>11</v>
      </c>
      <c r="B1431" s="418" t="s">
        <v>2467</v>
      </c>
      <c r="C1431" s="412">
        <v>13500</v>
      </c>
      <c r="D1431" s="412">
        <v>13500</v>
      </c>
      <c r="E1431" s="338" t="s">
        <v>21</v>
      </c>
      <c r="F1431" s="94" t="s">
        <v>2468</v>
      </c>
      <c r="G1431" s="41">
        <v>14000</v>
      </c>
      <c r="H1431" s="255" t="s">
        <v>2469</v>
      </c>
      <c r="I1431" s="305">
        <v>13500</v>
      </c>
      <c r="J1431" s="282" t="s">
        <v>33</v>
      </c>
      <c r="K1431" s="282" t="s">
        <v>2913</v>
      </c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</row>
    <row r="1432" spans="1:28" customFormat="1" ht="45" customHeight="1">
      <c r="A1432" s="422"/>
      <c r="B1432" s="419"/>
      <c r="C1432" s="311"/>
      <c r="D1432" s="311"/>
      <c r="E1432" s="339"/>
      <c r="F1432" s="94" t="s">
        <v>2470</v>
      </c>
      <c r="G1432" s="41">
        <v>14000</v>
      </c>
      <c r="H1432" s="249"/>
      <c r="I1432" s="311"/>
      <c r="J1432" s="249"/>
      <c r="K1432" s="249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</row>
    <row r="1433" spans="1:28" customFormat="1" ht="45" customHeight="1">
      <c r="A1433" s="422"/>
      <c r="B1433" s="420"/>
      <c r="C1433" s="306"/>
      <c r="D1433" s="306"/>
      <c r="E1433" s="340"/>
      <c r="F1433" s="94" t="s">
        <v>2471</v>
      </c>
      <c r="G1433" s="41">
        <v>13500</v>
      </c>
      <c r="H1433" s="250"/>
      <c r="I1433" s="306"/>
      <c r="J1433" s="250"/>
      <c r="K1433" s="250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</row>
    <row r="1434" spans="1:28" customFormat="1" ht="82.5" customHeight="1">
      <c r="A1434" s="184">
        <v>12</v>
      </c>
      <c r="B1434" s="175" t="s">
        <v>3736</v>
      </c>
      <c r="C1434" s="101">
        <v>31205.48</v>
      </c>
      <c r="D1434" s="101">
        <v>31205.48</v>
      </c>
      <c r="E1434" s="159" t="s">
        <v>21</v>
      </c>
      <c r="F1434" s="40" t="s">
        <v>2472</v>
      </c>
      <c r="G1434" s="41">
        <v>31205.48</v>
      </c>
      <c r="H1434" s="40" t="s">
        <v>2473</v>
      </c>
      <c r="I1434" s="41">
        <v>31205.48</v>
      </c>
      <c r="J1434" s="40" t="s">
        <v>33</v>
      </c>
      <c r="K1434" s="40" t="s">
        <v>2914</v>
      </c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</row>
    <row r="1435" spans="1:28" customFormat="1" ht="45" customHeight="1">
      <c r="A1435" s="422">
        <v>13</v>
      </c>
      <c r="B1435" s="418" t="s">
        <v>2474</v>
      </c>
      <c r="C1435" s="426">
        <v>108000</v>
      </c>
      <c r="D1435" s="412">
        <v>108000</v>
      </c>
      <c r="E1435" s="338" t="s">
        <v>21</v>
      </c>
      <c r="F1435" s="47" t="s">
        <v>2475</v>
      </c>
      <c r="G1435" s="41">
        <v>108000</v>
      </c>
      <c r="H1435" s="307" t="s">
        <v>2476</v>
      </c>
      <c r="I1435" s="305">
        <v>108000</v>
      </c>
      <c r="J1435" s="307" t="s">
        <v>33</v>
      </c>
      <c r="K1435" s="282" t="s">
        <v>2477</v>
      </c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</row>
    <row r="1436" spans="1:28" customFormat="1" ht="45" customHeight="1">
      <c r="A1436" s="422"/>
      <c r="B1436" s="419"/>
      <c r="C1436" s="311"/>
      <c r="D1436" s="311"/>
      <c r="E1436" s="339"/>
      <c r="F1436" s="40" t="s">
        <v>2478</v>
      </c>
      <c r="G1436" s="41">
        <v>121980</v>
      </c>
      <c r="H1436" s="249"/>
      <c r="I1436" s="311"/>
      <c r="J1436" s="249"/>
      <c r="K1436" s="249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</row>
    <row r="1437" spans="1:28" customFormat="1" ht="45" customHeight="1">
      <c r="A1437" s="422"/>
      <c r="B1437" s="420"/>
      <c r="C1437" s="306"/>
      <c r="D1437" s="306"/>
      <c r="E1437" s="340"/>
      <c r="F1437" s="94" t="s">
        <v>2479</v>
      </c>
      <c r="G1437" s="41">
        <v>126000</v>
      </c>
      <c r="H1437" s="250"/>
      <c r="I1437" s="306"/>
      <c r="J1437" s="250"/>
      <c r="K1437" s="250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</row>
    <row r="1438" spans="1:28" customFormat="1" ht="95.1" customHeight="1">
      <c r="A1438" s="184">
        <v>14</v>
      </c>
      <c r="B1438" s="178" t="s">
        <v>3737</v>
      </c>
      <c r="C1438" s="96">
        <v>12600</v>
      </c>
      <c r="D1438" s="96">
        <v>12600</v>
      </c>
      <c r="E1438" s="159" t="s">
        <v>21</v>
      </c>
      <c r="F1438" s="95" t="s">
        <v>2480</v>
      </c>
      <c r="G1438" s="96">
        <v>12600</v>
      </c>
      <c r="H1438" s="95" t="s">
        <v>2481</v>
      </c>
      <c r="I1438" s="96">
        <v>12600</v>
      </c>
      <c r="J1438" s="95" t="s">
        <v>33</v>
      </c>
      <c r="K1438" s="95" t="s">
        <v>2482</v>
      </c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</row>
    <row r="1439" spans="1:28" customFormat="1" ht="95.1" customHeight="1">
      <c r="A1439" s="184">
        <v>15</v>
      </c>
      <c r="B1439" s="175" t="s">
        <v>3107</v>
      </c>
      <c r="C1439" s="101">
        <v>7518.89</v>
      </c>
      <c r="D1439" s="101">
        <v>7518.89</v>
      </c>
      <c r="E1439" s="159" t="s">
        <v>21</v>
      </c>
      <c r="F1439" s="40" t="s">
        <v>2483</v>
      </c>
      <c r="G1439" s="41">
        <v>7518.89</v>
      </c>
      <c r="H1439" s="40" t="s">
        <v>694</v>
      </c>
      <c r="I1439" s="41">
        <v>7518.89</v>
      </c>
      <c r="J1439" s="40" t="s">
        <v>33</v>
      </c>
      <c r="K1439" s="137" t="s">
        <v>2484</v>
      </c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</row>
    <row r="1440" spans="1:28" customFormat="1" ht="95.1" customHeight="1">
      <c r="A1440" s="184">
        <v>16</v>
      </c>
      <c r="B1440" s="177" t="s">
        <v>3738</v>
      </c>
      <c r="C1440" s="101">
        <v>5082.5</v>
      </c>
      <c r="D1440" s="101">
        <v>5082.5</v>
      </c>
      <c r="E1440" s="159" t="s">
        <v>21</v>
      </c>
      <c r="F1440" s="40" t="s">
        <v>877</v>
      </c>
      <c r="G1440" s="41">
        <v>5082.5</v>
      </c>
      <c r="H1440" s="53" t="s">
        <v>2485</v>
      </c>
      <c r="I1440" s="41">
        <v>5082.5</v>
      </c>
      <c r="J1440" s="53" t="s">
        <v>33</v>
      </c>
      <c r="K1440" s="40" t="s">
        <v>2486</v>
      </c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</row>
    <row r="1441" spans="1:28" customFormat="1" ht="95.1" customHeight="1">
      <c r="A1441" s="184">
        <v>17</v>
      </c>
      <c r="B1441" s="175" t="s">
        <v>3739</v>
      </c>
      <c r="C1441" s="101">
        <v>206231.8</v>
      </c>
      <c r="D1441" s="101">
        <v>206231.8</v>
      </c>
      <c r="E1441" s="159" t="s">
        <v>21</v>
      </c>
      <c r="F1441" s="40" t="s">
        <v>1080</v>
      </c>
      <c r="G1441" s="41">
        <v>206231.8</v>
      </c>
      <c r="H1441" s="40" t="s">
        <v>1080</v>
      </c>
      <c r="I1441" s="41">
        <v>206231.8</v>
      </c>
      <c r="J1441" s="40" t="s">
        <v>33</v>
      </c>
      <c r="K1441" s="40" t="s">
        <v>2487</v>
      </c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</row>
    <row r="1442" spans="1:28" customFormat="1" ht="240" customHeight="1">
      <c r="A1442" s="184">
        <v>18</v>
      </c>
      <c r="B1442" s="175" t="s">
        <v>3740</v>
      </c>
      <c r="C1442" s="101">
        <v>167000</v>
      </c>
      <c r="D1442" s="101">
        <v>167000</v>
      </c>
      <c r="E1442" s="159" t="s">
        <v>21</v>
      </c>
      <c r="F1442" s="40" t="s">
        <v>54</v>
      </c>
      <c r="G1442" s="41" t="s">
        <v>2488</v>
      </c>
      <c r="H1442" s="40" t="s">
        <v>2489</v>
      </c>
      <c r="I1442" s="41">
        <v>167000</v>
      </c>
      <c r="J1442" s="40" t="s">
        <v>33</v>
      </c>
      <c r="K1442" s="137" t="s">
        <v>2490</v>
      </c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</row>
    <row r="1443" spans="1:28" customFormat="1" ht="45" customHeight="1">
      <c r="A1443" s="422">
        <v>19</v>
      </c>
      <c r="B1443" s="418" t="s">
        <v>2491</v>
      </c>
      <c r="C1443" s="411">
        <v>26750</v>
      </c>
      <c r="D1443" s="411">
        <v>26750</v>
      </c>
      <c r="E1443" s="338" t="s">
        <v>21</v>
      </c>
      <c r="F1443" s="40" t="s">
        <v>1063</v>
      </c>
      <c r="G1443" s="41">
        <v>26750</v>
      </c>
      <c r="H1443" s="282" t="s">
        <v>1345</v>
      </c>
      <c r="I1443" s="305">
        <v>26750</v>
      </c>
      <c r="J1443" s="282" t="s">
        <v>33</v>
      </c>
      <c r="K1443" s="282" t="s">
        <v>2492</v>
      </c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</row>
    <row r="1444" spans="1:28" customFormat="1" ht="45" customHeight="1">
      <c r="A1444" s="422"/>
      <c r="B1444" s="419"/>
      <c r="C1444" s="311"/>
      <c r="D1444" s="311"/>
      <c r="E1444" s="339"/>
      <c r="F1444" s="40" t="s">
        <v>2493</v>
      </c>
      <c r="G1444" s="41">
        <v>28000</v>
      </c>
      <c r="H1444" s="249"/>
      <c r="I1444" s="311"/>
      <c r="J1444" s="249"/>
      <c r="K1444" s="249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</row>
    <row r="1445" spans="1:28" customFormat="1" ht="45" customHeight="1">
      <c r="A1445" s="422"/>
      <c r="B1445" s="420"/>
      <c r="C1445" s="306"/>
      <c r="D1445" s="306"/>
      <c r="E1445" s="340"/>
      <c r="F1445" s="47" t="s">
        <v>2494</v>
      </c>
      <c r="G1445" s="41">
        <v>30000</v>
      </c>
      <c r="H1445" s="250"/>
      <c r="I1445" s="306"/>
      <c r="J1445" s="250"/>
      <c r="K1445" s="250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</row>
    <row r="1446" spans="1:28" customFormat="1" ht="82.5" customHeight="1">
      <c r="A1446" s="184">
        <v>20</v>
      </c>
      <c r="B1446" s="176" t="s">
        <v>2495</v>
      </c>
      <c r="C1446" s="230">
        <v>14000</v>
      </c>
      <c r="D1446" s="230">
        <v>14000</v>
      </c>
      <c r="E1446" s="159" t="s">
        <v>21</v>
      </c>
      <c r="F1446" s="45" t="s">
        <v>3900</v>
      </c>
      <c r="G1446" s="46">
        <v>14000</v>
      </c>
      <c r="H1446" s="45" t="s">
        <v>3901</v>
      </c>
      <c r="I1446" s="46">
        <v>14000</v>
      </c>
      <c r="J1446" s="53" t="s">
        <v>33</v>
      </c>
      <c r="K1446" s="47" t="s">
        <v>2496</v>
      </c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</row>
    <row r="1447" spans="1:28" customFormat="1" ht="90" customHeight="1">
      <c r="A1447" s="184">
        <v>21</v>
      </c>
      <c r="B1447" s="179" t="s">
        <v>2497</v>
      </c>
      <c r="C1447" s="101">
        <v>48000</v>
      </c>
      <c r="D1447" s="101">
        <v>48000</v>
      </c>
      <c r="E1447" s="159" t="s">
        <v>21</v>
      </c>
      <c r="F1447" s="40" t="s">
        <v>2498</v>
      </c>
      <c r="G1447" s="41">
        <v>48000</v>
      </c>
      <c r="H1447" s="40" t="s">
        <v>2499</v>
      </c>
      <c r="I1447" s="41">
        <v>48000</v>
      </c>
      <c r="J1447" s="40" t="s">
        <v>33</v>
      </c>
      <c r="K1447" s="40" t="s">
        <v>2500</v>
      </c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</row>
    <row r="1448" spans="1:28" customFormat="1" ht="90" customHeight="1">
      <c r="A1448" s="184">
        <v>22</v>
      </c>
      <c r="B1448" s="175" t="s">
        <v>454</v>
      </c>
      <c r="C1448" s="230">
        <v>48008</v>
      </c>
      <c r="D1448" s="230">
        <v>48008</v>
      </c>
      <c r="E1448" s="159" t="s">
        <v>21</v>
      </c>
      <c r="F1448" s="94" t="s">
        <v>863</v>
      </c>
      <c r="G1448" s="41">
        <v>480080</v>
      </c>
      <c r="H1448" s="94" t="s">
        <v>863</v>
      </c>
      <c r="I1448" s="41">
        <v>480080</v>
      </c>
      <c r="J1448" s="40" t="s">
        <v>33</v>
      </c>
      <c r="K1448" s="40" t="s">
        <v>2501</v>
      </c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</row>
    <row r="1449" spans="1:28" customFormat="1" ht="54.95" customHeight="1">
      <c r="A1449" s="422">
        <v>23</v>
      </c>
      <c r="B1449" s="418" t="s">
        <v>2502</v>
      </c>
      <c r="C1449" s="411">
        <v>208500</v>
      </c>
      <c r="D1449" s="411">
        <v>208500</v>
      </c>
      <c r="E1449" s="338" t="s">
        <v>21</v>
      </c>
      <c r="F1449" s="40" t="s">
        <v>733</v>
      </c>
      <c r="G1449" s="41">
        <v>208500</v>
      </c>
      <c r="H1449" s="282" t="s">
        <v>2503</v>
      </c>
      <c r="I1449" s="305">
        <v>208500</v>
      </c>
      <c r="J1449" s="282" t="s">
        <v>33</v>
      </c>
      <c r="K1449" s="282" t="s">
        <v>2504</v>
      </c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</row>
    <row r="1450" spans="1:28" customFormat="1" ht="54.95" customHeight="1">
      <c r="A1450" s="422"/>
      <c r="B1450" s="419"/>
      <c r="C1450" s="311"/>
      <c r="D1450" s="311"/>
      <c r="E1450" s="339"/>
      <c r="F1450" s="40" t="s">
        <v>2505</v>
      </c>
      <c r="G1450" s="41">
        <v>237000</v>
      </c>
      <c r="H1450" s="249"/>
      <c r="I1450" s="311"/>
      <c r="J1450" s="249"/>
      <c r="K1450" s="249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</row>
    <row r="1451" spans="1:28" customFormat="1" ht="54.95" customHeight="1">
      <c r="A1451" s="422"/>
      <c r="B1451" s="420"/>
      <c r="C1451" s="306"/>
      <c r="D1451" s="306"/>
      <c r="E1451" s="340"/>
      <c r="F1451" s="40" t="s">
        <v>2506</v>
      </c>
      <c r="G1451" s="41">
        <v>262500</v>
      </c>
      <c r="H1451" s="250"/>
      <c r="I1451" s="306"/>
      <c r="J1451" s="250"/>
      <c r="K1451" s="250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</row>
    <row r="1452" spans="1:28" customFormat="1" ht="54.95" customHeight="1">
      <c r="A1452" s="422">
        <v>24</v>
      </c>
      <c r="B1452" s="418" t="s">
        <v>3741</v>
      </c>
      <c r="C1452" s="411">
        <v>6500</v>
      </c>
      <c r="D1452" s="411">
        <v>6500</v>
      </c>
      <c r="E1452" s="338" t="s">
        <v>21</v>
      </c>
      <c r="F1452" s="40" t="s">
        <v>2507</v>
      </c>
      <c r="G1452" s="41">
        <v>6500</v>
      </c>
      <c r="H1452" s="307" t="s">
        <v>2508</v>
      </c>
      <c r="I1452" s="305">
        <v>6500</v>
      </c>
      <c r="J1452" s="282" t="s">
        <v>33</v>
      </c>
      <c r="K1452" s="282" t="s">
        <v>2509</v>
      </c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</row>
    <row r="1453" spans="1:28" customFormat="1" ht="54.95" customHeight="1">
      <c r="A1453" s="422"/>
      <c r="B1453" s="419"/>
      <c r="C1453" s="311"/>
      <c r="D1453" s="311"/>
      <c r="E1453" s="339"/>
      <c r="F1453" s="40" t="s">
        <v>2510</v>
      </c>
      <c r="G1453" s="41">
        <v>8000</v>
      </c>
      <c r="H1453" s="249"/>
      <c r="I1453" s="311"/>
      <c r="J1453" s="249"/>
      <c r="K1453" s="249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</row>
    <row r="1454" spans="1:28" customFormat="1" ht="54.95" customHeight="1">
      <c r="A1454" s="422"/>
      <c r="B1454" s="420"/>
      <c r="C1454" s="306"/>
      <c r="D1454" s="306"/>
      <c r="E1454" s="340"/>
      <c r="F1454" s="40" t="s">
        <v>2511</v>
      </c>
      <c r="G1454" s="41">
        <v>10000</v>
      </c>
      <c r="H1454" s="250"/>
      <c r="I1454" s="306"/>
      <c r="J1454" s="250"/>
      <c r="K1454" s="250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</row>
    <row r="1455" spans="1:28" customFormat="1" ht="54.95" customHeight="1">
      <c r="A1455" s="422">
        <v>25</v>
      </c>
      <c r="B1455" s="418" t="s">
        <v>2512</v>
      </c>
      <c r="C1455" s="411">
        <v>130752</v>
      </c>
      <c r="D1455" s="411">
        <v>130752</v>
      </c>
      <c r="E1455" s="338" t="s">
        <v>21</v>
      </c>
      <c r="F1455" s="94" t="s">
        <v>486</v>
      </c>
      <c r="G1455" s="41">
        <v>130752</v>
      </c>
      <c r="H1455" s="282" t="s">
        <v>2513</v>
      </c>
      <c r="I1455" s="305">
        <v>130752</v>
      </c>
      <c r="J1455" s="282" t="s">
        <v>33</v>
      </c>
      <c r="K1455" s="282" t="s">
        <v>2514</v>
      </c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</row>
    <row r="1456" spans="1:28" customFormat="1" ht="54.95" customHeight="1">
      <c r="A1456" s="422"/>
      <c r="B1456" s="419"/>
      <c r="C1456" s="311"/>
      <c r="D1456" s="311"/>
      <c r="E1456" s="339"/>
      <c r="F1456" s="94" t="s">
        <v>628</v>
      </c>
      <c r="G1456" s="41">
        <v>131484</v>
      </c>
      <c r="H1456" s="249"/>
      <c r="I1456" s="311"/>
      <c r="J1456" s="249"/>
      <c r="K1456" s="249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</row>
    <row r="1457" spans="1:28" customFormat="1" ht="54.95" customHeight="1">
      <c r="A1457" s="422"/>
      <c r="B1457" s="420"/>
      <c r="C1457" s="306"/>
      <c r="D1457" s="306"/>
      <c r="E1457" s="340"/>
      <c r="F1457" s="94" t="s">
        <v>629</v>
      </c>
      <c r="G1457" s="41">
        <v>132240</v>
      </c>
      <c r="H1457" s="250"/>
      <c r="I1457" s="306"/>
      <c r="J1457" s="250"/>
      <c r="K1457" s="250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</row>
    <row r="1458" spans="1:28" customFormat="1" ht="90" customHeight="1">
      <c r="A1458" s="184">
        <v>26</v>
      </c>
      <c r="B1458" s="175" t="s">
        <v>3743</v>
      </c>
      <c r="C1458" s="101">
        <v>6452.1</v>
      </c>
      <c r="D1458" s="101">
        <v>6452.1</v>
      </c>
      <c r="E1458" s="159" t="s">
        <v>21</v>
      </c>
      <c r="F1458" s="40" t="s">
        <v>2515</v>
      </c>
      <c r="G1458" s="41">
        <v>6452.1</v>
      </c>
      <c r="H1458" s="40" t="s">
        <v>2515</v>
      </c>
      <c r="I1458" s="41">
        <v>6452.1</v>
      </c>
      <c r="J1458" s="40" t="s">
        <v>33</v>
      </c>
      <c r="K1458" s="40" t="s">
        <v>2516</v>
      </c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</row>
    <row r="1459" spans="1:28" customFormat="1" ht="90" customHeight="1">
      <c r="A1459" s="184">
        <v>27</v>
      </c>
      <c r="B1459" s="175" t="s">
        <v>3744</v>
      </c>
      <c r="C1459" s="230">
        <v>11600</v>
      </c>
      <c r="D1459" s="230">
        <v>11600</v>
      </c>
      <c r="E1459" s="159" t="s">
        <v>21</v>
      </c>
      <c r="F1459" s="40" t="s">
        <v>2517</v>
      </c>
      <c r="G1459" s="41">
        <v>11600</v>
      </c>
      <c r="H1459" s="40" t="s">
        <v>3742</v>
      </c>
      <c r="I1459" s="41">
        <v>11600</v>
      </c>
      <c r="J1459" s="40" t="s">
        <v>33</v>
      </c>
      <c r="K1459" s="40" t="s">
        <v>2518</v>
      </c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</row>
    <row r="1460" spans="1:28" customFormat="1" ht="54.95" customHeight="1">
      <c r="A1460" s="422">
        <v>28</v>
      </c>
      <c r="B1460" s="418" t="s">
        <v>3745</v>
      </c>
      <c r="C1460" s="411">
        <v>48899</v>
      </c>
      <c r="D1460" s="411">
        <v>48899</v>
      </c>
      <c r="E1460" s="338" t="s">
        <v>21</v>
      </c>
      <c r="F1460" s="94" t="s">
        <v>2519</v>
      </c>
      <c r="G1460" s="41">
        <v>48899</v>
      </c>
      <c r="H1460" s="255" t="s">
        <v>2520</v>
      </c>
      <c r="I1460" s="305">
        <v>48899</v>
      </c>
      <c r="J1460" s="282" t="s">
        <v>33</v>
      </c>
      <c r="K1460" s="282" t="s">
        <v>2521</v>
      </c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</row>
    <row r="1461" spans="1:28" customFormat="1" ht="54.95" customHeight="1">
      <c r="A1461" s="422"/>
      <c r="B1461" s="420"/>
      <c r="C1461" s="306"/>
      <c r="D1461" s="306"/>
      <c r="E1461" s="340"/>
      <c r="F1461" s="94" t="s">
        <v>2522</v>
      </c>
      <c r="G1461" s="41">
        <v>51039</v>
      </c>
      <c r="H1461" s="250"/>
      <c r="I1461" s="306"/>
      <c r="J1461" s="250"/>
      <c r="K1461" s="250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</row>
    <row r="1462" spans="1:28" customFormat="1" ht="54.95" customHeight="1">
      <c r="A1462" s="422">
        <v>29</v>
      </c>
      <c r="B1462" s="418" t="s">
        <v>3746</v>
      </c>
      <c r="C1462" s="411">
        <v>33020</v>
      </c>
      <c r="D1462" s="411">
        <v>33020</v>
      </c>
      <c r="E1462" s="338" t="s">
        <v>21</v>
      </c>
      <c r="F1462" s="47" t="s">
        <v>1038</v>
      </c>
      <c r="G1462" s="41" t="s">
        <v>2523</v>
      </c>
      <c r="H1462" s="282" t="s">
        <v>2524</v>
      </c>
      <c r="I1462" s="305">
        <v>30020</v>
      </c>
      <c r="J1462" s="282" t="s">
        <v>33</v>
      </c>
      <c r="K1462" s="328" t="s">
        <v>2915</v>
      </c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</row>
    <row r="1463" spans="1:28" customFormat="1" ht="54.95" customHeight="1">
      <c r="A1463" s="422"/>
      <c r="B1463" s="419"/>
      <c r="C1463" s="311"/>
      <c r="D1463" s="311"/>
      <c r="E1463" s="339"/>
      <c r="F1463" s="47" t="s">
        <v>1040</v>
      </c>
      <c r="G1463" s="41" t="s">
        <v>2525</v>
      </c>
      <c r="H1463" s="249"/>
      <c r="I1463" s="311"/>
      <c r="J1463" s="249"/>
      <c r="K1463" s="249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</row>
    <row r="1464" spans="1:28" customFormat="1" ht="54.95" customHeight="1">
      <c r="A1464" s="422"/>
      <c r="B1464" s="420"/>
      <c r="C1464" s="306"/>
      <c r="D1464" s="306"/>
      <c r="E1464" s="340"/>
      <c r="F1464" s="47" t="s">
        <v>2526</v>
      </c>
      <c r="G1464" s="41" t="s">
        <v>2527</v>
      </c>
      <c r="H1464" s="250"/>
      <c r="I1464" s="306"/>
      <c r="J1464" s="250"/>
      <c r="K1464" s="250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</row>
    <row r="1465" spans="1:28" customFormat="1" ht="79.900000000000006" customHeight="1">
      <c r="A1465" s="184">
        <v>30</v>
      </c>
      <c r="B1465" s="175" t="s">
        <v>3747</v>
      </c>
      <c r="C1465" s="101">
        <v>6452.1</v>
      </c>
      <c r="D1465" s="101">
        <v>6452.1</v>
      </c>
      <c r="E1465" s="159" t="s">
        <v>21</v>
      </c>
      <c r="F1465" s="40" t="s">
        <v>2515</v>
      </c>
      <c r="G1465" s="41">
        <v>6452.1</v>
      </c>
      <c r="H1465" s="40" t="s">
        <v>2515</v>
      </c>
      <c r="I1465" s="41">
        <v>6452.1</v>
      </c>
      <c r="J1465" s="40" t="s">
        <v>33</v>
      </c>
      <c r="K1465" s="40" t="s">
        <v>2528</v>
      </c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</row>
    <row r="1466" spans="1:28" customFormat="1" ht="79.900000000000006" customHeight="1">
      <c r="A1466" s="184">
        <v>31</v>
      </c>
      <c r="B1466" s="175" t="s">
        <v>928</v>
      </c>
      <c r="C1466" s="230">
        <v>21040</v>
      </c>
      <c r="D1466" s="230">
        <v>21040</v>
      </c>
      <c r="E1466" s="159" t="s">
        <v>21</v>
      </c>
      <c r="F1466" s="94" t="s">
        <v>2529</v>
      </c>
      <c r="G1466" s="41">
        <v>21040</v>
      </c>
      <c r="H1466" s="94" t="s">
        <v>2530</v>
      </c>
      <c r="I1466" s="41">
        <v>21040</v>
      </c>
      <c r="J1466" s="40" t="s">
        <v>33</v>
      </c>
      <c r="K1466" s="47" t="s">
        <v>2531</v>
      </c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</row>
    <row r="1467" spans="1:28" customFormat="1" ht="45" customHeight="1">
      <c r="A1467" s="422">
        <v>32</v>
      </c>
      <c r="B1467" s="418" t="s">
        <v>3748</v>
      </c>
      <c r="C1467" s="411">
        <v>99921.95</v>
      </c>
      <c r="D1467" s="411">
        <v>99921.95</v>
      </c>
      <c r="E1467" s="338" t="s">
        <v>21</v>
      </c>
      <c r="F1467" s="40" t="s">
        <v>2532</v>
      </c>
      <c r="G1467" s="41">
        <v>99921.95</v>
      </c>
      <c r="H1467" s="282" t="s">
        <v>2533</v>
      </c>
      <c r="I1467" s="305">
        <v>99921.95</v>
      </c>
      <c r="J1467" s="282" t="s">
        <v>33</v>
      </c>
      <c r="K1467" s="282" t="s">
        <v>2534</v>
      </c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</row>
    <row r="1468" spans="1:28" customFormat="1" ht="45" customHeight="1">
      <c r="A1468" s="422"/>
      <c r="B1468" s="419"/>
      <c r="C1468" s="311"/>
      <c r="D1468" s="311"/>
      <c r="E1468" s="339"/>
      <c r="F1468" s="40" t="s">
        <v>2535</v>
      </c>
      <c r="G1468" s="41">
        <v>105181</v>
      </c>
      <c r="H1468" s="249"/>
      <c r="I1468" s="311"/>
      <c r="J1468" s="249"/>
      <c r="K1468" s="249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</row>
    <row r="1469" spans="1:28" customFormat="1" ht="45" customHeight="1">
      <c r="A1469" s="422"/>
      <c r="B1469" s="420"/>
      <c r="C1469" s="306"/>
      <c r="D1469" s="306"/>
      <c r="E1469" s="340"/>
      <c r="F1469" s="40" t="s">
        <v>2536</v>
      </c>
      <c r="G1469" s="41">
        <v>115699.1</v>
      </c>
      <c r="H1469" s="250"/>
      <c r="I1469" s="306"/>
      <c r="J1469" s="250"/>
      <c r="K1469" s="250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</row>
    <row r="1470" spans="1:28" customFormat="1" ht="79.900000000000006" customHeight="1">
      <c r="A1470" s="184">
        <v>33</v>
      </c>
      <c r="B1470" s="178" t="s">
        <v>3749</v>
      </c>
      <c r="C1470" s="96">
        <v>23490</v>
      </c>
      <c r="D1470" s="96">
        <v>23490</v>
      </c>
      <c r="E1470" s="159" t="s">
        <v>21</v>
      </c>
      <c r="F1470" s="95" t="s">
        <v>2537</v>
      </c>
      <c r="G1470" s="96">
        <v>23490</v>
      </c>
      <c r="H1470" s="95" t="s">
        <v>2538</v>
      </c>
      <c r="I1470" s="96">
        <v>23490</v>
      </c>
      <c r="J1470" s="95" t="s">
        <v>33</v>
      </c>
      <c r="K1470" s="95" t="s">
        <v>2917</v>
      </c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</row>
    <row r="1471" spans="1:28" customFormat="1" ht="45" customHeight="1">
      <c r="A1471" s="422">
        <v>34</v>
      </c>
      <c r="B1471" s="418" t="s">
        <v>2539</v>
      </c>
      <c r="C1471" s="412">
        <v>5243</v>
      </c>
      <c r="D1471" s="412">
        <v>5243</v>
      </c>
      <c r="E1471" s="338" t="s">
        <v>21</v>
      </c>
      <c r="F1471" s="40" t="s">
        <v>3750</v>
      </c>
      <c r="G1471" s="41">
        <v>5243</v>
      </c>
      <c r="H1471" s="307" t="s">
        <v>2540</v>
      </c>
      <c r="I1471" s="305">
        <v>5243</v>
      </c>
      <c r="J1471" s="307" t="s">
        <v>33</v>
      </c>
      <c r="K1471" s="282" t="s">
        <v>2916</v>
      </c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</row>
    <row r="1472" spans="1:28" customFormat="1" ht="45" customHeight="1">
      <c r="A1472" s="422"/>
      <c r="B1472" s="419"/>
      <c r="C1472" s="311"/>
      <c r="D1472" s="311"/>
      <c r="E1472" s="339"/>
      <c r="F1472" s="40" t="s">
        <v>2541</v>
      </c>
      <c r="G1472" s="41">
        <v>5820.8</v>
      </c>
      <c r="H1472" s="249"/>
      <c r="I1472" s="311"/>
      <c r="J1472" s="249"/>
      <c r="K1472" s="249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</row>
    <row r="1473" spans="1:28" customFormat="1" ht="45" customHeight="1">
      <c r="A1473" s="422"/>
      <c r="B1473" s="420"/>
      <c r="C1473" s="306"/>
      <c r="D1473" s="306"/>
      <c r="E1473" s="340"/>
      <c r="F1473" s="40" t="s">
        <v>2542</v>
      </c>
      <c r="G1473" s="41">
        <v>5692.4</v>
      </c>
      <c r="H1473" s="250"/>
      <c r="I1473" s="306"/>
      <c r="J1473" s="250"/>
      <c r="K1473" s="250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</row>
    <row r="1474" spans="1:28" customFormat="1" ht="79.900000000000006" customHeight="1">
      <c r="A1474" s="184">
        <v>35</v>
      </c>
      <c r="B1474" s="175" t="s">
        <v>2543</v>
      </c>
      <c r="C1474" s="230">
        <v>15000</v>
      </c>
      <c r="D1474" s="230">
        <v>15000</v>
      </c>
      <c r="E1474" s="159" t="s">
        <v>21</v>
      </c>
      <c r="F1474" s="47" t="s">
        <v>2544</v>
      </c>
      <c r="G1474" s="41">
        <v>15000</v>
      </c>
      <c r="H1474" s="48" t="s">
        <v>1807</v>
      </c>
      <c r="I1474" s="41" t="s">
        <v>2545</v>
      </c>
      <c r="J1474" s="53" t="s">
        <v>33</v>
      </c>
      <c r="K1474" s="53" t="s">
        <v>2946</v>
      </c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</row>
    <row r="1475" spans="1:28" customFormat="1" ht="79.900000000000006" customHeight="1">
      <c r="A1475" s="184">
        <v>36</v>
      </c>
      <c r="B1475" s="178" t="s">
        <v>3751</v>
      </c>
      <c r="C1475" s="96">
        <v>23284.01</v>
      </c>
      <c r="D1475" s="96">
        <v>23284.01</v>
      </c>
      <c r="E1475" s="159" t="s">
        <v>21</v>
      </c>
      <c r="F1475" s="95" t="s">
        <v>2546</v>
      </c>
      <c r="G1475" s="96">
        <v>23284.01</v>
      </c>
      <c r="H1475" s="95" t="s">
        <v>1339</v>
      </c>
      <c r="I1475" s="96">
        <v>23284.01</v>
      </c>
      <c r="J1475" s="95" t="s">
        <v>33</v>
      </c>
      <c r="K1475" s="95" t="s">
        <v>2918</v>
      </c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</row>
    <row r="1476" spans="1:28" customFormat="1" ht="45" customHeight="1">
      <c r="A1476" s="422">
        <v>37</v>
      </c>
      <c r="B1476" s="418" t="s">
        <v>2547</v>
      </c>
      <c r="C1476" s="411">
        <v>26040</v>
      </c>
      <c r="D1476" s="411">
        <v>26040</v>
      </c>
      <c r="E1476" s="338" t="s">
        <v>21</v>
      </c>
      <c r="F1476" s="94" t="s">
        <v>1038</v>
      </c>
      <c r="G1476" s="41">
        <v>26040</v>
      </c>
      <c r="H1476" s="307" t="s">
        <v>2524</v>
      </c>
      <c r="I1476" s="305">
        <v>26040</v>
      </c>
      <c r="J1476" s="282" t="s">
        <v>33</v>
      </c>
      <c r="K1476" s="282" t="s">
        <v>2548</v>
      </c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</row>
    <row r="1477" spans="1:28" customFormat="1" ht="45" customHeight="1">
      <c r="A1477" s="422"/>
      <c r="B1477" s="419"/>
      <c r="C1477" s="311"/>
      <c r="D1477" s="311"/>
      <c r="E1477" s="339"/>
      <c r="F1477" s="94" t="s">
        <v>609</v>
      </c>
      <c r="G1477" s="41">
        <v>33590</v>
      </c>
      <c r="H1477" s="249"/>
      <c r="I1477" s="311"/>
      <c r="J1477" s="249"/>
      <c r="K1477" s="249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</row>
    <row r="1478" spans="1:28" customFormat="1" ht="45" customHeight="1">
      <c r="A1478" s="422"/>
      <c r="B1478" s="420"/>
      <c r="C1478" s="306"/>
      <c r="D1478" s="306"/>
      <c r="E1478" s="340"/>
      <c r="F1478" s="40" t="s">
        <v>2549</v>
      </c>
      <c r="G1478" s="41">
        <v>34240</v>
      </c>
      <c r="H1478" s="250"/>
      <c r="I1478" s="306"/>
      <c r="J1478" s="250"/>
      <c r="K1478" s="250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</row>
    <row r="1479" spans="1:28" customFormat="1" ht="79.900000000000006" customHeight="1">
      <c r="A1479" s="184">
        <v>38</v>
      </c>
      <c r="B1479" s="180" t="s">
        <v>3752</v>
      </c>
      <c r="C1479" s="230">
        <v>210000</v>
      </c>
      <c r="D1479" s="230">
        <v>210000</v>
      </c>
      <c r="E1479" s="159" t="s">
        <v>21</v>
      </c>
      <c r="F1479" s="93" t="s">
        <v>2550</v>
      </c>
      <c r="G1479" s="101">
        <v>210000</v>
      </c>
      <c r="H1479" s="100" t="s">
        <v>2551</v>
      </c>
      <c r="I1479" s="101">
        <v>210000</v>
      </c>
      <c r="J1479" s="100" t="s">
        <v>33</v>
      </c>
      <c r="K1479" s="139" t="s">
        <v>2919</v>
      </c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</row>
    <row r="1480" spans="1:28" customFormat="1" ht="79.900000000000006" customHeight="1">
      <c r="A1480" s="184">
        <v>39</v>
      </c>
      <c r="B1480" s="179" t="s">
        <v>3753</v>
      </c>
      <c r="C1480" s="230">
        <v>42020</v>
      </c>
      <c r="D1480" s="230">
        <v>42020</v>
      </c>
      <c r="E1480" s="159" t="s">
        <v>21</v>
      </c>
      <c r="F1480" s="47" t="s">
        <v>2552</v>
      </c>
      <c r="G1480" s="41" t="s">
        <v>3800</v>
      </c>
      <c r="H1480" s="47" t="s">
        <v>2552</v>
      </c>
      <c r="I1480" s="41" t="s">
        <v>2553</v>
      </c>
      <c r="J1480" s="40" t="s">
        <v>33</v>
      </c>
      <c r="K1480" s="47" t="s">
        <v>2920</v>
      </c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</row>
    <row r="1481" spans="1:28" customFormat="1" ht="79.900000000000006" customHeight="1">
      <c r="A1481" s="184">
        <v>40</v>
      </c>
      <c r="B1481" s="178" t="s">
        <v>3754</v>
      </c>
      <c r="C1481" s="96">
        <v>12000</v>
      </c>
      <c r="D1481" s="96">
        <v>12000</v>
      </c>
      <c r="E1481" s="159" t="s">
        <v>21</v>
      </c>
      <c r="F1481" s="95" t="s">
        <v>2554</v>
      </c>
      <c r="G1481" s="96">
        <v>12000</v>
      </c>
      <c r="H1481" s="95" t="s">
        <v>2481</v>
      </c>
      <c r="I1481" s="96">
        <v>12000</v>
      </c>
      <c r="J1481" s="95" t="s">
        <v>33</v>
      </c>
      <c r="K1481" s="140" t="s">
        <v>2921</v>
      </c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</row>
    <row r="1482" spans="1:28" customFormat="1" ht="79.900000000000006" customHeight="1">
      <c r="A1482" s="184">
        <v>41</v>
      </c>
      <c r="B1482" s="179" t="s">
        <v>3755</v>
      </c>
      <c r="C1482" s="230">
        <v>24931</v>
      </c>
      <c r="D1482" s="230">
        <v>24931</v>
      </c>
      <c r="E1482" s="159" t="s">
        <v>21</v>
      </c>
      <c r="F1482" s="40" t="s">
        <v>2555</v>
      </c>
      <c r="G1482" s="41">
        <v>24931</v>
      </c>
      <c r="H1482" s="40" t="s">
        <v>1462</v>
      </c>
      <c r="I1482" s="41">
        <v>24931</v>
      </c>
      <c r="J1482" s="40" t="s">
        <v>33</v>
      </c>
      <c r="K1482" s="40" t="s">
        <v>2922</v>
      </c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</row>
    <row r="1483" spans="1:28" customFormat="1" ht="141.75">
      <c r="A1483" s="184">
        <v>42</v>
      </c>
      <c r="B1483" s="175" t="s">
        <v>3756</v>
      </c>
      <c r="C1483" s="101">
        <v>14621.45</v>
      </c>
      <c r="D1483" s="101">
        <v>14621.45</v>
      </c>
      <c r="E1483" s="159" t="s">
        <v>21</v>
      </c>
      <c r="F1483" s="40" t="s">
        <v>2556</v>
      </c>
      <c r="G1483" s="41">
        <v>14621.45</v>
      </c>
      <c r="H1483" s="40" t="s">
        <v>2557</v>
      </c>
      <c r="I1483" s="41">
        <v>14621.45</v>
      </c>
      <c r="J1483" s="40" t="s">
        <v>33</v>
      </c>
      <c r="K1483" s="40" t="s">
        <v>2923</v>
      </c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</row>
    <row r="1484" spans="1:28" customFormat="1" ht="100.15" customHeight="1">
      <c r="A1484" s="184">
        <v>43</v>
      </c>
      <c r="B1484" s="176" t="s">
        <v>3757</v>
      </c>
      <c r="C1484" s="230">
        <v>42051</v>
      </c>
      <c r="D1484" s="230">
        <v>42051</v>
      </c>
      <c r="E1484" s="159" t="s">
        <v>21</v>
      </c>
      <c r="F1484" s="45" t="s">
        <v>2558</v>
      </c>
      <c r="G1484" s="46">
        <v>42051</v>
      </c>
      <c r="H1484" s="45" t="s">
        <v>2431</v>
      </c>
      <c r="I1484" s="46">
        <v>42051</v>
      </c>
      <c r="J1484" s="53" t="s">
        <v>33</v>
      </c>
      <c r="K1484" s="53" t="s">
        <v>2924</v>
      </c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</row>
    <row r="1485" spans="1:28" customFormat="1" ht="79.900000000000006" customHeight="1">
      <c r="A1485" s="184">
        <v>44</v>
      </c>
      <c r="B1485" s="176" t="s">
        <v>2559</v>
      </c>
      <c r="C1485" s="231">
        <v>10000</v>
      </c>
      <c r="D1485" s="230">
        <v>10063.35</v>
      </c>
      <c r="E1485" s="159" t="s">
        <v>21</v>
      </c>
      <c r="F1485" s="60" t="s">
        <v>1029</v>
      </c>
      <c r="G1485" s="61">
        <v>10000</v>
      </c>
      <c r="H1485" s="60" t="s">
        <v>2560</v>
      </c>
      <c r="I1485" s="61">
        <v>10000</v>
      </c>
      <c r="J1485" s="45" t="s">
        <v>33</v>
      </c>
      <c r="K1485" s="141" t="s">
        <v>2925</v>
      </c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</row>
    <row r="1486" spans="1:28" customFormat="1" ht="79.900000000000006" customHeight="1">
      <c r="A1486" s="184">
        <v>45</v>
      </c>
      <c r="B1486" s="177" t="s">
        <v>2561</v>
      </c>
      <c r="C1486" s="230">
        <v>8000</v>
      </c>
      <c r="D1486" s="230">
        <v>8000</v>
      </c>
      <c r="E1486" s="159" t="s">
        <v>21</v>
      </c>
      <c r="F1486" s="40" t="s">
        <v>2562</v>
      </c>
      <c r="G1486" s="41">
        <v>8000</v>
      </c>
      <c r="H1486" s="40" t="s">
        <v>2563</v>
      </c>
      <c r="I1486" s="41">
        <v>8000</v>
      </c>
      <c r="J1486" s="40" t="s">
        <v>33</v>
      </c>
      <c r="K1486" s="40" t="s">
        <v>2564</v>
      </c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</row>
    <row r="1487" spans="1:28" customFormat="1" ht="79.900000000000006" customHeight="1">
      <c r="A1487" s="184">
        <v>46</v>
      </c>
      <c r="B1487" s="177" t="s">
        <v>2565</v>
      </c>
      <c r="C1487" s="230">
        <v>36000</v>
      </c>
      <c r="D1487" s="230">
        <v>36000</v>
      </c>
      <c r="E1487" s="159" t="s">
        <v>21</v>
      </c>
      <c r="F1487" s="40" t="s">
        <v>2566</v>
      </c>
      <c r="G1487" s="41">
        <v>36000</v>
      </c>
      <c r="H1487" s="53" t="s">
        <v>2567</v>
      </c>
      <c r="I1487" s="41">
        <v>36000</v>
      </c>
      <c r="J1487" s="53" t="s">
        <v>33</v>
      </c>
      <c r="K1487" s="137" t="s">
        <v>2568</v>
      </c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</row>
    <row r="1488" spans="1:28" customFormat="1" ht="141.75">
      <c r="A1488" s="184">
        <v>47</v>
      </c>
      <c r="B1488" s="177" t="s">
        <v>3758</v>
      </c>
      <c r="C1488" s="230">
        <v>82400</v>
      </c>
      <c r="D1488" s="230">
        <v>82400</v>
      </c>
      <c r="E1488" s="159" t="s">
        <v>21</v>
      </c>
      <c r="F1488" s="47" t="s">
        <v>2569</v>
      </c>
      <c r="G1488" s="41">
        <v>82400</v>
      </c>
      <c r="H1488" s="53" t="s">
        <v>2570</v>
      </c>
      <c r="I1488" s="41">
        <v>82400</v>
      </c>
      <c r="J1488" s="53" t="s">
        <v>33</v>
      </c>
      <c r="K1488" s="40" t="s">
        <v>2571</v>
      </c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</row>
    <row r="1489" spans="1:28" customFormat="1" ht="79.900000000000006" customHeight="1">
      <c r="A1489" s="184">
        <v>48</v>
      </c>
      <c r="B1489" s="175" t="s">
        <v>3759</v>
      </c>
      <c r="C1489" s="101">
        <v>1166000</v>
      </c>
      <c r="D1489" s="101">
        <v>1166000</v>
      </c>
      <c r="E1489" s="159" t="s">
        <v>21</v>
      </c>
      <c r="F1489" s="40" t="s">
        <v>2572</v>
      </c>
      <c r="G1489" s="41">
        <v>1166000</v>
      </c>
      <c r="H1489" s="53" t="s">
        <v>2573</v>
      </c>
      <c r="I1489" s="41">
        <v>1166000</v>
      </c>
      <c r="J1489" s="40" t="s">
        <v>33</v>
      </c>
      <c r="K1489" s="53" t="s">
        <v>2926</v>
      </c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</row>
    <row r="1490" spans="1:28" customFormat="1" ht="79.900000000000006" customHeight="1">
      <c r="A1490" s="184">
        <v>49</v>
      </c>
      <c r="B1490" s="177" t="s">
        <v>3760</v>
      </c>
      <c r="C1490" s="230">
        <v>21250</v>
      </c>
      <c r="D1490" s="230">
        <v>21250</v>
      </c>
      <c r="E1490" s="159" t="s">
        <v>21</v>
      </c>
      <c r="F1490" s="40" t="s">
        <v>869</v>
      </c>
      <c r="G1490" s="41">
        <v>21250</v>
      </c>
      <c r="H1490" s="53" t="s">
        <v>2574</v>
      </c>
      <c r="I1490" s="41">
        <v>21250</v>
      </c>
      <c r="J1490" s="53" t="s">
        <v>33</v>
      </c>
      <c r="K1490" s="40" t="s">
        <v>2575</v>
      </c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</row>
    <row r="1491" spans="1:28" customFormat="1" ht="79.900000000000006" customHeight="1">
      <c r="A1491" s="184">
        <v>50</v>
      </c>
      <c r="B1491" s="177" t="s">
        <v>3761</v>
      </c>
      <c r="C1491" s="230">
        <v>41730</v>
      </c>
      <c r="D1491" s="230">
        <v>41730</v>
      </c>
      <c r="E1491" s="159" t="s">
        <v>21</v>
      </c>
      <c r="F1491" s="40" t="s">
        <v>871</v>
      </c>
      <c r="G1491" s="41">
        <v>41730</v>
      </c>
      <c r="H1491" s="53" t="s">
        <v>2576</v>
      </c>
      <c r="I1491" s="41">
        <v>41730</v>
      </c>
      <c r="J1491" s="53" t="s">
        <v>33</v>
      </c>
      <c r="K1491" s="137" t="s">
        <v>2577</v>
      </c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</row>
    <row r="1492" spans="1:28" customFormat="1" ht="79.900000000000006" customHeight="1">
      <c r="A1492" s="184">
        <v>51</v>
      </c>
      <c r="B1492" s="177" t="s">
        <v>3760</v>
      </c>
      <c r="C1492" s="230">
        <v>21250</v>
      </c>
      <c r="D1492" s="230">
        <v>21250</v>
      </c>
      <c r="E1492" s="159" t="s">
        <v>21</v>
      </c>
      <c r="F1492" s="40" t="s">
        <v>869</v>
      </c>
      <c r="G1492" s="41">
        <v>21250</v>
      </c>
      <c r="H1492" s="53" t="s">
        <v>2574</v>
      </c>
      <c r="I1492" s="41">
        <v>21250</v>
      </c>
      <c r="J1492" s="53" t="s">
        <v>33</v>
      </c>
      <c r="K1492" s="40" t="s">
        <v>2578</v>
      </c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</row>
    <row r="1493" spans="1:28" customFormat="1" ht="79.900000000000006" customHeight="1">
      <c r="A1493" s="184">
        <v>52</v>
      </c>
      <c r="B1493" s="176" t="s">
        <v>3762</v>
      </c>
      <c r="C1493" s="230">
        <v>10102.94</v>
      </c>
      <c r="D1493" s="230">
        <v>10102.94</v>
      </c>
      <c r="E1493" s="159" t="s">
        <v>21</v>
      </c>
      <c r="F1493" s="45" t="s">
        <v>2579</v>
      </c>
      <c r="G1493" s="46">
        <v>10102.94</v>
      </c>
      <c r="H1493" s="45" t="s">
        <v>3763</v>
      </c>
      <c r="I1493" s="46">
        <v>10102.94</v>
      </c>
      <c r="J1493" s="53" t="s">
        <v>33</v>
      </c>
      <c r="K1493" s="40" t="s">
        <v>2580</v>
      </c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</row>
    <row r="1494" spans="1:28" customFormat="1" ht="45" customHeight="1">
      <c r="A1494" s="422">
        <v>53</v>
      </c>
      <c r="B1494" s="418" t="s">
        <v>2581</v>
      </c>
      <c r="C1494" s="412">
        <v>19033.7</v>
      </c>
      <c r="D1494" s="412">
        <v>19033.7</v>
      </c>
      <c r="E1494" s="338" t="s">
        <v>21</v>
      </c>
      <c r="F1494" s="40" t="s">
        <v>2582</v>
      </c>
      <c r="G1494" s="41">
        <v>19033.7</v>
      </c>
      <c r="H1494" s="307" t="s">
        <v>2583</v>
      </c>
      <c r="I1494" s="305">
        <v>19033.7</v>
      </c>
      <c r="J1494" s="307" t="s">
        <v>33</v>
      </c>
      <c r="K1494" s="282" t="s">
        <v>2947</v>
      </c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</row>
    <row r="1495" spans="1:28" customFormat="1" ht="45" customHeight="1">
      <c r="A1495" s="422"/>
      <c r="B1495" s="419"/>
      <c r="C1495" s="311"/>
      <c r="D1495" s="311"/>
      <c r="E1495" s="339"/>
      <c r="F1495" s="40" t="s">
        <v>2584</v>
      </c>
      <c r="G1495" s="41">
        <v>21790.55</v>
      </c>
      <c r="H1495" s="249"/>
      <c r="I1495" s="311"/>
      <c r="J1495" s="249"/>
      <c r="K1495" s="249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</row>
    <row r="1496" spans="1:28" customFormat="1" ht="45" customHeight="1">
      <c r="A1496" s="422"/>
      <c r="B1496" s="420"/>
      <c r="C1496" s="306"/>
      <c r="D1496" s="306"/>
      <c r="E1496" s="340"/>
      <c r="F1496" s="94" t="s">
        <v>2585</v>
      </c>
      <c r="G1496" s="41">
        <v>21897.55</v>
      </c>
      <c r="H1496" s="250"/>
      <c r="I1496" s="306"/>
      <c r="J1496" s="250"/>
      <c r="K1496" s="250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</row>
    <row r="1497" spans="1:28" customFormat="1" ht="79.900000000000006" customHeight="1">
      <c r="A1497" s="184">
        <v>54</v>
      </c>
      <c r="B1497" s="175" t="s">
        <v>3764</v>
      </c>
      <c r="C1497" s="230">
        <v>14710</v>
      </c>
      <c r="D1497" s="230">
        <v>14710</v>
      </c>
      <c r="E1497" s="159" t="s">
        <v>21</v>
      </c>
      <c r="F1497" s="94" t="s">
        <v>2586</v>
      </c>
      <c r="G1497" s="41">
        <v>14710</v>
      </c>
      <c r="H1497" s="94" t="s">
        <v>3801</v>
      </c>
      <c r="I1497" s="41">
        <v>14710</v>
      </c>
      <c r="J1497" s="40" t="s">
        <v>33</v>
      </c>
      <c r="K1497" s="40" t="s">
        <v>2587</v>
      </c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</row>
    <row r="1498" spans="1:28" customFormat="1" ht="79.900000000000006" customHeight="1">
      <c r="A1498" s="184">
        <v>55</v>
      </c>
      <c r="B1498" s="175" t="s">
        <v>3765</v>
      </c>
      <c r="C1498" s="230">
        <v>9250</v>
      </c>
      <c r="D1498" s="230">
        <v>9250</v>
      </c>
      <c r="E1498" s="159" t="s">
        <v>21</v>
      </c>
      <c r="F1498" s="94" t="s">
        <v>2586</v>
      </c>
      <c r="G1498" s="41">
        <v>9250</v>
      </c>
      <c r="H1498" s="94" t="s">
        <v>3801</v>
      </c>
      <c r="I1498" s="41">
        <v>9250</v>
      </c>
      <c r="J1498" s="40" t="s">
        <v>33</v>
      </c>
      <c r="K1498" s="40" t="s">
        <v>2588</v>
      </c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</row>
    <row r="1499" spans="1:28" customFormat="1" ht="79.900000000000006" customHeight="1">
      <c r="A1499" s="184">
        <v>56</v>
      </c>
      <c r="B1499" s="175" t="s">
        <v>2589</v>
      </c>
      <c r="C1499" s="230">
        <v>6078.67</v>
      </c>
      <c r="D1499" s="230">
        <v>6078.67</v>
      </c>
      <c r="E1499" s="159" t="s">
        <v>21</v>
      </c>
      <c r="F1499" s="40" t="s">
        <v>2590</v>
      </c>
      <c r="G1499" s="41">
        <v>6078.67</v>
      </c>
      <c r="H1499" s="40" t="s">
        <v>2591</v>
      </c>
      <c r="I1499" s="41">
        <v>6078.67</v>
      </c>
      <c r="J1499" s="40" t="s">
        <v>33</v>
      </c>
      <c r="K1499" s="47" t="s">
        <v>2927</v>
      </c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</row>
    <row r="1500" spans="1:28" customFormat="1" ht="79.900000000000006" customHeight="1">
      <c r="A1500" s="184">
        <v>57</v>
      </c>
      <c r="B1500" s="179" t="s">
        <v>2592</v>
      </c>
      <c r="C1500" s="230">
        <v>37270</v>
      </c>
      <c r="D1500" s="230">
        <v>37270</v>
      </c>
      <c r="E1500" s="159" t="s">
        <v>21</v>
      </c>
      <c r="F1500" s="40" t="s">
        <v>2593</v>
      </c>
      <c r="G1500" s="41">
        <v>37270</v>
      </c>
      <c r="H1500" s="40" t="s">
        <v>2594</v>
      </c>
      <c r="I1500" s="41">
        <v>37270</v>
      </c>
      <c r="J1500" s="47" t="s">
        <v>33</v>
      </c>
      <c r="K1500" s="47" t="s">
        <v>2595</v>
      </c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</row>
    <row r="1501" spans="1:28" customFormat="1" ht="79.900000000000006" customHeight="1">
      <c r="A1501" s="184">
        <v>58</v>
      </c>
      <c r="B1501" s="175" t="s">
        <v>3766</v>
      </c>
      <c r="C1501" s="230">
        <v>6869.4</v>
      </c>
      <c r="D1501" s="230">
        <v>6869.4</v>
      </c>
      <c r="E1501" s="159" t="s">
        <v>21</v>
      </c>
      <c r="F1501" s="40" t="s">
        <v>2596</v>
      </c>
      <c r="G1501" s="41">
        <v>6869.4</v>
      </c>
      <c r="H1501" s="40" t="s">
        <v>2597</v>
      </c>
      <c r="I1501" s="41">
        <v>6869.4</v>
      </c>
      <c r="J1501" s="40" t="s">
        <v>33</v>
      </c>
      <c r="K1501" s="47" t="s">
        <v>2598</v>
      </c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</row>
    <row r="1502" spans="1:28" customFormat="1" ht="79.900000000000006" customHeight="1">
      <c r="A1502" s="184">
        <v>59</v>
      </c>
      <c r="B1502" s="176" t="s">
        <v>3773</v>
      </c>
      <c r="C1502" s="230">
        <v>19260</v>
      </c>
      <c r="D1502" s="230">
        <v>19260</v>
      </c>
      <c r="E1502" s="159" t="s">
        <v>21</v>
      </c>
      <c r="F1502" s="45" t="s">
        <v>2599</v>
      </c>
      <c r="G1502" s="46">
        <v>19260</v>
      </c>
      <c r="H1502" s="45" t="s">
        <v>2600</v>
      </c>
      <c r="I1502" s="46">
        <v>19260</v>
      </c>
      <c r="J1502" s="53" t="s">
        <v>33</v>
      </c>
      <c r="K1502" s="40" t="s">
        <v>2928</v>
      </c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</row>
    <row r="1503" spans="1:28" customFormat="1" ht="79.900000000000006" customHeight="1">
      <c r="A1503" s="184">
        <v>60</v>
      </c>
      <c r="B1503" s="176" t="s">
        <v>3771</v>
      </c>
      <c r="C1503" s="230">
        <v>12361.82</v>
      </c>
      <c r="D1503" s="230">
        <v>12361.82</v>
      </c>
      <c r="E1503" s="159" t="s">
        <v>21</v>
      </c>
      <c r="F1503" s="45" t="s">
        <v>2601</v>
      </c>
      <c r="G1503" s="46">
        <v>12361.82</v>
      </c>
      <c r="H1503" s="45" t="s">
        <v>1727</v>
      </c>
      <c r="I1503" s="46">
        <v>12361.82</v>
      </c>
      <c r="J1503" s="53" t="s">
        <v>33</v>
      </c>
      <c r="K1503" s="53" t="s">
        <v>2945</v>
      </c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</row>
    <row r="1504" spans="1:28" customFormat="1" ht="79.900000000000006" customHeight="1">
      <c r="A1504" s="184">
        <v>61</v>
      </c>
      <c r="B1504" s="176" t="s">
        <v>3770</v>
      </c>
      <c r="C1504" s="230">
        <v>24651.22</v>
      </c>
      <c r="D1504" s="230">
        <v>24651.22</v>
      </c>
      <c r="E1504" s="159" t="s">
        <v>21</v>
      </c>
      <c r="F1504" s="45" t="s">
        <v>3768</v>
      </c>
      <c r="G1504" s="46">
        <v>24651.22</v>
      </c>
      <c r="H1504" s="45" t="s">
        <v>3767</v>
      </c>
      <c r="I1504" s="46">
        <v>24651.22</v>
      </c>
      <c r="J1504" s="53" t="s">
        <v>33</v>
      </c>
      <c r="K1504" s="53" t="s">
        <v>2944</v>
      </c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</row>
    <row r="1505" spans="1:28" customFormat="1" ht="79.900000000000006" customHeight="1">
      <c r="A1505" s="184">
        <v>62</v>
      </c>
      <c r="B1505" s="181" t="s">
        <v>3772</v>
      </c>
      <c r="C1505" s="96">
        <v>6410</v>
      </c>
      <c r="D1505" s="96">
        <v>6410</v>
      </c>
      <c r="E1505" s="159" t="s">
        <v>21</v>
      </c>
      <c r="F1505" s="142" t="s">
        <v>2602</v>
      </c>
      <c r="G1505" s="61">
        <v>6410</v>
      </c>
      <c r="H1505" s="142" t="s">
        <v>2603</v>
      </c>
      <c r="I1505" s="61">
        <v>6410</v>
      </c>
      <c r="J1505" s="60" t="s">
        <v>33</v>
      </c>
      <c r="K1505" s="60" t="s">
        <v>2943</v>
      </c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</row>
    <row r="1506" spans="1:28" customFormat="1" ht="79.900000000000006" customHeight="1">
      <c r="A1506" s="184">
        <v>63</v>
      </c>
      <c r="B1506" s="176" t="s">
        <v>2604</v>
      </c>
      <c r="C1506" s="230">
        <v>92400</v>
      </c>
      <c r="D1506" s="230">
        <v>92400</v>
      </c>
      <c r="E1506" s="159" t="s">
        <v>21</v>
      </c>
      <c r="F1506" s="60" t="s">
        <v>338</v>
      </c>
      <c r="G1506" s="61">
        <v>92400</v>
      </c>
      <c r="H1506" s="60" t="s">
        <v>3769</v>
      </c>
      <c r="I1506" s="61">
        <v>92400</v>
      </c>
      <c r="J1506" s="60" t="s">
        <v>33</v>
      </c>
      <c r="K1506" s="60" t="s">
        <v>2942</v>
      </c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</row>
    <row r="1507" spans="1:28" customFormat="1" ht="45" customHeight="1">
      <c r="A1507" s="422">
        <v>64</v>
      </c>
      <c r="B1507" s="418" t="s">
        <v>2605</v>
      </c>
      <c r="C1507" s="411">
        <v>250915</v>
      </c>
      <c r="D1507" s="411">
        <v>250915</v>
      </c>
      <c r="E1507" s="338" t="s">
        <v>21</v>
      </c>
      <c r="F1507" s="40" t="s">
        <v>796</v>
      </c>
      <c r="G1507" s="41">
        <v>250915</v>
      </c>
      <c r="H1507" s="307" t="s">
        <v>2340</v>
      </c>
      <c r="I1507" s="305">
        <v>250915</v>
      </c>
      <c r="J1507" s="282" t="s">
        <v>33</v>
      </c>
      <c r="K1507" s="282" t="s">
        <v>2606</v>
      </c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</row>
    <row r="1508" spans="1:28" customFormat="1" ht="45" customHeight="1">
      <c r="A1508" s="422"/>
      <c r="B1508" s="419"/>
      <c r="C1508" s="311"/>
      <c r="D1508" s="311"/>
      <c r="E1508" s="339"/>
      <c r="F1508" s="40" t="s">
        <v>2607</v>
      </c>
      <c r="G1508" s="41">
        <v>280982</v>
      </c>
      <c r="H1508" s="249"/>
      <c r="I1508" s="311"/>
      <c r="J1508" s="249"/>
      <c r="K1508" s="249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</row>
    <row r="1509" spans="1:28" customFormat="1" ht="45" customHeight="1">
      <c r="A1509" s="422"/>
      <c r="B1509" s="420"/>
      <c r="C1509" s="306"/>
      <c r="D1509" s="306"/>
      <c r="E1509" s="340"/>
      <c r="F1509" s="40" t="s">
        <v>2608</v>
      </c>
      <c r="G1509" s="41">
        <v>286279</v>
      </c>
      <c r="H1509" s="250"/>
      <c r="I1509" s="306"/>
      <c r="J1509" s="250"/>
      <c r="K1509" s="250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</row>
    <row r="1510" spans="1:28" customFormat="1" ht="79.900000000000006" customHeight="1">
      <c r="A1510" s="184">
        <v>65</v>
      </c>
      <c r="B1510" s="175" t="s">
        <v>3774</v>
      </c>
      <c r="C1510" s="230">
        <v>44940</v>
      </c>
      <c r="D1510" s="230">
        <v>44940</v>
      </c>
      <c r="E1510" s="159" t="s">
        <v>21</v>
      </c>
      <c r="F1510" s="40" t="s">
        <v>2609</v>
      </c>
      <c r="G1510" s="41">
        <v>44940</v>
      </c>
      <c r="H1510" s="40" t="s">
        <v>2610</v>
      </c>
      <c r="I1510" s="41">
        <v>44940</v>
      </c>
      <c r="J1510" s="40" t="s">
        <v>33</v>
      </c>
      <c r="K1510" s="40" t="s">
        <v>2611</v>
      </c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</row>
    <row r="1511" spans="1:28" customFormat="1" ht="79.900000000000006" customHeight="1">
      <c r="A1511" s="184">
        <v>66</v>
      </c>
      <c r="B1511" s="175" t="s">
        <v>3775</v>
      </c>
      <c r="C1511" s="230">
        <v>12150</v>
      </c>
      <c r="D1511" s="230">
        <v>12150</v>
      </c>
      <c r="E1511" s="159" t="s">
        <v>21</v>
      </c>
      <c r="F1511" s="40" t="s">
        <v>2612</v>
      </c>
      <c r="G1511" s="41">
        <v>12150</v>
      </c>
      <c r="H1511" s="40" t="s">
        <v>2613</v>
      </c>
      <c r="I1511" s="41">
        <v>12150</v>
      </c>
      <c r="J1511" s="40" t="s">
        <v>33</v>
      </c>
      <c r="K1511" s="40" t="s">
        <v>2614</v>
      </c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</row>
    <row r="1512" spans="1:28" customFormat="1" ht="79.900000000000006" customHeight="1">
      <c r="A1512" s="185">
        <v>67</v>
      </c>
      <c r="B1512" s="175" t="s">
        <v>454</v>
      </c>
      <c r="C1512" s="230">
        <v>8995</v>
      </c>
      <c r="D1512" s="230">
        <v>8995</v>
      </c>
      <c r="E1512" s="159" t="s">
        <v>21</v>
      </c>
      <c r="F1512" s="40" t="s">
        <v>2615</v>
      </c>
      <c r="G1512" s="41">
        <v>8995</v>
      </c>
      <c r="H1512" s="40" t="s">
        <v>3802</v>
      </c>
      <c r="I1512" s="41">
        <v>8995</v>
      </c>
      <c r="J1512" s="40" t="s">
        <v>33</v>
      </c>
      <c r="K1512" s="40" t="s">
        <v>2616</v>
      </c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</row>
    <row r="1513" spans="1:28" customFormat="1" ht="79.900000000000006" customHeight="1">
      <c r="A1513" s="185">
        <v>68</v>
      </c>
      <c r="B1513" s="177" t="s">
        <v>3776</v>
      </c>
      <c r="C1513" s="230">
        <v>21200</v>
      </c>
      <c r="D1513" s="230">
        <v>21200</v>
      </c>
      <c r="E1513" s="159" t="s">
        <v>21</v>
      </c>
      <c r="F1513" s="47" t="s">
        <v>2617</v>
      </c>
      <c r="G1513" s="41" t="s">
        <v>2618</v>
      </c>
      <c r="H1513" s="48" t="s">
        <v>2619</v>
      </c>
      <c r="I1513" s="41" t="s">
        <v>2620</v>
      </c>
      <c r="J1513" s="53" t="s">
        <v>33</v>
      </c>
      <c r="K1513" s="53" t="s">
        <v>2941</v>
      </c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</row>
    <row r="1514" spans="1:28" customFormat="1" ht="79.900000000000006" customHeight="1">
      <c r="A1514" s="185">
        <v>69</v>
      </c>
      <c r="B1514" s="176" t="s">
        <v>3777</v>
      </c>
      <c r="C1514" s="230">
        <v>6687.5</v>
      </c>
      <c r="D1514" s="230">
        <v>6687.5</v>
      </c>
      <c r="E1514" s="159" t="s">
        <v>21</v>
      </c>
      <c r="F1514" s="45" t="s">
        <v>2621</v>
      </c>
      <c r="G1514" s="46">
        <v>6687.5</v>
      </c>
      <c r="H1514" s="45" t="s">
        <v>2622</v>
      </c>
      <c r="I1514" s="46">
        <v>6687.5</v>
      </c>
      <c r="J1514" s="53" t="s">
        <v>33</v>
      </c>
      <c r="K1514" s="53" t="s">
        <v>2940</v>
      </c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</row>
    <row r="1515" spans="1:28" customFormat="1" ht="79.900000000000006" customHeight="1">
      <c r="A1515" s="185">
        <v>70</v>
      </c>
      <c r="B1515" s="175" t="s">
        <v>2623</v>
      </c>
      <c r="C1515" s="101">
        <v>25000</v>
      </c>
      <c r="D1515" s="101">
        <v>25000</v>
      </c>
      <c r="E1515" s="159" t="s">
        <v>21</v>
      </c>
      <c r="F1515" s="94" t="s">
        <v>2624</v>
      </c>
      <c r="G1515" s="41">
        <v>25000</v>
      </c>
      <c r="H1515" s="94" t="s">
        <v>2625</v>
      </c>
      <c r="I1515" s="41">
        <v>25000</v>
      </c>
      <c r="J1515" s="45" t="s">
        <v>33</v>
      </c>
      <c r="K1515" s="40" t="s">
        <v>2939</v>
      </c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</row>
    <row r="1516" spans="1:28" customFormat="1" ht="79.900000000000006" customHeight="1">
      <c r="A1516" s="185">
        <v>71</v>
      </c>
      <c r="B1516" s="175" t="s">
        <v>3778</v>
      </c>
      <c r="C1516" s="230">
        <v>35269.769999999997</v>
      </c>
      <c r="D1516" s="230">
        <v>35269.769999999997</v>
      </c>
      <c r="E1516" s="159" t="s">
        <v>21</v>
      </c>
      <c r="F1516" s="94" t="s">
        <v>2626</v>
      </c>
      <c r="G1516" s="41">
        <v>35269.769999999997</v>
      </c>
      <c r="H1516" s="94" t="s">
        <v>2627</v>
      </c>
      <c r="I1516" s="41">
        <v>35269.769999999997</v>
      </c>
      <c r="J1516" s="40" t="s">
        <v>33</v>
      </c>
      <c r="K1516" s="40" t="s">
        <v>2938</v>
      </c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</row>
    <row r="1517" spans="1:28" customFormat="1" ht="182.25">
      <c r="A1517" s="185">
        <v>72</v>
      </c>
      <c r="B1517" s="175" t="s">
        <v>3779</v>
      </c>
      <c r="C1517" s="101">
        <v>24600000</v>
      </c>
      <c r="D1517" s="101">
        <v>24600000</v>
      </c>
      <c r="E1517" s="159" t="s">
        <v>62</v>
      </c>
      <c r="F1517" s="40" t="s">
        <v>2628</v>
      </c>
      <c r="G1517" s="41">
        <v>24100000</v>
      </c>
      <c r="H1517" s="40" t="s">
        <v>2629</v>
      </c>
      <c r="I1517" s="41">
        <v>24090000</v>
      </c>
      <c r="J1517" s="40" t="s">
        <v>33</v>
      </c>
      <c r="K1517" s="40" t="s">
        <v>2630</v>
      </c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</row>
    <row r="1518" spans="1:28" customFormat="1" ht="79.900000000000006" customHeight="1">
      <c r="A1518" s="185">
        <v>73</v>
      </c>
      <c r="B1518" s="175" t="s">
        <v>3780</v>
      </c>
      <c r="C1518" s="230">
        <v>18000</v>
      </c>
      <c r="D1518" s="230">
        <v>18000</v>
      </c>
      <c r="E1518" s="159" t="s">
        <v>21</v>
      </c>
      <c r="F1518" s="40" t="s">
        <v>957</v>
      </c>
      <c r="G1518" s="41">
        <v>18000</v>
      </c>
      <c r="H1518" s="40" t="s">
        <v>2631</v>
      </c>
      <c r="I1518" s="41">
        <v>18000</v>
      </c>
      <c r="J1518" s="40" t="s">
        <v>33</v>
      </c>
      <c r="K1518" s="47" t="s">
        <v>2937</v>
      </c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</row>
    <row r="1519" spans="1:28" customFormat="1" ht="79.900000000000006" customHeight="1">
      <c r="A1519" s="185">
        <v>74</v>
      </c>
      <c r="B1519" s="175" t="s">
        <v>2632</v>
      </c>
      <c r="C1519" s="230">
        <v>36900</v>
      </c>
      <c r="D1519" s="230">
        <v>36900</v>
      </c>
      <c r="E1519" s="159" t="s">
        <v>21</v>
      </c>
      <c r="F1519" s="40" t="s">
        <v>957</v>
      </c>
      <c r="G1519" s="41">
        <v>36900</v>
      </c>
      <c r="H1519" s="40" t="s">
        <v>2631</v>
      </c>
      <c r="I1519" s="41">
        <v>36900</v>
      </c>
      <c r="J1519" s="40" t="s">
        <v>33</v>
      </c>
      <c r="K1519" s="47" t="s">
        <v>2936</v>
      </c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</row>
    <row r="1520" spans="1:28" customFormat="1" ht="79.900000000000006" customHeight="1">
      <c r="A1520" s="185">
        <v>75</v>
      </c>
      <c r="B1520" s="175" t="s">
        <v>2633</v>
      </c>
      <c r="C1520" s="230">
        <v>15515</v>
      </c>
      <c r="D1520" s="230">
        <v>15516</v>
      </c>
      <c r="E1520" s="159" t="s">
        <v>21</v>
      </c>
      <c r="F1520" s="40" t="s">
        <v>2634</v>
      </c>
      <c r="G1520" s="41">
        <v>15515</v>
      </c>
      <c r="H1520" s="40" t="s">
        <v>2635</v>
      </c>
      <c r="I1520" s="41">
        <v>15515</v>
      </c>
      <c r="J1520" s="40" t="s">
        <v>33</v>
      </c>
      <c r="K1520" s="47" t="s">
        <v>2935</v>
      </c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</row>
    <row r="1521" spans="1:28" customFormat="1" ht="49.9" customHeight="1">
      <c r="A1521" s="427">
        <v>76</v>
      </c>
      <c r="B1521" s="418" t="s">
        <v>3781</v>
      </c>
      <c r="C1521" s="412">
        <v>16600</v>
      </c>
      <c r="D1521" s="412">
        <v>16600</v>
      </c>
      <c r="E1521" s="338" t="s">
        <v>21</v>
      </c>
      <c r="F1521" s="40" t="s">
        <v>2636</v>
      </c>
      <c r="G1521" s="41">
        <v>16600</v>
      </c>
      <c r="H1521" s="282" t="s">
        <v>3803</v>
      </c>
      <c r="I1521" s="305">
        <v>16600</v>
      </c>
      <c r="J1521" s="282" t="s">
        <v>33</v>
      </c>
      <c r="K1521" s="282" t="s">
        <v>2637</v>
      </c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</row>
    <row r="1522" spans="1:28" customFormat="1" ht="49.9" customHeight="1">
      <c r="A1522" s="427"/>
      <c r="B1522" s="419"/>
      <c r="C1522" s="311"/>
      <c r="D1522" s="311"/>
      <c r="E1522" s="339"/>
      <c r="F1522" s="40" t="s">
        <v>2638</v>
      </c>
      <c r="G1522" s="41">
        <v>18000</v>
      </c>
      <c r="H1522" s="249"/>
      <c r="I1522" s="311"/>
      <c r="J1522" s="249"/>
      <c r="K1522" s="249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</row>
    <row r="1523" spans="1:28" customFormat="1" ht="49.9" customHeight="1">
      <c r="A1523" s="427"/>
      <c r="B1523" s="420"/>
      <c r="C1523" s="306"/>
      <c r="D1523" s="306"/>
      <c r="E1523" s="340"/>
      <c r="F1523" s="40" t="s">
        <v>2639</v>
      </c>
      <c r="G1523" s="41">
        <v>20000</v>
      </c>
      <c r="H1523" s="250"/>
      <c r="I1523" s="306"/>
      <c r="J1523" s="250"/>
      <c r="K1523" s="250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</row>
    <row r="1524" spans="1:28" customFormat="1" ht="141.75">
      <c r="A1524" s="185">
        <v>77</v>
      </c>
      <c r="B1524" s="175" t="s">
        <v>3782</v>
      </c>
      <c r="C1524" s="230">
        <v>7770.98</v>
      </c>
      <c r="D1524" s="230">
        <v>7770.98</v>
      </c>
      <c r="E1524" s="159" t="s">
        <v>21</v>
      </c>
      <c r="F1524" s="40" t="s">
        <v>329</v>
      </c>
      <c r="G1524" s="41">
        <v>7770.98</v>
      </c>
      <c r="H1524" s="40" t="s">
        <v>2640</v>
      </c>
      <c r="I1524" s="41">
        <v>7770.98</v>
      </c>
      <c r="J1524" s="40" t="s">
        <v>33</v>
      </c>
      <c r="K1524" s="40" t="s">
        <v>2934</v>
      </c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</row>
    <row r="1525" spans="1:28" customFormat="1" ht="121.5">
      <c r="A1525" s="185">
        <v>78</v>
      </c>
      <c r="B1525" s="175" t="s">
        <v>3783</v>
      </c>
      <c r="C1525" s="230">
        <v>9872.08</v>
      </c>
      <c r="D1525" s="230">
        <v>9872.08</v>
      </c>
      <c r="E1525" s="159" t="s">
        <v>21</v>
      </c>
      <c r="F1525" s="40" t="s">
        <v>2641</v>
      </c>
      <c r="G1525" s="41">
        <v>9872.08</v>
      </c>
      <c r="H1525" s="40" t="s">
        <v>1695</v>
      </c>
      <c r="I1525" s="41">
        <v>9872.08</v>
      </c>
      <c r="J1525" s="40" t="s">
        <v>33</v>
      </c>
      <c r="K1525" s="40" t="s">
        <v>2933</v>
      </c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</row>
    <row r="1526" spans="1:28" customFormat="1" ht="79.900000000000006" customHeight="1">
      <c r="A1526" s="185">
        <v>79</v>
      </c>
      <c r="B1526" s="175" t="s">
        <v>2642</v>
      </c>
      <c r="C1526" s="230">
        <v>38306</v>
      </c>
      <c r="D1526" s="230">
        <v>38306</v>
      </c>
      <c r="E1526" s="159" t="s">
        <v>21</v>
      </c>
      <c r="F1526" s="40" t="s">
        <v>2643</v>
      </c>
      <c r="G1526" s="41">
        <v>38306</v>
      </c>
      <c r="H1526" s="40" t="s">
        <v>2644</v>
      </c>
      <c r="I1526" s="41">
        <v>38306</v>
      </c>
      <c r="J1526" s="40" t="s">
        <v>33</v>
      </c>
      <c r="K1526" s="47" t="s">
        <v>2711</v>
      </c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</row>
    <row r="1527" spans="1:28" customFormat="1" ht="79.900000000000006" customHeight="1">
      <c r="A1527" s="185">
        <v>80</v>
      </c>
      <c r="B1527" s="175" t="s">
        <v>3784</v>
      </c>
      <c r="C1527" s="96">
        <v>15016</v>
      </c>
      <c r="D1527" s="96">
        <v>15016</v>
      </c>
      <c r="E1527" s="159" t="s">
        <v>21</v>
      </c>
      <c r="F1527" s="60" t="s">
        <v>2645</v>
      </c>
      <c r="G1527" s="61">
        <v>15016</v>
      </c>
      <c r="H1527" s="60" t="s">
        <v>2646</v>
      </c>
      <c r="I1527" s="61">
        <v>15016</v>
      </c>
      <c r="J1527" s="40" t="s">
        <v>33</v>
      </c>
      <c r="K1527" s="40" t="s">
        <v>2647</v>
      </c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</row>
    <row r="1528" spans="1:28" customFormat="1" ht="75" customHeight="1">
      <c r="A1528" s="185">
        <v>81</v>
      </c>
      <c r="B1528" s="178" t="s">
        <v>3785</v>
      </c>
      <c r="C1528" s="96">
        <v>156000</v>
      </c>
      <c r="D1528" s="96">
        <v>156000</v>
      </c>
      <c r="E1528" s="159" t="s">
        <v>21</v>
      </c>
      <c r="F1528" s="95" t="s">
        <v>244</v>
      </c>
      <c r="G1528" s="96">
        <v>156000</v>
      </c>
      <c r="H1528" s="95" t="s">
        <v>2648</v>
      </c>
      <c r="I1528" s="96">
        <v>156000</v>
      </c>
      <c r="J1528" s="95" t="s">
        <v>33</v>
      </c>
      <c r="K1528" s="95" t="s">
        <v>2932</v>
      </c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</row>
    <row r="1529" spans="1:28" customFormat="1" ht="45" customHeight="1">
      <c r="A1529" s="427">
        <v>82</v>
      </c>
      <c r="B1529" s="418" t="s">
        <v>3786</v>
      </c>
      <c r="C1529" s="411">
        <v>138565</v>
      </c>
      <c r="D1529" s="411">
        <v>138565</v>
      </c>
      <c r="E1529" s="338" t="s">
        <v>21</v>
      </c>
      <c r="F1529" s="47" t="s">
        <v>796</v>
      </c>
      <c r="G1529" s="41" t="s">
        <v>2649</v>
      </c>
      <c r="H1529" s="282" t="s">
        <v>2337</v>
      </c>
      <c r="I1529" s="305">
        <v>138565</v>
      </c>
      <c r="J1529" s="282" t="s">
        <v>33</v>
      </c>
      <c r="K1529" s="282" t="s">
        <v>2650</v>
      </c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</row>
    <row r="1530" spans="1:28" customFormat="1" ht="45" customHeight="1">
      <c r="A1530" s="427"/>
      <c r="B1530" s="419"/>
      <c r="C1530" s="311"/>
      <c r="D1530" s="311"/>
      <c r="E1530" s="339"/>
      <c r="F1530" s="47" t="s">
        <v>2651</v>
      </c>
      <c r="G1530" s="41" t="s">
        <v>2652</v>
      </c>
      <c r="H1530" s="249"/>
      <c r="I1530" s="311"/>
      <c r="J1530" s="249"/>
      <c r="K1530" s="249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</row>
    <row r="1531" spans="1:28" customFormat="1" ht="45" customHeight="1">
      <c r="A1531" s="427"/>
      <c r="B1531" s="420"/>
      <c r="C1531" s="306"/>
      <c r="D1531" s="306"/>
      <c r="E1531" s="340"/>
      <c r="F1531" s="47" t="s">
        <v>2653</v>
      </c>
      <c r="G1531" s="41" t="s">
        <v>2654</v>
      </c>
      <c r="H1531" s="250"/>
      <c r="I1531" s="306"/>
      <c r="J1531" s="250"/>
      <c r="K1531" s="250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</row>
    <row r="1532" spans="1:28" customFormat="1" ht="79.900000000000006" customHeight="1">
      <c r="A1532" s="185">
        <v>83</v>
      </c>
      <c r="B1532" s="175" t="s">
        <v>3787</v>
      </c>
      <c r="C1532" s="101">
        <v>477823</v>
      </c>
      <c r="D1532" s="101">
        <v>497000</v>
      </c>
      <c r="E1532" s="159" t="s">
        <v>21</v>
      </c>
      <c r="F1532" s="40" t="s">
        <v>2655</v>
      </c>
      <c r="G1532" s="41">
        <v>477800</v>
      </c>
      <c r="H1532" s="40" t="s">
        <v>2656</v>
      </c>
      <c r="I1532" s="41">
        <v>477800</v>
      </c>
      <c r="J1532" s="40" t="s">
        <v>33</v>
      </c>
      <c r="K1532" s="40" t="s">
        <v>2657</v>
      </c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</row>
    <row r="1533" spans="1:28" customFormat="1" ht="79.900000000000006" customHeight="1">
      <c r="A1533" s="185">
        <v>84</v>
      </c>
      <c r="B1533" s="175" t="s">
        <v>2658</v>
      </c>
      <c r="C1533" s="230">
        <v>8250</v>
      </c>
      <c r="D1533" s="230">
        <v>8250</v>
      </c>
      <c r="E1533" s="159" t="s">
        <v>21</v>
      </c>
      <c r="F1533" s="40" t="s">
        <v>1149</v>
      </c>
      <c r="G1533" s="41">
        <v>8250</v>
      </c>
      <c r="H1533" s="40" t="s">
        <v>2659</v>
      </c>
      <c r="I1533" s="41">
        <v>8250</v>
      </c>
      <c r="J1533" s="40" t="s">
        <v>33</v>
      </c>
      <c r="K1533" s="40" t="s">
        <v>2660</v>
      </c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</row>
    <row r="1534" spans="1:28" customFormat="1" ht="79.900000000000006" customHeight="1">
      <c r="A1534" s="185">
        <v>85</v>
      </c>
      <c r="B1534" s="178" t="s">
        <v>3788</v>
      </c>
      <c r="C1534" s="96">
        <v>59935</v>
      </c>
      <c r="D1534" s="96">
        <v>59935</v>
      </c>
      <c r="E1534" s="159" t="s">
        <v>21</v>
      </c>
      <c r="F1534" s="95" t="s">
        <v>2661</v>
      </c>
      <c r="G1534" s="96">
        <v>59935</v>
      </c>
      <c r="H1534" s="95" t="s">
        <v>2662</v>
      </c>
      <c r="I1534" s="96">
        <v>59935</v>
      </c>
      <c r="J1534" s="95" t="s">
        <v>33</v>
      </c>
      <c r="K1534" s="95" t="s">
        <v>2931</v>
      </c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</row>
    <row r="1535" spans="1:28" customFormat="1" ht="79.900000000000006" customHeight="1">
      <c r="A1535" s="185">
        <v>86</v>
      </c>
      <c r="B1535" s="175" t="s">
        <v>3789</v>
      </c>
      <c r="C1535" s="230">
        <v>21126.080000000002</v>
      </c>
      <c r="D1535" s="230">
        <v>21126.080000000002</v>
      </c>
      <c r="E1535" s="159" t="s">
        <v>21</v>
      </c>
      <c r="F1535" s="40" t="s">
        <v>2663</v>
      </c>
      <c r="G1535" s="41">
        <v>21126.080000000002</v>
      </c>
      <c r="H1535" s="40" t="s">
        <v>2664</v>
      </c>
      <c r="I1535" s="41">
        <v>21126.080000000002</v>
      </c>
      <c r="J1535" s="40" t="s">
        <v>33</v>
      </c>
      <c r="K1535" s="40" t="s">
        <v>2930</v>
      </c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</row>
    <row r="1536" spans="1:28" customFormat="1" ht="79.900000000000006" customHeight="1">
      <c r="A1536" s="185">
        <v>87</v>
      </c>
      <c r="B1536" s="177" t="s">
        <v>3761</v>
      </c>
      <c r="C1536" s="230">
        <v>27820</v>
      </c>
      <c r="D1536" s="230">
        <v>27820</v>
      </c>
      <c r="E1536" s="159" t="s">
        <v>21</v>
      </c>
      <c r="F1536" s="40" t="s">
        <v>871</v>
      </c>
      <c r="G1536" s="41">
        <v>27820</v>
      </c>
      <c r="H1536" s="53" t="s">
        <v>2576</v>
      </c>
      <c r="I1536" s="41">
        <v>27820</v>
      </c>
      <c r="J1536" s="53" t="s">
        <v>33</v>
      </c>
      <c r="K1536" s="40" t="s">
        <v>2665</v>
      </c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</row>
    <row r="1537" spans="1:28" customFormat="1" ht="79.900000000000006" customHeight="1">
      <c r="A1537" s="185">
        <v>88</v>
      </c>
      <c r="B1537" s="175" t="s">
        <v>2666</v>
      </c>
      <c r="C1537" s="230">
        <v>15000</v>
      </c>
      <c r="D1537" s="230">
        <v>15000</v>
      </c>
      <c r="E1537" s="159" t="s">
        <v>21</v>
      </c>
      <c r="F1537" s="40" t="s">
        <v>2544</v>
      </c>
      <c r="G1537" s="41">
        <v>15000</v>
      </c>
      <c r="H1537" s="53" t="s">
        <v>1806</v>
      </c>
      <c r="I1537" s="41">
        <v>15000</v>
      </c>
      <c r="J1537" s="53" t="s">
        <v>33</v>
      </c>
      <c r="K1537" s="53" t="s">
        <v>2929</v>
      </c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</row>
    <row r="1538" spans="1:28" customFormat="1" ht="49.9" customHeight="1">
      <c r="A1538" s="427">
        <v>89</v>
      </c>
      <c r="B1538" s="418" t="s">
        <v>2667</v>
      </c>
      <c r="C1538" s="412">
        <v>89061.45</v>
      </c>
      <c r="D1538" s="412">
        <v>89061.45</v>
      </c>
      <c r="E1538" s="338" t="s">
        <v>21</v>
      </c>
      <c r="F1538" s="40" t="s">
        <v>2668</v>
      </c>
      <c r="G1538" s="41">
        <v>89061.45</v>
      </c>
      <c r="H1538" s="307" t="s">
        <v>2669</v>
      </c>
      <c r="I1538" s="305">
        <v>89061.45</v>
      </c>
      <c r="J1538" s="307" t="s">
        <v>33</v>
      </c>
      <c r="K1538" s="307" t="s">
        <v>2948</v>
      </c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</row>
    <row r="1539" spans="1:28" customFormat="1" ht="49.9" customHeight="1">
      <c r="A1539" s="427"/>
      <c r="B1539" s="419"/>
      <c r="C1539" s="311"/>
      <c r="D1539" s="311"/>
      <c r="E1539" s="339"/>
      <c r="F1539" s="40" t="s">
        <v>2670</v>
      </c>
      <c r="G1539" s="41">
        <v>99156.9</v>
      </c>
      <c r="H1539" s="249"/>
      <c r="I1539" s="311"/>
      <c r="J1539" s="249"/>
      <c r="K1539" s="249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</row>
    <row r="1540" spans="1:28" customFormat="1" ht="49.9" customHeight="1">
      <c r="A1540" s="427"/>
      <c r="B1540" s="420"/>
      <c r="C1540" s="306"/>
      <c r="D1540" s="306"/>
      <c r="E1540" s="340"/>
      <c r="F1540" s="40" t="s">
        <v>2671</v>
      </c>
      <c r="G1540" s="41">
        <v>91415</v>
      </c>
      <c r="H1540" s="250"/>
      <c r="I1540" s="306"/>
      <c r="J1540" s="250"/>
      <c r="K1540" s="250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</row>
    <row r="1541" spans="1:28" customFormat="1" ht="45" customHeight="1">
      <c r="A1541" s="427">
        <v>90</v>
      </c>
      <c r="B1541" s="418" t="s">
        <v>3790</v>
      </c>
      <c r="C1541" s="412">
        <v>64093.33</v>
      </c>
      <c r="D1541" s="412">
        <v>64093.33</v>
      </c>
      <c r="E1541" s="338" t="s">
        <v>21</v>
      </c>
      <c r="F1541" s="94" t="s">
        <v>2672</v>
      </c>
      <c r="G1541" s="41">
        <v>109175</v>
      </c>
      <c r="H1541" s="255" t="s">
        <v>3905</v>
      </c>
      <c r="I1541" s="305">
        <v>64093.33</v>
      </c>
      <c r="J1541" s="282" t="s">
        <v>33</v>
      </c>
      <c r="K1541" s="282" t="s">
        <v>2949</v>
      </c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</row>
    <row r="1542" spans="1:28" customFormat="1" ht="45" customHeight="1">
      <c r="A1542" s="427"/>
      <c r="B1542" s="419"/>
      <c r="C1542" s="311"/>
      <c r="D1542" s="311"/>
      <c r="E1542" s="339"/>
      <c r="F1542" s="94" t="s">
        <v>2673</v>
      </c>
      <c r="G1542" s="41">
        <v>128859.03</v>
      </c>
      <c r="H1542" s="249"/>
      <c r="I1542" s="311"/>
      <c r="J1542" s="249"/>
      <c r="K1542" s="249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</row>
    <row r="1543" spans="1:28" customFormat="1" ht="45" customHeight="1">
      <c r="A1543" s="427"/>
      <c r="B1543" s="420"/>
      <c r="C1543" s="306"/>
      <c r="D1543" s="306"/>
      <c r="E1543" s="340"/>
      <c r="F1543" s="94" t="s">
        <v>3904</v>
      </c>
      <c r="G1543" s="41">
        <v>64093.33</v>
      </c>
      <c r="H1543" s="250"/>
      <c r="I1543" s="306"/>
      <c r="J1543" s="250"/>
      <c r="K1543" s="250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</row>
    <row r="1544" spans="1:28" customFormat="1" ht="81">
      <c r="A1544" s="185">
        <v>91</v>
      </c>
      <c r="B1544" s="177" t="s">
        <v>2674</v>
      </c>
      <c r="C1544" s="230">
        <v>6780</v>
      </c>
      <c r="D1544" s="230">
        <v>6780</v>
      </c>
      <c r="E1544" s="159" t="s">
        <v>21</v>
      </c>
      <c r="F1544" s="40" t="s">
        <v>411</v>
      </c>
      <c r="G1544" s="41">
        <v>6780</v>
      </c>
      <c r="H1544" s="40" t="s">
        <v>1414</v>
      </c>
      <c r="I1544" s="41">
        <v>6780</v>
      </c>
      <c r="J1544" s="53" t="s">
        <v>33</v>
      </c>
      <c r="K1544" s="40" t="s">
        <v>2950</v>
      </c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</row>
    <row r="1545" spans="1:28" customFormat="1" ht="45" customHeight="1">
      <c r="A1545" s="427">
        <v>92</v>
      </c>
      <c r="B1545" s="418" t="s">
        <v>2675</v>
      </c>
      <c r="C1545" s="411">
        <v>19480</v>
      </c>
      <c r="D1545" s="411">
        <v>19480</v>
      </c>
      <c r="E1545" s="338" t="s">
        <v>21</v>
      </c>
      <c r="F1545" s="47" t="s">
        <v>1038</v>
      </c>
      <c r="G1545" s="41" t="s">
        <v>2676</v>
      </c>
      <c r="H1545" s="328" t="s">
        <v>1391</v>
      </c>
      <c r="I1545" s="305" t="s">
        <v>2676</v>
      </c>
      <c r="J1545" s="282" t="s">
        <v>33</v>
      </c>
      <c r="K1545" s="282" t="s">
        <v>2951</v>
      </c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</row>
    <row r="1546" spans="1:28" customFormat="1" ht="45" customHeight="1">
      <c r="A1546" s="427"/>
      <c r="B1546" s="419"/>
      <c r="C1546" s="311"/>
      <c r="D1546" s="311"/>
      <c r="E1546" s="339"/>
      <c r="F1546" s="47" t="s">
        <v>609</v>
      </c>
      <c r="G1546" s="41" t="s">
        <v>2677</v>
      </c>
      <c r="H1546" s="249"/>
      <c r="I1546" s="311"/>
      <c r="J1546" s="249"/>
      <c r="K1546" s="249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</row>
    <row r="1547" spans="1:28" customFormat="1" ht="45" customHeight="1">
      <c r="A1547" s="427"/>
      <c r="B1547" s="420"/>
      <c r="C1547" s="306"/>
      <c r="D1547" s="306"/>
      <c r="E1547" s="340"/>
      <c r="F1547" s="47" t="s">
        <v>2526</v>
      </c>
      <c r="G1547" s="41" t="s">
        <v>2678</v>
      </c>
      <c r="H1547" s="250"/>
      <c r="I1547" s="306"/>
      <c r="J1547" s="250"/>
      <c r="K1547" s="250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</row>
    <row r="1548" spans="1:28" customFormat="1" ht="79.900000000000006" customHeight="1">
      <c r="A1548" s="185">
        <v>93</v>
      </c>
      <c r="B1548" s="175" t="s">
        <v>2679</v>
      </c>
      <c r="C1548" s="230">
        <v>75649</v>
      </c>
      <c r="D1548" s="230">
        <v>75649</v>
      </c>
      <c r="E1548" s="159" t="s">
        <v>21</v>
      </c>
      <c r="F1548" s="40" t="s">
        <v>1129</v>
      </c>
      <c r="G1548" s="41">
        <v>75649</v>
      </c>
      <c r="H1548" s="40" t="s">
        <v>2680</v>
      </c>
      <c r="I1548" s="41">
        <v>75649</v>
      </c>
      <c r="J1548" s="40" t="s">
        <v>33</v>
      </c>
      <c r="K1548" s="40" t="s">
        <v>2952</v>
      </c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</row>
    <row r="1549" spans="1:28" customFormat="1" ht="79.900000000000006" customHeight="1">
      <c r="A1549" s="185">
        <v>94</v>
      </c>
      <c r="B1549" s="175" t="s">
        <v>2681</v>
      </c>
      <c r="C1549" s="230">
        <v>5671</v>
      </c>
      <c r="D1549" s="230">
        <v>5671</v>
      </c>
      <c r="E1549" s="159" t="s">
        <v>21</v>
      </c>
      <c r="F1549" s="40" t="s">
        <v>3794</v>
      </c>
      <c r="G1549" s="41">
        <v>5671</v>
      </c>
      <c r="H1549" s="40" t="s">
        <v>3791</v>
      </c>
      <c r="I1549" s="41">
        <v>5671</v>
      </c>
      <c r="J1549" s="40" t="s">
        <v>33</v>
      </c>
      <c r="K1549" s="47" t="s">
        <v>2953</v>
      </c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</row>
    <row r="1550" spans="1:28" customFormat="1" ht="79.900000000000006" customHeight="1">
      <c r="A1550" s="185">
        <v>95</v>
      </c>
      <c r="B1550" s="175" t="s">
        <v>2682</v>
      </c>
      <c r="C1550" s="230">
        <v>12500</v>
      </c>
      <c r="D1550" s="230">
        <v>12501</v>
      </c>
      <c r="E1550" s="159" t="s">
        <v>21</v>
      </c>
      <c r="F1550" s="40" t="s">
        <v>3793</v>
      </c>
      <c r="G1550" s="41">
        <v>12500</v>
      </c>
      <c r="H1550" s="40" t="s">
        <v>3792</v>
      </c>
      <c r="I1550" s="41">
        <v>12500</v>
      </c>
      <c r="J1550" s="40" t="s">
        <v>33</v>
      </c>
      <c r="K1550" s="47" t="s">
        <v>2954</v>
      </c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</row>
    <row r="1551" spans="1:28" customFormat="1" ht="79.900000000000006" customHeight="1">
      <c r="A1551" s="185">
        <v>96</v>
      </c>
      <c r="B1551" s="177" t="s">
        <v>1816</v>
      </c>
      <c r="C1551" s="230">
        <v>24000</v>
      </c>
      <c r="D1551" s="230">
        <v>24000</v>
      </c>
      <c r="E1551" s="159" t="s">
        <v>21</v>
      </c>
      <c r="F1551" s="40" t="s">
        <v>2683</v>
      </c>
      <c r="G1551" s="41">
        <v>24000</v>
      </c>
      <c r="H1551" s="53" t="s">
        <v>1423</v>
      </c>
      <c r="I1551" s="41">
        <v>24000</v>
      </c>
      <c r="J1551" s="40" t="s">
        <v>33</v>
      </c>
      <c r="K1551" s="40" t="s">
        <v>2955</v>
      </c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</row>
    <row r="1552" spans="1:28" customFormat="1" ht="79.900000000000006" customHeight="1">
      <c r="A1552" s="185">
        <v>97</v>
      </c>
      <c r="B1552" s="175" t="s">
        <v>3796</v>
      </c>
      <c r="C1552" s="230">
        <v>144000</v>
      </c>
      <c r="D1552" s="230">
        <v>144000</v>
      </c>
      <c r="E1552" s="159" t="s">
        <v>21</v>
      </c>
      <c r="F1552" s="40" t="s">
        <v>2684</v>
      </c>
      <c r="G1552" s="41">
        <v>144000</v>
      </c>
      <c r="H1552" s="40" t="s">
        <v>2685</v>
      </c>
      <c r="I1552" s="41">
        <v>144000</v>
      </c>
      <c r="J1552" s="40" t="s">
        <v>33</v>
      </c>
      <c r="K1552" s="40" t="s">
        <v>2686</v>
      </c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</row>
    <row r="1553" spans="1:28" customFormat="1" ht="79.900000000000006" customHeight="1">
      <c r="A1553" s="185">
        <v>98</v>
      </c>
      <c r="B1553" s="175" t="s">
        <v>2687</v>
      </c>
      <c r="C1553" s="101">
        <v>21034</v>
      </c>
      <c r="D1553" s="101">
        <v>21034</v>
      </c>
      <c r="E1553" s="159" t="s">
        <v>21</v>
      </c>
      <c r="F1553" s="40" t="s">
        <v>2688</v>
      </c>
      <c r="G1553" s="41">
        <v>21034</v>
      </c>
      <c r="H1553" s="40" t="s">
        <v>3795</v>
      </c>
      <c r="I1553" s="41">
        <v>21034</v>
      </c>
      <c r="J1553" s="40" t="s">
        <v>33</v>
      </c>
      <c r="K1553" s="40" t="s">
        <v>2956</v>
      </c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</row>
    <row r="1554" spans="1:28" customFormat="1" ht="79.900000000000006" customHeight="1">
      <c r="A1554" s="185">
        <v>99</v>
      </c>
      <c r="B1554" s="175" t="s">
        <v>2689</v>
      </c>
      <c r="C1554" s="101">
        <v>25000</v>
      </c>
      <c r="D1554" s="101">
        <v>25000</v>
      </c>
      <c r="E1554" s="159" t="s">
        <v>21</v>
      </c>
      <c r="F1554" s="94" t="s">
        <v>2690</v>
      </c>
      <c r="G1554" s="41">
        <v>25000</v>
      </c>
      <c r="H1554" s="94" t="s">
        <v>2691</v>
      </c>
      <c r="I1554" s="41">
        <v>25000</v>
      </c>
      <c r="J1554" s="45" t="s">
        <v>33</v>
      </c>
      <c r="K1554" s="40" t="s">
        <v>2957</v>
      </c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</row>
    <row r="1555" spans="1:28" customFormat="1" ht="60" customHeight="1">
      <c r="A1555" s="427">
        <v>100</v>
      </c>
      <c r="B1555" s="418" t="s">
        <v>2692</v>
      </c>
      <c r="C1555" s="411">
        <v>17500000</v>
      </c>
      <c r="D1555" s="411">
        <v>17500000</v>
      </c>
      <c r="E1555" s="338" t="s">
        <v>62</v>
      </c>
      <c r="F1555" s="40" t="s">
        <v>2693</v>
      </c>
      <c r="G1555" s="41">
        <v>13500000</v>
      </c>
      <c r="H1555" s="307" t="s">
        <v>2694</v>
      </c>
      <c r="I1555" s="305">
        <v>13500000</v>
      </c>
      <c r="J1555" s="282" t="s">
        <v>33</v>
      </c>
      <c r="K1555" s="282" t="s">
        <v>2695</v>
      </c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</row>
    <row r="1556" spans="1:28" customFormat="1" ht="60" customHeight="1">
      <c r="A1556" s="427"/>
      <c r="B1556" s="420"/>
      <c r="C1556" s="306"/>
      <c r="D1556" s="306"/>
      <c r="E1556" s="340"/>
      <c r="F1556" s="40" t="s">
        <v>2696</v>
      </c>
      <c r="G1556" s="41">
        <v>14524900</v>
      </c>
      <c r="H1556" s="250"/>
      <c r="I1556" s="306"/>
      <c r="J1556" s="250"/>
      <c r="K1556" s="250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</row>
    <row r="1557" spans="1:28" customFormat="1" ht="79.900000000000006" customHeight="1">
      <c r="A1557" s="427"/>
      <c r="B1557" s="175" t="s">
        <v>2697</v>
      </c>
      <c r="C1557" s="230">
        <v>620600</v>
      </c>
      <c r="D1557" s="230">
        <v>620600</v>
      </c>
      <c r="E1557" s="159" t="s">
        <v>21</v>
      </c>
      <c r="F1557" s="40" t="s">
        <v>2698</v>
      </c>
      <c r="G1557" s="41">
        <v>620000</v>
      </c>
      <c r="H1557" s="40" t="s">
        <v>2398</v>
      </c>
      <c r="I1557" s="41">
        <v>620000</v>
      </c>
      <c r="J1557" s="40" t="s">
        <v>33</v>
      </c>
      <c r="K1557" s="40" t="s">
        <v>2699</v>
      </c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</row>
    <row r="1558" spans="1:28" customFormat="1" ht="79.900000000000006" customHeight="1">
      <c r="A1558" s="185">
        <v>101</v>
      </c>
      <c r="B1558" s="175" t="s">
        <v>2700</v>
      </c>
      <c r="C1558" s="101">
        <v>592957.62</v>
      </c>
      <c r="D1558" s="101">
        <v>592957.62</v>
      </c>
      <c r="E1558" s="159" t="s">
        <v>21</v>
      </c>
      <c r="F1558" s="40" t="s">
        <v>621</v>
      </c>
      <c r="G1558" s="41">
        <v>592957.62</v>
      </c>
      <c r="H1558" s="53" t="s">
        <v>2701</v>
      </c>
      <c r="I1558" s="41">
        <v>592957.62</v>
      </c>
      <c r="J1558" s="40" t="s">
        <v>33</v>
      </c>
      <c r="K1558" s="40" t="s">
        <v>2702</v>
      </c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</row>
    <row r="1559" spans="1:28" customFormat="1" ht="79.900000000000006" customHeight="1">
      <c r="A1559" s="185">
        <v>102</v>
      </c>
      <c r="B1559" s="176" t="s">
        <v>3797</v>
      </c>
      <c r="C1559" s="230">
        <v>26400</v>
      </c>
      <c r="D1559" s="230">
        <v>26400</v>
      </c>
      <c r="E1559" s="159" t="s">
        <v>21</v>
      </c>
      <c r="F1559" s="45" t="s">
        <v>294</v>
      </c>
      <c r="G1559" s="46">
        <v>26400</v>
      </c>
      <c r="H1559" s="45" t="s">
        <v>2703</v>
      </c>
      <c r="I1559" s="46">
        <v>26400</v>
      </c>
      <c r="J1559" s="47" t="s">
        <v>33</v>
      </c>
      <c r="K1559" s="40" t="s">
        <v>2704</v>
      </c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</row>
    <row r="1560" spans="1:28" customFormat="1" ht="79.900000000000006" customHeight="1">
      <c r="A1560" s="185">
        <v>103</v>
      </c>
      <c r="B1560" s="175" t="s">
        <v>3798</v>
      </c>
      <c r="C1560" s="230">
        <v>810000</v>
      </c>
      <c r="D1560" s="230">
        <v>810000</v>
      </c>
      <c r="E1560" s="159" t="s">
        <v>21</v>
      </c>
      <c r="F1560" s="40" t="s">
        <v>2705</v>
      </c>
      <c r="G1560" s="41">
        <v>810000</v>
      </c>
      <c r="H1560" s="40" t="s">
        <v>57</v>
      </c>
      <c r="I1560" s="41">
        <v>810000</v>
      </c>
      <c r="J1560" s="40" t="s">
        <v>33</v>
      </c>
      <c r="K1560" s="40" t="s">
        <v>2706</v>
      </c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</row>
    <row r="1561" spans="1:28" customFormat="1" ht="79.900000000000006" customHeight="1">
      <c r="A1561" s="185">
        <v>104</v>
      </c>
      <c r="B1561" s="175" t="s">
        <v>3799</v>
      </c>
      <c r="C1561" s="101">
        <v>60000</v>
      </c>
      <c r="D1561" s="101">
        <v>60000</v>
      </c>
      <c r="E1561" s="159" t="s">
        <v>21</v>
      </c>
      <c r="F1561" s="93" t="s">
        <v>239</v>
      </c>
      <c r="G1561" s="101">
        <v>60000</v>
      </c>
      <c r="H1561" s="93" t="s">
        <v>2707</v>
      </c>
      <c r="I1561" s="101">
        <v>60000</v>
      </c>
      <c r="J1561" s="93" t="s">
        <v>33</v>
      </c>
      <c r="K1561" s="93" t="s">
        <v>2708</v>
      </c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</row>
  </sheetData>
  <autoFilter ref="A6:K1561" xr:uid="{00000000-0009-0000-0000-000000000000}"/>
  <mergeCells count="2611">
    <mergeCell ref="F7:G7"/>
    <mergeCell ref="H7:I7"/>
    <mergeCell ref="A19:A21"/>
    <mergeCell ref="B19:B21"/>
    <mergeCell ref="C19:C21"/>
    <mergeCell ref="D19:D21"/>
    <mergeCell ref="E19:E21"/>
    <mergeCell ref="H19:H21"/>
    <mergeCell ref="I19:I21"/>
    <mergeCell ref="A1:K1"/>
    <mergeCell ref="A2:K2"/>
    <mergeCell ref="A3:K3"/>
    <mergeCell ref="A4:K4"/>
    <mergeCell ref="F6:G6"/>
    <mergeCell ref="H6:I6"/>
    <mergeCell ref="K22:K24"/>
    <mergeCell ref="A28:A30"/>
    <mergeCell ref="B28:B30"/>
    <mergeCell ref="C28:C30"/>
    <mergeCell ref="D28:D30"/>
    <mergeCell ref="E28:E30"/>
    <mergeCell ref="H28:H30"/>
    <mergeCell ref="I28:I30"/>
    <mergeCell ref="J28:J30"/>
    <mergeCell ref="K28:K30"/>
    <mergeCell ref="J19:J21"/>
    <mergeCell ref="K19:K21"/>
    <mergeCell ref="A22:A24"/>
    <mergeCell ref="B22:B24"/>
    <mergeCell ref="C22:C24"/>
    <mergeCell ref="D22:D24"/>
    <mergeCell ref="E22:E24"/>
    <mergeCell ref="H22:H24"/>
    <mergeCell ref="I22:I24"/>
    <mergeCell ref="J22:J24"/>
    <mergeCell ref="J37:J39"/>
    <mergeCell ref="K37:K39"/>
    <mergeCell ref="A47:A49"/>
    <mergeCell ref="B47:B49"/>
    <mergeCell ref="C47:C49"/>
    <mergeCell ref="D47:D49"/>
    <mergeCell ref="E47:E49"/>
    <mergeCell ref="H47:H49"/>
    <mergeCell ref="I47:I49"/>
    <mergeCell ref="J47:J49"/>
    <mergeCell ref="I34:I36"/>
    <mergeCell ref="J34:J36"/>
    <mergeCell ref="K34:K36"/>
    <mergeCell ref="A37:A39"/>
    <mergeCell ref="B37:B39"/>
    <mergeCell ref="C37:C39"/>
    <mergeCell ref="D37:D39"/>
    <mergeCell ref="E37:E39"/>
    <mergeCell ref="H37:H39"/>
    <mergeCell ref="I37:I39"/>
    <mergeCell ref="A34:A36"/>
    <mergeCell ref="B34:B36"/>
    <mergeCell ref="C34:C36"/>
    <mergeCell ref="D34:D36"/>
    <mergeCell ref="E34:E36"/>
    <mergeCell ref="H34:H36"/>
    <mergeCell ref="I70:I72"/>
    <mergeCell ref="J70:J72"/>
    <mergeCell ref="K70:K72"/>
    <mergeCell ref="A76:A78"/>
    <mergeCell ref="B76:B78"/>
    <mergeCell ref="C76:C78"/>
    <mergeCell ref="D76:D78"/>
    <mergeCell ref="E76:E78"/>
    <mergeCell ref="H76:H78"/>
    <mergeCell ref="I76:I78"/>
    <mergeCell ref="A70:A72"/>
    <mergeCell ref="B70:B72"/>
    <mergeCell ref="C70:C72"/>
    <mergeCell ref="D70:D72"/>
    <mergeCell ref="E70:E72"/>
    <mergeCell ref="H70:H72"/>
    <mergeCell ref="K47:K49"/>
    <mergeCell ref="A57:A59"/>
    <mergeCell ref="B57:B59"/>
    <mergeCell ref="C57:C59"/>
    <mergeCell ref="D57:D59"/>
    <mergeCell ref="E57:E59"/>
    <mergeCell ref="J57:J59"/>
    <mergeCell ref="J82:J84"/>
    <mergeCell ref="K82:K84"/>
    <mergeCell ref="A85:A92"/>
    <mergeCell ref="B85:B92"/>
    <mergeCell ref="C85:C92"/>
    <mergeCell ref="D85:D92"/>
    <mergeCell ref="E85:E92"/>
    <mergeCell ref="H85:H92"/>
    <mergeCell ref="I85:I92"/>
    <mergeCell ref="J85:J92"/>
    <mergeCell ref="J76:J78"/>
    <mergeCell ref="K76:K78"/>
    <mergeCell ref="J79:J81"/>
    <mergeCell ref="A82:A84"/>
    <mergeCell ref="B82:B84"/>
    <mergeCell ref="C82:C84"/>
    <mergeCell ref="D82:D84"/>
    <mergeCell ref="E82:E84"/>
    <mergeCell ref="H82:H84"/>
    <mergeCell ref="I82:I84"/>
    <mergeCell ref="I95:I96"/>
    <mergeCell ref="J95:J96"/>
    <mergeCell ref="K95:K96"/>
    <mergeCell ref="A99:A102"/>
    <mergeCell ref="B99:B102"/>
    <mergeCell ref="C99:C102"/>
    <mergeCell ref="D99:D102"/>
    <mergeCell ref="E99:E102"/>
    <mergeCell ref="H99:H102"/>
    <mergeCell ref="I99:I102"/>
    <mergeCell ref="A95:A96"/>
    <mergeCell ref="B95:B96"/>
    <mergeCell ref="C95:C96"/>
    <mergeCell ref="D95:D96"/>
    <mergeCell ref="E95:E96"/>
    <mergeCell ref="H95:H96"/>
    <mergeCell ref="K85:K92"/>
    <mergeCell ref="A93:A94"/>
    <mergeCell ref="B93:B94"/>
    <mergeCell ref="C93:C94"/>
    <mergeCell ref="D93:D94"/>
    <mergeCell ref="E93:E94"/>
    <mergeCell ref="J93:J94"/>
    <mergeCell ref="K111:K113"/>
    <mergeCell ref="A114:A116"/>
    <mergeCell ref="B114:B116"/>
    <mergeCell ref="C114:C116"/>
    <mergeCell ref="D114:D116"/>
    <mergeCell ref="E114:E116"/>
    <mergeCell ref="H114:H116"/>
    <mergeCell ref="I114:I116"/>
    <mergeCell ref="J114:J116"/>
    <mergeCell ref="K114:K116"/>
    <mergeCell ref="J99:J102"/>
    <mergeCell ref="K99:K102"/>
    <mergeCell ref="A111:A113"/>
    <mergeCell ref="B111:B113"/>
    <mergeCell ref="C111:C113"/>
    <mergeCell ref="D111:D113"/>
    <mergeCell ref="E111:E113"/>
    <mergeCell ref="H111:H113"/>
    <mergeCell ref="I111:I113"/>
    <mergeCell ref="J111:J113"/>
    <mergeCell ref="J120:J122"/>
    <mergeCell ref="K120:K122"/>
    <mergeCell ref="A124:A126"/>
    <mergeCell ref="B124:B126"/>
    <mergeCell ref="C124:C126"/>
    <mergeCell ref="D124:D126"/>
    <mergeCell ref="E124:E126"/>
    <mergeCell ref="H124:H126"/>
    <mergeCell ref="I124:I126"/>
    <mergeCell ref="J124:J126"/>
    <mergeCell ref="I117:I119"/>
    <mergeCell ref="J117:J119"/>
    <mergeCell ref="K117:K119"/>
    <mergeCell ref="A120:A122"/>
    <mergeCell ref="B120:B122"/>
    <mergeCell ref="C120:C122"/>
    <mergeCell ref="D120:D122"/>
    <mergeCell ref="E120:E122"/>
    <mergeCell ref="H120:H122"/>
    <mergeCell ref="I120:I122"/>
    <mergeCell ref="A117:A119"/>
    <mergeCell ref="B117:B119"/>
    <mergeCell ref="C117:C119"/>
    <mergeCell ref="D117:D119"/>
    <mergeCell ref="E117:E119"/>
    <mergeCell ref="H117:H119"/>
    <mergeCell ref="I130:I132"/>
    <mergeCell ref="J130:J132"/>
    <mergeCell ref="K130:K132"/>
    <mergeCell ref="A135:A136"/>
    <mergeCell ref="B135:B136"/>
    <mergeCell ref="C135:C136"/>
    <mergeCell ref="D135:D136"/>
    <mergeCell ref="E135:E136"/>
    <mergeCell ref="H135:H136"/>
    <mergeCell ref="I135:I136"/>
    <mergeCell ref="A130:A132"/>
    <mergeCell ref="B130:B132"/>
    <mergeCell ref="C130:C132"/>
    <mergeCell ref="D130:D132"/>
    <mergeCell ref="E130:E132"/>
    <mergeCell ref="H130:H132"/>
    <mergeCell ref="K124:K126"/>
    <mergeCell ref="A127:A129"/>
    <mergeCell ref="B127:B129"/>
    <mergeCell ref="C127:C129"/>
    <mergeCell ref="D127:D129"/>
    <mergeCell ref="E127:E129"/>
    <mergeCell ref="H127:H129"/>
    <mergeCell ref="I127:I129"/>
    <mergeCell ref="J127:J129"/>
    <mergeCell ref="K127:K129"/>
    <mergeCell ref="K141:K142"/>
    <mergeCell ref="A147:A149"/>
    <mergeCell ref="B147:B149"/>
    <mergeCell ref="C147:C149"/>
    <mergeCell ref="D147:D149"/>
    <mergeCell ref="E147:E149"/>
    <mergeCell ref="H147:H149"/>
    <mergeCell ref="I147:I149"/>
    <mergeCell ref="J147:J149"/>
    <mergeCell ref="K147:K149"/>
    <mergeCell ref="J135:J136"/>
    <mergeCell ref="K135:K136"/>
    <mergeCell ref="A141:A142"/>
    <mergeCell ref="B141:B142"/>
    <mergeCell ref="C141:C142"/>
    <mergeCell ref="D141:D142"/>
    <mergeCell ref="E141:E142"/>
    <mergeCell ref="H141:H142"/>
    <mergeCell ref="I141:I142"/>
    <mergeCell ref="J141:J142"/>
    <mergeCell ref="I175:I178"/>
    <mergeCell ref="J175:J178"/>
    <mergeCell ref="K175:K178"/>
    <mergeCell ref="A184:A185"/>
    <mergeCell ref="B184:B185"/>
    <mergeCell ref="C184:C185"/>
    <mergeCell ref="D184:D185"/>
    <mergeCell ref="E184:E185"/>
    <mergeCell ref="H184:H185"/>
    <mergeCell ref="I184:I185"/>
    <mergeCell ref="A175:A178"/>
    <mergeCell ref="B175:B178"/>
    <mergeCell ref="C175:C178"/>
    <mergeCell ref="D175:D178"/>
    <mergeCell ref="E175:E178"/>
    <mergeCell ref="H175:H178"/>
    <mergeCell ref="I160:I161"/>
    <mergeCell ref="J160:J163"/>
    <mergeCell ref="K160:K161"/>
    <mergeCell ref="H162:H163"/>
    <mergeCell ref="I162:I163"/>
    <mergeCell ref="K162:K163"/>
    <mergeCell ref="A160:A163"/>
    <mergeCell ref="B160:B163"/>
    <mergeCell ref="C160:C163"/>
    <mergeCell ref="D160:D163"/>
    <mergeCell ref="E160:E163"/>
    <mergeCell ref="H160:H161"/>
    <mergeCell ref="K202:K204"/>
    <mergeCell ref="A224:A225"/>
    <mergeCell ref="B224:B225"/>
    <mergeCell ref="C224:C225"/>
    <mergeCell ref="D224:D225"/>
    <mergeCell ref="E224:E225"/>
    <mergeCell ref="H224:H225"/>
    <mergeCell ref="I224:I225"/>
    <mergeCell ref="J224:J225"/>
    <mergeCell ref="K224:K225"/>
    <mergeCell ref="J184:J185"/>
    <mergeCell ref="K184:K185"/>
    <mergeCell ref="A202:A204"/>
    <mergeCell ref="B202:B204"/>
    <mergeCell ref="C202:C204"/>
    <mergeCell ref="D202:D204"/>
    <mergeCell ref="E202:E204"/>
    <mergeCell ref="H202:H204"/>
    <mergeCell ref="I202:I204"/>
    <mergeCell ref="J202:J204"/>
    <mergeCell ref="J228:J229"/>
    <mergeCell ref="K228:K229"/>
    <mergeCell ref="A231:A233"/>
    <mergeCell ref="B231:B233"/>
    <mergeCell ref="C231:C233"/>
    <mergeCell ref="D231:D233"/>
    <mergeCell ref="E231:E233"/>
    <mergeCell ref="H231:H233"/>
    <mergeCell ref="I231:I233"/>
    <mergeCell ref="J231:J233"/>
    <mergeCell ref="I226:I227"/>
    <mergeCell ref="J226:J227"/>
    <mergeCell ref="K226:K227"/>
    <mergeCell ref="A228:A229"/>
    <mergeCell ref="B228:B229"/>
    <mergeCell ref="C228:C229"/>
    <mergeCell ref="D228:D229"/>
    <mergeCell ref="E228:E229"/>
    <mergeCell ref="H228:H229"/>
    <mergeCell ref="I228:I229"/>
    <mergeCell ref="A226:A227"/>
    <mergeCell ref="B226:B227"/>
    <mergeCell ref="C226:C227"/>
    <mergeCell ref="D226:D227"/>
    <mergeCell ref="E226:E227"/>
    <mergeCell ref="H226:H227"/>
    <mergeCell ref="I237:I239"/>
    <mergeCell ref="J237:J239"/>
    <mergeCell ref="K237:K239"/>
    <mergeCell ref="A240:A242"/>
    <mergeCell ref="B240:B242"/>
    <mergeCell ref="C240:C242"/>
    <mergeCell ref="D240:D242"/>
    <mergeCell ref="E240:E242"/>
    <mergeCell ref="H240:H242"/>
    <mergeCell ref="I240:I242"/>
    <mergeCell ref="A237:A239"/>
    <mergeCell ref="B237:B239"/>
    <mergeCell ref="C237:C239"/>
    <mergeCell ref="D237:D239"/>
    <mergeCell ref="E237:E239"/>
    <mergeCell ref="H237:H239"/>
    <mergeCell ref="K231:K233"/>
    <mergeCell ref="A234:A236"/>
    <mergeCell ref="B234:B236"/>
    <mergeCell ref="C234:C236"/>
    <mergeCell ref="D234:D236"/>
    <mergeCell ref="E234:E236"/>
    <mergeCell ref="H234:H236"/>
    <mergeCell ref="I234:I236"/>
    <mergeCell ref="J234:J236"/>
    <mergeCell ref="K234:K236"/>
    <mergeCell ref="K257:K259"/>
    <mergeCell ref="A261:A262"/>
    <mergeCell ref="B261:B262"/>
    <mergeCell ref="C261:C262"/>
    <mergeCell ref="D261:D262"/>
    <mergeCell ref="E261:E262"/>
    <mergeCell ref="H261:H262"/>
    <mergeCell ref="I261:I262"/>
    <mergeCell ref="J261:J262"/>
    <mergeCell ref="K261:K262"/>
    <mergeCell ref="J240:J242"/>
    <mergeCell ref="K240:K242"/>
    <mergeCell ref="A257:A259"/>
    <mergeCell ref="B257:B259"/>
    <mergeCell ref="C257:C259"/>
    <mergeCell ref="D257:D259"/>
    <mergeCell ref="E257:E259"/>
    <mergeCell ref="H257:H259"/>
    <mergeCell ref="I257:I259"/>
    <mergeCell ref="J257:J259"/>
    <mergeCell ref="J289:J291"/>
    <mergeCell ref="K289:K291"/>
    <mergeCell ref="A292:A295"/>
    <mergeCell ref="B292:B295"/>
    <mergeCell ref="C292:C295"/>
    <mergeCell ref="D292:D295"/>
    <mergeCell ref="E292:E295"/>
    <mergeCell ref="H292:H295"/>
    <mergeCell ref="I292:I295"/>
    <mergeCell ref="J292:J295"/>
    <mergeCell ref="I286:I288"/>
    <mergeCell ref="J286:J288"/>
    <mergeCell ref="K286:K288"/>
    <mergeCell ref="A289:A291"/>
    <mergeCell ref="B289:B291"/>
    <mergeCell ref="C289:C291"/>
    <mergeCell ref="D289:D291"/>
    <mergeCell ref="E289:E291"/>
    <mergeCell ref="H289:H291"/>
    <mergeCell ref="I289:I291"/>
    <mergeCell ref="A286:A288"/>
    <mergeCell ref="B286:B288"/>
    <mergeCell ref="C286:C288"/>
    <mergeCell ref="D286:D288"/>
    <mergeCell ref="E286:E288"/>
    <mergeCell ref="H286:H288"/>
    <mergeCell ref="I298:I299"/>
    <mergeCell ref="J298:J299"/>
    <mergeCell ref="K298:K299"/>
    <mergeCell ref="A300:A301"/>
    <mergeCell ref="B300:B301"/>
    <mergeCell ref="C300:C301"/>
    <mergeCell ref="D300:D301"/>
    <mergeCell ref="E300:E301"/>
    <mergeCell ref="H300:H301"/>
    <mergeCell ref="I300:I301"/>
    <mergeCell ref="A298:A299"/>
    <mergeCell ref="B298:B299"/>
    <mergeCell ref="C298:C299"/>
    <mergeCell ref="D298:D299"/>
    <mergeCell ref="E298:E299"/>
    <mergeCell ref="H298:H299"/>
    <mergeCell ref="K292:K295"/>
    <mergeCell ref="A296:A297"/>
    <mergeCell ref="B296:B297"/>
    <mergeCell ref="C296:C297"/>
    <mergeCell ref="D296:D297"/>
    <mergeCell ref="E296:E297"/>
    <mergeCell ref="H296:H297"/>
    <mergeCell ref="I296:I297"/>
    <mergeCell ref="J296:J297"/>
    <mergeCell ref="K296:K297"/>
    <mergeCell ref="K302:K303"/>
    <mergeCell ref="A304:A305"/>
    <mergeCell ref="B304:B305"/>
    <mergeCell ref="C304:C305"/>
    <mergeCell ref="D304:D305"/>
    <mergeCell ref="E304:E305"/>
    <mergeCell ref="H304:H305"/>
    <mergeCell ref="I304:I305"/>
    <mergeCell ref="J304:J305"/>
    <mergeCell ref="K304:K305"/>
    <mergeCell ref="J300:J301"/>
    <mergeCell ref="K300:K301"/>
    <mergeCell ref="A302:A303"/>
    <mergeCell ref="B302:B303"/>
    <mergeCell ref="C302:C303"/>
    <mergeCell ref="D302:D303"/>
    <mergeCell ref="E302:E303"/>
    <mergeCell ref="H302:H303"/>
    <mergeCell ref="I302:I303"/>
    <mergeCell ref="J302:J303"/>
    <mergeCell ref="J312:J314"/>
    <mergeCell ref="K312:K314"/>
    <mergeCell ref="A316:A317"/>
    <mergeCell ref="B316:B317"/>
    <mergeCell ref="C316:C317"/>
    <mergeCell ref="D316:D317"/>
    <mergeCell ref="E316:E317"/>
    <mergeCell ref="H316:H317"/>
    <mergeCell ref="I316:I317"/>
    <mergeCell ref="J316:J317"/>
    <mergeCell ref="I306:I307"/>
    <mergeCell ref="J306:J307"/>
    <mergeCell ref="K306:K307"/>
    <mergeCell ref="A312:A314"/>
    <mergeCell ref="B312:B314"/>
    <mergeCell ref="C312:C314"/>
    <mergeCell ref="D312:D314"/>
    <mergeCell ref="E312:E314"/>
    <mergeCell ref="H312:H314"/>
    <mergeCell ref="I312:I314"/>
    <mergeCell ref="A306:A307"/>
    <mergeCell ref="B306:B307"/>
    <mergeCell ref="C306:C307"/>
    <mergeCell ref="D306:D307"/>
    <mergeCell ref="E306:E307"/>
    <mergeCell ref="H306:H307"/>
    <mergeCell ref="I323:I324"/>
    <mergeCell ref="J323:J324"/>
    <mergeCell ref="K323:K324"/>
    <mergeCell ref="A325:A326"/>
    <mergeCell ref="B325:B326"/>
    <mergeCell ref="C325:C326"/>
    <mergeCell ref="D325:D326"/>
    <mergeCell ref="E325:E326"/>
    <mergeCell ref="H325:H326"/>
    <mergeCell ref="I325:I326"/>
    <mergeCell ref="A323:A324"/>
    <mergeCell ref="B323:B324"/>
    <mergeCell ref="C323:C324"/>
    <mergeCell ref="D323:D324"/>
    <mergeCell ref="E323:E324"/>
    <mergeCell ref="H323:H324"/>
    <mergeCell ref="K316:K317"/>
    <mergeCell ref="A318:A319"/>
    <mergeCell ref="B318:B319"/>
    <mergeCell ref="C318:C319"/>
    <mergeCell ref="D318:D319"/>
    <mergeCell ref="E318:E319"/>
    <mergeCell ref="H318:H319"/>
    <mergeCell ref="I318:I319"/>
    <mergeCell ref="J318:J319"/>
    <mergeCell ref="K318:K319"/>
    <mergeCell ref="K327:K328"/>
    <mergeCell ref="A330:A331"/>
    <mergeCell ref="B330:B331"/>
    <mergeCell ref="C330:C331"/>
    <mergeCell ref="D330:D331"/>
    <mergeCell ref="E330:E331"/>
    <mergeCell ref="H330:H331"/>
    <mergeCell ref="I330:I331"/>
    <mergeCell ref="J330:J331"/>
    <mergeCell ref="K330:K331"/>
    <mergeCell ref="J325:J326"/>
    <mergeCell ref="K325:K326"/>
    <mergeCell ref="A327:A328"/>
    <mergeCell ref="B327:B328"/>
    <mergeCell ref="C327:C328"/>
    <mergeCell ref="D327:D328"/>
    <mergeCell ref="E327:E328"/>
    <mergeCell ref="H327:H328"/>
    <mergeCell ref="I327:I328"/>
    <mergeCell ref="J327:J328"/>
    <mergeCell ref="J335:J336"/>
    <mergeCell ref="K335:K336"/>
    <mergeCell ref="A337:A338"/>
    <mergeCell ref="B337:B338"/>
    <mergeCell ref="C337:C338"/>
    <mergeCell ref="D337:D338"/>
    <mergeCell ref="E337:E338"/>
    <mergeCell ref="H337:H338"/>
    <mergeCell ref="I337:I338"/>
    <mergeCell ref="J337:J338"/>
    <mergeCell ref="I332:I334"/>
    <mergeCell ref="J332:J334"/>
    <mergeCell ref="K332:K334"/>
    <mergeCell ref="A335:A336"/>
    <mergeCell ref="B335:B336"/>
    <mergeCell ref="C335:C336"/>
    <mergeCell ref="D335:D336"/>
    <mergeCell ref="E335:E336"/>
    <mergeCell ref="H335:H336"/>
    <mergeCell ref="I335:I336"/>
    <mergeCell ref="A332:A334"/>
    <mergeCell ref="B332:B334"/>
    <mergeCell ref="C332:C334"/>
    <mergeCell ref="D332:D334"/>
    <mergeCell ref="E332:E334"/>
    <mergeCell ref="H332:H334"/>
    <mergeCell ref="I343:I344"/>
    <mergeCell ref="J343:J344"/>
    <mergeCell ref="K343:K344"/>
    <mergeCell ref="A345:A346"/>
    <mergeCell ref="B345:B346"/>
    <mergeCell ref="C345:C346"/>
    <mergeCell ref="D345:D346"/>
    <mergeCell ref="E345:E346"/>
    <mergeCell ref="H345:H346"/>
    <mergeCell ref="I345:I346"/>
    <mergeCell ref="A343:A344"/>
    <mergeCell ref="B343:B344"/>
    <mergeCell ref="C343:C344"/>
    <mergeCell ref="D343:D344"/>
    <mergeCell ref="E343:E344"/>
    <mergeCell ref="H343:H344"/>
    <mergeCell ref="K337:K338"/>
    <mergeCell ref="A340:A341"/>
    <mergeCell ref="B340:B341"/>
    <mergeCell ref="C340:C341"/>
    <mergeCell ref="D340:D341"/>
    <mergeCell ref="E340:E341"/>
    <mergeCell ref="H340:H341"/>
    <mergeCell ref="I340:I341"/>
    <mergeCell ref="J340:J341"/>
    <mergeCell ref="K340:K341"/>
    <mergeCell ref="K348:K349"/>
    <mergeCell ref="A350:A352"/>
    <mergeCell ref="B350:B352"/>
    <mergeCell ref="C350:C352"/>
    <mergeCell ref="D350:D352"/>
    <mergeCell ref="E350:E352"/>
    <mergeCell ref="H350:H352"/>
    <mergeCell ref="I350:I352"/>
    <mergeCell ref="J350:J352"/>
    <mergeCell ref="K350:K352"/>
    <mergeCell ref="J345:J346"/>
    <mergeCell ref="K345:K346"/>
    <mergeCell ref="A348:A349"/>
    <mergeCell ref="B348:B349"/>
    <mergeCell ref="C348:C349"/>
    <mergeCell ref="D348:D349"/>
    <mergeCell ref="E348:E349"/>
    <mergeCell ref="H348:H349"/>
    <mergeCell ref="I348:I349"/>
    <mergeCell ref="J348:J349"/>
    <mergeCell ref="J356:J357"/>
    <mergeCell ref="K356:K357"/>
    <mergeCell ref="A359:A360"/>
    <mergeCell ref="B359:B360"/>
    <mergeCell ref="C359:C360"/>
    <mergeCell ref="D359:D360"/>
    <mergeCell ref="E359:E360"/>
    <mergeCell ref="H359:H360"/>
    <mergeCell ref="I359:I360"/>
    <mergeCell ref="J359:J360"/>
    <mergeCell ref="I353:I354"/>
    <mergeCell ref="J353:J354"/>
    <mergeCell ref="K353:K354"/>
    <mergeCell ref="A356:A357"/>
    <mergeCell ref="B356:B357"/>
    <mergeCell ref="C356:C357"/>
    <mergeCell ref="D356:D357"/>
    <mergeCell ref="E356:E357"/>
    <mergeCell ref="H356:H357"/>
    <mergeCell ref="I356:I357"/>
    <mergeCell ref="A353:A354"/>
    <mergeCell ref="B353:B354"/>
    <mergeCell ref="C353:C354"/>
    <mergeCell ref="D353:D354"/>
    <mergeCell ref="E353:E354"/>
    <mergeCell ref="H353:H354"/>
    <mergeCell ref="I382:I384"/>
    <mergeCell ref="J382:J384"/>
    <mergeCell ref="K382:K384"/>
    <mergeCell ref="A385:A387"/>
    <mergeCell ref="B385:B387"/>
    <mergeCell ref="C385:C387"/>
    <mergeCell ref="D385:D387"/>
    <mergeCell ref="E385:E387"/>
    <mergeCell ref="H385:H387"/>
    <mergeCell ref="I385:I387"/>
    <mergeCell ref="A382:A384"/>
    <mergeCell ref="B382:B384"/>
    <mergeCell ref="C382:C384"/>
    <mergeCell ref="D382:D384"/>
    <mergeCell ref="E382:E384"/>
    <mergeCell ref="H382:H384"/>
    <mergeCell ref="K359:K360"/>
    <mergeCell ref="A369:A371"/>
    <mergeCell ref="B369:B371"/>
    <mergeCell ref="C369:C371"/>
    <mergeCell ref="D369:D371"/>
    <mergeCell ref="E369:E371"/>
    <mergeCell ref="H369:H371"/>
    <mergeCell ref="I369:I371"/>
    <mergeCell ref="J369:J371"/>
    <mergeCell ref="K369:K371"/>
    <mergeCell ref="K390:K392"/>
    <mergeCell ref="A398:A400"/>
    <mergeCell ref="B398:B400"/>
    <mergeCell ref="C398:C400"/>
    <mergeCell ref="D398:D400"/>
    <mergeCell ref="E398:E400"/>
    <mergeCell ref="H398:H400"/>
    <mergeCell ref="I398:I400"/>
    <mergeCell ref="J398:J400"/>
    <mergeCell ref="K398:K400"/>
    <mergeCell ref="J385:J387"/>
    <mergeCell ref="K385:K387"/>
    <mergeCell ref="A390:A392"/>
    <mergeCell ref="B390:B392"/>
    <mergeCell ref="C390:C392"/>
    <mergeCell ref="D390:D392"/>
    <mergeCell ref="E390:E392"/>
    <mergeCell ref="H390:H392"/>
    <mergeCell ref="I390:I392"/>
    <mergeCell ref="J390:J392"/>
    <mergeCell ref="J412:J414"/>
    <mergeCell ref="K412:K414"/>
    <mergeCell ref="A420:A422"/>
    <mergeCell ref="B420:B422"/>
    <mergeCell ref="C420:C422"/>
    <mergeCell ref="D420:D422"/>
    <mergeCell ref="E420:E422"/>
    <mergeCell ref="H420:H422"/>
    <mergeCell ref="I420:I422"/>
    <mergeCell ref="J420:J422"/>
    <mergeCell ref="I401:I402"/>
    <mergeCell ref="J401:J402"/>
    <mergeCell ref="K401:K402"/>
    <mergeCell ref="A412:A414"/>
    <mergeCell ref="B412:B414"/>
    <mergeCell ref="C412:C414"/>
    <mergeCell ref="D412:D414"/>
    <mergeCell ref="E412:E414"/>
    <mergeCell ref="H412:H414"/>
    <mergeCell ref="I412:I414"/>
    <mergeCell ref="A401:A402"/>
    <mergeCell ref="B401:B402"/>
    <mergeCell ref="C401:C402"/>
    <mergeCell ref="D401:D402"/>
    <mergeCell ref="E401:E402"/>
    <mergeCell ref="H401:H402"/>
    <mergeCell ref="I433:I434"/>
    <mergeCell ref="J433:J434"/>
    <mergeCell ref="K433:K434"/>
    <mergeCell ref="A435:A437"/>
    <mergeCell ref="B435:B437"/>
    <mergeCell ref="C435:C437"/>
    <mergeCell ref="D435:D437"/>
    <mergeCell ref="E435:E437"/>
    <mergeCell ref="H435:H437"/>
    <mergeCell ref="I435:I437"/>
    <mergeCell ref="A433:A434"/>
    <mergeCell ref="B433:B434"/>
    <mergeCell ref="C433:C434"/>
    <mergeCell ref="D433:D434"/>
    <mergeCell ref="E433:E434"/>
    <mergeCell ref="H433:H434"/>
    <mergeCell ref="K420:K422"/>
    <mergeCell ref="A423:A424"/>
    <mergeCell ref="B423:B424"/>
    <mergeCell ref="C423:C424"/>
    <mergeCell ref="D423:D424"/>
    <mergeCell ref="E423:E424"/>
    <mergeCell ref="H423:H424"/>
    <mergeCell ref="I423:I424"/>
    <mergeCell ref="J423:J424"/>
    <mergeCell ref="K423:K424"/>
    <mergeCell ref="K448:K450"/>
    <mergeCell ref="A451:A453"/>
    <mergeCell ref="B451:B453"/>
    <mergeCell ref="C451:C453"/>
    <mergeCell ref="D451:D453"/>
    <mergeCell ref="E451:E453"/>
    <mergeCell ref="H451:H453"/>
    <mergeCell ref="I451:I453"/>
    <mergeCell ref="J451:J453"/>
    <mergeCell ref="K451:K453"/>
    <mergeCell ref="J435:J437"/>
    <mergeCell ref="K435:K437"/>
    <mergeCell ref="A448:A450"/>
    <mergeCell ref="B448:B450"/>
    <mergeCell ref="C448:C450"/>
    <mergeCell ref="D448:D450"/>
    <mergeCell ref="E448:E450"/>
    <mergeCell ref="H448:H450"/>
    <mergeCell ref="I448:I450"/>
    <mergeCell ref="J448:J450"/>
    <mergeCell ref="J460:J462"/>
    <mergeCell ref="K460:K462"/>
    <mergeCell ref="A467:A469"/>
    <mergeCell ref="B467:B469"/>
    <mergeCell ref="C467:C469"/>
    <mergeCell ref="D467:D469"/>
    <mergeCell ref="E467:E469"/>
    <mergeCell ref="H467:H469"/>
    <mergeCell ref="I467:I469"/>
    <mergeCell ref="J467:J469"/>
    <mergeCell ref="I457:I459"/>
    <mergeCell ref="J457:J459"/>
    <mergeCell ref="K457:K459"/>
    <mergeCell ref="A460:A462"/>
    <mergeCell ref="B460:B462"/>
    <mergeCell ref="C460:C462"/>
    <mergeCell ref="D460:D462"/>
    <mergeCell ref="E460:E462"/>
    <mergeCell ref="H460:H462"/>
    <mergeCell ref="I460:I462"/>
    <mergeCell ref="A457:A459"/>
    <mergeCell ref="B457:B459"/>
    <mergeCell ref="C457:C459"/>
    <mergeCell ref="D457:D459"/>
    <mergeCell ref="E457:E459"/>
    <mergeCell ref="H457:H459"/>
    <mergeCell ref="I484:I486"/>
    <mergeCell ref="J484:J486"/>
    <mergeCell ref="K484:K486"/>
    <mergeCell ref="A492:A494"/>
    <mergeCell ref="B492:B494"/>
    <mergeCell ref="C492:C494"/>
    <mergeCell ref="D492:D494"/>
    <mergeCell ref="E492:E494"/>
    <mergeCell ref="H492:H494"/>
    <mergeCell ref="I492:I494"/>
    <mergeCell ref="A484:A486"/>
    <mergeCell ref="B484:B486"/>
    <mergeCell ref="C484:C486"/>
    <mergeCell ref="D484:D486"/>
    <mergeCell ref="E484:E486"/>
    <mergeCell ref="H484:H486"/>
    <mergeCell ref="K467:K469"/>
    <mergeCell ref="A476:A478"/>
    <mergeCell ref="B476:B478"/>
    <mergeCell ref="C476:C478"/>
    <mergeCell ref="D476:D478"/>
    <mergeCell ref="E476:E478"/>
    <mergeCell ref="H476:H478"/>
    <mergeCell ref="I476:I478"/>
    <mergeCell ref="J476:J478"/>
    <mergeCell ref="K476:K478"/>
    <mergeCell ref="K495:K497"/>
    <mergeCell ref="A500:A501"/>
    <mergeCell ref="B500:B501"/>
    <mergeCell ref="C500:C501"/>
    <mergeCell ref="D500:D501"/>
    <mergeCell ref="E500:E501"/>
    <mergeCell ref="H500:H501"/>
    <mergeCell ref="I500:I501"/>
    <mergeCell ref="J500:J501"/>
    <mergeCell ref="K500:K501"/>
    <mergeCell ref="J492:J494"/>
    <mergeCell ref="K492:K494"/>
    <mergeCell ref="A495:A497"/>
    <mergeCell ref="B495:B497"/>
    <mergeCell ref="C495:C497"/>
    <mergeCell ref="D495:D497"/>
    <mergeCell ref="E495:E497"/>
    <mergeCell ref="H495:H497"/>
    <mergeCell ref="I495:I497"/>
    <mergeCell ref="J495:J497"/>
    <mergeCell ref="J522:J524"/>
    <mergeCell ref="K522:K524"/>
    <mergeCell ref="A525:A526"/>
    <mergeCell ref="B525:B526"/>
    <mergeCell ref="C525:C526"/>
    <mergeCell ref="D525:D526"/>
    <mergeCell ref="E525:E526"/>
    <mergeCell ref="H525:H526"/>
    <mergeCell ref="I525:I526"/>
    <mergeCell ref="J525:J526"/>
    <mergeCell ref="I517:I520"/>
    <mergeCell ref="J517:J520"/>
    <mergeCell ref="K517:K520"/>
    <mergeCell ref="A522:A524"/>
    <mergeCell ref="B522:B524"/>
    <mergeCell ref="C522:C524"/>
    <mergeCell ref="D522:D524"/>
    <mergeCell ref="E522:E524"/>
    <mergeCell ref="H522:H524"/>
    <mergeCell ref="I522:I524"/>
    <mergeCell ref="A517:A520"/>
    <mergeCell ref="B517:B520"/>
    <mergeCell ref="C517:C520"/>
    <mergeCell ref="D517:D520"/>
    <mergeCell ref="E517:E520"/>
    <mergeCell ref="H517:H520"/>
    <mergeCell ref="I532:I533"/>
    <mergeCell ref="J532:J533"/>
    <mergeCell ref="K532:K533"/>
    <mergeCell ref="A540:A542"/>
    <mergeCell ref="B540:B542"/>
    <mergeCell ref="C540:C542"/>
    <mergeCell ref="D540:D542"/>
    <mergeCell ref="E540:E542"/>
    <mergeCell ref="H540:H542"/>
    <mergeCell ref="I540:I542"/>
    <mergeCell ref="A532:A533"/>
    <mergeCell ref="B532:B533"/>
    <mergeCell ref="C532:C533"/>
    <mergeCell ref="D532:D533"/>
    <mergeCell ref="E532:E533"/>
    <mergeCell ref="H532:H533"/>
    <mergeCell ref="K525:K526"/>
    <mergeCell ref="A529:A530"/>
    <mergeCell ref="B529:B530"/>
    <mergeCell ref="C529:C530"/>
    <mergeCell ref="D529:D530"/>
    <mergeCell ref="E529:E530"/>
    <mergeCell ref="H529:H530"/>
    <mergeCell ref="I529:I530"/>
    <mergeCell ref="J529:J530"/>
    <mergeCell ref="K529:K530"/>
    <mergeCell ref="K546:K548"/>
    <mergeCell ref="A549:A551"/>
    <mergeCell ref="B549:B551"/>
    <mergeCell ref="C549:C551"/>
    <mergeCell ref="D549:D551"/>
    <mergeCell ref="E549:E551"/>
    <mergeCell ref="H549:H551"/>
    <mergeCell ref="I549:I551"/>
    <mergeCell ref="J549:J551"/>
    <mergeCell ref="K549:K551"/>
    <mergeCell ref="J540:J542"/>
    <mergeCell ref="K540:K542"/>
    <mergeCell ref="A546:A548"/>
    <mergeCell ref="B546:B548"/>
    <mergeCell ref="C546:C548"/>
    <mergeCell ref="D546:D548"/>
    <mergeCell ref="E546:E548"/>
    <mergeCell ref="H546:H548"/>
    <mergeCell ref="I546:I548"/>
    <mergeCell ref="J546:J548"/>
    <mergeCell ref="J567:J569"/>
    <mergeCell ref="K567:K569"/>
    <mergeCell ref="A573:A574"/>
    <mergeCell ref="B573:B574"/>
    <mergeCell ref="C573:C574"/>
    <mergeCell ref="D573:D574"/>
    <mergeCell ref="E573:E574"/>
    <mergeCell ref="H573:H574"/>
    <mergeCell ref="I573:I574"/>
    <mergeCell ref="J573:J574"/>
    <mergeCell ref="I564:I566"/>
    <mergeCell ref="J564:J566"/>
    <mergeCell ref="K564:K566"/>
    <mergeCell ref="A567:A569"/>
    <mergeCell ref="B567:B569"/>
    <mergeCell ref="C567:C569"/>
    <mergeCell ref="D567:D569"/>
    <mergeCell ref="E567:E569"/>
    <mergeCell ref="H567:H569"/>
    <mergeCell ref="I567:I569"/>
    <mergeCell ref="A564:A566"/>
    <mergeCell ref="B564:B566"/>
    <mergeCell ref="C564:C566"/>
    <mergeCell ref="D564:D566"/>
    <mergeCell ref="E564:E566"/>
    <mergeCell ref="H564:H566"/>
    <mergeCell ref="I584:I586"/>
    <mergeCell ref="J584:J586"/>
    <mergeCell ref="K584:K586"/>
    <mergeCell ref="A588:A589"/>
    <mergeCell ref="B588:B589"/>
    <mergeCell ref="C588:C589"/>
    <mergeCell ref="D588:D589"/>
    <mergeCell ref="E588:E589"/>
    <mergeCell ref="H588:H589"/>
    <mergeCell ref="I588:I589"/>
    <mergeCell ref="A584:A586"/>
    <mergeCell ref="B584:B586"/>
    <mergeCell ref="C584:C586"/>
    <mergeCell ref="D584:D586"/>
    <mergeCell ref="E584:E586"/>
    <mergeCell ref="H584:H586"/>
    <mergeCell ref="K573:K574"/>
    <mergeCell ref="A577:A579"/>
    <mergeCell ref="B577:B579"/>
    <mergeCell ref="C577:C579"/>
    <mergeCell ref="D577:D579"/>
    <mergeCell ref="E577:E579"/>
    <mergeCell ref="H577:H579"/>
    <mergeCell ref="I577:I579"/>
    <mergeCell ref="J577:J579"/>
    <mergeCell ref="K577:K579"/>
    <mergeCell ref="K592:K594"/>
    <mergeCell ref="A595:A596"/>
    <mergeCell ref="B595:B596"/>
    <mergeCell ref="C595:C596"/>
    <mergeCell ref="D595:D596"/>
    <mergeCell ref="E595:E596"/>
    <mergeCell ref="H595:H596"/>
    <mergeCell ref="I595:I596"/>
    <mergeCell ref="J595:J596"/>
    <mergeCell ref="K595:K596"/>
    <mergeCell ref="J588:J589"/>
    <mergeCell ref="K588:K589"/>
    <mergeCell ref="A592:A594"/>
    <mergeCell ref="B592:B594"/>
    <mergeCell ref="C592:C594"/>
    <mergeCell ref="D592:D594"/>
    <mergeCell ref="E592:E594"/>
    <mergeCell ref="H592:H594"/>
    <mergeCell ref="I592:I594"/>
    <mergeCell ref="J592:J594"/>
    <mergeCell ref="J601:J603"/>
    <mergeCell ref="K601:K603"/>
    <mergeCell ref="A604:A606"/>
    <mergeCell ref="B604:B606"/>
    <mergeCell ref="C604:C606"/>
    <mergeCell ref="D604:D606"/>
    <mergeCell ref="E604:E606"/>
    <mergeCell ref="H604:H606"/>
    <mergeCell ref="I604:I606"/>
    <mergeCell ref="J604:J606"/>
    <mergeCell ref="I597:I599"/>
    <mergeCell ref="J597:J599"/>
    <mergeCell ref="K597:K599"/>
    <mergeCell ref="A601:A603"/>
    <mergeCell ref="B601:B603"/>
    <mergeCell ref="C601:C603"/>
    <mergeCell ref="D601:D603"/>
    <mergeCell ref="E601:E603"/>
    <mergeCell ref="H601:H603"/>
    <mergeCell ref="I601:I603"/>
    <mergeCell ref="A597:A599"/>
    <mergeCell ref="B597:B599"/>
    <mergeCell ref="C597:C599"/>
    <mergeCell ref="D597:D599"/>
    <mergeCell ref="E597:E599"/>
    <mergeCell ref="H597:H599"/>
    <mergeCell ref="I610:I612"/>
    <mergeCell ref="J610:J612"/>
    <mergeCell ref="K610:K612"/>
    <mergeCell ref="A613:A615"/>
    <mergeCell ref="B613:B615"/>
    <mergeCell ref="C613:C615"/>
    <mergeCell ref="D613:D615"/>
    <mergeCell ref="E613:E615"/>
    <mergeCell ref="H613:H615"/>
    <mergeCell ref="I613:I615"/>
    <mergeCell ref="A610:A612"/>
    <mergeCell ref="B610:B612"/>
    <mergeCell ref="C610:C612"/>
    <mergeCell ref="D610:D612"/>
    <mergeCell ref="E610:E612"/>
    <mergeCell ref="H610:H612"/>
    <mergeCell ref="K604:K606"/>
    <mergeCell ref="A607:A609"/>
    <mergeCell ref="B607:B609"/>
    <mergeCell ref="C607:C609"/>
    <mergeCell ref="D607:D609"/>
    <mergeCell ref="E607:E609"/>
    <mergeCell ref="H607:H609"/>
    <mergeCell ref="I607:I609"/>
    <mergeCell ref="J607:J609"/>
    <mergeCell ref="K607:K609"/>
    <mergeCell ref="K617:K619"/>
    <mergeCell ref="A620:A622"/>
    <mergeCell ref="B620:B622"/>
    <mergeCell ref="C620:C622"/>
    <mergeCell ref="D620:D622"/>
    <mergeCell ref="E620:E622"/>
    <mergeCell ref="H620:H622"/>
    <mergeCell ref="I620:I622"/>
    <mergeCell ref="J620:J622"/>
    <mergeCell ref="K620:K622"/>
    <mergeCell ref="J613:J615"/>
    <mergeCell ref="K613:K615"/>
    <mergeCell ref="A617:A619"/>
    <mergeCell ref="B617:B619"/>
    <mergeCell ref="C617:C619"/>
    <mergeCell ref="D617:D619"/>
    <mergeCell ref="E617:E619"/>
    <mergeCell ref="H617:H619"/>
    <mergeCell ref="I617:I619"/>
    <mergeCell ref="J617:J619"/>
    <mergeCell ref="J627:J629"/>
    <mergeCell ref="K627:K629"/>
    <mergeCell ref="A637:A640"/>
    <mergeCell ref="B637:B640"/>
    <mergeCell ref="C637:C640"/>
    <mergeCell ref="D637:D640"/>
    <mergeCell ref="E637:E640"/>
    <mergeCell ref="H637:H640"/>
    <mergeCell ref="I637:I640"/>
    <mergeCell ref="J637:J640"/>
    <mergeCell ref="I624:I626"/>
    <mergeCell ref="J624:J626"/>
    <mergeCell ref="K624:K626"/>
    <mergeCell ref="A627:A629"/>
    <mergeCell ref="B627:B629"/>
    <mergeCell ref="C627:C629"/>
    <mergeCell ref="D627:D629"/>
    <mergeCell ref="E627:E629"/>
    <mergeCell ref="H627:H629"/>
    <mergeCell ref="I627:I629"/>
    <mergeCell ref="A624:A626"/>
    <mergeCell ref="B624:B626"/>
    <mergeCell ref="C624:C626"/>
    <mergeCell ref="D624:D626"/>
    <mergeCell ref="E624:E626"/>
    <mergeCell ref="H624:H626"/>
    <mergeCell ref="I653:I654"/>
    <mergeCell ref="J653:J654"/>
    <mergeCell ref="K653:K654"/>
    <mergeCell ref="A655:A656"/>
    <mergeCell ref="B655:B656"/>
    <mergeCell ref="C655:C656"/>
    <mergeCell ref="D655:D656"/>
    <mergeCell ref="E655:E656"/>
    <mergeCell ref="H655:H656"/>
    <mergeCell ref="I655:I656"/>
    <mergeCell ref="A653:A654"/>
    <mergeCell ref="B653:B654"/>
    <mergeCell ref="C653:C654"/>
    <mergeCell ref="D653:D654"/>
    <mergeCell ref="E653:E654"/>
    <mergeCell ref="H653:H654"/>
    <mergeCell ref="K637:K640"/>
    <mergeCell ref="A642:A644"/>
    <mergeCell ref="B642:B644"/>
    <mergeCell ref="C642:C644"/>
    <mergeCell ref="D642:D644"/>
    <mergeCell ref="E642:E644"/>
    <mergeCell ref="H642:H644"/>
    <mergeCell ref="I642:I644"/>
    <mergeCell ref="J642:J644"/>
    <mergeCell ref="K642:K644"/>
    <mergeCell ref="K659:K660"/>
    <mergeCell ref="A663:A665"/>
    <mergeCell ref="B663:B665"/>
    <mergeCell ref="C663:C665"/>
    <mergeCell ref="D663:D665"/>
    <mergeCell ref="E663:E665"/>
    <mergeCell ref="H663:H665"/>
    <mergeCell ref="I663:I665"/>
    <mergeCell ref="J663:J665"/>
    <mergeCell ref="K663:K665"/>
    <mergeCell ref="J655:J656"/>
    <mergeCell ref="K655:K656"/>
    <mergeCell ref="A659:A660"/>
    <mergeCell ref="B659:B660"/>
    <mergeCell ref="C659:C660"/>
    <mergeCell ref="D659:D660"/>
    <mergeCell ref="E659:E660"/>
    <mergeCell ref="H659:H660"/>
    <mergeCell ref="I659:I660"/>
    <mergeCell ref="J659:J660"/>
    <mergeCell ref="J673:J675"/>
    <mergeCell ref="K673:K675"/>
    <mergeCell ref="A676:A678"/>
    <mergeCell ref="B676:B678"/>
    <mergeCell ref="C676:C678"/>
    <mergeCell ref="D676:D678"/>
    <mergeCell ref="E676:E678"/>
    <mergeCell ref="H676:H678"/>
    <mergeCell ref="I676:I678"/>
    <mergeCell ref="J676:J678"/>
    <mergeCell ref="I669:I671"/>
    <mergeCell ref="J669:J671"/>
    <mergeCell ref="K669:K671"/>
    <mergeCell ref="A673:A675"/>
    <mergeCell ref="B673:B675"/>
    <mergeCell ref="C673:C675"/>
    <mergeCell ref="D673:D675"/>
    <mergeCell ref="E673:E675"/>
    <mergeCell ref="H673:H675"/>
    <mergeCell ref="I673:I675"/>
    <mergeCell ref="A669:A671"/>
    <mergeCell ref="B669:B671"/>
    <mergeCell ref="C669:C671"/>
    <mergeCell ref="D669:D671"/>
    <mergeCell ref="E669:E671"/>
    <mergeCell ref="H669:H671"/>
    <mergeCell ref="I691:I693"/>
    <mergeCell ref="J691:J693"/>
    <mergeCell ref="K691:K693"/>
    <mergeCell ref="A708:A710"/>
    <mergeCell ref="B708:B710"/>
    <mergeCell ref="C708:C710"/>
    <mergeCell ref="D708:D710"/>
    <mergeCell ref="E708:E710"/>
    <mergeCell ref="H708:H710"/>
    <mergeCell ref="I708:I710"/>
    <mergeCell ref="A691:A693"/>
    <mergeCell ref="B691:B693"/>
    <mergeCell ref="C691:C693"/>
    <mergeCell ref="D691:D693"/>
    <mergeCell ref="E691:E693"/>
    <mergeCell ref="H691:H693"/>
    <mergeCell ref="K676:K678"/>
    <mergeCell ref="A680:A682"/>
    <mergeCell ref="B680:B682"/>
    <mergeCell ref="C680:C682"/>
    <mergeCell ref="D680:D682"/>
    <mergeCell ref="E680:E682"/>
    <mergeCell ref="H680:H682"/>
    <mergeCell ref="I680:I682"/>
    <mergeCell ref="J680:J682"/>
    <mergeCell ref="K680:K682"/>
    <mergeCell ref="K714:K716"/>
    <mergeCell ref="A719:A721"/>
    <mergeCell ref="B719:B721"/>
    <mergeCell ref="C719:C721"/>
    <mergeCell ref="D719:D721"/>
    <mergeCell ref="E719:E721"/>
    <mergeCell ref="H719:H721"/>
    <mergeCell ref="I719:I721"/>
    <mergeCell ref="J719:J721"/>
    <mergeCell ref="K719:K721"/>
    <mergeCell ref="J708:J710"/>
    <mergeCell ref="K708:K710"/>
    <mergeCell ref="A714:A716"/>
    <mergeCell ref="B714:B716"/>
    <mergeCell ref="C714:C716"/>
    <mergeCell ref="D714:D716"/>
    <mergeCell ref="E714:E716"/>
    <mergeCell ref="H714:H716"/>
    <mergeCell ref="I714:I716"/>
    <mergeCell ref="J714:J716"/>
    <mergeCell ref="J738:J740"/>
    <mergeCell ref="K738:K740"/>
    <mergeCell ref="A746:A748"/>
    <mergeCell ref="B746:B748"/>
    <mergeCell ref="C746:C748"/>
    <mergeCell ref="D746:D748"/>
    <mergeCell ref="E746:E748"/>
    <mergeCell ref="H746:H748"/>
    <mergeCell ref="I746:I748"/>
    <mergeCell ref="J746:J748"/>
    <mergeCell ref="I725:I727"/>
    <mergeCell ref="J725:J727"/>
    <mergeCell ref="K725:K727"/>
    <mergeCell ref="A738:A740"/>
    <mergeCell ref="B738:B740"/>
    <mergeCell ref="C738:C740"/>
    <mergeCell ref="D738:D740"/>
    <mergeCell ref="E738:E740"/>
    <mergeCell ref="H738:H740"/>
    <mergeCell ref="I738:I740"/>
    <mergeCell ref="A725:A727"/>
    <mergeCell ref="B725:B727"/>
    <mergeCell ref="C725:C727"/>
    <mergeCell ref="D725:D727"/>
    <mergeCell ref="E725:E727"/>
    <mergeCell ref="H725:H727"/>
    <mergeCell ref="I752:I754"/>
    <mergeCell ref="J752:J754"/>
    <mergeCell ref="K752:K754"/>
    <mergeCell ref="A761:A763"/>
    <mergeCell ref="B761:B763"/>
    <mergeCell ref="C761:C763"/>
    <mergeCell ref="D761:D763"/>
    <mergeCell ref="E761:E763"/>
    <mergeCell ref="H761:H763"/>
    <mergeCell ref="I761:I763"/>
    <mergeCell ref="A752:A754"/>
    <mergeCell ref="B752:B754"/>
    <mergeCell ref="C752:C754"/>
    <mergeCell ref="D752:D754"/>
    <mergeCell ref="E752:E754"/>
    <mergeCell ref="H752:H754"/>
    <mergeCell ref="K746:K748"/>
    <mergeCell ref="A749:A751"/>
    <mergeCell ref="B749:B751"/>
    <mergeCell ref="C749:C751"/>
    <mergeCell ref="D749:D751"/>
    <mergeCell ref="E749:E751"/>
    <mergeCell ref="H749:H751"/>
    <mergeCell ref="I749:I751"/>
    <mergeCell ref="J749:J751"/>
    <mergeCell ref="K749:K751"/>
    <mergeCell ref="K764:K766"/>
    <mergeCell ref="A767:A769"/>
    <mergeCell ref="B767:B769"/>
    <mergeCell ref="C767:C769"/>
    <mergeCell ref="D767:D769"/>
    <mergeCell ref="E767:E769"/>
    <mergeCell ref="H767:H769"/>
    <mergeCell ref="I767:I769"/>
    <mergeCell ref="J767:J769"/>
    <mergeCell ref="K767:K769"/>
    <mergeCell ref="J761:J763"/>
    <mergeCell ref="K761:K763"/>
    <mergeCell ref="A764:A766"/>
    <mergeCell ref="B764:B766"/>
    <mergeCell ref="C764:C766"/>
    <mergeCell ref="D764:D766"/>
    <mergeCell ref="E764:E766"/>
    <mergeCell ref="H764:H766"/>
    <mergeCell ref="I764:I766"/>
    <mergeCell ref="J764:J766"/>
    <mergeCell ref="J775:J777"/>
    <mergeCell ref="K775:K777"/>
    <mergeCell ref="A778:A780"/>
    <mergeCell ref="B778:B780"/>
    <mergeCell ref="C778:C780"/>
    <mergeCell ref="D778:D780"/>
    <mergeCell ref="E778:E780"/>
    <mergeCell ref="H778:H780"/>
    <mergeCell ref="I778:I780"/>
    <mergeCell ref="J778:J780"/>
    <mergeCell ref="I771:I773"/>
    <mergeCell ref="J771:J773"/>
    <mergeCell ref="K771:K773"/>
    <mergeCell ref="A775:A777"/>
    <mergeCell ref="B775:B777"/>
    <mergeCell ref="C775:C777"/>
    <mergeCell ref="D775:D777"/>
    <mergeCell ref="E775:E777"/>
    <mergeCell ref="H775:H777"/>
    <mergeCell ref="I775:I777"/>
    <mergeCell ref="A771:A773"/>
    <mergeCell ref="B771:B773"/>
    <mergeCell ref="C771:C773"/>
    <mergeCell ref="D771:D773"/>
    <mergeCell ref="E771:E773"/>
    <mergeCell ref="H771:H773"/>
    <mergeCell ref="I789:I791"/>
    <mergeCell ref="J789:J791"/>
    <mergeCell ref="K789:K791"/>
    <mergeCell ref="A792:A794"/>
    <mergeCell ref="B792:B794"/>
    <mergeCell ref="C792:C794"/>
    <mergeCell ref="D792:D794"/>
    <mergeCell ref="E792:E794"/>
    <mergeCell ref="H792:H794"/>
    <mergeCell ref="I792:I794"/>
    <mergeCell ref="A789:A791"/>
    <mergeCell ref="B789:B791"/>
    <mergeCell ref="C789:C791"/>
    <mergeCell ref="D789:D791"/>
    <mergeCell ref="E789:E791"/>
    <mergeCell ref="H789:H791"/>
    <mergeCell ref="K778:K780"/>
    <mergeCell ref="A785:A787"/>
    <mergeCell ref="B785:B787"/>
    <mergeCell ref="C785:C787"/>
    <mergeCell ref="D785:D787"/>
    <mergeCell ref="E785:E787"/>
    <mergeCell ref="H785:H787"/>
    <mergeCell ref="I785:I787"/>
    <mergeCell ref="J785:J787"/>
    <mergeCell ref="K785:K787"/>
    <mergeCell ref="K813:K814"/>
    <mergeCell ref="A818:A820"/>
    <mergeCell ref="B818:B820"/>
    <mergeCell ref="C818:C820"/>
    <mergeCell ref="D818:D820"/>
    <mergeCell ref="E818:E820"/>
    <mergeCell ref="H818:H820"/>
    <mergeCell ref="I818:I820"/>
    <mergeCell ref="J818:J820"/>
    <mergeCell ref="K818:K820"/>
    <mergeCell ref="J792:J794"/>
    <mergeCell ref="K792:K794"/>
    <mergeCell ref="A813:A814"/>
    <mergeCell ref="B813:B814"/>
    <mergeCell ref="C813:C814"/>
    <mergeCell ref="D813:D814"/>
    <mergeCell ref="E813:E814"/>
    <mergeCell ref="H813:H814"/>
    <mergeCell ref="I813:I814"/>
    <mergeCell ref="J813:J814"/>
    <mergeCell ref="J839:J840"/>
    <mergeCell ref="K839:K840"/>
    <mergeCell ref="A846:A847"/>
    <mergeCell ref="B846:B847"/>
    <mergeCell ref="C846:C847"/>
    <mergeCell ref="D846:D847"/>
    <mergeCell ref="E846:E847"/>
    <mergeCell ref="H846:H847"/>
    <mergeCell ref="I846:I847"/>
    <mergeCell ref="J846:J847"/>
    <mergeCell ref="I834:I836"/>
    <mergeCell ref="J834:J836"/>
    <mergeCell ref="K834:K836"/>
    <mergeCell ref="A839:A840"/>
    <mergeCell ref="B839:B840"/>
    <mergeCell ref="C839:C840"/>
    <mergeCell ref="D839:D840"/>
    <mergeCell ref="E839:E840"/>
    <mergeCell ref="H839:H840"/>
    <mergeCell ref="I839:I840"/>
    <mergeCell ref="A834:A836"/>
    <mergeCell ref="B834:B836"/>
    <mergeCell ref="C834:C836"/>
    <mergeCell ref="D834:D836"/>
    <mergeCell ref="E834:E836"/>
    <mergeCell ref="H834:H836"/>
    <mergeCell ref="I855:I856"/>
    <mergeCell ref="J855:J856"/>
    <mergeCell ref="K855:K856"/>
    <mergeCell ref="A859:A861"/>
    <mergeCell ref="B859:B861"/>
    <mergeCell ref="C859:C861"/>
    <mergeCell ref="D859:D861"/>
    <mergeCell ref="E859:E861"/>
    <mergeCell ref="H859:H861"/>
    <mergeCell ref="I859:I861"/>
    <mergeCell ref="A855:A856"/>
    <mergeCell ref="B855:B856"/>
    <mergeCell ref="C855:C856"/>
    <mergeCell ref="D855:D856"/>
    <mergeCell ref="E855:E856"/>
    <mergeCell ref="H855:H856"/>
    <mergeCell ref="K846:K847"/>
    <mergeCell ref="A849:A851"/>
    <mergeCell ref="B849:B851"/>
    <mergeCell ref="C849:C851"/>
    <mergeCell ref="D849:D851"/>
    <mergeCell ref="E849:E851"/>
    <mergeCell ref="H849:H851"/>
    <mergeCell ref="I849:I851"/>
    <mergeCell ref="J849:J851"/>
    <mergeCell ref="K849:K851"/>
    <mergeCell ref="K862:K864"/>
    <mergeCell ref="A865:A866"/>
    <mergeCell ref="B865:B866"/>
    <mergeCell ref="C865:C866"/>
    <mergeCell ref="D865:D866"/>
    <mergeCell ref="E865:E866"/>
    <mergeCell ref="H865:H866"/>
    <mergeCell ref="I865:I866"/>
    <mergeCell ref="J865:J866"/>
    <mergeCell ref="K865:K866"/>
    <mergeCell ref="J859:J861"/>
    <mergeCell ref="K859:K861"/>
    <mergeCell ref="A862:A864"/>
    <mergeCell ref="B862:B864"/>
    <mergeCell ref="C862:C864"/>
    <mergeCell ref="D862:D864"/>
    <mergeCell ref="E862:E864"/>
    <mergeCell ref="H862:H864"/>
    <mergeCell ref="I862:I864"/>
    <mergeCell ref="J862:J864"/>
    <mergeCell ref="J876:J877"/>
    <mergeCell ref="K876:K877"/>
    <mergeCell ref="A878:A879"/>
    <mergeCell ref="B878:B879"/>
    <mergeCell ref="C878:C879"/>
    <mergeCell ref="D878:D879"/>
    <mergeCell ref="E878:E879"/>
    <mergeCell ref="H878:H879"/>
    <mergeCell ref="I878:I879"/>
    <mergeCell ref="J878:J879"/>
    <mergeCell ref="I871:I873"/>
    <mergeCell ref="J871:J873"/>
    <mergeCell ref="K871:K873"/>
    <mergeCell ref="A876:A877"/>
    <mergeCell ref="B876:B877"/>
    <mergeCell ref="C876:C877"/>
    <mergeCell ref="D876:D877"/>
    <mergeCell ref="E876:E877"/>
    <mergeCell ref="H876:H877"/>
    <mergeCell ref="I876:I877"/>
    <mergeCell ref="A871:A873"/>
    <mergeCell ref="B871:B873"/>
    <mergeCell ref="C871:C873"/>
    <mergeCell ref="D871:D873"/>
    <mergeCell ref="E871:E873"/>
    <mergeCell ref="H871:H873"/>
    <mergeCell ref="I882:I883"/>
    <mergeCell ref="J882:J883"/>
    <mergeCell ref="K882:K883"/>
    <mergeCell ref="A884:A886"/>
    <mergeCell ref="B884:B886"/>
    <mergeCell ref="C884:C886"/>
    <mergeCell ref="D884:D886"/>
    <mergeCell ref="E884:E886"/>
    <mergeCell ref="H884:H886"/>
    <mergeCell ref="I884:I886"/>
    <mergeCell ref="A882:A883"/>
    <mergeCell ref="B882:B883"/>
    <mergeCell ref="C882:C883"/>
    <mergeCell ref="D882:D883"/>
    <mergeCell ref="E882:E883"/>
    <mergeCell ref="H882:H883"/>
    <mergeCell ref="K878:K879"/>
    <mergeCell ref="A880:A881"/>
    <mergeCell ref="B880:B881"/>
    <mergeCell ref="C880:C881"/>
    <mergeCell ref="D880:D881"/>
    <mergeCell ref="E880:E881"/>
    <mergeCell ref="H880:H881"/>
    <mergeCell ref="I880:I881"/>
    <mergeCell ref="J880:J881"/>
    <mergeCell ref="K880:K881"/>
    <mergeCell ref="K887:K888"/>
    <mergeCell ref="A894:A895"/>
    <mergeCell ref="B894:B895"/>
    <mergeCell ref="C894:C895"/>
    <mergeCell ref="D894:D895"/>
    <mergeCell ref="H894:H895"/>
    <mergeCell ref="I894:I895"/>
    <mergeCell ref="J894:J895"/>
    <mergeCell ref="K894:K895"/>
    <mergeCell ref="J884:J886"/>
    <mergeCell ref="K884:K886"/>
    <mergeCell ref="A887:A888"/>
    <mergeCell ref="B887:B888"/>
    <mergeCell ref="C887:C888"/>
    <mergeCell ref="D887:D888"/>
    <mergeCell ref="E887:E888"/>
    <mergeCell ref="H887:H888"/>
    <mergeCell ref="I887:I888"/>
    <mergeCell ref="J887:J888"/>
    <mergeCell ref="J926:J927"/>
    <mergeCell ref="K926:K927"/>
    <mergeCell ref="A931:A932"/>
    <mergeCell ref="B931:B932"/>
    <mergeCell ref="C931:C932"/>
    <mergeCell ref="D931:D932"/>
    <mergeCell ref="E931:E932"/>
    <mergeCell ref="H931:H932"/>
    <mergeCell ref="I931:I932"/>
    <mergeCell ref="J931:J932"/>
    <mergeCell ref="I921:I923"/>
    <mergeCell ref="J921:J923"/>
    <mergeCell ref="K921:K923"/>
    <mergeCell ref="A926:A927"/>
    <mergeCell ref="B926:B927"/>
    <mergeCell ref="C926:C927"/>
    <mergeCell ref="D926:D927"/>
    <mergeCell ref="E926:E927"/>
    <mergeCell ref="H926:H927"/>
    <mergeCell ref="I926:I927"/>
    <mergeCell ref="A921:A923"/>
    <mergeCell ref="B921:B923"/>
    <mergeCell ref="C921:C923"/>
    <mergeCell ref="D921:D923"/>
    <mergeCell ref="E921:E923"/>
    <mergeCell ref="H921:H923"/>
    <mergeCell ref="I943:I945"/>
    <mergeCell ref="J943:J945"/>
    <mergeCell ref="K943:K945"/>
    <mergeCell ref="A953:A955"/>
    <mergeCell ref="B953:B955"/>
    <mergeCell ref="C953:C955"/>
    <mergeCell ref="D953:D955"/>
    <mergeCell ref="E953:E955"/>
    <mergeCell ref="H953:H955"/>
    <mergeCell ref="I953:I955"/>
    <mergeCell ref="A943:A945"/>
    <mergeCell ref="B943:B945"/>
    <mergeCell ref="C943:C945"/>
    <mergeCell ref="D943:D945"/>
    <mergeCell ref="E943:E945"/>
    <mergeCell ref="H943:H945"/>
    <mergeCell ref="K931:K932"/>
    <mergeCell ref="A937:A939"/>
    <mergeCell ref="B937:B939"/>
    <mergeCell ref="C937:C939"/>
    <mergeCell ref="D937:D939"/>
    <mergeCell ref="E937:E939"/>
    <mergeCell ref="H937:H939"/>
    <mergeCell ref="I937:I939"/>
    <mergeCell ref="J937:J939"/>
    <mergeCell ref="K937:K939"/>
    <mergeCell ref="K957:K958"/>
    <mergeCell ref="A959:A961"/>
    <mergeCell ref="B959:B961"/>
    <mergeCell ref="C959:C961"/>
    <mergeCell ref="D959:D961"/>
    <mergeCell ref="E959:E961"/>
    <mergeCell ref="H959:H961"/>
    <mergeCell ref="I959:I961"/>
    <mergeCell ref="J959:J961"/>
    <mergeCell ref="K959:K961"/>
    <mergeCell ref="J953:J955"/>
    <mergeCell ref="K953:K955"/>
    <mergeCell ref="A957:A958"/>
    <mergeCell ref="B957:B958"/>
    <mergeCell ref="C957:C958"/>
    <mergeCell ref="D957:D958"/>
    <mergeCell ref="E957:E958"/>
    <mergeCell ref="H957:H958"/>
    <mergeCell ref="I957:I958"/>
    <mergeCell ref="J957:J958"/>
    <mergeCell ref="J970:J972"/>
    <mergeCell ref="K970:K972"/>
    <mergeCell ref="A973:A975"/>
    <mergeCell ref="B973:B975"/>
    <mergeCell ref="C973:C975"/>
    <mergeCell ref="D973:D975"/>
    <mergeCell ref="E973:E975"/>
    <mergeCell ref="H973:H975"/>
    <mergeCell ref="I973:I975"/>
    <mergeCell ref="J973:J975"/>
    <mergeCell ref="I962:I963"/>
    <mergeCell ref="J962:J963"/>
    <mergeCell ref="K962:K963"/>
    <mergeCell ref="A970:A972"/>
    <mergeCell ref="B970:B972"/>
    <mergeCell ref="C970:C972"/>
    <mergeCell ref="D970:D972"/>
    <mergeCell ref="E970:E972"/>
    <mergeCell ref="H970:H972"/>
    <mergeCell ref="I970:I972"/>
    <mergeCell ref="A962:A963"/>
    <mergeCell ref="B962:B963"/>
    <mergeCell ref="C962:C963"/>
    <mergeCell ref="D962:D963"/>
    <mergeCell ref="E962:E963"/>
    <mergeCell ref="H962:H963"/>
    <mergeCell ref="I987:I989"/>
    <mergeCell ref="J987:J989"/>
    <mergeCell ref="K987:K989"/>
    <mergeCell ref="A990:A992"/>
    <mergeCell ref="B990:B992"/>
    <mergeCell ref="C990:C992"/>
    <mergeCell ref="D990:D992"/>
    <mergeCell ref="E990:E992"/>
    <mergeCell ref="H990:H992"/>
    <mergeCell ref="I990:I992"/>
    <mergeCell ref="A987:A989"/>
    <mergeCell ref="B987:B989"/>
    <mergeCell ref="C987:C989"/>
    <mergeCell ref="D987:D989"/>
    <mergeCell ref="E987:E989"/>
    <mergeCell ref="H987:H989"/>
    <mergeCell ref="K973:K975"/>
    <mergeCell ref="A977:A979"/>
    <mergeCell ref="B977:B979"/>
    <mergeCell ref="C977:C979"/>
    <mergeCell ref="D977:D979"/>
    <mergeCell ref="E977:E979"/>
    <mergeCell ref="H977:H979"/>
    <mergeCell ref="I977:I979"/>
    <mergeCell ref="J977:J979"/>
    <mergeCell ref="K977:K979"/>
    <mergeCell ref="K993:K995"/>
    <mergeCell ref="A996:A998"/>
    <mergeCell ref="B996:B998"/>
    <mergeCell ref="C996:C998"/>
    <mergeCell ref="D996:D998"/>
    <mergeCell ref="E996:E998"/>
    <mergeCell ref="H996:H998"/>
    <mergeCell ref="I996:I998"/>
    <mergeCell ref="J996:J998"/>
    <mergeCell ref="K996:K998"/>
    <mergeCell ref="J990:J992"/>
    <mergeCell ref="K990:K992"/>
    <mergeCell ref="A993:A995"/>
    <mergeCell ref="B993:B995"/>
    <mergeCell ref="C993:C995"/>
    <mergeCell ref="D993:D995"/>
    <mergeCell ref="E993:E995"/>
    <mergeCell ref="H993:H995"/>
    <mergeCell ref="I993:I995"/>
    <mergeCell ref="J993:J995"/>
    <mergeCell ref="J1006:J1010"/>
    <mergeCell ref="K1006:K1010"/>
    <mergeCell ref="A1015:A1016"/>
    <mergeCell ref="B1015:B1016"/>
    <mergeCell ref="C1015:C1016"/>
    <mergeCell ref="D1015:D1016"/>
    <mergeCell ref="E1015:E1016"/>
    <mergeCell ref="H1015:H1016"/>
    <mergeCell ref="I1015:I1016"/>
    <mergeCell ref="J1015:J1016"/>
    <mergeCell ref="I999:I1001"/>
    <mergeCell ref="J999:J1001"/>
    <mergeCell ref="K999:K1001"/>
    <mergeCell ref="A1006:A1010"/>
    <mergeCell ref="B1006:B1010"/>
    <mergeCell ref="C1006:C1010"/>
    <mergeCell ref="D1006:D1010"/>
    <mergeCell ref="E1006:E1010"/>
    <mergeCell ref="H1006:H1010"/>
    <mergeCell ref="I1006:I1010"/>
    <mergeCell ref="A999:A1001"/>
    <mergeCell ref="B999:B1001"/>
    <mergeCell ref="C999:C1001"/>
    <mergeCell ref="D999:D1001"/>
    <mergeCell ref="E999:E1001"/>
    <mergeCell ref="H999:H1001"/>
    <mergeCell ref="I1027:I1028"/>
    <mergeCell ref="J1027:J1028"/>
    <mergeCell ref="K1027:K1028"/>
    <mergeCell ref="A1030:A1032"/>
    <mergeCell ref="B1030:B1032"/>
    <mergeCell ref="C1030:C1032"/>
    <mergeCell ref="D1030:D1032"/>
    <mergeCell ref="E1030:E1032"/>
    <mergeCell ref="H1030:H1032"/>
    <mergeCell ref="I1030:I1032"/>
    <mergeCell ref="A1027:A1028"/>
    <mergeCell ref="B1027:B1028"/>
    <mergeCell ref="C1027:C1028"/>
    <mergeCell ref="D1027:D1028"/>
    <mergeCell ref="E1027:E1028"/>
    <mergeCell ref="H1027:H1028"/>
    <mergeCell ref="K1015:K1016"/>
    <mergeCell ref="A1023:A1025"/>
    <mergeCell ref="B1023:B1025"/>
    <mergeCell ref="C1023:C1025"/>
    <mergeCell ref="D1023:D1025"/>
    <mergeCell ref="E1023:E1025"/>
    <mergeCell ref="H1023:H1025"/>
    <mergeCell ref="I1023:I1025"/>
    <mergeCell ref="J1023:J1025"/>
    <mergeCell ref="K1023:K1025"/>
    <mergeCell ref="K1035:K1037"/>
    <mergeCell ref="A1038:A1040"/>
    <mergeCell ref="B1038:B1040"/>
    <mergeCell ref="C1038:C1040"/>
    <mergeCell ref="D1038:D1040"/>
    <mergeCell ref="E1038:E1040"/>
    <mergeCell ref="H1038:H1040"/>
    <mergeCell ref="I1038:I1040"/>
    <mergeCell ref="J1038:J1040"/>
    <mergeCell ref="K1038:K1040"/>
    <mergeCell ref="J1030:J1032"/>
    <mergeCell ref="K1030:K1032"/>
    <mergeCell ref="A1035:A1037"/>
    <mergeCell ref="B1035:B1037"/>
    <mergeCell ref="C1035:C1037"/>
    <mergeCell ref="D1035:D1037"/>
    <mergeCell ref="E1035:E1037"/>
    <mergeCell ref="H1035:H1037"/>
    <mergeCell ref="I1035:I1037"/>
    <mergeCell ref="J1035:J1037"/>
    <mergeCell ref="J1047:J1049"/>
    <mergeCell ref="K1047:K1049"/>
    <mergeCell ref="A1050:A1052"/>
    <mergeCell ref="B1050:B1052"/>
    <mergeCell ref="C1050:C1052"/>
    <mergeCell ref="D1050:D1052"/>
    <mergeCell ref="E1050:E1052"/>
    <mergeCell ref="H1050:H1052"/>
    <mergeCell ref="I1050:I1052"/>
    <mergeCell ref="J1050:J1052"/>
    <mergeCell ref="I1044:I1046"/>
    <mergeCell ref="J1044:J1046"/>
    <mergeCell ref="K1044:K1046"/>
    <mergeCell ref="A1047:A1049"/>
    <mergeCell ref="B1047:B1049"/>
    <mergeCell ref="C1047:C1049"/>
    <mergeCell ref="D1047:D1049"/>
    <mergeCell ref="E1047:E1049"/>
    <mergeCell ref="H1047:H1049"/>
    <mergeCell ref="I1047:I1049"/>
    <mergeCell ref="A1044:A1046"/>
    <mergeCell ref="B1044:B1046"/>
    <mergeCell ref="C1044:C1046"/>
    <mergeCell ref="D1044:D1046"/>
    <mergeCell ref="E1044:E1046"/>
    <mergeCell ref="H1044:H1046"/>
    <mergeCell ref="I1056:I1058"/>
    <mergeCell ref="J1056:J1058"/>
    <mergeCell ref="K1056:K1058"/>
    <mergeCell ref="A1062:A1064"/>
    <mergeCell ref="B1062:B1064"/>
    <mergeCell ref="C1062:C1064"/>
    <mergeCell ref="D1062:D1064"/>
    <mergeCell ref="E1062:E1064"/>
    <mergeCell ref="H1062:H1064"/>
    <mergeCell ref="I1062:I1064"/>
    <mergeCell ref="A1056:A1058"/>
    <mergeCell ref="B1056:B1058"/>
    <mergeCell ref="C1056:C1058"/>
    <mergeCell ref="D1056:D1058"/>
    <mergeCell ref="E1056:E1058"/>
    <mergeCell ref="H1056:H1058"/>
    <mergeCell ref="K1050:K1052"/>
    <mergeCell ref="A1053:A1055"/>
    <mergeCell ref="B1053:B1055"/>
    <mergeCell ref="C1053:C1055"/>
    <mergeCell ref="D1053:D1055"/>
    <mergeCell ref="E1053:E1055"/>
    <mergeCell ref="H1053:H1055"/>
    <mergeCell ref="I1053:I1055"/>
    <mergeCell ref="J1053:J1055"/>
    <mergeCell ref="K1053:K1055"/>
    <mergeCell ref="K1066:K1068"/>
    <mergeCell ref="A1069:A1071"/>
    <mergeCell ref="B1069:B1071"/>
    <mergeCell ref="C1069:C1071"/>
    <mergeCell ref="D1069:D1071"/>
    <mergeCell ref="E1069:E1071"/>
    <mergeCell ref="H1069:H1071"/>
    <mergeCell ref="I1069:I1071"/>
    <mergeCell ref="J1069:J1071"/>
    <mergeCell ref="K1069:K1071"/>
    <mergeCell ref="J1062:J1064"/>
    <mergeCell ref="K1062:K1064"/>
    <mergeCell ref="A1066:A1068"/>
    <mergeCell ref="B1066:B1068"/>
    <mergeCell ref="C1066:C1068"/>
    <mergeCell ref="D1066:D1068"/>
    <mergeCell ref="E1066:E1068"/>
    <mergeCell ref="H1066:H1068"/>
    <mergeCell ref="I1066:I1068"/>
    <mergeCell ref="J1066:J1068"/>
    <mergeCell ref="J1083:J1085"/>
    <mergeCell ref="K1083:K1085"/>
    <mergeCell ref="A1086:A1088"/>
    <mergeCell ref="B1086:B1088"/>
    <mergeCell ref="C1086:C1088"/>
    <mergeCell ref="D1086:D1088"/>
    <mergeCell ref="E1086:E1088"/>
    <mergeCell ref="H1086:H1088"/>
    <mergeCell ref="I1086:I1088"/>
    <mergeCell ref="J1086:J1088"/>
    <mergeCell ref="I1080:I1082"/>
    <mergeCell ref="J1080:J1082"/>
    <mergeCell ref="K1080:K1082"/>
    <mergeCell ref="A1083:A1085"/>
    <mergeCell ref="B1083:B1085"/>
    <mergeCell ref="C1083:C1085"/>
    <mergeCell ref="D1083:D1085"/>
    <mergeCell ref="E1083:E1085"/>
    <mergeCell ref="H1083:H1085"/>
    <mergeCell ref="I1083:I1085"/>
    <mergeCell ref="A1080:A1082"/>
    <mergeCell ref="B1080:B1082"/>
    <mergeCell ref="C1080:C1082"/>
    <mergeCell ref="D1080:D1082"/>
    <mergeCell ref="E1080:E1082"/>
    <mergeCell ref="H1080:H1082"/>
    <mergeCell ref="I1092:I1094"/>
    <mergeCell ref="J1092:J1094"/>
    <mergeCell ref="K1092:K1094"/>
    <mergeCell ref="A1096:A1098"/>
    <mergeCell ref="B1096:B1098"/>
    <mergeCell ref="C1096:C1098"/>
    <mergeCell ref="D1096:D1098"/>
    <mergeCell ref="E1096:E1098"/>
    <mergeCell ref="H1096:H1098"/>
    <mergeCell ref="I1096:I1098"/>
    <mergeCell ref="A1092:A1094"/>
    <mergeCell ref="B1092:B1094"/>
    <mergeCell ref="C1092:C1094"/>
    <mergeCell ref="D1092:D1094"/>
    <mergeCell ref="E1092:E1094"/>
    <mergeCell ref="H1092:H1094"/>
    <mergeCell ref="K1086:K1088"/>
    <mergeCell ref="A1089:A1091"/>
    <mergeCell ref="B1089:B1091"/>
    <mergeCell ref="C1089:C1091"/>
    <mergeCell ref="D1089:D1091"/>
    <mergeCell ref="E1089:E1091"/>
    <mergeCell ref="H1089:H1091"/>
    <mergeCell ref="I1089:I1091"/>
    <mergeCell ref="J1089:J1091"/>
    <mergeCell ref="K1089:K1091"/>
    <mergeCell ref="K1099:K1100"/>
    <mergeCell ref="A1103:A1105"/>
    <mergeCell ref="B1103:B1105"/>
    <mergeCell ref="C1103:C1105"/>
    <mergeCell ref="D1103:D1105"/>
    <mergeCell ref="E1103:E1105"/>
    <mergeCell ref="H1103:H1105"/>
    <mergeCell ref="I1103:I1105"/>
    <mergeCell ref="J1103:J1105"/>
    <mergeCell ref="K1103:K1105"/>
    <mergeCell ref="J1096:J1098"/>
    <mergeCell ref="K1096:K1098"/>
    <mergeCell ref="A1099:A1100"/>
    <mergeCell ref="B1099:B1100"/>
    <mergeCell ref="C1099:C1100"/>
    <mergeCell ref="D1099:D1100"/>
    <mergeCell ref="E1099:E1100"/>
    <mergeCell ref="H1099:H1100"/>
    <mergeCell ref="I1099:I1100"/>
    <mergeCell ref="J1099:J1100"/>
    <mergeCell ref="J1111:J1112"/>
    <mergeCell ref="K1111:K1112"/>
    <mergeCell ref="A1113:A1114"/>
    <mergeCell ref="B1113:B1114"/>
    <mergeCell ref="C1113:C1114"/>
    <mergeCell ref="D1113:D1114"/>
    <mergeCell ref="E1113:E1114"/>
    <mergeCell ref="H1113:H1114"/>
    <mergeCell ref="I1113:I1114"/>
    <mergeCell ref="J1113:J1114"/>
    <mergeCell ref="I1107:I1109"/>
    <mergeCell ref="J1107:J1109"/>
    <mergeCell ref="K1107:K1109"/>
    <mergeCell ref="A1111:A1112"/>
    <mergeCell ref="B1111:B1112"/>
    <mergeCell ref="C1111:C1112"/>
    <mergeCell ref="D1111:D1112"/>
    <mergeCell ref="E1111:E1112"/>
    <mergeCell ref="H1111:H1112"/>
    <mergeCell ref="I1111:I1112"/>
    <mergeCell ref="A1107:A1109"/>
    <mergeCell ref="B1107:B1109"/>
    <mergeCell ref="C1107:C1109"/>
    <mergeCell ref="D1107:D1109"/>
    <mergeCell ref="E1107:E1109"/>
    <mergeCell ref="H1107:H1109"/>
    <mergeCell ref="I1118:I1119"/>
    <mergeCell ref="J1118:J1119"/>
    <mergeCell ref="K1118:K1119"/>
    <mergeCell ref="A1120:A1121"/>
    <mergeCell ref="B1120:B1121"/>
    <mergeCell ref="C1120:C1121"/>
    <mergeCell ref="D1120:D1121"/>
    <mergeCell ref="E1120:E1121"/>
    <mergeCell ref="H1120:H1121"/>
    <mergeCell ref="I1120:I1121"/>
    <mergeCell ref="A1118:A1119"/>
    <mergeCell ref="B1118:B1119"/>
    <mergeCell ref="C1118:C1119"/>
    <mergeCell ref="D1118:D1119"/>
    <mergeCell ref="E1118:E1119"/>
    <mergeCell ref="H1118:H1119"/>
    <mergeCell ref="K1113:K1114"/>
    <mergeCell ref="A1115:A1117"/>
    <mergeCell ref="B1115:B1117"/>
    <mergeCell ref="C1115:C1117"/>
    <mergeCell ref="D1115:D1117"/>
    <mergeCell ref="E1115:E1117"/>
    <mergeCell ref="H1115:H1117"/>
    <mergeCell ref="I1115:I1117"/>
    <mergeCell ref="J1115:J1117"/>
    <mergeCell ref="K1115:K1117"/>
    <mergeCell ref="K1124:K1125"/>
    <mergeCell ref="A1126:A1127"/>
    <mergeCell ref="B1126:B1127"/>
    <mergeCell ref="C1126:C1127"/>
    <mergeCell ref="D1126:D1127"/>
    <mergeCell ref="E1126:E1127"/>
    <mergeCell ref="H1126:H1127"/>
    <mergeCell ref="I1126:I1127"/>
    <mergeCell ref="J1126:J1127"/>
    <mergeCell ref="K1126:K1127"/>
    <mergeCell ref="J1120:J1121"/>
    <mergeCell ref="K1120:K1121"/>
    <mergeCell ref="A1124:A1125"/>
    <mergeCell ref="B1124:B1125"/>
    <mergeCell ref="C1124:C1125"/>
    <mergeCell ref="D1124:D1125"/>
    <mergeCell ref="E1124:E1125"/>
    <mergeCell ref="H1124:H1125"/>
    <mergeCell ref="I1124:I1125"/>
    <mergeCell ref="J1124:J1125"/>
    <mergeCell ref="J1141:J1142"/>
    <mergeCell ref="K1141:K1142"/>
    <mergeCell ref="A1144:A1146"/>
    <mergeCell ref="B1144:B1146"/>
    <mergeCell ref="C1144:C1146"/>
    <mergeCell ref="D1144:D1146"/>
    <mergeCell ref="E1144:E1146"/>
    <mergeCell ref="H1144:H1146"/>
    <mergeCell ref="I1144:I1146"/>
    <mergeCell ref="J1144:J1146"/>
    <mergeCell ref="I1137:I1139"/>
    <mergeCell ref="J1137:J1139"/>
    <mergeCell ref="K1137:K1139"/>
    <mergeCell ref="A1141:A1142"/>
    <mergeCell ref="B1141:B1142"/>
    <mergeCell ref="C1141:C1142"/>
    <mergeCell ref="D1141:D1142"/>
    <mergeCell ref="E1141:E1142"/>
    <mergeCell ref="H1141:H1142"/>
    <mergeCell ref="I1141:I1142"/>
    <mergeCell ref="A1137:A1139"/>
    <mergeCell ref="B1137:B1139"/>
    <mergeCell ref="C1137:C1139"/>
    <mergeCell ref="D1137:D1139"/>
    <mergeCell ref="E1137:E1139"/>
    <mergeCell ref="H1137:H1139"/>
    <mergeCell ref="I1154:I1156"/>
    <mergeCell ref="J1154:J1156"/>
    <mergeCell ref="K1154:K1156"/>
    <mergeCell ref="A1163:A1165"/>
    <mergeCell ref="B1163:B1165"/>
    <mergeCell ref="C1163:C1165"/>
    <mergeCell ref="D1163:D1165"/>
    <mergeCell ref="E1163:E1165"/>
    <mergeCell ref="H1163:H1165"/>
    <mergeCell ref="I1163:I1165"/>
    <mergeCell ref="A1154:A1156"/>
    <mergeCell ref="B1154:B1156"/>
    <mergeCell ref="C1154:C1156"/>
    <mergeCell ref="D1154:D1156"/>
    <mergeCell ref="E1154:E1156"/>
    <mergeCell ref="H1154:H1156"/>
    <mergeCell ref="K1144:K1146"/>
    <mergeCell ref="A1147:A1149"/>
    <mergeCell ref="B1147:B1149"/>
    <mergeCell ref="C1147:C1149"/>
    <mergeCell ref="D1147:D1149"/>
    <mergeCell ref="E1147:E1149"/>
    <mergeCell ref="H1147:H1149"/>
    <mergeCell ref="I1147:I1149"/>
    <mergeCell ref="J1147:J1149"/>
    <mergeCell ref="K1147:K1149"/>
    <mergeCell ref="K1166:K1168"/>
    <mergeCell ref="A1173:A1175"/>
    <mergeCell ref="B1173:B1175"/>
    <mergeCell ref="C1173:C1175"/>
    <mergeCell ref="D1173:D1175"/>
    <mergeCell ref="E1173:E1175"/>
    <mergeCell ref="H1173:H1175"/>
    <mergeCell ref="I1173:I1175"/>
    <mergeCell ref="J1173:J1175"/>
    <mergeCell ref="K1173:K1175"/>
    <mergeCell ref="J1163:J1165"/>
    <mergeCell ref="K1163:K1165"/>
    <mergeCell ref="A1166:A1168"/>
    <mergeCell ref="B1166:B1168"/>
    <mergeCell ref="C1166:C1168"/>
    <mergeCell ref="D1166:D1168"/>
    <mergeCell ref="E1166:E1168"/>
    <mergeCell ref="H1166:H1168"/>
    <mergeCell ref="I1166:I1168"/>
    <mergeCell ref="J1166:J1168"/>
    <mergeCell ref="J1180:J1182"/>
    <mergeCell ref="K1180:K1182"/>
    <mergeCell ref="A1184:A1186"/>
    <mergeCell ref="B1184:B1186"/>
    <mergeCell ref="C1184:C1186"/>
    <mergeCell ref="D1184:D1186"/>
    <mergeCell ref="E1184:E1186"/>
    <mergeCell ref="H1184:H1186"/>
    <mergeCell ref="I1184:I1186"/>
    <mergeCell ref="J1184:J1186"/>
    <mergeCell ref="I1177:I1179"/>
    <mergeCell ref="J1177:J1179"/>
    <mergeCell ref="K1177:K1179"/>
    <mergeCell ref="A1180:A1182"/>
    <mergeCell ref="B1180:B1182"/>
    <mergeCell ref="C1180:C1182"/>
    <mergeCell ref="D1180:D1182"/>
    <mergeCell ref="E1180:E1182"/>
    <mergeCell ref="H1180:H1182"/>
    <mergeCell ref="I1180:I1182"/>
    <mergeCell ref="A1177:A1179"/>
    <mergeCell ref="B1177:B1179"/>
    <mergeCell ref="C1177:C1179"/>
    <mergeCell ref="D1177:D1179"/>
    <mergeCell ref="E1177:E1179"/>
    <mergeCell ref="H1177:H1179"/>
    <mergeCell ref="I1191:I1193"/>
    <mergeCell ref="J1191:J1193"/>
    <mergeCell ref="K1191:K1193"/>
    <mergeCell ref="A1194:A1196"/>
    <mergeCell ref="B1194:B1196"/>
    <mergeCell ref="C1194:C1196"/>
    <mergeCell ref="D1194:D1196"/>
    <mergeCell ref="E1194:E1196"/>
    <mergeCell ref="H1194:H1196"/>
    <mergeCell ref="I1194:I1196"/>
    <mergeCell ref="A1191:A1193"/>
    <mergeCell ref="B1191:B1193"/>
    <mergeCell ref="C1191:C1193"/>
    <mergeCell ref="D1191:D1193"/>
    <mergeCell ref="E1191:E1193"/>
    <mergeCell ref="H1191:H1193"/>
    <mergeCell ref="K1184:K1186"/>
    <mergeCell ref="A1188:A1190"/>
    <mergeCell ref="B1188:B1190"/>
    <mergeCell ref="C1188:C1190"/>
    <mergeCell ref="D1188:D1190"/>
    <mergeCell ref="E1188:E1190"/>
    <mergeCell ref="H1188:H1190"/>
    <mergeCell ref="I1188:I1190"/>
    <mergeCell ref="J1188:J1190"/>
    <mergeCell ref="K1188:K1190"/>
    <mergeCell ref="K1197:K1199"/>
    <mergeCell ref="A1201:A1203"/>
    <mergeCell ref="B1201:B1203"/>
    <mergeCell ref="C1201:C1203"/>
    <mergeCell ref="D1201:D1203"/>
    <mergeCell ref="E1201:E1203"/>
    <mergeCell ref="H1201:H1203"/>
    <mergeCell ref="I1201:I1203"/>
    <mergeCell ref="J1201:J1203"/>
    <mergeCell ref="K1201:K1203"/>
    <mergeCell ref="J1194:J1196"/>
    <mergeCell ref="K1194:K1196"/>
    <mergeCell ref="A1197:A1199"/>
    <mergeCell ref="B1197:B1199"/>
    <mergeCell ref="C1197:C1199"/>
    <mergeCell ref="D1197:D1199"/>
    <mergeCell ref="E1197:E1199"/>
    <mergeCell ref="H1197:H1199"/>
    <mergeCell ref="I1197:I1199"/>
    <mergeCell ref="J1197:J1199"/>
    <mergeCell ref="J1207:J1209"/>
    <mergeCell ref="K1207:K1209"/>
    <mergeCell ref="A1210:A1212"/>
    <mergeCell ref="B1210:B1212"/>
    <mergeCell ref="C1210:C1212"/>
    <mergeCell ref="D1210:D1212"/>
    <mergeCell ref="E1210:E1212"/>
    <mergeCell ref="H1210:H1212"/>
    <mergeCell ref="I1210:I1212"/>
    <mergeCell ref="J1210:J1212"/>
    <mergeCell ref="I1205:I1206"/>
    <mergeCell ref="J1205:J1206"/>
    <mergeCell ref="K1205:K1206"/>
    <mergeCell ref="A1207:A1209"/>
    <mergeCell ref="B1207:B1209"/>
    <mergeCell ref="C1207:C1209"/>
    <mergeCell ref="D1207:D1209"/>
    <mergeCell ref="E1207:E1209"/>
    <mergeCell ref="H1207:H1209"/>
    <mergeCell ref="I1207:I1209"/>
    <mergeCell ref="A1205:A1206"/>
    <mergeCell ref="B1205:B1206"/>
    <mergeCell ref="C1205:C1206"/>
    <mergeCell ref="D1205:D1206"/>
    <mergeCell ref="E1205:E1206"/>
    <mergeCell ref="H1205:H1206"/>
    <mergeCell ref="I1218:I1219"/>
    <mergeCell ref="J1218:J1219"/>
    <mergeCell ref="K1218:K1219"/>
    <mergeCell ref="A1221:A1222"/>
    <mergeCell ref="B1221:B1222"/>
    <mergeCell ref="C1221:C1222"/>
    <mergeCell ref="D1221:D1222"/>
    <mergeCell ref="E1221:E1222"/>
    <mergeCell ref="H1221:H1222"/>
    <mergeCell ref="I1221:I1222"/>
    <mergeCell ref="A1218:A1219"/>
    <mergeCell ref="B1218:B1219"/>
    <mergeCell ref="C1218:C1219"/>
    <mergeCell ref="D1218:D1219"/>
    <mergeCell ref="E1218:E1219"/>
    <mergeCell ref="H1218:H1219"/>
    <mergeCell ref="K1210:K1212"/>
    <mergeCell ref="A1213:A1215"/>
    <mergeCell ref="B1213:B1215"/>
    <mergeCell ref="C1213:C1215"/>
    <mergeCell ref="D1213:D1215"/>
    <mergeCell ref="E1213:E1215"/>
    <mergeCell ref="H1213:H1215"/>
    <mergeCell ref="I1213:I1215"/>
    <mergeCell ref="J1213:J1215"/>
    <mergeCell ref="K1213:K1215"/>
    <mergeCell ref="K1223:K1224"/>
    <mergeCell ref="A1225:A1227"/>
    <mergeCell ref="B1225:B1227"/>
    <mergeCell ref="C1225:C1227"/>
    <mergeCell ref="D1225:D1227"/>
    <mergeCell ref="E1225:E1227"/>
    <mergeCell ref="H1225:H1227"/>
    <mergeCell ref="I1225:I1227"/>
    <mergeCell ref="J1225:J1227"/>
    <mergeCell ref="K1225:K1227"/>
    <mergeCell ref="J1221:J1222"/>
    <mergeCell ref="K1221:K1222"/>
    <mergeCell ref="A1223:A1224"/>
    <mergeCell ref="B1223:B1224"/>
    <mergeCell ref="C1223:C1224"/>
    <mergeCell ref="D1223:D1224"/>
    <mergeCell ref="E1223:E1224"/>
    <mergeCell ref="H1223:H1224"/>
    <mergeCell ref="I1223:I1224"/>
    <mergeCell ref="J1223:J1224"/>
    <mergeCell ref="J1231:J1232"/>
    <mergeCell ref="K1231:K1232"/>
    <mergeCell ref="A1233:A1234"/>
    <mergeCell ref="B1233:B1234"/>
    <mergeCell ref="C1233:C1234"/>
    <mergeCell ref="D1233:D1234"/>
    <mergeCell ref="E1233:E1234"/>
    <mergeCell ref="H1233:H1234"/>
    <mergeCell ref="I1233:I1234"/>
    <mergeCell ref="J1233:J1234"/>
    <mergeCell ref="I1228:I1229"/>
    <mergeCell ref="J1228:J1229"/>
    <mergeCell ref="K1228:K1229"/>
    <mergeCell ref="A1231:A1232"/>
    <mergeCell ref="B1231:B1232"/>
    <mergeCell ref="C1231:C1232"/>
    <mergeCell ref="D1231:D1232"/>
    <mergeCell ref="E1231:E1232"/>
    <mergeCell ref="H1231:H1232"/>
    <mergeCell ref="I1231:I1232"/>
    <mergeCell ref="A1228:A1229"/>
    <mergeCell ref="B1228:B1229"/>
    <mergeCell ref="C1228:C1229"/>
    <mergeCell ref="D1228:D1229"/>
    <mergeCell ref="E1228:E1229"/>
    <mergeCell ref="H1228:H1229"/>
    <mergeCell ref="I1238:I1239"/>
    <mergeCell ref="J1238:J1239"/>
    <mergeCell ref="K1238:K1239"/>
    <mergeCell ref="A1240:A1241"/>
    <mergeCell ref="B1240:B1241"/>
    <mergeCell ref="C1240:C1241"/>
    <mergeCell ref="D1240:D1241"/>
    <mergeCell ref="E1240:E1241"/>
    <mergeCell ref="H1240:H1241"/>
    <mergeCell ref="I1240:I1241"/>
    <mergeCell ref="A1238:A1239"/>
    <mergeCell ref="B1238:B1239"/>
    <mergeCell ref="C1238:C1239"/>
    <mergeCell ref="D1238:D1239"/>
    <mergeCell ref="E1238:E1239"/>
    <mergeCell ref="H1238:H1239"/>
    <mergeCell ref="K1233:K1234"/>
    <mergeCell ref="A1236:A1237"/>
    <mergeCell ref="B1236:B1237"/>
    <mergeCell ref="C1236:C1237"/>
    <mergeCell ref="D1236:D1237"/>
    <mergeCell ref="E1236:E1237"/>
    <mergeCell ref="H1236:H1237"/>
    <mergeCell ref="I1236:I1237"/>
    <mergeCell ref="J1236:J1237"/>
    <mergeCell ref="K1236:K1237"/>
    <mergeCell ref="K1248:K1250"/>
    <mergeCell ref="A1254:A1256"/>
    <mergeCell ref="B1254:B1256"/>
    <mergeCell ref="C1254:C1256"/>
    <mergeCell ref="D1254:D1256"/>
    <mergeCell ref="E1254:E1256"/>
    <mergeCell ref="G1254:G1256"/>
    <mergeCell ref="H1254:H1256"/>
    <mergeCell ref="I1254:I1256"/>
    <mergeCell ref="J1254:J1256"/>
    <mergeCell ref="J1240:J1241"/>
    <mergeCell ref="K1240:K1241"/>
    <mergeCell ref="A1248:A1250"/>
    <mergeCell ref="B1248:B1250"/>
    <mergeCell ref="C1248:C1250"/>
    <mergeCell ref="D1248:D1250"/>
    <mergeCell ref="E1248:E1250"/>
    <mergeCell ref="H1248:H1250"/>
    <mergeCell ref="I1248:I1250"/>
    <mergeCell ref="J1248:J1250"/>
    <mergeCell ref="I1260:I1262"/>
    <mergeCell ref="J1260:J1262"/>
    <mergeCell ref="K1260:K1262"/>
    <mergeCell ref="A1263:A1265"/>
    <mergeCell ref="B1263:B1265"/>
    <mergeCell ref="C1263:C1265"/>
    <mergeCell ref="D1263:D1265"/>
    <mergeCell ref="E1263:E1265"/>
    <mergeCell ref="H1263:H1265"/>
    <mergeCell ref="I1263:I1265"/>
    <mergeCell ref="A1260:A1262"/>
    <mergeCell ref="B1260:B1262"/>
    <mergeCell ref="C1260:C1262"/>
    <mergeCell ref="D1260:D1262"/>
    <mergeCell ref="E1260:E1262"/>
    <mergeCell ref="H1260:H1262"/>
    <mergeCell ref="K1254:K1256"/>
    <mergeCell ref="A1257:A1259"/>
    <mergeCell ref="B1257:B1259"/>
    <mergeCell ref="C1257:C1259"/>
    <mergeCell ref="D1257:D1259"/>
    <mergeCell ref="E1257:E1259"/>
    <mergeCell ref="H1257:H1259"/>
    <mergeCell ref="I1257:I1259"/>
    <mergeCell ref="J1257:J1259"/>
    <mergeCell ref="K1257:K1259"/>
    <mergeCell ref="K1277:K1279"/>
    <mergeCell ref="A1281:A1283"/>
    <mergeCell ref="B1281:B1283"/>
    <mergeCell ref="C1281:C1283"/>
    <mergeCell ref="D1281:D1283"/>
    <mergeCell ref="E1281:E1283"/>
    <mergeCell ref="H1281:H1283"/>
    <mergeCell ref="I1281:I1283"/>
    <mergeCell ref="J1281:J1283"/>
    <mergeCell ref="K1281:K1283"/>
    <mergeCell ref="J1263:J1265"/>
    <mergeCell ref="K1263:K1265"/>
    <mergeCell ref="A1277:A1279"/>
    <mergeCell ref="B1277:B1279"/>
    <mergeCell ref="C1277:C1279"/>
    <mergeCell ref="D1277:D1279"/>
    <mergeCell ref="E1277:E1279"/>
    <mergeCell ref="H1277:H1279"/>
    <mergeCell ref="I1277:I1279"/>
    <mergeCell ref="J1277:J1279"/>
    <mergeCell ref="J1296:J1298"/>
    <mergeCell ref="K1296:K1298"/>
    <mergeCell ref="A1302:A1304"/>
    <mergeCell ref="B1302:B1304"/>
    <mergeCell ref="C1302:C1304"/>
    <mergeCell ref="D1302:D1304"/>
    <mergeCell ref="E1302:E1304"/>
    <mergeCell ref="H1302:H1304"/>
    <mergeCell ref="I1302:I1304"/>
    <mergeCell ref="J1302:J1304"/>
    <mergeCell ref="I1290:I1292"/>
    <mergeCell ref="J1290:J1292"/>
    <mergeCell ref="K1290:K1292"/>
    <mergeCell ref="A1296:A1298"/>
    <mergeCell ref="B1296:B1298"/>
    <mergeCell ref="C1296:C1298"/>
    <mergeCell ref="D1296:D1298"/>
    <mergeCell ref="E1296:E1298"/>
    <mergeCell ref="H1296:H1298"/>
    <mergeCell ref="I1296:I1298"/>
    <mergeCell ref="A1290:A1292"/>
    <mergeCell ref="B1290:B1292"/>
    <mergeCell ref="C1290:C1292"/>
    <mergeCell ref="D1290:D1292"/>
    <mergeCell ref="E1290:E1292"/>
    <mergeCell ref="H1290:H1292"/>
    <mergeCell ref="I1325:I1327"/>
    <mergeCell ref="J1325:J1327"/>
    <mergeCell ref="K1325:K1327"/>
    <mergeCell ref="A1331:A1333"/>
    <mergeCell ref="B1331:B1333"/>
    <mergeCell ref="C1331:C1333"/>
    <mergeCell ref="D1331:D1333"/>
    <mergeCell ref="E1331:E1333"/>
    <mergeCell ref="H1331:H1333"/>
    <mergeCell ref="I1331:I1333"/>
    <mergeCell ref="A1325:A1327"/>
    <mergeCell ref="B1325:B1327"/>
    <mergeCell ref="C1325:C1327"/>
    <mergeCell ref="D1325:D1327"/>
    <mergeCell ref="E1325:E1327"/>
    <mergeCell ref="H1325:H1327"/>
    <mergeCell ref="K1302:K1304"/>
    <mergeCell ref="A1312:A1314"/>
    <mergeCell ref="B1312:B1314"/>
    <mergeCell ref="C1312:C1314"/>
    <mergeCell ref="D1312:D1314"/>
    <mergeCell ref="E1312:E1314"/>
    <mergeCell ref="H1312:H1314"/>
    <mergeCell ref="I1312:I1314"/>
    <mergeCell ref="J1312:J1314"/>
    <mergeCell ref="K1312:K1314"/>
    <mergeCell ref="K1334:K1336"/>
    <mergeCell ref="A1342:A1344"/>
    <mergeCell ref="B1342:B1344"/>
    <mergeCell ref="C1342:C1344"/>
    <mergeCell ref="D1342:D1344"/>
    <mergeCell ref="E1342:E1344"/>
    <mergeCell ref="H1342:H1344"/>
    <mergeCell ref="I1342:I1344"/>
    <mergeCell ref="J1342:J1344"/>
    <mergeCell ref="K1342:K1344"/>
    <mergeCell ref="J1331:J1333"/>
    <mergeCell ref="K1331:K1333"/>
    <mergeCell ref="A1334:A1336"/>
    <mergeCell ref="B1334:B1336"/>
    <mergeCell ref="C1334:C1336"/>
    <mergeCell ref="D1334:D1336"/>
    <mergeCell ref="E1334:E1336"/>
    <mergeCell ref="H1334:H1336"/>
    <mergeCell ref="I1334:I1336"/>
    <mergeCell ref="J1334:J1336"/>
    <mergeCell ref="J1348:J1350"/>
    <mergeCell ref="K1348:K1350"/>
    <mergeCell ref="A1351:A1353"/>
    <mergeCell ref="B1351:B1353"/>
    <mergeCell ref="C1351:C1353"/>
    <mergeCell ref="D1351:D1353"/>
    <mergeCell ref="E1351:E1353"/>
    <mergeCell ref="H1351:H1353"/>
    <mergeCell ref="I1351:I1353"/>
    <mergeCell ref="J1351:J1353"/>
    <mergeCell ref="I1345:I1347"/>
    <mergeCell ref="J1345:J1347"/>
    <mergeCell ref="K1345:K1347"/>
    <mergeCell ref="A1348:A1350"/>
    <mergeCell ref="B1348:B1350"/>
    <mergeCell ref="C1348:C1350"/>
    <mergeCell ref="D1348:D1350"/>
    <mergeCell ref="E1348:E1350"/>
    <mergeCell ref="H1348:H1350"/>
    <mergeCell ref="I1348:I1350"/>
    <mergeCell ref="A1345:A1347"/>
    <mergeCell ref="B1345:B1347"/>
    <mergeCell ref="C1345:C1347"/>
    <mergeCell ref="D1345:D1347"/>
    <mergeCell ref="E1345:E1347"/>
    <mergeCell ref="H1345:H1347"/>
    <mergeCell ref="I1361:I1363"/>
    <mergeCell ref="J1361:J1363"/>
    <mergeCell ref="K1361:K1363"/>
    <mergeCell ref="A1365:A1367"/>
    <mergeCell ref="B1365:B1367"/>
    <mergeCell ref="C1365:C1367"/>
    <mergeCell ref="D1365:D1367"/>
    <mergeCell ref="E1365:E1367"/>
    <mergeCell ref="H1365:H1367"/>
    <mergeCell ref="I1365:I1367"/>
    <mergeCell ref="A1361:A1363"/>
    <mergeCell ref="B1361:B1363"/>
    <mergeCell ref="C1361:C1363"/>
    <mergeCell ref="D1361:D1363"/>
    <mergeCell ref="E1361:E1363"/>
    <mergeCell ref="H1361:H1363"/>
    <mergeCell ref="K1351:K1353"/>
    <mergeCell ref="A1357:A1359"/>
    <mergeCell ref="B1357:B1359"/>
    <mergeCell ref="C1357:C1359"/>
    <mergeCell ref="D1357:D1359"/>
    <mergeCell ref="E1357:E1359"/>
    <mergeCell ref="H1357:H1359"/>
    <mergeCell ref="I1357:I1359"/>
    <mergeCell ref="J1357:J1359"/>
    <mergeCell ref="K1357:K1359"/>
    <mergeCell ref="K1368:K1370"/>
    <mergeCell ref="A1372:A1374"/>
    <mergeCell ref="B1372:B1374"/>
    <mergeCell ref="C1372:C1374"/>
    <mergeCell ref="D1372:D1374"/>
    <mergeCell ref="E1372:E1374"/>
    <mergeCell ref="H1372:H1374"/>
    <mergeCell ref="I1372:I1374"/>
    <mergeCell ref="J1372:J1374"/>
    <mergeCell ref="K1372:K1374"/>
    <mergeCell ref="J1365:J1367"/>
    <mergeCell ref="K1365:K1367"/>
    <mergeCell ref="A1368:A1370"/>
    <mergeCell ref="B1368:B1370"/>
    <mergeCell ref="C1368:C1370"/>
    <mergeCell ref="D1368:D1370"/>
    <mergeCell ref="E1368:E1370"/>
    <mergeCell ref="H1368:H1370"/>
    <mergeCell ref="I1368:I1370"/>
    <mergeCell ref="J1368:J1370"/>
    <mergeCell ref="J1378:J1380"/>
    <mergeCell ref="K1378:K1380"/>
    <mergeCell ref="A1381:A1383"/>
    <mergeCell ref="B1381:B1383"/>
    <mergeCell ref="C1381:C1383"/>
    <mergeCell ref="D1381:D1383"/>
    <mergeCell ref="E1381:E1383"/>
    <mergeCell ref="H1381:H1383"/>
    <mergeCell ref="I1381:I1383"/>
    <mergeCell ref="J1381:J1383"/>
    <mergeCell ref="I1375:I1377"/>
    <mergeCell ref="J1375:J1377"/>
    <mergeCell ref="K1375:K1377"/>
    <mergeCell ref="A1378:A1380"/>
    <mergeCell ref="B1378:B1380"/>
    <mergeCell ref="C1378:C1380"/>
    <mergeCell ref="D1378:D1380"/>
    <mergeCell ref="E1378:E1380"/>
    <mergeCell ref="H1378:H1380"/>
    <mergeCell ref="I1378:I1380"/>
    <mergeCell ref="A1375:A1377"/>
    <mergeCell ref="B1375:B1377"/>
    <mergeCell ref="C1375:C1377"/>
    <mergeCell ref="D1375:D1377"/>
    <mergeCell ref="E1375:E1377"/>
    <mergeCell ref="H1375:H1377"/>
    <mergeCell ref="I1396:I1398"/>
    <mergeCell ref="J1396:J1398"/>
    <mergeCell ref="K1396:K1398"/>
    <mergeCell ref="B1400:B1401"/>
    <mergeCell ref="I1400:I1401"/>
    <mergeCell ref="J1400:J1401"/>
    <mergeCell ref="K1400:K1401"/>
    <mergeCell ref="A1396:A1398"/>
    <mergeCell ref="B1396:B1398"/>
    <mergeCell ref="C1396:C1398"/>
    <mergeCell ref="D1396:D1398"/>
    <mergeCell ref="E1396:E1398"/>
    <mergeCell ref="H1396:H1398"/>
    <mergeCell ref="K1381:K1383"/>
    <mergeCell ref="A1393:A1395"/>
    <mergeCell ref="B1393:B1395"/>
    <mergeCell ref="C1393:C1395"/>
    <mergeCell ref="D1393:D1395"/>
    <mergeCell ref="E1393:E1395"/>
    <mergeCell ref="H1393:H1395"/>
    <mergeCell ref="I1393:I1395"/>
    <mergeCell ref="J1393:J1395"/>
    <mergeCell ref="K1393:K1395"/>
    <mergeCell ref="J1410:J1412"/>
    <mergeCell ref="K1410:K1412"/>
    <mergeCell ref="A1413:A1415"/>
    <mergeCell ref="B1413:B1415"/>
    <mergeCell ref="C1413:C1415"/>
    <mergeCell ref="D1413:D1415"/>
    <mergeCell ref="E1413:E1415"/>
    <mergeCell ref="H1413:H1415"/>
    <mergeCell ref="I1413:I1415"/>
    <mergeCell ref="J1413:J1415"/>
    <mergeCell ref="I1407:I1409"/>
    <mergeCell ref="J1407:J1409"/>
    <mergeCell ref="K1407:K1409"/>
    <mergeCell ref="A1410:A1412"/>
    <mergeCell ref="B1410:B1412"/>
    <mergeCell ref="C1410:C1412"/>
    <mergeCell ref="D1410:D1412"/>
    <mergeCell ref="E1410:E1412"/>
    <mergeCell ref="H1410:H1412"/>
    <mergeCell ref="I1410:I1412"/>
    <mergeCell ref="A1407:A1409"/>
    <mergeCell ref="B1407:B1409"/>
    <mergeCell ref="C1407:C1409"/>
    <mergeCell ref="D1407:D1409"/>
    <mergeCell ref="E1407:E1409"/>
    <mergeCell ref="H1407:H1409"/>
    <mergeCell ref="I1422:I1424"/>
    <mergeCell ref="J1422:J1424"/>
    <mergeCell ref="K1422:K1424"/>
    <mergeCell ref="A1425:A1427"/>
    <mergeCell ref="B1425:B1427"/>
    <mergeCell ref="C1425:C1427"/>
    <mergeCell ref="D1425:D1427"/>
    <mergeCell ref="E1425:E1427"/>
    <mergeCell ref="H1425:H1427"/>
    <mergeCell ref="I1425:I1427"/>
    <mergeCell ref="A1422:A1424"/>
    <mergeCell ref="B1422:B1424"/>
    <mergeCell ref="C1422:C1424"/>
    <mergeCell ref="D1422:D1424"/>
    <mergeCell ref="E1422:E1424"/>
    <mergeCell ref="H1422:H1424"/>
    <mergeCell ref="K1413:K1415"/>
    <mergeCell ref="A1416:A1418"/>
    <mergeCell ref="B1416:B1418"/>
    <mergeCell ref="C1416:C1418"/>
    <mergeCell ref="D1416:D1418"/>
    <mergeCell ref="E1416:E1418"/>
    <mergeCell ref="H1416:H1418"/>
    <mergeCell ref="I1416:I1418"/>
    <mergeCell ref="J1416:J1418"/>
    <mergeCell ref="K1416:K1418"/>
    <mergeCell ref="K1428:K1430"/>
    <mergeCell ref="A1431:A1433"/>
    <mergeCell ref="B1431:B1433"/>
    <mergeCell ref="C1431:C1433"/>
    <mergeCell ref="D1431:D1433"/>
    <mergeCell ref="E1431:E1433"/>
    <mergeCell ref="H1431:H1433"/>
    <mergeCell ref="I1431:I1433"/>
    <mergeCell ref="J1431:J1433"/>
    <mergeCell ref="K1431:K1433"/>
    <mergeCell ref="J1425:J1427"/>
    <mergeCell ref="K1425:K1427"/>
    <mergeCell ref="A1428:A1430"/>
    <mergeCell ref="B1428:B1430"/>
    <mergeCell ref="C1428:C1430"/>
    <mergeCell ref="D1428:D1430"/>
    <mergeCell ref="E1428:E1430"/>
    <mergeCell ref="H1428:H1430"/>
    <mergeCell ref="I1428:I1430"/>
    <mergeCell ref="J1428:J1430"/>
    <mergeCell ref="J1443:J1445"/>
    <mergeCell ref="K1443:K1445"/>
    <mergeCell ref="A1449:A1451"/>
    <mergeCell ref="B1449:B1451"/>
    <mergeCell ref="C1449:C1451"/>
    <mergeCell ref="D1449:D1451"/>
    <mergeCell ref="E1449:E1451"/>
    <mergeCell ref="H1449:H1451"/>
    <mergeCell ref="I1449:I1451"/>
    <mergeCell ref="J1449:J1451"/>
    <mergeCell ref="I1435:I1437"/>
    <mergeCell ref="J1435:J1437"/>
    <mergeCell ref="K1435:K1437"/>
    <mergeCell ref="A1443:A1445"/>
    <mergeCell ref="B1443:B1445"/>
    <mergeCell ref="C1443:C1445"/>
    <mergeCell ref="D1443:D1445"/>
    <mergeCell ref="E1443:E1445"/>
    <mergeCell ref="H1443:H1445"/>
    <mergeCell ref="I1443:I1445"/>
    <mergeCell ref="A1435:A1437"/>
    <mergeCell ref="B1435:B1437"/>
    <mergeCell ref="C1435:C1437"/>
    <mergeCell ref="D1435:D1437"/>
    <mergeCell ref="E1435:E1437"/>
    <mergeCell ref="H1435:H1437"/>
    <mergeCell ref="I1455:I1457"/>
    <mergeCell ref="J1455:J1457"/>
    <mergeCell ref="K1455:K1457"/>
    <mergeCell ref="A1460:A1461"/>
    <mergeCell ref="B1460:B1461"/>
    <mergeCell ref="C1460:C1461"/>
    <mergeCell ref="D1460:D1461"/>
    <mergeCell ref="E1460:E1461"/>
    <mergeCell ref="H1460:H1461"/>
    <mergeCell ref="I1460:I1461"/>
    <mergeCell ref="A1455:A1457"/>
    <mergeCell ref="B1455:B1457"/>
    <mergeCell ref="C1455:C1457"/>
    <mergeCell ref="D1455:D1457"/>
    <mergeCell ref="E1455:E1457"/>
    <mergeCell ref="H1455:H1457"/>
    <mergeCell ref="K1449:K1451"/>
    <mergeCell ref="A1452:A1454"/>
    <mergeCell ref="B1452:B1454"/>
    <mergeCell ref="C1452:C1454"/>
    <mergeCell ref="D1452:D1454"/>
    <mergeCell ref="E1452:E1454"/>
    <mergeCell ref="H1452:H1454"/>
    <mergeCell ref="I1452:I1454"/>
    <mergeCell ref="J1452:J1454"/>
    <mergeCell ref="K1452:K1454"/>
    <mergeCell ref="K1462:K1464"/>
    <mergeCell ref="A1467:A1469"/>
    <mergeCell ref="B1467:B1469"/>
    <mergeCell ref="C1467:C1469"/>
    <mergeCell ref="D1467:D1469"/>
    <mergeCell ref="E1467:E1469"/>
    <mergeCell ref="H1467:H1469"/>
    <mergeCell ref="I1467:I1469"/>
    <mergeCell ref="J1467:J1469"/>
    <mergeCell ref="K1467:K1469"/>
    <mergeCell ref="J1460:J1461"/>
    <mergeCell ref="K1460:K1461"/>
    <mergeCell ref="A1462:A1464"/>
    <mergeCell ref="B1462:B1464"/>
    <mergeCell ref="C1462:C1464"/>
    <mergeCell ref="D1462:D1464"/>
    <mergeCell ref="E1462:E1464"/>
    <mergeCell ref="H1462:H1464"/>
    <mergeCell ref="I1462:I1464"/>
    <mergeCell ref="J1462:J1464"/>
    <mergeCell ref="J1476:J1478"/>
    <mergeCell ref="K1476:K1478"/>
    <mergeCell ref="A1494:A1496"/>
    <mergeCell ref="B1494:B1496"/>
    <mergeCell ref="C1494:C1496"/>
    <mergeCell ref="D1494:D1496"/>
    <mergeCell ref="E1494:E1496"/>
    <mergeCell ref="H1494:H1496"/>
    <mergeCell ref="I1494:I1496"/>
    <mergeCell ref="J1494:J1496"/>
    <mergeCell ref="I1471:I1473"/>
    <mergeCell ref="J1471:J1473"/>
    <mergeCell ref="K1471:K1473"/>
    <mergeCell ref="A1476:A1478"/>
    <mergeCell ref="B1476:B1478"/>
    <mergeCell ref="C1476:C1478"/>
    <mergeCell ref="D1476:D1478"/>
    <mergeCell ref="E1476:E1478"/>
    <mergeCell ref="H1476:H1478"/>
    <mergeCell ref="I1476:I1478"/>
    <mergeCell ref="A1471:A1473"/>
    <mergeCell ref="B1471:B1473"/>
    <mergeCell ref="C1471:C1473"/>
    <mergeCell ref="D1471:D1473"/>
    <mergeCell ref="E1471:E1473"/>
    <mergeCell ref="H1471:H1473"/>
    <mergeCell ref="I1521:I1523"/>
    <mergeCell ref="J1521:J1523"/>
    <mergeCell ref="K1521:K1523"/>
    <mergeCell ref="A1529:A1531"/>
    <mergeCell ref="B1529:B1531"/>
    <mergeCell ref="C1529:C1531"/>
    <mergeCell ref="D1529:D1531"/>
    <mergeCell ref="E1529:E1531"/>
    <mergeCell ref="H1529:H1531"/>
    <mergeCell ref="I1529:I1531"/>
    <mergeCell ref="A1521:A1523"/>
    <mergeCell ref="B1521:B1523"/>
    <mergeCell ref="C1521:C1523"/>
    <mergeCell ref="D1521:D1523"/>
    <mergeCell ref="E1521:E1523"/>
    <mergeCell ref="H1521:H1523"/>
    <mergeCell ref="K1494:K1496"/>
    <mergeCell ref="A1507:A1509"/>
    <mergeCell ref="B1507:B1509"/>
    <mergeCell ref="C1507:C1509"/>
    <mergeCell ref="D1507:D1509"/>
    <mergeCell ref="E1507:E1509"/>
    <mergeCell ref="H1507:H1509"/>
    <mergeCell ref="I1507:I1509"/>
    <mergeCell ref="J1507:J1509"/>
    <mergeCell ref="K1507:K1509"/>
    <mergeCell ref="K1538:K1540"/>
    <mergeCell ref="A1541:A1543"/>
    <mergeCell ref="B1541:B1543"/>
    <mergeCell ref="C1541:C1543"/>
    <mergeCell ref="D1541:D1543"/>
    <mergeCell ref="E1541:E1543"/>
    <mergeCell ref="H1541:H1543"/>
    <mergeCell ref="I1541:I1543"/>
    <mergeCell ref="J1541:J1543"/>
    <mergeCell ref="K1541:K1543"/>
    <mergeCell ref="J1529:J1531"/>
    <mergeCell ref="K1529:K1531"/>
    <mergeCell ref="A1538:A1540"/>
    <mergeCell ref="B1538:B1540"/>
    <mergeCell ref="C1538:C1540"/>
    <mergeCell ref="D1538:D1540"/>
    <mergeCell ref="E1538:E1540"/>
    <mergeCell ref="H1538:H1540"/>
    <mergeCell ref="I1538:I1540"/>
    <mergeCell ref="J1538:J1540"/>
    <mergeCell ref="J1555:J1556"/>
    <mergeCell ref="K1555:K1556"/>
    <mergeCell ref="I1545:I1547"/>
    <mergeCell ref="J1545:J1547"/>
    <mergeCell ref="K1545:K1547"/>
    <mergeCell ref="A1555:A1557"/>
    <mergeCell ref="B1555:B1556"/>
    <mergeCell ref="C1555:C1556"/>
    <mergeCell ref="D1555:D1556"/>
    <mergeCell ref="E1555:E1556"/>
    <mergeCell ref="H1555:H1556"/>
    <mergeCell ref="I1555:I1556"/>
    <mergeCell ref="A1545:A1547"/>
    <mergeCell ref="B1545:B1547"/>
    <mergeCell ref="C1545:C1547"/>
    <mergeCell ref="D1545:D1547"/>
    <mergeCell ref="E1545:E1547"/>
    <mergeCell ref="H1545:H1547"/>
  </mergeCells>
  <pageMargins left="0.70866141732283472" right="0.70866141732283472" top="0.78740157480314965" bottom="0.9055118110236221" header="0.31496062992125984" footer="0.31496062992125984"/>
  <pageSetup paperSize="9" scale="4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E723"/>
  <sheetViews>
    <sheetView tabSelected="1" topLeftCell="A21" zoomScale="130" zoomScaleNormal="130" workbookViewId="0">
      <selection activeCell="C23" sqref="C23:D30"/>
    </sheetView>
  </sheetViews>
  <sheetFormatPr defaultColWidth="14.42578125" defaultRowHeight="15" customHeight="1"/>
  <cols>
    <col min="1" max="1" width="6.140625" customWidth="1"/>
    <col min="2" max="2" width="28.7109375" customWidth="1"/>
    <col min="3" max="3" width="17.85546875" customWidth="1"/>
    <col min="4" max="4" width="67.140625" customWidth="1"/>
    <col min="5" max="5" width="0.85546875" customWidth="1"/>
  </cols>
  <sheetData>
    <row r="1" spans="1:5" ht="23.25">
      <c r="A1" s="291" t="s">
        <v>2759</v>
      </c>
      <c r="B1" s="289"/>
      <c r="C1" s="289"/>
      <c r="D1" s="289"/>
      <c r="E1" s="28"/>
    </row>
    <row r="2" spans="1:5" ht="23.25">
      <c r="A2" s="291" t="s">
        <v>2</v>
      </c>
      <c r="B2" s="289"/>
      <c r="C2" s="289"/>
      <c r="D2" s="289"/>
      <c r="E2" s="28"/>
    </row>
    <row r="3" spans="1:5" ht="19.5" customHeight="1">
      <c r="A3" s="28"/>
      <c r="B3" s="28"/>
      <c r="C3" s="108"/>
      <c r="D3" s="115"/>
      <c r="E3" s="28"/>
    </row>
    <row r="4" spans="1:5" ht="19.5" customHeight="1">
      <c r="A4" s="32" t="s">
        <v>2712</v>
      </c>
      <c r="B4" s="32" t="s">
        <v>2713</v>
      </c>
      <c r="C4" s="32" t="s">
        <v>2714</v>
      </c>
      <c r="D4" s="153" t="s">
        <v>2715</v>
      </c>
      <c r="E4" s="108"/>
    </row>
    <row r="5" spans="1:5" ht="19.5" customHeight="1">
      <c r="A5" s="144">
        <v>1</v>
      </c>
      <c r="B5" s="144" t="s">
        <v>21</v>
      </c>
      <c r="C5" s="145">
        <v>918</v>
      </c>
      <c r="D5" s="146">
        <v>2988241330.7399998</v>
      </c>
      <c r="E5" s="80"/>
    </row>
    <row r="6" spans="1:5" ht="19.5" customHeight="1">
      <c r="A6" s="144">
        <v>2</v>
      </c>
      <c r="B6" s="144" t="s">
        <v>51</v>
      </c>
      <c r="C6" s="145">
        <v>11</v>
      </c>
      <c r="D6" s="146">
        <v>46001757.5</v>
      </c>
      <c r="E6" s="80"/>
    </row>
    <row r="7" spans="1:5" ht="19.5" customHeight="1">
      <c r="A7" s="144">
        <v>3</v>
      </c>
      <c r="B7" s="81" t="s">
        <v>2716</v>
      </c>
      <c r="C7" s="145">
        <v>113</v>
      </c>
      <c r="D7" s="146">
        <v>1247305847.4100001</v>
      </c>
      <c r="E7" s="80"/>
    </row>
    <row r="8" spans="1:5" ht="19.5" customHeight="1">
      <c r="A8" s="144">
        <v>4</v>
      </c>
      <c r="B8" s="81" t="s">
        <v>2959</v>
      </c>
      <c r="C8" s="232">
        <v>0</v>
      </c>
      <c r="D8" s="122" t="s">
        <v>2958</v>
      </c>
      <c r="E8" s="80"/>
    </row>
    <row r="9" spans="1:5" ht="19.5" customHeight="1">
      <c r="A9" s="80"/>
      <c r="B9" s="80"/>
      <c r="C9" s="147"/>
      <c r="D9" s="112"/>
      <c r="E9" s="80"/>
    </row>
    <row r="10" spans="1:5" ht="6" customHeight="1">
      <c r="A10" s="80"/>
      <c r="B10" s="80"/>
      <c r="C10" s="147"/>
      <c r="D10" s="112"/>
      <c r="E10" s="80"/>
    </row>
    <row r="11" spans="1:5" ht="19.5" customHeight="1">
      <c r="A11" s="148" t="s">
        <v>2717</v>
      </c>
      <c r="B11" s="80"/>
      <c r="C11" s="147"/>
      <c r="D11" s="112"/>
      <c r="E11" s="80"/>
    </row>
    <row r="12" spans="1:5" ht="64.900000000000006" customHeight="1">
      <c r="A12" s="154">
        <v>1</v>
      </c>
      <c r="B12" s="428" t="s">
        <v>2718</v>
      </c>
      <c r="C12" s="429"/>
      <c r="D12" s="429"/>
      <c r="E12" s="429"/>
    </row>
    <row r="13" spans="1:5" ht="64.900000000000006" customHeight="1">
      <c r="A13" s="147">
        <v>2</v>
      </c>
      <c r="B13" s="428" t="s">
        <v>2719</v>
      </c>
      <c r="C13" s="429"/>
      <c r="D13" s="429"/>
      <c r="E13" s="429"/>
    </row>
    <row r="14" spans="1:5" ht="64.900000000000006" customHeight="1">
      <c r="A14" s="147">
        <v>3</v>
      </c>
      <c r="B14" s="428" t="s">
        <v>2720</v>
      </c>
      <c r="C14" s="429"/>
      <c r="D14" s="429"/>
      <c r="E14" s="429"/>
    </row>
    <row r="15" spans="1:5" ht="64.900000000000006" customHeight="1">
      <c r="A15" s="147">
        <v>4</v>
      </c>
      <c r="B15" s="428" t="s">
        <v>2721</v>
      </c>
      <c r="C15" s="429"/>
      <c r="D15" s="429"/>
      <c r="E15" s="429"/>
    </row>
    <row r="16" spans="1:5" ht="14.25" customHeight="1">
      <c r="A16" s="147"/>
      <c r="B16" s="80"/>
      <c r="C16" s="147"/>
      <c r="D16" s="112"/>
      <c r="E16" s="80"/>
    </row>
    <row r="17" spans="1:5" ht="19.5" customHeight="1">
      <c r="A17" s="148" t="s">
        <v>2722</v>
      </c>
      <c r="B17" s="80"/>
      <c r="C17" s="147"/>
      <c r="D17" s="112"/>
      <c r="E17" s="80"/>
    </row>
    <row r="18" spans="1:5" ht="64.900000000000006" customHeight="1">
      <c r="A18" s="147">
        <v>1</v>
      </c>
      <c r="B18" s="430" t="s">
        <v>2723</v>
      </c>
      <c r="C18" s="429"/>
      <c r="D18" s="429"/>
      <c r="E18" s="429"/>
    </row>
    <row r="19" spans="1:5" ht="64.900000000000006" customHeight="1">
      <c r="A19" s="147">
        <v>2</v>
      </c>
      <c r="B19" s="428" t="s">
        <v>2724</v>
      </c>
      <c r="C19" s="429"/>
      <c r="D19" s="429"/>
      <c r="E19" s="429"/>
    </row>
    <row r="20" spans="1:5" ht="64.900000000000006" customHeight="1">
      <c r="A20" s="147">
        <v>3</v>
      </c>
      <c r="B20" s="428" t="s">
        <v>2725</v>
      </c>
      <c r="C20" s="429"/>
      <c r="D20" s="429"/>
      <c r="E20" s="429"/>
    </row>
    <row r="21" spans="1:5" ht="64.900000000000006" customHeight="1">
      <c r="A21" s="147">
        <v>4</v>
      </c>
      <c r="B21" s="428" t="s">
        <v>2726</v>
      </c>
      <c r="C21" s="429"/>
      <c r="D21" s="429"/>
      <c r="E21" s="429"/>
    </row>
    <row r="22" spans="1:5" ht="19.5" customHeight="1">
      <c r="A22" s="80"/>
      <c r="B22" s="80"/>
      <c r="C22" s="147"/>
      <c r="D22" s="112"/>
      <c r="E22" s="80"/>
    </row>
    <row r="23" spans="1:5" ht="19.5" customHeight="1">
      <c r="A23" s="80"/>
      <c r="B23" s="80"/>
      <c r="C23" s="147"/>
      <c r="D23" s="149"/>
      <c r="E23" s="80"/>
    </row>
    <row r="24" spans="1:5" ht="19.5" customHeight="1">
      <c r="A24" s="80"/>
      <c r="B24" s="80"/>
      <c r="C24" s="147"/>
      <c r="D24" s="150"/>
      <c r="E24" s="80"/>
    </row>
    <row r="25" spans="1:5" ht="25.5" customHeight="1">
      <c r="A25" s="80"/>
      <c r="B25" s="80"/>
      <c r="C25" s="147"/>
      <c r="D25" s="151"/>
      <c r="E25" s="80"/>
    </row>
    <row r="26" spans="1:5" ht="19.5" customHeight="1">
      <c r="A26" s="80"/>
      <c r="B26" s="80"/>
      <c r="C26" s="147"/>
      <c r="D26" s="112"/>
      <c r="E26" s="80"/>
    </row>
    <row r="27" spans="1:5" ht="19.5" customHeight="1">
      <c r="A27" s="28"/>
      <c r="B27" s="28"/>
      <c r="C27" s="108"/>
      <c r="D27" s="115"/>
      <c r="E27" s="28"/>
    </row>
    <row r="28" spans="1:5" ht="19.5" customHeight="1">
      <c r="A28" s="28"/>
      <c r="B28" s="28"/>
      <c r="C28" s="108"/>
      <c r="D28" s="150"/>
      <c r="E28" s="28"/>
    </row>
    <row r="29" spans="1:5" ht="19.5" customHeight="1">
      <c r="A29" s="28"/>
      <c r="B29" s="28"/>
      <c r="C29" s="108"/>
      <c r="D29" s="150"/>
      <c r="E29" s="28"/>
    </row>
    <row r="30" spans="1:5" ht="23.25" customHeight="1">
      <c r="A30" s="28"/>
      <c r="B30" s="28"/>
      <c r="C30" s="108"/>
      <c r="D30" s="152"/>
      <c r="E30" s="28"/>
    </row>
    <row r="31" spans="1:5" ht="19.5" customHeight="1">
      <c r="A31" s="28"/>
      <c r="B31" s="28"/>
      <c r="C31" s="108"/>
      <c r="D31" s="115"/>
      <c r="E31" s="28"/>
    </row>
    <row r="32" spans="1:5" ht="19.5" customHeight="1">
      <c r="A32" s="1"/>
      <c r="B32" s="1"/>
      <c r="C32" s="25"/>
      <c r="D32" s="26"/>
      <c r="E32" s="1"/>
    </row>
    <row r="33" spans="1:5" ht="19.5" customHeight="1">
      <c r="A33" s="1"/>
      <c r="B33" s="1"/>
      <c r="C33" s="25"/>
      <c r="D33" s="26"/>
      <c r="E33" s="1"/>
    </row>
    <row r="34" spans="1:5" ht="19.5" customHeight="1">
      <c r="A34" s="1"/>
      <c r="B34" s="1"/>
      <c r="C34" s="25"/>
      <c r="D34" s="26"/>
      <c r="E34" s="1"/>
    </row>
    <row r="35" spans="1:5" ht="19.5" customHeight="1">
      <c r="A35" s="1"/>
      <c r="B35" s="1"/>
      <c r="C35" s="25"/>
      <c r="D35" s="26"/>
      <c r="E35" s="1"/>
    </row>
    <row r="36" spans="1:5" ht="19.5" customHeight="1">
      <c r="A36" s="1"/>
      <c r="B36" s="1"/>
      <c r="C36" s="25"/>
      <c r="D36" s="26"/>
      <c r="E36" s="1"/>
    </row>
    <row r="37" spans="1:5" ht="19.5" customHeight="1">
      <c r="A37" s="1"/>
      <c r="B37" s="1"/>
      <c r="C37" s="25"/>
      <c r="D37" s="26"/>
      <c r="E37" s="1"/>
    </row>
    <row r="38" spans="1:5" ht="19.5" customHeight="1">
      <c r="A38" s="1"/>
      <c r="B38" s="1"/>
      <c r="C38" s="25"/>
      <c r="D38" s="26"/>
      <c r="E38" s="1"/>
    </row>
    <row r="39" spans="1:5" ht="19.5" customHeight="1">
      <c r="A39" s="1"/>
      <c r="B39" s="1"/>
      <c r="C39" s="25"/>
      <c r="D39" s="26"/>
      <c r="E39" s="1"/>
    </row>
    <row r="40" spans="1:5" ht="19.5" customHeight="1">
      <c r="A40" s="1"/>
      <c r="B40" s="1"/>
      <c r="C40" s="25"/>
      <c r="D40" s="26"/>
      <c r="E40" s="1"/>
    </row>
    <row r="41" spans="1:5" ht="19.5" customHeight="1">
      <c r="A41" s="1"/>
      <c r="B41" s="1"/>
      <c r="C41" s="25"/>
      <c r="D41" s="26"/>
      <c r="E41" s="1"/>
    </row>
    <row r="42" spans="1:5" ht="19.5" customHeight="1">
      <c r="A42" s="1"/>
      <c r="B42" s="1"/>
      <c r="C42" s="25"/>
      <c r="D42" s="26"/>
      <c r="E42" s="1"/>
    </row>
    <row r="43" spans="1:5" ht="19.5" customHeight="1">
      <c r="A43" s="1"/>
      <c r="B43" s="1"/>
      <c r="C43" s="25"/>
      <c r="D43" s="26"/>
      <c r="E43" s="1"/>
    </row>
    <row r="44" spans="1:5" ht="19.5" customHeight="1">
      <c r="A44" s="1"/>
      <c r="B44" s="1"/>
      <c r="C44" s="25"/>
      <c r="D44" s="26"/>
      <c r="E44" s="1"/>
    </row>
    <row r="45" spans="1:5" ht="19.5" customHeight="1">
      <c r="A45" s="1"/>
      <c r="B45" s="1"/>
      <c r="C45" s="25"/>
      <c r="D45" s="26"/>
      <c r="E45" s="1"/>
    </row>
    <row r="46" spans="1:5" ht="19.5" customHeight="1">
      <c r="A46" s="1"/>
      <c r="B46" s="1"/>
      <c r="C46" s="25"/>
      <c r="D46" s="26"/>
      <c r="E46" s="1"/>
    </row>
    <row r="47" spans="1:5" ht="19.5" customHeight="1">
      <c r="A47" s="1"/>
      <c r="B47" s="1"/>
      <c r="C47" s="25"/>
      <c r="D47" s="26"/>
      <c r="E47" s="1"/>
    </row>
    <row r="48" spans="1:5" ht="19.5" customHeight="1">
      <c r="A48" s="1"/>
      <c r="B48" s="1"/>
      <c r="C48" s="25"/>
      <c r="D48" s="26"/>
      <c r="E48" s="1"/>
    </row>
    <row r="49" spans="1:5" ht="19.5" customHeight="1">
      <c r="A49" s="1"/>
      <c r="B49" s="1"/>
      <c r="C49" s="25"/>
      <c r="D49" s="26"/>
      <c r="E49" s="1"/>
    </row>
    <row r="50" spans="1:5" ht="19.5" customHeight="1">
      <c r="A50" s="1"/>
      <c r="B50" s="1"/>
      <c r="C50" s="25"/>
      <c r="D50" s="26"/>
      <c r="E50" s="1"/>
    </row>
    <row r="51" spans="1:5" ht="19.5" customHeight="1">
      <c r="A51" s="1"/>
      <c r="B51" s="1"/>
      <c r="C51" s="25"/>
      <c r="D51" s="26"/>
      <c r="E51" s="1"/>
    </row>
    <row r="52" spans="1:5" ht="19.5" customHeight="1">
      <c r="A52" s="1"/>
      <c r="B52" s="1"/>
      <c r="C52" s="25"/>
      <c r="D52" s="26"/>
      <c r="E52" s="1"/>
    </row>
    <row r="53" spans="1:5" ht="19.5" customHeight="1">
      <c r="A53" s="1"/>
      <c r="B53" s="1"/>
      <c r="C53" s="25"/>
      <c r="D53" s="26"/>
      <c r="E53" s="1"/>
    </row>
    <row r="54" spans="1:5" ht="19.5" customHeight="1">
      <c r="A54" s="1"/>
      <c r="B54" s="1"/>
      <c r="C54" s="25"/>
      <c r="D54" s="26"/>
      <c r="E54" s="1"/>
    </row>
    <row r="55" spans="1:5" ht="19.5" customHeight="1">
      <c r="A55" s="1"/>
      <c r="B55" s="1"/>
      <c r="C55" s="25"/>
      <c r="D55" s="26"/>
      <c r="E55" s="1"/>
    </row>
    <row r="56" spans="1:5" ht="19.5" customHeight="1">
      <c r="A56" s="1"/>
      <c r="B56" s="1"/>
      <c r="C56" s="25"/>
      <c r="D56" s="26"/>
      <c r="E56" s="1"/>
    </row>
    <row r="57" spans="1:5" ht="19.5" customHeight="1">
      <c r="A57" s="1"/>
      <c r="B57" s="1"/>
      <c r="C57" s="25"/>
      <c r="D57" s="26"/>
      <c r="E57" s="1"/>
    </row>
    <row r="58" spans="1:5" ht="19.5" customHeight="1">
      <c r="A58" s="1"/>
      <c r="B58" s="1"/>
      <c r="C58" s="25"/>
      <c r="D58" s="26"/>
      <c r="E58" s="1"/>
    </row>
    <row r="59" spans="1:5" ht="19.5" customHeight="1">
      <c r="A59" s="1"/>
      <c r="B59" s="1"/>
      <c r="C59" s="25"/>
      <c r="D59" s="26"/>
      <c r="E59" s="1"/>
    </row>
    <row r="60" spans="1:5" ht="19.5" customHeight="1">
      <c r="A60" s="1"/>
      <c r="B60" s="1"/>
      <c r="C60" s="25"/>
      <c r="D60" s="26"/>
      <c r="E60" s="1"/>
    </row>
    <row r="61" spans="1:5" ht="19.5" customHeight="1">
      <c r="A61" s="1"/>
      <c r="B61" s="1"/>
      <c r="C61" s="25"/>
      <c r="D61" s="26"/>
      <c r="E61" s="1"/>
    </row>
    <row r="62" spans="1:5" ht="19.5" customHeight="1">
      <c r="A62" s="1"/>
      <c r="B62" s="1"/>
      <c r="C62" s="25"/>
      <c r="D62" s="26"/>
      <c r="E62" s="1"/>
    </row>
    <row r="63" spans="1:5" ht="19.5" customHeight="1">
      <c r="A63" s="1"/>
      <c r="B63" s="1"/>
      <c r="C63" s="25"/>
      <c r="D63" s="26"/>
      <c r="E63" s="1"/>
    </row>
    <row r="64" spans="1:5" ht="19.5" customHeight="1">
      <c r="A64" s="1"/>
      <c r="B64" s="1"/>
      <c r="C64" s="25"/>
      <c r="D64" s="26"/>
      <c r="E64" s="1"/>
    </row>
    <row r="65" spans="1:5" ht="19.5" customHeight="1">
      <c r="A65" s="1"/>
      <c r="B65" s="1"/>
      <c r="C65" s="25"/>
      <c r="D65" s="26"/>
      <c r="E65" s="1"/>
    </row>
    <row r="66" spans="1:5" ht="19.5" customHeight="1">
      <c r="A66" s="1"/>
      <c r="B66" s="1"/>
      <c r="C66" s="25"/>
      <c r="D66" s="26"/>
      <c r="E66" s="1"/>
    </row>
    <row r="67" spans="1:5" ht="19.5" customHeight="1">
      <c r="A67" s="1"/>
      <c r="B67" s="1"/>
      <c r="C67" s="25"/>
      <c r="D67" s="26"/>
      <c r="E67" s="1"/>
    </row>
    <row r="68" spans="1:5" ht="19.5" customHeight="1">
      <c r="A68" s="1"/>
      <c r="B68" s="1"/>
      <c r="C68" s="25"/>
      <c r="D68" s="26"/>
      <c r="E68" s="1"/>
    </row>
    <row r="69" spans="1:5" ht="19.5" customHeight="1">
      <c r="A69" s="1"/>
      <c r="B69" s="1"/>
      <c r="C69" s="25"/>
      <c r="D69" s="26"/>
      <c r="E69" s="1"/>
    </row>
    <row r="70" spans="1:5" ht="19.5" customHeight="1">
      <c r="A70" s="1"/>
      <c r="B70" s="1"/>
      <c r="C70" s="25"/>
      <c r="D70" s="26"/>
      <c r="E70" s="1"/>
    </row>
    <row r="71" spans="1:5" ht="19.5" customHeight="1">
      <c r="A71" s="1"/>
      <c r="B71" s="1"/>
      <c r="C71" s="25"/>
      <c r="D71" s="26"/>
      <c r="E71" s="1"/>
    </row>
    <row r="72" spans="1:5" ht="19.5" customHeight="1">
      <c r="A72" s="1"/>
      <c r="B72" s="1"/>
      <c r="C72" s="25"/>
      <c r="D72" s="26"/>
      <c r="E72" s="1"/>
    </row>
    <row r="73" spans="1:5" ht="19.5" customHeight="1">
      <c r="A73" s="1"/>
      <c r="B73" s="1"/>
      <c r="C73" s="25"/>
      <c r="D73" s="26"/>
      <c r="E73" s="1"/>
    </row>
    <row r="74" spans="1:5" ht="19.5" customHeight="1">
      <c r="A74" s="1"/>
      <c r="B74" s="1"/>
      <c r="C74" s="25"/>
      <c r="D74" s="26"/>
      <c r="E74" s="1"/>
    </row>
    <row r="75" spans="1:5" ht="19.5" customHeight="1">
      <c r="A75" s="1"/>
      <c r="B75" s="1"/>
      <c r="C75" s="25"/>
      <c r="D75" s="26"/>
      <c r="E75" s="1"/>
    </row>
    <row r="76" spans="1:5" ht="19.5" customHeight="1">
      <c r="A76" s="1"/>
      <c r="B76" s="1"/>
      <c r="C76" s="25"/>
      <c r="D76" s="26"/>
      <c r="E76" s="1"/>
    </row>
    <row r="77" spans="1:5" ht="19.5" customHeight="1">
      <c r="A77" s="1"/>
      <c r="B77" s="1"/>
      <c r="C77" s="25"/>
      <c r="D77" s="26"/>
      <c r="E77" s="1"/>
    </row>
    <row r="78" spans="1:5" ht="19.5" customHeight="1">
      <c r="A78" s="1"/>
      <c r="B78" s="1"/>
      <c r="C78" s="25"/>
      <c r="D78" s="26"/>
      <c r="E78" s="1"/>
    </row>
    <row r="79" spans="1:5" ht="19.5" customHeight="1">
      <c r="A79" s="1"/>
      <c r="B79" s="1"/>
      <c r="C79" s="25"/>
      <c r="D79" s="26"/>
      <c r="E79" s="1"/>
    </row>
    <row r="80" spans="1:5" ht="19.5" customHeight="1">
      <c r="A80" s="1"/>
      <c r="B80" s="1"/>
      <c r="C80" s="25"/>
      <c r="D80" s="26"/>
      <c r="E80" s="1"/>
    </row>
    <row r="81" spans="1:5" ht="19.5" customHeight="1">
      <c r="A81" s="1"/>
      <c r="B81" s="1"/>
      <c r="C81" s="25"/>
      <c r="D81" s="26"/>
      <c r="E81" s="1"/>
    </row>
    <row r="82" spans="1:5" ht="19.5" customHeight="1">
      <c r="A82" s="1"/>
      <c r="B82" s="1"/>
      <c r="C82" s="25"/>
      <c r="D82" s="26"/>
      <c r="E82" s="1"/>
    </row>
    <row r="83" spans="1:5" ht="19.5" customHeight="1">
      <c r="A83" s="1"/>
      <c r="B83" s="1"/>
      <c r="C83" s="25"/>
      <c r="D83" s="26"/>
      <c r="E83" s="1"/>
    </row>
    <row r="84" spans="1:5" ht="19.5" customHeight="1">
      <c r="A84" s="1"/>
      <c r="B84" s="1"/>
      <c r="C84" s="25"/>
      <c r="D84" s="26"/>
      <c r="E84" s="1"/>
    </row>
    <row r="85" spans="1:5" ht="19.5" customHeight="1">
      <c r="A85" s="1"/>
      <c r="B85" s="1"/>
      <c r="C85" s="25"/>
      <c r="D85" s="26"/>
      <c r="E85" s="1"/>
    </row>
    <row r="86" spans="1:5" ht="19.5" customHeight="1">
      <c r="A86" s="1"/>
      <c r="B86" s="1"/>
      <c r="C86" s="25"/>
      <c r="D86" s="26"/>
      <c r="E86" s="1"/>
    </row>
    <row r="87" spans="1:5" ht="19.5" customHeight="1">
      <c r="A87" s="1"/>
      <c r="B87" s="1"/>
      <c r="C87" s="25"/>
      <c r="D87" s="26"/>
      <c r="E87" s="1"/>
    </row>
    <row r="88" spans="1:5" ht="19.5" customHeight="1">
      <c r="A88" s="1"/>
      <c r="B88" s="1"/>
      <c r="C88" s="25"/>
      <c r="D88" s="26"/>
      <c r="E88" s="1"/>
    </row>
    <row r="89" spans="1:5" ht="19.5" customHeight="1">
      <c r="A89" s="1"/>
      <c r="B89" s="1"/>
      <c r="C89" s="25"/>
      <c r="D89" s="26"/>
      <c r="E89" s="1"/>
    </row>
    <row r="90" spans="1:5" ht="19.5" customHeight="1">
      <c r="A90" s="1"/>
      <c r="B90" s="1"/>
      <c r="C90" s="25"/>
      <c r="D90" s="26"/>
      <c r="E90" s="1"/>
    </row>
    <row r="91" spans="1:5" ht="19.5" customHeight="1">
      <c r="A91" s="1"/>
      <c r="B91" s="1"/>
      <c r="C91" s="25"/>
      <c r="D91" s="26"/>
      <c r="E91" s="1"/>
    </row>
    <row r="92" spans="1:5" ht="19.5" customHeight="1">
      <c r="A92" s="1"/>
      <c r="B92" s="1"/>
      <c r="C92" s="25"/>
      <c r="D92" s="26"/>
      <c r="E92" s="1"/>
    </row>
    <row r="93" spans="1:5" ht="19.5" customHeight="1">
      <c r="A93" s="1"/>
      <c r="B93" s="1"/>
      <c r="C93" s="25"/>
      <c r="D93" s="26"/>
      <c r="E93" s="1"/>
    </row>
    <row r="94" spans="1:5" ht="19.5" customHeight="1">
      <c r="A94" s="1"/>
      <c r="B94" s="1"/>
      <c r="C94" s="25"/>
      <c r="D94" s="26"/>
      <c r="E94" s="1"/>
    </row>
    <row r="95" spans="1:5" ht="19.5" customHeight="1">
      <c r="A95" s="1"/>
      <c r="B95" s="1"/>
      <c r="C95" s="25"/>
      <c r="D95" s="26"/>
      <c r="E95" s="1"/>
    </row>
    <row r="96" spans="1:5" ht="19.5" customHeight="1">
      <c r="A96" s="1"/>
      <c r="B96" s="1"/>
      <c r="C96" s="25"/>
      <c r="D96" s="26"/>
      <c r="E96" s="1"/>
    </row>
    <row r="97" spans="1:5" ht="19.5" customHeight="1">
      <c r="A97" s="1"/>
      <c r="B97" s="1"/>
      <c r="C97" s="25"/>
      <c r="D97" s="26"/>
      <c r="E97" s="1"/>
    </row>
    <row r="98" spans="1:5" ht="19.5" customHeight="1">
      <c r="A98" s="1"/>
      <c r="B98" s="1"/>
      <c r="C98" s="25"/>
      <c r="D98" s="26"/>
      <c r="E98" s="1"/>
    </row>
    <row r="99" spans="1:5" ht="19.5" customHeight="1">
      <c r="A99" s="1"/>
      <c r="B99" s="1"/>
      <c r="C99" s="25"/>
      <c r="D99" s="26"/>
      <c r="E99" s="1"/>
    </row>
    <row r="100" spans="1:5" ht="19.5" customHeight="1">
      <c r="A100" s="1"/>
      <c r="B100" s="1"/>
      <c r="C100" s="25"/>
      <c r="D100" s="26"/>
      <c r="E100" s="1"/>
    </row>
    <row r="101" spans="1:5" ht="19.5" customHeight="1">
      <c r="A101" s="1"/>
      <c r="B101" s="1"/>
      <c r="C101" s="25"/>
      <c r="D101" s="26"/>
      <c r="E101" s="1"/>
    </row>
    <row r="102" spans="1:5" ht="19.5" customHeight="1">
      <c r="A102" s="1"/>
      <c r="B102" s="1"/>
      <c r="C102" s="25"/>
      <c r="D102" s="26"/>
      <c r="E102" s="1"/>
    </row>
    <row r="103" spans="1:5" ht="19.5" customHeight="1">
      <c r="A103" s="1"/>
      <c r="B103" s="1"/>
      <c r="C103" s="25"/>
      <c r="D103" s="26"/>
      <c r="E103" s="1"/>
    </row>
    <row r="104" spans="1:5" ht="19.5" customHeight="1">
      <c r="A104" s="1"/>
      <c r="B104" s="1"/>
      <c r="C104" s="25"/>
      <c r="D104" s="26"/>
      <c r="E104" s="1"/>
    </row>
    <row r="105" spans="1:5" ht="19.5" customHeight="1">
      <c r="A105" s="1"/>
      <c r="B105" s="1"/>
      <c r="C105" s="25"/>
      <c r="D105" s="26"/>
      <c r="E105" s="1"/>
    </row>
    <row r="106" spans="1:5" ht="19.5" customHeight="1">
      <c r="A106" s="1"/>
      <c r="B106" s="1"/>
      <c r="C106" s="25"/>
      <c r="D106" s="26"/>
      <c r="E106" s="1"/>
    </row>
    <row r="107" spans="1:5" ht="19.5" customHeight="1">
      <c r="A107" s="1"/>
      <c r="B107" s="1"/>
      <c r="C107" s="25"/>
      <c r="D107" s="26"/>
      <c r="E107" s="1"/>
    </row>
    <row r="108" spans="1:5" ht="19.5" customHeight="1">
      <c r="A108" s="1"/>
      <c r="B108" s="1"/>
      <c r="C108" s="25"/>
      <c r="D108" s="26"/>
      <c r="E108" s="1"/>
    </row>
    <row r="109" spans="1:5" ht="19.5" customHeight="1">
      <c r="A109" s="1"/>
      <c r="B109" s="1"/>
      <c r="C109" s="25"/>
      <c r="D109" s="26"/>
      <c r="E109" s="1"/>
    </row>
    <row r="110" spans="1:5" ht="19.5" customHeight="1">
      <c r="A110" s="1"/>
      <c r="B110" s="1"/>
      <c r="C110" s="25"/>
      <c r="D110" s="26"/>
      <c r="E110" s="1"/>
    </row>
    <row r="111" spans="1:5" ht="19.5" customHeight="1">
      <c r="A111" s="1"/>
      <c r="B111" s="1"/>
      <c r="C111" s="25"/>
      <c r="D111" s="26"/>
      <c r="E111" s="1"/>
    </row>
    <row r="112" spans="1:5" ht="19.5" customHeight="1">
      <c r="A112" s="1"/>
      <c r="B112" s="1"/>
      <c r="C112" s="25"/>
      <c r="D112" s="26"/>
      <c r="E112" s="1"/>
    </row>
    <row r="113" spans="1:5" ht="19.5" customHeight="1">
      <c r="A113" s="1"/>
      <c r="B113" s="1"/>
      <c r="C113" s="25"/>
      <c r="D113" s="26"/>
      <c r="E113" s="1"/>
    </row>
    <row r="114" spans="1:5" ht="19.5" customHeight="1">
      <c r="A114" s="1"/>
      <c r="B114" s="1"/>
      <c r="C114" s="25"/>
      <c r="D114" s="26"/>
      <c r="E114" s="1"/>
    </row>
    <row r="115" spans="1:5" ht="19.5" customHeight="1">
      <c r="A115" s="1"/>
      <c r="B115" s="1"/>
      <c r="C115" s="25"/>
      <c r="D115" s="26"/>
      <c r="E115" s="1"/>
    </row>
    <row r="116" spans="1:5" ht="19.5" customHeight="1">
      <c r="A116" s="1"/>
      <c r="B116" s="1"/>
      <c r="C116" s="25"/>
      <c r="D116" s="26"/>
      <c r="E116" s="1"/>
    </row>
    <row r="117" spans="1:5" ht="19.5" customHeight="1">
      <c r="A117" s="1"/>
      <c r="B117" s="1"/>
      <c r="C117" s="25"/>
      <c r="D117" s="26"/>
      <c r="E117" s="1"/>
    </row>
    <row r="118" spans="1:5" ht="19.5" customHeight="1">
      <c r="A118" s="1"/>
      <c r="B118" s="1"/>
      <c r="C118" s="25"/>
      <c r="D118" s="26"/>
      <c r="E118" s="1"/>
    </row>
    <row r="119" spans="1:5" ht="19.5" customHeight="1">
      <c r="A119" s="1"/>
      <c r="B119" s="1"/>
      <c r="C119" s="25"/>
      <c r="D119" s="26"/>
      <c r="E119" s="1"/>
    </row>
    <row r="120" spans="1:5" ht="19.5" customHeight="1">
      <c r="A120" s="1"/>
      <c r="B120" s="1"/>
      <c r="C120" s="25"/>
      <c r="D120" s="26"/>
      <c r="E120" s="1"/>
    </row>
    <row r="121" spans="1:5" ht="19.5" customHeight="1">
      <c r="A121" s="1"/>
      <c r="B121" s="1"/>
      <c r="C121" s="25"/>
      <c r="D121" s="26"/>
      <c r="E121" s="1"/>
    </row>
    <row r="122" spans="1:5" ht="19.5" customHeight="1">
      <c r="A122" s="1"/>
      <c r="B122" s="1"/>
      <c r="C122" s="25"/>
      <c r="D122" s="26"/>
      <c r="E122" s="1"/>
    </row>
    <row r="123" spans="1:5" ht="19.5" customHeight="1">
      <c r="A123" s="1"/>
      <c r="B123" s="1"/>
      <c r="C123" s="25"/>
      <c r="D123" s="26"/>
      <c r="E123" s="1"/>
    </row>
    <row r="124" spans="1:5" ht="19.5" customHeight="1">
      <c r="A124" s="1"/>
      <c r="B124" s="1"/>
      <c r="C124" s="25"/>
      <c r="D124" s="26"/>
      <c r="E124" s="1"/>
    </row>
    <row r="125" spans="1:5" ht="19.5" customHeight="1">
      <c r="A125" s="1"/>
      <c r="B125" s="1"/>
      <c r="C125" s="25"/>
      <c r="D125" s="26"/>
      <c r="E125" s="1"/>
    </row>
    <row r="126" spans="1:5" ht="19.5" customHeight="1">
      <c r="A126" s="1"/>
      <c r="B126" s="1"/>
      <c r="C126" s="25"/>
      <c r="D126" s="26"/>
      <c r="E126" s="1"/>
    </row>
    <row r="127" spans="1:5" ht="19.5" customHeight="1">
      <c r="A127" s="1"/>
      <c r="B127" s="1"/>
      <c r="C127" s="25"/>
      <c r="D127" s="26"/>
      <c r="E127" s="1"/>
    </row>
    <row r="128" spans="1:5" ht="19.5" customHeight="1">
      <c r="A128" s="1"/>
      <c r="B128" s="1"/>
      <c r="C128" s="25"/>
      <c r="D128" s="26"/>
      <c r="E128" s="1"/>
    </row>
    <row r="129" spans="1:5" ht="19.5" customHeight="1">
      <c r="A129" s="1"/>
      <c r="B129" s="1"/>
      <c r="C129" s="25"/>
      <c r="D129" s="26"/>
      <c r="E129" s="1"/>
    </row>
    <row r="130" spans="1:5" ht="19.5" customHeight="1">
      <c r="A130" s="1"/>
      <c r="B130" s="1"/>
      <c r="C130" s="25"/>
      <c r="D130" s="26"/>
      <c r="E130" s="1"/>
    </row>
    <row r="131" spans="1:5" ht="19.5" customHeight="1">
      <c r="A131" s="1"/>
      <c r="B131" s="1"/>
      <c r="C131" s="25"/>
      <c r="D131" s="26"/>
      <c r="E131" s="1"/>
    </row>
    <row r="132" spans="1:5" ht="19.5" customHeight="1">
      <c r="A132" s="1"/>
      <c r="B132" s="1"/>
      <c r="C132" s="25"/>
      <c r="D132" s="26"/>
      <c r="E132" s="1"/>
    </row>
    <row r="133" spans="1:5" ht="19.5" customHeight="1">
      <c r="A133" s="1"/>
      <c r="B133" s="1"/>
      <c r="C133" s="25"/>
      <c r="D133" s="26"/>
      <c r="E133" s="1"/>
    </row>
    <row r="134" spans="1:5" ht="19.5" customHeight="1">
      <c r="A134" s="1"/>
      <c r="B134" s="1"/>
      <c r="C134" s="25"/>
      <c r="D134" s="26"/>
      <c r="E134" s="1"/>
    </row>
    <row r="135" spans="1:5" ht="19.5" customHeight="1">
      <c r="A135" s="1"/>
      <c r="B135" s="1"/>
      <c r="C135" s="25"/>
      <c r="D135" s="26"/>
      <c r="E135" s="1"/>
    </row>
    <row r="136" spans="1:5" ht="19.5" customHeight="1">
      <c r="A136" s="1"/>
      <c r="B136" s="1"/>
      <c r="C136" s="25"/>
      <c r="D136" s="26"/>
      <c r="E136" s="1"/>
    </row>
    <row r="137" spans="1:5" ht="19.5" customHeight="1">
      <c r="A137" s="1"/>
      <c r="B137" s="1"/>
      <c r="C137" s="25"/>
      <c r="D137" s="26"/>
      <c r="E137" s="1"/>
    </row>
    <row r="138" spans="1:5" ht="19.5" customHeight="1">
      <c r="A138" s="1"/>
      <c r="B138" s="1"/>
      <c r="C138" s="25"/>
      <c r="D138" s="26"/>
      <c r="E138" s="1"/>
    </row>
    <row r="139" spans="1:5" ht="19.5" customHeight="1">
      <c r="A139" s="1"/>
      <c r="B139" s="1"/>
      <c r="C139" s="25"/>
      <c r="D139" s="26"/>
      <c r="E139" s="1"/>
    </row>
    <row r="140" spans="1:5" ht="19.5" customHeight="1">
      <c r="A140" s="1"/>
      <c r="B140" s="1"/>
      <c r="C140" s="25"/>
      <c r="D140" s="26"/>
      <c r="E140" s="1"/>
    </row>
    <row r="141" spans="1:5" ht="19.5" customHeight="1">
      <c r="A141" s="1"/>
      <c r="B141" s="1"/>
      <c r="C141" s="25"/>
      <c r="D141" s="26"/>
      <c r="E141" s="1"/>
    </row>
    <row r="142" spans="1:5" ht="19.5" customHeight="1">
      <c r="A142" s="1"/>
      <c r="B142" s="1"/>
      <c r="C142" s="25"/>
      <c r="D142" s="26"/>
      <c r="E142" s="1"/>
    </row>
    <row r="143" spans="1:5" ht="19.5" customHeight="1">
      <c r="A143" s="1"/>
      <c r="B143" s="1"/>
      <c r="C143" s="25"/>
      <c r="D143" s="26"/>
      <c r="E143" s="1"/>
    </row>
    <row r="144" spans="1:5" ht="19.5" customHeight="1">
      <c r="A144" s="1"/>
      <c r="B144" s="1"/>
      <c r="C144" s="25"/>
      <c r="D144" s="26"/>
      <c r="E144" s="1"/>
    </row>
    <row r="145" spans="1:5" ht="19.5" customHeight="1">
      <c r="A145" s="1"/>
      <c r="B145" s="1"/>
      <c r="C145" s="25"/>
      <c r="D145" s="26"/>
      <c r="E145" s="1"/>
    </row>
    <row r="146" spans="1:5" ht="19.5" customHeight="1">
      <c r="A146" s="1"/>
      <c r="B146" s="1"/>
      <c r="C146" s="25"/>
      <c r="D146" s="26"/>
      <c r="E146" s="1"/>
    </row>
    <row r="147" spans="1:5" ht="19.5" customHeight="1">
      <c r="A147" s="1"/>
      <c r="B147" s="1"/>
      <c r="C147" s="25"/>
      <c r="D147" s="26"/>
      <c r="E147" s="1"/>
    </row>
    <row r="148" spans="1:5" ht="19.5" customHeight="1">
      <c r="A148" s="1"/>
      <c r="B148" s="1"/>
      <c r="C148" s="25"/>
      <c r="D148" s="26"/>
      <c r="E148" s="1"/>
    </row>
    <row r="149" spans="1:5" ht="19.5" customHeight="1">
      <c r="A149" s="1"/>
      <c r="B149" s="1"/>
      <c r="C149" s="25"/>
      <c r="D149" s="26"/>
      <c r="E149" s="1"/>
    </row>
    <row r="150" spans="1:5" ht="19.5" customHeight="1">
      <c r="A150" s="1"/>
      <c r="B150" s="1"/>
      <c r="C150" s="25"/>
      <c r="D150" s="26"/>
      <c r="E150" s="1"/>
    </row>
    <row r="151" spans="1:5" ht="19.5" customHeight="1">
      <c r="A151" s="1"/>
      <c r="B151" s="1"/>
      <c r="C151" s="25"/>
      <c r="D151" s="26"/>
      <c r="E151" s="1"/>
    </row>
    <row r="152" spans="1:5" ht="19.5" customHeight="1">
      <c r="A152" s="1"/>
      <c r="B152" s="1"/>
      <c r="C152" s="25"/>
      <c r="D152" s="26"/>
      <c r="E152" s="1"/>
    </row>
    <row r="153" spans="1:5" ht="19.5" customHeight="1">
      <c r="A153" s="1"/>
      <c r="B153" s="1"/>
      <c r="C153" s="25"/>
      <c r="D153" s="26"/>
      <c r="E153" s="1"/>
    </row>
    <row r="154" spans="1:5" ht="19.5" customHeight="1">
      <c r="A154" s="1"/>
      <c r="B154" s="1"/>
      <c r="C154" s="25"/>
      <c r="D154" s="26"/>
      <c r="E154" s="1"/>
    </row>
    <row r="155" spans="1:5" ht="19.5" customHeight="1">
      <c r="A155" s="1"/>
      <c r="B155" s="1"/>
      <c r="C155" s="25"/>
      <c r="D155" s="26"/>
      <c r="E155" s="1"/>
    </row>
    <row r="156" spans="1:5" ht="19.5" customHeight="1">
      <c r="A156" s="1"/>
      <c r="B156" s="1"/>
      <c r="C156" s="25"/>
      <c r="D156" s="26"/>
      <c r="E156" s="1"/>
    </row>
    <row r="157" spans="1:5" ht="19.5" customHeight="1">
      <c r="A157" s="1"/>
      <c r="B157" s="1"/>
      <c r="C157" s="25"/>
      <c r="D157" s="26"/>
      <c r="E157" s="1"/>
    </row>
    <row r="158" spans="1:5" ht="19.5" customHeight="1">
      <c r="A158" s="1"/>
      <c r="B158" s="1"/>
      <c r="C158" s="25"/>
      <c r="D158" s="26"/>
      <c r="E158" s="1"/>
    </row>
    <row r="159" spans="1:5" ht="19.5" customHeight="1">
      <c r="A159" s="1"/>
      <c r="B159" s="1"/>
      <c r="C159" s="25"/>
      <c r="D159" s="26"/>
      <c r="E159" s="1"/>
    </row>
    <row r="160" spans="1:5" ht="19.5" customHeight="1">
      <c r="A160" s="1"/>
      <c r="B160" s="1"/>
      <c r="C160" s="25"/>
      <c r="D160" s="26"/>
      <c r="E160" s="1"/>
    </row>
    <row r="161" spans="1:5" ht="19.5" customHeight="1">
      <c r="A161" s="1"/>
      <c r="B161" s="1"/>
      <c r="C161" s="25"/>
      <c r="D161" s="26"/>
      <c r="E161" s="1"/>
    </row>
    <row r="162" spans="1:5" ht="19.5" customHeight="1">
      <c r="A162" s="1"/>
      <c r="B162" s="1"/>
      <c r="C162" s="25"/>
      <c r="D162" s="26"/>
      <c r="E162" s="1"/>
    </row>
    <row r="163" spans="1:5" ht="19.5" customHeight="1">
      <c r="A163" s="1"/>
      <c r="B163" s="1"/>
      <c r="C163" s="25"/>
      <c r="D163" s="26"/>
      <c r="E163" s="1"/>
    </row>
    <row r="164" spans="1:5" ht="19.5" customHeight="1">
      <c r="A164" s="1"/>
      <c r="B164" s="1"/>
      <c r="C164" s="25"/>
      <c r="D164" s="26"/>
      <c r="E164" s="1"/>
    </row>
    <row r="165" spans="1:5" ht="19.5" customHeight="1">
      <c r="A165" s="1"/>
      <c r="B165" s="1"/>
      <c r="C165" s="25"/>
      <c r="D165" s="26"/>
      <c r="E165" s="1"/>
    </row>
    <row r="166" spans="1:5" ht="19.5" customHeight="1">
      <c r="A166" s="1"/>
      <c r="B166" s="1"/>
      <c r="C166" s="25"/>
      <c r="D166" s="26"/>
      <c r="E166" s="1"/>
    </row>
    <row r="167" spans="1:5" ht="19.5" customHeight="1">
      <c r="A167" s="1"/>
      <c r="B167" s="1"/>
      <c r="C167" s="25"/>
      <c r="D167" s="26"/>
      <c r="E167" s="1"/>
    </row>
    <row r="168" spans="1:5" ht="19.5" customHeight="1">
      <c r="A168" s="1"/>
      <c r="B168" s="1"/>
      <c r="C168" s="25"/>
      <c r="D168" s="26"/>
      <c r="E168" s="1"/>
    </row>
    <row r="169" spans="1:5" ht="19.5" customHeight="1">
      <c r="A169" s="1"/>
      <c r="B169" s="1"/>
      <c r="C169" s="25"/>
      <c r="D169" s="26"/>
      <c r="E169" s="1"/>
    </row>
    <row r="170" spans="1:5" ht="19.5" customHeight="1">
      <c r="A170" s="1"/>
      <c r="B170" s="1"/>
      <c r="C170" s="25"/>
      <c r="D170" s="26"/>
      <c r="E170" s="1"/>
    </row>
    <row r="171" spans="1:5" ht="19.5" customHeight="1">
      <c r="A171" s="1"/>
      <c r="B171" s="1"/>
      <c r="C171" s="25"/>
      <c r="D171" s="26"/>
      <c r="E171" s="1"/>
    </row>
    <row r="172" spans="1:5" ht="19.5" customHeight="1">
      <c r="A172" s="1"/>
      <c r="B172" s="1"/>
      <c r="C172" s="25"/>
      <c r="D172" s="26"/>
      <c r="E172" s="1"/>
    </row>
    <row r="173" spans="1:5" ht="19.5" customHeight="1">
      <c r="A173" s="1"/>
      <c r="B173" s="1"/>
      <c r="C173" s="25"/>
      <c r="D173" s="26"/>
      <c r="E173" s="1"/>
    </row>
    <row r="174" spans="1:5" ht="19.5" customHeight="1">
      <c r="A174" s="1"/>
      <c r="B174" s="1"/>
      <c r="C174" s="25"/>
      <c r="D174" s="26"/>
      <c r="E174" s="1"/>
    </row>
    <row r="175" spans="1:5" ht="19.5" customHeight="1">
      <c r="A175" s="1"/>
      <c r="B175" s="1"/>
      <c r="C175" s="25"/>
      <c r="D175" s="26"/>
      <c r="E175" s="1"/>
    </row>
    <row r="176" spans="1:5" ht="19.5" customHeight="1">
      <c r="A176" s="1"/>
      <c r="B176" s="1"/>
      <c r="C176" s="25"/>
      <c r="D176" s="26"/>
      <c r="E176" s="1"/>
    </row>
    <row r="177" spans="1:5" ht="19.5" customHeight="1">
      <c r="A177" s="1"/>
      <c r="B177" s="1"/>
      <c r="C177" s="25"/>
      <c r="D177" s="26"/>
      <c r="E177" s="1"/>
    </row>
    <row r="178" spans="1:5" ht="19.5" customHeight="1">
      <c r="A178" s="1"/>
      <c r="B178" s="1"/>
      <c r="C178" s="25"/>
      <c r="D178" s="26"/>
      <c r="E178" s="1"/>
    </row>
    <row r="179" spans="1:5" ht="19.5" customHeight="1">
      <c r="A179" s="1"/>
      <c r="B179" s="1"/>
      <c r="C179" s="25"/>
      <c r="D179" s="26"/>
      <c r="E179" s="1"/>
    </row>
    <row r="180" spans="1:5" ht="19.5" customHeight="1">
      <c r="A180" s="1"/>
      <c r="B180" s="1"/>
      <c r="C180" s="25"/>
      <c r="D180" s="26"/>
      <c r="E180" s="1"/>
    </row>
    <row r="181" spans="1:5" ht="19.5" customHeight="1">
      <c r="A181" s="1"/>
      <c r="B181" s="1"/>
      <c r="C181" s="25"/>
      <c r="D181" s="26"/>
      <c r="E181" s="1"/>
    </row>
    <row r="182" spans="1:5" ht="19.5" customHeight="1">
      <c r="A182" s="1"/>
      <c r="B182" s="1"/>
      <c r="C182" s="25"/>
      <c r="D182" s="26"/>
      <c r="E182" s="1"/>
    </row>
    <row r="183" spans="1:5" ht="19.5" customHeight="1">
      <c r="A183" s="1"/>
      <c r="B183" s="1"/>
      <c r="C183" s="25"/>
      <c r="D183" s="26"/>
      <c r="E183" s="1"/>
    </row>
    <row r="184" spans="1:5" ht="19.5" customHeight="1">
      <c r="A184" s="1"/>
      <c r="B184" s="1"/>
      <c r="C184" s="25"/>
      <c r="D184" s="26"/>
      <c r="E184" s="1"/>
    </row>
    <row r="185" spans="1:5" ht="19.5" customHeight="1">
      <c r="A185" s="1"/>
      <c r="B185" s="1"/>
      <c r="C185" s="25"/>
      <c r="D185" s="26"/>
      <c r="E185" s="1"/>
    </row>
    <row r="186" spans="1:5" ht="19.5" customHeight="1">
      <c r="A186" s="1"/>
      <c r="B186" s="1"/>
      <c r="C186" s="25"/>
      <c r="D186" s="26"/>
      <c r="E186" s="1"/>
    </row>
    <row r="187" spans="1:5" ht="19.5" customHeight="1">
      <c r="A187" s="1"/>
      <c r="B187" s="1"/>
      <c r="C187" s="25"/>
      <c r="D187" s="26"/>
      <c r="E187" s="1"/>
    </row>
    <row r="188" spans="1:5" ht="19.5" customHeight="1">
      <c r="A188" s="1"/>
      <c r="B188" s="1"/>
      <c r="C188" s="25"/>
      <c r="D188" s="26"/>
      <c r="E188" s="1"/>
    </row>
    <row r="189" spans="1:5" ht="19.5" customHeight="1">
      <c r="A189" s="1"/>
      <c r="B189" s="1"/>
      <c r="C189" s="25"/>
      <c r="D189" s="26"/>
      <c r="E189" s="1"/>
    </row>
    <row r="190" spans="1:5" ht="19.5" customHeight="1">
      <c r="A190" s="1"/>
      <c r="B190" s="1"/>
      <c r="C190" s="25"/>
      <c r="D190" s="26"/>
      <c r="E190" s="1"/>
    </row>
    <row r="191" spans="1:5" ht="19.5" customHeight="1">
      <c r="A191" s="1"/>
      <c r="B191" s="1"/>
      <c r="C191" s="25"/>
      <c r="D191" s="26"/>
      <c r="E191" s="1"/>
    </row>
    <row r="192" spans="1:5" ht="19.5" customHeight="1">
      <c r="A192" s="1"/>
      <c r="B192" s="1"/>
      <c r="C192" s="25"/>
      <c r="D192" s="26"/>
      <c r="E192" s="1"/>
    </row>
    <row r="193" spans="1:5" ht="19.5" customHeight="1">
      <c r="A193" s="1"/>
      <c r="B193" s="1"/>
      <c r="C193" s="25"/>
      <c r="D193" s="26"/>
      <c r="E193" s="1"/>
    </row>
    <row r="194" spans="1:5" ht="19.5" customHeight="1">
      <c r="A194" s="1"/>
      <c r="B194" s="1"/>
      <c r="C194" s="25"/>
      <c r="D194" s="26"/>
      <c r="E194" s="1"/>
    </row>
    <row r="195" spans="1:5" ht="19.5" customHeight="1">
      <c r="A195" s="1"/>
      <c r="B195" s="1"/>
      <c r="C195" s="25"/>
      <c r="D195" s="26"/>
      <c r="E195" s="1"/>
    </row>
    <row r="196" spans="1:5" ht="19.5" customHeight="1">
      <c r="A196" s="1"/>
      <c r="B196" s="1"/>
      <c r="C196" s="25"/>
      <c r="D196" s="26"/>
      <c r="E196" s="1"/>
    </row>
    <row r="197" spans="1:5" ht="19.5" customHeight="1">
      <c r="A197" s="1"/>
      <c r="B197" s="1"/>
      <c r="C197" s="25"/>
      <c r="D197" s="26"/>
      <c r="E197" s="1"/>
    </row>
    <row r="198" spans="1:5" ht="19.5" customHeight="1">
      <c r="A198" s="1"/>
      <c r="B198" s="1"/>
      <c r="C198" s="25"/>
      <c r="D198" s="26"/>
      <c r="E198" s="1"/>
    </row>
    <row r="199" spans="1:5" ht="19.5" customHeight="1">
      <c r="A199" s="1"/>
      <c r="B199" s="1"/>
      <c r="C199" s="25"/>
      <c r="D199" s="26"/>
      <c r="E199" s="1"/>
    </row>
    <row r="200" spans="1:5" ht="19.5" customHeight="1">
      <c r="A200" s="1"/>
      <c r="B200" s="1"/>
      <c r="C200" s="25"/>
      <c r="D200" s="26"/>
      <c r="E200" s="1"/>
    </row>
    <row r="201" spans="1:5" ht="19.5" customHeight="1">
      <c r="A201" s="1"/>
      <c r="B201" s="1"/>
      <c r="C201" s="25"/>
      <c r="D201" s="26"/>
      <c r="E201" s="1"/>
    </row>
    <row r="202" spans="1:5" ht="19.5" customHeight="1">
      <c r="A202" s="1"/>
      <c r="B202" s="1"/>
      <c r="C202" s="25"/>
      <c r="D202" s="26"/>
      <c r="E202" s="1"/>
    </row>
    <row r="203" spans="1:5" ht="19.5" customHeight="1">
      <c r="A203" s="1"/>
      <c r="B203" s="1"/>
      <c r="C203" s="25"/>
      <c r="D203" s="26"/>
      <c r="E203" s="1"/>
    </row>
    <row r="204" spans="1:5" ht="19.5" customHeight="1">
      <c r="A204" s="1"/>
      <c r="B204" s="1"/>
      <c r="C204" s="25"/>
      <c r="D204" s="26"/>
      <c r="E204" s="1"/>
    </row>
    <row r="205" spans="1:5" ht="19.5" customHeight="1">
      <c r="A205" s="1"/>
      <c r="B205" s="1"/>
      <c r="C205" s="25"/>
      <c r="D205" s="26"/>
      <c r="E205" s="1"/>
    </row>
    <row r="206" spans="1:5" ht="19.5" customHeight="1">
      <c r="A206" s="1"/>
      <c r="B206" s="1"/>
      <c r="C206" s="25"/>
      <c r="D206" s="26"/>
      <c r="E206" s="1"/>
    </row>
    <row r="207" spans="1:5" ht="19.5" customHeight="1">
      <c r="A207" s="1"/>
      <c r="B207" s="1"/>
      <c r="C207" s="25"/>
      <c r="D207" s="26"/>
      <c r="E207" s="1"/>
    </row>
    <row r="208" spans="1:5" ht="19.5" customHeight="1">
      <c r="A208" s="1"/>
      <c r="B208" s="1"/>
      <c r="C208" s="25"/>
      <c r="D208" s="26"/>
      <c r="E208" s="1"/>
    </row>
    <row r="209" spans="1:5" ht="19.5" customHeight="1">
      <c r="A209" s="1"/>
      <c r="B209" s="1"/>
      <c r="C209" s="25"/>
      <c r="D209" s="26"/>
      <c r="E209" s="1"/>
    </row>
    <row r="210" spans="1:5" ht="19.5" customHeight="1">
      <c r="A210" s="1"/>
      <c r="B210" s="1"/>
      <c r="C210" s="25"/>
      <c r="D210" s="26"/>
      <c r="E210" s="1"/>
    </row>
    <row r="211" spans="1:5" ht="19.5" customHeight="1">
      <c r="A211" s="1"/>
      <c r="B211" s="1"/>
      <c r="C211" s="25"/>
      <c r="D211" s="26"/>
      <c r="E211" s="1"/>
    </row>
    <row r="212" spans="1:5" ht="19.5" customHeight="1">
      <c r="A212" s="1"/>
      <c r="B212" s="1"/>
      <c r="C212" s="25"/>
      <c r="D212" s="26"/>
      <c r="E212" s="1"/>
    </row>
    <row r="213" spans="1:5" ht="19.5" customHeight="1">
      <c r="A213" s="1"/>
      <c r="B213" s="1"/>
      <c r="C213" s="25"/>
      <c r="D213" s="26"/>
      <c r="E213" s="1"/>
    </row>
    <row r="214" spans="1:5" ht="19.5" customHeight="1">
      <c r="A214" s="1"/>
      <c r="B214" s="1"/>
      <c r="C214" s="25"/>
      <c r="D214" s="26"/>
      <c r="E214" s="1"/>
    </row>
    <row r="215" spans="1:5" ht="19.5" customHeight="1">
      <c r="A215" s="1"/>
      <c r="B215" s="1"/>
      <c r="C215" s="25"/>
      <c r="D215" s="26"/>
      <c r="E215" s="1"/>
    </row>
    <row r="216" spans="1:5" ht="19.5" customHeight="1">
      <c r="A216" s="1"/>
      <c r="B216" s="1"/>
      <c r="C216" s="25"/>
      <c r="D216" s="26"/>
      <c r="E216" s="1"/>
    </row>
    <row r="217" spans="1:5" ht="19.5" customHeight="1">
      <c r="A217" s="1"/>
      <c r="B217" s="1"/>
      <c r="C217" s="25"/>
      <c r="D217" s="26"/>
      <c r="E217" s="1"/>
    </row>
    <row r="218" spans="1:5" ht="19.5" customHeight="1">
      <c r="A218" s="1"/>
      <c r="B218" s="1"/>
      <c r="C218" s="25"/>
      <c r="D218" s="26"/>
      <c r="E218" s="1"/>
    </row>
    <row r="219" spans="1:5" ht="19.5" customHeight="1">
      <c r="A219" s="1"/>
      <c r="B219" s="1"/>
      <c r="C219" s="25"/>
      <c r="D219" s="26"/>
      <c r="E219" s="1"/>
    </row>
    <row r="220" spans="1:5" ht="19.5" customHeight="1">
      <c r="A220" s="1"/>
      <c r="B220" s="1"/>
      <c r="C220" s="25"/>
      <c r="D220" s="26"/>
      <c r="E220" s="1"/>
    </row>
    <row r="221" spans="1:5" ht="19.5" customHeight="1">
      <c r="A221" s="1"/>
      <c r="B221" s="1"/>
      <c r="C221" s="25"/>
      <c r="D221" s="26"/>
      <c r="E221" s="1"/>
    </row>
    <row r="222" spans="1:5" ht="19.5" customHeight="1">
      <c r="A222" s="1"/>
      <c r="B222" s="1"/>
      <c r="C222" s="25"/>
      <c r="D222" s="26"/>
      <c r="E222" s="1"/>
    </row>
    <row r="223" spans="1:5" ht="19.5" customHeight="1">
      <c r="A223" s="1"/>
      <c r="B223" s="1"/>
      <c r="C223" s="25"/>
      <c r="D223" s="26"/>
      <c r="E223" s="1"/>
    </row>
    <row r="224" spans="1:5" ht="19.5" customHeight="1">
      <c r="A224" s="1"/>
      <c r="B224" s="1"/>
      <c r="C224" s="25"/>
      <c r="D224" s="26"/>
      <c r="E224" s="1"/>
    </row>
    <row r="225" spans="1:5" ht="19.5" customHeight="1">
      <c r="A225" s="1"/>
      <c r="B225" s="1"/>
      <c r="C225" s="25"/>
      <c r="D225" s="26"/>
      <c r="E225" s="1"/>
    </row>
    <row r="226" spans="1:5" ht="19.5" customHeight="1">
      <c r="A226" s="1"/>
      <c r="B226" s="1"/>
      <c r="C226" s="25"/>
      <c r="D226" s="26"/>
      <c r="E226" s="1"/>
    </row>
    <row r="227" spans="1:5" ht="19.5" customHeight="1">
      <c r="A227" s="1"/>
      <c r="B227" s="1"/>
      <c r="C227" s="25"/>
      <c r="D227" s="26"/>
      <c r="E227" s="1"/>
    </row>
    <row r="228" spans="1:5" ht="19.5" customHeight="1">
      <c r="A228" s="1"/>
      <c r="B228" s="1"/>
      <c r="C228" s="25"/>
      <c r="D228" s="26"/>
      <c r="E228" s="1"/>
    </row>
    <row r="229" spans="1:5" ht="19.5" customHeight="1">
      <c r="A229" s="1"/>
      <c r="B229" s="1"/>
      <c r="C229" s="25"/>
      <c r="D229" s="26"/>
      <c r="E229" s="1"/>
    </row>
    <row r="230" spans="1:5" ht="19.5" customHeight="1">
      <c r="A230" s="1"/>
      <c r="B230" s="1"/>
      <c r="C230" s="25"/>
      <c r="D230" s="26"/>
      <c r="E230" s="1"/>
    </row>
    <row r="231" spans="1:5" ht="19.5" customHeight="1">
      <c r="A231" s="1"/>
      <c r="B231" s="1"/>
      <c r="C231" s="25"/>
      <c r="D231" s="26"/>
      <c r="E231" s="1"/>
    </row>
    <row r="232" spans="1:5" ht="19.5" customHeight="1">
      <c r="A232" s="1"/>
      <c r="B232" s="1"/>
      <c r="C232" s="25"/>
      <c r="D232" s="26"/>
      <c r="E232" s="1"/>
    </row>
    <row r="233" spans="1:5" ht="19.5" customHeight="1">
      <c r="A233" s="1"/>
      <c r="B233" s="1"/>
      <c r="C233" s="25"/>
      <c r="D233" s="26"/>
      <c r="E233" s="1"/>
    </row>
    <row r="234" spans="1:5" ht="19.5" customHeight="1">
      <c r="A234" s="1"/>
      <c r="B234" s="1"/>
      <c r="C234" s="25"/>
      <c r="D234" s="26"/>
      <c r="E234" s="1"/>
    </row>
    <row r="235" spans="1:5" ht="19.5" customHeight="1">
      <c r="A235" s="1"/>
      <c r="B235" s="1"/>
      <c r="C235" s="25"/>
      <c r="D235" s="26"/>
      <c r="E235" s="1"/>
    </row>
    <row r="236" spans="1:5" ht="19.5" customHeight="1">
      <c r="A236" s="1"/>
      <c r="B236" s="1"/>
      <c r="C236" s="25"/>
      <c r="D236" s="26"/>
      <c r="E236" s="1"/>
    </row>
    <row r="237" spans="1:5" ht="19.5" customHeight="1">
      <c r="A237" s="1"/>
      <c r="B237" s="1"/>
      <c r="C237" s="25"/>
      <c r="D237" s="26"/>
      <c r="E237" s="1"/>
    </row>
    <row r="238" spans="1:5" ht="19.5" customHeight="1">
      <c r="A238" s="1"/>
      <c r="B238" s="1"/>
      <c r="C238" s="25"/>
      <c r="D238" s="26"/>
      <c r="E238" s="1"/>
    </row>
    <row r="239" spans="1:5" ht="19.5" customHeight="1">
      <c r="A239" s="1"/>
      <c r="B239" s="1"/>
      <c r="C239" s="25"/>
      <c r="D239" s="26"/>
      <c r="E239" s="1"/>
    </row>
    <row r="240" spans="1:5" ht="19.5" customHeight="1">
      <c r="A240" s="1"/>
      <c r="B240" s="1"/>
      <c r="C240" s="25"/>
      <c r="D240" s="26"/>
      <c r="E240" s="1"/>
    </row>
    <row r="241" spans="1:5" ht="19.5" customHeight="1">
      <c r="A241" s="1"/>
      <c r="B241" s="1"/>
      <c r="C241" s="25"/>
      <c r="D241" s="26"/>
      <c r="E241" s="1"/>
    </row>
    <row r="242" spans="1:5" ht="19.5" customHeight="1">
      <c r="A242" s="1"/>
      <c r="B242" s="1"/>
      <c r="C242" s="25"/>
      <c r="D242" s="26"/>
      <c r="E242" s="1"/>
    </row>
    <row r="243" spans="1:5" ht="19.5" customHeight="1">
      <c r="A243" s="1"/>
      <c r="B243" s="1"/>
      <c r="C243" s="25"/>
      <c r="D243" s="26"/>
      <c r="E243" s="1"/>
    </row>
    <row r="244" spans="1:5" ht="19.5" customHeight="1">
      <c r="A244" s="1"/>
      <c r="B244" s="1"/>
      <c r="C244" s="25"/>
      <c r="D244" s="26"/>
      <c r="E244" s="1"/>
    </row>
    <row r="245" spans="1:5" ht="19.5" customHeight="1">
      <c r="A245" s="1"/>
      <c r="B245" s="1"/>
      <c r="C245" s="25"/>
      <c r="D245" s="26"/>
      <c r="E245" s="1"/>
    </row>
    <row r="246" spans="1:5" ht="19.5" customHeight="1">
      <c r="A246" s="1"/>
      <c r="B246" s="1"/>
      <c r="C246" s="25"/>
      <c r="D246" s="26"/>
      <c r="E246" s="1"/>
    </row>
    <row r="247" spans="1:5" ht="19.5" customHeight="1">
      <c r="A247" s="1"/>
      <c r="B247" s="1"/>
      <c r="C247" s="25"/>
      <c r="D247" s="26"/>
      <c r="E247" s="1"/>
    </row>
    <row r="248" spans="1:5" ht="19.5" customHeight="1">
      <c r="A248" s="1"/>
      <c r="B248" s="1"/>
      <c r="C248" s="25"/>
      <c r="D248" s="26"/>
      <c r="E248" s="1"/>
    </row>
    <row r="249" spans="1:5" ht="19.5" customHeight="1">
      <c r="A249" s="1"/>
      <c r="B249" s="1"/>
      <c r="C249" s="25"/>
      <c r="D249" s="26"/>
      <c r="E249" s="1"/>
    </row>
    <row r="250" spans="1:5" ht="19.5" customHeight="1">
      <c r="A250" s="1"/>
      <c r="B250" s="1"/>
      <c r="C250" s="25"/>
      <c r="D250" s="26"/>
      <c r="E250" s="1"/>
    </row>
    <row r="251" spans="1:5" ht="19.5" customHeight="1">
      <c r="A251" s="1"/>
      <c r="B251" s="1"/>
      <c r="C251" s="25"/>
      <c r="D251" s="26"/>
      <c r="E251" s="1"/>
    </row>
    <row r="252" spans="1:5" ht="19.5" customHeight="1">
      <c r="A252" s="1"/>
      <c r="B252" s="1"/>
      <c r="C252" s="25"/>
      <c r="D252" s="26"/>
      <c r="E252" s="1"/>
    </row>
    <row r="253" spans="1:5" ht="19.5" customHeight="1">
      <c r="A253" s="1"/>
      <c r="B253" s="1"/>
      <c r="C253" s="25"/>
      <c r="D253" s="26"/>
      <c r="E253" s="1"/>
    </row>
    <row r="254" spans="1:5" ht="19.5" customHeight="1">
      <c r="A254" s="1"/>
      <c r="B254" s="1"/>
      <c r="C254" s="25"/>
      <c r="D254" s="26"/>
      <c r="E254" s="1"/>
    </row>
    <row r="255" spans="1:5" ht="19.5" customHeight="1">
      <c r="A255" s="1"/>
      <c r="B255" s="1"/>
      <c r="C255" s="25"/>
      <c r="D255" s="26"/>
      <c r="E255" s="1"/>
    </row>
    <row r="256" spans="1:5" ht="19.5" customHeight="1">
      <c r="A256" s="1"/>
      <c r="B256" s="1"/>
      <c r="C256" s="25"/>
      <c r="D256" s="26"/>
      <c r="E256" s="1"/>
    </row>
    <row r="257" spans="1:5" ht="19.5" customHeight="1">
      <c r="A257" s="1"/>
      <c r="B257" s="1"/>
      <c r="C257" s="25"/>
      <c r="D257" s="26"/>
      <c r="E257" s="1"/>
    </row>
    <row r="258" spans="1:5" ht="19.5" customHeight="1">
      <c r="A258" s="1"/>
      <c r="B258" s="1"/>
      <c r="C258" s="25"/>
      <c r="D258" s="26"/>
      <c r="E258" s="1"/>
    </row>
    <row r="259" spans="1:5" ht="19.5" customHeight="1">
      <c r="A259" s="1"/>
      <c r="B259" s="1"/>
      <c r="C259" s="25"/>
      <c r="D259" s="26"/>
      <c r="E259" s="1"/>
    </row>
    <row r="260" spans="1:5" ht="19.5" customHeight="1">
      <c r="A260" s="1"/>
      <c r="B260" s="1"/>
      <c r="C260" s="25"/>
      <c r="D260" s="26"/>
      <c r="E260" s="1"/>
    </row>
    <row r="261" spans="1:5" ht="19.5" customHeight="1">
      <c r="A261" s="1"/>
      <c r="B261" s="1"/>
      <c r="C261" s="25"/>
      <c r="D261" s="26"/>
      <c r="E261" s="1"/>
    </row>
    <row r="262" spans="1:5" ht="19.5" customHeight="1">
      <c r="A262" s="1"/>
      <c r="B262" s="1"/>
      <c r="C262" s="25"/>
      <c r="D262" s="26"/>
      <c r="E262" s="1"/>
    </row>
    <row r="263" spans="1:5" ht="19.5" customHeight="1">
      <c r="A263" s="1"/>
      <c r="B263" s="1"/>
      <c r="C263" s="25"/>
      <c r="D263" s="26"/>
      <c r="E263" s="1"/>
    </row>
    <row r="264" spans="1:5" ht="19.5" customHeight="1">
      <c r="A264" s="1"/>
      <c r="B264" s="1"/>
      <c r="C264" s="25"/>
      <c r="D264" s="26"/>
      <c r="E264" s="1"/>
    </row>
    <row r="265" spans="1:5" ht="19.5" customHeight="1">
      <c r="A265" s="1"/>
      <c r="B265" s="1"/>
      <c r="C265" s="25"/>
      <c r="D265" s="26"/>
      <c r="E265" s="1"/>
    </row>
    <row r="266" spans="1:5" ht="19.5" customHeight="1">
      <c r="A266" s="1"/>
      <c r="B266" s="1"/>
      <c r="C266" s="25"/>
      <c r="D266" s="26"/>
      <c r="E266" s="1"/>
    </row>
    <row r="267" spans="1:5" ht="19.5" customHeight="1">
      <c r="A267" s="1"/>
      <c r="B267" s="1"/>
      <c r="C267" s="25"/>
      <c r="D267" s="26"/>
      <c r="E267" s="1"/>
    </row>
    <row r="268" spans="1:5" ht="19.5" customHeight="1">
      <c r="A268" s="1"/>
      <c r="B268" s="1"/>
      <c r="C268" s="25"/>
      <c r="D268" s="26"/>
      <c r="E268" s="1"/>
    </row>
    <row r="269" spans="1:5" ht="19.5" customHeight="1">
      <c r="A269" s="1"/>
      <c r="B269" s="1"/>
      <c r="C269" s="25"/>
      <c r="D269" s="26"/>
      <c r="E269" s="1"/>
    </row>
    <row r="270" spans="1:5" ht="19.5" customHeight="1">
      <c r="A270" s="1"/>
      <c r="B270" s="1"/>
      <c r="C270" s="25"/>
      <c r="D270" s="26"/>
      <c r="E270" s="1"/>
    </row>
    <row r="271" spans="1:5" ht="19.5" customHeight="1">
      <c r="A271" s="1"/>
      <c r="B271" s="1"/>
      <c r="C271" s="25"/>
      <c r="D271" s="26"/>
      <c r="E271" s="1"/>
    </row>
    <row r="272" spans="1:5" ht="19.5" customHeight="1">
      <c r="A272" s="1"/>
      <c r="B272" s="1"/>
      <c r="C272" s="25"/>
      <c r="D272" s="26"/>
      <c r="E272" s="1"/>
    </row>
    <row r="273" spans="1:5" ht="19.5" customHeight="1">
      <c r="A273" s="1"/>
      <c r="B273" s="1"/>
      <c r="C273" s="25"/>
      <c r="D273" s="26"/>
      <c r="E273" s="1"/>
    </row>
    <row r="274" spans="1:5" ht="19.5" customHeight="1">
      <c r="A274" s="1"/>
      <c r="B274" s="1"/>
      <c r="C274" s="25"/>
      <c r="D274" s="26"/>
      <c r="E274" s="1"/>
    </row>
    <row r="275" spans="1:5" ht="19.5" customHeight="1">
      <c r="A275" s="1"/>
      <c r="B275" s="1"/>
      <c r="C275" s="25"/>
      <c r="D275" s="26"/>
      <c r="E275" s="1"/>
    </row>
    <row r="276" spans="1:5" ht="19.5" customHeight="1">
      <c r="A276" s="1"/>
      <c r="B276" s="1"/>
      <c r="C276" s="25"/>
      <c r="D276" s="26"/>
      <c r="E276" s="1"/>
    </row>
    <row r="277" spans="1:5" ht="19.5" customHeight="1">
      <c r="A277" s="1"/>
      <c r="B277" s="1"/>
      <c r="C277" s="25"/>
      <c r="D277" s="26"/>
      <c r="E277" s="1"/>
    </row>
    <row r="278" spans="1:5" ht="19.5" customHeight="1">
      <c r="A278" s="1"/>
      <c r="B278" s="1"/>
      <c r="C278" s="25"/>
      <c r="D278" s="26"/>
      <c r="E278" s="1"/>
    </row>
    <row r="279" spans="1:5" ht="19.5" customHeight="1">
      <c r="A279" s="1"/>
      <c r="B279" s="1"/>
      <c r="C279" s="25"/>
      <c r="D279" s="26"/>
      <c r="E279" s="1"/>
    </row>
    <row r="280" spans="1:5" ht="19.5" customHeight="1">
      <c r="A280" s="1"/>
      <c r="B280" s="1"/>
      <c r="C280" s="25"/>
      <c r="D280" s="26"/>
      <c r="E280" s="1"/>
    </row>
    <row r="281" spans="1:5" ht="19.5" customHeight="1">
      <c r="A281" s="1"/>
      <c r="B281" s="1"/>
      <c r="C281" s="25"/>
      <c r="D281" s="26"/>
      <c r="E281" s="1"/>
    </row>
    <row r="282" spans="1:5" ht="19.5" customHeight="1">
      <c r="A282" s="1"/>
      <c r="B282" s="1"/>
      <c r="C282" s="25"/>
      <c r="D282" s="26"/>
      <c r="E282" s="1"/>
    </row>
    <row r="283" spans="1:5" ht="19.5" customHeight="1">
      <c r="A283" s="1"/>
      <c r="B283" s="1"/>
      <c r="C283" s="25"/>
      <c r="D283" s="26"/>
      <c r="E283" s="1"/>
    </row>
    <row r="284" spans="1:5" ht="19.5" customHeight="1">
      <c r="A284" s="1"/>
      <c r="B284" s="1"/>
      <c r="C284" s="25"/>
      <c r="D284" s="26"/>
      <c r="E284" s="1"/>
    </row>
    <row r="285" spans="1:5" ht="19.5" customHeight="1">
      <c r="A285" s="1"/>
      <c r="B285" s="1"/>
      <c r="C285" s="25"/>
      <c r="D285" s="26"/>
      <c r="E285" s="1"/>
    </row>
    <row r="286" spans="1:5" ht="19.5" customHeight="1">
      <c r="A286" s="1"/>
      <c r="B286" s="1"/>
      <c r="C286" s="25"/>
      <c r="D286" s="26"/>
      <c r="E286" s="1"/>
    </row>
    <row r="287" spans="1:5" ht="19.5" customHeight="1">
      <c r="A287" s="1"/>
      <c r="B287" s="1"/>
      <c r="C287" s="25"/>
      <c r="D287" s="26"/>
      <c r="E287" s="1"/>
    </row>
    <row r="288" spans="1:5" ht="19.5" customHeight="1">
      <c r="A288" s="1"/>
      <c r="B288" s="1"/>
      <c r="C288" s="25"/>
      <c r="D288" s="26"/>
      <c r="E288" s="1"/>
    </row>
    <row r="289" spans="1:5" ht="19.5" customHeight="1">
      <c r="A289" s="1"/>
      <c r="B289" s="1"/>
      <c r="C289" s="25"/>
      <c r="D289" s="26"/>
      <c r="E289" s="1"/>
    </row>
    <row r="290" spans="1:5" ht="19.5" customHeight="1">
      <c r="A290" s="1"/>
      <c r="B290" s="1"/>
      <c r="C290" s="25"/>
      <c r="D290" s="26"/>
      <c r="E290" s="1"/>
    </row>
    <row r="291" spans="1:5" ht="19.5" customHeight="1">
      <c r="A291" s="1"/>
      <c r="B291" s="1"/>
      <c r="C291" s="25"/>
      <c r="D291" s="26"/>
      <c r="E291" s="1"/>
    </row>
    <row r="292" spans="1:5" ht="19.5" customHeight="1">
      <c r="A292" s="1"/>
      <c r="B292" s="1"/>
      <c r="C292" s="25"/>
      <c r="D292" s="26"/>
      <c r="E292" s="1"/>
    </row>
    <row r="293" spans="1:5" ht="19.5" customHeight="1">
      <c r="A293" s="1"/>
      <c r="B293" s="1"/>
      <c r="C293" s="25"/>
      <c r="D293" s="26"/>
      <c r="E293" s="1"/>
    </row>
    <row r="294" spans="1:5" ht="19.5" customHeight="1">
      <c r="A294" s="1"/>
      <c r="B294" s="1"/>
      <c r="C294" s="25"/>
      <c r="D294" s="26"/>
      <c r="E294" s="1"/>
    </row>
    <row r="295" spans="1:5" ht="19.5" customHeight="1">
      <c r="A295" s="1"/>
      <c r="B295" s="1"/>
      <c r="C295" s="25"/>
      <c r="D295" s="26"/>
      <c r="E295" s="1"/>
    </row>
    <row r="296" spans="1:5" ht="19.5" customHeight="1">
      <c r="A296" s="1"/>
      <c r="B296" s="1"/>
      <c r="C296" s="25"/>
      <c r="D296" s="26"/>
      <c r="E296" s="1"/>
    </row>
    <row r="297" spans="1:5" ht="19.5" customHeight="1">
      <c r="A297" s="1"/>
      <c r="B297" s="1"/>
      <c r="C297" s="25"/>
      <c r="D297" s="26"/>
      <c r="E297" s="1"/>
    </row>
    <row r="298" spans="1:5" ht="19.5" customHeight="1">
      <c r="A298" s="1"/>
      <c r="B298" s="1"/>
      <c r="C298" s="25"/>
      <c r="D298" s="26"/>
      <c r="E298" s="1"/>
    </row>
    <row r="299" spans="1:5" ht="19.5" customHeight="1">
      <c r="A299" s="1"/>
      <c r="B299" s="1"/>
      <c r="C299" s="25"/>
      <c r="D299" s="26"/>
      <c r="E299" s="1"/>
    </row>
    <row r="300" spans="1:5" ht="19.5" customHeight="1">
      <c r="A300" s="1"/>
      <c r="B300" s="1"/>
      <c r="C300" s="25"/>
      <c r="D300" s="26"/>
      <c r="E300" s="1"/>
    </row>
    <row r="301" spans="1:5" ht="19.5" customHeight="1">
      <c r="A301" s="1"/>
      <c r="B301" s="1"/>
      <c r="C301" s="25"/>
      <c r="D301" s="26"/>
      <c r="E301" s="1"/>
    </row>
    <row r="302" spans="1:5" ht="19.5" customHeight="1">
      <c r="A302" s="1"/>
      <c r="B302" s="1"/>
      <c r="C302" s="25"/>
      <c r="D302" s="26"/>
      <c r="E302" s="1"/>
    </row>
    <row r="303" spans="1:5" ht="19.5" customHeight="1">
      <c r="A303" s="1"/>
      <c r="B303" s="1"/>
      <c r="C303" s="25"/>
      <c r="D303" s="26"/>
      <c r="E303" s="1"/>
    </row>
    <row r="304" spans="1:5" ht="19.5" customHeight="1">
      <c r="A304" s="1"/>
      <c r="B304" s="1"/>
      <c r="C304" s="25"/>
      <c r="D304" s="26"/>
      <c r="E304" s="1"/>
    </row>
    <row r="305" spans="1:5" ht="19.5" customHeight="1">
      <c r="A305" s="1"/>
      <c r="B305" s="1"/>
      <c r="C305" s="25"/>
      <c r="D305" s="26"/>
      <c r="E305" s="1"/>
    </row>
    <row r="306" spans="1:5" ht="19.5" customHeight="1">
      <c r="A306" s="1"/>
      <c r="B306" s="1"/>
      <c r="C306" s="25"/>
      <c r="D306" s="26"/>
      <c r="E306" s="1"/>
    </row>
    <row r="307" spans="1:5" ht="19.5" customHeight="1">
      <c r="A307" s="1"/>
      <c r="B307" s="1"/>
      <c r="C307" s="25"/>
      <c r="D307" s="26"/>
      <c r="E307" s="1"/>
    </row>
    <row r="308" spans="1:5" ht="19.5" customHeight="1">
      <c r="A308" s="1"/>
      <c r="B308" s="1"/>
      <c r="C308" s="25"/>
      <c r="D308" s="26"/>
      <c r="E308" s="1"/>
    </row>
    <row r="309" spans="1:5" ht="19.5" customHeight="1">
      <c r="A309" s="1"/>
      <c r="B309" s="1"/>
      <c r="C309" s="25"/>
      <c r="D309" s="26"/>
      <c r="E309" s="1"/>
    </row>
    <row r="310" spans="1:5" ht="19.5" customHeight="1">
      <c r="A310" s="1"/>
      <c r="B310" s="1"/>
      <c r="C310" s="25"/>
      <c r="D310" s="26"/>
      <c r="E310" s="1"/>
    </row>
    <row r="311" spans="1:5" ht="19.5" customHeight="1">
      <c r="A311" s="1"/>
      <c r="B311" s="1"/>
      <c r="C311" s="25"/>
      <c r="D311" s="26"/>
      <c r="E311" s="1"/>
    </row>
    <row r="312" spans="1:5" ht="19.5" customHeight="1">
      <c r="A312" s="1"/>
      <c r="B312" s="1"/>
      <c r="C312" s="25"/>
      <c r="D312" s="26"/>
      <c r="E312" s="1"/>
    </row>
    <row r="313" spans="1:5" ht="19.5" customHeight="1">
      <c r="A313" s="1"/>
      <c r="B313" s="1"/>
      <c r="C313" s="25"/>
      <c r="D313" s="26"/>
      <c r="E313" s="1"/>
    </row>
    <row r="314" spans="1:5" ht="19.5" customHeight="1">
      <c r="A314" s="1"/>
      <c r="B314" s="1"/>
      <c r="C314" s="25"/>
      <c r="D314" s="26"/>
      <c r="E314" s="1"/>
    </row>
    <row r="315" spans="1:5" ht="19.5" customHeight="1">
      <c r="A315" s="1"/>
      <c r="B315" s="1"/>
      <c r="C315" s="25"/>
      <c r="D315" s="26"/>
      <c r="E315" s="1"/>
    </row>
    <row r="316" spans="1:5" ht="19.5" customHeight="1">
      <c r="A316" s="1"/>
      <c r="B316" s="1"/>
      <c r="C316" s="25"/>
      <c r="D316" s="26"/>
      <c r="E316" s="1"/>
    </row>
    <row r="317" spans="1:5" ht="19.5" customHeight="1">
      <c r="A317" s="1"/>
      <c r="B317" s="1"/>
      <c r="C317" s="25"/>
      <c r="D317" s="26"/>
      <c r="E317" s="1"/>
    </row>
    <row r="318" spans="1:5" ht="19.5" customHeight="1">
      <c r="A318" s="1"/>
      <c r="B318" s="1"/>
      <c r="C318" s="25"/>
      <c r="D318" s="26"/>
      <c r="E318" s="1"/>
    </row>
    <row r="319" spans="1:5" ht="19.5" customHeight="1">
      <c r="A319" s="1"/>
      <c r="B319" s="1"/>
      <c r="C319" s="25"/>
      <c r="D319" s="26"/>
      <c r="E319" s="1"/>
    </row>
    <row r="320" spans="1:5" ht="19.5" customHeight="1">
      <c r="A320" s="1"/>
      <c r="B320" s="1"/>
      <c r="C320" s="25"/>
      <c r="D320" s="26"/>
      <c r="E320" s="1"/>
    </row>
    <row r="321" spans="1:5" ht="19.5" customHeight="1">
      <c r="A321" s="1"/>
      <c r="B321" s="1"/>
      <c r="C321" s="25"/>
      <c r="D321" s="26"/>
      <c r="E321" s="1"/>
    </row>
    <row r="322" spans="1:5" ht="19.5" customHeight="1">
      <c r="A322" s="1"/>
      <c r="B322" s="1"/>
      <c r="C322" s="25"/>
      <c r="D322" s="26"/>
      <c r="E322" s="1"/>
    </row>
    <row r="323" spans="1:5" ht="19.5" customHeight="1">
      <c r="A323" s="1"/>
      <c r="B323" s="1"/>
      <c r="C323" s="25"/>
      <c r="D323" s="26"/>
      <c r="E323" s="1"/>
    </row>
    <row r="324" spans="1:5" ht="19.5" customHeight="1">
      <c r="A324" s="1"/>
      <c r="B324" s="1"/>
      <c r="C324" s="25"/>
      <c r="D324" s="26"/>
      <c r="E324" s="1"/>
    </row>
    <row r="325" spans="1:5" ht="19.5" customHeight="1">
      <c r="A325" s="1"/>
      <c r="B325" s="1"/>
      <c r="C325" s="25"/>
      <c r="D325" s="26"/>
      <c r="E325" s="1"/>
    </row>
    <row r="326" spans="1:5" ht="19.5" customHeight="1">
      <c r="A326" s="1"/>
      <c r="B326" s="1"/>
      <c r="C326" s="25"/>
      <c r="D326" s="26"/>
      <c r="E326" s="1"/>
    </row>
    <row r="327" spans="1:5" ht="19.5" customHeight="1">
      <c r="A327" s="1"/>
      <c r="B327" s="1"/>
      <c r="C327" s="25"/>
      <c r="D327" s="26"/>
      <c r="E327" s="1"/>
    </row>
    <row r="328" spans="1:5" ht="19.5" customHeight="1">
      <c r="A328" s="1"/>
      <c r="B328" s="1"/>
      <c r="C328" s="25"/>
      <c r="D328" s="26"/>
      <c r="E328" s="1"/>
    </row>
    <row r="329" spans="1:5" ht="19.5" customHeight="1">
      <c r="A329" s="1"/>
      <c r="B329" s="1"/>
      <c r="C329" s="25"/>
      <c r="D329" s="26"/>
      <c r="E329" s="1"/>
    </row>
    <row r="330" spans="1:5" ht="19.5" customHeight="1">
      <c r="A330" s="1"/>
      <c r="B330" s="1"/>
      <c r="C330" s="25"/>
      <c r="D330" s="26"/>
      <c r="E330" s="1"/>
    </row>
    <row r="331" spans="1:5" ht="19.5" customHeight="1">
      <c r="A331" s="1"/>
      <c r="B331" s="1"/>
      <c r="C331" s="25"/>
      <c r="D331" s="26"/>
      <c r="E331" s="1"/>
    </row>
    <row r="332" spans="1:5" ht="19.5" customHeight="1">
      <c r="A332" s="1"/>
      <c r="B332" s="1"/>
      <c r="C332" s="25"/>
      <c r="D332" s="26"/>
      <c r="E332" s="1"/>
    </row>
    <row r="333" spans="1:5" ht="19.5" customHeight="1">
      <c r="A333" s="1"/>
      <c r="B333" s="1"/>
      <c r="C333" s="25"/>
      <c r="D333" s="26"/>
      <c r="E333" s="1"/>
    </row>
    <row r="334" spans="1:5" ht="19.5" customHeight="1">
      <c r="A334" s="1"/>
      <c r="B334" s="1"/>
      <c r="C334" s="25"/>
      <c r="D334" s="26"/>
      <c r="E334" s="1"/>
    </row>
    <row r="335" spans="1:5" ht="19.5" customHeight="1">
      <c r="A335" s="1"/>
      <c r="B335" s="1"/>
      <c r="C335" s="25"/>
      <c r="D335" s="26"/>
      <c r="E335" s="1"/>
    </row>
    <row r="336" spans="1:5" ht="19.5" customHeight="1">
      <c r="A336" s="1"/>
      <c r="B336" s="1"/>
      <c r="C336" s="25"/>
      <c r="D336" s="26"/>
      <c r="E336" s="1"/>
    </row>
    <row r="337" spans="1:5" ht="19.5" customHeight="1">
      <c r="A337" s="1"/>
      <c r="B337" s="1"/>
      <c r="C337" s="25"/>
      <c r="D337" s="26"/>
      <c r="E337" s="1"/>
    </row>
    <row r="338" spans="1:5" ht="19.5" customHeight="1">
      <c r="A338" s="1"/>
      <c r="B338" s="1"/>
      <c r="C338" s="25"/>
      <c r="D338" s="26"/>
      <c r="E338" s="1"/>
    </row>
    <row r="339" spans="1:5" ht="19.5" customHeight="1">
      <c r="A339" s="1"/>
      <c r="B339" s="1"/>
      <c r="C339" s="25"/>
      <c r="D339" s="26"/>
      <c r="E339" s="1"/>
    </row>
    <row r="340" spans="1:5" ht="19.5" customHeight="1">
      <c r="A340" s="1"/>
      <c r="B340" s="1"/>
      <c r="C340" s="25"/>
      <c r="D340" s="26"/>
      <c r="E340" s="1"/>
    </row>
    <row r="341" spans="1:5" ht="19.5" customHeight="1">
      <c r="A341" s="1"/>
      <c r="B341" s="1"/>
      <c r="C341" s="25"/>
      <c r="D341" s="26"/>
      <c r="E341" s="1"/>
    </row>
    <row r="342" spans="1:5" ht="19.5" customHeight="1">
      <c r="A342" s="1"/>
      <c r="B342" s="1"/>
      <c r="C342" s="25"/>
      <c r="D342" s="26"/>
      <c r="E342" s="1"/>
    </row>
    <row r="343" spans="1:5" ht="19.5" customHeight="1">
      <c r="A343" s="1"/>
      <c r="B343" s="1"/>
      <c r="C343" s="25"/>
      <c r="D343" s="26"/>
      <c r="E343" s="1"/>
    </row>
    <row r="344" spans="1:5" ht="19.5" customHeight="1">
      <c r="A344" s="1"/>
      <c r="B344" s="1"/>
      <c r="C344" s="25"/>
      <c r="D344" s="26"/>
      <c r="E344" s="1"/>
    </row>
    <row r="345" spans="1:5" ht="19.5" customHeight="1">
      <c r="A345" s="1"/>
      <c r="B345" s="1"/>
      <c r="C345" s="25"/>
      <c r="D345" s="26"/>
      <c r="E345" s="1"/>
    </row>
    <row r="346" spans="1:5" ht="19.5" customHeight="1">
      <c r="A346" s="1"/>
      <c r="B346" s="1"/>
      <c r="C346" s="25"/>
      <c r="D346" s="26"/>
      <c r="E346" s="1"/>
    </row>
    <row r="347" spans="1:5" ht="19.5" customHeight="1">
      <c r="A347" s="1"/>
      <c r="B347" s="1"/>
      <c r="C347" s="25"/>
      <c r="D347" s="26"/>
      <c r="E347" s="1"/>
    </row>
    <row r="348" spans="1:5" ht="19.5" customHeight="1">
      <c r="A348" s="1"/>
      <c r="B348" s="1"/>
      <c r="C348" s="25"/>
      <c r="D348" s="26"/>
      <c r="E348" s="1"/>
    </row>
    <row r="349" spans="1:5" ht="19.5" customHeight="1">
      <c r="A349" s="1"/>
      <c r="B349" s="1"/>
      <c r="C349" s="25"/>
      <c r="D349" s="26"/>
      <c r="E349" s="1"/>
    </row>
    <row r="350" spans="1:5" ht="19.5" customHeight="1">
      <c r="A350" s="1"/>
      <c r="B350" s="1"/>
      <c r="C350" s="25"/>
      <c r="D350" s="26"/>
      <c r="E350" s="1"/>
    </row>
    <row r="351" spans="1:5" ht="19.5" customHeight="1">
      <c r="A351" s="1"/>
      <c r="B351" s="1"/>
      <c r="C351" s="25"/>
      <c r="D351" s="26"/>
      <c r="E351" s="1"/>
    </row>
    <row r="352" spans="1:5" ht="19.5" customHeight="1">
      <c r="A352" s="1"/>
      <c r="B352" s="1"/>
      <c r="C352" s="25"/>
      <c r="D352" s="26"/>
      <c r="E352" s="1"/>
    </row>
    <row r="353" spans="1:5" ht="19.5" customHeight="1">
      <c r="A353" s="1"/>
      <c r="B353" s="1"/>
      <c r="C353" s="25"/>
      <c r="D353" s="26"/>
      <c r="E353" s="1"/>
    </row>
    <row r="354" spans="1:5" ht="19.5" customHeight="1">
      <c r="A354" s="1"/>
      <c r="B354" s="1"/>
      <c r="C354" s="25"/>
      <c r="D354" s="26"/>
      <c r="E354" s="1"/>
    </row>
    <row r="355" spans="1:5" ht="19.5" customHeight="1">
      <c r="A355" s="1"/>
      <c r="B355" s="1"/>
      <c r="C355" s="25"/>
      <c r="D355" s="26"/>
      <c r="E355" s="1"/>
    </row>
    <row r="356" spans="1:5" ht="19.5" customHeight="1">
      <c r="A356" s="1"/>
      <c r="B356" s="1"/>
      <c r="C356" s="25"/>
      <c r="D356" s="26"/>
      <c r="E356" s="1"/>
    </row>
    <row r="357" spans="1:5" ht="19.5" customHeight="1">
      <c r="A357" s="1"/>
      <c r="B357" s="1"/>
      <c r="C357" s="25"/>
      <c r="D357" s="26"/>
      <c r="E357" s="1"/>
    </row>
    <row r="358" spans="1:5" ht="19.5" customHeight="1">
      <c r="A358" s="1"/>
      <c r="B358" s="1"/>
      <c r="C358" s="25"/>
      <c r="D358" s="26"/>
      <c r="E358" s="1"/>
    </row>
    <row r="359" spans="1:5" ht="19.5" customHeight="1">
      <c r="A359" s="1"/>
      <c r="B359" s="1"/>
      <c r="C359" s="25"/>
      <c r="D359" s="26"/>
      <c r="E359" s="1"/>
    </row>
    <row r="360" spans="1:5" ht="19.5" customHeight="1">
      <c r="A360" s="1"/>
      <c r="B360" s="1"/>
      <c r="C360" s="25"/>
      <c r="D360" s="26"/>
      <c r="E360" s="1"/>
    </row>
    <row r="361" spans="1:5" ht="19.5" customHeight="1">
      <c r="A361" s="1"/>
      <c r="B361" s="1"/>
      <c r="C361" s="25"/>
      <c r="D361" s="26"/>
      <c r="E361" s="1"/>
    </row>
    <row r="362" spans="1:5" ht="19.5" customHeight="1">
      <c r="A362" s="1"/>
      <c r="B362" s="1"/>
      <c r="C362" s="25"/>
      <c r="D362" s="26"/>
      <c r="E362" s="1"/>
    </row>
    <row r="363" spans="1:5" ht="19.5" customHeight="1">
      <c r="A363" s="1"/>
      <c r="B363" s="1"/>
      <c r="C363" s="25"/>
      <c r="D363" s="26"/>
      <c r="E363" s="1"/>
    </row>
    <row r="364" spans="1:5" ht="19.5" customHeight="1">
      <c r="A364" s="1"/>
      <c r="B364" s="1"/>
      <c r="C364" s="25"/>
      <c r="D364" s="26"/>
      <c r="E364" s="1"/>
    </row>
    <row r="365" spans="1:5" ht="19.5" customHeight="1">
      <c r="A365" s="1"/>
      <c r="B365" s="1"/>
      <c r="C365" s="25"/>
      <c r="D365" s="26"/>
      <c r="E365" s="1"/>
    </row>
    <row r="366" spans="1:5" ht="19.5" customHeight="1">
      <c r="A366" s="1"/>
      <c r="B366" s="1"/>
      <c r="C366" s="25"/>
      <c r="D366" s="26"/>
      <c r="E366" s="1"/>
    </row>
    <row r="367" spans="1:5" ht="19.5" customHeight="1">
      <c r="A367" s="1"/>
      <c r="B367" s="1"/>
      <c r="C367" s="25"/>
      <c r="D367" s="26"/>
      <c r="E367" s="1"/>
    </row>
    <row r="368" spans="1:5" ht="19.5" customHeight="1">
      <c r="A368" s="1"/>
      <c r="B368" s="1"/>
      <c r="C368" s="25"/>
      <c r="D368" s="26"/>
      <c r="E368" s="1"/>
    </row>
    <row r="369" spans="1:5" ht="19.5" customHeight="1">
      <c r="A369" s="1"/>
      <c r="B369" s="1"/>
      <c r="C369" s="25"/>
      <c r="D369" s="26"/>
      <c r="E369" s="1"/>
    </row>
    <row r="370" spans="1:5" ht="19.5" customHeight="1">
      <c r="A370" s="1"/>
      <c r="B370" s="1"/>
      <c r="C370" s="25"/>
      <c r="D370" s="26"/>
      <c r="E370" s="1"/>
    </row>
    <row r="371" spans="1:5" ht="19.5" customHeight="1">
      <c r="A371" s="1"/>
      <c r="B371" s="1"/>
      <c r="C371" s="25"/>
      <c r="D371" s="26"/>
      <c r="E371" s="1"/>
    </row>
    <row r="372" spans="1:5" ht="19.5" customHeight="1">
      <c r="A372" s="1"/>
      <c r="B372" s="1"/>
      <c r="C372" s="25"/>
      <c r="D372" s="26"/>
      <c r="E372" s="1"/>
    </row>
    <row r="373" spans="1:5" ht="19.5" customHeight="1">
      <c r="A373" s="1"/>
      <c r="B373" s="1"/>
      <c r="C373" s="25"/>
      <c r="D373" s="26"/>
      <c r="E373" s="1"/>
    </row>
    <row r="374" spans="1:5" ht="19.5" customHeight="1">
      <c r="A374" s="1"/>
      <c r="B374" s="1"/>
      <c r="C374" s="25"/>
      <c r="D374" s="26"/>
      <c r="E374" s="1"/>
    </row>
    <row r="375" spans="1:5" ht="19.5" customHeight="1">
      <c r="A375" s="1"/>
      <c r="B375" s="1"/>
      <c r="C375" s="25"/>
      <c r="D375" s="26"/>
      <c r="E375" s="1"/>
    </row>
    <row r="376" spans="1:5" ht="19.5" customHeight="1">
      <c r="A376" s="1"/>
      <c r="B376" s="1"/>
      <c r="C376" s="25"/>
      <c r="D376" s="26"/>
      <c r="E376" s="1"/>
    </row>
    <row r="377" spans="1:5" ht="19.5" customHeight="1">
      <c r="A377" s="1"/>
      <c r="B377" s="1"/>
      <c r="C377" s="25"/>
      <c r="D377" s="26"/>
      <c r="E377" s="1"/>
    </row>
    <row r="378" spans="1:5" ht="19.5" customHeight="1">
      <c r="A378" s="1"/>
      <c r="B378" s="1"/>
      <c r="C378" s="25"/>
      <c r="D378" s="26"/>
      <c r="E378" s="1"/>
    </row>
    <row r="379" spans="1:5" ht="19.5" customHeight="1">
      <c r="A379" s="1"/>
      <c r="B379" s="1"/>
      <c r="C379" s="25"/>
      <c r="D379" s="26"/>
      <c r="E379" s="1"/>
    </row>
    <row r="380" spans="1:5" ht="19.5" customHeight="1">
      <c r="A380" s="1"/>
      <c r="B380" s="1"/>
      <c r="C380" s="25"/>
      <c r="D380" s="26"/>
      <c r="E380" s="1"/>
    </row>
    <row r="381" spans="1:5" ht="19.5" customHeight="1">
      <c r="A381" s="1"/>
      <c r="B381" s="1"/>
      <c r="C381" s="25"/>
      <c r="D381" s="26"/>
      <c r="E381" s="1"/>
    </row>
    <row r="382" spans="1:5" ht="19.5" customHeight="1">
      <c r="A382" s="1"/>
      <c r="B382" s="1"/>
      <c r="C382" s="25"/>
      <c r="D382" s="26"/>
      <c r="E382" s="1"/>
    </row>
    <row r="383" spans="1:5" ht="19.5" customHeight="1">
      <c r="A383" s="1"/>
      <c r="B383" s="1"/>
      <c r="C383" s="25"/>
      <c r="D383" s="26"/>
      <c r="E383" s="1"/>
    </row>
    <row r="384" spans="1:5" ht="19.5" customHeight="1">
      <c r="A384" s="1"/>
      <c r="B384" s="1"/>
      <c r="C384" s="25"/>
      <c r="D384" s="26"/>
      <c r="E384" s="1"/>
    </row>
    <row r="385" spans="1:5" ht="19.5" customHeight="1">
      <c r="A385" s="1"/>
      <c r="B385" s="1"/>
      <c r="C385" s="25"/>
      <c r="D385" s="26"/>
      <c r="E385" s="1"/>
    </row>
    <row r="386" spans="1:5" ht="19.5" customHeight="1">
      <c r="A386" s="1"/>
      <c r="B386" s="1"/>
      <c r="C386" s="25"/>
      <c r="D386" s="26"/>
      <c r="E386" s="1"/>
    </row>
    <row r="387" spans="1:5" ht="19.5" customHeight="1">
      <c r="A387" s="1"/>
      <c r="B387" s="1"/>
      <c r="C387" s="25"/>
      <c r="D387" s="26"/>
      <c r="E387" s="1"/>
    </row>
    <row r="388" spans="1:5" ht="19.5" customHeight="1">
      <c r="A388" s="1"/>
      <c r="B388" s="1"/>
      <c r="C388" s="25"/>
      <c r="D388" s="26"/>
      <c r="E388" s="1"/>
    </row>
    <row r="389" spans="1:5" ht="19.5" customHeight="1">
      <c r="A389" s="1"/>
      <c r="B389" s="1"/>
      <c r="C389" s="25"/>
      <c r="D389" s="26"/>
      <c r="E389" s="1"/>
    </row>
    <row r="390" spans="1:5" ht="19.5" customHeight="1">
      <c r="A390" s="1"/>
      <c r="B390" s="1"/>
      <c r="C390" s="25"/>
      <c r="D390" s="26"/>
      <c r="E390" s="1"/>
    </row>
    <row r="391" spans="1:5" ht="19.5" customHeight="1">
      <c r="A391" s="1"/>
      <c r="B391" s="1"/>
      <c r="C391" s="25"/>
      <c r="D391" s="26"/>
      <c r="E391" s="1"/>
    </row>
    <row r="392" spans="1:5" ht="19.5" customHeight="1">
      <c r="A392" s="1"/>
      <c r="B392" s="1"/>
      <c r="C392" s="25"/>
      <c r="D392" s="26"/>
      <c r="E392" s="1"/>
    </row>
    <row r="393" spans="1:5" ht="19.5" customHeight="1">
      <c r="A393" s="1"/>
      <c r="B393" s="1"/>
      <c r="C393" s="25"/>
      <c r="D393" s="26"/>
      <c r="E393" s="1"/>
    </row>
    <row r="394" spans="1:5" ht="19.5" customHeight="1">
      <c r="A394" s="1"/>
      <c r="B394" s="1"/>
      <c r="C394" s="25"/>
      <c r="D394" s="26"/>
      <c r="E394" s="1"/>
    </row>
    <row r="395" spans="1:5" ht="19.5" customHeight="1">
      <c r="A395" s="1"/>
      <c r="B395" s="1"/>
      <c r="C395" s="25"/>
      <c r="D395" s="26"/>
      <c r="E395" s="1"/>
    </row>
    <row r="396" spans="1:5" ht="19.5" customHeight="1">
      <c r="A396" s="1"/>
      <c r="B396" s="1"/>
      <c r="C396" s="25"/>
      <c r="D396" s="26"/>
      <c r="E396" s="1"/>
    </row>
    <row r="397" spans="1:5" ht="19.5" customHeight="1">
      <c r="A397" s="1"/>
      <c r="B397" s="1"/>
      <c r="C397" s="25"/>
      <c r="D397" s="26"/>
      <c r="E397" s="1"/>
    </row>
    <row r="398" spans="1:5" ht="19.5" customHeight="1">
      <c r="A398" s="1"/>
      <c r="B398" s="1"/>
      <c r="C398" s="25"/>
      <c r="D398" s="26"/>
      <c r="E398" s="1"/>
    </row>
    <row r="399" spans="1:5" ht="19.5" customHeight="1">
      <c r="A399" s="1"/>
      <c r="B399" s="1"/>
      <c r="C399" s="25"/>
      <c r="D399" s="26"/>
      <c r="E399" s="1"/>
    </row>
    <row r="400" spans="1:5" ht="19.5" customHeight="1">
      <c r="A400" s="1"/>
      <c r="B400" s="1"/>
      <c r="C400" s="25"/>
      <c r="D400" s="26"/>
      <c r="E400" s="1"/>
    </row>
    <row r="401" spans="1:5" ht="19.5" customHeight="1">
      <c r="A401" s="1"/>
      <c r="B401" s="1"/>
      <c r="C401" s="25"/>
      <c r="D401" s="26"/>
      <c r="E401" s="1"/>
    </row>
    <row r="402" spans="1:5" ht="19.5" customHeight="1">
      <c r="A402" s="1"/>
      <c r="B402" s="1"/>
      <c r="C402" s="25"/>
      <c r="D402" s="26"/>
      <c r="E402" s="1"/>
    </row>
    <row r="403" spans="1:5" ht="19.5" customHeight="1">
      <c r="A403" s="1"/>
      <c r="B403" s="1"/>
      <c r="C403" s="25"/>
      <c r="D403" s="26"/>
      <c r="E403" s="1"/>
    </row>
    <row r="404" spans="1:5" ht="19.5" customHeight="1">
      <c r="A404" s="1"/>
      <c r="B404" s="1"/>
      <c r="C404" s="25"/>
      <c r="D404" s="26"/>
      <c r="E404" s="1"/>
    </row>
    <row r="405" spans="1:5" ht="19.5" customHeight="1">
      <c r="A405" s="1"/>
      <c r="B405" s="1"/>
      <c r="C405" s="25"/>
      <c r="D405" s="26"/>
      <c r="E405" s="1"/>
    </row>
    <row r="406" spans="1:5" ht="19.5" customHeight="1">
      <c r="A406" s="1"/>
      <c r="B406" s="1"/>
      <c r="C406" s="25"/>
      <c r="D406" s="26"/>
      <c r="E406" s="1"/>
    </row>
    <row r="407" spans="1:5" ht="19.5" customHeight="1">
      <c r="A407" s="1"/>
      <c r="B407" s="1"/>
      <c r="C407" s="25"/>
      <c r="D407" s="26"/>
      <c r="E407" s="1"/>
    </row>
    <row r="408" spans="1:5" ht="19.5" customHeight="1">
      <c r="A408" s="1"/>
      <c r="B408" s="1"/>
      <c r="C408" s="25"/>
      <c r="D408" s="26"/>
      <c r="E408" s="1"/>
    </row>
    <row r="409" spans="1:5" ht="19.5" customHeight="1">
      <c r="A409" s="1"/>
      <c r="B409" s="1"/>
      <c r="C409" s="25"/>
      <c r="D409" s="26"/>
      <c r="E409" s="1"/>
    </row>
    <row r="410" spans="1:5" ht="19.5" customHeight="1">
      <c r="A410" s="1"/>
      <c r="B410" s="1"/>
      <c r="C410" s="25"/>
      <c r="D410" s="26"/>
      <c r="E410" s="1"/>
    </row>
    <row r="411" spans="1:5" ht="19.5" customHeight="1">
      <c r="A411" s="1"/>
      <c r="B411" s="1"/>
      <c r="C411" s="25"/>
      <c r="D411" s="26"/>
      <c r="E411" s="1"/>
    </row>
    <row r="412" spans="1:5" ht="19.5" customHeight="1">
      <c r="A412" s="1"/>
      <c r="B412" s="1"/>
      <c r="C412" s="25"/>
      <c r="D412" s="26"/>
      <c r="E412" s="1"/>
    </row>
    <row r="413" spans="1:5" ht="19.5" customHeight="1">
      <c r="A413" s="1"/>
      <c r="B413" s="1"/>
      <c r="C413" s="25"/>
      <c r="D413" s="26"/>
      <c r="E413" s="1"/>
    </row>
    <row r="414" spans="1:5" ht="19.5" customHeight="1">
      <c r="A414" s="1"/>
      <c r="B414" s="1"/>
      <c r="C414" s="25"/>
      <c r="D414" s="26"/>
      <c r="E414" s="1"/>
    </row>
    <row r="415" spans="1:5" ht="19.5" customHeight="1">
      <c r="A415" s="1"/>
      <c r="B415" s="1"/>
      <c r="C415" s="25"/>
      <c r="D415" s="26"/>
      <c r="E415" s="1"/>
    </row>
    <row r="416" spans="1:5" ht="19.5" customHeight="1">
      <c r="A416" s="1"/>
      <c r="B416" s="1"/>
      <c r="C416" s="25"/>
      <c r="D416" s="26"/>
      <c r="E416" s="1"/>
    </row>
    <row r="417" spans="1:5" ht="19.5" customHeight="1">
      <c r="A417" s="1"/>
      <c r="B417" s="1"/>
      <c r="C417" s="25"/>
      <c r="D417" s="26"/>
      <c r="E417" s="1"/>
    </row>
    <row r="418" spans="1:5" ht="19.5" customHeight="1">
      <c r="A418" s="1"/>
      <c r="B418" s="1"/>
      <c r="C418" s="25"/>
      <c r="D418" s="26"/>
      <c r="E418" s="1"/>
    </row>
    <row r="419" spans="1:5" ht="19.5" customHeight="1">
      <c r="A419" s="1"/>
      <c r="B419" s="1"/>
      <c r="C419" s="25"/>
      <c r="D419" s="26"/>
      <c r="E419" s="1"/>
    </row>
    <row r="420" spans="1:5" ht="19.5" customHeight="1">
      <c r="A420" s="1"/>
      <c r="B420" s="1"/>
      <c r="C420" s="25"/>
      <c r="D420" s="26"/>
      <c r="E420" s="1"/>
    </row>
    <row r="421" spans="1:5" ht="19.5" customHeight="1">
      <c r="A421" s="1"/>
      <c r="B421" s="1"/>
      <c r="C421" s="25"/>
      <c r="D421" s="26"/>
      <c r="E421" s="1"/>
    </row>
    <row r="422" spans="1:5" ht="19.5" customHeight="1">
      <c r="A422" s="1"/>
      <c r="B422" s="1"/>
      <c r="C422" s="25"/>
      <c r="D422" s="26"/>
      <c r="E422" s="1"/>
    </row>
    <row r="423" spans="1:5" ht="19.5" customHeight="1">
      <c r="A423" s="1"/>
      <c r="B423" s="1"/>
      <c r="C423" s="25"/>
      <c r="D423" s="26"/>
      <c r="E423" s="1"/>
    </row>
    <row r="424" spans="1:5" ht="19.5" customHeight="1">
      <c r="A424" s="1"/>
      <c r="B424" s="1"/>
      <c r="C424" s="25"/>
      <c r="D424" s="26"/>
      <c r="E424" s="1"/>
    </row>
    <row r="425" spans="1:5" ht="19.5" customHeight="1">
      <c r="A425" s="1"/>
      <c r="B425" s="1"/>
      <c r="C425" s="25"/>
      <c r="D425" s="26"/>
      <c r="E425" s="1"/>
    </row>
    <row r="426" spans="1:5" ht="19.5" customHeight="1">
      <c r="A426" s="1"/>
      <c r="B426" s="1"/>
      <c r="C426" s="25"/>
      <c r="D426" s="26"/>
      <c r="E426" s="1"/>
    </row>
    <row r="427" spans="1:5" ht="19.5" customHeight="1">
      <c r="A427" s="1"/>
      <c r="B427" s="1"/>
      <c r="C427" s="25"/>
      <c r="D427" s="26"/>
      <c r="E427" s="1"/>
    </row>
    <row r="428" spans="1:5" ht="19.5" customHeight="1">
      <c r="A428" s="1"/>
      <c r="B428" s="1"/>
      <c r="C428" s="25"/>
      <c r="D428" s="26"/>
      <c r="E428" s="1"/>
    </row>
    <row r="429" spans="1:5" ht="19.5" customHeight="1">
      <c r="A429" s="1"/>
      <c r="B429" s="1"/>
      <c r="C429" s="25"/>
      <c r="D429" s="26"/>
      <c r="E429" s="1"/>
    </row>
    <row r="430" spans="1:5" ht="19.5" customHeight="1">
      <c r="A430" s="1"/>
      <c r="B430" s="1"/>
      <c r="C430" s="25"/>
      <c r="D430" s="26"/>
      <c r="E430" s="1"/>
    </row>
    <row r="431" spans="1:5" ht="19.5" customHeight="1">
      <c r="A431" s="1"/>
      <c r="B431" s="1"/>
      <c r="C431" s="25"/>
      <c r="D431" s="26"/>
      <c r="E431" s="1"/>
    </row>
    <row r="432" spans="1:5" ht="19.5" customHeight="1">
      <c r="A432" s="1"/>
      <c r="B432" s="1"/>
      <c r="C432" s="25"/>
      <c r="D432" s="26"/>
      <c r="E432" s="1"/>
    </row>
    <row r="433" spans="1:5" ht="19.5" customHeight="1">
      <c r="A433" s="1"/>
      <c r="B433" s="1"/>
      <c r="C433" s="25"/>
      <c r="D433" s="26"/>
      <c r="E433" s="1"/>
    </row>
    <row r="434" spans="1:5" ht="19.5" customHeight="1">
      <c r="A434" s="1"/>
      <c r="B434" s="1"/>
      <c r="C434" s="25"/>
      <c r="D434" s="26"/>
      <c r="E434" s="1"/>
    </row>
    <row r="435" spans="1:5" ht="19.5" customHeight="1">
      <c r="A435" s="1"/>
      <c r="B435" s="1"/>
      <c r="C435" s="25"/>
      <c r="D435" s="26"/>
      <c r="E435" s="1"/>
    </row>
    <row r="436" spans="1:5" ht="19.5" customHeight="1">
      <c r="A436" s="1"/>
      <c r="B436" s="1"/>
      <c r="C436" s="25"/>
      <c r="D436" s="26"/>
      <c r="E436" s="1"/>
    </row>
    <row r="437" spans="1:5" ht="19.5" customHeight="1">
      <c r="A437" s="1"/>
      <c r="B437" s="1"/>
      <c r="C437" s="25"/>
      <c r="D437" s="26"/>
      <c r="E437" s="1"/>
    </row>
    <row r="438" spans="1:5" ht="19.5" customHeight="1">
      <c r="A438" s="1"/>
      <c r="B438" s="1"/>
      <c r="C438" s="25"/>
      <c r="D438" s="26"/>
      <c r="E438" s="1"/>
    </row>
    <row r="439" spans="1:5" ht="19.5" customHeight="1">
      <c r="A439" s="1"/>
      <c r="B439" s="1"/>
      <c r="C439" s="25"/>
      <c r="D439" s="26"/>
      <c r="E439" s="1"/>
    </row>
    <row r="440" spans="1:5" ht="19.5" customHeight="1">
      <c r="A440" s="1"/>
      <c r="B440" s="1"/>
      <c r="C440" s="25"/>
      <c r="D440" s="26"/>
      <c r="E440" s="1"/>
    </row>
    <row r="441" spans="1:5" ht="19.5" customHeight="1">
      <c r="A441" s="1"/>
      <c r="B441" s="1"/>
      <c r="C441" s="25"/>
      <c r="D441" s="26"/>
      <c r="E441" s="1"/>
    </row>
    <row r="442" spans="1:5" ht="19.5" customHeight="1">
      <c r="A442" s="1"/>
      <c r="B442" s="1"/>
      <c r="C442" s="25"/>
      <c r="D442" s="26"/>
      <c r="E442" s="1"/>
    </row>
    <row r="443" spans="1:5" ht="19.5" customHeight="1">
      <c r="A443" s="1"/>
      <c r="B443" s="1"/>
      <c r="C443" s="25"/>
      <c r="D443" s="26"/>
      <c r="E443" s="1"/>
    </row>
    <row r="444" spans="1:5" ht="19.5" customHeight="1">
      <c r="A444" s="1"/>
      <c r="B444" s="1"/>
      <c r="C444" s="25"/>
      <c r="D444" s="26"/>
      <c r="E444" s="1"/>
    </row>
    <row r="445" spans="1:5" ht="19.5" customHeight="1">
      <c r="A445" s="1"/>
      <c r="B445" s="1"/>
      <c r="C445" s="25"/>
      <c r="D445" s="26"/>
      <c r="E445" s="1"/>
    </row>
    <row r="446" spans="1:5" ht="19.5" customHeight="1">
      <c r="A446" s="1"/>
      <c r="B446" s="1"/>
      <c r="C446" s="25"/>
      <c r="D446" s="26"/>
      <c r="E446" s="1"/>
    </row>
    <row r="447" spans="1:5" ht="19.5" customHeight="1">
      <c r="A447" s="1"/>
      <c r="B447" s="1"/>
      <c r="C447" s="25"/>
      <c r="D447" s="26"/>
      <c r="E447" s="1"/>
    </row>
    <row r="448" spans="1:5" ht="19.5" customHeight="1">
      <c r="A448" s="1"/>
      <c r="B448" s="1"/>
      <c r="C448" s="25"/>
      <c r="D448" s="26"/>
      <c r="E448" s="1"/>
    </row>
    <row r="449" spans="1:5" ht="19.5" customHeight="1">
      <c r="A449" s="1"/>
      <c r="B449" s="1"/>
      <c r="C449" s="25"/>
      <c r="D449" s="26"/>
      <c r="E449" s="1"/>
    </row>
    <row r="450" spans="1:5" ht="19.5" customHeight="1">
      <c r="A450" s="1"/>
      <c r="B450" s="1"/>
      <c r="C450" s="25"/>
      <c r="D450" s="26"/>
      <c r="E450" s="1"/>
    </row>
    <row r="451" spans="1:5" ht="19.5" customHeight="1">
      <c r="A451" s="1"/>
      <c r="B451" s="1"/>
      <c r="C451" s="25"/>
      <c r="D451" s="26"/>
      <c r="E451" s="1"/>
    </row>
    <row r="452" spans="1:5" ht="19.5" customHeight="1">
      <c r="A452" s="1"/>
      <c r="B452" s="1"/>
      <c r="C452" s="25"/>
      <c r="D452" s="26"/>
      <c r="E452" s="1"/>
    </row>
    <row r="453" spans="1:5" ht="19.5" customHeight="1">
      <c r="A453" s="1"/>
      <c r="B453" s="1"/>
      <c r="C453" s="25"/>
      <c r="D453" s="26"/>
      <c r="E453" s="1"/>
    </row>
    <row r="454" spans="1:5" ht="19.5" customHeight="1">
      <c r="A454" s="1"/>
      <c r="B454" s="1"/>
      <c r="C454" s="25"/>
      <c r="D454" s="26"/>
      <c r="E454" s="1"/>
    </row>
    <row r="455" spans="1:5" ht="19.5" customHeight="1">
      <c r="A455" s="1"/>
      <c r="B455" s="1"/>
      <c r="C455" s="25"/>
      <c r="D455" s="26"/>
      <c r="E455" s="1"/>
    </row>
    <row r="456" spans="1:5" ht="19.5" customHeight="1">
      <c r="A456" s="1"/>
      <c r="B456" s="1"/>
      <c r="C456" s="25"/>
      <c r="D456" s="26"/>
      <c r="E456" s="1"/>
    </row>
    <row r="457" spans="1:5" ht="19.5" customHeight="1">
      <c r="A457" s="1"/>
      <c r="B457" s="1"/>
      <c r="C457" s="25"/>
      <c r="D457" s="26"/>
      <c r="E457" s="1"/>
    </row>
    <row r="458" spans="1:5" ht="19.5" customHeight="1">
      <c r="A458" s="1"/>
      <c r="B458" s="1"/>
      <c r="C458" s="25"/>
      <c r="D458" s="26"/>
      <c r="E458" s="1"/>
    </row>
    <row r="459" spans="1:5" ht="19.5" customHeight="1">
      <c r="A459" s="1"/>
      <c r="B459" s="1"/>
      <c r="C459" s="25"/>
      <c r="D459" s="26"/>
      <c r="E459" s="1"/>
    </row>
    <row r="460" spans="1:5" ht="19.5" customHeight="1">
      <c r="A460" s="1"/>
      <c r="B460" s="1"/>
      <c r="C460" s="25"/>
      <c r="D460" s="26"/>
      <c r="E460" s="1"/>
    </row>
    <row r="461" spans="1:5" ht="19.5" customHeight="1">
      <c r="A461" s="1"/>
      <c r="B461" s="1"/>
      <c r="C461" s="25"/>
      <c r="D461" s="26"/>
      <c r="E461" s="1"/>
    </row>
    <row r="462" spans="1:5" ht="19.5" customHeight="1">
      <c r="A462" s="1"/>
      <c r="B462" s="1"/>
      <c r="C462" s="25"/>
      <c r="D462" s="26"/>
      <c r="E462" s="1"/>
    </row>
    <row r="463" spans="1:5" ht="19.5" customHeight="1">
      <c r="A463" s="1"/>
      <c r="B463" s="1"/>
      <c r="C463" s="25"/>
      <c r="D463" s="26"/>
      <c r="E463" s="1"/>
    </row>
    <row r="464" spans="1:5" ht="19.5" customHeight="1">
      <c r="A464" s="1"/>
      <c r="B464" s="1"/>
      <c r="C464" s="25"/>
      <c r="D464" s="26"/>
      <c r="E464" s="1"/>
    </row>
    <row r="465" spans="1:5" ht="19.5" customHeight="1">
      <c r="A465" s="1"/>
      <c r="B465" s="1"/>
      <c r="C465" s="25"/>
      <c r="D465" s="26"/>
      <c r="E465" s="1"/>
    </row>
    <row r="466" spans="1:5" ht="19.5" customHeight="1">
      <c r="A466" s="1"/>
      <c r="B466" s="1"/>
      <c r="C466" s="25"/>
      <c r="D466" s="26"/>
      <c r="E466" s="1"/>
    </row>
    <row r="467" spans="1:5" ht="19.5" customHeight="1">
      <c r="A467" s="1"/>
      <c r="B467" s="1"/>
      <c r="C467" s="25"/>
      <c r="D467" s="26"/>
      <c r="E467" s="1"/>
    </row>
    <row r="468" spans="1:5" ht="19.5" customHeight="1">
      <c r="A468" s="1"/>
      <c r="B468" s="1"/>
      <c r="C468" s="25"/>
      <c r="D468" s="26"/>
      <c r="E468" s="1"/>
    </row>
    <row r="469" spans="1:5" ht="19.5" customHeight="1">
      <c r="A469" s="1"/>
      <c r="B469" s="1"/>
      <c r="C469" s="25"/>
      <c r="D469" s="26"/>
      <c r="E469" s="1"/>
    </row>
    <row r="470" spans="1:5" ht="19.5" customHeight="1">
      <c r="A470" s="1"/>
      <c r="B470" s="1"/>
      <c r="C470" s="25"/>
      <c r="D470" s="26"/>
      <c r="E470" s="1"/>
    </row>
    <row r="471" spans="1:5" ht="19.5" customHeight="1">
      <c r="A471" s="1"/>
      <c r="B471" s="1"/>
      <c r="C471" s="25"/>
      <c r="D471" s="26"/>
      <c r="E471" s="1"/>
    </row>
    <row r="472" spans="1:5" ht="19.5" customHeight="1">
      <c r="A472" s="1"/>
      <c r="B472" s="1"/>
      <c r="C472" s="25"/>
      <c r="D472" s="26"/>
      <c r="E472" s="1"/>
    </row>
    <row r="473" spans="1:5" ht="19.5" customHeight="1">
      <c r="A473" s="1"/>
      <c r="B473" s="1"/>
      <c r="C473" s="25"/>
      <c r="D473" s="26"/>
      <c r="E473" s="1"/>
    </row>
    <row r="474" spans="1:5" ht="19.5" customHeight="1">
      <c r="A474" s="1"/>
      <c r="B474" s="1"/>
      <c r="C474" s="25"/>
      <c r="D474" s="26"/>
      <c r="E474" s="1"/>
    </row>
    <row r="475" spans="1:5" ht="19.5" customHeight="1">
      <c r="A475" s="1"/>
      <c r="B475" s="1"/>
      <c r="C475" s="25"/>
      <c r="D475" s="26"/>
      <c r="E475" s="1"/>
    </row>
    <row r="476" spans="1:5" ht="19.5" customHeight="1">
      <c r="A476" s="1"/>
      <c r="B476" s="1"/>
      <c r="C476" s="25"/>
      <c r="D476" s="26"/>
      <c r="E476" s="1"/>
    </row>
    <row r="477" spans="1:5" ht="19.5" customHeight="1">
      <c r="A477" s="1"/>
      <c r="B477" s="1"/>
      <c r="C477" s="25"/>
      <c r="D477" s="26"/>
      <c r="E477" s="1"/>
    </row>
    <row r="478" spans="1:5" ht="19.5" customHeight="1">
      <c r="A478" s="1"/>
      <c r="B478" s="1"/>
      <c r="C478" s="25"/>
      <c r="D478" s="26"/>
      <c r="E478" s="1"/>
    </row>
    <row r="479" spans="1:5" ht="19.5" customHeight="1">
      <c r="A479" s="1"/>
      <c r="B479" s="1"/>
      <c r="C479" s="25"/>
      <c r="D479" s="26"/>
      <c r="E479" s="1"/>
    </row>
    <row r="480" spans="1:5" ht="19.5" customHeight="1">
      <c r="A480" s="1"/>
      <c r="B480" s="1"/>
      <c r="C480" s="25"/>
      <c r="D480" s="26"/>
      <c r="E480" s="1"/>
    </row>
    <row r="481" spans="1:5" ht="19.5" customHeight="1">
      <c r="A481" s="1"/>
      <c r="B481" s="1"/>
      <c r="C481" s="25"/>
      <c r="D481" s="26"/>
      <c r="E481" s="1"/>
    </row>
    <row r="482" spans="1:5" ht="19.5" customHeight="1">
      <c r="A482" s="1"/>
      <c r="B482" s="1"/>
      <c r="C482" s="25"/>
      <c r="D482" s="26"/>
      <c r="E482" s="1"/>
    </row>
    <row r="483" spans="1:5" ht="19.5" customHeight="1">
      <c r="A483" s="1"/>
      <c r="B483" s="1"/>
      <c r="C483" s="25"/>
      <c r="D483" s="26"/>
      <c r="E483" s="1"/>
    </row>
    <row r="484" spans="1:5" ht="19.5" customHeight="1">
      <c r="A484" s="1"/>
      <c r="B484" s="1"/>
      <c r="C484" s="25"/>
      <c r="D484" s="26"/>
      <c r="E484" s="1"/>
    </row>
    <row r="485" spans="1:5" ht="19.5" customHeight="1">
      <c r="A485" s="1"/>
      <c r="B485" s="1"/>
      <c r="C485" s="25"/>
      <c r="D485" s="26"/>
      <c r="E485" s="1"/>
    </row>
    <row r="486" spans="1:5" ht="19.5" customHeight="1">
      <c r="A486" s="1"/>
      <c r="B486" s="1"/>
      <c r="C486" s="25"/>
      <c r="D486" s="26"/>
      <c r="E486" s="1"/>
    </row>
    <row r="487" spans="1:5" ht="19.5" customHeight="1">
      <c r="A487" s="1"/>
      <c r="B487" s="1"/>
      <c r="C487" s="25"/>
      <c r="D487" s="26"/>
      <c r="E487" s="1"/>
    </row>
    <row r="488" spans="1:5" ht="19.5" customHeight="1">
      <c r="A488" s="1"/>
      <c r="B488" s="1"/>
      <c r="C488" s="25"/>
      <c r="D488" s="26"/>
      <c r="E488" s="1"/>
    </row>
    <row r="489" spans="1:5" ht="19.5" customHeight="1">
      <c r="A489" s="1"/>
      <c r="B489" s="1"/>
      <c r="C489" s="25"/>
      <c r="D489" s="26"/>
      <c r="E489" s="1"/>
    </row>
    <row r="490" spans="1:5" ht="19.5" customHeight="1">
      <c r="A490" s="1"/>
      <c r="B490" s="1"/>
      <c r="C490" s="25"/>
      <c r="D490" s="26"/>
      <c r="E490" s="1"/>
    </row>
    <row r="491" spans="1:5" ht="19.5" customHeight="1">
      <c r="A491" s="1"/>
      <c r="B491" s="1"/>
      <c r="C491" s="25"/>
      <c r="D491" s="26"/>
      <c r="E491" s="1"/>
    </row>
    <row r="492" spans="1:5" ht="19.5" customHeight="1">
      <c r="A492" s="1"/>
      <c r="B492" s="1"/>
      <c r="C492" s="25"/>
      <c r="D492" s="26"/>
      <c r="E492" s="1"/>
    </row>
    <row r="493" spans="1:5" ht="19.5" customHeight="1">
      <c r="A493" s="1"/>
      <c r="B493" s="1"/>
      <c r="C493" s="25"/>
      <c r="D493" s="26"/>
      <c r="E493" s="1"/>
    </row>
    <row r="494" spans="1:5" ht="19.5" customHeight="1">
      <c r="A494" s="1"/>
      <c r="B494" s="1"/>
      <c r="C494" s="25"/>
      <c r="D494" s="26"/>
      <c r="E494" s="1"/>
    </row>
    <row r="495" spans="1:5" ht="19.5" customHeight="1">
      <c r="A495" s="1"/>
      <c r="B495" s="1"/>
      <c r="C495" s="25"/>
      <c r="D495" s="26"/>
      <c r="E495" s="1"/>
    </row>
    <row r="496" spans="1:5" ht="19.5" customHeight="1">
      <c r="A496" s="1"/>
      <c r="B496" s="1"/>
      <c r="C496" s="25"/>
      <c r="D496" s="26"/>
      <c r="E496" s="1"/>
    </row>
    <row r="497" spans="1:5" ht="19.5" customHeight="1">
      <c r="A497" s="1"/>
      <c r="B497" s="1"/>
      <c r="C497" s="25"/>
      <c r="D497" s="26"/>
      <c r="E497" s="1"/>
    </row>
    <row r="498" spans="1:5" ht="19.5" customHeight="1">
      <c r="A498" s="1"/>
      <c r="B498" s="1"/>
      <c r="C498" s="25"/>
      <c r="D498" s="26"/>
      <c r="E498" s="1"/>
    </row>
    <row r="499" spans="1:5" ht="19.5" customHeight="1">
      <c r="A499" s="1"/>
      <c r="B499" s="1"/>
      <c r="C499" s="25"/>
      <c r="D499" s="26"/>
      <c r="E499" s="1"/>
    </row>
    <row r="500" spans="1:5" ht="19.5" customHeight="1">
      <c r="A500" s="1"/>
      <c r="B500" s="1"/>
      <c r="C500" s="25"/>
      <c r="D500" s="26"/>
      <c r="E500" s="1"/>
    </row>
    <row r="501" spans="1:5" ht="19.5" customHeight="1">
      <c r="A501" s="1"/>
      <c r="B501" s="1"/>
      <c r="C501" s="25"/>
      <c r="D501" s="26"/>
      <c r="E501" s="1"/>
    </row>
    <row r="502" spans="1:5" ht="19.5" customHeight="1">
      <c r="A502" s="1"/>
      <c r="B502" s="1"/>
      <c r="C502" s="25"/>
      <c r="D502" s="26"/>
      <c r="E502" s="1"/>
    </row>
    <row r="503" spans="1:5" ht="19.5" customHeight="1">
      <c r="A503" s="1"/>
      <c r="B503" s="1"/>
      <c r="C503" s="25"/>
      <c r="D503" s="26"/>
      <c r="E503" s="1"/>
    </row>
    <row r="504" spans="1:5" ht="19.5" customHeight="1">
      <c r="A504" s="1"/>
      <c r="B504" s="1"/>
      <c r="C504" s="25"/>
      <c r="D504" s="26"/>
      <c r="E504" s="1"/>
    </row>
    <row r="505" spans="1:5" ht="19.5" customHeight="1">
      <c r="A505" s="1"/>
      <c r="B505" s="1"/>
      <c r="C505" s="25"/>
      <c r="D505" s="26"/>
      <c r="E505" s="1"/>
    </row>
    <row r="506" spans="1:5" ht="19.5" customHeight="1">
      <c r="A506" s="1"/>
      <c r="B506" s="1"/>
      <c r="C506" s="25"/>
      <c r="D506" s="26"/>
      <c r="E506" s="1"/>
    </row>
    <row r="507" spans="1:5" ht="19.5" customHeight="1">
      <c r="A507" s="1"/>
      <c r="B507" s="1"/>
      <c r="C507" s="25"/>
      <c r="D507" s="26"/>
      <c r="E507" s="1"/>
    </row>
    <row r="508" spans="1:5" ht="19.5" customHeight="1">
      <c r="A508" s="1"/>
      <c r="B508" s="1"/>
      <c r="C508" s="25"/>
      <c r="D508" s="26"/>
      <c r="E508" s="1"/>
    </row>
    <row r="509" spans="1:5" ht="19.5" customHeight="1">
      <c r="A509" s="1"/>
      <c r="B509" s="1"/>
      <c r="C509" s="25"/>
      <c r="D509" s="26"/>
      <c r="E509" s="1"/>
    </row>
    <row r="510" spans="1:5" ht="19.5" customHeight="1">
      <c r="A510" s="1"/>
      <c r="B510" s="1"/>
      <c r="C510" s="25"/>
      <c r="D510" s="26"/>
      <c r="E510" s="1"/>
    </row>
    <row r="511" spans="1:5" ht="19.5" customHeight="1">
      <c r="A511" s="1"/>
      <c r="B511" s="1"/>
      <c r="C511" s="25"/>
      <c r="D511" s="26"/>
      <c r="E511" s="1"/>
    </row>
    <row r="512" spans="1:5" ht="19.5" customHeight="1">
      <c r="A512" s="1"/>
      <c r="B512" s="1"/>
      <c r="C512" s="25"/>
      <c r="D512" s="26"/>
      <c r="E512" s="1"/>
    </row>
    <row r="513" spans="1:5" ht="19.5" customHeight="1">
      <c r="A513" s="1"/>
      <c r="B513" s="1"/>
      <c r="C513" s="25"/>
      <c r="D513" s="26"/>
      <c r="E513" s="1"/>
    </row>
    <row r="514" spans="1:5" ht="19.5" customHeight="1">
      <c r="A514" s="1"/>
      <c r="B514" s="1"/>
      <c r="C514" s="25"/>
      <c r="D514" s="26"/>
      <c r="E514" s="1"/>
    </row>
    <row r="515" spans="1:5" ht="19.5" customHeight="1">
      <c r="A515" s="1"/>
      <c r="B515" s="1"/>
      <c r="C515" s="25"/>
      <c r="D515" s="26"/>
      <c r="E515" s="1"/>
    </row>
    <row r="516" spans="1:5" ht="19.5" customHeight="1">
      <c r="A516" s="1"/>
      <c r="B516" s="1"/>
      <c r="C516" s="25"/>
      <c r="D516" s="26"/>
      <c r="E516" s="1"/>
    </row>
    <row r="517" spans="1:5" ht="19.5" customHeight="1">
      <c r="A517" s="1"/>
      <c r="B517" s="1"/>
      <c r="C517" s="25"/>
      <c r="D517" s="26"/>
      <c r="E517" s="1"/>
    </row>
    <row r="518" spans="1:5" ht="19.5" customHeight="1">
      <c r="A518" s="1"/>
      <c r="B518" s="1"/>
      <c r="C518" s="25"/>
      <c r="D518" s="26"/>
      <c r="E518" s="1"/>
    </row>
    <row r="519" spans="1:5" ht="19.5" customHeight="1">
      <c r="A519" s="1"/>
      <c r="B519" s="1"/>
      <c r="C519" s="25"/>
      <c r="D519" s="26"/>
      <c r="E519" s="1"/>
    </row>
    <row r="520" spans="1:5" ht="19.5" customHeight="1">
      <c r="A520" s="1"/>
      <c r="B520" s="1"/>
      <c r="C520" s="25"/>
      <c r="D520" s="26"/>
      <c r="E520" s="1"/>
    </row>
    <row r="521" spans="1:5" ht="19.5" customHeight="1">
      <c r="A521" s="1"/>
      <c r="B521" s="1"/>
      <c r="C521" s="25"/>
      <c r="D521" s="26"/>
      <c r="E521" s="1"/>
    </row>
    <row r="522" spans="1:5" ht="19.5" customHeight="1">
      <c r="A522" s="1"/>
      <c r="B522" s="1"/>
      <c r="C522" s="25"/>
      <c r="D522" s="26"/>
      <c r="E522" s="1"/>
    </row>
    <row r="523" spans="1:5" ht="19.5" customHeight="1">
      <c r="A523" s="1"/>
      <c r="B523" s="1"/>
      <c r="C523" s="25"/>
      <c r="D523" s="26"/>
      <c r="E523" s="1"/>
    </row>
    <row r="524" spans="1:5" ht="19.5" customHeight="1">
      <c r="A524" s="1"/>
      <c r="B524" s="1"/>
      <c r="C524" s="25"/>
      <c r="D524" s="26"/>
      <c r="E524" s="1"/>
    </row>
    <row r="525" spans="1:5" ht="19.5" customHeight="1">
      <c r="A525" s="1"/>
      <c r="B525" s="1"/>
      <c r="C525" s="25"/>
      <c r="D525" s="26"/>
      <c r="E525" s="1"/>
    </row>
    <row r="526" spans="1:5" ht="19.5" customHeight="1">
      <c r="A526" s="1"/>
      <c r="B526" s="1"/>
      <c r="C526" s="25"/>
      <c r="D526" s="26"/>
      <c r="E526" s="1"/>
    </row>
    <row r="527" spans="1:5" ht="19.5" customHeight="1">
      <c r="A527" s="1"/>
      <c r="B527" s="1"/>
      <c r="C527" s="25"/>
      <c r="D527" s="26"/>
      <c r="E527" s="1"/>
    </row>
    <row r="528" spans="1:5" ht="19.5" customHeight="1">
      <c r="A528" s="1"/>
      <c r="B528" s="1"/>
      <c r="C528" s="25"/>
      <c r="D528" s="26"/>
      <c r="E528" s="1"/>
    </row>
    <row r="529" spans="1:5" ht="19.5" customHeight="1">
      <c r="A529" s="1"/>
      <c r="B529" s="1"/>
      <c r="C529" s="25"/>
      <c r="D529" s="26"/>
      <c r="E529" s="1"/>
    </row>
    <row r="530" spans="1:5" ht="19.5" customHeight="1">
      <c r="A530" s="1"/>
      <c r="B530" s="1"/>
      <c r="C530" s="25"/>
      <c r="D530" s="26"/>
      <c r="E530" s="1"/>
    </row>
    <row r="531" spans="1:5" ht="19.5" customHeight="1">
      <c r="A531" s="1"/>
      <c r="B531" s="1"/>
      <c r="C531" s="25"/>
      <c r="D531" s="26"/>
      <c r="E531" s="1"/>
    </row>
    <row r="532" spans="1:5" ht="19.5" customHeight="1">
      <c r="A532" s="1"/>
      <c r="B532" s="1"/>
      <c r="C532" s="25"/>
      <c r="D532" s="26"/>
      <c r="E532" s="1"/>
    </row>
    <row r="533" spans="1:5" ht="19.5" customHeight="1">
      <c r="A533" s="1"/>
      <c r="B533" s="1"/>
      <c r="C533" s="25"/>
      <c r="D533" s="26"/>
      <c r="E533" s="1"/>
    </row>
    <row r="534" spans="1:5" ht="19.5" customHeight="1">
      <c r="A534" s="1"/>
      <c r="B534" s="1"/>
      <c r="C534" s="25"/>
      <c r="D534" s="26"/>
      <c r="E534" s="1"/>
    </row>
    <row r="535" spans="1:5" ht="19.5" customHeight="1">
      <c r="A535" s="1"/>
      <c r="B535" s="1"/>
      <c r="C535" s="25"/>
      <c r="D535" s="26"/>
      <c r="E535" s="1"/>
    </row>
    <row r="536" spans="1:5" ht="19.5" customHeight="1">
      <c r="A536" s="1"/>
      <c r="B536" s="1"/>
      <c r="C536" s="25"/>
      <c r="D536" s="26"/>
      <c r="E536" s="1"/>
    </row>
    <row r="537" spans="1:5" ht="19.5" customHeight="1">
      <c r="A537" s="1"/>
      <c r="B537" s="1"/>
      <c r="C537" s="25"/>
      <c r="D537" s="26"/>
      <c r="E537" s="1"/>
    </row>
    <row r="538" spans="1:5" ht="19.5" customHeight="1">
      <c r="A538" s="1"/>
      <c r="B538" s="1"/>
      <c r="C538" s="25"/>
      <c r="D538" s="26"/>
      <c r="E538" s="1"/>
    </row>
    <row r="539" spans="1:5" ht="19.5" customHeight="1">
      <c r="A539" s="1"/>
      <c r="B539" s="1"/>
      <c r="C539" s="25"/>
      <c r="D539" s="26"/>
      <c r="E539" s="1"/>
    </row>
    <row r="540" spans="1:5" ht="19.5" customHeight="1">
      <c r="A540" s="1"/>
      <c r="B540" s="1"/>
      <c r="C540" s="25"/>
      <c r="D540" s="26"/>
      <c r="E540" s="1"/>
    </row>
    <row r="541" spans="1:5" ht="19.5" customHeight="1">
      <c r="A541" s="1"/>
      <c r="B541" s="1"/>
      <c r="C541" s="25"/>
      <c r="D541" s="26"/>
      <c r="E541" s="1"/>
    </row>
    <row r="542" spans="1:5" ht="19.5" customHeight="1">
      <c r="A542" s="1"/>
      <c r="B542" s="1"/>
      <c r="C542" s="25"/>
      <c r="D542" s="26"/>
      <c r="E542" s="1"/>
    </row>
    <row r="543" spans="1:5" ht="19.5" customHeight="1">
      <c r="A543" s="1"/>
      <c r="B543" s="1"/>
      <c r="C543" s="25"/>
      <c r="D543" s="26"/>
      <c r="E543" s="1"/>
    </row>
    <row r="544" spans="1:5" ht="19.5" customHeight="1">
      <c r="A544" s="1"/>
      <c r="B544" s="1"/>
      <c r="C544" s="25"/>
      <c r="D544" s="26"/>
      <c r="E544" s="1"/>
    </row>
    <row r="545" spans="1:5" ht="19.5" customHeight="1">
      <c r="A545" s="1"/>
      <c r="B545" s="1"/>
      <c r="C545" s="25"/>
      <c r="D545" s="26"/>
      <c r="E545" s="1"/>
    </row>
    <row r="546" spans="1:5" ht="19.5" customHeight="1">
      <c r="A546" s="1"/>
      <c r="B546" s="1"/>
      <c r="C546" s="25"/>
      <c r="D546" s="26"/>
      <c r="E546" s="1"/>
    </row>
    <row r="547" spans="1:5" ht="19.5" customHeight="1">
      <c r="A547" s="1"/>
      <c r="B547" s="1"/>
      <c r="C547" s="25"/>
      <c r="D547" s="26"/>
      <c r="E547" s="1"/>
    </row>
    <row r="548" spans="1:5" ht="19.5" customHeight="1">
      <c r="A548" s="1"/>
      <c r="B548" s="1"/>
      <c r="C548" s="25"/>
      <c r="D548" s="26"/>
      <c r="E548" s="1"/>
    </row>
    <row r="549" spans="1:5" ht="19.5" customHeight="1">
      <c r="A549" s="1"/>
      <c r="B549" s="1"/>
      <c r="C549" s="25"/>
      <c r="D549" s="26"/>
      <c r="E549" s="1"/>
    </row>
    <row r="550" spans="1:5" ht="19.5" customHeight="1">
      <c r="A550" s="1"/>
      <c r="B550" s="1"/>
      <c r="C550" s="25"/>
      <c r="D550" s="26"/>
      <c r="E550" s="1"/>
    </row>
    <row r="551" spans="1:5" ht="19.5" customHeight="1">
      <c r="A551" s="1"/>
      <c r="B551" s="1"/>
      <c r="C551" s="25"/>
      <c r="D551" s="26"/>
      <c r="E551" s="1"/>
    </row>
    <row r="552" spans="1:5" ht="19.5" customHeight="1">
      <c r="A552" s="1"/>
      <c r="B552" s="1"/>
      <c r="C552" s="25"/>
      <c r="D552" s="26"/>
      <c r="E552" s="1"/>
    </row>
    <row r="553" spans="1:5" ht="19.5" customHeight="1">
      <c r="A553" s="1"/>
      <c r="B553" s="1"/>
      <c r="C553" s="25"/>
      <c r="D553" s="26"/>
      <c r="E553" s="1"/>
    </row>
    <row r="554" spans="1:5" ht="19.5" customHeight="1">
      <c r="A554" s="1"/>
      <c r="B554" s="1"/>
      <c r="C554" s="25"/>
      <c r="D554" s="26"/>
      <c r="E554" s="1"/>
    </row>
    <row r="555" spans="1:5" ht="19.5" customHeight="1">
      <c r="A555" s="1"/>
      <c r="B555" s="1"/>
      <c r="C555" s="25"/>
      <c r="D555" s="26"/>
      <c r="E555" s="1"/>
    </row>
    <row r="556" spans="1:5" ht="19.5" customHeight="1">
      <c r="A556" s="1"/>
      <c r="B556" s="1"/>
      <c r="C556" s="25"/>
      <c r="D556" s="26"/>
      <c r="E556" s="1"/>
    </row>
    <row r="557" spans="1:5" ht="19.5" customHeight="1">
      <c r="A557" s="1"/>
      <c r="B557" s="1"/>
      <c r="C557" s="25"/>
      <c r="D557" s="26"/>
      <c r="E557" s="1"/>
    </row>
    <row r="558" spans="1:5" ht="19.5" customHeight="1">
      <c r="A558" s="1"/>
      <c r="B558" s="1"/>
      <c r="C558" s="25"/>
      <c r="D558" s="26"/>
      <c r="E558" s="1"/>
    </row>
    <row r="559" spans="1:5" ht="19.5" customHeight="1">
      <c r="A559" s="1"/>
      <c r="B559" s="1"/>
      <c r="C559" s="25"/>
      <c r="D559" s="26"/>
      <c r="E559" s="1"/>
    </row>
    <row r="560" spans="1:5" ht="19.5" customHeight="1">
      <c r="A560" s="1"/>
      <c r="B560" s="1"/>
      <c r="C560" s="25"/>
      <c r="D560" s="26"/>
      <c r="E560" s="1"/>
    </row>
    <row r="561" spans="1:5" ht="19.5" customHeight="1">
      <c r="A561" s="1"/>
      <c r="B561" s="1"/>
      <c r="C561" s="25"/>
      <c r="D561" s="26"/>
      <c r="E561" s="1"/>
    </row>
    <row r="562" spans="1:5" ht="19.5" customHeight="1">
      <c r="A562" s="1"/>
      <c r="B562" s="1"/>
      <c r="C562" s="25"/>
      <c r="D562" s="26"/>
      <c r="E562" s="1"/>
    </row>
    <row r="563" spans="1:5" ht="19.5" customHeight="1">
      <c r="A563" s="1"/>
      <c r="B563" s="1"/>
      <c r="C563" s="25"/>
      <c r="D563" s="26"/>
      <c r="E563" s="1"/>
    </row>
    <row r="564" spans="1:5" ht="19.5" customHeight="1">
      <c r="A564" s="1"/>
      <c r="B564" s="1"/>
      <c r="C564" s="25"/>
      <c r="D564" s="26"/>
      <c r="E564" s="1"/>
    </row>
    <row r="565" spans="1:5" ht="19.5" customHeight="1">
      <c r="A565" s="1"/>
      <c r="B565" s="1"/>
      <c r="C565" s="25"/>
      <c r="D565" s="26"/>
      <c r="E565" s="1"/>
    </row>
    <row r="566" spans="1:5" ht="19.5" customHeight="1">
      <c r="A566" s="1"/>
      <c r="B566" s="1"/>
      <c r="C566" s="25"/>
      <c r="D566" s="26"/>
      <c r="E566" s="1"/>
    </row>
    <row r="567" spans="1:5" ht="19.5" customHeight="1">
      <c r="A567" s="1"/>
      <c r="B567" s="1"/>
      <c r="C567" s="25"/>
      <c r="D567" s="26"/>
      <c r="E567" s="1"/>
    </row>
    <row r="568" spans="1:5" ht="19.5" customHeight="1">
      <c r="A568" s="1"/>
      <c r="B568" s="1"/>
      <c r="C568" s="25"/>
      <c r="D568" s="26"/>
      <c r="E568" s="1"/>
    </row>
    <row r="569" spans="1:5" ht="19.5" customHeight="1">
      <c r="A569" s="1"/>
      <c r="B569" s="1"/>
      <c r="C569" s="25"/>
      <c r="D569" s="26"/>
      <c r="E569" s="1"/>
    </row>
    <row r="570" spans="1:5" ht="19.5" customHeight="1">
      <c r="A570" s="1"/>
      <c r="B570" s="1"/>
      <c r="C570" s="25"/>
      <c r="D570" s="26"/>
      <c r="E570" s="1"/>
    </row>
    <row r="571" spans="1:5" ht="19.5" customHeight="1">
      <c r="A571" s="1"/>
      <c r="B571" s="1"/>
      <c r="C571" s="25"/>
      <c r="D571" s="26"/>
      <c r="E571" s="1"/>
    </row>
    <row r="572" spans="1:5" ht="19.5" customHeight="1">
      <c r="A572" s="1"/>
      <c r="B572" s="1"/>
      <c r="C572" s="25"/>
      <c r="D572" s="26"/>
      <c r="E572" s="1"/>
    </row>
    <row r="573" spans="1:5" ht="19.5" customHeight="1">
      <c r="A573" s="1"/>
      <c r="B573" s="1"/>
      <c r="C573" s="25"/>
      <c r="D573" s="26"/>
      <c r="E573" s="1"/>
    </row>
    <row r="574" spans="1:5" ht="19.5" customHeight="1">
      <c r="A574" s="1"/>
      <c r="B574" s="1"/>
      <c r="C574" s="25"/>
      <c r="D574" s="26"/>
      <c r="E574" s="1"/>
    </row>
    <row r="575" spans="1:5" ht="19.5" customHeight="1">
      <c r="A575" s="1"/>
      <c r="B575" s="1"/>
      <c r="C575" s="25"/>
      <c r="D575" s="26"/>
      <c r="E575" s="1"/>
    </row>
    <row r="576" spans="1:5" ht="19.5" customHeight="1">
      <c r="A576" s="1"/>
      <c r="B576" s="1"/>
      <c r="C576" s="25"/>
      <c r="D576" s="26"/>
      <c r="E576" s="1"/>
    </row>
    <row r="577" spans="1:5" ht="19.5" customHeight="1">
      <c r="A577" s="1"/>
      <c r="B577" s="1"/>
      <c r="C577" s="25"/>
      <c r="D577" s="26"/>
      <c r="E577" s="1"/>
    </row>
    <row r="578" spans="1:5" ht="19.5" customHeight="1">
      <c r="A578" s="1"/>
      <c r="B578" s="1"/>
      <c r="C578" s="25"/>
      <c r="D578" s="26"/>
      <c r="E578" s="1"/>
    </row>
    <row r="579" spans="1:5" ht="19.5" customHeight="1">
      <c r="A579" s="1"/>
      <c r="B579" s="1"/>
      <c r="C579" s="25"/>
      <c r="D579" s="26"/>
      <c r="E579" s="1"/>
    </row>
    <row r="580" spans="1:5" ht="19.5" customHeight="1">
      <c r="A580" s="1"/>
      <c r="B580" s="1"/>
      <c r="C580" s="25"/>
      <c r="D580" s="26"/>
      <c r="E580" s="1"/>
    </row>
    <row r="581" spans="1:5" ht="19.5" customHeight="1">
      <c r="A581" s="1"/>
      <c r="B581" s="1"/>
      <c r="C581" s="25"/>
      <c r="D581" s="26"/>
      <c r="E581" s="1"/>
    </row>
    <row r="582" spans="1:5" ht="19.5" customHeight="1">
      <c r="A582" s="1"/>
      <c r="B582" s="1"/>
      <c r="C582" s="25"/>
      <c r="D582" s="26"/>
      <c r="E582" s="1"/>
    </row>
    <row r="583" spans="1:5" ht="19.5" customHeight="1">
      <c r="A583" s="1"/>
      <c r="B583" s="1"/>
      <c r="C583" s="25"/>
      <c r="D583" s="26"/>
      <c r="E583" s="1"/>
    </row>
    <row r="584" spans="1:5" ht="19.5" customHeight="1">
      <c r="A584" s="1"/>
      <c r="B584" s="1"/>
      <c r="C584" s="25"/>
      <c r="D584" s="26"/>
      <c r="E584" s="1"/>
    </row>
    <row r="585" spans="1:5" ht="19.5" customHeight="1">
      <c r="A585" s="1"/>
      <c r="B585" s="1"/>
      <c r="C585" s="25"/>
      <c r="D585" s="26"/>
      <c r="E585" s="1"/>
    </row>
    <row r="586" spans="1:5" ht="19.5" customHeight="1">
      <c r="A586" s="1"/>
      <c r="B586" s="1"/>
      <c r="C586" s="25"/>
      <c r="D586" s="26"/>
      <c r="E586" s="1"/>
    </row>
    <row r="587" spans="1:5" ht="19.5" customHeight="1">
      <c r="A587" s="1"/>
      <c r="B587" s="1"/>
      <c r="C587" s="25"/>
      <c r="D587" s="26"/>
      <c r="E587" s="1"/>
    </row>
    <row r="588" spans="1:5" ht="19.5" customHeight="1">
      <c r="A588" s="1"/>
      <c r="B588" s="1"/>
      <c r="C588" s="25"/>
      <c r="D588" s="26"/>
      <c r="E588" s="1"/>
    </row>
    <row r="589" spans="1:5" ht="19.5" customHeight="1">
      <c r="A589" s="1"/>
      <c r="B589" s="1"/>
      <c r="C589" s="25"/>
      <c r="D589" s="26"/>
      <c r="E589" s="1"/>
    </row>
    <row r="590" spans="1:5" ht="19.5" customHeight="1">
      <c r="A590" s="1"/>
      <c r="B590" s="1"/>
      <c r="C590" s="25"/>
      <c r="D590" s="26"/>
      <c r="E590" s="1"/>
    </row>
    <row r="591" spans="1:5" ht="19.5" customHeight="1">
      <c r="A591" s="1"/>
      <c r="B591" s="1"/>
      <c r="C591" s="25"/>
      <c r="D591" s="26"/>
      <c r="E591" s="1"/>
    </row>
    <row r="592" spans="1:5" ht="19.5" customHeight="1">
      <c r="A592" s="1"/>
      <c r="B592" s="1"/>
      <c r="C592" s="25"/>
      <c r="D592" s="26"/>
      <c r="E592" s="1"/>
    </row>
    <row r="593" spans="1:5" ht="19.5" customHeight="1">
      <c r="A593" s="1"/>
      <c r="B593" s="1"/>
      <c r="C593" s="25"/>
      <c r="D593" s="26"/>
      <c r="E593" s="1"/>
    </row>
    <row r="594" spans="1:5" ht="19.5" customHeight="1">
      <c r="A594" s="1"/>
      <c r="B594" s="1"/>
      <c r="C594" s="25"/>
      <c r="D594" s="26"/>
      <c r="E594" s="1"/>
    </row>
    <row r="595" spans="1:5" ht="19.5" customHeight="1">
      <c r="A595" s="1"/>
      <c r="B595" s="1"/>
      <c r="C595" s="25"/>
      <c r="D595" s="26"/>
      <c r="E595" s="1"/>
    </row>
    <row r="596" spans="1:5" ht="19.5" customHeight="1">
      <c r="A596" s="1"/>
      <c r="B596" s="1"/>
      <c r="C596" s="25"/>
      <c r="D596" s="26"/>
      <c r="E596" s="1"/>
    </row>
    <row r="597" spans="1:5" ht="19.5" customHeight="1">
      <c r="A597" s="1"/>
      <c r="B597" s="1"/>
      <c r="C597" s="25"/>
      <c r="D597" s="26"/>
      <c r="E597" s="1"/>
    </row>
    <row r="598" spans="1:5" ht="19.5" customHeight="1">
      <c r="A598" s="1"/>
      <c r="B598" s="1"/>
      <c r="C598" s="25"/>
      <c r="D598" s="26"/>
      <c r="E598" s="1"/>
    </row>
    <row r="599" spans="1:5" ht="19.5" customHeight="1">
      <c r="A599" s="1"/>
      <c r="B599" s="1"/>
      <c r="C599" s="25"/>
      <c r="D599" s="26"/>
      <c r="E599" s="1"/>
    </row>
    <row r="600" spans="1:5" ht="19.5" customHeight="1">
      <c r="A600" s="1"/>
      <c r="B600" s="1"/>
      <c r="C600" s="25"/>
      <c r="D600" s="26"/>
      <c r="E600" s="1"/>
    </row>
    <row r="601" spans="1:5" ht="19.5" customHeight="1">
      <c r="A601" s="1"/>
      <c r="B601" s="1"/>
      <c r="C601" s="25"/>
      <c r="D601" s="26"/>
      <c r="E601" s="1"/>
    </row>
    <row r="602" spans="1:5" ht="19.5" customHeight="1">
      <c r="A602" s="1"/>
      <c r="B602" s="1"/>
      <c r="C602" s="25"/>
      <c r="D602" s="26"/>
      <c r="E602" s="1"/>
    </row>
    <row r="603" spans="1:5" ht="19.5" customHeight="1">
      <c r="A603" s="1"/>
      <c r="B603" s="1"/>
      <c r="C603" s="25"/>
      <c r="D603" s="26"/>
      <c r="E603" s="1"/>
    </row>
    <row r="604" spans="1:5" ht="19.5" customHeight="1">
      <c r="A604" s="1"/>
      <c r="B604" s="1"/>
      <c r="C604" s="25"/>
      <c r="D604" s="26"/>
      <c r="E604" s="1"/>
    </row>
    <row r="605" spans="1:5" ht="19.5" customHeight="1">
      <c r="A605" s="1"/>
      <c r="B605" s="1"/>
      <c r="C605" s="25"/>
      <c r="D605" s="26"/>
      <c r="E605" s="1"/>
    </row>
    <row r="606" spans="1:5" ht="19.5" customHeight="1">
      <c r="A606" s="1"/>
      <c r="B606" s="1"/>
      <c r="C606" s="25"/>
      <c r="D606" s="26"/>
      <c r="E606" s="1"/>
    </row>
    <row r="607" spans="1:5" ht="19.5" customHeight="1">
      <c r="A607" s="1"/>
      <c r="B607" s="1"/>
      <c r="C607" s="25"/>
      <c r="D607" s="26"/>
      <c r="E607" s="1"/>
    </row>
    <row r="608" spans="1:5" ht="19.5" customHeight="1">
      <c r="A608" s="1"/>
      <c r="B608" s="1"/>
      <c r="C608" s="25"/>
      <c r="D608" s="26"/>
      <c r="E608" s="1"/>
    </row>
    <row r="609" spans="1:5" ht="19.5" customHeight="1">
      <c r="A609" s="1"/>
      <c r="B609" s="1"/>
      <c r="C609" s="25"/>
      <c r="D609" s="26"/>
      <c r="E609" s="1"/>
    </row>
    <row r="610" spans="1:5" ht="19.5" customHeight="1">
      <c r="A610" s="1"/>
      <c r="B610" s="1"/>
      <c r="C610" s="25"/>
      <c r="D610" s="26"/>
      <c r="E610" s="1"/>
    </row>
    <row r="611" spans="1:5" ht="19.5" customHeight="1">
      <c r="A611" s="1"/>
      <c r="B611" s="1"/>
      <c r="C611" s="25"/>
      <c r="D611" s="26"/>
      <c r="E611" s="1"/>
    </row>
    <row r="612" spans="1:5" ht="19.5" customHeight="1">
      <c r="A612" s="1"/>
      <c r="B612" s="1"/>
      <c r="C612" s="25"/>
      <c r="D612" s="26"/>
      <c r="E612" s="1"/>
    </row>
    <row r="613" spans="1:5" ht="19.5" customHeight="1">
      <c r="A613" s="1"/>
      <c r="B613" s="1"/>
      <c r="C613" s="25"/>
      <c r="D613" s="26"/>
      <c r="E613" s="1"/>
    </row>
    <row r="614" spans="1:5" ht="19.5" customHeight="1">
      <c r="A614" s="1"/>
      <c r="B614" s="1"/>
      <c r="C614" s="25"/>
      <c r="D614" s="26"/>
      <c r="E614" s="1"/>
    </row>
    <row r="615" spans="1:5" ht="19.5" customHeight="1">
      <c r="A615" s="1"/>
      <c r="B615" s="1"/>
      <c r="C615" s="25"/>
      <c r="D615" s="26"/>
      <c r="E615" s="1"/>
    </row>
    <row r="616" spans="1:5" ht="19.5" customHeight="1">
      <c r="A616" s="1"/>
      <c r="B616" s="1"/>
      <c r="C616" s="25"/>
      <c r="D616" s="26"/>
      <c r="E616" s="1"/>
    </row>
    <row r="617" spans="1:5" ht="19.5" customHeight="1">
      <c r="A617" s="1"/>
      <c r="B617" s="1"/>
      <c r="C617" s="25"/>
      <c r="D617" s="26"/>
      <c r="E617" s="1"/>
    </row>
    <row r="618" spans="1:5" ht="19.5" customHeight="1">
      <c r="A618" s="1"/>
      <c r="B618" s="1"/>
      <c r="C618" s="25"/>
      <c r="D618" s="26"/>
      <c r="E618" s="1"/>
    </row>
    <row r="619" spans="1:5" ht="19.5" customHeight="1">
      <c r="A619" s="1"/>
      <c r="B619" s="1"/>
      <c r="C619" s="25"/>
      <c r="D619" s="26"/>
      <c r="E619" s="1"/>
    </row>
    <row r="620" spans="1:5" ht="19.5" customHeight="1">
      <c r="A620" s="1"/>
      <c r="B620" s="1"/>
      <c r="C620" s="25"/>
      <c r="D620" s="26"/>
      <c r="E620" s="1"/>
    </row>
    <row r="621" spans="1:5" ht="19.5" customHeight="1">
      <c r="A621" s="1"/>
      <c r="B621" s="1"/>
      <c r="C621" s="25"/>
      <c r="D621" s="26"/>
      <c r="E621" s="1"/>
    </row>
    <row r="622" spans="1:5" ht="19.5" customHeight="1">
      <c r="A622" s="1"/>
      <c r="B622" s="1"/>
      <c r="C622" s="25"/>
      <c r="D622" s="26"/>
      <c r="E622" s="1"/>
    </row>
    <row r="623" spans="1:5" ht="19.5" customHeight="1">
      <c r="A623" s="1"/>
      <c r="B623" s="1"/>
      <c r="C623" s="25"/>
      <c r="D623" s="26"/>
      <c r="E623" s="1"/>
    </row>
    <row r="624" spans="1:5" ht="19.5" customHeight="1">
      <c r="A624" s="1"/>
      <c r="B624" s="1"/>
      <c r="C624" s="25"/>
      <c r="D624" s="26"/>
      <c r="E624" s="1"/>
    </row>
    <row r="625" spans="1:5" ht="19.5" customHeight="1">
      <c r="A625" s="1"/>
      <c r="B625" s="1"/>
      <c r="C625" s="25"/>
      <c r="D625" s="26"/>
      <c r="E625" s="1"/>
    </row>
    <row r="626" spans="1:5" ht="19.5" customHeight="1">
      <c r="A626" s="1"/>
      <c r="B626" s="1"/>
      <c r="C626" s="25"/>
      <c r="D626" s="26"/>
      <c r="E626" s="1"/>
    </row>
    <row r="627" spans="1:5" ht="19.5" customHeight="1">
      <c r="A627" s="1"/>
      <c r="B627" s="1"/>
      <c r="C627" s="25"/>
      <c r="D627" s="26"/>
      <c r="E627" s="1"/>
    </row>
    <row r="628" spans="1:5" ht="19.5" customHeight="1">
      <c r="A628" s="1"/>
      <c r="B628" s="1"/>
      <c r="C628" s="25"/>
      <c r="D628" s="26"/>
      <c r="E628" s="1"/>
    </row>
    <row r="629" spans="1:5" ht="19.5" customHeight="1">
      <c r="A629" s="1"/>
      <c r="B629" s="1"/>
      <c r="C629" s="25"/>
      <c r="D629" s="26"/>
      <c r="E629" s="1"/>
    </row>
    <row r="630" spans="1:5" ht="19.5" customHeight="1">
      <c r="A630" s="1"/>
      <c r="B630" s="1"/>
      <c r="C630" s="25"/>
      <c r="D630" s="26"/>
      <c r="E630" s="1"/>
    </row>
    <row r="631" spans="1:5" ht="19.5" customHeight="1">
      <c r="A631" s="1"/>
      <c r="B631" s="1"/>
      <c r="C631" s="25"/>
      <c r="D631" s="26"/>
      <c r="E631" s="1"/>
    </row>
    <row r="632" spans="1:5" ht="19.5" customHeight="1">
      <c r="A632" s="1"/>
      <c r="B632" s="1"/>
      <c r="C632" s="25"/>
      <c r="D632" s="26"/>
      <c r="E632" s="1"/>
    </row>
    <row r="633" spans="1:5" ht="19.5" customHeight="1">
      <c r="A633" s="1"/>
      <c r="B633" s="1"/>
      <c r="C633" s="25"/>
      <c r="D633" s="26"/>
      <c r="E633" s="1"/>
    </row>
    <row r="634" spans="1:5" ht="19.5" customHeight="1">
      <c r="A634" s="1"/>
      <c r="B634" s="1"/>
      <c r="C634" s="25"/>
      <c r="D634" s="26"/>
      <c r="E634" s="1"/>
    </row>
    <row r="635" spans="1:5" ht="19.5" customHeight="1">
      <c r="A635" s="1"/>
      <c r="B635" s="1"/>
      <c r="C635" s="25"/>
      <c r="D635" s="26"/>
      <c r="E635" s="1"/>
    </row>
    <row r="636" spans="1:5" ht="19.5" customHeight="1">
      <c r="A636" s="1"/>
      <c r="B636" s="1"/>
      <c r="C636" s="25"/>
      <c r="D636" s="26"/>
      <c r="E636" s="1"/>
    </row>
    <row r="637" spans="1:5" ht="19.5" customHeight="1">
      <c r="A637" s="1"/>
      <c r="B637" s="1"/>
      <c r="C637" s="25"/>
      <c r="D637" s="26"/>
      <c r="E637" s="1"/>
    </row>
    <row r="638" spans="1:5" ht="19.5" customHeight="1">
      <c r="A638" s="1"/>
      <c r="B638" s="1"/>
      <c r="C638" s="25"/>
      <c r="D638" s="26"/>
      <c r="E638" s="1"/>
    </row>
    <row r="639" spans="1:5" ht="19.5" customHeight="1">
      <c r="A639" s="1"/>
      <c r="B639" s="1"/>
      <c r="C639" s="25"/>
      <c r="D639" s="26"/>
      <c r="E639" s="1"/>
    </row>
    <row r="640" spans="1:5" ht="19.5" customHeight="1">
      <c r="A640" s="1"/>
      <c r="B640" s="1"/>
      <c r="C640" s="25"/>
      <c r="D640" s="26"/>
      <c r="E640" s="1"/>
    </row>
    <row r="641" spans="1:5" ht="19.5" customHeight="1">
      <c r="A641" s="1"/>
      <c r="B641" s="1"/>
      <c r="C641" s="25"/>
      <c r="D641" s="26"/>
      <c r="E641" s="1"/>
    </row>
    <row r="642" spans="1:5" ht="19.5" customHeight="1">
      <c r="A642" s="1"/>
      <c r="B642" s="1"/>
      <c r="C642" s="25"/>
      <c r="D642" s="26"/>
      <c r="E642" s="1"/>
    </row>
    <row r="643" spans="1:5" ht="19.5" customHeight="1">
      <c r="A643" s="1"/>
      <c r="B643" s="1"/>
      <c r="C643" s="25"/>
      <c r="D643" s="26"/>
      <c r="E643" s="1"/>
    </row>
    <row r="644" spans="1:5" ht="19.5" customHeight="1">
      <c r="A644" s="1"/>
      <c r="B644" s="1"/>
      <c r="C644" s="25"/>
      <c r="D644" s="26"/>
      <c r="E644" s="1"/>
    </row>
    <row r="645" spans="1:5" ht="19.5" customHeight="1">
      <c r="A645" s="1"/>
      <c r="B645" s="1"/>
      <c r="C645" s="25"/>
      <c r="D645" s="26"/>
      <c r="E645" s="1"/>
    </row>
    <row r="646" spans="1:5" ht="19.5" customHeight="1">
      <c r="A646" s="1"/>
      <c r="B646" s="1"/>
      <c r="C646" s="25"/>
      <c r="D646" s="26"/>
      <c r="E646" s="1"/>
    </row>
    <row r="647" spans="1:5" ht="19.5" customHeight="1">
      <c r="A647" s="1"/>
      <c r="B647" s="1"/>
      <c r="C647" s="25"/>
      <c r="D647" s="26"/>
      <c r="E647" s="1"/>
    </row>
    <row r="648" spans="1:5" ht="19.5" customHeight="1">
      <c r="A648" s="1"/>
      <c r="B648" s="1"/>
      <c r="C648" s="25"/>
      <c r="D648" s="26"/>
      <c r="E648" s="1"/>
    </row>
    <row r="649" spans="1:5" ht="19.5" customHeight="1">
      <c r="A649" s="1"/>
      <c r="B649" s="1"/>
      <c r="C649" s="25"/>
      <c r="D649" s="26"/>
      <c r="E649" s="1"/>
    </row>
    <row r="650" spans="1:5" ht="19.5" customHeight="1">
      <c r="A650" s="1"/>
      <c r="B650" s="1"/>
      <c r="C650" s="25"/>
      <c r="D650" s="26"/>
      <c r="E650" s="1"/>
    </row>
    <row r="651" spans="1:5" ht="19.5" customHeight="1">
      <c r="A651" s="1"/>
      <c r="B651" s="1"/>
      <c r="C651" s="25"/>
      <c r="D651" s="26"/>
      <c r="E651" s="1"/>
    </row>
    <row r="652" spans="1:5" ht="19.5" customHeight="1">
      <c r="A652" s="1"/>
      <c r="B652" s="1"/>
      <c r="C652" s="25"/>
      <c r="D652" s="26"/>
      <c r="E652" s="1"/>
    </row>
    <row r="653" spans="1:5" ht="19.5" customHeight="1">
      <c r="A653" s="1"/>
      <c r="B653" s="1"/>
      <c r="C653" s="25"/>
      <c r="D653" s="26"/>
      <c r="E653" s="1"/>
    </row>
    <row r="654" spans="1:5" ht="19.5" customHeight="1">
      <c r="A654" s="1"/>
      <c r="B654" s="1"/>
      <c r="C654" s="25"/>
      <c r="D654" s="26"/>
      <c r="E654" s="1"/>
    </row>
    <row r="655" spans="1:5" ht="19.5" customHeight="1">
      <c r="A655" s="1"/>
      <c r="B655" s="1"/>
      <c r="C655" s="25"/>
      <c r="D655" s="26"/>
      <c r="E655" s="1"/>
    </row>
    <row r="656" spans="1:5" ht="19.5" customHeight="1">
      <c r="A656" s="1"/>
      <c r="B656" s="1"/>
      <c r="C656" s="25"/>
      <c r="D656" s="26"/>
      <c r="E656" s="1"/>
    </row>
    <row r="657" spans="1:5" ht="19.5" customHeight="1">
      <c r="A657" s="1"/>
      <c r="B657" s="1"/>
      <c r="C657" s="25"/>
      <c r="D657" s="26"/>
      <c r="E657" s="1"/>
    </row>
    <row r="658" spans="1:5" ht="19.5" customHeight="1">
      <c r="A658" s="1"/>
      <c r="B658" s="1"/>
      <c r="C658" s="25"/>
      <c r="D658" s="26"/>
      <c r="E658" s="1"/>
    </row>
    <row r="659" spans="1:5" ht="19.5" customHeight="1">
      <c r="A659" s="1"/>
      <c r="B659" s="1"/>
      <c r="C659" s="25"/>
      <c r="D659" s="26"/>
      <c r="E659" s="1"/>
    </row>
    <row r="660" spans="1:5" ht="19.5" customHeight="1">
      <c r="A660" s="1"/>
      <c r="B660" s="1"/>
      <c r="C660" s="25"/>
      <c r="D660" s="26"/>
      <c r="E660" s="1"/>
    </row>
    <row r="661" spans="1:5" ht="19.5" customHeight="1">
      <c r="A661" s="1"/>
      <c r="B661" s="1"/>
      <c r="C661" s="25"/>
      <c r="D661" s="26"/>
      <c r="E661" s="1"/>
    </row>
    <row r="662" spans="1:5" ht="19.5" customHeight="1">
      <c r="A662" s="1"/>
      <c r="B662" s="1"/>
      <c r="C662" s="25"/>
      <c r="D662" s="26"/>
      <c r="E662" s="1"/>
    </row>
    <row r="663" spans="1:5" ht="19.5" customHeight="1">
      <c r="A663" s="1"/>
      <c r="B663" s="1"/>
      <c r="C663" s="25"/>
      <c r="D663" s="26"/>
      <c r="E663" s="1"/>
    </row>
    <row r="664" spans="1:5" ht="19.5" customHeight="1">
      <c r="A664" s="1"/>
      <c r="B664" s="1"/>
      <c r="C664" s="25"/>
      <c r="D664" s="26"/>
      <c r="E664" s="1"/>
    </row>
    <row r="665" spans="1:5" ht="19.5" customHeight="1">
      <c r="A665" s="1"/>
      <c r="B665" s="1"/>
      <c r="C665" s="25"/>
      <c r="D665" s="26"/>
      <c r="E665" s="1"/>
    </row>
    <row r="666" spans="1:5" ht="19.5" customHeight="1">
      <c r="A666" s="1"/>
      <c r="B666" s="1"/>
      <c r="C666" s="25"/>
      <c r="D666" s="26"/>
      <c r="E666" s="1"/>
    </row>
    <row r="667" spans="1:5" ht="19.5" customHeight="1">
      <c r="A667" s="1"/>
      <c r="B667" s="1"/>
      <c r="C667" s="25"/>
      <c r="D667" s="26"/>
      <c r="E667" s="1"/>
    </row>
    <row r="668" spans="1:5" ht="19.5" customHeight="1">
      <c r="A668" s="1"/>
      <c r="B668" s="1"/>
      <c r="C668" s="25"/>
      <c r="D668" s="26"/>
      <c r="E668" s="1"/>
    </row>
    <row r="669" spans="1:5" ht="19.5" customHeight="1">
      <c r="A669" s="1"/>
      <c r="B669" s="1"/>
      <c r="C669" s="25"/>
      <c r="D669" s="26"/>
      <c r="E669" s="1"/>
    </row>
    <row r="670" spans="1:5" ht="19.5" customHeight="1">
      <c r="A670" s="1"/>
      <c r="B670" s="1"/>
      <c r="C670" s="25"/>
      <c r="D670" s="26"/>
      <c r="E670" s="1"/>
    </row>
    <row r="671" spans="1:5" ht="19.5" customHeight="1">
      <c r="A671" s="1"/>
      <c r="B671" s="1"/>
      <c r="C671" s="25"/>
      <c r="D671" s="26"/>
      <c r="E671" s="1"/>
    </row>
    <row r="672" spans="1:5" ht="19.5" customHeight="1">
      <c r="A672" s="1"/>
      <c r="B672" s="1"/>
      <c r="C672" s="25"/>
      <c r="D672" s="26"/>
      <c r="E672" s="1"/>
    </row>
    <row r="673" spans="1:5" ht="19.5" customHeight="1">
      <c r="A673" s="1"/>
      <c r="B673" s="1"/>
      <c r="C673" s="25"/>
      <c r="D673" s="26"/>
      <c r="E673" s="1"/>
    </row>
    <row r="674" spans="1:5" ht="19.5" customHeight="1">
      <c r="A674" s="1"/>
      <c r="B674" s="1"/>
      <c r="C674" s="25"/>
      <c r="D674" s="26"/>
      <c r="E674" s="1"/>
    </row>
    <row r="675" spans="1:5" ht="19.5" customHeight="1">
      <c r="A675" s="1"/>
      <c r="B675" s="1"/>
      <c r="C675" s="25"/>
      <c r="D675" s="26"/>
      <c r="E675" s="1"/>
    </row>
    <row r="676" spans="1:5" ht="19.5" customHeight="1">
      <c r="A676" s="1"/>
      <c r="B676" s="1"/>
      <c r="C676" s="25"/>
      <c r="D676" s="26"/>
      <c r="E676" s="1"/>
    </row>
    <row r="677" spans="1:5" ht="19.5" customHeight="1">
      <c r="A677" s="1"/>
      <c r="B677" s="1"/>
      <c r="C677" s="25"/>
      <c r="D677" s="26"/>
      <c r="E677" s="1"/>
    </row>
    <row r="678" spans="1:5" ht="19.5" customHeight="1">
      <c r="A678" s="1"/>
      <c r="B678" s="1"/>
      <c r="C678" s="25"/>
      <c r="D678" s="26"/>
      <c r="E678" s="1"/>
    </row>
    <row r="679" spans="1:5" ht="19.5" customHeight="1">
      <c r="A679" s="1"/>
      <c r="B679" s="1"/>
      <c r="C679" s="25"/>
      <c r="D679" s="26"/>
      <c r="E679" s="1"/>
    </row>
    <row r="680" spans="1:5" ht="19.5" customHeight="1">
      <c r="A680" s="1"/>
      <c r="B680" s="1"/>
      <c r="C680" s="25"/>
      <c r="D680" s="26"/>
      <c r="E680" s="1"/>
    </row>
    <row r="681" spans="1:5" ht="19.5" customHeight="1">
      <c r="A681" s="1"/>
      <c r="B681" s="1"/>
      <c r="C681" s="25"/>
      <c r="D681" s="26"/>
      <c r="E681" s="1"/>
    </row>
    <row r="682" spans="1:5" ht="19.5" customHeight="1">
      <c r="A682" s="1"/>
      <c r="B682" s="1"/>
      <c r="C682" s="25"/>
      <c r="D682" s="26"/>
      <c r="E682" s="1"/>
    </row>
    <row r="683" spans="1:5" ht="19.5" customHeight="1">
      <c r="A683" s="1"/>
      <c r="B683" s="1"/>
      <c r="C683" s="25"/>
      <c r="D683" s="26"/>
      <c r="E683" s="1"/>
    </row>
    <row r="684" spans="1:5" ht="19.5" customHeight="1">
      <c r="A684" s="1"/>
      <c r="B684" s="1"/>
      <c r="C684" s="25"/>
      <c r="D684" s="26"/>
      <c r="E684" s="1"/>
    </row>
    <row r="685" spans="1:5" ht="19.5" customHeight="1">
      <c r="A685" s="1"/>
      <c r="B685" s="1"/>
      <c r="C685" s="25"/>
      <c r="D685" s="26"/>
      <c r="E685" s="1"/>
    </row>
    <row r="686" spans="1:5" ht="19.5" customHeight="1">
      <c r="A686" s="1"/>
      <c r="B686" s="1"/>
      <c r="C686" s="25"/>
      <c r="D686" s="26"/>
      <c r="E686" s="1"/>
    </row>
    <row r="687" spans="1:5" ht="19.5" customHeight="1">
      <c r="A687" s="1"/>
      <c r="B687" s="1"/>
      <c r="C687" s="25"/>
      <c r="D687" s="26"/>
      <c r="E687" s="1"/>
    </row>
    <row r="688" spans="1:5" ht="19.5" customHeight="1">
      <c r="A688" s="1"/>
      <c r="B688" s="1"/>
      <c r="C688" s="25"/>
      <c r="D688" s="26"/>
      <c r="E688" s="1"/>
    </row>
    <row r="689" spans="1:5" ht="19.5" customHeight="1">
      <c r="A689" s="1"/>
      <c r="B689" s="1"/>
      <c r="C689" s="25"/>
      <c r="D689" s="26"/>
      <c r="E689" s="1"/>
    </row>
    <row r="690" spans="1:5" ht="19.5" customHeight="1">
      <c r="A690" s="1"/>
      <c r="B690" s="1"/>
      <c r="C690" s="25"/>
      <c r="D690" s="26"/>
      <c r="E690" s="1"/>
    </row>
    <row r="691" spans="1:5" ht="19.5" customHeight="1">
      <c r="A691" s="1"/>
      <c r="B691" s="1"/>
      <c r="C691" s="25"/>
      <c r="D691" s="26"/>
      <c r="E691" s="1"/>
    </row>
    <row r="692" spans="1:5" ht="19.5" customHeight="1">
      <c r="A692" s="1"/>
      <c r="B692" s="1"/>
      <c r="C692" s="25"/>
      <c r="D692" s="26"/>
      <c r="E692" s="1"/>
    </row>
    <row r="693" spans="1:5" ht="19.5" customHeight="1">
      <c r="A693" s="1"/>
      <c r="B693" s="1"/>
      <c r="C693" s="25"/>
      <c r="D693" s="26"/>
      <c r="E693" s="1"/>
    </row>
    <row r="694" spans="1:5" ht="19.5" customHeight="1">
      <c r="A694" s="1"/>
      <c r="B694" s="1"/>
      <c r="C694" s="25"/>
      <c r="D694" s="26"/>
      <c r="E694" s="1"/>
    </row>
    <row r="695" spans="1:5" ht="19.5" customHeight="1">
      <c r="A695" s="1"/>
      <c r="B695" s="1"/>
      <c r="C695" s="25"/>
      <c r="D695" s="26"/>
      <c r="E695" s="1"/>
    </row>
    <row r="696" spans="1:5" ht="19.5" customHeight="1">
      <c r="A696" s="1"/>
      <c r="B696" s="1"/>
      <c r="C696" s="25"/>
      <c r="D696" s="26"/>
      <c r="E696" s="1"/>
    </row>
    <row r="697" spans="1:5" ht="19.5" customHeight="1">
      <c r="A697" s="1"/>
      <c r="B697" s="1"/>
      <c r="C697" s="25"/>
      <c r="D697" s="26"/>
      <c r="E697" s="1"/>
    </row>
    <row r="698" spans="1:5" ht="19.5" customHeight="1">
      <c r="A698" s="1"/>
      <c r="B698" s="1"/>
      <c r="C698" s="25"/>
      <c r="D698" s="26"/>
      <c r="E698" s="1"/>
    </row>
    <row r="699" spans="1:5" ht="19.5" customHeight="1">
      <c r="A699" s="1"/>
      <c r="B699" s="1"/>
      <c r="C699" s="25"/>
      <c r="D699" s="26"/>
      <c r="E699" s="1"/>
    </row>
    <row r="700" spans="1:5" ht="19.5" customHeight="1">
      <c r="A700" s="1"/>
      <c r="B700" s="1"/>
      <c r="C700" s="25"/>
      <c r="D700" s="26"/>
      <c r="E700" s="1"/>
    </row>
    <row r="701" spans="1:5" ht="19.5" customHeight="1">
      <c r="A701" s="1"/>
      <c r="B701" s="1"/>
      <c r="C701" s="25"/>
      <c r="D701" s="26"/>
      <c r="E701" s="1"/>
    </row>
    <row r="702" spans="1:5" ht="19.5" customHeight="1">
      <c r="A702" s="1"/>
      <c r="B702" s="1"/>
      <c r="C702" s="25"/>
      <c r="D702" s="26"/>
      <c r="E702" s="1"/>
    </row>
    <row r="703" spans="1:5" ht="19.5" customHeight="1">
      <c r="A703" s="1"/>
      <c r="B703" s="1"/>
      <c r="C703" s="25"/>
      <c r="D703" s="26"/>
      <c r="E703" s="1"/>
    </row>
    <row r="704" spans="1:5" ht="19.5" customHeight="1">
      <c r="A704" s="1"/>
      <c r="B704" s="1"/>
      <c r="C704" s="25"/>
      <c r="D704" s="26"/>
      <c r="E704" s="1"/>
    </row>
    <row r="705" spans="1:5" ht="19.5" customHeight="1">
      <c r="A705" s="1"/>
      <c r="B705" s="1"/>
      <c r="C705" s="25"/>
      <c r="D705" s="26"/>
      <c r="E705" s="1"/>
    </row>
    <row r="706" spans="1:5" ht="19.5" customHeight="1">
      <c r="A706" s="1"/>
      <c r="B706" s="1"/>
      <c r="C706" s="25"/>
      <c r="D706" s="26"/>
      <c r="E706" s="1"/>
    </row>
    <row r="707" spans="1:5" ht="19.5" customHeight="1">
      <c r="A707" s="1"/>
      <c r="B707" s="1"/>
      <c r="C707" s="25"/>
      <c r="D707" s="26"/>
      <c r="E707" s="1"/>
    </row>
    <row r="708" spans="1:5" ht="19.5" customHeight="1">
      <c r="A708" s="1"/>
      <c r="B708" s="1"/>
      <c r="C708" s="25"/>
      <c r="D708" s="26"/>
      <c r="E708" s="1"/>
    </row>
    <row r="709" spans="1:5" ht="19.5" customHeight="1">
      <c r="A709" s="1"/>
      <c r="B709" s="1"/>
      <c r="C709" s="25"/>
      <c r="D709" s="26"/>
      <c r="E709" s="1"/>
    </row>
    <row r="710" spans="1:5" ht="19.5" customHeight="1">
      <c r="A710" s="1"/>
      <c r="B710" s="1"/>
      <c r="C710" s="25"/>
      <c r="D710" s="26"/>
      <c r="E710" s="1"/>
    </row>
    <row r="711" spans="1:5" ht="19.5" customHeight="1">
      <c r="A711" s="1"/>
      <c r="B711" s="1"/>
      <c r="C711" s="25"/>
      <c r="D711" s="26"/>
      <c r="E711" s="1"/>
    </row>
    <row r="712" spans="1:5" ht="19.5" customHeight="1">
      <c r="A712" s="1"/>
      <c r="B712" s="1"/>
      <c r="C712" s="25"/>
      <c r="D712" s="26"/>
      <c r="E712" s="1"/>
    </row>
    <row r="713" spans="1:5" ht="19.5" customHeight="1">
      <c r="A713" s="1"/>
      <c r="B713" s="1"/>
      <c r="C713" s="25"/>
      <c r="D713" s="26"/>
      <c r="E713" s="1"/>
    </row>
    <row r="714" spans="1:5" ht="19.5" customHeight="1">
      <c r="A714" s="1"/>
      <c r="B714" s="1"/>
      <c r="C714" s="25"/>
      <c r="D714" s="26"/>
      <c r="E714" s="1"/>
    </row>
    <row r="715" spans="1:5" ht="19.5" customHeight="1">
      <c r="A715" s="1"/>
      <c r="B715" s="1"/>
      <c r="C715" s="25"/>
      <c r="D715" s="26"/>
      <c r="E715" s="1"/>
    </row>
    <row r="716" spans="1:5" ht="19.5" customHeight="1">
      <c r="A716" s="1"/>
      <c r="B716" s="1"/>
      <c r="C716" s="25"/>
      <c r="D716" s="26"/>
      <c r="E716" s="1"/>
    </row>
    <row r="717" spans="1:5" ht="19.5" customHeight="1">
      <c r="A717" s="1"/>
      <c r="B717" s="1"/>
      <c r="C717" s="25"/>
      <c r="D717" s="26"/>
      <c r="E717" s="1"/>
    </row>
    <row r="718" spans="1:5" ht="19.5" customHeight="1">
      <c r="A718" s="1"/>
      <c r="B718" s="1"/>
      <c r="C718" s="25"/>
      <c r="D718" s="26"/>
      <c r="E718" s="1"/>
    </row>
    <row r="719" spans="1:5" ht="19.5" customHeight="1">
      <c r="A719" s="1"/>
      <c r="B719" s="1"/>
      <c r="C719" s="25"/>
      <c r="D719" s="26"/>
      <c r="E719" s="1"/>
    </row>
    <row r="720" spans="1:5" ht="19.5" customHeight="1">
      <c r="A720" s="1"/>
      <c r="B720" s="1"/>
      <c r="C720" s="25"/>
      <c r="D720" s="26"/>
      <c r="E720" s="1"/>
    </row>
    <row r="721" spans="1:5" ht="19.5" customHeight="1">
      <c r="A721" s="1"/>
      <c r="B721" s="1"/>
      <c r="C721" s="25"/>
      <c r="D721" s="26"/>
      <c r="E721" s="1"/>
    </row>
    <row r="722" spans="1:5" ht="19.5" customHeight="1">
      <c r="A722" s="1"/>
      <c r="B722" s="1"/>
      <c r="C722" s="25"/>
      <c r="D722" s="26"/>
      <c r="E722" s="1"/>
    </row>
    <row r="723" spans="1:5" ht="19.5" customHeight="1">
      <c r="A723" s="1"/>
      <c r="B723" s="1"/>
      <c r="C723" s="25"/>
      <c r="D723" s="26"/>
      <c r="E723" s="1"/>
    </row>
  </sheetData>
  <mergeCells count="10">
    <mergeCell ref="B19:E19"/>
    <mergeCell ref="B20:E20"/>
    <mergeCell ref="B21:E21"/>
    <mergeCell ref="A1:D1"/>
    <mergeCell ref="A2:D2"/>
    <mergeCell ref="B12:E12"/>
    <mergeCell ref="B13:E13"/>
    <mergeCell ref="B14:E14"/>
    <mergeCell ref="B15:E15"/>
    <mergeCell ref="B18:E18"/>
  </mergeCells>
  <pageMargins left="1.1000000000000001" right="0.11811023622047245" top="0.17" bottom="0.13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ตุลาคม 2567</vt:lpstr>
      <vt:lpstr>พฤศจิกายน 2567</vt:lpstr>
      <vt:lpstr>ธันวาคม 2567</vt:lpstr>
      <vt:lpstr>มกราคม 2568</vt:lpstr>
      <vt:lpstr>กุมภาพันธ์ 2568</vt:lpstr>
      <vt:lpstr>มีนาคม 2568</vt:lpstr>
      <vt:lpstr>เมษายน 2568</vt:lpstr>
      <vt:lpstr>พฤษภาคม 2568</vt:lpstr>
      <vt:lpstr>มิถุนายน 2568</vt:lpstr>
      <vt:lpstr>กรกฎาคม 2568</vt:lpstr>
      <vt:lpstr>สิงหาคม 2568</vt:lpstr>
      <vt:lpstr>กันยายน 2568</vt:lpstr>
      <vt:lpstr>รวมปี 68</vt:lpstr>
      <vt:lpstr>สรุปผลปีงบ 68</vt:lpstr>
      <vt:lpstr>'กรกฎาคม 2568'!Print_Titles</vt:lpstr>
      <vt:lpstr>'กันยายน 2568'!Print_Titles</vt:lpstr>
      <vt:lpstr>'กุมภาพันธ์ 2568'!Print_Titles</vt:lpstr>
      <vt:lpstr>'ตุลาคม 2567'!Print_Titles</vt:lpstr>
      <vt:lpstr>'ธันวาคม 2567'!Print_Titles</vt:lpstr>
      <vt:lpstr>'พฤศจิกายน 2567'!Print_Titles</vt:lpstr>
      <vt:lpstr>'พฤษภาคม 2568'!Print_Titles</vt:lpstr>
      <vt:lpstr>'มกราคม 2568'!Print_Titles</vt:lpstr>
      <vt:lpstr>'มิถุนายน 2568'!Print_Titles</vt:lpstr>
      <vt:lpstr>'มีนาคม 2568'!Print_Titles</vt:lpstr>
      <vt:lpstr>'เมษายน 2568'!Print_Titles</vt:lpstr>
      <vt:lpstr>'รวมปี 68'!Print_Titles</vt:lpstr>
      <vt:lpstr>'สิงหาคม 2568'!Print_Titles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Minnie</dc:creator>
  <cp:lastModifiedBy>100713</cp:lastModifiedBy>
  <cp:lastPrinted>2026-06-17T04:24:02Z</cp:lastPrinted>
  <dcterms:created xsi:type="dcterms:W3CDTF">2026-06-15T04:34:52Z</dcterms:created>
  <dcterms:modified xsi:type="dcterms:W3CDTF">2026-06-19T10:19:00Z</dcterms:modified>
</cp:coreProperties>
</file>